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6" documentId="8_{2C3D1B38-5BEA-4220-A1B8-664BE0B9B81C}" xr6:coauthVersionLast="47" xr6:coauthVersionMax="47" xr10:uidLastSave="{EDC0D5FB-545B-4470-88D7-E474318D8A3A}"/>
  <bookViews>
    <workbookView xWindow="-110" yWindow="-110" windowWidth="19420" windowHeight="11500" activeTab="1" xr2:uid="{F34FFD4C-7F5D-4D60-8378-3CE146EFA8A2}"/>
  </bookViews>
  <sheets>
    <sheet name="Introduction" sheetId="3" r:id="rId1"/>
    <sheet name="Read me" sheetId="4" r:id="rId2"/>
    <sheet name="Variables" sheetId="5" r:id="rId3"/>
    <sheet name="Metadata" sheetId="11" r:id="rId4"/>
    <sheet name="Dataset" sheetId="1"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1" l="1"/>
  <c r="R77" i="11"/>
  <c r="S71" i="11" l="1"/>
  <c r="S137" i="11"/>
  <c r="S170" i="11"/>
  <c r="S62" i="11"/>
  <c r="S44" i="11"/>
  <c r="S38" i="11"/>
  <c r="S4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C7C48E8D-6247-40E5-B12D-F0050CFAA0DB}">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05" authorId="0" shapeId="0" xr:uid="{8C9B6D60-72F1-4605-ABA7-790A621DB3B4}">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<sst xmlns="http://schemas.openxmlformats.org/spreadsheetml/2006/main" count="37960" uniqueCount="2275">
  <si>
    <t>Country</t>
  </si>
  <si>
    <t>IFS_Code</t>
  </si>
  <si>
    <t>Year</t>
  </si>
  <si>
    <t>Portfolio equity assets (stock)</t>
  </si>
  <si>
    <t>Portfolio equity liabilities (stock)</t>
  </si>
  <si>
    <t>FDI assets (stock)</t>
  </si>
  <si>
    <t>FDI liabilities (stock)</t>
  </si>
  <si>
    <t>Debt assets (stock)</t>
  </si>
  <si>
    <t>Debt liabilities (stock)</t>
  </si>
  <si>
    <t>financial derivatives (assets)</t>
  </si>
  <si>
    <t>financial derivatives (liab)</t>
  </si>
  <si>
    <t>FX Reserves minus gold</t>
  </si>
  <si>
    <t>Total assets</t>
  </si>
  <si>
    <t>Total liabilities</t>
  </si>
  <si>
    <t>Net IIP excl gold</t>
  </si>
  <si>
    <t>OFFICIAL IIP</t>
  </si>
  <si>
    <t>GDP (US$)</t>
  </si>
  <si>
    <t>Current account balance</t>
  </si>
  <si>
    <t>Capital account</t>
  </si>
  <si>
    <t>Portfolio debt assets</t>
  </si>
  <si>
    <t>Portfolio debt liabilities</t>
  </si>
  <si>
    <t>Other investment assets</t>
  </si>
  <si>
    <t>Other investment liabilities</t>
  </si>
  <si>
    <t>Exchange rate (period avg)</t>
  </si>
  <si>
    <t>Exchange rate (end of period)</t>
  </si>
  <si>
    <t>net IIP excl gold / GDP domestic currency</t>
  </si>
  <si>
    <t>net IIP / GDP domestic currency</t>
  </si>
  <si>
    <t>Algeria</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</si>
  <si>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</si>
  <si>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</si>
  <si>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</si>
  <si>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</si>
  <si>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</si>
  <si>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</si>
  <si>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</si>
  <si>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</si>
  <si>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</si>
  <si>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</si>
  <si>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</si>
  <si>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</si>
  <si>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</si>
  <si>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</si>
  <si>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</si>
  <si>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</si>
  <si>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</si>
  <si>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</si>
  <si>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</si>
  <si>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</si>
  <si>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</si>
  <si>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</si>
  <si>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</si>
  <si>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</si>
  <si>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</si>
  <si>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</si>
  <si>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</si>
  <si>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</si>
  <si>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</si>
  <si>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</si>
  <si>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</si>
  <si>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</si>
  <si>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</si>
  <si>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</si>
  <si>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</si>
  <si>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</si>
  <si>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</si>
  <si>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</si>
  <si>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</si>
  <si>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</si>
  <si>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</si>
  <si>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</si>
  <si>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</si>
  <si>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</si>
  <si>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</si>
  <si>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</si>
  <si>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</si>
  <si>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</si>
  <si>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</si>
  <si>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</si>
  <si>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</si>
  <si>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</si>
  <si>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</si>
  <si>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</si>
  <si>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</si>
  <si>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</si>
  <si>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</si>
  <si>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</si>
  <si>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</si>
  <si>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</si>
  <si>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</si>
  <si>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</si>
  <si>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</si>
  <si>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</si>
  <si>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</si>
  <si>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</si>
  <si>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</si>
  <si>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</si>
  <si>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</si>
  <si>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</si>
  <si>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</si>
  <si>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</si>
  <si>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</si>
  <si>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</si>
  <si>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</si>
  <si>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</si>
  <si>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</si>
  <si>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</si>
  <si>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</si>
  <si>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</si>
  <si>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</si>
  <si>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</si>
  <si>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</si>
  <si>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</si>
  <si>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</si>
  <si>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</si>
  <si>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</si>
  <si>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</si>
  <si>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</si>
  <si>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</si>
  <si>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</si>
  <si>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</si>
  <si>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</si>
  <si>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</si>
  <si>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</si>
  <si>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</si>
  <si>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</si>
  <si>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</si>
  <si>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</si>
  <si>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</si>
  <si>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</si>
  <si>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</si>
  <si>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</si>
  <si>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</si>
  <si>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</si>
  <si>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</si>
  <si>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</si>
  <si>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</si>
  <si>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</si>
  <si>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</si>
  <si>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</si>
  <si>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</si>
  <si>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</si>
  <si>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</si>
  <si>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</si>
  <si>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</si>
  <si>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</si>
  <si>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</si>
  <si>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</si>
  <si>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</si>
  <si>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British Virgin Islands</t>
  </si>
  <si>
    <t>Cayman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</si>
  <si>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</si>
  <si>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</si>
  <si>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</si>
  <si>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</si>
  <si>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</si>
  <si>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</si>
  <si>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</si>
  <si>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</si>
  <si>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</si>
  <si>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</si>
  <si>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</si>
  <si>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</si>
  <si>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</si>
  <si>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</si>
  <si>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</si>
  <si>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</si>
  <si>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</si>
  <si>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</si>
  <si>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</si>
  <si>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</si>
  <si>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</si>
  <si>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</si>
  <si>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</si>
  <si>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</si>
  <si>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</si>
  <si>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</si>
  <si>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</si>
  <si>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</si>
  <si>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</si>
  <si>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</si>
  <si>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</si>
  <si>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</si>
  <si>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</si>
  <si>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</si>
  <si>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</si>
  <si>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</si>
  <si>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</si>
  <si>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</si>
  <si>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</si>
  <si>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</si>
  <si>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</si>
  <si>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</si>
  <si>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</si>
  <si>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</si>
  <si>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</si>
  <si>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</si>
  <si>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</si>
  <si>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</si>
  <si>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</si>
  <si>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</si>
  <si>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</si>
  <si>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</si>
  <si>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</si>
  <si>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</si>
  <si>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</si>
  <si>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</si>
  <si>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</si>
  <si>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</si>
  <si>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</si>
  <si>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</si>
  <si>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</si>
  <si>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</si>
  <si>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</si>
  <si>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</si>
  <si>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</si>
  <si>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</si>
  <si>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</si>
  <si>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</si>
  <si>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</si>
  <si>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</si>
  <si>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</si>
  <si>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</si>
  <si>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</si>
  <si>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</si>
  <si>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</si>
  <si>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</si>
  <si>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</si>
  <si>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</si>
  <si>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</si>
  <si>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</si>
  <si>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</si>
  <si>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</si>
  <si>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</si>
  <si>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</si>
  <si>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</si>
  <si>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</si>
  <si>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</si>
  <si>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</si>
  <si>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</si>
  <si>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</si>
  <si>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</si>
  <si>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The External Wealth of Nations</t>
  </si>
  <si>
    <t>Description:</t>
  </si>
  <si>
    <t>Frequency:</t>
  </si>
  <si>
    <t>Annual</t>
  </si>
  <si>
    <t>Sample period:</t>
  </si>
  <si>
    <t>Authors:</t>
  </si>
  <si>
    <t>Philip R. Lane, Gian Maria Milesi-Ferretti</t>
  </si>
  <si>
    <t>Citation:</t>
  </si>
  <si>
    <t>Contact:</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</si>
  <si>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</si>
  <si>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</si>
  <si>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</si>
  <si>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</si>
  <si>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</si>
  <si>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</si>
  <si>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</si>
  <si>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</si>
  <si>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</si>
  <si>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</si>
  <si>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</si>
  <si>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</si>
  <si>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</si>
  <si>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</si>
  <si>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</si>
  <si>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</si>
  <si>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</si>
  <si>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</si>
  <si>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</si>
  <si>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</si>
  <si>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</si>
  <si>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</si>
  <si>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</si>
  <si>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</si>
  <si>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</si>
  <si>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</si>
  <si>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</si>
  <si>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</si>
  <si>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</si>
  <si>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</si>
  <si>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Ratio of official IIP to GDP (values converted to domestic currency)</t>
  </si>
  <si>
    <t>Ratio of net IIP excluding gold to GDP (values converted to domestic currency)</t>
  </si>
  <si>
    <t>Exchange rate vis-à-vis the US dollar (end-year value). See "read me" sheet for euro area countries</t>
  </si>
  <si>
    <t>Exchange rate vis-à-vis the US dollar (average value for the year). See "read me" sheet for euro area countries</t>
  </si>
  <si>
    <t>Capital account balance</t>
  </si>
  <si>
    <t>Stock of other investment liabilities to nonresidents (loans, deposits, trade credits etc)</t>
  </si>
  <si>
    <t>Stock of other investment claims on nonresidents (loans, deposits, trade credits etc)</t>
  </si>
  <si>
    <t>Stock of financial liabilities to nonresidents in portfolio debt securities</t>
  </si>
  <si>
    <t>Stock of financial claims on nonresidents in portfolio debt securities</t>
  </si>
  <si>
    <t>GDP in US dollars (calculated at the period-average US dollar exchange rate)</t>
  </si>
  <si>
    <t>Net International Investment Position as reported by country authorities (incl gold)</t>
  </si>
  <si>
    <t>Net International Investment Position excluding gold holdings</t>
  </si>
  <si>
    <t>Total financial liabilities to nonresidents</t>
  </si>
  <si>
    <t>Total financial claims on nonresidents (excluding gold holdings)</t>
  </si>
  <si>
    <t>Total assets excl. gold</t>
  </si>
  <si>
    <t>Stock of central bank foreign exchange reserves excluding gold holdings</t>
  </si>
  <si>
    <t>Stock of financial derivatives, negative net value</t>
  </si>
  <si>
    <t>financial derivatives (liabilities)</t>
  </si>
  <si>
    <t>Stock of financial derivatives, positive net value</t>
  </si>
  <si>
    <t>Sum of the stocks of portfolio debt liabilities and other investment liabilities to nonresidents</t>
  </si>
  <si>
    <t xml:space="preserve">Debt liabilities </t>
  </si>
  <si>
    <t>Sum of the stocks of portfolio debt claims and other investment claims on nonresidents</t>
  </si>
  <si>
    <t xml:space="preserve">Debt assets </t>
  </si>
  <si>
    <t>Stock of foreign direct investment in the reporting economy</t>
  </si>
  <si>
    <t xml:space="preserve">FDI liabilities </t>
  </si>
  <si>
    <t>Stock of foreign direct investment abroad</t>
  </si>
  <si>
    <t xml:space="preserve">FDI assets </t>
  </si>
  <si>
    <t>Stock of financial liabilities to nonresidents in portfolio equity securities</t>
  </si>
  <si>
    <t xml:space="preserve">Portfolio equity liabilities </t>
  </si>
  <si>
    <t>Stock of financial claims on nonresidents in portfolio equity securities</t>
  </si>
  <si>
    <t xml:space="preserve">Portfolio equity assets </t>
  </si>
  <si>
    <t xml:space="preserve">All variables are reported in millions of current US dollars. All data on financial claims and liabilities are measured as of the end of the year.  </t>
  </si>
  <si>
    <t>Variable definitions</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</si>
  <si>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</si>
  <si>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</si>
  <si>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</si>
  <si>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</si>
  <si>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</si>
  <si>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</si>
  <si>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</si>
  <si>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</si>
  <si>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</si>
  <si>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</si>
  <si>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</si>
  <si>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</si>
  <si>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</si>
  <si>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</si>
  <si>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</si>
  <si>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K-flow update</t>
  </si>
  <si>
    <t>Last IIP update</t>
  </si>
  <si>
    <t>Methodology update</t>
  </si>
  <si>
    <t>1994-2024</t>
  </si>
  <si>
    <t>1970-2024</t>
  </si>
  <si>
    <t>1971-2024</t>
  </si>
  <si>
    <t>IIP 1994-onwards, LMF 1980-93. Break in series in 2019, with a very large reduction in assets not explained by flows</t>
  </si>
  <si>
    <t>IIP 1998-onwards, CPIS 1997, LMF 1993-96</t>
  </si>
  <si>
    <t>IIP 1994-onwards, pct change in UNCTAD back to 1992. Breaks in IIP series in 2008 and 2017, with very large increases in positions</t>
  </si>
  <si>
    <t>IIP 1994-onwards, LMF 1970-93 (LMF a bit higher in 1994). Breaks in IIP series in 2008 and 2017, with very large increases in positions</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</si>
  <si>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</si>
  <si>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</si>
  <si>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</si>
  <si>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</si>
  <si>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</si>
  <si>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Large data breaks in 2008 and 2017.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</si>
  <si>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11/7/2024. Apparent change in methodology for the IIP, leading to large changes in asset and liability positions (especially FDI) from 2017 onwards</t>
  </si>
  <si>
    <t>1996-2024</t>
  </si>
  <si>
    <t>1974-2024</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</si>
  <si>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</si>
  <si>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</si>
  <si>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</si>
  <si>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</si>
  <si>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</si>
  <si>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</si>
  <si>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</si>
  <si>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</si>
  <si>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</si>
  <si>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</si>
  <si>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</si>
  <si>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</si>
  <si>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</si>
  <si>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</si>
  <si>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</si>
  <si>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</si>
  <si>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1991-2024</t>
  </si>
  <si>
    <t>1976-2024</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</si>
  <si>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</si>
  <si>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</si>
  <si>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</si>
  <si>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</si>
  <si>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</si>
  <si>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</si>
  <si>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</si>
  <si>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</si>
  <si>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</si>
  <si>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1997-2024</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</si>
  <si>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</si>
  <si>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</si>
  <si>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</si>
  <si>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</si>
  <si>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</si>
  <si>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</si>
  <si>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</si>
  <si>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</si>
  <si>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</si>
  <si>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2001-2024</t>
  </si>
  <si>
    <t>1975-2024</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</si>
  <si>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</si>
  <si>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</si>
  <si>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</si>
  <si>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</si>
  <si>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</si>
  <si>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</si>
  <si>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</si>
  <si>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</si>
  <si>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</si>
  <si>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</si>
  <si>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</si>
  <si>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</si>
  <si>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</si>
  <si>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</si>
  <si>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</si>
  <si>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</si>
  <si>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</si>
  <si>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</si>
  <si>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</si>
  <si>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1980-2024</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</si>
  <si>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</si>
  <si>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</si>
  <si>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</si>
  <si>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</si>
  <si>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</si>
  <si>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</si>
  <si>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</si>
  <si>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</si>
  <si>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1977-2024</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</si>
  <si>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</si>
  <si>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</si>
  <si>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</si>
  <si>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</si>
  <si>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</si>
  <si>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</si>
  <si>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</si>
  <si>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</si>
  <si>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</si>
  <si>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2002-2024</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</si>
  <si>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</si>
  <si>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</si>
  <si>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</si>
  <si>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</si>
  <si>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</si>
  <si>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</si>
  <si>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</si>
  <si>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</si>
  <si>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</si>
  <si>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1993-2024</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</si>
  <si>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</si>
  <si>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</si>
  <si>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</si>
  <si>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</si>
  <si>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</si>
  <si>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</si>
  <si>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</si>
  <si>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</si>
  <si>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</si>
  <si>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</si>
  <si>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</si>
  <si>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</si>
  <si>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</si>
  <si>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2005-2024</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</si>
  <si>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</si>
  <si>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</si>
  <si>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</si>
  <si>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</si>
  <si>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</si>
  <si>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</si>
  <si>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</si>
  <si>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</si>
  <si>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</si>
  <si>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</si>
  <si>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</si>
  <si>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</si>
  <si>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</si>
  <si>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</si>
  <si>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</si>
  <si>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</si>
  <si>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</si>
  <si>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2004-2024</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</si>
  <si>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</si>
  <si>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</si>
  <si>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</si>
  <si>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</si>
  <si>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</si>
  <si>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</si>
  <si>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</si>
  <si>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</si>
  <si>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</si>
  <si>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1979-2024</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</si>
  <si>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</si>
  <si>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</si>
  <si>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</si>
  <si>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</si>
  <si>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</si>
  <si>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</si>
  <si>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</si>
  <si>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</si>
  <si>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</si>
  <si>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</si>
  <si>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</si>
  <si>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</si>
  <si>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</si>
  <si>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</si>
  <si>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</si>
  <si>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</si>
  <si>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</si>
  <si>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1995-2024</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</si>
  <si>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</si>
  <si>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</si>
  <si>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</si>
  <si>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</si>
  <si>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</si>
  <si>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</si>
  <si>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</si>
  <si>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</si>
  <si>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</si>
  <si>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</si>
  <si>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</si>
  <si>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</si>
  <si>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</si>
  <si>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</si>
  <si>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1986-2024</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</si>
  <si>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</si>
  <si>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</si>
  <si>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</si>
  <si>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</si>
  <si>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</si>
  <si>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</si>
  <si>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</si>
  <si>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1990-2024</t>
  </si>
  <si>
    <t>1978-2024</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</si>
  <si>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</si>
  <si>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</si>
  <si>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</si>
  <si>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</si>
  <si>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</si>
  <si>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</si>
  <si>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</si>
  <si>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</si>
  <si>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</si>
  <si>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1970-2016 (-2018 authorities, 2019-23 WEO)</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</si>
  <si>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</si>
  <si>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</si>
  <si>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</si>
  <si>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</si>
  <si>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</si>
  <si>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</si>
  <si>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</si>
  <si>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IFS data (reserves minus gold) extended forward with flows. Value reaches 0 in 2021. CB reports reserves of close to $10 billion in 2022-23, but we don't know the size of gold holdings.</t>
  </si>
  <si>
    <t>Difficulties in constructing data for both debt assets and liabilities. No data availability after 2018</t>
  </si>
  <si>
    <t>IIP 2013-onwards, pct change in LMF backwards</t>
  </si>
  <si>
    <t>IIP 2013-onwards</t>
  </si>
  <si>
    <t>Large difference between IIP and cumulative flows for FDI, debt stocks</t>
  </si>
  <si>
    <t>2013-2024</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</si>
  <si>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</si>
  <si>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</si>
  <si>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</si>
  <si>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</si>
  <si>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</si>
  <si>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</si>
  <si>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</si>
  <si>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</si>
  <si>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</si>
  <si>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</si>
  <si>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</si>
  <si>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</si>
  <si>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</si>
  <si>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</si>
  <si>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</si>
  <si>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</si>
  <si>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</si>
  <si>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</si>
  <si>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</si>
  <si>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</si>
  <si>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</si>
  <si>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</si>
  <si>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</si>
  <si>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</si>
  <si>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</si>
  <si>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</si>
  <si>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</si>
  <si>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</si>
  <si>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</si>
  <si>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</si>
  <si>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</si>
  <si>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</si>
  <si>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</si>
  <si>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</si>
  <si>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</si>
  <si>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</si>
  <si>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</si>
  <si>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</si>
  <si>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</si>
  <si>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</si>
  <si>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</si>
  <si>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</si>
  <si>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</si>
  <si>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</si>
  <si>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</si>
  <si>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</si>
  <si>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2001-2023</t>
  </si>
  <si>
    <t>2006-2023</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</si>
  <si>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</si>
  <si>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</si>
  <si>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</si>
  <si>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</si>
  <si>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</si>
  <si>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</si>
  <si>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</si>
  <si>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</si>
  <si>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</si>
  <si>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</si>
  <si>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</si>
  <si>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</si>
  <si>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</si>
  <si>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</si>
  <si>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</si>
  <si>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</si>
  <si>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</si>
  <si>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</si>
  <si>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</si>
  <si>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</si>
  <si>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</si>
  <si>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</si>
  <si>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</si>
  <si>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</si>
  <si>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</si>
  <si>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</si>
  <si>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</si>
  <si>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1977-2023</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</si>
  <si>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</si>
  <si>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</si>
  <si>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</si>
  <si>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</si>
  <si>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</si>
  <si>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</si>
  <si>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1984-2024</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</si>
  <si>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</si>
  <si>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</si>
  <si>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</si>
  <si>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</si>
  <si>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</si>
  <si>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</si>
  <si>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</si>
  <si>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</si>
  <si>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</si>
  <si>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</si>
  <si>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</si>
  <si>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</si>
  <si>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</si>
  <si>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</si>
  <si>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</si>
  <si>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</si>
  <si>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</si>
  <si>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</si>
  <si>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</si>
  <si>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</si>
  <si>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</si>
  <si>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</si>
  <si>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</si>
  <si>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</si>
  <si>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</si>
  <si>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</si>
  <si>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</si>
  <si>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</si>
  <si>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</si>
  <si>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</si>
  <si>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</si>
  <si>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</si>
  <si>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</si>
  <si>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</si>
  <si>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</si>
  <si>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</si>
  <si>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</si>
  <si>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</si>
  <si>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</si>
  <si>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</si>
  <si>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</si>
  <si>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</si>
  <si>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</si>
  <si>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1981-2024</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</si>
  <si>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</si>
  <si>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</si>
  <si>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</si>
  <si>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</si>
  <si>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</si>
  <si>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</si>
  <si>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</si>
  <si>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</si>
  <si>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</si>
  <si>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</si>
  <si>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</si>
  <si>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</si>
  <si>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</si>
  <si>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</si>
  <si>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</si>
  <si>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</si>
  <si>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</si>
  <si>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</si>
  <si>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</si>
  <si>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</si>
  <si>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</si>
  <si>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</si>
  <si>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</si>
  <si>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</si>
  <si>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</si>
  <si>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</si>
  <si>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</si>
  <si>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</si>
  <si>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</si>
  <si>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2011-24</t>
  </si>
  <si>
    <t>2076-2024</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</si>
  <si>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</si>
  <si>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</si>
  <si>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</si>
  <si>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</si>
  <si>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</si>
  <si>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</si>
  <si>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</si>
  <si>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2011-2024</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</si>
  <si>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</si>
  <si>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</si>
  <si>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</si>
  <si>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</si>
  <si>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</si>
  <si>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</si>
  <si>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</si>
  <si>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</si>
  <si>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</si>
  <si>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</si>
  <si>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1989-2024</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</si>
  <si>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</si>
  <si>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</si>
  <si>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</si>
  <si>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</si>
  <si>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</si>
  <si>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</si>
  <si>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</si>
  <si>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</si>
  <si>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</si>
  <si>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2000-2024 (from 1999 excluding FDI)</t>
  </si>
  <si>
    <t>1973-2024</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</si>
  <si>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</si>
  <si>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</si>
  <si>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</si>
  <si>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</si>
  <si>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</si>
  <si>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</si>
  <si>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</si>
  <si>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</si>
  <si>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</si>
  <si>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</si>
  <si>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</si>
  <si>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</si>
  <si>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</si>
  <si>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</si>
  <si>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</si>
  <si>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</si>
  <si>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</si>
  <si>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</si>
  <si>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</si>
  <si>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</si>
  <si>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</si>
  <si>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</si>
  <si>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</si>
  <si>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</si>
  <si>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</si>
  <si>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</si>
  <si>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</si>
  <si>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</si>
  <si>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</si>
  <si>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</si>
  <si>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</si>
  <si>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1989-2024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</si>
  <si>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</si>
  <si>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</si>
  <si>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</si>
  <si>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</si>
  <si>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</si>
  <si>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</si>
  <si>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</si>
  <si>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</si>
  <si>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</si>
  <si>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</si>
  <si>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</si>
  <si>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</si>
  <si>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</si>
  <si>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</si>
  <si>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</si>
  <si>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</si>
  <si>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</si>
  <si>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</si>
  <si>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</si>
  <si>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</si>
  <si>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</si>
  <si>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</si>
  <si>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</si>
  <si>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</si>
  <si>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</si>
  <si>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</si>
  <si>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</si>
  <si>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</si>
  <si>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</si>
  <si>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</si>
  <si>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</si>
  <si>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 xml:space="preserve"> Uncertainty about measures of FDI: cumulative flow liabilities in 2022-23 are around $75 billion while 2022 liabilities reported to the CDIS and those derived from partner countries to CDIS are around $3 billion. BOP flows available only from 2002 onwards. Very large BOP errors and omissions (positive during 2010-19, sharply negative in 2020-21)</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</si>
  <si>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</si>
  <si>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</si>
  <si>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</si>
  <si>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</si>
  <si>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</si>
  <si>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</si>
  <si>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</si>
  <si>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</si>
  <si>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</si>
  <si>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</si>
  <si>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10/4/2024 (revised methodology for breakdown between portfolio debt and other investment assets)</t>
  </si>
  <si>
    <t>2011-24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</si>
  <si>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</si>
  <si>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</si>
  <si>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</si>
  <si>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</si>
  <si>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</si>
  <si>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</si>
  <si>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</si>
  <si>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</si>
  <si>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2007-2024</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</si>
  <si>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</si>
  <si>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</si>
  <si>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</si>
  <si>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</si>
  <si>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</si>
  <si>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</si>
  <si>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</si>
  <si>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</si>
  <si>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</si>
  <si>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</si>
  <si>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</si>
  <si>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</si>
  <si>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</si>
  <si>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</si>
  <si>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</si>
  <si>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</si>
  <si>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</si>
  <si>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</si>
  <si>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</si>
  <si>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</si>
  <si>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</si>
  <si>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</si>
  <si>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</si>
  <si>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</si>
  <si>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</si>
  <si>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</si>
  <si>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</si>
  <si>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</si>
  <si>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</si>
  <si>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</si>
  <si>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</si>
  <si>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</si>
  <si>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</si>
  <si>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</si>
  <si>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</si>
  <si>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</si>
  <si>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1990-2023</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</si>
  <si>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</si>
  <si>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</si>
  <si>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</si>
  <si>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</si>
  <si>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</si>
  <si>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</si>
  <si>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</si>
  <si>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</si>
  <si>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</si>
  <si>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2009-24</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</si>
  <si>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</si>
  <si>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</si>
  <si>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</si>
  <si>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</si>
  <si>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</si>
  <si>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</si>
  <si>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</si>
  <si>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</si>
  <si>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</si>
  <si>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</si>
  <si>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IIP 2008-onwards (extrapolated 2020-2023 with estimated valuation change)</t>
  </si>
  <si>
    <t>Max(IIP, derived liabilities from CPIS)</t>
  </si>
  <si>
    <t>IIP (extended to 2021 with FDI flows from UNCTAD, and assumed unchanged for 2022-23)</t>
  </si>
  <si>
    <t>IIP (extended to 2021 with FDI flows from UNCTAD and assumed unchanged for 2022-23)</t>
  </si>
  <si>
    <t>IIP 2008-onwards, sum of IFS bank assets and BIS nonbank assets backwards, Updated to 2021-23 with change in total claims on BIS-reporting banks (net of reserves)</t>
  </si>
  <si>
    <t>IIP 2008-onwards, backwards with flows. 2021-23 assumed to be unchanged relative to 2020</t>
  </si>
  <si>
    <t>IIP 2008-onwards, extended backwards with pct change in World Bank debt. Extended to 2021-23 with change in World Bank debt. WEO debt lower in recent years and unavailable since 2021, but in line with WB debt in earlier 2000s.</t>
  </si>
  <si>
    <t>CPIS 2001-onwards (no IIP portfolio debt liabilities reported)</t>
  </si>
  <si>
    <t>2011-onwards IFS (reserves minus gold), 2021-23 assumed to remain at 2020 level. 2002-2010 desk estimates</t>
  </si>
  <si>
    <t>2000-2024</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</si>
  <si>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</si>
  <si>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</si>
  <si>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</si>
  <si>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</si>
  <si>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</si>
  <si>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</si>
  <si>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</si>
  <si>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</si>
  <si>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</si>
  <si>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</si>
  <si>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1983-2024</t>
  </si>
  <si>
    <t>2006-2024</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</si>
  <si>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</si>
  <si>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</si>
  <si>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</si>
  <si>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</si>
  <si>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</si>
  <si>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</si>
  <si>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1985-2024</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</si>
  <si>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</si>
  <si>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</si>
  <si>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</si>
  <si>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</si>
  <si>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</si>
  <si>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</si>
  <si>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</si>
  <si>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</si>
  <si>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</si>
  <si>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</si>
  <si>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</si>
  <si>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</si>
  <si>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</si>
  <si>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</si>
  <si>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</si>
  <si>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</si>
  <si>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</si>
  <si>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1992-2024</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</si>
  <si>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</si>
  <si>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</si>
  <si>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</si>
  <si>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</si>
  <si>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</si>
  <si>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</si>
  <si>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</si>
  <si>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</si>
  <si>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</si>
  <si>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</si>
  <si>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</si>
  <si>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</si>
  <si>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</si>
  <si>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</si>
  <si>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</si>
  <si>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</si>
  <si>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</si>
  <si>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</si>
  <si>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</si>
  <si>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</si>
  <si>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</si>
  <si>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</si>
  <si>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</si>
  <si>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</si>
  <si>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</si>
  <si>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</si>
  <si>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2000-2024 (1997-2024 for FDI and reserves)</t>
  </si>
  <si>
    <t>1998-2024</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</si>
  <si>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</si>
  <si>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</si>
  <si>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</si>
  <si>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</si>
  <si>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</si>
  <si>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</si>
  <si>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</si>
  <si>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</si>
  <si>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</si>
  <si>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</si>
  <si>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</si>
  <si>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</si>
  <si>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</si>
  <si>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</si>
  <si>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</si>
  <si>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</si>
  <si>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</si>
  <si>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</si>
  <si>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</si>
  <si>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2006-onwards, max(CPIS, IIP) for 2001-2005, back to 2000 with flows, LMF 1991-1999, benchmarked on 1997 CPIS, US holdings times 1/0.8 1976-1990. IIP at times lower than reported CPIS</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</si>
  <si>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</si>
  <si>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</si>
  <si>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</si>
  <si>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</si>
  <si>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</si>
  <si>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</si>
  <si>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</si>
  <si>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Adjusted methodology for estimating portfolio equity liabilities for 1990-2000</t>
  </si>
  <si>
    <t>Timor Leste</t>
  </si>
  <si>
    <t>2007-24</t>
  </si>
  <si>
    <t>2005-24</t>
  </si>
  <si>
    <t>2006-2024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</si>
  <si>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</si>
  <si>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</si>
  <si>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</si>
  <si>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</si>
  <si>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</si>
  <si>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</si>
  <si>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</si>
  <si>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1994-2024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</si>
  <si>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</si>
  <si>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</si>
  <si>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</si>
  <si>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</si>
  <si>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</si>
  <si>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</si>
  <si>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</si>
  <si>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</si>
  <si>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</si>
  <si>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</si>
  <si>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</si>
  <si>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</si>
  <si>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</si>
  <si>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</si>
  <si>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</si>
  <si>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</si>
  <si>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</si>
  <si>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</si>
  <si>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</si>
  <si>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</si>
  <si>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</si>
  <si>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2001-2024</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</si>
  <si>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</si>
  <si>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</si>
  <si>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</si>
  <si>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</si>
  <si>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</si>
  <si>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</si>
  <si>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</si>
  <si>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</si>
  <si>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</si>
  <si>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</si>
  <si>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</si>
  <si>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</si>
  <si>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</si>
  <si>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</si>
  <si>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</si>
  <si>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</si>
  <si>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</si>
  <si>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2012-2024</t>
  </si>
  <si>
    <t xml:space="preserve"> 1976-2024</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</si>
  <si>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</si>
  <si>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</si>
  <si>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</si>
  <si>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</si>
  <si>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</si>
  <si>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large holdings by Nepali banks compared to bank assets reported by Nepal</t>
  </si>
  <si>
    <t>2003-2024</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</si>
  <si>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</si>
  <si>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</si>
  <si>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</si>
  <si>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</si>
  <si>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</si>
  <si>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</si>
  <si>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</si>
  <si>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</si>
  <si>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2005-22 (-2023 authorities)</t>
  </si>
  <si>
    <t>2000-2023</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</si>
  <si>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</si>
  <si>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</si>
  <si>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</si>
  <si>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</si>
  <si>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</si>
  <si>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</si>
  <si>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</si>
  <si>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</si>
  <si>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</si>
  <si>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</si>
  <si>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</si>
  <si>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</si>
  <si>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</si>
  <si>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</si>
  <si>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</si>
  <si>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</si>
  <si>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1972-2024</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</si>
  <si>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</si>
  <si>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</si>
  <si>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</si>
  <si>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</si>
  <si>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</si>
  <si>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</si>
  <si>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</si>
  <si>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</si>
  <si>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</si>
  <si>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</si>
  <si>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</si>
  <si>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</si>
  <si>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</si>
  <si>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</si>
  <si>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</si>
  <si>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 xml:space="preserve">Imputed stock of equity liabilities (obtained using pct change in LMF data backwards from IIP 2000) high in the 1990s. IIP data for debt assets somewhat higher than value obtained with cumulative flows. </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</si>
  <si>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</si>
  <si>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</si>
  <si>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</si>
  <si>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</si>
  <si>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</si>
  <si>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</si>
  <si>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</si>
  <si>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</si>
  <si>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</si>
  <si>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</si>
  <si>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</si>
  <si>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</si>
  <si>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</si>
  <si>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</si>
  <si>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</si>
  <si>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</si>
  <si>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</si>
  <si>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</si>
  <si>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</si>
  <si>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</si>
  <si>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</si>
  <si>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</si>
  <si>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</si>
  <si>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</si>
  <si>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</si>
  <si>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</si>
  <si>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</si>
  <si>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</si>
  <si>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</si>
  <si>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</si>
  <si>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</si>
  <si>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</si>
  <si>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</si>
  <si>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</si>
  <si>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</si>
  <si>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</si>
  <si>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</si>
  <si>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</si>
  <si>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much smaller than IIP and WEO debt.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</si>
  <si>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</si>
  <si>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</si>
  <si>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</si>
  <si>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</si>
  <si>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</si>
  <si>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</si>
  <si>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2012-2023</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</si>
  <si>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</si>
  <si>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</si>
  <si>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</si>
  <si>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</si>
  <si>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</si>
  <si>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</si>
  <si>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 xml:space="preserve">Large difference in debt stock between IIP and WB, WEO. </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</si>
  <si>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</si>
  <si>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</si>
  <si>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</si>
  <si>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</si>
  <si>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</si>
  <si>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</si>
  <si>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</si>
  <si>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</si>
  <si>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</si>
  <si>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</si>
  <si>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</si>
  <si>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</si>
  <si>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since 1994</t>
  </si>
  <si>
    <t xml:space="preserve">Chad                </t>
  </si>
  <si>
    <t xml:space="preserve">LMF </t>
  </si>
  <si>
    <t>1977-onwards max between BIS assets and sum of IFS bank assets and BIS nonbank assets, Sinn backwards</t>
  </si>
  <si>
    <t>WEO 2001-onwards, World Bank 1970-2000 (same value for 2000, WEO higher for 2010 onwards)</t>
  </si>
  <si>
    <t>Max(BIS assets total; IFS bank assets + BIS nonbank assets; stock (t-1) + flows)</t>
  </si>
  <si>
    <t>WEO (World Bank similar)</t>
  </si>
  <si>
    <t>2019-21</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</si>
  <si>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</si>
  <si>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</si>
  <si>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</si>
  <si>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</si>
  <si>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</si>
  <si>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</si>
  <si>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</si>
  <si>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</si>
  <si>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look very shaky. Large difference between WEO and WB debt liabilities until 2020. Unrealistically large FDI outflows, very low FDI liabilities in IIP compared to flows etc</t>
  </si>
  <si>
    <t>Congo, Democratic Republic of</t>
  </si>
  <si>
    <t>2013-2020</t>
  </si>
  <si>
    <t>2000-2024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</si>
  <si>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</si>
  <si>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</si>
  <si>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</si>
  <si>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</si>
  <si>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</si>
  <si>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</si>
  <si>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</si>
  <si>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</si>
  <si>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</si>
  <si>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1996-2023</t>
  </si>
  <si>
    <t>IIP extended with interpolation (similar to LMF)</t>
  </si>
  <si>
    <t>IIP 1996-onwards (mostly assets and liabilities, sometimes net)</t>
  </si>
  <si>
    <t xml:space="preserve">external debt in IIP much higher than WEO and World Bank debt for recent years. </t>
  </si>
  <si>
    <t xml:space="preserve">Equatorial Guinea   </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</si>
  <si>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</si>
  <si>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</si>
  <si>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</si>
  <si>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</si>
  <si>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since 1996 (WEO data used instead). Big problems with FDI flows (which show implausibly large FDI outflows from Equatorial Guinea, disregarded in estimating stocks). No World Bank debt data after 2006. </t>
  </si>
  <si>
    <t>1992-2000 (-2021 WEO)</t>
  </si>
  <si>
    <t>IFS bank assets + BIS nonbank assets</t>
  </si>
  <si>
    <t>1995-2011 IFS data (reserves minus gold), 2012-onwards WEO reserves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</si>
  <si>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</si>
  <si>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</si>
  <si>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</si>
  <si>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</si>
  <si>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</si>
  <si>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UNCTAD (cumulative flows without exchange rate adjustment, similar to LMF)</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</si>
  <si>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</si>
  <si>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</si>
  <si>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</si>
  <si>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IFS (reserves minus gold)</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</si>
  <si>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</si>
  <si>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2/17/2025 (use of IFS for reserves)</t>
  </si>
  <si>
    <t xml:space="preserve">Gambia, The         </t>
  </si>
  <si>
    <t>2020-22</t>
  </si>
  <si>
    <t>1978-97, 2003-2024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</si>
  <si>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</si>
  <si>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</si>
  <si>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</si>
  <si>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</si>
  <si>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</si>
  <si>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</si>
  <si>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</si>
  <si>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</si>
  <si>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IIP 2009-onwards, extended forward with flows</t>
  </si>
  <si>
    <t>IIP 2009-onwards, extended forward with flows, CPIS + interpolation backwards. IIP in 2009 much higher than derived CPIS liabilities in 2008-09</t>
  </si>
  <si>
    <t>IIP 2006-onwards, extended forward with flows (higher than LMF and UNCTAD)</t>
  </si>
  <si>
    <t>IIP 2006-onwards, extended forward with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</si>
  <si>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</si>
  <si>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</si>
  <si>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</si>
  <si>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max(IIP, BIS international debt securities, CPIS, WB LT bonds). IIP does not report any portfolio debt liability from 2022 onwards (debt restructuring is ongoing)</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</si>
  <si>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</si>
  <si>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7/1/2024: change in methodology for calculating the split between bonds and other investment liabilities</t>
  </si>
  <si>
    <t xml:space="preserve">Guinea-Bissau       </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</si>
  <si>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</si>
  <si>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</si>
  <si>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</si>
  <si>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</si>
  <si>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</si>
  <si>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</si>
  <si>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</si>
  <si>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</si>
  <si>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</si>
  <si>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</si>
  <si>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1986-2004, 2007-2024</t>
  </si>
  <si>
    <t>no data</t>
  </si>
  <si>
    <t>Max (IIP; derived CPIS)</t>
  </si>
  <si>
    <t>IIP 2008-onwards, extended forward with flows, 1995-2007 UNCTAD.</t>
  </si>
  <si>
    <t xml:space="preserve">IIP 2008-onwards extended forward with flows and back with pct change in LMF to 1986 </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</si>
  <si>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</si>
  <si>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</si>
  <si>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9/11/2024: change in methodology for estimating external debt claims</t>
  </si>
  <si>
    <t>Cote d'Ivoire</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</si>
  <si>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</si>
  <si>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</si>
  <si>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</si>
  <si>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</si>
  <si>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</si>
  <si>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</si>
  <si>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</si>
  <si>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</si>
  <si>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</si>
  <si>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</si>
  <si>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2008-24</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</si>
  <si>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</si>
  <si>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</si>
  <si>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</si>
  <si>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</si>
  <si>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</si>
  <si>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</si>
  <si>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</si>
  <si>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</si>
  <si>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</si>
  <si>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</si>
  <si>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</si>
  <si>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</si>
  <si>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</si>
  <si>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</si>
  <si>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</si>
  <si>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</si>
  <si>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</si>
  <si>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</si>
  <si>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</si>
  <si>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</si>
  <si>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</si>
  <si>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</si>
  <si>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</si>
  <si>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</si>
  <si>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</si>
  <si>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</si>
  <si>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</si>
  <si>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</si>
  <si>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</si>
  <si>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</si>
  <si>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</si>
  <si>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</si>
  <si>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</si>
  <si>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</si>
  <si>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</si>
  <si>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</si>
  <si>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</si>
  <si>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</si>
  <si>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</si>
  <si>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</si>
  <si>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</si>
  <si>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</si>
  <si>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</si>
  <si>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</si>
  <si>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</si>
  <si>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</si>
  <si>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</si>
  <si>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</si>
  <si>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</si>
  <si>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</si>
  <si>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</si>
  <si>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</si>
  <si>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</si>
  <si>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</si>
  <si>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</si>
  <si>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</si>
  <si>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2012-24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</si>
  <si>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</si>
  <si>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</si>
  <si>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</si>
  <si>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</si>
  <si>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</si>
  <si>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2007-24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</si>
  <si>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</si>
  <si>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</si>
  <si>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</si>
  <si>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</si>
  <si>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</si>
  <si>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</si>
  <si>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</si>
  <si>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</si>
  <si>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 xml:space="preserve">Methodology for portfolio debt and total debt liabilities for 1995-2008 now uses estimated portfolio debt liabilities rather than figure from the IIP. </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</si>
  <si>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</si>
  <si>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</si>
  <si>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</si>
  <si>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</si>
  <si>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</si>
  <si>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</si>
  <si>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</si>
  <si>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</si>
  <si>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</si>
  <si>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</si>
  <si>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</si>
  <si>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</si>
  <si>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</si>
  <si>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</si>
  <si>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</si>
  <si>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</si>
  <si>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</si>
  <si>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</si>
  <si>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</si>
  <si>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</si>
  <si>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</si>
  <si>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1996-onwards. LMF and UNCTAD similar</t>
  </si>
  <si>
    <t>IIP 1996-onwards, pct change in LMF backward (LMF higher than IIP in the 1990s and early 2000s)</t>
  </si>
  <si>
    <t xml:space="preserve">Max (IIP, BIS assets, sum of IFS bank assets and BIS nonbank assets) 1977-onwards, Sinn backwards </t>
  </si>
  <si>
    <t>IIP 2012-onwards,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</si>
  <si>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</si>
  <si>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</si>
  <si>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</si>
  <si>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</si>
  <si>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</si>
  <si>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</si>
  <si>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</si>
  <si>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</si>
  <si>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</si>
  <si>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</si>
  <si>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</si>
  <si>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</si>
  <si>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</si>
  <si>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</si>
  <si>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</si>
  <si>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</si>
  <si>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</si>
  <si>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</si>
  <si>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</si>
  <si>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</si>
  <si>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</si>
  <si>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</si>
  <si>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</si>
  <si>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IIP 2013-onwards (extended forward with flows)</t>
  </si>
  <si>
    <t>LMF (higher than IIP)</t>
  </si>
  <si>
    <t>IIP 2013-onwards, extended forward with flows, back with pct change in LMF (values close in 2013)</t>
  </si>
  <si>
    <t>IIP 2013-onwards, extended forward with flows, IFS bank assets + BIS nonbank assets 1995-2012, BIS assets 1987-94</t>
  </si>
  <si>
    <t>IIP 2013-onwards, uextended forward with change in WEO debt, WEO backwards. WEO and WB close, but lower than IIP (so break in 2013)</t>
  </si>
  <si>
    <t>IFS data (reserves minus gold) 1995-onwards, WEO 1987-94</t>
  </si>
  <si>
    <t>No data on reserves prior to 1987, Break in debt series in 2013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</si>
  <si>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</si>
  <si>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</si>
  <si>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</si>
  <si>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</si>
  <si>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</si>
  <si>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</si>
  <si>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</si>
  <si>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</si>
  <si>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</si>
  <si>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</si>
  <si>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</si>
  <si>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</si>
  <si>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</si>
  <si>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</si>
  <si>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</si>
  <si>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</si>
  <si>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</si>
  <si>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</si>
  <si>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LMF (very low values)</t>
  </si>
  <si>
    <t>LMF (no IIP holdings reported)</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</si>
  <si>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</si>
  <si>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</si>
  <si>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</si>
  <si>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</si>
  <si>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</si>
  <si>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</si>
  <si>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</si>
  <si>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</si>
  <si>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</si>
  <si>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</si>
  <si>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2000-2024</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</si>
  <si>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</si>
  <si>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</si>
  <si>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</si>
  <si>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</si>
  <si>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</si>
  <si>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</si>
  <si>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</si>
  <si>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</si>
  <si>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</si>
  <si>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</si>
  <si>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</si>
  <si>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</si>
  <si>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</si>
  <si>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</si>
  <si>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</si>
  <si>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</si>
  <si>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</si>
  <si>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LMF (positive flow in 2022)</t>
  </si>
  <si>
    <t>LMF 2014-onwards (using UNCTAD flows for recent years), desk estimates 2011-13</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</si>
  <si>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</si>
  <si>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</si>
  <si>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</si>
  <si>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</si>
  <si>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</si>
  <si>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</si>
  <si>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</si>
  <si>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</si>
  <si>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</si>
  <si>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</si>
  <si>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</si>
  <si>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</si>
  <si>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</si>
  <si>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</si>
  <si>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</si>
  <si>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</si>
  <si>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</si>
  <si>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</si>
  <si>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</si>
  <si>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</si>
  <si>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</si>
  <si>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</si>
  <si>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</si>
  <si>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</si>
  <si>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</si>
  <si>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</si>
  <si>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</si>
  <si>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</si>
  <si>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</si>
  <si>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</si>
  <si>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</si>
  <si>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</si>
  <si>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</si>
  <si>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</si>
  <si>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</si>
  <si>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</si>
  <si>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</si>
  <si>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</si>
  <si>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</si>
  <si>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</si>
  <si>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</si>
  <si>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 xml:space="preserve">IIP (larger than LMF) </t>
  </si>
  <si>
    <t>IIP 2000-onwards (LMF much smaller)</t>
  </si>
  <si>
    <t>IIP 2000-onwards. IIP rises sharply in 2013 (hard to reconcile with flows) and then drops 7-fold in 2017. UNCTAD and LMF series much smoother, and higher after the 2017 drop in the IIP</t>
  </si>
  <si>
    <t>IIP 2000-onwards,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</si>
  <si>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</si>
  <si>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</si>
  <si>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World Bank 1999-backwards. IIP larger than World Bank and especially WEO debt series</t>
  </si>
  <si>
    <t>IIP 2000-onwards, back to 1999 with flows</t>
  </si>
  <si>
    <t>IIP (2007-2011 net)</t>
  </si>
  <si>
    <t>WEO. IFS data has a discontinuity in 2001 (when it starts excluding reserves of the joint central bank)</t>
  </si>
  <si>
    <t>External debt from IIP much higher than WEO and WB debt since 2010-11</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</si>
  <si>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</si>
  <si>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</si>
  <si>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</si>
  <si>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</si>
  <si>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</si>
  <si>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</si>
  <si>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</si>
  <si>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</si>
  <si>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</si>
  <si>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</si>
  <si>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</si>
  <si>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</si>
  <si>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</si>
  <si>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 xml:space="preserve">Fiji                </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</si>
  <si>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</si>
  <si>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</si>
  <si>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</si>
  <si>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</si>
  <si>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</si>
  <si>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</si>
  <si>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1988-2024</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</si>
  <si>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</si>
  <si>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</si>
  <si>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</si>
  <si>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</si>
  <si>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 xml:space="preserve">Data based on fiscal year (ends in June). </t>
  </si>
  <si>
    <t>Reliance on IIP where statistics were updated</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</si>
  <si>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</si>
  <si>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</si>
  <si>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</si>
  <si>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</si>
  <si>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</si>
  <si>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</si>
  <si>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</si>
  <si>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</si>
  <si>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1998-onwards, 2000-2001 forward derivation using flow, pct change in LMF backwards (LMF higher because of high flows)</t>
  </si>
  <si>
    <t>IIP 1998-onwards, linear interpolation for 2000-2001</t>
  </si>
  <si>
    <t>Large bank holdings reported by BIS banks, but correspondingly high BIS-reported bank liabilities not included in external debt. National statistics comprise a BOP including or excluding the offshore sector</t>
  </si>
  <si>
    <t>derived from CPIS and interpolation</t>
  </si>
  <si>
    <t xml:space="preserve">LMF (much higher than UNCTAD because of large flows 2019-onwards). </t>
  </si>
  <si>
    <t>UNCTAD 1980-onwards, back with UNCTAD inflows. LMF higher because of valuation</t>
  </si>
  <si>
    <t>Sum of IFS bank assets and BIS nonbank assets 1993-1999, 2003-2023; max(IFS bank+BIS nonbank assets, cumulative flows) 1970-1992, 2000-2002. Cumulative flows very large in recent years</t>
  </si>
  <si>
    <t>Cumulative flows 1993-onwards</t>
  </si>
  <si>
    <t>WEO 2012-onwards, national sources 2004-2011, WEO 1970-2003</t>
  </si>
  <si>
    <t>max(WB LT bonds, BIS international debt securities, CPIS) 1995-onwards</t>
  </si>
  <si>
    <t>High portfolio equity holdings in PNG until 2020. Large reported financial outflows</t>
  </si>
  <si>
    <t>2013-24</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</si>
  <si>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</si>
  <si>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</si>
  <si>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</si>
  <si>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</si>
  <si>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</si>
  <si>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</si>
  <si>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</si>
  <si>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</si>
  <si>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2010-24</t>
  </si>
  <si>
    <t>1971-93, 2001-24</t>
  </si>
  <si>
    <t>IIP 2010-onwards, pct change in LMF backwards</t>
  </si>
  <si>
    <t>max(IIP, IFS bank assets + BIS nonbank) 2009-onwards, BIS nonbank assets + IFS bank assets 1980-2008 (values positive from 1990)</t>
  </si>
  <si>
    <t>IIP 2010-onwards, WEO 1995-2009, WB 1985-1994, WEO 1980-1984  (WB debt mostly lower than WEO)</t>
  </si>
  <si>
    <t>IFS data (reserves minus gold). IIP lower for 2020-21</t>
  </si>
  <si>
    <t>Large difference in FX reserve holdings between IIP and IFS for 2020-23</t>
  </si>
  <si>
    <t>2010-2021</t>
  </si>
  <si>
    <t>Max (IIP, US holdings)</t>
  </si>
  <si>
    <t>Max(IIP, sum of BIS-reported total claims net of debt securities and portfolio debt holdings in the US and in other countries reporting liabilities to CPIS)</t>
  </si>
  <si>
    <t>Max(IIP, portfolio debt holdings in the US+in other CPIS liability-reporting countries,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</si>
  <si>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</si>
  <si>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</si>
  <si>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</si>
  <si>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 Derived claims from BIS statistics include an important "unallocated" component in terms of instruments, which is assumed to be loans and deposits</t>
  </si>
  <si>
    <t>11/29/2024 Change in methodology for calculating portfolio debt and other investment assets</t>
  </si>
  <si>
    <t>1995-2018 (1995-2008, 2016-18 authorities)</t>
  </si>
  <si>
    <t>1995-2018 IIP, extended forward with adj. flows.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</si>
  <si>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</si>
  <si>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</si>
  <si>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</si>
  <si>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</si>
  <si>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</si>
  <si>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</si>
  <si>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</si>
  <si>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</si>
  <si>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</si>
  <si>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</si>
  <si>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</si>
  <si>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</si>
  <si>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</si>
  <si>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</si>
  <si>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</si>
  <si>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</si>
  <si>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</si>
  <si>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</si>
  <si>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</si>
  <si>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</si>
  <si>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</si>
  <si>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</si>
  <si>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</si>
  <si>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</si>
  <si>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</si>
  <si>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</si>
  <si>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</si>
  <si>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</si>
  <si>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</si>
  <si>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</si>
  <si>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</si>
  <si>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</si>
  <si>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</si>
  <si>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</si>
  <si>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</si>
  <si>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</si>
  <si>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</si>
  <si>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</si>
  <si>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</si>
  <si>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</si>
  <si>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</si>
  <si>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</si>
  <si>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</si>
  <si>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</si>
  <si>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</si>
  <si>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</si>
  <si>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</si>
  <si>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</si>
  <si>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</si>
  <si>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</si>
  <si>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1999-2024</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</si>
  <si>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</si>
  <si>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</si>
  <si>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</si>
  <si>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</si>
  <si>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</si>
  <si>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</si>
  <si>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</si>
  <si>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1997-2024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</si>
  <si>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</si>
  <si>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</si>
  <si>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</si>
  <si>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</si>
  <si>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</si>
  <si>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</si>
  <si>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</si>
  <si>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</si>
  <si>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</si>
  <si>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</si>
  <si>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</si>
  <si>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</si>
  <si>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</si>
  <si>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</si>
  <si>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</si>
  <si>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</si>
  <si>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</si>
  <si>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</si>
  <si>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</si>
  <si>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</si>
  <si>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</si>
  <si>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</si>
  <si>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</si>
  <si>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</si>
  <si>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</si>
  <si>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</si>
  <si>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1993-2024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</si>
  <si>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</si>
  <si>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</si>
  <si>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</si>
  <si>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</si>
  <si>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</si>
  <si>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</si>
  <si>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2010-2024</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</si>
  <si>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</si>
  <si>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</si>
  <si>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</si>
  <si>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</si>
  <si>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</si>
  <si>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</si>
  <si>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1982-2024</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</si>
  <si>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</si>
  <si>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</si>
  <si>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</si>
  <si>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</si>
  <si>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</si>
  <si>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</si>
  <si>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</si>
  <si>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</si>
  <si>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</si>
  <si>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</si>
  <si>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</si>
  <si>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</si>
  <si>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</si>
  <si>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</si>
  <si>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</si>
  <si>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</si>
  <si>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</si>
  <si>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</si>
  <si>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</si>
  <si>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</si>
  <si>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2005-2024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</si>
  <si>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</si>
  <si>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</si>
  <si>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</si>
  <si>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</si>
  <si>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</si>
  <si>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</si>
  <si>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</si>
  <si>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</si>
  <si>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</si>
  <si>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</si>
  <si>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</si>
  <si>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</si>
  <si>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</si>
  <si>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</si>
  <si>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</si>
  <si>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</si>
  <si>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</si>
  <si>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</si>
  <si>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</si>
  <si>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</si>
  <si>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</si>
  <si>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</si>
  <si>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</si>
  <si>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</si>
  <si>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</si>
  <si>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</si>
  <si>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</si>
  <si>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</si>
  <si>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</si>
  <si>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2008-2024</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</si>
  <si>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</si>
  <si>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</si>
  <si>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</si>
  <si>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</si>
  <si>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</si>
  <si>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</si>
  <si>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</si>
  <si>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2016-24</t>
  </si>
  <si>
    <t>2007-2024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</si>
  <si>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</si>
  <si>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</si>
  <si>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</si>
  <si>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</si>
  <si>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</si>
  <si>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</si>
  <si>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</si>
  <si>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</si>
  <si>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</si>
  <si>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</si>
  <si>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1982-2024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</si>
  <si>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</si>
  <si>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</si>
  <si>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</si>
  <si>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</si>
  <si>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</si>
  <si>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</si>
  <si>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</si>
  <si>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</si>
  <si>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</si>
  <si>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</si>
  <si>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</si>
  <si>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</si>
  <si>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</si>
  <si>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</si>
  <si>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</si>
  <si>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</si>
  <si>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</si>
  <si>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</si>
  <si>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</si>
  <si>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</si>
  <si>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</si>
  <si>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</si>
  <si>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</si>
  <si>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</si>
  <si>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</si>
  <si>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</si>
  <si>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</si>
  <si>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</si>
  <si>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</si>
  <si>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</si>
  <si>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</si>
  <si>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</si>
  <si>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</si>
  <si>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</si>
  <si>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</si>
  <si>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</si>
  <si>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1996-2024 (2003-2024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</si>
  <si>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</si>
  <si>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</si>
  <si>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</si>
  <si>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</si>
  <si>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</si>
  <si>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</si>
  <si>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</si>
  <si>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</si>
  <si>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</si>
  <si>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</si>
  <si>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</si>
  <si>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</si>
  <si>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</si>
  <si>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</si>
  <si>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</si>
  <si>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</si>
  <si>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</si>
  <si>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</si>
  <si>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</si>
  <si>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</si>
  <si>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</si>
  <si>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</si>
  <si>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</si>
  <si>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</si>
  <si>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</si>
  <si>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</si>
  <si>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</si>
  <si>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</si>
  <si>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</si>
  <si>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</si>
  <si>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</si>
  <si>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</si>
  <si>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</si>
  <si>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</si>
  <si>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</si>
  <si>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</si>
  <si>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</si>
  <si>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</si>
  <si>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</si>
  <si>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</si>
  <si>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</si>
  <si>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</si>
  <si>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</si>
  <si>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</si>
  <si>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</si>
  <si>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</si>
  <si>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</si>
  <si>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</si>
  <si>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</si>
  <si>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</si>
  <si>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</si>
  <si>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</si>
  <si>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</si>
  <si>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</si>
  <si>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</si>
  <si>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</si>
  <si>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</si>
  <si>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</si>
  <si>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</si>
  <si>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1975-2024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</si>
  <si>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</si>
  <si>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</si>
  <si>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</si>
  <si>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</si>
  <si>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</si>
  <si>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</si>
  <si>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</si>
  <si>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</si>
  <si>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</si>
  <si>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</si>
  <si>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</si>
  <si>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</si>
  <si>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</si>
  <si>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</si>
  <si>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</si>
  <si>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Substantial upward revision in portfolio holdings in the IIP, especially for 2022-23</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</si>
  <si>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</si>
  <si>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</si>
  <si>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</si>
  <si>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</si>
  <si>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</si>
  <si>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</si>
  <si>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</si>
  <si>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2002-2024</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</si>
  <si>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</si>
  <si>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</si>
  <si>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</si>
  <si>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</si>
  <si>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</si>
  <si>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</si>
  <si>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</si>
  <si>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</si>
  <si>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</si>
  <si>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</si>
  <si>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</si>
  <si>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</si>
  <si>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</si>
  <si>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</si>
  <si>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</si>
  <si>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</si>
  <si>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 (large revision to gross positions 2009-onwards)</t>
  </si>
  <si>
    <t>1980-93, 1998-2024</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</si>
  <si>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</si>
  <si>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</si>
  <si>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</si>
  <si>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</si>
  <si>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</si>
  <si>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</si>
  <si>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</si>
  <si>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</si>
  <si>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</si>
  <si>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Derivatives now reported </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</si>
  <si>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</si>
  <si>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</si>
  <si>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</si>
  <si>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</si>
  <si>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</si>
  <si>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IIP 1982-onwards (with reported small negative values for portfolio debt liabilities for 1987-88 replaced with values derived from flows). Debt assets for 1970-81 reconstructed using national sources, IFS, and Sinn (by sector of the economy)</t>
  </si>
  <si>
    <t>IIP  (with reported small negative values for portfolio debt liabilities for 1987-88 replaced with values derived from flows).</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</si>
  <si>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</si>
  <si>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</si>
  <si>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</si>
  <si>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</si>
  <si>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</si>
  <si>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</si>
  <si>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</si>
  <si>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</si>
  <si>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</si>
  <si>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</si>
  <si>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</si>
  <si>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</si>
  <si>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</si>
  <si>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</si>
  <si>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</si>
  <si>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</si>
  <si>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</si>
  <si>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</si>
  <si>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</si>
  <si>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</si>
  <si>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</si>
  <si>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</si>
  <si>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</si>
  <si>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</si>
  <si>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</si>
  <si>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</si>
  <si>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</si>
  <si>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1999-2024</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</si>
  <si>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</si>
  <si>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</si>
  <si>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</si>
  <si>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</si>
  <si>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</si>
  <si>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</si>
  <si>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</si>
  <si>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</si>
  <si>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</si>
  <si>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</si>
  <si>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</si>
  <si>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</si>
  <si>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</si>
  <si>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</si>
  <si>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</si>
  <si>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</si>
  <si>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</si>
  <si>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</si>
  <si>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</si>
  <si>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</si>
  <si>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</si>
  <si>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</si>
  <si>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</si>
  <si>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</si>
  <si>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</si>
  <si>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</si>
  <si>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</si>
  <si>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</si>
  <si>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</si>
  <si>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</si>
  <si>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</si>
  <si>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</si>
  <si>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</si>
  <si>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</si>
  <si>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</si>
  <si>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</si>
  <si>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</si>
  <si>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</si>
  <si>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</si>
  <si>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</si>
  <si>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</si>
  <si>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1988-2024(1980-onwards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</si>
  <si>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</si>
  <si>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</si>
  <si>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</si>
  <si>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</si>
  <si>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</si>
  <si>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</si>
  <si>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</si>
  <si>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1989-2024 (complete 2000-2024)</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</si>
  <si>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</si>
  <si>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</si>
  <si>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</si>
  <si>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</si>
  <si>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</si>
  <si>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</si>
  <si>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2019-24</t>
  </si>
  <si>
    <t>IIP 2019-onwards, extended backwards to 2018 with flows; holdings in the US derived from US liabilities survey for previous years</t>
  </si>
  <si>
    <t>IIP 2019-onwards, extended backwards to 2018 with flows; derived from CPIS for previous years</t>
  </si>
  <si>
    <t>IIP 2019-onwards,  derived from CDIS for previous years</t>
  </si>
  <si>
    <t>IIP 2019-onwards, extended backwards to 2018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</si>
  <si>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extended backward to 2018 with flows. Portfolio debt holdings in US for previous years</t>
  </si>
  <si>
    <t>IIP 2019-onwards, extended backwards to 2018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</si>
  <si>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 extended backward to 2018 with flows. For previous years, CPIS 1997 and 2001-onwards</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</si>
  <si>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</si>
  <si>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</si>
  <si>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</si>
  <si>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</si>
  <si>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</si>
  <si>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</si>
  <si>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</si>
  <si>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</si>
  <si>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</si>
  <si>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</si>
  <si>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</si>
  <si>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</si>
  <si>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</si>
  <si>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</si>
  <si>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</si>
  <si>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</si>
  <si>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sum (international debt securities from BIS, derived loans and deposits liabilities from BIS)</t>
  </si>
  <si>
    <t>max(BIS international debt securities, CPIS)</t>
  </si>
  <si>
    <t>Significant Collective Investment Schemes activity but limited data available. BIS reports BWI aggregate comprising Anguilla, Antigua and Barbuda, British Virgin Islands, Montserrat, St. Kitts and Nevis</t>
  </si>
  <si>
    <t>2016-23</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</si>
  <si>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</si>
  <si>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</si>
  <si>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</si>
  <si>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</si>
  <si>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</si>
  <si>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</si>
  <si>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</si>
  <si>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</si>
  <si>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</si>
  <si>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</si>
  <si>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</si>
  <si>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</si>
  <si>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</si>
  <si>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</si>
  <si>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</si>
  <si>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</si>
  <si>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</si>
  <si>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</si>
  <si>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1996-1997 (1998-2024 WEO)</t>
  </si>
  <si>
    <t>2005-23</t>
  </si>
  <si>
    <t>2018-24 (2017 Haver)</t>
  </si>
  <si>
    <t>2002-24</t>
  </si>
  <si>
    <t xml:space="preserve">IIP 2000-onwards, pct change in LMF backwards to 1996, LMF for 1970-1995. Apparent discontinuity in 2021, with FDI stocks jumping from below $1 billion to over $9 billion. LMF is about half of IIP in 2000. </t>
  </si>
  <si>
    <t>1996-2024 (FDI and portfolio equity from 2000)</t>
  </si>
  <si>
    <t>1976-2000 (2001-2024 WEO)</t>
  </si>
  <si>
    <t>1994-2023</t>
  </si>
  <si>
    <t>1977-1991, 2005-24</t>
  </si>
  <si>
    <t/>
  </si>
  <si>
    <t>2011-24 (2011-12 national sources)</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</si>
  <si>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shows a very large increase in other investment assets, hard to square with partner-country data</t>
  </si>
  <si>
    <t>Max (IIP, WEO) 2018-onwards, WEO for previous years. IIP close to WEO for 2018-19, but much lower in previous years.</t>
  </si>
  <si>
    <t xml:space="preserve">1976-2024 with gaps (1995-2008 WEO) </t>
  </si>
  <si>
    <t>1987-2024</t>
  </si>
  <si>
    <t>1974-90, 1998-2024</t>
  </si>
  <si>
    <t>1978-91, 1997-2024</t>
  </si>
  <si>
    <t>2001-24</t>
  </si>
  <si>
    <t>Many research assistants have helped build and maintain this database over the years. For this 2024 update, we are grateful to Tristan Loa and Santiago Gomez for their invaluable help.</t>
  </si>
  <si>
    <t>Gold</t>
  </si>
  <si>
    <t>Monetary gold (in foreign reserves)</t>
  </si>
  <si>
    <t>New Series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</si>
  <si>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1995-2024 and is generally available for those countries and years for which national authorities report their IIP. Note that the series "other investment" also contains a small equity component, which is not identified separately in this dataset</t>
  </si>
  <si>
    <t>Monetary Gold</t>
  </si>
  <si>
    <t xml:space="preserve"> </t>
  </si>
  <si>
    <t>29</t>
  </si>
  <si>
    <t>79</t>
  </si>
  <si>
    <t>49</t>
  </si>
  <si>
    <t>37</t>
  </si>
  <si>
    <t>28</t>
  </si>
  <si>
    <t>32</t>
  </si>
  <si>
    <t>31</t>
  </si>
  <si>
    <t>0</t>
  </si>
  <si>
    <t>Monetary gold</t>
  </si>
  <si>
    <t xml:space="preserve">Gold at market value (IFS) 1970-onwards </t>
  </si>
  <si>
    <t>IIP 1990-onwards, gold at market value (IFS) 1970-89</t>
  </si>
  <si>
    <t>Gold at market value 1970-onwards (IIP valuations similar, a bit lower)</t>
  </si>
  <si>
    <t>IIP 1991-onwards, gold at market value (IFS) 1970-90</t>
  </si>
  <si>
    <t>IIP 1998-onwards, gold at market value (IFS) 1970-97</t>
  </si>
  <si>
    <t>IIP 2001-onwards, gold at market value (IFS) 1970-2000</t>
  </si>
  <si>
    <t>IIP 1996-onwards, gold at market value (IFS) 1970-95</t>
  </si>
  <si>
    <t>IIP 1984-onwards, gold at market value (IFS) 1970-83</t>
  </si>
  <si>
    <t>Gold at market value (IFS) 1970-onwards</t>
  </si>
  <si>
    <t>IIP 2002-onwards, gold at market value (IFS) 1970-2001</t>
  </si>
  <si>
    <t>IIP 1993-onwards, gold at market value (IFS) 1970-92</t>
  </si>
  <si>
    <t>IIP 2005-onwards, gold at market value (IFS) 1970-2004</t>
  </si>
  <si>
    <t>IIP 1998-onwards, gold at market value (IFS) 1970-1997</t>
  </si>
  <si>
    <t>IIP 2004-onwards, gold at market value (IFS) 1970-2003</t>
  </si>
  <si>
    <t>IIP 2001-onwards, gold at market value 1970-2000</t>
  </si>
  <si>
    <t>Gold at market value (IFS) 1970-onwards (missing data 1981-82 assumed to be at 1980 level; missing data 1984-86)</t>
  </si>
  <si>
    <t>IIP 1994-onwards, gold at market value (IFS) 1970-93</t>
  </si>
  <si>
    <t xml:space="preserve">IIP 1990-onwards, gold at market value (IFS) 1970-1989. </t>
  </si>
  <si>
    <t>IIP 1998-2017, gold at market value (IFS) 1970-97</t>
  </si>
  <si>
    <t>IIP 2013-onwards, cumulative flows back to 2010, sum of FDI assets of ECCU countries 1997-2009</t>
  </si>
  <si>
    <t>IIP 2013-onwards, pct change in sum of FDI liabilities of ECCU countries backwards to 1990. LMF much higher,  given the overstatement of FDI flows in earlier years of the sample.</t>
  </si>
  <si>
    <t>IIP 2013-onwards, backwards to 1995 with sum of estimated portfolio debt and other investment. Other investment estimated from cumulative flows from 2012 back to 1995. Pct change in cumulative flows back to 1990. Cumulative flows much larger than estimated IIP claims</t>
  </si>
  <si>
    <t>IIP 2013-onwards, pct change in cumulative portfolio debt flows back to 1995</t>
  </si>
  <si>
    <t xml:space="preserve">IIP 2013-onwards, sum of portfolio debt liabilities and other investment back to 1995, pct change in WEO debt 1991-1994. Other investment estimated as cumulative flows back from 2012 to 1995. </t>
  </si>
  <si>
    <t xml:space="preserve">IIP 2013-onwards, pct change in cumulative portfolio debt liabilities back to 1995.  </t>
  </si>
  <si>
    <t>IIP 2013-onwards (no reported holdings)</t>
  </si>
  <si>
    <t>Dec 2025: Changed methodology for historical series on FDI, portfolio debt, other investment</t>
  </si>
  <si>
    <t>Gold at market value (IFS) 1970-onwards (positive values only in 1977-79)</t>
  </si>
  <si>
    <t>IIP 2001-onwards, gold market value (IFS) 1986-2000</t>
  </si>
  <si>
    <t>Gold at market value (IFS) 1980-2024 (positive values only in the 1980s)</t>
  </si>
  <si>
    <t>2016-23 (2024 CB)</t>
  </si>
  <si>
    <t>IIP 2016-onwards, gold national valuation 2013-15</t>
  </si>
  <si>
    <t>Gold at market value (IFS) 1977-onwards (value of 0 since 1979)</t>
  </si>
  <si>
    <t>2011-2023 (-2024 CB)</t>
  </si>
  <si>
    <t>IIP 2011-onwards (values for 2022-24 calculated with constant shares from Curacao-St Maarten aggregate)</t>
  </si>
  <si>
    <t>IIP 2011-onwards, gold market value (IFS) 2005-10</t>
  </si>
  <si>
    <t>IIP 2011-onwards, gold at market value (IFS) 1976-2010</t>
  </si>
  <si>
    <t>IIP 2000-onwards, gold at market value (IFS) 1970-1999</t>
  </si>
  <si>
    <t>Gold at market value (IFS) 1970-1995</t>
  </si>
  <si>
    <t>Gold at market value (IFS) 2004-onwards, 1970-80</t>
  </si>
  <si>
    <t>Golt at market value (IFS) 1970-onwards. IIP figures have been 0 since 1996</t>
  </si>
  <si>
    <t>Gold at market value 1970-onwards (IIP valuations lower)</t>
  </si>
  <si>
    <t xml:space="preserve">Golt at market value (IFS) 1970-onwards. </t>
  </si>
  <si>
    <t>Gold at market value (IFS), 1970-onwards</t>
  </si>
  <si>
    <t>Gold at market value (IFS), 1970-2010</t>
  </si>
  <si>
    <t>2023-24 (1973-2022 WEO/authorities)</t>
  </si>
  <si>
    <t xml:space="preserve">Sum of nonbank BIS claims, max (IFS bank assets, BIS bank claims), and estimated portfolio debt holdings (net of those on BIS-reporting banks),  Sinn 1970-77. Debt flows are assumed to be 90% of total WEO non-FX outflows for 1978-80, 80% of total WEO outflows for 1981-89, 65% for 1990-99, 50% thereafter (rest is assumed to be equity). </t>
  </si>
  <si>
    <t>Portfolio debt holdings in US plus in other countries (CPIS) 2002-onwards, 0.1 times cumulated debt asset flows 1995-2001 (estimated share of portfolio debt in cumulated debt asset flows in 2002 around 10%)</t>
  </si>
  <si>
    <t>Gold at market value (IFS) 1973-onwards</t>
  </si>
  <si>
    <t>Nov 2025: change in methodology for calculating other investment assets (relying on BIS and IFS statistics rather then cumulative flows from WEO)</t>
  </si>
  <si>
    <t>1990-2016 (-2024 WEO)</t>
  </si>
  <si>
    <t>Gold at nationsl vsluation (IFS) 2021-22, 1990-2013</t>
  </si>
  <si>
    <t>1979-89, 2008-20 (2021-23 WEO partial)</t>
  </si>
  <si>
    <t>Gold at market prices (IFS) 2008-20, desk 2002-2007, gold at market prices (IFS) 1970-91.</t>
  </si>
  <si>
    <t xml:space="preserve">No data available on positions and limited data on flows for 2021-23.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</si>
  <si>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IIP 2005-onwards, gold at market value (IFS) 1973-2004</t>
  </si>
  <si>
    <t>Gold at market prices (IFS) 2019-onwards</t>
  </si>
  <si>
    <t>Gold at market prices (IFS) 1999-onwards</t>
  </si>
  <si>
    <t>1976-2019 (2020-24 WEO)</t>
  </si>
  <si>
    <t>WEO (net of gold holdings) 2020-24, IFS data (reserves minus gold) previous years.</t>
  </si>
  <si>
    <t>Gold at market prices (IFS) 1970-onwards</t>
  </si>
  <si>
    <t>Nov 2025: Use of WEO data for FX reserves 2020-onwards</t>
  </si>
  <si>
    <t>IIP 2011-onwards, gold at market value (IFS) 1978-2010</t>
  </si>
  <si>
    <t>IIP 1998-onwards, gold at market value (IFS) 1990-97</t>
  </si>
  <si>
    <t>Gold at market value (IFS) 1970-onwards. IIP figure somewhat lower.</t>
  </si>
  <si>
    <t>Gold at market value 1970-2019</t>
  </si>
  <si>
    <t>Gold at market value 1970-onwards. IIP valuation lower and published only for a few years</t>
  </si>
  <si>
    <t>Gold market value (IFS) 2005-onwards, IIP 1986-2004</t>
  </si>
  <si>
    <t>IIP 2012-onwards, gold at market value (IFS) 1970-2011</t>
  </si>
  <si>
    <t>IIP 2003-onwards, gold at market value (IFS) 1970-2002</t>
  </si>
  <si>
    <t xml:space="preserve">Holdings in the US (from US liability survey) </t>
  </si>
  <si>
    <t>12/22/2025 Change in methodology for portfolio assets</t>
  </si>
  <si>
    <t>Gold at market value (IFS), 2000-onwards</t>
  </si>
  <si>
    <t>IIP 1995-onwards, gold at market value (IFS) 1970-94</t>
  </si>
  <si>
    <t>Gold at martket value (IFS) 1970-onwards (missing data 1975-80, 1987-94)</t>
  </si>
  <si>
    <t>IIP 2011-onwards, gold at market value (IFS) 1970-2010</t>
  </si>
  <si>
    <t>IIP 2012-onwards, gold at market value (IFS) 2011</t>
  </si>
  <si>
    <t>No gold holdings</t>
  </si>
  <si>
    <t>IIP 2012-onwards, gold at market value (IFS) 1975-2011</t>
  </si>
  <si>
    <t>IIP 2014-onwards, gold at market value (IFS) 1980-2013 (no holdings prior to 2020)</t>
  </si>
  <si>
    <t>1977-94 (1995-2024 WEO)</t>
  </si>
  <si>
    <t>Gold at national valuation (IFS) 1970-onwards</t>
  </si>
  <si>
    <t>Gold at national valuation (IFS) 1975-onwards</t>
  </si>
  <si>
    <t>1980-95, 2003-12, 2014-23 (1995-2002, 2013, 2024 WEO)</t>
  </si>
  <si>
    <t>Gold at market value (IFS), 1982-onwards</t>
  </si>
  <si>
    <t>1978-2016, 2019-21 (2017-18, 2022-24 WEO)</t>
  </si>
  <si>
    <t>Gold at market value (IFS) 1975-onwards</t>
  </si>
  <si>
    <t>1974-2023 (-2024 WEO)</t>
  </si>
  <si>
    <t>IIP 1996-2023, extended with flows to 2024</t>
  </si>
  <si>
    <t>IIP 1996-2023, extended with flows to 2024, extended back to 1994 with flows, extended back further with pct change in LMF. (below UNCTAD and LMF in recent years)</t>
  </si>
  <si>
    <t>IIP 1997-2023, extended with flows to 2024, max between IIP, BIS assets, and sum of IFS bank assets and BIS nonbank assets 1977-96, pct change in Sinn backwards. Cumulative flows somewhat higher, but with similar trend</t>
  </si>
  <si>
    <t>IIP 1996-2023, extended with flows to 2024 and backwards to 1995</t>
  </si>
  <si>
    <t>IIP 1996-2023, extended with flows to 2024, pct change in WEO debt back to 1991, World Bank 1970-90 (WEO, World Bank lower than IIP)</t>
  </si>
  <si>
    <t>IIP 1996-2023, extended with change in WEO reserves to 2024, extended with IFS backwards to 1970. IFS reserves have a discontinuity in 2001 when they start excluding the reserves held by the joint central bank</t>
  </si>
  <si>
    <t>1987-1996 (-2024 WEO)</t>
  </si>
  <si>
    <t>Gold at national valuation (IFS) 1975-onwards (holdings equal to 0)</t>
  </si>
  <si>
    <t>max(WEO, WB, national data) (national data only available for 2009-2010).WEO debt updated to 2023-24 using change in WB debt</t>
  </si>
  <si>
    <t>Gold at market value (IFS) 1997-onwards</t>
  </si>
  <si>
    <t xml:space="preserve">No BOP data from IFS/BOPS since 2000, and no WEO data since 2021. Use of UNCTAD for FDI flows </t>
  </si>
  <si>
    <t>1978-2005 2007-2015 (2006, 2016-2024 WEO)</t>
  </si>
  <si>
    <t xml:space="preserve">Gold at national valuation (IFS) 1975-2018 </t>
  </si>
  <si>
    <t>no reported holdings</t>
  </si>
  <si>
    <t>IIP 2006-onwards, gold market value (IFS) 1970-2005</t>
  </si>
  <si>
    <t>1982-2023 (-2024 WEO)</t>
  </si>
  <si>
    <t>gold at market value (IFS) 1987-onwards (no reported holdings)</t>
  </si>
  <si>
    <t>IIP 2008-onwards, gold at market value (IFS) 1990-onwards (no data for 1994-99)</t>
  </si>
  <si>
    <t>1975-2023 (-2024 WEO/Haver)</t>
  </si>
  <si>
    <t>Gold at market value (IFS) 1976-onwards</t>
  </si>
  <si>
    <t>IIP 2008-onwards, gold at market value (IFS) 1970-2007</t>
  </si>
  <si>
    <t>1979-87, 2004-2022 (-2024 WEO)</t>
  </si>
  <si>
    <t>1977-2023 (-2024 Haver)</t>
  </si>
  <si>
    <t>Gold at market value (IFS) 1970-onwards (assumed constant at 1992 level for 1993-98 when data are missing)</t>
  </si>
  <si>
    <t>1974-2022 (-2024 WEO)</t>
  </si>
  <si>
    <t>IIP 2005-22</t>
  </si>
  <si>
    <t>IIP 2009-24, gold at market value (IFS) 1972-2008</t>
  </si>
  <si>
    <t>1975-2023 (-2024 WEO)</t>
  </si>
  <si>
    <t>Gold at market value (IFS) 1972-2024 (no holdings since 1994)</t>
  </si>
  <si>
    <t>Gold at market value (IFS) 1999-2018 and 1974-79, IIP 1980-98</t>
  </si>
  <si>
    <t>IIP 2012-onwards, gold at market value 1976-2011</t>
  </si>
  <si>
    <t>IIP 2004-onwards, gold at market value (IFS) 1997-2003</t>
  </si>
  <si>
    <t>IIP 2012-24</t>
  </si>
  <si>
    <t>IIP 2022-24, gold at market price (IFS) 1970-2021</t>
  </si>
  <si>
    <t>IIP 2011-24, gold at market value (IFS) 1977-2010</t>
  </si>
  <si>
    <t>IIP 2013-24 (no holdings)</t>
  </si>
  <si>
    <t>No holdings</t>
  </si>
  <si>
    <t>1995-2021 (-2024 BCEAO, partial data for 1985-1994)</t>
  </si>
  <si>
    <t>gold at market prices (IFS) 1977-onwards (holdings at 0 since 1994)</t>
  </si>
  <si>
    <t>IIP 2011-onwards (no holdings)</t>
  </si>
  <si>
    <t>2013-24 WEO (partial), 1977-89 BOPS</t>
  </si>
  <si>
    <t>gold at market price (IFS) 1970-89</t>
  </si>
  <si>
    <t>IIP 2009-24, gold at market prices (IFS) 1992-2008 (no holdings reported)</t>
  </si>
  <si>
    <t>1977-2022(-2024 WEO)</t>
  </si>
  <si>
    <t>IIP 2014-21</t>
  </si>
  <si>
    <t>2011-24 (2011-13 WEO)</t>
  </si>
  <si>
    <t>gold at market price (IFS) 2010-23 (no reported holdings)</t>
  </si>
  <si>
    <t>IIP 1992-onwards</t>
  </si>
  <si>
    <t>1999-2020 (-2023 Haver)</t>
  </si>
  <si>
    <t>1974-2020 (-2024 WEO)</t>
  </si>
  <si>
    <t>Gold at market value (IFS) 1976-2023 (no holdings reported since 1994)</t>
  </si>
  <si>
    <t>Gold at market value (IFS) 1970-2024</t>
  </si>
  <si>
    <t>IIP 2012 onwards (no reported holdings)</t>
  </si>
  <si>
    <t>1974-93, 2000-2023 (-2024 WEO)</t>
  </si>
  <si>
    <t>Gold at market value (IFS) 1976-onwards (no holdings since 1994)</t>
  </si>
  <si>
    <t>IIP 2019-24, gold at market prices (IFS) 1970-2018</t>
  </si>
  <si>
    <t>Gold at market prices (IFS) 2007-23</t>
  </si>
  <si>
    <t>2003-23 (national statistics)</t>
  </si>
  <si>
    <t>2003-23</t>
  </si>
  <si>
    <t>IIP 2003-23, extended forward with change in world stock prices</t>
  </si>
  <si>
    <t>IIP 2003-23, extended forward with pct change in CPIS equity liabilities</t>
  </si>
  <si>
    <t>IIP 2003-23, extended forward with pct change in FDI claims derived from CDIS (which are higher than the reported IIP)</t>
  </si>
  <si>
    <t>IIP 2003-23, extended with pct change in FDI liabilities derived from CDIS (which are much higher than the reported IIP)</t>
  </si>
  <si>
    <t>IIP 2003-23, extended with change in loans to BIS-reporting banks</t>
  </si>
  <si>
    <t>IIP 2003-23, extended assuming no flows in 2024</t>
  </si>
  <si>
    <t>IIP 2003-23, extended with sum of portfolio debt liabilities and change in loan liabilities vis-à-vis BIS-reporting banks</t>
  </si>
  <si>
    <t>IIP 2003-23, extended with pct change in portfolio debt liabilities from CPIS (which are close to the reported IIP)</t>
  </si>
  <si>
    <t>IIP 2003-23</t>
  </si>
  <si>
    <t xml:space="preserve">No financial account data available. Current account data available through 2024, IIP through 2023 </t>
  </si>
  <si>
    <t>Gold at market prices (IFS) 1972-24</t>
  </si>
  <si>
    <t>IIP 2013-24 (no reported holdings)</t>
  </si>
  <si>
    <t>2002-2016 (-2023 IEOM)</t>
  </si>
  <si>
    <t>1982-2022 (-2023 CB, 2024 WEO)</t>
  </si>
  <si>
    <t>IIP, extended forward with flows (LMF lower, small numbers overall)</t>
  </si>
  <si>
    <t>IIP 1998-onwards, extended forward with change in sum of IFS bank assets and BIS nonbank assets; nsum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</si>
  <si>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extended forward with flows and change in World Bank debt. Gap in 2000-2001 filled by assuming constant growth between 1999 and 2002, back to 1981 with pct change in WB debt and to 1971 with pct change in WEO debt. IIP twice as large as WEO and WB debt.</t>
  </si>
  <si>
    <t>IIP 2014-22 (no reported holdings)</t>
  </si>
  <si>
    <t>Gold at market prices (IFS) 1973-2023</t>
  </si>
  <si>
    <t>2005-21 (-2024 WEO)</t>
  </si>
  <si>
    <t>2009-14 (1995-2008, 2015-24 WEO)</t>
  </si>
  <si>
    <t>Max (IIP extended with flows, derived CDIS) 2015-24, IIP 2009-2014. No FDI assets reported in domestic-source IIP</t>
  </si>
  <si>
    <t>Max (IIP extended with adjusted flows, derived CDIS) 2015-24, IIP 2009-2014. No FDI in IIP reported by the authorities</t>
  </si>
  <si>
    <t>max (IIP extended with flows, portfolio debt holdings in the US) 2019-24,  IIP 1995-2018</t>
  </si>
  <si>
    <t>Gold at market prices (IFS) 1995-2023 (no reported holdings)</t>
  </si>
  <si>
    <t>12/22/2025: change in methodology for calculating portfolio debt assets, FDI positions</t>
  </si>
  <si>
    <t>2001-2023 (2024 WEO)</t>
  </si>
  <si>
    <t>max (IIP, derived claims on BIS-reporting banks) 2001-onwards</t>
  </si>
  <si>
    <t>12/22/2025: change in methodology for calculating other investment assets</t>
  </si>
  <si>
    <t>IIP 1997-onwards, gold at market value (IFS) 1970-1996</t>
  </si>
  <si>
    <t>Gold at market value (IFS) 1992-onwards</t>
  </si>
  <si>
    <t>IIP 2007-onwards, gold at market value (IFS) 1992-2006</t>
  </si>
  <si>
    <t>IIP 1997-onwards, gold at market value (IFS) 1993-1996</t>
  </si>
  <si>
    <t>1993-2022 (-2024 auth)</t>
  </si>
  <si>
    <t>IIP 2005-onwards, gold at market value 1995-2004, gold at national valuation 1993-94</t>
  </si>
  <si>
    <t>IIP 2003-onwards, gold at market value (IFS) 1991-2002</t>
  </si>
  <si>
    <t>IIP 2012-onwards, gold at market value (IFS) 1995-2011</t>
  </si>
  <si>
    <t xml:space="preserve">IIP 1997-onwards, gold at market value (IFS) 1993-1996. </t>
  </si>
  <si>
    <t>IIP 2010-onwards, gold at market value 1997-2009, gold at national valuation 1996</t>
  </si>
  <si>
    <t>IIP 2004-onwards, gold at market value (IFS) 1977-2003</t>
  </si>
  <si>
    <t>IIP 2001-onwards, gold (market value) 1992-2000</t>
  </si>
  <si>
    <t>IIP 2005-onwards, gold market value 1999 (extrapolated as constant to 2004), gold at national valuation 1998.</t>
  </si>
  <si>
    <t>IIP 2000-onwards, gold at market value (IFS) 1993-99</t>
  </si>
  <si>
    <t>IIP 2002-onwards, gold at market value (IFS) 1993-2001</t>
  </si>
  <si>
    <t>IIP 1996-onwards, gold at market value (IFS) 1992-95</t>
  </si>
  <si>
    <t>IIP 1997-onwards, gold at market value (IFS) 1992-96</t>
  </si>
  <si>
    <t>IIP 2008-onwards, gold at market prices (IFS) 1999-2007</t>
  </si>
  <si>
    <t>IIP 2016-onwards, gold at market prices (IFS) 2002-15 (holdings positive only in 2006)</t>
  </si>
  <si>
    <t>IIP 1995-onwards, gold at market value (IFS) 1970-1994</t>
  </si>
  <si>
    <t>IIP 2010-onwards, gold at market value (IFS) 1980-2009</t>
  </si>
  <si>
    <t>IIP 1996-onwards, gold at market prrices (IFS) 1992-95</t>
  </si>
  <si>
    <t>IIP 2009-onwards, gold at market prrices (IFS) 2004-08</t>
  </si>
  <si>
    <t>IIP 1993-onwards, gold at national valuation 1981-93, gold at market value (IFS) 1979-80</t>
  </si>
  <si>
    <t>IIP 2012-onwards (no reported holdings)</t>
  </si>
  <si>
    <t xml:space="preserve">IIP 1976-onwards, gold at market value (IFS) 1970-75. </t>
  </si>
  <si>
    <t xml:space="preserve">IIP 1980-onwards, gold at market value (IFS) 1970-79. </t>
  </si>
  <si>
    <t>IIP 1985-onwards, gold at market value (IFS) 1970-84. IIP for 1980-84 is at book value</t>
  </si>
  <si>
    <t>IIP 1999-onwards, gold at market value (IFS) 1970-98. Gold valuation in IIP pre-1999 much lower</t>
  </si>
  <si>
    <t>IIP 1986-onwards, gold at market value (IFS) 1970-1985</t>
  </si>
  <si>
    <t>Gold at market value 1970-onwards (figures are 0 since 2003)</t>
  </si>
  <si>
    <t xml:space="preserve">IIP 1998-onwards, gold at market value (IFS) 1970-1997. </t>
  </si>
  <si>
    <t xml:space="preserve">IIP 2000-onwards, gold at market value (IFS) 1970-1999. </t>
  </si>
  <si>
    <t>IIP 1999-onwards, gold at market value (IFS) 1970-1998. IIP prior to 1999 appears to be at book value.</t>
  </si>
  <si>
    <t>IIP 1998-onwards, gold at market value (IFS) 1970-97. IIP for 1975-96  seems at book value</t>
  </si>
  <si>
    <t xml:space="preserve">IIP 1999-onwards, gold at market value (IFS) 1970-98. </t>
  </si>
  <si>
    <t>IIP 1999-onwards, gold at market value (IFS) 1970-98</t>
  </si>
  <si>
    <t xml:space="preserve">IIP 1994-onwards, gold at market value (IFS) 1970-1993. </t>
  </si>
  <si>
    <t>IIP 1986-onwards, gold at market value (IFS) 1970-85</t>
  </si>
  <si>
    <t>Gold at market value 1970-onwards (figures are 0 for most of the sample)</t>
  </si>
  <si>
    <t>CPIS covers mutual/hedge funds only from 2015. Survey of hedge fund assets available for 2006-2014, but difficult to map it into IIP concepts.  Expansion of CPIS coverage in 2023</t>
  </si>
  <si>
    <t>IFS (reserves minus gold) 2018-23, extended forward assuming constant reserves and backwards to2016 using IIP</t>
  </si>
  <si>
    <t>1970-2017 (2018-2024 WEO)</t>
  </si>
  <si>
    <t>1977-2023 (2024 WEO)</t>
  </si>
  <si>
    <t>2013-2023 (2024 ECCB)</t>
  </si>
  <si>
    <t>IIP 2007-onwards, flows back to 2005, pct change in cumulative flows back to 1988</t>
  </si>
  <si>
    <t>IIP 2007-onwards, WEO debt 1988-2006</t>
  </si>
  <si>
    <t>The series "monetary gold" is an estimate of gold holdings in foreign exchange reserves, and is constructed using data on gold holdings at market value or national valuation from IFS (International Liquidity) and estimates for monetary gold reported in the IIP under foreign reserves.</t>
  </si>
  <si>
    <r>
      <t xml:space="preserve">The dataset now includes estimates of </t>
    </r>
    <r>
      <rPr>
        <b/>
        <sz val="12"/>
        <rFont val="Times New Roman"/>
        <family val="1"/>
      </rPr>
      <t xml:space="preserve">monetary gold </t>
    </r>
    <r>
      <rPr>
        <sz val="12"/>
        <rFont val="Times New Roman"/>
        <family val="1"/>
      </rPr>
      <t>holdings in foreign reserves (see below)</t>
    </r>
  </si>
  <si>
    <t>Comments, queries, and feedback on the data should be directed to Gian Maria Milesi-Ferretti (gmilesiferretti@brookings.edu).</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</si>
  <si>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covers the period 1970-2024 for 210 economies, plus the euro area and the Eastern Caribbean Currency Union (ECCU). Data are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</si>
  <si>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database provides estimates of external assets and liabilities for 210 economies, plus the euro area and the Eastern Caribbean Currency Union (ECCU). It covers the period 1970-2024. Data are also available for Syria (up to 2010) and the Netherlands Antilles (up to 2009). Variable definitions are provided in the "Variables" sheet and detailed description of data construction and data sources are provided in the "Metadata" sheet. </t>
  </si>
  <si>
    <t>Changes since the last update</t>
  </si>
  <si>
    <t>The database should be cited as:
Milesi-Ferretti, Gian Maria, 2026, "The External Wealth of Nations Database," The Brookings Institution (based on Lane, Philip R. and Gian Maria Milesi-Ferretti, 2018, "The External Wealth of Nations Revisited: International Financial Integration in the Aftermath of the Global Financial Crisis," IMF Economic Review 66, 189-222).</t>
  </si>
  <si>
    <t>The latest data update was on February 27, 2026.</t>
  </si>
  <si>
    <t>Version: February 27, 2026</t>
  </si>
  <si>
    <t>Changes relative to the January 20 and February 6 releases address a few inconsistencies in the data. They resulted in data revisions affecting the total assets and net IIP for Israel in 2024 (relative to the February 6 update), as well as the net IIP for Namibia (2021-24) and marginally for Grenada (2024) (relative to the January 20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</si>
</sst>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00"/>
    <numFmt numFmtId="166" formatCode="0.000"/>
    <numFmt numFmtId="167" formatCode="#,##0.0"/>
    <numFmt numFmtId="168" formatCode="0.0"/>
    <numFmt numFmtId="169" formatCode="[$-409]dd\-mmm\-yy;@"/>
  </numFmts>
  <fonts count="28" x14ac:knownFonts="1">
    <font>
      <sz val="11"/>
      <color theme="1"/>
      <name val="Aptos Narrow"/>
      <family val="2"/>
      <scheme val="minor"/>
    </font>
    <font>
      <sz val="11"/>
      <color theme="1"/>
      <name val="Aptos Narrow"/>
      <family val="2"/>
      <scheme val="minor"/>
    </font>
    <font>
      <sz val="10"/>
      <name val="Times New Roman"/>
      <family val="1"/>
    </font>
    <font>
      <b/>
      <sz val="10"/>
      <name val="Times New Roman"/>
      <family val="1"/>
    </font>
    <font>
      <sz val="10"/>
      <name val="Arial"/>
      <family val="2"/>
    </font>
    <font>
      <sz val="10"/>
      <color indexed="10"/>
      <name val="Times New Roman"/>
      <family val="1"/>
    </font>
    <font>
      <sz val="6"/>
      <color rgb="FF4C4C4C"/>
      <name val="Arial"/>
      <family val="2"/>
    </font>
    <font>
      <sz val="10"/>
      <color indexed="12"/>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i/>
      <sz val="12"/>
      <name val="Times New Roman"/>
      <family val="1"/>
    </font>
    <font>
      <sz val="16"/>
      <name val="Times New Roman"/>
      <family val="1"/>
    </font>
    <font>
      <sz val="20"/>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5">
    <fill>
      <patternFill patternType="none"/>
    </fill>
    <fill>
      <patternFill patternType="gray125"/>
    </fill>
    <fill>
      <patternFill patternType="solid">
        <fgColor indexed="42"/>
        <bgColor indexed="64"/>
      </patternFill>
    </fill>
    <fill>
      <patternFill patternType="solid">
        <fgColor rgb="FFFFFFFF"/>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2"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107">
    <xf numFmtId="0" fontId="0" fillId="0" borderId="0" xfId="0"/>
    <xf numFmtId="2" fontId="3" fillId="2" borderId="0" xfId="1" applyNumberFormat="1" applyFont="1" applyFill="1" applyAlignment="1">
      <alignment horizontal="center" vertical="center" wrapText="1"/>
    </xf>
    <xf numFmtId="3" fontId="0" fillId="0" borderId="0" xfId="1" applyNumberFormat="1" applyFont="1"/>
    <xf numFmtId="3" fontId="0" fillId="0" borderId="0" xfId="0" applyNumberFormat="1"/>
    <xf numFmtId="3" fontId="0" fillId="0" borderId="0" xfId="0" applyNumberFormat="1" applyAlignment="1">
      <alignment horizontal="right"/>
    </xf>
    <xf numFmtId="164" fontId="0" fillId="0" borderId="0" xfId="2" applyNumberFormat="1" applyFont="1"/>
    <xf numFmtId="2" fontId="4" fillId="0" borderId="0" xfId="3" applyNumberFormat="1"/>
    <xf numFmtId="164" fontId="0" fillId="0" borderId="0" xfId="2" applyNumberFormat="1" applyFont="1" applyFill="1"/>
    <xf numFmtId="165" fontId="0" fillId="0" borderId="0" xfId="0" applyNumberFormat="1"/>
    <xf numFmtId="0" fontId="5" fillId="0" borderId="0" xfId="0" quotePrefix="1" applyFont="1" applyAlignment="1">
      <alignment horizontal="right"/>
    </xf>
    <xf numFmtId="3" fontId="0" fillId="0" borderId="0" xfId="2" applyNumberFormat="1" applyFont="1"/>
    <xf numFmtId="3" fontId="0" fillId="0" borderId="0" xfId="1" applyNumberFormat="1" applyFont="1" applyFill="1"/>
    <xf numFmtId="3" fontId="2" fillId="0" borderId="0" xfId="1" applyNumberFormat="1" applyFont="1"/>
    <xf numFmtId="3" fontId="2" fillId="0" borderId="0" xfId="0" quotePrefix="1" applyNumberFormat="1" applyFont="1" applyAlignment="1">
      <alignment horizontal="right"/>
    </xf>
    <xf numFmtId="166" fontId="4" fillId="0" borderId="0" xfId="3" applyNumberFormat="1"/>
    <xf numFmtId="1" fontId="0" fillId="0" borderId="0" xfId="0" applyNumberFormat="1"/>
    <xf numFmtId="2" fontId="0" fillId="0" borderId="0" xfId="0" applyNumberFormat="1"/>
    <xf numFmtId="167" fontId="0" fillId="0" borderId="0" xfId="0" applyNumberFormat="1"/>
    <xf numFmtId="166" fontId="0" fillId="0" borderId="0" xfId="0" applyNumberFormat="1"/>
    <xf numFmtId="4" fontId="0" fillId="0" borderId="0" xfId="0" applyNumberFormat="1"/>
    <xf numFmtId="4" fontId="6" fillId="3" borderId="0" xfId="0" applyNumberFormat="1" applyFont="1" applyFill="1" applyAlignment="1">
      <alignment horizontal="right" vertical="center"/>
    </xf>
    <xf numFmtId="1" fontId="4" fillId="0" borderId="0" xfId="3" applyNumberFormat="1"/>
    <xf numFmtId="2" fontId="0" fillId="0" borderId="0" xfId="0" applyNumberFormat="1" applyAlignment="1">
      <alignment horizontal="right"/>
    </xf>
    <xf numFmtId="2" fontId="0" fillId="0" borderId="0" xfId="1" applyNumberFormat="1" applyFont="1"/>
    <xf numFmtId="0" fontId="0" fillId="0" borderId="0" xfId="0" applyAlignment="1">
      <alignment horizontal="right"/>
    </xf>
    <xf numFmtId="168" fontId="0" fillId="0" borderId="0" xfId="0" applyNumberFormat="1"/>
    <xf numFmtId="0" fontId="2" fillId="0" borderId="0" xfId="0" applyFont="1"/>
    <xf numFmtId="168" fontId="0" fillId="0" borderId="0" xfId="0" applyNumberFormat="1" applyAlignment="1">
      <alignment horizontal="right"/>
    </xf>
    <xf numFmtId="2" fontId="4" fillId="0" borderId="0" xfId="0" applyNumberFormat="1" applyFont="1"/>
    <xf numFmtId="0" fontId="7" fillId="0" borderId="0" xfId="0" applyFont="1"/>
    <xf numFmtId="0" fontId="2" fillId="0" borderId="0" xfId="6"/>
    <xf numFmtId="0" fontId="8" fillId="4" borderId="1" xfId="6" applyFont="1" applyFill="1" applyBorder="1"/>
    <xf numFmtId="0" fontId="8" fillId="4" borderId="2" xfId="6" applyFont="1" applyFill="1" applyBorder="1"/>
    <xf numFmtId="0" fontId="8" fillId="4" borderId="3" xfId="6" applyFont="1" applyFill="1" applyBorder="1"/>
    <xf numFmtId="0" fontId="8" fillId="4" borderId="4" xfId="6" applyFont="1" applyFill="1" applyBorder="1"/>
    <xf numFmtId="0" fontId="8" fillId="4" borderId="0" xfId="6" applyFont="1" applyFill="1"/>
    <xf numFmtId="0" fontId="8" fillId="4" borderId="5" xfId="6" applyFont="1" applyFill="1" applyBorder="1"/>
    <xf numFmtId="0" fontId="11" fillId="4" borderId="4" xfId="6" applyFont="1" applyFill="1" applyBorder="1"/>
    <xf numFmtId="0" fontId="11" fillId="4" borderId="0" xfId="6" applyFont="1" applyFill="1"/>
    <xf numFmtId="0" fontId="11" fillId="4" borderId="5" xfId="6" applyFont="1" applyFill="1" applyBorder="1"/>
    <xf numFmtId="0" fontId="12" fillId="4" borderId="4" xfId="6" applyFont="1" applyFill="1" applyBorder="1" applyAlignment="1">
      <alignment vertical="top"/>
    </xf>
    <xf numFmtId="0" fontId="12" fillId="4" borderId="0" xfId="6" applyFont="1" applyFill="1" applyAlignment="1">
      <alignment vertical="top"/>
    </xf>
    <xf numFmtId="0" fontId="12" fillId="4" borderId="5" xfId="6" applyFont="1" applyFill="1" applyBorder="1" applyAlignment="1">
      <alignment vertical="top"/>
    </xf>
    <xf numFmtId="0" fontId="2" fillId="0" borderId="0" xfId="6" applyAlignment="1">
      <alignment horizontal="center"/>
    </xf>
    <xf numFmtId="0" fontId="12" fillId="4" borderId="6" xfId="6" applyFont="1" applyFill="1" applyBorder="1"/>
    <xf numFmtId="0" fontId="12" fillId="4" borderId="7" xfId="6" applyFont="1" applyFill="1" applyBorder="1"/>
    <xf numFmtId="0" fontId="12" fillId="4" borderId="8" xfId="6" applyFont="1" applyFill="1" applyBorder="1"/>
    <xf numFmtId="0" fontId="2" fillId="4" borderId="9" xfId="6" applyFill="1" applyBorder="1"/>
    <xf numFmtId="0" fontId="2" fillId="4" borderId="10" xfId="6" applyFill="1" applyBorder="1"/>
    <xf numFmtId="0" fontId="2" fillId="4" borderId="11" xfId="6" applyFill="1" applyBorder="1"/>
    <xf numFmtId="0" fontId="2" fillId="4" borderId="12" xfId="6" applyFill="1" applyBorder="1"/>
    <xf numFmtId="0" fontId="14" fillId="4" borderId="11" xfId="6" applyFont="1" applyFill="1" applyBorder="1" applyAlignment="1">
      <alignment horizontal="center" vertical="center"/>
    </xf>
    <xf numFmtId="0" fontId="15" fillId="4" borderId="12" xfId="6" applyFont="1" applyFill="1" applyBorder="1" applyAlignment="1">
      <alignment vertical="center" wrapText="1"/>
    </xf>
    <xf numFmtId="0" fontId="16" fillId="4" borderId="12" xfId="6" applyFont="1" applyFill="1" applyBorder="1" applyAlignment="1">
      <alignment vertical="center" wrapText="1"/>
    </xf>
    <xf numFmtId="0" fontId="14" fillId="4" borderId="11" xfId="6" applyFont="1" applyFill="1" applyBorder="1"/>
    <xf numFmtId="0" fontId="15" fillId="4" borderId="12" xfId="6" applyFont="1" applyFill="1" applyBorder="1"/>
    <xf numFmtId="0" fontId="14" fillId="4" borderId="11" xfId="6" applyFont="1" applyFill="1" applyBorder="1" applyAlignment="1">
      <alignment horizontal="center" vertical="center" wrapText="1"/>
    </xf>
    <xf numFmtId="0" fontId="14" fillId="4" borderId="13" xfId="6" applyFont="1" applyFill="1" applyBorder="1" applyAlignment="1">
      <alignment horizontal="center" vertical="center" wrapText="1"/>
    </xf>
    <xf numFmtId="0" fontId="15" fillId="4" borderId="14" xfId="6" applyFont="1" applyFill="1" applyBorder="1" applyAlignment="1">
      <alignment vertical="center" wrapText="1"/>
    </xf>
    <xf numFmtId="0" fontId="2" fillId="4" borderId="14" xfId="6" applyFill="1" applyBorder="1"/>
    <xf numFmtId="0" fontId="2" fillId="4" borderId="13" xfId="6" applyFill="1" applyBorder="1"/>
    <xf numFmtId="0" fontId="18" fillId="4" borderId="11" xfId="6" applyFont="1" applyFill="1" applyBorder="1"/>
    <xf numFmtId="0" fontId="15" fillId="4" borderId="11" xfId="6" applyFont="1" applyFill="1" applyBorder="1"/>
    <xf numFmtId="0" fontId="20" fillId="4" borderId="12" xfId="6" applyFont="1" applyFill="1" applyBorder="1" applyAlignment="1">
      <alignment horizontal="center"/>
    </xf>
    <xf numFmtId="0" fontId="20" fillId="4" borderId="11" xfId="6" applyFont="1" applyFill="1" applyBorder="1" applyAlignment="1">
      <alignment horizontal="center"/>
    </xf>
    <xf numFmtId="0" fontId="15" fillId="0" borderId="0" xfId="6" applyFont="1" applyAlignment="1">
      <alignment horizontal="center" vertical="center" wrapText="1"/>
    </xf>
    <xf numFmtId="169" fontId="15" fillId="0" borderId="0" xfId="6" applyNumberFormat="1" applyFont="1" applyAlignment="1">
      <alignment horizontal="center" vertical="center" wrapText="1"/>
    </xf>
    <xf numFmtId="0" fontId="15" fillId="0" borderId="0" xfId="6" applyFont="1" applyAlignment="1">
      <alignment vertical="center" wrapText="1"/>
    </xf>
    <xf numFmtId="0" fontId="15" fillId="0" borderId="0" xfId="6" applyFont="1" applyAlignment="1">
      <alignment horizontal="left" vertical="center" wrapText="1"/>
    </xf>
    <xf numFmtId="0" fontId="15" fillId="0" borderId="0" xfId="7" applyFont="1" applyAlignment="1">
      <alignment horizontal="center" vertical="center" wrapText="1"/>
    </xf>
    <xf numFmtId="44" fontId="15" fillId="0" borderId="0" xfId="8" applyFont="1" applyFill="1" applyAlignment="1">
      <alignment horizontal="center" vertical="center" wrapText="1"/>
    </xf>
    <xf numFmtId="0" fontId="15" fillId="0" borderId="0" xfId="6" applyFont="1" applyAlignment="1">
      <alignment wrapText="1"/>
    </xf>
    <xf numFmtId="0" fontId="2" fillId="0" borderId="0" xfId="6" applyAlignment="1">
      <alignment horizontal="center" vertical="center" wrapText="1"/>
    </xf>
    <xf numFmtId="169" fontId="15" fillId="0" borderId="0" xfId="7" applyNumberFormat="1" applyFont="1" applyAlignment="1">
      <alignment horizontal="center" vertical="center" wrapText="1"/>
    </xf>
    <xf numFmtId="0" fontId="23" fillId="0" borderId="0" xfId="6" applyFont="1" applyAlignment="1">
      <alignment vertical="center"/>
    </xf>
    <xf numFmtId="0" fontId="24" fillId="0" borderId="0" xfId="6" applyFont="1" applyAlignment="1">
      <alignment horizontal="center" vertical="center" wrapText="1"/>
    </xf>
    <xf numFmtId="0" fontId="15" fillId="0" borderId="0" xfId="6" applyFont="1" applyAlignment="1">
      <alignment horizontal="center" vertical="top" wrapText="1"/>
    </xf>
    <xf numFmtId="0" fontId="15" fillId="0" borderId="0" xfId="7" applyFont="1" applyAlignment="1">
      <alignment vertical="center" wrapText="1"/>
    </xf>
    <xf numFmtId="0" fontId="15" fillId="0" borderId="0" xfId="6" applyFont="1" applyAlignment="1">
      <alignment vertical="top" wrapText="1"/>
    </xf>
    <xf numFmtId="0" fontId="21" fillId="0" borderId="0" xfId="5" applyFont="1" applyAlignment="1">
      <alignment wrapText="1"/>
    </xf>
    <xf numFmtId="0" fontId="22" fillId="0" borderId="0" xfId="5" applyFont="1" applyAlignment="1">
      <alignment horizontal="center" wrapText="1"/>
    </xf>
    <xf numFmtId="0" fontId="2" fillId="0" borderId="0" xfId="5" applyAlignment="1">
      <alignment horizontal="center" vertical="center" wrapText="1"/>
    </xf>
    <xf numFmtId="0" fontId="23" fillId="0" borderId="0" xfId="5" applyFont="1" applyAlignment="1">
      <alignment vertical="center"/>
    </xf>
    <xf numFmtId="0" fontId="24" fillId="0" borderId="0" xfId="5" applyFont="1" applyAlignment="1">
      <alignment horizontal="center" vertical="center" wrapText="1"/>
    </xf>
    <xf numFmtId="0" fontId="21" fillId="0" borderId="0" xfId="5" applyFont="1"/>
    <xf numFmtId="0" fontId="2" fillId="0" borderId="0" xfId="5"/>
    <xf numFmtId="0" fontId="25" fillId="0" borderId="0" xfId="5" applyFont="1" applyAlignment="1">
      <alignment vertical="center"/>
    </xf>
    <xf numFmtId="169" fontId="2" fillId="0" borderId="0" xfId="5" applyNumberFormat="1" applyAlignment="1">
      <alignment horizontal="center" vertical="center" wrapText="1"/>
    </xf>
    <xf numFmtId="0" fontId="23" fillId="0" borderId="0" xfId="5" applyFont="1" applyAlignment="1">
      <alignment vertical="center" wrapText="1"/>
    </xf>
    <xf numFmtId="0" fontId="2" fillId="0" borderId="0" xfId="5" applyAlignment="1">
      <alignment horizontal="center" wrapText="1"/>
    </xf>
    <xf numFmtId="0" fontId="2" fillId="0" borderId="0" xfId="5" applyAlignment="1">
      <alignment wrapText="1"/>
    </xf>
    <xf numFmtId="0" fontId="12" fillId="4" borderId="0" xfId="6" applyFont="1" applyFill="1" applyAlignment="1">
      <alignment horizontal="left" vertical="top" wrapText="1"/>
    </xf>
    <xf numFmtId="0" fontId="12" fillId="4" borderId="5" xfId="6" applyFont="1" applyFill="1" applyBorder="1" applyAlignment="1">
      <alignment horizontal="left" vertical="top" wrapText="1"/>
    </xf>
    <xf numFmtId="0" fontId="2" fillId="0" borderId="0" xfId="6" applyAlignment="1">
      <alignment horizontal="left" vertical="top" wrapText="1"/>
    </xf>
    <xf numFmtId="0" fontId="2" fillId="0" borderId="5" xfId="6" applyBorder="1" applyAlignment="1">
      <alignment horizontal="left" vertical="top" wrapText="1"/>
    </xf>
    <xf numFmtId="0" fontId="9" fillId="4" borderId="4" xfId="6" applyFont="1" applyFill="1" applyBorder="1" applyAlignment="1">
      <alignment horizontal="center"/>
    </xf>
    <xf numFmtId="0" fontId="9" fillId="4" borderId="0" xfId="6" applyFont="1" applyFill="1" applyAlignment="1">
      <alignment horizontal="center"/>
    </xf>
    <xf numFmtId="0" fontId="9" fillId="4" borderId="5" xfId="6" applyFont="1" applyFill="1" applyBorder="1" applyAlignment="1">
      <alignment horizontal="center"/>
    </xf>
    <xf numFmtId="0" fontId="10" fillId="4" borderId="4" xfId="6" applyFont="1" applyFill="1" applyBorder="1" applyAlignment="1">
      <alignment horizontal="center"/>
    </xf>
    <xf numFmtId="0" fontId="10" fillId="4" borderId="0" xfId="6" applyFont="1" applyFill="1" applyAlignment="1">
      <alignment horizontal="center"/>
    </xf>
    <xf numFmtId="0" fontId="10" fillId="4" borderId="5" xfId="6" applyFont="1" applyFill="1" applyBorder="1" applyAlignment="1">
      <alignment horizontal="center"/>
    </xf>
    <xf numFmtId="0" fontId="13" fillId="4" borderId="11" xfId="6" applyFont="1" applyFill="1" applyBorder="1" applyAlignment="1">
      <alignment horizontal="center" vertical="center" wrapText="1"/>
    </xf>
    <xf numFmtId="0" fontId="13" fillId="0" borderId="12" xfId="6" applyFont="1" applyBorder="1" applyAlignment="1">
      <alignment horizontal="center" vertical="center" wrapText="1"/>
    </xf>
    <xf numFmtId="0" fontId="13" fillId="4" borderId="9" xfId="6" applyFont="1" applyFill="1" applyBorder="1" applyAlignment="1">
      <alignment horizontal="center"/>
    </xf>
    <xf numFmtId="0" fontId="13" fillId="4" borderId="10" xfId="6" applyFont="1" applyFill="1" applyBorder="1" applyAlignment="1">
      <alignment horizontal="center"/>
    </xf>
    <xf numFmtId="0" fontId="19" fillId="4" borderId="11" xfId="6" applyFont="1" applyFill="1" applyBorder="1" applyAlignment="1">
      <alignment horizontal="center"/>
    </xf>
    <xf numFmtId="0" fontId="19" fillId="4" borderId="12" xfId="6" applyFont="1" applyFill="1" applyBorder="1" applyAlignment="1">
      <alignment horizontal="center"/>
    </xf>
  </cellXfs>
  <cellStyles count="10">
    <cellStyle name="Comma" xfId="1" builtinId="3"/>
    <cellStyle name="Currency 2" xfId="8" xr:uid="{C3918B9F-974C-4578-85EF-CAA3EB21DA5F}"/>
    <cellStyle name="Currency 2 2" xfId="9" xr:uid="{86FF0394-EC80-4AE4-B176-DCE71D509019}"/>
    <cellStyle name="Normal" xfId="0" builtinId="0"/>
    <cellStyle name="Normal 10 2" xfId="5" xr:uid="{94C27FCA-223B-47B2-A260-9E394DB9AC18}"/>
    <cellStyle name="Normal 19" xfId="4" xr:uid="{FE9918D9-AB6E-42DA-8B31-57FE1F193855}"/>
    <cellStyle name="Normal 2" xfId="6" xr:uid="{B881811C-4712-4149-9818-D0AA59061075}"/>
    <cellStyle name="Normal 2 2" xfId="7" xr:uid="{701FD24F-3E12-44EB-89AB-8E3B9615482B}"/>
    <cellStyle name="Normal_er" xfId="3" xr:uid="{782D36FF-82FB-4705-B66E-3A7DCDA8677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9DD2-0515-4BDC-8BB3-87EE132711CD}">
  <dimension ref="B1:H18"/>
  <sheetViews>
    <sheetView workbookViewId="0">
      <selection activeCell="C10" sqref="C10"/>
    </sheetView>
  </sheetViews>
  <sheetFormatPr defaultColWidth="8.7265625" defaultRowHeight="13" x14ac:dyDescent="0.3"/>
  <cols>
    <col min="1" max="1" width="4" style="30" customWidth="1"/>
    <col min="2" max="2" width="16.7265625" style="30" customWidth="1"/>
    <col min="3" max="3" width="82.81640625" style="30" customWidth="1"/>
    <col min="4" max="5" width="8.7265625" style="30"/>
    <col min="6" max="6" width="17.81640625" style="30" customWidth="1"/>
    <col min="7" max="16384" width="8.7265625" style="30"/>
  </cols>
  <sheetData>
    <row r="1" spans="2:8" ht="13.5" thickBot="1" x14ac:dyDescent="0.35"/>
    <row r="2" spans="2:8" ht="14" x14ac:dyDescent="0.3">
      <c r="B2" s="31"/>
      <c r="C2" s="32"/>
      <c r="D2" s="32"/>
      <c r="E2" s="32"/>
      <c r="F2" s="33"/>
    </row>
    <row r="3" spans="2:8" ht="14" x14ac:dyDescent="0.3">
      <c r="B3" s="34"/>
      <c r="C3" s="35"/>
      <c r="D3" s="35"/>
      <c r="E3" s="35"/>
      <c r="F3" s="36"/>
    </row>
    <row r="4" spans="2:8" ht="25" x14ac:dyDescent="0.5">
      <c r="B4" s="95" t="s">
        <v>241</v>
      </c>
      <c r="C4" s="96"/>
      <c r="D4" s="96"/>
      <c r="E4" s="96"/>
      <c r="F4" s="97"/>
    </row>
    <row r="5" spans="2:8" ht="14" x14ac:dyDescent="0.3">
      <c r="B5" s="34"/>
      <c r="C5" s="35"/>
      <c r="D5" s="35"/>
      <c r="E5" s="35"/>
      <c r="F5" s="36"/>
    </row>
    <row r="6" spans="2:8" ht="16.5" x14ac:dyDescent="0.35">
      <c r="B6" s="98" t="s">
        <v>2273</v>
      </c>
      <c r="C6" s="99"/>
      <c r="D6" s="99"/>
      <c r="E6" s="99"/>
      <c r="F6" s="100"/>
    </row>
    <row r="7" spans="2:8" ht="14" x14ac:dyDescent="0.3">
      <c r="B7" s="37"/>
      <c r="C7" s="38"/>
      <c r="D7" s="38"/>
      <c r="E7" s="38"/>
      <c r="F7" s="39"/>
    </row>
    <row r="8" spans="2:8" ht="80.5" customHeight="1" x14ac:dyDescent="0.3">
      <c r="B8" s="40" t="s">
        <v>242</v>
      </c>
      <c r="C8" s="91" t="s">
        <v>2269</v>
      </c>
      <c r="D8" s="91"/>
      <c r="E8" s="91"/>
      <c r="F8" s="92"/>
    </row>
    <row r="9" spans="2:8" ht="15.5" x14ac:dyDescent="0.3">
      <c r="B9" s="40" t="s">
        <v>243</v>
      </c>
      <c r="C9" s="91" t="s">
        <v>244</v>
      </c>
      <c r="D9" s="91"/>
      <c r="E9" s="91"/>
      <c r="F9" s="92"/>
    </row>
    <row r="10" spans="2:8" ht="15.5" x14ac:dyDescent="0.3">
      <c r="B10" s="40"/>
      <c r="C10" s="41"/>
      <c r="D10" s="41"/>
      <c r="E10" s="41"/>
      <c r="F10" s="42"/>
    </row>
    <row r="11" spans="2:8" ht="15.5" x14ac:dyDescent="0.3">
      <c r="B11" s="40" t="s">
        <v>245</v>
      </c>
      <c r="C11" s="91" t="s">
        <v>332</v>
      </c>
      <c r="D11" s="91"/>
      <c r="E11" s="91"/>
      <c r="F11" s="92"/>
    </row>
    <row r="12" spans="2:8" ht="15.5" x14ac:dyDescent="0.3">
      <c r="B12" s="40"/>
      <c r="C12" s="41"/>
      <c r="D12" s="41"/>
      <c r="E12" s="41"/>
      <c r="F12" s="42"/>
    </row>
    <row r="13" spans="2:8" ht="15.5" x14ac:dyDescent="0.3">
      <c r="B13" s="40" t="s">
        <v>246</v>
      </c>
      <c r="C13" s="91" t="s">
        <v>247</v>
      </c>
      <c r="D13" s="91"/>
      <c r="E13" s="91"/>
      <c r="F13" s="92"/>
      <c r="H13" s="43"/>
    </row>
    <row r="14" spans="2:8" ht="15.5" x14ac:dyDescent="0.3">
      <c r="B14" s="40"/>
      <c r="C14" s="41"/>
      <c r="D14" s="41"/>
      <c r="E14" s="41"/>
      <c r="F14" s="42"/>
    </row>
    <row r="15" spans="2:8" ht="68.5" customHeight="1" x14ac:dyDescent="0.3">
      <c r="B15" s="40" t="s">
        <v>248</v>
      </c>
      <c r="C15" s="91" t="s">
        <v>2271</v>
      </c>
      <c r="D15" s="91"/>
      <c r="E15" s="91"/>
      <c r="F15" s="92"/>
    </row>
    <row r="16" spans="2:8" ht="15.5" x14ac:dyDescent="0.3">
      <c r="B16" s="40"/>
      <c r="C16" s="91"/>
      <c r="D16" s="93"/>
      <c r="E16" s="93"/>
      <c r="F16" s="94"/>
    </row>
    <row r="17" spans="2:6" ht="15.5" x14ac:dyDescent="0.3">
      <c r="B17" s="40" t="s">
        <v>249</v>
      </c>
      <c r="C17" s="91" t="s">
        <v>2267</v>
      </c>
      <c r="D17" s="91"/>
      <c r="E17" s="91"/>
      <c r="F17" s="92"/>
    </row>
    <row r="18" spans="2:6" ht="16" thickBot="1" x14ac:dyDescent="0.4">
      <c r="B18" s="44"/>
      <c r="C18" s="45"/>
      <c r="D18" s="45"/>
      <c r="E18" s="45"/>
      <c r="F18" s="46"/>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DC97-7E9C-4A1A-9959-2743EF54FACF}">
  <dimension ref="B3:C38"/>
  <sheetViews>
    <sheetView tabSelected="1" topLeftCell="A6" workbookViewId="0">
      <selection activeCell="C6" sqref="C6"/>
    </sheetView>
  </sheetViews>
  <sheetFormatPr defaultColWidth="8.453125" defaultRowHeight="13" x14ac:dyDescent="0.3"/>
  <cols>
    <col min="1" max="1" width="3.26953125" style="30" customWidth="1"/>
    <col min="2" max="2" width="44" style="30" customWidth="1"/>
    <col min="3" max="3" width="118.7265625" style="30" customWidth="1"/>
    <col min="4" max="16384" width="8.453125" style="30"/>
  </cols>
  <sheetData>
    <row r="3" spans="2:3" x14ac:dyDescent="0.3">
      <c r="B3" s="47"/>
      <c r="C3" s="48"/>
    </row>
    <row r="4" spans="2:3" x14ac:dyDescent="0.3">
      <c r="B4" s="49"/>
      <c r="C4" s="50"/>
    </row>
    <row r="5" spans="2:3" ht="25" x14ac:dyDescent="0.3">
      <c r="B5" s="101" t="s">
        <v>241</v>
      </c>
      <c r="C5" s="102"/>
    </row>
    <row r="6" spans="2:3" ht="117" customHeight="1" x14ac:dyDescent="0.3">
      <c r="B6" s="51" t="s">
        <v>250</v>
      </c>
      <c r="C6" s="52" t="s">
        <v>2268</v>
      </c>
    </row>
    <row r="7" spans="2:3" ht="13" customHeight="1" x14ac:dyDescent="0.3">
      <c r="B7" s="51"/>
      <c r="C7" s="52"/>
    </row>
    <row r="8" spans="2:3" ht="53.15" customHeight="1" x14ac:dyDescent="0.3">
      <c r="B8" s="51" t="s">
        <v>251</v>
      </c>
      <c r="C8" s="53" t="s">
        <v>2272</v>
      </c>
    </row>
    <row r="9" spans="2:3" ht="53.15" customHeight="1" x14ac:dyDescent="0.3">
      <c r="B9" s="51" t="s">
        <v>2270</v>
      </c>
      <c r="C9" s="52" t="s">
        <v>2274</v>
      </c>
    </row>
    <row r="10" spans="2:3" ht="20.25" customHeight="1" x14ac:dyDescent="0.3">
      <c r="B10" s="51"/>
      <c r="C10" s="52"/>
    </row>
    <row r="11" spans="2:3" ht="22.5" customHeight="1" x14ac:dyDescent="0.3">
      <c r="B11" s="51" t="s">
        <v>2029</v>
      </c>
      <c r="C11" s="52" t="s">
        <v>2266</v>
      </c>
    </row>
    <row r="12" spans="2:3" ht="15.65" customHeight="1" x14ac:dyDescent="0.3">
      <c r="B12" s="51"/>
      <c r="C12" s="52"/>
    </row>
    <row r="13" spans="2:3" ht="45.75" customHeight="1" x14ac:dyDescent="0.3">
      <c r="B13" s="51" t="s">
        <v>252</v>
      </c>
      <c r="C13" s="52" t="s">
        <v>253</v>
      </c>
    </row>
    <row r="14" spans="2:3" ht="14.5" customHeight="1" x14ac:dyDescent="0.3">
      <c r="B14" s="51"/>
      <c r="C14" s="52"/>
    </row>
    <row r="15" spans="2:3" ht="37.5" customHeight="1" x14ac:dyDescent="0.3">
      <c r="B15" s="51" t="s">
        <v>254</v>
      </c>
      <c r="C15" s="52" t="s">
        <v>255</v>
      </c>
    </row>
    <row r="16" spans="2:3" ht="18" x14ac:dyDescent="0.4">
      <c r="B16" s="54"/>
      <c r="C16" s="55"/>
    </row>
    <row r="17" spans="2:3" ht="38.15" customHeight="1" x14ac:dyDescent="0.3">
      <c r="B17" s="51" t="s">
        <v>256</v>
      </c>
      <c r="C17" s="52" t="s">
        <v>257</v>
      </c>
    </row>
    <row r="18" spans="2:3" ht="15" customHeight="1" x14ac:dyDescent="0.4">
      <c r="B18" s="54"/>
      <c r="C18" s="52"/>
    </row>
    <row r="19" spans="2:3" ht="105.65" customHeight="1" x14ac:dyDescent="0.3">
      <c r="B19" s="51" t="s">
        <v>258</v>
      </c>
      <c r="C19" s="52" t="s">
        <v>259</v>
      </c>
    </row>
    <row r="20" spans="2:3" ht="14.5" customHeight="1" x14ac:dyDescent="0.3">
      <c r="B20" s="51"/>
      <c r="C20" s="52"/>
    </row>
    <row r="21" spans="2:3" ht="47.5" customHeight="1" x14ac:dyDescent="0.3">
      <c r="B21" s="51" t="s">
        <v>260</v>
      </c>
      <c r="C21" s="52" t="s">
        <v>261</v>
      </c>
    </row>
    <row r="22" spans="2:3" ht="12" customHeight="1" x14ac:dyDescent="0.3">
      <c r="B22" s="51"/>
      <c r="C22" s="52"/>
    </row>
    <row r="23" spans="2:3" ht="51" customHeight="1" x14ac:dyDescent="0.3">
      <c r="B23" s="51" t="s">
        <v>262</v>
      </c>
      <c r="C23" s="52" t="s">
        <v>263</v>
      </c>
    </row>
    <row r="24" spans="2:3" ht="51" customHeight="1" x14ac:dyDescent="0.3">
      <c r="B24" s="51" t="s">
        <v>2041</v>
      </c>
      <c r="C24" s="52" t="s">
        <v>2265</v>
      </c>
    </row>
    <row r="25" spans="2:3" ht="45" customHeight="1" x14ac:dyDescent="0.3">
      <c r="B25" s="51" t="s">
        <v>264</v>
      </c>
      <c r="C25" s="52" t="s">
        <v>265</v>
      </c>
    </row>
    <row r="26" spans="2:3" ht="45" customHeight="1" x14ac:dyDescent="0.3">
      <c r="B26" s="51" t="s">
        <v>266</v>
      </c>
      <c r="C26" s="52" t="s">
        <v>267</v>
      </c>
    </row>
    <row r="27" spans="2:3" ht="11.5" customHeight="1" x14ac:dyDescent="0.3">
      <c r="B27" s="51"/>
      <c r="C27" s="52"/>
    </row>
    <row r="28" spans="2:3" ht="98.25" customHeight="1" x14ac:dyDescent="0.3">
      <c r="B28" s="51" t="s">
        <v>268</v>
      </c>
      <c r="C28" s="52" t="s">
        <v>269</v>
      </c>
    </row>
    <row r="29" spans="2:3" ht="25" customHeight="1" x14ac:dyDescent="0.3">
      <c r="B29" s="51"/>
      <c r="C29" s="52"/>
    </row>
    <row r="30" spans="2:3" ht="97" customHeight="1" x14ac:dyDescent="0.3">
      <c r="B30" s="56" t="s">
        <v>270</v>
      </c>
      <c r="C30" s="52" t="s">
        <v>2030</v>
      </c>
    </row>
    <row r="31" spans="2:3" ht="17.5" customHeight="1" x14ac:dyDescent="0.4">
      <c r="B31" s="54"/>
      <c r="C31" s="52"/>
    </row>
    <row r="32" spans="2:3" ht="51" customHeight="1" x14ac:dyDescent="0.3">
      <c r="B32" s="56" t="s">
        <v>271</v>
      </c>
      <c r="C32" s="52" t="s">
        <v>272</v>
      </c>
    </row>
    <row r="33" spans="2:3" ht="57.65" customHeight="1" x14ac:dyDescent="0.3">
      <c r="B33" s="56" t="s">
        <v>273</v>
      </c>
      <c r="C33" s="52" t="s">
        <v>274</v>
      </c>
    </row>
    <row r="34" spans="2:3" ht="14.15" customHeight="1" x14ac:dyDescent="0.3">
      <c r="B34" s="56"/>
      <c r="C34" s="52"/>
    </row>
    <row r="35" spans="2:3" ht="38.5" customHeight="1" x14ac:dyDescent="0.3">
      <c r="B35" s="56" t="s">
        <v>275</v>
      </c>
      <c r="C35" s="52" t="s">
        <v>276</v>
      </c>
    </row>
    <row r="36" spans="2:3" ht="12.65" customHeight="1" x14ac:dyDescent="0.3">
      <c r="B36" s="56"/>
      <c r="C36" s="52"/>
    </row>
    <row r="37" spans="2:3" ht="113.5" customHeight="1" x14ac:dyDescent="0.3">
      <c r="B37" s="57" t="s">
        <v>277</v>
      </c>
      <c r="C37" s="58" t="s">
        <v>278</v>
      </c>
    </row>
    <row r="38" spans="2:3" ht="51" customHeight="1" x14ac:dyDescent="0.3">
      <c r="B38" s="57" t="s">
        <v>279</v>
      </c>
      <c r="C38" s="58" t="s">
        <v>2026</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8AE0-CEEB-466F-93BC-BDE4A785FB33}">
  <dimension ref="B2:C33"/>
  <sheetViews>
    <sheetView workbookViewId="0">
      <selection activeCell="C27" sqref="C27"/>
    </sheetView>
  </sheetViews>
  <sheetFormatPr defaultColWidth="8.7265625" defaultRowHeight="13" x14ac:dyDescent="0.3"/>
  <cols>
    <col min="1" max="1" width="8.7265625" style="30"/>
    <col min="2" max="2" width="56.453125" style="30" customWidth="1"/>
    <col min="3" max="3" width="99.453125" style="30" customWidth="1"/>
    <col min="4" max="16384" width="8.7265625" style="30"/>
  </cols>
  <sheetData>
    <row r="2" spans="2:3" ht="47.15" customHeight="1" x14ac:dyDescent="0.5">
      <c r="B2" s="103" t="s">
        <v>241</v>
      </c>
      <c r="C2" s="104"/>
    </row>
    <row r="3" spans="2:3" ht="15" customHeight="1" x14ac:dyDescent="0.55000000000000004">
      <c r="B3" s="64"/>
      <c r="C3" s="63"/>
    </row>
    <row r="4" spans="2:3" ht="20.5" x14ac:dyDescent="0.45">
      <c r="B4" s="105" t="s">
        <v>312</v>
      </c>
      <c r="C4" s="106"/>
    </row>
    <row r="5" spans="2:3" ht="15.5" x14ac:dyDescent="0.35">
      <c r="B5" s="62"/>
      <c r="C5" s="55"/>
    </row>
    <row r="6" spans="2:3" ht="15.5" x14ac:dyDescent="0.35">
      <c r="B6" s="61" t="s">
        <v>311</v>
      </c>
      <c r="C6" s="55"/>
    </row>
    <row r="7" spans="2:3" ht="15.5" x14ac:dyDescent="0.35">
      <c r="B7" s="61"/>
      <c r="C7" s="55"/>
    </row>
    <row r="8" spans="2:3" ht="32.5" customHeight="1" x14ac:dyDescent="0.4">
      <c r="B8" s="54" t="s">
        <v>310</v>
      </c>
      <c r="C8" s="55" t="s">
        <v>309</v>
      </c>
    </row>
    <row r="9" spans="2:3" ht="32.5" customHeight="1" x14ac:dyDescent="0.4">
      <c r="B9" s="54" t="s">
        <v>308</v>
      </c>
      <c r="C9" s="55" t="s">
        <v>307</v>
      </c>
    </row>
    <row r="10" spans="2:3" ht="32.5" customHeight="1" x14ac:dyDescent="0.4">
      <c r="B10" s="54" t="s">
        <v>306</v>
      </c>
      <c r="C10" s="55" t="s">
        <v>305</v>
      </c>
    </row>
    <row r="11" spans="2:3" ht="32.5" customHeight="1" x14ac:dyDescent="0.4">
      <c r="B11" s="54" t="s">
        <v>304</v>
      </c>
      <c r="C11" s="55" t="s">
        <v>303</v>
      </c>
    </row>
    <row r="12" spans="2:3" ht="32.5" customHeight="1" x14ac:dyDescent="0.4">
      <c r="B12" s="54" t="s">
        <v>302</v>
      </c>
      <c r="C12" s="55" t="s">
        <v>301</v>
      </c>
    </row>
    <row r="13" spans="2:3" ht="32.5" customHeight="1" x14ac:dyDescent="0.4">
      <c r="B13" s="54" t="s">
        <v>300</v>
      </c>
      <c r="C13" s="55" t="s">
        <v>299</v>
      </c>
    </row>
    <row r="14" spans="2:3" ht="32.5" customHeight="1" x14ac:dyDescent="0.4">
      <c r="B14" s="54" t="s">
        <v>9</v>
      </c>
      <c r="C14" s="55" t="s">
        <v>298</v>
      </c>
    </row>
    <row r="15" spans="2:3" ht="32.5" customHeight="1" x14ac:dyDescent="0.4">
      <c r="B15" s="54" t="s">
        <v>297</v>
      </c>
      <c r="C15" s="55" t="s">
        <v>296</v>
      </c>
    </row>
    <row r="16" spans="2:3" ht="32.5" customHeight="1" x14ac:dyDescent="0.4">
      <c r="B16" s="54" t="s">
        <v>11</v>
      </c>
      <c r="C16" s="55" t="s">
        <v>295</v>
      </c>
    </row>
    <row r="17" spans="2:3" ht="32.5" customHeight="1" x14ac:dyDescent="0.4">
      <c r="B17" s="54" t="s">
        <v>294</v>
      </c>
      <c r="C17" s="55" t="s">
        <v>293</v>
      </c>
    </row>
    <row r="18" spans="2:3" ht="32.5" customHeight="1" x14ac:dyDescent="0.4">
      <c r="B18" s="54" t="s">
        <v>13</v>
      </c>
      <c r="C18" s="55" t="s">
        <v>292</v>
      </c>
    </row>
    <row r="19" spans="2:3" ht="32.5" customHeight="1" x14ac:dyDescent="0.4">
      <c r="B19" s="54" t="s">
        <v>14</v>
      </c>
      <c r="C19" s="55" t="s">
        <v>291</v>
      </c>
    </row>
    <row r="20" spans="2:3" ht="32.5" customHeight="1" x14ac:dyDescent="0.4">
      <c r="B20" s="54" t="s">
        <v>15</v>
      </c>
      <c r="C20" s="55" t="s">
        <v>290</v>
      </c>
    </row>
    <row r="21" spans="2:3" ht="32.5" customHeight="1" x14ac:dyDescent="0.4">
      <c r="B21" s="54" t="s">
        <v>16</v>
      </c>
      <c r="C21" s="55" t="s">
        <v>289</v>
      </c>
    </row>
    <row r="22" spans="2:3" ht="32.5" customHeight="1" x14ac:dyDescent="0.4">
      <c r="B22" s="54" t="s">
        <v>19</v>
      </c>
      <c r="C22" s="55" t="s">
        <v>288</v>
      </c>
    </row>
    <row r="23" spans="2:3" ht="32.5" customHeight="1" x14ac:dyDescent="0.4">
      <c r="B23" s="54" t="s">
        <v>20</v>
      </c>
      <c r="C23" s="55" t="s">
        <v>287</v>
      </c>
    </row>
    <row r="24" spans="2:3" ht="32.5" customHeight="1" x14ac:dyDescent="0.4">
      <c r="B24" s="54" t="s">
        <v>21</v>
      </c>
      <c r="C24" s="55" t="s">
        <v>286</v>
      </c>
    </row>
    <row r="25" spans="2:3" ht="32.5" customHeight="1" x14ac:dyDescent="0.4">
      <c r="B25" s="54" t="s">
        <v>22</v>
      </c>
      <c r="C25" s="55" t="s">
        <v>285</v>
      </c>
    </row>
    <row r="26" spans="2:3" ht="32.5" customHeight="1" x14ac:dyDescent="0.4">
      <c r="B26" s="54" t="s">
        <v>2027</v>
      </c>
      <c r="C26" s="55" t="s">
        <v>2028</v>
      </c>
    </row>
    <row r="27" spans="2:3" ht="32.5" customHeight="1" x14ac:dyDescent="0.4">
      <c r="B27" s="54" t="s">
        <v>17</v>
      </c>
      <c r="C27" s="55" t="s">
        <v>17</v>
      </c>
    </row>
    <row r="28" spans="2:3" ht="32.5" customHeight="1" x14ac:dyDescent="0.4">
      <c r="B28" s="54" t="s">
        <v>18</v>
      </c>
      <c r="C28" s="55" t="s">
        <v>284</v>
      </c>
    </row>
    <row r="29" spans="2:3" ht="32.5" customHeight="1" x14ac:dyDescent="0.4">
      <c r="B29" s="54" t="s">
        <v>23</v>
      </c>
      <c r="C29" s="55" t="s">
        <v>283</v>
      </c>
    </row>
    <row r="30" spans="2:3" ht="32.5" customHeight="1" x14ac:dyDescent="0.4">
      <c r="B30" s="54" t="s">
        <v>24</v>
      </c>
      <c r="C30" s="55" t="s">
        <v>282</v>
      </c>
    </row>
    <row r="31" spans="2:3" ht="32.5" customHeight="1" x14ac:dyDescent="0.4">
      <c r="B31" s="54" t="s">
        <v>25</v>
      </c>
      <c r="C31" s="55" t="s">
        <v>281</v>
      </c>
    </row>
    <row r="32" spans="2:3" ht="32.5" customHeight="1" x14ac:dyDescent="0.4">
      <c r="B32" s="54" t="s">
        <v>26</v>
      </c>
      <c r="C32" s="55" t="s">
        <v>280</v>
      </c>
    </row>
    <row r="33" spans="2:3" x14ac:dyDescent="0.3">
      <c r="B33" s="60"/>
      <c r="C33" s="59"/>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818B-95CD-45DF-8912-9D84702733DF}">
  <dimension ref="A1:V278"/>
  <sheetViews>
    <sheetView zoomScaleNormal="100" workbookViewId="0">
      <pane xSplit="5" ySplit="1" topLeftCell="O71" activePane="bottomRight" state="frozen"/>
      <selection pane="topRight" activeCell="F1" sqref="F1"/>
      <selection pane="bottomLeft" activeCell="A2" sqref="A2"/>
      <selection pane="bottomRight" activeCell="L102" sqref="L102"/>
    </sheetView>
  </sheetViews>
  <sheetFormatPr defaultColWidth="9.1796875" defaultRowHeight="13" x14ac:dyDescent="0.3"/>
  <cols>
    <col min="1" max="1" width="32.81640625" style="85" customWidth="1"/>
    <col min="2" max="2" width="10.453125" style="85" customWidth="1"/>
    <col min="3" max="4" width="18.54296875" style="89" customWidth="1"/>
    <col min="5" max="5" width="27.1796875" style="89" customWidth="1"/>
    <col min="6" max="9" width="41.81640625" style="85" customWidth="1"/>
    <col min="10" max="10" width="49.81640625" style="85" customWidth="1"/>
    <col min="11" max="11" width="40.81640625" style="81" customWidth="1"/>
    <col min="12" max="12" width="41" style="85" customWidth="1"/>
    <col min="13" max="14" width="43.7265625" style="85" customWidth="1"/>
    <col min="15" max="16" width="36.7265625" style="85" customWidth="1"/>
    <col min="17" max="17" width="74.81640625" style="85" customWidth="1"/>
    <col min="18" max="18" width="12.81640625" style="85" customWidth="1"/>
    <col min="19" max="19" width="16.81640625" style="85" customWidth="1"/>
    <col min="20" max="20" width="33.453125" style="85" customWidth="1"/>
    <col min="21" max="16384" width="9.1796875" style="85"/>
  </cols>
  <sheetData>
    <row r="1" spans="1:20" s="79" customFormat="1" ht="53.5" customHeight="1" x14ac:dyDescent="0.35">
      <c r="A1" s="79" t="s">
        <v>0</v>
      </c>
      <c r="B1" s="79" t="s">
        <v>313</v>
      </c>
      <c r="C1" s="80" t="s">
        <v>314</v>
      </c>
      <c r="D1" s="80" t="s">
        <v>315</v>
      </c>
      <c r="E1" s="80" t="s">
        <v>316</v>
      </c>
      <c r="F1" s="79" t="s">
        <v>317</v>
      </c>
      <c r="G1" s="79" t="s">
        <v>318</v>
      </c>
      <c r="H1" s="79" t="s">
        <v>319</v>
      </c>
      <c r="I1" s="79" t="s">
        <v>320</v>
      </c>
      <c r="J1" s="79" t="s">
        <v>321</v>
      </c>
      <c r="K1" s="79" t="s">
        <v>322</v>
      </c>
      <c r="L1" s="79" t="s">
        <v>323</v>
      </c>
      <c r="M1" s="79" t="s">
        <v>324</v>
      </c>
      <c r="N1" s="79" t="s">
        <v>325</v>
      </c>
      <c r="O1" s="79" t="s">
        <v>326</v>
      </c>
      <c r="P1" s="79" t="s">
        <v>2041</v>
      </c>
      <c r="Q1" s="79" t="s">
        <v>327</v>
      </c>
      <c r="R1" s="79" t="s">
        <v>328</v>
      </c>
      <c r="S1" s="79" t="s">
        <v>329</v>
      </c>
      <c r="T1" s="79" t="s">
        <v>330</v>
      </c>
    </row>
    <row r="2" spans="1:20" s="30" customFormat="1" ht="172.5" customHeight="1" x14ac:dyDescent="0.3">
      <c r="A2" s="82" t="s">
        <v>870</v>
      </c>
      <c r="B2" s="83">
        <v>512</v>
      </c>
      <c r="C2" s="81" t="s">
        <v>871</v>
      </c>
      <c r="D2" s="81" t="s">
        <v>424</v>
      </c>
      <c r="E2" s="81" t="s">
        <v>2094</v>
      </c>
      <c r="F2" s="65" t="s">
        <v>872</v>
      </c>
      <c r="G2" s="65" t="s">
        <v>873</v>
      </c>
      <c r="H2" s="65" t="s">
        <v>874</v>
      </c>
      <c r="I2" s="65" t="s">
        <v>875</v>
      </c>
      <c r="J2" s="65" t="s">
        <v>876</v>
      </c>
      <c r="K2" s="65" t="s">
        <v>877</v>
      </c>
      <c r="L2" s="65" t="s">
        <v>878</v>
      </c>
      <c r="M2" s="65" t="s">
        <v>879</v>
      </c>
      <c r="N2" s="65" t="s">
        <v>354</v>
      </c>
      <c r="O2" s="65" t="s">
        <v>880</v>
      </c>
      <c r="P2" s="65" t="s">
        <v>2095</v>
      </c>
      <c r="Q2" s="65" t="s">
        <v>2096</v>
      </c>
      <c r="R2" s="66">
        <v>46010</v>
      </c>
      <c r="S2" s="66">
        <v>44376</v>
      </c>
      <c r="T2" s="66"/>
    </row>
    <row r="3" spans="1:20" s="30" customFormat="1" ht="99.75" customHeight="1" x14ac:dyDescent="0.3">
      <c r="A3" s="82" t="s">
        <v>233</v>
      </c>
      <c r="B3" s="83">
        <v>914</v>
      </c>
      <c r="C3" s="81" t="s">
        <v>814</v>
      </c>
      <c r="D3" s="81" t="s">
        <v>434</v>
      </c>
      <c r="E3" s="81" t="s">
        <v>434</v>
      </c>
      <c r="F3" s="65" t="s">
        <v>339</v>
      </c>
      <c r="G3" s="65" t="s">
        <v>1592</v>
      </c>
      <c r="H3" s="65" t="s">
        <v>1593</v>
      </c>
      <c r="I3" s="65" t="s">
        <v>1594</v>
      </c>
      <c r="J3" s="65" t="s">
        <v>1595</v>
      </c>
      <c r="K3" s="65" t="s">
        <v>1596</v>
      </c>
      <c r="L3" s="65" t="s">
        <v>1597</v>
      </c>
      <c r="M3" s="65" t="s">
        <v>1598</v>
      </c>
      <c r="N3" s="65" t="s">
        <v>1599</v>
      </c>
      <c r="O3" s="65" t="s">
        <v>342</v>
      </c>
      <c r="P3" s="65" t="s">
        <v>2220</v>
      </c>
      <c r="Q3" s="65" t="s">
        <v>1600</v>
      </c>
      <c r="R3" s="66">
        <v>45924</v>
      </c>
      <c r="S3" s="66">
        <v>45952</v>
      </c>
      <c r="T3" s="66"/>
    </row>
    <row r="4" spans="1:20" s="30" customFormat="1" ht="120.75" customHeight="1" x14ac:dyDescent="0.3">
      <c r="A4" s="82" t="s">
        <v>27</v>
      </c>
      <c r="B4" s="83">
        <v>612</v>
      </c>
      <c r="C4" s="81" t="s">
        <v>707</v>
      </c>
      <c r="D4" s="81" t="s">
        <v>332</v>
      </c>
      <c r="E4" s="81" t="s">
        <v>2016</v>
      </c>
      <c r="F4" s="65" t="s">
        <v>828</v>
      </c>
      <c r="G4" s="65" t="s">
        <v>1092</v>
      </c>
      <c r="H4" s="65" t="s">
        <v>1093</v>
      </c>
      <c r="I4" s="65" t="s">
        <v>1094</v>
      </c>
      <c r="J4" s="65" t="s">
        <v>1095</v>
      </c>
      <c r="K4" s="65" t="s">
        <v>1096</v>
      </c>
      <c r="L4" s="65" t="s">
        <v>1097</v>
      </c>
      <c r="M4" s="65" t="s">
        <v>1098</v>
      </c>
      <c r="N4" s="65" t="s">
        <v>354</v>
      </c>
      <c r="O4" s="65" t="s">
        <v>372</v>
      </c>
      <c r="P4" s="65" t="s">
        <v>2117</v>
      </c>
      <c r="Q4" s="65" t="s">
        <v>1099</v>
      </c>
      <c r="R4" s="66">
        <v>45917</v>
      </c>
      <c r="S4" s="66">
        <v>45775</v>
      </c>
      <c r="T4" s="66"/>
    </row>
    <row r="5" spans="1:20" s="30" customFormat="1" ht="96.75" customHeight="1" x14ac:dyDescent="0.3">
      <c r="A5" s="74" t="s">
        <v>124</v>
      </c>
      <c r="B5" s="75">
        <v>171</v>
      </c>
      <c r="C5" s="81" t="s">
        <v>1962</v>
      </c>
      <c r="D5" s="81" t="s">
        <v>494</v>
      </c>
      <c r="E5" s="81" t="s">
        <v>1962</v>
      </c>
      <c r="F5" s="65" t="s">
        <v>1963</v>
      </c>
      <c r="G5" s="65" t="s">
        <v>1964</v>
      </c>
      <c r="H5" s="65" t="s">
        <v>1965</v>
      </c>
      <c r="I5" s="65" t="s">
        <v>1965</v>
      </c>
      <c r="J5" s="65" t="s">
        <v>1966</v>
      </c>
      <c r="K5" s="65" t="s">
        <v>1967</v>
      </c>
      <c r="L5" s="65" t="s">
        <v>1968</v>
      </c>
      <c r="M5" s="65" t="s">
        <v>1969</v>
      </c>
      <c r="N5" s="65" t="s">
        <v>1970</v>
      </c>
      <c r="O5" s="65" t="s">
        <v>1970</v>
      </c>
      <c r="P5" s="65" t="s">
        <v>462</v>
      </c>
      <c r="Q5" s="65" t="s">
        <v>1971</v>
      </c>
      <c r="R5" s="66">
        <v>45876</v>
      </c>
      <c r="S5" s="66">
        <v>45876</v>
      </c>
      <c r="T5" s="66"/>
    </row>
    <row r="6" spans="1:20" s="30" customFormat="1" ht="83.5" customHeight="1" x14ac:dyDescent="0.3">
      <c r="A6" s="82" t="s">
        <v>174</v>
      </c>
      <c r="B6" s="83">
        <v>614</v>
      </c>
      <c r="C6" s="81" t="s">
        <v>1034</v>
      </c>
      <c r="D6" s="81" t="s">
        <v>405</v>
      </c>
      <c r="E6" s="81" t="s">
        <v>900</v>
      </c>
      <c r="F6" s="65" t="s">
        <v>1100</v>
      </c>
      <c r="G6" s="65" t="s">
        <v>1101</v>
      </c>
      <c r="H6" s="65" t="s">
        <v>1102</v>
      </c>
      <c r="I6" s="65" t="s">
        <v>1103</v>
      </c>
      <c r="J6" s="65" t="s">
        <v>1104</v>
      </c>
      <c r="K6" s="65" t="s">
        <v>422</v>
      </c>
      <c r="L6" s="65" t="s">
        <v>1105</v>
      </c>
      <c r="M6" s="65" t="s">
        <v>1106</v>
      </c>
      <c r="N6" s="65" t="s">
        <v>354</v>
      </c>
      <c r="O6" s="65" t="s">
        <v>1107</v>
      </c>
      <c r="P6" s="65" t="s">
        <v>2118</v>
      </c>
      <c r="Q6" s="65"/>
      <c r="R6" s="66">
        <v>45824</v>
      </c>
      <c r="S6" s="66">
        <v>45824</v>
      </c>
      <c r="T6" s="66"/>
    </row>
    <row r="7" spans="1:20" s="30" customFormat="1" ht="147.75" customHeight="1" x14ac:dyDescent="0.3">
      <c r="A7" s="82" t="s">
        <v>131</v>
      </c>
      <c r="B7" s="83">
        <v>312</v>
      </c>
      <c r="C7" s="81" t="s">
        <v>2262</v>
      </c>
      <c r="D7" s="81" t="s">
        <v>517</v>
      </c>
      <c r="E7" s="81" t="s">
        <v>851</v>
      </c>
      <c r="F7" s="65" t="s">
        <v>551</v>
      </c>
      <c r="G7" s="65" t="s">
        <v>552</v>
      </c>
      <c r="H7" s="65" t="s">
        <v>553</v>
      </c>
      <c r="I7" s="65" t="s">
        <v>554</v>
      </c>
      <c r="J7" s="65" t="s">
        <v>555</v>
      </c>
      <c r="K7" s="65" t="s">
        <v>556</v>
      </c>
      <c r="L7" s="65" t="s">
        <v>557</v>
      </c>
      <c r="M7" s="65" t="s">
        <v>558</v>
      </c>
      <c r="N7" s="65" t="s">
        <v>354</v>
      </c>
      <c r="O7" s="65" t="s">
        <v>342</v>
      </c>
      <c r="P7" s="65" t="s">
        <v>2067</v>
      </c>
      <c r="Q7" s="65" t="s">
        <v>559</v>
      </c>
      <c r="R7" s="66">
        <v>45684</v>
      </c>
      <c r="S7" s="66">
        <v>45754</v>
      </c>
      <c r="T7" s="66"/>
    </row>
    <row r="8" spans="1:20" s="30" customFormat="1" ht="100" customHeight="1" x14ac:dyDescent="0.3">
      <c r="A8" s="82" t="s">
        <v>130</v>
      </c>
      <c r="B8" s="83">
        <v>311</v>
      </c>
      <c r="C8" s="81" t="s">
        <v>541</v>
      </c>
      <c r="D8" s="81" t="s">
        <v>414</v>
      </c>
      <c r="E8" s="81" t="s">
        <v>414</v>
      </c>
      <c r="F8" s="65" t="s">
        <v>542</v>
      </c>
      <c r="G8" s="65" t="s">
        <v>543</v>
      </c>
      <c r="H8" s="65" t="s">
        <v>544</v>
      </c>
      <c r="I8" s="65" t="s">
        <v>545</v>
      </c>
      <c r="J8" s="65" t="s">
        <v>546</v>
      </c>
      <c r="K8" s="65" t="s">
        <v>547</v>
      </c>
      <c r="L8" s="65" t="s">
        <v>548</v>
      </c>
      <c r="M8" s="65" t="s">
        <v>549</v>
      </c>
      <c r="N8" s="65" t="s">
        <v>354</v>
      </c>
      <c r="O8" s="65" t="s">
        <v>342</v>
      </c>
      <c r="P8" s="65" t="s">
        <v>2067</v>
      </c>
      <c r="Q8" s="65" t="s">
        <v>550</v>
      </c>
      <c r="R8" s="66">
        <v>45754</v>
      </c>
      <c r="S8" s="66">
        <v>45754</v>
      </c>
      <c r="T8" s="66"/>
    </row>
    <row r="9" spans="1:20" s="30" customFormat="1" ht="119.25" customHeight="1" x14ac:dyDescent="0.3">
      <c r="A9" s="82" t="s">
        <v>28</v>
      </c>
      <c r="B9" s="83">
        <v>213</v>
      </c>
      <c r="C9" s="81" t="s">
        <v>363</v>
      </c>
      <c r="D9" s="81" t="s">
        <v>332</v>
      </c>
      <c r="E9" s="81" t="s">
        <v>364</v>
      </c>
      <c r="F9" s="65" t="s">
        <v>365</v>
      </c>
      <c r="G9" s="65" t="s">
        <v>366</v>
      </c>
      <c r="H9" s="65" t="s">
        <v>367</v>
      </c>
      <c r="I9" s="65" t="s">
        <v>368</v>
      </c>
      <c r="J9" s="67" t="s">
        <v>369</v>
      </c>
      <c r="K9" s="65" t="s">
        <v>339</v>
      </c>
      <c r="L9" s="67" t="s">
        <v>370</v>
      </c>
      <c r="M9" s="65" t="s">
        <v>339</v>
      </c>
      <c r="N9" s="65" t="s">
        <v>371</v>
      </c>
      <c r="O9" s="65" t="s">
        <v>372</v>
      </c>
      <c r="P9" s="65" t="s">
        <v>2045</v>
      </c>
      <c r="Q9" s="65" t="s">
        <v>373</v>
      </c>
      <c r="R9" s="66">
        <v>45862</v>
      </c>
      <c r="S9" s="66">
        <v>45862</v>
      </c>
      <c r="T9" s="66"/>
    </row>
    <row r="10" spans="1:20" s="30" customFormat="1" ht="189.75" customHeight="1" x14ac:dyDescent="0.3">
      <c r="A10" s="82" t="s">
        <v>29</v>
      </c>
      <c r="B10" s="83">
        <v>911</v>
      </c>
      <c r="C10" s="81" t="s">
        <v>374</v>
      </c>
      <c r="D10" s="81" t="s">
        <v>345</v>
      </c>
      <c r="E10" s="81" t="s">
        <v>434</v>
      </c>
      <c r="F10" s="65" t="s">
        <v>1569</v>
      </c>
      <c r="G10" s="65" t="s">
        <v>1570</v>
      </c>
      <c r="H10" s="65" t="s">
        <v>1571</v>
      </c>
      <c r="I10" s="65" t="s">
        <v>1572</v>
      </c>
      <c r="J10" s="65" t="s">
        <v>1573</v>
      </c>
      <c r="K10" s="65" t="s">
        <v>1574</v>
      </c>
      <c r="L10" s="65" t="s">
        <v>1575</v>
      </c>
      <c r="M10" s="65" t="s">
        <v>1576</v>
      </c>
      <c r="N10" s="65" t="s">
        <v>1577</v>
      </c>
      <c r="O10" s="65" t="s">
        <v>372</v>
      </c>
      <c r="P10" s="65" t="s">
        <v>2218</v>
      </c>
      <c r="Q10" s="65" t="s">
        <v>1578</v>
      </c>
      <c r="R10" s="66">
        <v>45754</v>
      </c>
      <c r="S10" s="66">
        <v>45754</v>
      </c>
      <c r="T10" s="66"/>
    </row>
    <row r="11" spans="1:20" s="30" customFormat="1" ht="93.75" customHeight="1" x14ac:dyDescent="0.3">
      <c r="A11" s="82" t="s">
        <v>133</v>
      </c>
      <c r="B11" s="83">
        <v>314</v>
      </c>
      <c r="C11" s="81" t="s">
        <v>946</v>
      </c>
      <c r="D11" s="81" t="s">
        <v>509</v>
      </c>
      <c r="E11" s="81" t="s">
        <v>509</v>
      </c>
      <c r="F11" s="65" t="s">
        <v>570</v>
      </c>
      <c r="G11" s="65" t="s">
        <v>571</v>
      </c>
      <c r="H11" s="65" t="s">
        <v>572</v>
      </c>
      <c r="I11" s="65" t="s">
        <v>573</v>
      </c>
      <c r="J11" s="65" t="s">
        <v>574</v>
      </c>
      <c r="K11" s="65" t="s">
        <v>575</v>
      </c>
      <c r="L11" s="65" t="s">
        <v>576</v>
      </c>
      <c r="M11" s="65" t="s">
        <v>575</v>
      </c>
      <c r="N11" s="65" t="s">
        <v>422</v>
      </c>
      <c r="O11" s="65" t="s">
        <v>342</v>
      </c>
      <c r="P11" s="65" t="s">
        <v>2070</v>
      </c>
      <c r="Q11" s="65" t="s">
        <v>577</v>
      </c>
      <c r="R11" s="66">
        <v>45971</v>
      </c>
      <c r="S11" s="66">
        <v>45971</v>
      </c>
      <c r="T11" s="66"/>
    </row>
    <row r="12" spans="1:20" s="30" customFormat="1" ht="147" customHeight="1" x14ac:dyDescent="0.3">
      <c r="A12" s="74" t="s">
        <v>30</v>
      </c>
      <c r="B12" s="75">
        <v>193</v>
      </c>
      <c r="C12" s="81" t="s">
        <v>1947</v>
      </c>
      <c r="D12" s="81" t="s">
        <v>332</v>
      </c>
      <c r="E12" s="81" t="s">
        <v>332</v>
      </c>
      <c r="F12" s="78" t="s">
        <v>1948</v>
      </c>
      <c r="G12" s="65" t="s">
        <v>1949</v>
      </c>
      <c r="H12" s="65" t="s">
        <v>1950</v>
      </c>
      <c r="I12" s="65" t="s">
        <v>1951</v>
      </c>
      <c r="J12" s="65" t="s">
        <v>1952</v>
      </c>
      <c r="K12" s="65" t="s">
        <v>339</v>
      </c>
      <c r="L12" s="65" t="s">
        <v>1953</v>
      </c>
      <c r="M12" s="65" t="s">
        <v>339</v>
      </c>
      <c r="N12" s="65" t="s">
        <v>1825</v>
      </c>
      <c r="O12" s="65" t="s">
        <v>1809</v>
      </c>
      <c r="P12" s="65" t="s">
        <v>2256</v>
      </c>
      <c r="Q12" s="65" t="s">
        <v>1954</v>
      </c>
      <c r="R12" s="66">
        <v>45936</v>
      </c>
      <c r="S12" s="66">
        <v>45960</v>
      </c>
      <c r="T12" s="66"/>
    </row>
    <row r="13" spans="1:20" s="30" customFormat="1" ht="102.65" customHeight="1" x14ac:dyDescent="0.3">
      <c r="A13" s="74" t="s">
        <v>31</v>
      </c>
      <c r="B13" s="75">
        <v>122</v>
      </c>
      <c r="C13" s="81" t="s">
        <v>405</v>
      </c>
      <c r="D13" s="81" t="s">
        <v>332</v>
      </c>
      <c r="E13" s="81" t="s">
        <v>332</v>
      </c>
      <c r="F13" s="65" t="s">
        <v>1796</v>
      </c>
      <c r="G13" s="65" t="s">
        <v>1796</v>
      </c>
      <c r="H13" s="65" t="s">
        <v>1797</v>
      </c>
      <c r="I13" s="65" t="s">
        <v>1798</v>
      </c>
      <c r="J13" s="65" t="s">
        <v>1799</v>
      </c>
      <c r="K13" s="65" t="s">
        <v>339</v>
      </c>
      <c r="L13" s="65" t="s">
        <v>1800</v>
      </c>
      <c r="M13" s="65" t="s">
        <v>339</v>
      </c>
      <c r="N13" s="65" t="s">
        <v>1794</v>
      </c>
      <c r="O13" s="65" t="s">
        <v>1801</v>
      </c>
      <c r="P13" s="65" t="s">
        <v>2245</v>
      </c>
      <c r="Q13" s="65" t="s">
        <v>1802</v>
      </c>
      <c r="R13" s="66">
        <v>45936</v>
      </c>
      <c r="S13" s="66">
        <v>45936</v>
      </c>
      <c r="T13" s="66"/>
    </row>
    <row r="14" spans="1:20" s="30" customFormat="1" ht="126" customHeight="1" x14ac:dyDescent="0.3">
      <c r="A14" s="82" t="s">
        <v>32</v>
      </c>
      <c r="B14" s="83">
        <v>912</v>
      </c>
      <c r="C14" s="81" t="s">
        <v>1579</v>
      </c>
      <c r="D14" s="81" t="s">
        <v>494</v>
      </c>
      <c r="E14" s="81" t="s">
        <v>331</v>
      </c>
      <c r="F14" s="65" t="s">
        <v>807</v>
      </c>
      <c r="G14" s="65" t="s">
        <v>1580</v>
      </c>
      <c r="H14" s="65" t="s">
        <v>1581</v>
      </c>
      <c r="I14" s="65" t="s">
        <v>1582</v>
      </c>
      <c r="J14" s="65" t="s">
        <v>1583</v>
      </c>
      <c r="K14" s="65" t="s">
        <v>1584</v>
      </c>
      <c r="L14" s="65" t="s">
        <v>1585</v>
      </c>
      <c r="M14" s="65" t="s">
        <v>1586</v>
      </c>
      <c r="N14" s="65" t="s">
        <v>354</v>
      </c>
      <c r="O14" s="65" t="s">
        <v>372</v>
      </c>
      <c r="P14" s="65" t="s">
        <v>2219</v>
      </c>
      <c r="Q14" s="65" t="s">
        <v>1587</v>
      </c>
      <c r="R14" s="66">
        <v>45739</v>
      </c>
      <c r="S14" s="66">
        <v>42853</v>
      </c>
      <c r="T14" s="66"/>
    </row>
    <row r="15" spans="1:20" s="30" customFormat="1" ht="156" customHeight="1" x14ac:dyDescent="0.3">
      <c r="A15" s="82" t="s">
        <v>151</v>
      </c>
      <c r="B15" s="83">
        <v>419</v>
      </c>
      <c r="C15" s="81" t="s">
        <v>718</v>
      </c>
      <c r="D15" s="81" t="s">
        <v>332</v>
      </c>
      <c r="E15" s="81" t="s">
        <v>385</v>
      </c>
      <c r="F15" s="65" t="s">
        <v>719</v>
      </c>
      <c r="G15" s="65" t="s">
        <v>720</v>
      </c>
      <c r="H15" s="65" t="s">
        <v>721</v>
      </c>
      <c r="I15" s="65" t="s">
        <v>722</v>
      </c>
      <c r="J15" s="65" t="s">
        <v>723</v>
      </c>
      <c r="K15" s="65" t="s">
        <v>724</v>
      </c>
      <c r="L15" s="65" t="s">
        <v>725</v>
      </c>
      <c r="M15" s="65" t="s">
        <v>726</v>
      </c>
      <c r="N15" s="65" t="s">
        <v>354</v>
      </c>
      <c r="O15" s="65" t="s">
        <v>342</v>
      </c>
      <c r="P15" s="65" t="s">
        <v>2050</v>
      </c>
      <c r="Q15" s="65" t="s">
        <v>727</v>
      </c>
      <c r="R15" s="66">
        <v>45775</v>
      </c>
      <c r="S15" s="66">
        <v>45924</v>
      </c>
      <c r="T15" s="66"/>
    </row>
    <row r="16" spans="1:20" s="30" customFormat="1" ht="153" customHeight="1" x14ac:dyDescent="0.3">
      <c r="A16" s="82" t="s">
        <v>161</v>
      </c>
      <c r="B16" s="83">
        <v>513</v>
      </c>
      <c r="C16" s="81" t="s">
        <v>881</v>
      </c>
      <c r="D16" s="81" t="s">
        <v>729</v>
      </c>
      <c r="E16" s="81" t="s">
        <v>364</v>
      </c>
      <c r="F16" s="65" t="s">
        <v>882</v>
      </c>
      <c r="G16" s="65" t="s">
        <v>883</v>
      </c>
      <c r="H16" s="65" t="s">
        <v>884</v>
      </c>
      <c r="I16" s="65" t="s">
        <v>885</v>
      </c>
      <c r="J16" s="65" t="s">
        <v>886</v>
      </c>
      <c r="K16" s="65" t="s">
        <v>887</v>
      </c>
      <c r="L16" s="65" t="s">
        <v>888</v>
      </c>
      <c r="M16" s="65" t="s">
        <v>889</v>
      </c>
      <c r="N16" s="65" t="s">
        <v>354</v>
      </c>
      <c r="O16" s="65" t="s">
        <v>342</v>
      </c>
      <c r="P16" s="65" t="s">
        <v>2097</v>
      </c>
      <c r="Q16" s="65" t="s">
        <v>890</v>
      </c>
      <c r="R16" s="66">
        <v>45936</v>
      </c>
      <c r="S16" s="66">
        <v>46010</v>
      </c>
      <c r="T16" s="66"/>
    </row>
    <row r="17" spans="1:20" s="30" customFormat="1" ht="103.5" customHeight="1" x14ac:dyDescent="0.3">
      <c r="A17" s="82" t="s">
        <v>134</v>
      </c>
      <c r="B17" s="83">
        <v>316</v>
      </c>
      <c r="C17" s="81" t="s">
        <v>578</v>
      </c>
      <c r="D17" s="81" t="s">
        <v>332</v>
      </c>
      <c r="E17" s="81" t="s">
        <v>2260</v>
      </c>
      <c r="F17" s="65" t="s">
        <v>579</v>
      </c>
      <c r="G17" s="65" t="s">
        <v>580</v>
      </c>
      <c r="H17" s="65" t="s">
        <v>581</v>
      </c>
      <c r="I17" s="65" t="s">
        <v>581</v>
      </c>
      <c r="J17" s="65" t="s">
        <v>582</v>
      </c>
      <c r="K17" s="65" t="s">
        <v>583</v>
      </c>
      <c r="L17" s="65" t="s">
        <v>584</v>
      </c>
      <c r="M17" s="65" t="s">
        <v>585</v>
      </c>
      <c r="N17" s="65" t="s">
        <v>586</v>
      </c>
      <c r="O17" s="65" t="s">
        <v>342</v>
      </c>
      <c r="P17" s="65" t="s">
        <v>2071</v>
      </c>
      <c r="Q17" s="65" t="s">
        <v>587</v>
      </c>
      <c r="R17" s="66">
        <v>45983</v>
      </c>
      <c r="S17" s="66">
        <v>42295</v>
      </c>
      <c r="T17" s="66"/>
    </row>
    <row r="18" spans="1:20" s="30" customFormat="1" ht="87.65" customHeight="1" x14ac:dyDescent="0.3">
      <c r="A18" s="82" t="s">
        <v>33</v>
      </c>
      <c r="B18" s="83">
        <v>913</v>
      </c>
      <c r="C18" s="81" t="s">
        <v>345</v>
      </c>
      <c r="D18" s="81" t="s">
        <v>331</v>
      </c>
      <c r="E18" s="81" t="s">
        <v>434</v>
      </c>
      <c r="F18" s="65" t="s">
        <v>339</v>
      </c>
      <c r="G18" s="65" t="s">
        <v>339</v>
      </c>
      <c r="H18" s="65" t="s">
        <v>1588</v>
      </c>
      <c r="I18" s="65" t="s">
        <v>1589</v>
      </c>
      <c r="J18" s="65" t="s">
        <v>1590</v>
      </c>
      <c r="K18" s="65" t="s">
        <v>447</v>
      </c>
      <c r="L18" s="65" t="s">
        <v>1590</v>
      </c>
      <c r="M18" s="65" t="s">
        <v>447</v>
      </c>
      <c r="N18" s="65" t="s">
        <v>1591</v>
      </c>
      <c r="O18" s="65" t="s">
        <v>372</v>
      </c>
      <c r="P18" s="65" t="s">
        <v>570</v>
      </c>
      <c r="Q18" s="65"/>
      <c r="R18" s="66">
        <v>45924</v>
      </c>
      <c r="S18" s="66">
        <v>45924</v>
      </c>
      <c r="T18" s="66"/>
    </row>
    <row r="19" spans="1:20" s="30" customFormat="1" ht="142.5" customHeight="1" x14ac:dyDescent="0.3">
      <c r="A19" s="74" t="s">
        <v>34</v>
      </c>
      <c r="B19" s="75">
        <v>124</v>
      </c>
      <c r="C19" s="81" t="s">
        <v>668</v>
      </c>
      <c r="D19" s="81" t="s">
        <v>332</v>
      </c>
      <c r="E19" s="81" t="s">
        <v>424</v>
      </c>
      <c r="F19" s="65" t="s">
        <v>1803</v>
      </c>
      <c r="G19" s="65" t="s">
        <v>1804</v>
      </c>
      <c r="H19" s="65" t="s">
        <v>1805</v>
      </c>
      <c r="I19" s="65" t="s">
        <v>1806</v>
      </c>
      <c r="J19" s="65" t="s">
        <v>1807</v>
      </c>
      <c r="K19" s="65" t="s">
        <v>339</v>
      </c>
      <c r="L19" s="65" t="s">
        <v>1808</v>
      </c>
      <c r="M19" s="65" t="s">
        <v>339</v>
      </c>
      <c r="N19" s="65" t="s">
        <v>1727</v>
      </c>
      <c r="O19" s="65" t="s">
        <v>1809</v>
      </c>
      <c r="P19" s="65" t="s">
        <v>2115</v>
      </c>
      <c r="Q19" s="65" t="s">
        <v>1810</v>
      </c>
      <c r="R19" s="66">
        <v>45952</v>
      </c>
      <c r="S19" s="66">
        <v>45952</v>
      </c>
      <c r="T19" s="66"/>
    </row>
    <row r="20" spans="1:20" s="30" customFormat="1" ht="78.75" customHeight="1" x14ac:dyDescent="0.3">
      <c r="A20" s="82" t="s">
        <v>139</v>
      </c>
      <c r="B20" s="83">
        <v>339</v>
      </c>
      <c r="C20" s="81" t="s">
        <v>623</v>
      </c>
      <c r="D20" s="81" t="s">
        <v>364</v>
      </c>
      <c r="E20" s="81" t="s">
        <v>624</v>
      </c>
      <c r="F20" s="65" t="s">
        <v>625</v>
      </c>
      <c r="G20" s="65" t="s">
        <v>626</v>
      </c>
      <c r="H20" s="65" t="s">
        <v>627</v>
      </c>
      <c r="I20" s="65" t="s">
        <v>628</v>
      </c>
      <c r="J20" s="65" t="s">
        <v>629</v>
      </c>
      <c r="K20" s="65" t="s">
        <v>630</v>
      </c>
      <c r="L20" s="65" t="s">
        <v>631</v>
      </c>
      <c r="M20" s="65" t="s">
        <v>630</v>
      </c>
      <c r="N20" s="65" t="s">
        <v>354</v>
      </c>
      <c r="O20" s="65" t="s">
        <v>342</v>
      </c>
      <c r="P20" s="65" t="s">
        <v>462</v>
      </c>
      <c r="Q20" s="65" t="s">
        <v>632</v>
      </c>
      <c r="R20" s="66">
        <v>45824</v>
      </c>
      <c r="S20" s="66">
        <v>45474</v>
      </c>
      <c r="T20" s="66"/>
    </row>
    <row r="21" spans="1:20" s="30" customFormat="1" ht="145.5" customHeight="1" x14ac:dyDescent="0.3">
      <c r="A21" s="82" t="s">
        <v>1171</v>
      </c>
      <c r="B21" s="83">
        <v>638</v>
      </c>
      <c r="C21" s="81" t="s">
        <v>1172</v>
      </c>
      <c r="D21" s="81" t="s">
        <v>332</v>
      </c>
      <c r="E21" s="81" t="s">
        <v>2129</v>
      </c>
      <c r="F21" s="65" t="s">
        <v>1173</v>
      </c>
      <c r="G21" s="65" t="s">
        <v>1173</v>
      </c>
      <c r="H21" s="65" t="s">
        <v>2130</v>
      </c>
      <c r="I21" s="65" t="s">
        <v>2131</v>
      </c>
      <c r="J21" s="65" t="s">
        <v>2132</v>
      </c>
      <c r="K21" s="65" t="s">
        <v>2133</v>
      </c>
      <c r="L21" s="65" t="s">
        <v>2134</v>
      </c>
      <c r="M21" s="65" t="s">
        <v>2133</v>
      </c>
      <c r="N21" s="65" t="s">
        <v>1174</v>
      </c>
      <c r="O21" s="65" t="s">
        <v>2135</v>
      </c>
      <c r="P21" s="65" t="s">
        <v>2128</v>
      </c>
      <c r="Q21" s="65" t="s">
        <v>1175</v>
      </c>
      <c r="R21" s="66">
        <v>46005</v>
      </c>
      <c r="S21" s="66">
        <v>45775</v>
      </c>
      <c r="T21" s="66"/>
    </row>
    <row r="22" spans="1:20" s="30" customFormat="1" ht="94.5" customHeight="1" x14ac:dyDescent="0.3">
      <c r="A22" s="82" t="s">
        <v>135</v>
      </c>
      <c r="B22" s="83">
        <v>319</v>
      </c>
      <c r="C22" s="81" t="s">
        <v>2018</v>
      </c>
      <c r="D22" s="81" t="s">
        <v>384</v>
      </c>
      <c r="E22" s="81" t="s">
        <v>893</v>
      </c>
      <c r="F22" s="65" t="s">
        <v>590</v>
      </c>
      <c r="G22" s="65" t="s">
        <v>562</v>
      </c>
      <c r="H22" s="65" t="s">
        <v>591</v>
      </c>
      <c r="I22" s="65" t="s">
        <v>592</v>
      </c>
      <c r="J22" s="65" t="s">
        <v>593</v>
      </c>
      <c r="K22" s="65" t="s">
        <v>594</v>
      </c>
      <c r="L22" s="65" t="s">
        <v>595</v>
      </c>
      <c r="M22" s="65" t="s">
        <v>596</v>
      </c>
      <c r="N22" s="65" t="s">
        <v>354</v>
      </c>
      <c r="O22" s="65" t="s">
        <v>597</v>
      </c>
      <c r="P22" s="65" t="s">
        <v>462</v>
      </c>
      <c r="Q22" s="65" t="s">
        <v>598</v>
      </c>
      <c r="R22" s="66">
        <v>45968</v>
      </c>
      <c r="S22" s="66">
        <v>45968</v>
      </c>
      <c r="T22" s="66"/>
    </row>
    <row r="23" spans="1:20" s="30" customFormat="1" ht="74.25" customHeight="1" x14ac:dyDescent="0.3">
      <c r="A23" s="82" t="s">
        <v>162</v>
      </c>
      <c r="B23" s="83">
        <v>514</v>
      </c>
      <c r="C23" s="81" t="s">
        <v>891</v>
      </c>
      <c r="D23" s="81" t="s">
        <v>892</v>
      </c>
      <c r="E23" s="81" t="s">
        <v>893</v>
      </c>
      <c r="F23" s="65" t="s">
        <v>354</v>
      </c>
      <c r="G23" s="65" t="s">
        <v>354</v>
      </c>
      <c r="H23" s="65" t="s">
        <v>354</v>
      </c>
      <c r="I23" s="65" t="s">
        <v>894</v>
      </c>
      <c r="J23" s="65" t="s">
        <v>895</v>
      </c>
      <c r="K23" s="65" t="s">
        <v>896</v>
      </c>
      <c r="L23" s="65" t="s">
        <v>897</v>
      </c>
      <c r="M23" s="65" t="s">
        <v>898</v>
      </c>
      <c r="N23" s="65" t="s">
        <v>354</v>
      </c>
      <c r="O23" s="65" t="s">
        <v>342</v>
      </c>
      <c r="P23" s="65" t="s">
        <v>2098</v>
      </c>
      <c r="Q23" s="65" t="s">
        <v>899</v>
      </c>
      <c r="R23" s="66">
        <v>45708</v>
      </c>
      <c r="S23" s="66">
        <v>45580</v>
      </c>
      <c r="T23" s="66"/>
    </row>
    <row r="24" spans="1:20" s="30" customFormat="1" ht="77.5" x14ac:dyDescent="0.3">
      <c r="A24" s="82" t="s">
        <v>35</v>
      </c>
      <c r="B24" s="83">
        <v>218</v>
      </c>
      <c r="C24" s="81" t="s">
        <v>374</v>
      </c>
      <c r="D24" s="81" t="s">
        <v>332</v>
      </c>
      <c r="E24" s="81" t="s">
        <v>364</v>
      </c>
      <c r="F24" s="65" t="s">
        <v>375</v>
      </c>
      <c r="G24" s="65" t="s">
        <v>376</v>
      </c>
      <c r="H24" s="65" t="s">
        <v>377</v>
      </c>
      <c r="I24" s="65" t="s">
        <v>378</v>
      </c>
      <c r="J24" s="67" t="s">
        <v>379</v>
      </c>
      <c r="K24" s="65" t="s">
        <v>380</v>
      </c>
      <c r="L24" s="65" t="s">
        <v>381</v>
      </c>
      <c r="M24" s="65" t="s">
        <v>382</v>
      </c>
      <c r="N24" s="65" t="s">
        <v>354</v>
      </c>
      <c r="O24" s="65" t="s">
        <v>372</v>
      </c>
      <c r="P24" s="65" t="s">
        <v>2046</v>
      </c>
      <c r="Q24" s="65" t="s">
        <v>383</v>
      </c>
      <c r="R24" s="66">
        <v>45952</v>
      </c>
      <c r="S24" s="66">
        <v>45952</v>
      </c>
      <c r="T24" s="66"/>
    </row>
    <row r="25" spans="1:20" s="30" customFormat="1" ht="86.25" customHeight="1" x14ac:dyDescent="0.3">
      <c r="A25" s="82" t="s">
        <v>239</v>
      </c>
      <c r="B25" s="83">
        <v>963</v>
      </c>
      <c r="C25" s="81" t="s">
        <v>466</v>
      </c>
      <c r="D25" s="81" t="s">
        <v>946</v>
      </c>
      <c r="E25" s="81" t="s">
        <v>946</v>
      </c>
      <c r="F25" s="65" t="s">
        <v>339</v>
      </c>
      <c r="G25" s="65" t="s">
        <v>339</v>
      </c>
      <c r="H25" s="65" t="s">
        <v>339</v>
      </c>
      <c r="I25" s="65" t="s">
        <v>1764</v>
      </c>
      <c r="J25" s="65" t="s">
        <v>1765</v>
      </c>
      <c r="K25" s="65" t="s">
        <v>1766</v>
      </c>
      <c r="L25" s="65" t="s">
        <v>1767</v>
      </c>
      <c r="M25" s="65" t="s">
        <v>1768</v>
      </c>
      <c r="N25" s="65" t="s">
        <v>354</v>
      </c>
      <c r="O25" s="65" t="s">
        <v>342</v>
      </c>
      <c r="P25" s="65" t="s">
        <v>2240</v>
      </c>
      <c r="Q25" s="65"/>
      <c r="R25" s="66">
        <v>45917</v>
      </c>
      <c r="S25" s="66">
        <v>45917</v>
      </c>
      <c r="T25" s="66"/>
    </row>
    <row r="26" spans="1:20" s="84" customFormat="1" ht="96" customHeight="1" x14ac:dyDescent="0.3">
      <c r="A26" s="82" t="s">
        <v>36</v>
      </c>
      <c r="B26" s="83">
        <v>616</v>
      </c>
      <c r="C26" s="81" t="s">
        <v>331</v>
      </c>
      <c r="D26" s="81" t="s">
        <v>346</v>
      </c>
      <c r="E26" s="81" t="s">
        <v>385</v>
      </c>
      <c r="F26" s="65" t="s">
        <v>1108</v>
      </c>
      <c r="G26" s="65" t="s">
        <v>1109</v>
      </c>
      <c r="H26" s="65" t="s">
        <v>1110</v>
      </c>
      <c r="I26" s="65" t="s">
        <v>1111</v>
      </c>
      <c r="J26" s="65" t="s">
        <v>1112</v>
      </c>
      <c r="K26" s="65" t="s">
        <v>339</v>
      </c>
      <c r="L26" s="65" t="s">
        <v>1113</v>
      </c>
      <c r="M26" s="65" t="s">
        <v>1114</v>
      </c>
      <c r="N26" s="65" t="s">
        <v>1115</v>
      </c>
      <c r="O26" s="65" t="s">
        <v>372</v>
      </c>
      <c r="P26" s="65" t="s">
        <v>2119</v>
      </c>
      <c r="Q26" s="65" t="s">
        <v>1116</v>
      </c>
      <c r="R26" s="66">
        <v>45876</v>
      </c>
      <c r="S26" s="66">
        <v>45882</v>
      </c>
      <c r="T26" s="66"/>
    </row>
    <row r="27" spans="1:20" ht="90.75" customHeight="1" x14ac:dyDescent="0.3">
      <c r="A27" s="82" t="s">
        <v>37</v>
      </c>
      <c r="B27" s="83">
        <v>223</v>
      </c>
      <c r="C27" s="81" t="s">
        <v>384</v>
      </c>
      <c r="D27" s="81" t="s">
        <v>332</v>
      </c>
      <c r="E27" s="81" t="s">
        <v>385</v>
      </c>
      <c r="F27" s="65" t="s">
        <v>386</v>
      </c>
      <c r="G27" s="65" t="s">
        <v>387</v>
      </c>
      <c r="H27" s="65" t="s">
        <v>388</v>
      </c>
      <c r="I27" s="65" t="s">
        <v>389</v>
      </c>
      <c r="J27" s="67" t="s">
        <v>390</v>
      </c>
      <c r="K27" s="65" t="s">
        <v>391</v>
      </c>
      <c r="L27" s="65" t="s">
        <v>392</v>
      </c>
      <c r="M27" s="65" t="s">
        <v>393</v>
      </c>
      <c r="N27" s="65" t="s">
        <v>394</v>
      </c>
      <c r="O27" s="65" t="s">
        <v>372</v>
      </c>
      <c r="P27" s="65" t="s">
        <v>2047</v>
      </c>
      <c r="Q27" s="65" t="s">
        <v>395</v>
      </c>
      <c r="R27" s="66">
        <v>45952</v>
      </c>
      <c r="S27" s="66">
        <v>45952</v>
      </c>
      <c r="T27" s="66"/>
    </row>
    <row r="28" spans="1:20" ht="164.25" customHeight="1" x14ac:dyDescent="0.3">
      <c r="A28" s="74" t="s">
        <v>1981</v>
      </c>
      <c r="B28" s="75">
        <v>371</v>
      </c>
      <c r="C28" s="81" t="s">
        <v>354</v>
      </c>
      <c r="D28" s="81" t="s">
        <v>2025</v>
      </c>
      <c r="E28" s="81" t="s">
        <v>354</v>
      </c>
      <c r="F28" s="65" t="s">
        <v>1982</v>
      </c>
      <c r="G28" s="65" t="s">
        <v>1045</v>
      </c>
      <c r="H28" s="65" t="s">
        <v>1983</v>
      </c>
      <c r="I28" s="65" t="s">
        <v>1983</v>
      </c>
      <c r="J28" s="65" t="s">
        <v>1984</v>
      </c>
      <c r="K28" s="65" t="s">
        <v>1985</v>
      </c>
      <c r="L28" s="65" t="s">
        <v>1986</v>
      </c>
      <c r="M28" s="65" t="s">
        <v>1987</v>
      </c>
      <c r="N28" s="65" t="s">
        <v>354</v>
      </c>
      <c r="O28" s="65" t="s">
        <v>354</v>
      </c>
      <c r="P28" s="65" t="s">
        <v>462</v>
      </c>
      <c r="Q28" s="66" t="s">
        <v>1988</v>
      </c>
      <c r="R28" s="66" t="s">
        <v>354</v>
      </c>
      <c r="S28" s="66" t="s">
        <v>354</v>
      </c>
      <c r="T28" s="66"/>
    </row>
    <row r="29" spans="1:20" ht="180" customHeight="1" x14ac:dyDescent="0.3">
      <c r="A29" s="82" t="s">
        <v>163</v>
      </c>
      <c r="B29" s="83">
        <v>516</v>
      </c>
      <c r="C29" s="81" t="s">
        <v>354</v>
      </c>
      <c r="D29" s="81" t="s">
        <v>900</v>
      </c>
      <c r="E29" s="81" t="s">
        <v>384</v>
      </c>
      <c r="F29" s="65" t="s">
        <v>901</v>
      </c>
      <c r="G29" s="65" t="s">
        <v>902</v>
      </c>
      <c r="H29" s="65" t="s">
        <v>903</v>
      </c>
      <c r="I29" s="65" t="s">
        <v>904</v>
      </c>
      <c r="J29" s="65" t="s">
        <v>905</v>
      </c>
      <c r="K29" s="65" t="s">
        <v>745</v>
      </c>
      <c r="L29" s="65" t="s">
        <v>906</v>
      </c>
      <c r="M29" s="65" t="s">
        <v>907</v>
      </c>
      <c r="N29" s="65" t="s">
        <v>354</v>
      </c>
      <c r="O29" s="65" t="s">
        <v>908</v>
      </c>
      <c r="P29" s="65" t="s">
        <v>2099</v>
      </c>
      <c r="Q29" s="65" t="s">
        <v>909</v>
      </c>
      <c r="R29" s="66">
        <v>45782</v>
      </c>
      <c r="S29" s="66" t="s">
        <v>354</v>
      </c>
      <c r="T29" s="65"/>
    </row>
    <row r="30" spans="1:20" ht="138" customHeight="1" x14ac:dyDescent="0.3">
      <c r="A30" s="82" t="s">
        <v>38</v>
      </c>
      <c r="B30" s="83">
        <v>918</v>
      </c>
      <c r="C30" s="81" t="s">
        <v>946</v>
      </c>
      <c r="D30" s="81" t="s">
        <v>363</v>
      </c>
      <c r="E30" s="81" t="s">
        <v>405</v>
      </c>
      <c r="F30" s="65" t="s">
        <v>1623</v>
      </c>
      <c r="G30" s="65" t="s">
        <v>1624</v>
      </c>
      <c r="H30" s="65" t="s">
        <v>1625</v>
      </c>
      <c r="I30" s="65" t="s">
        <v>1625</v>
      </c>
      <c r="J30" s="65" t="s">
        <v>1625</v>
      </c>
      <c r="K30" s="65" t="s">
        <v>1626</v>
      </c>
      <c r="L30" s="65" t="s">
        <v>1627</v>
      </c>
      <c r="M30" s="65" t="s">
        <v>1628</v>
      </c>
      <c r="N30" s="65" t="s">
        <v>1629</v>
      </c>
      <c r="O30" s="65" t="s">
        <v>372</v>
      </c>
      <c r="P30" s="65" t="s">
        <v>2224</v>
      </c>
      <c r="Q30" s="65" t="s">
        <v>1630</v>
      </c>
      <c r="R30" s="66">
        <v>45952</v>
      </c>
      <c r="S30" s="66">
        <v>45754</v>
      </c>
      <c r="T30" s="66"/>
    </row>
    <row r="31" spans="1:20" ht="135.75" customHeight="1" x14ac:dyDescent="0.3">
      <c r="A31" s="82" t="s">
        <v>216</v>
      </c>
      <c r="B31" s="83">
        <v>748</v>
      </c>
      <c r="C31" s="81" t="s">
        <v>1044</v>
      </c>
      <c r="D31" s="81" t="s">
        <v>346</v>
      </c>
      <c r="E31" s="81" t="s">
        <v>2183</v>
      </c>
      <c r="F31" s="65" t="s">
        <v>1467</v>
      </c>
      <c r="G31" s="65" t="s">
        <v>1468</v>
      </c>
      <c r="H31" s="65" t="s">
        <v>1469</v>
      </c>
      <c r="I31" s="65" t="s">
        <v>1470</v>
      </c>
      <c r="J31" s="65" t="s">
        <v>1471</v>
      </c>
      <c r="K31" s="65" t="s">
        <v>1472</v>
      </c>
      <c r="L31" s="65" t="s">
        <v>1473</v>
      </c>
      <c r="M31" s="65" t="s">
        <v>1474</v>
      </c>
      <c r="N31" s="65" t="s">
        <v>1475</v>
      </c>
      <c r="O31" s="65" t="s">
        <v>1476</v>
      </c>
      <c r="P31" s="65" t="s">
        <v>2184</v>
      </c>
      <c r="Q31" s="65" t="s">
        <v>1477</v>
      </c>
      <c r="R31" s="66">
        <v>46010</v>
      </c>
      <c r="S31" s="66">
        <v>45629</v>
      </c>
      <c r="T31" s="66"/>
    </row>
    <row r="32" spans="1:20" ht="126.75" customHeight="1" x14ac:dyDescent="0.3">
      <c r="A32" s="82" t="s">
        <v>175</v>
      </c>
      <c r="B32" s="83">
        <v>618</v>
      </c>
      <c r="C32" s="81" t="s">
        <v>1117</v>
      </c>
      <c r="D32" s="81" t="s">
        <v>332</v>
      </c>
      <c r="E32" s="81" t="s">
        <v>900</v>
      </c>
      <c r="F32" s="65" t="s">
        <v>354</v>
      </c>
      <c r="G32" s="65" t="s">
        <v>562</v>
      </c>
      <c r="H32" s="65" t="s">
        <v>1118</v>
      </c>
      <c r="I32" s="65" t="s">
        <v>1119</v>
      </c>
      <c r="J32" s="65" t="s">
        <v>1120</v>
      </c>
      <c r="K32" s="65" t="s">
        <v>1121</v>
      </c>
      <c r="L32" s="65" t="s">
        <v>1122</v>
      </c>
      <c r="M32" s="65" t="s">
        <v>1106</v>
      </c>
      <c r="N32" s="65" t="s">
        <v>354</v>
      </c>
      <c r="O32" s="65" t="s">
        <v>342</v>
      </c>
      <c r="P32" s="65" t="s">
        <v>2050</v>
      </c>
      <c r="Q32" s="65"/>
      <c r="R32" s="66">
        <v>45952</v>
      </c>
      <c r="S32" s="66">
        <v>43745</v>
      </c>
      <c r="T32" s="66"/>
    </row>
    <row r="33" spans="1:20" ht="114" customHeight="1" x14ac:dyDescent="0.3">
      <c r="A33" s="82" t="s">
        <v>165</v>
      </c>
      <c r="B33" s="83">
        <v>522</v>
      </c>
      <c r="C33" s="81" t="s">
        <v>494</v>
      </c>
      <c r="D33" s="81" t="s">
        <v>434</v>
      </c>
      <c r="E33" s="81" t="s">
        <v>918</v>
      </c>
      <c r="F33" s="65" t="s">
        <v>919</v>
      </c>
      <c r="G33" s="65" t="s">
        <v>902</v>
      </c>
      <c r="H33" s="65" t="s">
        <v>920</v>
      </c>
      <c r="I33" s="65" t="s">
        <v>921</v>
      </c>
      <c r="J33" s="65" t="s">
        <v>922</v>
      </c>
      <c r="K33" s="65" t="s">
        <v>570</v>
      </c>
      <c r="L33" s="65" t="s">
        <v>923</v>
      </c>
      <c r="M33" s="65" t="s">
        <v>924</v>
      </c>
      <c r="N33" s="65" t="s">
        <v>354</v>
      </c>
      <c r="O33" s="65" t="s">
        <v>342</v>
      </c>
      <c r="P33" s="65" t="s">
        <v>570</v>
      </c>
      <c r="Q33" s="65" t="s">
        <v>925</v>
      </c>
      <c r="R33" s="66">
        <v>45882</v>
      </c>
      <c r="S33" s="66">
        <v>46035</v>
      </c>
      <c r="T33" s="66"/>
    </row>
    <row r="34" spans="1:20" ht="129" customHeight="1" x14ac:dyDescent="0.3">
      <c r="A34" s="82" t="s">
        <v>176</v>
      </c>
      <c r="B34" s="83">
        <v>622</v>
      </c>
      <c r="C34" s="81" t="s">
        <v>1123</v>
      </c>
      <c r="D34" s="81" t="s">
        <v>332</v>
      </c>
      <c r="E34" s="81" t="s">
        <v>617</v>
      </c>
      <c r="F34" s="65" t="s">
        <v>1124</v>
      </c>
      <c r="G34" s="65" t="s">
        <v>741</v>
      </c>
      <c r="H34" s="65" t="s">
        <v>1125</v>
      </c>
      <c r="I34" s="65" t="s">
        <v>1126</v>
      </c>
      <c r="J34" s="65" t="s">
        <v>1127</v>
      </c>
      <c r="K34" s="65" t="s">
        <v>1128</v>
      </c>
      <c r="L34" s="65" t="s">
        <v>1129</v>
      </c>
      <c r="M34" s="65" t="s">
        <v>1106</v>
      </c>
      <c r="N34" s="65" t="s">
        <v>354</v>
      </c>
      <c r="O34" s="65" t="s">
        <v>342</v>
      </c>
      <c r="P34" s="65" t="s">
        <v>2120</v>
      </c>
      <c r="Q34" s="65" t="s">
        <v>1130</v>
      </c>
      <c r="R34" s="66">
        <v>46013</v>
      </c>
      <c r="S34" s="66">
        <v>45679</v>
      </c>
      <c r="T34" s="66"/>
    </row>
    <row r="35" spans="1:20" ht="154" customHeight="1" x14ac:dyDescent="0.3">
      <c r="A35" s="74" t="s">
        <v>39</v>
      </c>
      <c r="B35" s="75">
        <v>156</v>
      </c>
      <c r="C35" s="81" t="s">
        <v>332</v>
      </c>
      <c r="D35" s="81" t="s">
        <v>332</v>
      </c>
      <c r="E35" s="81" t="s">
        <v>332</v>
      </c>
      <c r="F35" s="65" t="s">
        <v>1886</v>
      </c>
      <c r="G35" s="65" t="s">
        <v>1887</v>
      </c>
      <c r="H35" s="65" t="s">
        <v>339</v>
      </c>
      <c r="I35" s="65" t="s">
        <v>339</v>
      </c>
      <c r="J35" s="65" t="s">
        <v>1888</v>
      </c>
      <c r="K35" s="65" t="s">
        <v>339</v>
      </c>
      <c r="L35" s="65" t="s">
        <v>1888</v>
      </c>
      <c r="M35" s="65" t="s">
        <v>339</v>
      </c>
      <c r="N35" s="65" t="s">
        <v>354</v>
      </c>
      <c r="O35" s="65" t="s">
        <v>1809</v>
      </c>
      <c r="P35" s="65" t="s">
        <v>2251</v>
      </c>
      <c r="Q35" s="65" t="s">
        <v>1889</v>
      </c>
      <c r="R35" s="66">
        <v>45824</v>
      </c>
      <c r="S35" s="66">
        <v>46035</v>
      </c>
      <c r="T35" s="66"/>
    </row>
    <row r="36" spans="1:20" ht="92.5" customHeight="1" x14ac:dyDescent="0.3">
      <c r="A36" s="82" t="s">
        <v>177</v>
      </c>
      <c r="B36" s="83">
        <v>624</v>
      </c>
      <c r="C36" s="81" t="s">
        <v>466</v>
      </c>
      <c r="D36" s="81" t="s">
        <v>668</v>
      </c>
      <c r="E36" s="81" t="s">
        <v>414</v>
      </c>
      <c r="F36" s="65" t="s">
        <v>1131</v>
      </c>
      <c r="G36" s="65" t="s">
        <v>1132</v>
      </c>
      <c r="H36" s="65" t="s">
        <v>1133</v>
      </c>
      <c r="I36" s="65" t="s">
        <v>1134</v>
      </c>
      <c r="J36" s="65" t="s">
        <v>1135</v>
      </c>
      <c r="K36" s="65" t="s">
        <v>422</v>
      </c>
      <c r="L36" s="65" t="s">
        <v>1136</v>
      </c>
      <c r="M36" s="65" t="s">
        <v>984</v>
      </c>
      <c r="N36" s="65" t="s">
        <v>354</v>
      </c>
      <c r="O36" s="65" t="s">
        <v>342</v>
      </c>
      <c r="P36" s="65" t="s">
        <v>2121</v>
      </c>
      <c r="Q36" s="65" t="s">
        <v>1137</v>
      </c>
      <c r="R36" s="66">
        <v>45917</v>
      </c>
      <c r="S36" s="66">
        <v>45917</v>
      </c>
      <c r="T36" s="66"/>
    </row>
    <row r="37" spans="1:20" ht="94.5" customHeight="1" x14ac:dyDescent="0.3">
      <c r="A37" s="74" t="s">
        <v>149</v>
      </c>
      <c r="B37" s="75">
        <v>377</v>
      </c>
      <c r="C37" s="81" t="s">
        <v>1989</v>
      </c>
      <c r="D37" s="81" t="s">
        <v>2025</v>
      </c>
      <c r="E37" s="81" t="s">
        <v>1989</v>
      </c>
      <c r="F37" s="65" t="s">
        <v>1990</v>
      </c>
      <c r="G37" s="65" t="s">
        <v>1991</v>
      </c>
      <c r="H37" s="65" t="s">
        <v>1983</v>
      </c>
      <c r="I37" s="65" t="s">
        <v>1983</v>
      </c>
      <c r="J37" s="65" t="s">
        <v>1992</v>
      </c>
      <c r="K37" s="65" t="s">
        <v>1993</v>
      </c>
      <c r="L37" s="65" t="s">
        <v>1994</v>
      </c>
      <c r="M37" s="65" t="s">
        <v>1987</v>
      </c>
      <c r="N37" s="65" t="s">
        <v>1995</v>
      </c>
      <c r="O37" s="65" t="s">
        <v>2259</v>
      </c>
      <c r="P37" s="65" t="s">
        <v>462</v>
      </c>
      <c r="Q37" s="66" t="s">
        <v>2258</v>
      </c>
      <c r="R37" s="66">
        <v>45775</v>
      </c>
      <c r="S37" s="66">
        <v>46035</v>
      </c>
      <c r="T37" s="66"/>
    </row>
    <row r="38" spans="1:20" ht="90" customHeight="1" x14ac:dyDescent="0.3">
      <c r="A38" s="82" t="s">
        <v>1138</v>
      </c>
      <c r="B38" s="83">
        <v>626</v>
      </c>
      <c r="C38" s="81" t="s">
        <v>354</v>
      </c>
      <c r="D38" s="81" t="s">
        <v>332</v>
      </c>
      <c r="E38" s="81" t="s">
        <v>2122</v>
      </c>
      <c r="F38" s="65" t="s">
        <v>354</v>
      </c>
      <c r="G38" s="65" t="s">
        <v>354</v>
      </c>
      <c r="H38" s="65" t="s">
        <v>1139</v>
      </c>
      <c r="I38" s="65" t="s">
        <v>1140</v>
      </c>
      <c r="J38" s="65" t="s">
        <v>1141</v>
      </c>
      <c r="K38" s="65" t="s">
        <v>462</v>
      </c>
      <c r="L38" s="65" t="s">
        <v>1142</v>
      </c>
      <c r="M38" s="65" t="s">
        <v>590</v>
      </c>
      <c r="N38" s="65" t="s">
        <v>354</v>
      </c>
      <c r="O38" s="65" t="s">
        <v>342</v>
      </c>
      <c r="P38" s="65" t="s">
        <v>2123</v>
      </c>
      <c r="Q38" s="65" t="s">
        <v>1143</v>
      </c>
      <c r="R38" s="66">
        <v>46010</v>
      </c>
      <c r="S38" s="66" t="e">
        <f>#N/A</f>
        <v>#N/A</v>
      </c>
      <c r="T38" s="66"/>
    </row>
    <row r="39" spans="1:20" ht="104.25" customHeight="1" x14ac:dyDescent="0.3">
      <c r="A39" s="82" t="s">
        <v>1144</v>
      </c>
      <c r="B39" s="83">
        <v>628</v>
      </c>
      <c r="C39" s="81" t="s">
        <v>354</v>
      </c>
      <c r="D39" s="81" t="s">
        <v>332</v>
      </c>
      <c r="E39" s="81" t="s">
        <v>2122</v>
      </c>
      <c r="F39" s="65" t="s">
        <v>354</v>
      </c>
      <c r="G39" s="65" t="s">
        <v>590</v>
      </c>
      <c r="H39" s="65" t="s">
        <v>1145</v>
      </c>
      <c r="I39" s="65" t="s">
        <v>837</v>
      </c>
      <c r="J39" s="65" t="s">
        <v>1146</v>
      </c>
      <c r="K39" s="65" t="s">
        <v>462</v>
      </c>
      <c r="L39" s="65" t="s">
        <v>1147</v>
      </c>
      <c r="M39" s="65" t="s">
        <v>464</v>
      </c>
      <c r="N39" s="65" t="s">
        <v>354</v>
      </c>
      <c r="O39" s="65" t="s">
        <v>342</v>
      </c>
      <c r="P39" s="65" t="s">
        <v>2124</v>
      </c>
      <c r="Q39" s="65" t="s">
        <v>1143</v>
      </c>
      <c r="R39" s="66">
        <v>46005</v>
      </c>
      <c r="S39" s="66" t="s">
        <v>354</v>
      </c>
      <c r="T39" s="65"/>
    </row>
    <row r="40" spans="1:20" ht="132.75" customHeight="1" x14ac:dyDescent="0.3">
      <c r="A40" s="82" t="s">
        <v>40</v>
      </c>
      <c r="B40" s="83">
        <v>228</v>
      </c>
      <c r="C40" s="81" t="s">
        <v>374</v>
      </c>
      <c r="D40" s="81" t="s">
        <v>385</v>
      </c>
      <c r="E40" s="81" t="s">
        <v>385</v>
      </c>
      <c r="F40" s="65" t="s">
        <v>396</v>
      </c>
      <c r="G40" s="65" t="s">
        <v>397</v>
      </c>
      <c r="H40" s="65" t="s">
        <v>398</v>
      </c>
      <c r="I40" s="65" t="s">
        <v>399</v>
      </c>
      <c r="J40" s="65" t="s">
        <v>400</v>
      </c>
      <c r="K40" s="65" t="s">
        <v>401</v>
      </c>
      <c r="L40" s="65" t="s">
        <v>402</v>
      </c>
      <c r="M40" s="65" t="s">
        <v>403</v>
      </c>
      <c r="N40" s="65" t="s">
        <v>394</v>
      </c>
      <c r="O40" s="65" t="s">
        <v>372</v>
      </c>
      <c r="P40" s="65" t="s">
        <v>2048</v>
      </c>
      <c r="Q40" s="65" t="s">
        <v>404</v>
      </c>
      <c r="R40" s="66">
        <v>46003</v>
      </c>
      <c r="S40" s="66">
        <v>46003</v>
      </c>
      <c r="T40" s="66"/>
    </row>
    <row r="41" spans="1:20" ht="109.5" customHeight="1" x14ac:dyDescent="0.3">
      <c r="A41" s="82" t="s">
        <v>1649</v>
      </c>
      <c r="B41" s="83">
        <v>924</v>
      </c>
      <c r="C41" s="81" t="s">
        <v>466</v>
      </c>
      <c r="D41" s="81" t="s">
        <v>1650</v>
      </c>
      <c r="E41" s="81" t="s">
        <v>1650</v>
      </c>
      <c r="F41" s="65" t="s">
        <v>1651</v>
      </c>
      <c r="G41" s="65" t="s">
        <v>1652</v>
      </c>
      <c r="H41" s="65" t="s">
        <v>1653</v>
      </c>
      <c r="I41" s="68" t="s">
        <v>1654</v>
      </c>
      <c r="J41" s="65" t="s">
        <v>1655</v>
      </c>
      <c r="K41" s="65" t="s">
        <v>1656</v>
      </c>
      <c r="L41" s="65" t="s">
        <v>1657</v>
      </c>
      <c r="M41" s="65" t="s">
        <v>1658</v>
      </c>
      <c r="N41" s="65" t="s">
        <v>354</v>
      </c>
      <c r="O41" s="65" t="s">
        <v>372</v>
      </c>
      <c r="P41" s="65" t="s">
        <v>2228</v>
      </c>
      <c r="Q41" s="65" t="s">
        <v>1659</v>
      </c>
      <c r="R41" s="66">
        <v>45754</v>
      </c>
      <c r="S41" s="66">
        <v>45754</v>
      </c>
      <c r="T41" s="66"/>
    </row>
    <row r="42" spans="1:20" ht="82.5" customHeight="1" x14ac:dyDescent="0.3">
      <c r="A42" s="82" t="s">
        <v>1000</v>
      </c>
      <c r="B42" s="83">
        <v>546</v>
      </c>
      <c r="C42" s="81" t="s">
        <v>354</v>
      </c>
      <c r="D42" s="81" t="s">
        <v>624</v>
      </c>
      <c r="E42" s="81" t="s">
        <v>424</v>
      </c>
      <c r="F42" s="65" t="s">
        <v>590</v>
      </c>
      <c r="G42" s="65" t="s">
        <v>562</v>
      </c>
      <c r="H42" s="65" t="s">
        <v>1001</v>
      </c>
      <c r="I42" s="65" t="s">
        <v>1002</v>
      </c>
      <c r="J42" s="65" t="s">
        <v>1003</v>
      </c>
      <c r="K42" s="65" t="s">
        <v>1004</v>
      </c>
      <c r="L42" s="65" t="s">
        <v>1005</v>
      </c>
      <c r="M42" s="65" t="s">
        <v>1006</v>
      </c>
      <c r="N42" s="65" t="s">
        <v>354</v>
      </c>
      <c r="O42" s="65" t="s">
        <v>342</v>
      </c>
      <c r="P42" s="65" t="s">
        <v>462</v>
      </c>
      <c r="Q42" s="65" t="s">
        <v>1007</v>
      </c>
      <c r="R42" s="66">
        <v>45936</v>
      </c>
      <c r="S42" s="66" t="e">
        <f>#N/A</f>
        <v>#N/A</v>
      </c>
      <c r="T42" s="66">
        <v>45429</v>
      </c>
    </row>
    <row r="43" spans="1:20" ht="156" customHeight="1" x14ac:dyDescent="0.3">
      <c r="A43" s="82" t="s">
        <v>42</v>
      </c>
      <c r="B43" s="83">
        <v>233</v>
      </c>
      <c r="C43" s="81" t="s">
        <v>405</v>
      </c>
      <c r="D43" s="81" t="s">
        <v>332</v>
      </c>
      <c r="E43" s="81" t="s">
        <v>332</v>
      </c>
      <c r="F43" s="65" t="s">
        <v>406</v>
      </c>
      <c r="G43" s="65" t="s">
        <v>407</v>
      </c>
      <c r="H43" s="65" t="s">
        <v>408</v>
      </c>
      <c r="I43" s="65" t="s">
        <v>408</v>
      </c>
      <c r="J43" s="67" t="s">
        <v>409</v>
      </c>
      <c r="K43" s="65" t="s">
        <v>410</v>
      </c>
      <c r="L43" s="65" t="s">
        <v>411</v>
      </c>
      <c r="M43" s="65" t="s">
        <v>339</v>
      </c>
      <c r="N43" s="65" t="s">
        <v>412</v>
      </c>
      <c r="O43" s="65" t="s">
        <v>372</v>
      </c>
      <c r="P43" s="65" t="s">
        <v>2049</v>
      </c>
      <c r="Q43" s="65" t="s">
        <v>413</v>
      </c>
      <c r="R43" s="66">
        <v>45754</v>
      </c>
      <c r="S43" s="66">
        <v>45917</v>
      </c>
      <c r="T43" s="66"/>
    </row>
    <row r="44" spans="1:20" ht="87" customHeight="1" x14ac:dyDescent="0.3">
      <c r="A44" s="82" t="s">
        <v>180</v>
      </c>
      <c r="B44" s="83">
        <v>632</v>
      </c>
      <c r="C44" s="81" t="s">
        <v>354</v>
      </c>
      <c r="D44" s="81" t="s">
        <v>476</v>
      </c>
      <c r="E44" s="81" t="s">
        <v>2125</v>
      </c>
      <c r="F44" s="65" t="s">
        <v>354</v>
      </c>
      <c r="G44" s="65" t="s">
        <v>354</v>
      </c>
      <c r="H44" s="65" t="s">
        <v>807</v>
      </c>
      <c r="I44" s="65" t="s">
        <v>807</v>
      </c>
      <c r="J44" s="65" t="s">
        <v>1148</v>
      </c>
      <c r="K44" s="65" t="s">
        <v>462</v>
      </c>
      <c r="L44" s="65" t="s">
        <v>1149</v>
      </c>
      <c r="M44" s="65" t="s">
        <v>590</v>
      </c>
      <c r="N44" s="65" t="s">
        <v>354</v>
      </c>
      <c r="O44" s="65" t="s">
        <v>342</v>
      </c>
      <c r="P44" s="65" t="s">
        <v>2126</v>
      </c>
      <c r="Q44" s="65"/>
      <c r="R44" s="66">
        <v>46010</v>
      </c>
      <c r="S44" s="66" t="e">
        <f>#N/A</f>
        <v>#N/A</v>
      </c>
      <c r="T44" s="66"/>
    </row>
    <row r="45" spans="1:20" ht="122.25" customHeight="1" x14ac:dyDescent="0.3">
      <c r="A45" s="88" t="s">
        <v>1160</v>
      </c>
      <c r="B45" s="83">
        <v>636</v>
      </c>
      <c r="C45" s="81" t="s">
        <v>1161</v>
      </c>
      <c r="D45" s="81" t="s">
        <v>332</v>
      </c>
      <c r="E45" s="81" t="s">
        <v>1162</v>
      </c>
      <c r="F45" s="65" t="s">
        <v>1163</v>
      </c>
      <c r="G45" s="65" t="s">
        <v>1164</v>
      </c>
      <c r="H45" s="65" t="s">
        <v>1165</v>
      </c>
      <c r="I45" s="65" t="s">
        <v>1166</v>
      </c>
      <c r="J45" s="65" t="s">
        <v>1167</v>
      </c>
      <c r="K45" s="65" t="s">
        <v>1121</v>
      </c>
      <c r="L45" s="65" t="s">
        <v>1168</v>
      </c>
      <c r="M45" s="65" t="s">
        <v>1169</v>
      </c>
      <c r="N45" s="65" t="s">
        <v>354</v>
      </c>
      <c r="O45" s="65" t="s">
        <v>342</v>
      </c>
      <c r="P45" s="65" t="s">
        <v>2050</v>
      </c>
      <c r="Q45" s="65" t="s">
        <v>1170</v>
      </c>
      <c r="R45" s="66">
        <v>45838</v>
      </c>
      <c r="S45" s="66">
        <v>44853</v>
      </c>
      <c r="T45" s="66"/>
    </row>
    <row r="46" spans="1:20" ht="72" customHeight="1" x14ac:dyDescent="0.3">
      <c r="A46" s="82" t="s">
        <v>181</v>
      </c>
      <c r="B46" s="83">
        <v>634</v>
      </c>
      <c r="C46" s="81" t="s">
        <v>1150</v>
      </c>
      <c r="D46" s="81" t="s">
        <v>332</v>
      </c>
      <c r="E46" s="81" t="s">
        <v>2127</v>
      </c>
      <c r="F46" s="65" t="s">
        <v>1151</v>
      </c>
      <c r="G46" s="65" t="s">
        <v>1152</v>
      </c>
      <c r="H46" s="65" t="s">
        <v>1153</v>
      </c>
      <c r="I46" s="65" t="s">
        <v>1154</v>
      </c>
      <c r="J46" s="65" t="s">
        <v>1155</v>
      </c>
      <c r="K46" s="65" t="s">
        <v>1156</v>
      </c>
      <c r="L46" s="65" t="s">
        <v>1157</v>
      </c>
      <c r="M46" s="65" t="s">
        <v>1158</v>
      </c>
      <c r="N46" s="65" t="s">
        <v>354</v>
      </c>
      <c r="O46" s="65" t="s">
        <v>342</v>
      </c>
      <c r="P46" s="65" t="s">
        <v>2128</v>
      </c>
      <c r="Q46" s="65" t="s">
        <v>1159</v>
      </c>
      <c r="R46" s="66">
        <v>46010</v>
      </c>
      <c r="S46" s="66">
        <v>45138</v>
      </c>
      <c r="T46" s="66"/>
    </row>
    <row r="47" spans="1:20" ht="106.5" customHeight="1" x14ac:dyDescent="0.3">
      <c r="A47" s="82" t="s">
        <v>43</v>
      </c>
      <c r="B47" s="83">
        <v>238</v>
      </c>
      <c r="C47" s="81" t="s">
        <v>345</v>
      </c>
      <c r="D47" s="81" t="s">
        <v>332</v>
      </c>
      <c r="E47" s="81" t="s">
        <v>414</v>
      </c>
      <c r="F47" s="65" t="s">
        <v>415</v>
      </c>
      <c r="G47" s="65" t="s">
        <v>416</v>
      </c>
      <c r="H47" s="65" t="s">
        <v>417</v>
      </c>
      <c r="I47" s="65" t="s">
        <v>418</v>
      </c>
      <c r="J47" s="67" t="s">
        <v>419</v>
      </c>
      <c r="K47" s="65" t="s">
        <v>352</v>
      </c>
      <c r="L47" s="65" t="s">
        <v>420</v>
      </c>
      <c r="M47" s="65" t="s">
        <v>421</v>
      </c>
      <c r="N47" s="65" t="s">
        <v>422</v>
      </c>
      <c r="O47" s="65" t="s">
        <v>372</v>
      </c>
      <c r="P47" s="65" t="s">
        <v>2050</v>
      </c>
      <c r="Q47" s="68" t="s">
        <v>423</v>
      </c>
      <c r="R47" s="66">
        <v>45960</v>
      </c>
      <c r="S47" s="66">
        <v>45978</v>
      </c>
      <c r="T47" s="66"/>
    </row>
    <row r="48" spans="1:20" ht="99.75" customHeight="1" x14ac:dyDescent="0.3">
      <c r="A48" s="82" t="s">
        <v>1237</v>
      </c>
      <c r="B48" s="83">
        <v>662</v>
      </c>
      <c r="C48" s="81" t="s">
        <v>2015</v>
      </c>
      <c r="D48" s="81" t="s">
        <v>332</v>
      </c>
      <c r="E48" s="81" t="s">
        <v>2148</v>
      </c>
      <c r="F48" s="65" t="s">
        <v>1238</v>
      </c>
      <c r="G48" s="65" t="s">
        <v>1239</v>
      </c>
      <c r="H48" s="65" t="s">
        <v>1240</v>
      </c>
      <c r="I48" s="65" t="s">
        <v>1241</v>
      </c>
      <c r="J48" s="65" t="s">
        <v>1242</v>
      </c>
      <c r="K48" s="65" t="s">
        <v>1243</v>
      </c>
      <c r="L48" s="65" t="s">
        <v>1244</v>
      </c>
      <c r="M48" s="65" t="s">
        <v>1245</v>
      </c>
      <c r="N48" s="65" t="s">
        <v>339</v>
      </c>
      <c r="O48" s="65" t="s">
        <v>1246</v>
      </c>
      <c r="P48" s="65" t="s">
        <v>2149</v>
      </c>
      <c r="Q48" s="65" t="s">
        <v>1247</v>
      </c>
      <c r="R48" s="66">
        <v>46000</v>
      </c>
      <c r="S48" s="66">
        <v>45917</v>
      </c>
      <c r="T48" s="66"/>
    </row>
    <row r="49" spans="1:20" ht="99.75" customHeight="1" x14ac:dyDescent="0.3">
      <c r="A49" s="82" t="s">
        <v>45</v>
      </c>
      <c r="B49" s="83">
        <v>960</v>
      </c>
      <c r="C49" s="81" t="s">
        <v>946</v>
      </c>
      <c r="D49" s="81" t="s">
        <v>345</v>
      </c>
      <c r="E49" s="81" t="s">
        <v>434</v>
      </c>
      <c r="F49" s="65" t="s">
        <v>1743</v>
      </c>
      <c r="G49" s="65" t="s">
        <v>1744</v>
      </c>
      <c r="H49" s="65" t="s">
        <v>1745</v>
      </c>
      <c r="I49" s="65" t="s">
        <v>1746</v>
      </c>
      <c r="J49" s="65" t="s">
        <v>1747</v>
      </c>
      <c r="K49" s="65" t="s">
        <v>1748</v>
      </c>
      <c r="L49" s="65" t="s">
        <v>1749</v>
      </c>
      <c r="M49" s="65" t="s">
        <v>1750</v>
      </c>
      <c r="N49" s="65" t="s">
        <v>501</v>
      </c>
      <c r="O49" s="65" t="s">
        <v>372</v>
      </c>
      <c r="P49" s="65" t="s">
        <v>570</v>
      </c>
      <c r="Q49" s="65" t="s">
        <v>1751</v>
      </c>
      <c r="R49" s="66">
        <v>46003</v>
      </c>
      <c r="S49" s="66">
        <v>45754</v>
      </c>
      <c r="T49" s="66"/>
    </row>
    <row r="50" spans="1:20" ht="117.75" customHeight="1" x14ac:dyDescent="0.3">
      <c r="A50" s="82" t="s">
        <v>143</v>
      </c>
      <c r="B50" s="83">
        <v>354</v>
      </c>
      <c r="C50" s="81" t="s">
        <v>650</v>
      </c>
      <c r="D50" s="81" t="s">
        <v>814</v>
      </c>
      <c r="E50" s="81" t="s">
        <v>698</v>
      </c>
      <c r="F50" s="65" t="s">
        <v>658</v>
      </c>
      <c r="G50" s="65" t="s">
        <v>659</v>
      </c>
      <c r="H50" s="65" t="s">
        <v>660</v>
      </c>
      <c r="I50" s="65" t="s">
        <v>661</v>
      </c>
      <c r="J50" s="65" t="s">
        <v>662</v>
      </c>
      <c r="K50" s="65" t="s">
        <v>663</v>
      </c>
      <c r="L50" s="65" t="s">
        <v>664</v>
      </c>
      <c r="M50" s="65" t="s">
        <v>665</v>
      </c>
      <c r="N50" s="65" t="s">
        <v>354</v>
      </c>
      <c r="O50" s="65" t="s">
        <v>342</v>
      </c>
      <c r="P50" s="65" t="s">
        <v>2076</v>
      </c>
      <c r="Q50" s="65" t="s">
        <v>666</v>
      </c>
      <c r="R50" s="66">
        <v>45968</v>
      </c>
      <c r="S50" s="66">
        <v>44837</v>
      </c>
      <c r="T50" s="66"/>
    </row>
    <row r="51" spans="1:20" ht="117.65" customHeight="1" x14ac:dyDescent="0.3">
      <c r="A51" s="82" t="s">
        <v>152</v>
      </c>
      <c r="B51" s="83">
        <v>423</v>
      </c>
      <c r="C51" s="81" t="s">
        <v>728</v>
      </c>
      <c r="D51" s="81" t="s">
        <v>729</v>
      </c>
      <c r="E51" s="81" t="s">
        <v>364</v>
      </c>
      <c r="F51" s="65" t="s">
        <v>730</v>
      </c>
      <c r="G51" s="65" t="s">
        <v>731</v>
      </c>
      <c r="H51" s="65" t="s">
        <v>732</v>
      </c>
      <c r="I51" s="65" t="s">
        <v>733</v>
      </c>
      <c r="J51" s="65" t="s">
        <v>734</v>
      </c>
      <c r="K51" s="65" t="s">
        <v>735</v>
      </c>
      <c r="L51" s="65" t="s">
        <v>736</v>
      </c>
      <c r="M51" s="65" t="s">
        <v>737</v>
      </c>
      <c r="N51" s="65" t="s">
        <v>738</v>
      </c>
      <c r="O51" s="65" t="s">
        <v>342</v>
      </c>
      <c r="P51" s="65" t="s">
        <v>2079</v>
      </c>
      <c r="Q51" s="65" t="s">
        <v>739</v>
      </c>
      <c r="R51" s="66">
        <v>45952</v>
      </c>
      <c r="S51" s="66">
        <v>45952</v>
      </c>
      <c r="T51" s="66"/>
    </row>
    <row r="52" spans="1:20" ht="101.25" customHeight="1" x14ac:dyDescent="0.3">
      <c r="A52" s="82" t="s">
        <v>46</v>
      </c>
      <c r="B52" s="83">
        <v>935</v>
      </c>
      <c r="C52" s="81" t="s">
        <v>434</v>
      </c>
      <c r="D52" s="81" t="s">
        <v>434</v>
      </c>
      <c r="E52" s="81" t="s">
        <v>434</v>
      </c>
      <c r="F52" s="65" t="s">
        <v>339</v>
      </c>
      <c r="G52" s="65" t="s">
        <v>1676</v>
      </c>
      <c r="H52" s="65" t="s">
        <v>1332</v>
      </c>
      <c r="I52" s="65" t="s">
        <v>1677</v>
      </c>
      <c r="J52" s="65" t="s">
        <v>339</v>
      </c>
      <c r="K52" s="65" t="s">
        <v>339</v>
      </c>
      <c r="L52" s="65" t="s">
        <v>1332</v>
      </c>
      <c r="M52" s="65" t="s">
        <v>1332</v>
      </c>
      <c r="N52" s="65" t="s">
        <v>954</v>
      </c>
      <c r="O52" s="65" t="s">
        <v>372</v>
      </c>
      <c r="P52" s="65" t="s">
        <v>2231</v>
      </c>
      <c r="Q52" s="65" t="s">
        <v>1678</v>
      </c>
      <c r="R52" s="66">
        <v>45754</v>
      </c>
      <c r="S52" s="66">
        <v>45754</v>
      </c>
      <c r="T52" s="66"/>
    </row>
    <row r="53" spans="1:20" ht="123.65" customHeight="1" x14ac:dyDescent="0.3">
      <c r="A53" s="74" t="s">
        <v>47</v>
      </c>
      <c r="B53" s="75">
        <v>128</v>
      </c>
      <c r="C53" s="81" t="s">
        <v>363</v>
      </c>
      <c r="D53" s="81" t="s">
        <v>332</v>
      </c>
      <c r="E53" s="81" t="s">
        <v>332</v>
      </c>
      <c r="F53" s="65" t="s">
        <v>1811</v>
      </c>
      <c r="G53" s="65" t="s">
        <v>1812</v>
      </c>
      <c r="H53" s="67" t="s">
        <v>1813</v>
      </c>
      <c r="I53" s="67" t="s">
        <v>1813</v>
      </c>
      <c r="J53" s="67" t="s">
        <v>1814</v>
      </c>
      <c r="K53" s="65" t="s">
        <v>1332</v>
      </c>
      <c r="L53" s="67" t="s">
        <v>1815</v>
      </c>
      <c r="M53" s="65" t="s">
        <v>1332</v>
      </c>
      <c r="N53" s="65" t="s">
        <v>1816</v>
      </c>
      <c r="O53" s="65" t="s">
        <v>1809</v>
      </c>
      <c r="P53" s="65" t="s">
        <v>2058</v>
      </c>
      <c r="Q53" s="67" t="s">
        <v>1817</v>
      </c>
      <c r="R53" s="66">
        <v>45854</v>
      </c>
      <c r="S53" s="66">
        <v>45960</v>
      </c>
      <c r="T53" s="66"/>
    </row>
    <row r="54" spans="1:20" ht="125.25" customHeight="1" x14ac:dyDescent="0.3">
      <c r="A54" s="82" t="s">
        <v>173</v>
      </c>
      <c r="B54" s="83">
        <v>611</v>
      </c>
      <c r="C54" s="81" t="s">
        <v>1034</v>
      </c>
      <c r="D54" s="81" t="s">
        <v>624</v>
      </c>
      <c r="E54" s="81" t="s">
        <v>363</v>
      </c>
      <c r="F54" s="65" t="s">
        <v>354</v>
      </c>
      <c r="G54" s="65" t="s">
        <v>354</v>
      </c>
      <c r="H54" s="65" t="s">
        <v>354</v>
      </c>
      <c r="I54" s="65" t="s">
        <v>1086</v>
      </c>
      <c r="J54" s="65" t="s">
        <v>1087</v>
      </c>
      <c r="K54" s="65" t="s">
        <v>462</v>
      </c>
      <c r="L54" s="65" t="s">
        <v>1088</v>
      </c>
      <c r="M54" s="65" t="s">
        <v>1089</v>
      </c>
      <c r="N54" s="65" t="s">
        <v>354</v>
      </c>
      <c r="O54" s="65" t="s">
        <v>1090</v>
      </c>
      <c r="P54" s="65" t="s">
        <v>462</v>
      </c>
      <c r="Q54" s="65" t="s">
        <v>1091</v>
      </c>
      <c r="R54" s="66">
        <v>45734</v>
      </c>
      <c r="S54" s="66">
        <v>45734</v>
      </c>
      <c r="T54" s="66"/>
    </row>
    <row r="55" spans="1:20" ht="138" customHeight="1" x14ac:dyDescent="0.3">
      <c r="A55" s="82" t="s">
        <v>599</v>
      </c>
      <c r="B55" s="83">
        <v>321</v>
      </c>
      <c r="C55" s="81" t="s">
        <v>541</v>
      </c>
      <c r="D55" s="81" t="s">
        <v>364</v>
      </c>
      <c r="E55" s="81" t="s">
        <v>364</v>
      </c>
      <c r="F55" s="65" t="s">
        <v>542</v>
      </c>
      <c r="G55" s="65" t="s">
        <v>600</v>
      </c>
      <c r="H55" s="65" t="s">
        <v>601</v>
      </c>
      <c r="I55" s="65" t="s">
        <v>602</v>
      </c>
      <c r="J55" s="65" t="s">
        <v>603</v>
      </c>
      <c r="K55" s="65" t="s">
        <v>604</v>
      </c>
      <c r="L55" s="65" t="s">
        <v>605</v>
      </c>
      <c r="M55" s="65" t="s">
        <v>606</v>
      </c>
      <c r="N55" s="65" t="s">
        <v>354</v>
      </c>
      <c r="O55" s="65" t="s">
        <v>342</v>
      </c>
      <c r="P55" s="65" t="s">
        <v>2067</v>
      </c>
      <c r="Q55" s="65" t="s">
        <v>607</v>
      </c>
      <c r="R55" s="66">
        <v>45754</v>
      </c>
      <c r="S55" s="66">
        <v>45754</v>
      </c>
      <c r="T55" s="66"/>
    </row>
    <row r="56" spans="1:20" ht="125.25" customHeight="1" x14ac:dyDescent="0.3">
      <c r="A56" s="82" t="s">
        <v>48</v>
      </c>
      <c r="B56" s="83">
        <v>243</v>
      </c>
      <c r="C56" s="81" t="s">
        <v>424</v>
      </c>
      <c r="D56" s="81" t="s">
        <v>332</v>
      </c>
      <c r="E56" s="81" t="s">
        <v>332</v>
      </c>
      <c r="F56" s="65" t="s">
        <v>425</v>
      </c>
      <c r="G56" s="65" t="s">
        <v>426</v>
      </c>
      <c r="H56" s="65" t="s">
        <v>427</v>
      </c>
      <c r="I56" s="65" t="s">
        <v>428</v>
      </c>
      <c r="J56" s="65" t="s">
        <v>429</v>
      </c>
      <c r="K56" s="65" t="s">
        <v>430</v>
      </c>
      <c r="L56" s="65" t="s">
        <v>431</v>
      </c>
      <c r="M56" s="65" t="s">
        <v>432</v>
      </c>
      <c r="N56" s="65" t="s">
        <v>354</v>
      </c>
      <c r="O56" s="65" t="s">
        <v>372</v>
      </c>
      <c r="P56" s="65" t="s">
        <v>2051</v>
      </c>
      <c r="Q56" s="65" t="s">
        <v>433</v>
      </c>
      <c r="R56" s="66">
        <v>45754</v>
      </c>
      <c r="S56" s="66">
        <v>45862</v>
      </c>
      <c r="T56" s="66"/>
    </row>
    <row r="57" spans="1:20" ht="87.75" customHeight="1" x14ac:dyDescent="0.3">
      <c r="A57" s="82" t="s">
        <v>129</v>
      </c>
      <c r="B57" s="83">
        <v>309</v>
      </c>
      <c r="C57" s="81" t="s">
        <v>541</v>
      </c>
      <c r="D57" s="81" t="s">
        <v>517</v>
      </c>
      <c r="E57" s="81" t="s">
        <v>363</v>
      </c>
      <c r="F57" s="65" t="s">
        <v>538</v>
      </c>
      <c r="G57" s="65" t="s">
        <v>539</v>
      </c>
      <c r="H57" s="65" t="s">
        <v>2061</v>
      </c>
      <c r="I57" s="65" t="s">
        <v>2062</v>
      </c>
      <c r="J57" s="65" t="s">
        <v>2063</v>
      </c>
      <c r="K57" s="65" t="s">
        <v>2064</v>
      </c>
      <c r="L57" s="65" t="s">
        <v>2065</v>
      </c>
      <c r="M57" s="65" t="s">
        <v>2066</v>
      </c>
      <c r="N57" s="65"/>
      <c r="O57" s="65" t="s">
        <v>342</v>
      </c>
      <c r="P57" s="65" t="s">
        <v>2067</v>
      </c>
      <c r="Q57" s="66" t="s">
        <v>540</v>
      </c>
      <c r="R57" s="66">
        <v>45754</v>
      </c>
      <c r="S57" s="66">
        <v>45754</v>
      </c>
      <c r="T57" s="66" t="s">
        <v>2068</v>
      </c>
    </row>
    <row r="58" spans="1:20" ht="129" customHeight="1" x14ac:dyDescent="0.3">
      <c r="A58" s="82" t="s">
        <v>49</v>
      </c>
      <c r="B58" s="83">
        <v>248</v>
      </c>
      <c r="C58" s="81" t="s">
        <v>434</v>
      </c>
      <c r="D58" s="81" t="s">
        <v>332</v>
      </c>
      <c r="E58" s="81" t="s">
        <v>364</v>
      </c>
      <c r="F58" s="65" t="s">
        <v>435</v>
      </c>
      <c r="G58" s="65" t="s">
        <v>436</v>
      </c>
      <c r="H58" s="65" t="s">
        <v>437</v>
      </c>
      <c r="I58" s="65" t="s">
        <v>438</v>
      </c>
      <c r="J58" s="65" t="s">
        <v>439</v>
      </c>
      <c r="K58" s="65" t="s">
        <v>339</v>
      </c>
      <c r="L58" s="65" t="s">
        <v>440</v>
      </c>
      <c r="M58" s="65" t="s">
        <v>339</v>
      </c>
      <c r="N58" s="65" t="s">
        <v>354</v>
      </c>
      <c r="O58" s="65" t="s">
        <v>372</v>
      </c>
      <c r="P58" s="65" t="s">
        <v>2052</v>
      </c>
      <c r="Q58" s="65"/>
      <c r="R58" s="66">
        <v>45862</v>
      </c>
      <c r="S58" s="66">
        <v>45754</v>
      </c>
      <c r="T58" s="66"/>
    </row>
    <row r="59" spans="1:20" ht="97.5" customHeight="1" x14ac:dyDescent="0.3">
      <c r="A59" s="82" t="s">
        <v>50</v>
      </c>
      <c r="B59" s="83">
        <v>469</v>
      </c>
      <c r="C59" s="81" t="s">
        <v>384</v>
      </c>
      <c r="D59" s="81" t="s">
        <v>332</v>
      </c>
      <c r="E59" s="81" t="s">
        <v>414</v>
      </c>
      <c r="F59" s="65" t="s">
        <v>840</v>
      </c>
      <c r="G59" s="65" t="s">
        <v>841</v>
      </c>
      <c r="H59" s="65" t="s">
        <v>842</v>
      </c>
      <c r="I59" s="65" t="s">
        <v>843</v>
      </c>
      <c r="J59" s="65" t="s">
        <v>844</v>
      </c>
      <c r="K59" s="65" t="s">
        <v>845</v>
      </c>
      <c r="L59" s="65" t="s">
        <v>846</v>
      </c>
      <c r="M59" s="65" t="s">
        <v>847</v>
      </c>
      <c r="N59" s="65" t="s">
        <v>354</v>
      </c>
      <c r="O59" s="65" t="s">
        <v>372</v>
      </c>
      <c r="P59" s="65" t="s">
        <v>2053</v>
      </c>
      <c r="Q59" s="65" t="s">
        <v>848</v>
      </c>
      <c r="R59" s="66">
        <v>46003</v>
      </c>
      <c r="S59" s="66">
        <v>45917</v>
      </c>
      <c r="T59" s="66"/>
    </row>
    <row r="60" spans="1:20" ht="159" customHeight="1" x14ac:dyDescent="0.3">
      <c r="A60" s="82" t="s">
        <v>51</v>
      </c>
      <c r="B60" s="83">
        <v>253</v>
      </c>
      <c r="C60" s="81" t="s">
        <v>345</v>
      </c>
      <c r="D60" s="81" t="s">
        <v>332</v>
      </c>
      <c r="E60" s="81" t="s">
        <v>364</v>
      </c>
      <c r="F60" s="65" t="s">
        <v>441</v>
      </c>
      <c r="G60" s="65" t="s">
        <v>442</v>
      </c>
      <c r="H60" s="65" t="s">
        <v>443</v>
      </c>
      <c r="I60" s="65" t="s">
        <v>444</v>
      </c>
      <c r="J60" s="65" t="s">
        <v>445</v>
      </c>
      <c r="K60" s="65" t="s">
        <v>352</v>
      </c>
      <c r="L60" s="65" t="s">
        <v>446</v>
      </c>
      <c r="M60" s="65" t="s">
        <v>447</v>
      </c>
      <c r="N60" s="65" t="s">
        <v>354</v>
      </c>
      <c r="O60" s="65" t="s">
        <v>372</v>
      </c>
      <c r="P60" s="65" t="s">
        <v>2050</v>
      </c>
      <c r="Q60" s="65"/>
      <c r="R60" s="66">
        <v>45775</v>
      </c>
      <c r="S60" s="66">
        <v>45775</v>
      </c>
      <c r="T60" s="66"/>
    </row>
    <row r="61" spans="1:20" ht="169.5" customHeight="1" x14ac:dyDescent="0.3">
      <c r="A61" s="82" t="s">
        <v>1176</v>
      </c>
      <c r="B61" s="83">
        <v>642</v>
      </c>
      <c r="C61" s="81" t="s">
        <v>354</v>
      </c>
      <c r="D61" s="81" t="s">
        <v>332</v>
      </c>
      <c r="E61" s="81" t="s">
        <v>2136</v>
      </c>
      <c r="F61" s="65" t="s">
        <v>354</v>
      </c>
      <c r="G61" s="65" t="s">
        <v>354</v>
      </c>
      <c r="H61" s="65" t="s">
        <v>354</v>
      </c>
      <c r="I61" s="65" t="s">
        <v>1177</v>
      </c>
      <c r="J61" s="65" t="s">
        <v>1178</v>
      </c>
      <c r="K61" s="65" t="s">
        <v>1179</v>
      </c>
      <c r="L61" s="65" t="s">
        <v>1180</v>
      </c>
      <c r="M61" s="65" t="s">
        <v>590</v>
      </c>
      <c r="N61" s="65" t="s">
        <v>354</v>
      </c>
      <c r="O61" s="65" t="s">
        <v>342</v>
      </c>
      <c r="P61" s="65" t="s">
        <v>2137</v>
      </c>
      <c r="Q61" s="65" t="s">
        <v>1181</v>
      </c>
      <c r="R61" s="66">
        <v>46005</v>
      </c>
      <c r="S61" s="66" t="s">
        <v>354</v>
      </c>
      <c r="T61" s="65"/>
    </row>
    <row r="62" spans="1:20" ht="115.5" customHeight="1" x14ac:dyDescent="0.3">
      <c r="A62" s="82" t="s">
        <v>185</v>
      </c>
      <c r="B62" s="83">
        <v>643</v>
      </c>
      <c r="C62" s="81" t="s">
        <v>354</v>
      </c>
      <c r="D62" s="81" t="s">
        <v>494</v>
      </c>
      <c r="E62" s="81" t="s">
        <v>1182</v>
      </c>
      <c r="F62" s="65" t="s">
        <v>807</v>
      </c>
      <c r="G62" s="65" t="s">
        <v>562</v>
      </c>
      <c r="H62" s="65" t="s">
        <v>354</v>
      </c>
      <c r="I62" s="65" t="s">
        <v>807</v>
      </c>
      <c r="J62" s="65" t="s">
        <v>1183</v>
      </c>
      <c r="K62" s="65" t="s">
        <v>462</v>
      </c>
      <c r="L62" s="65" t="s">
        <v>2138</v>
      </c>
      <c r="M62" s="65" t="s">
        <v>590</v>
      </c>
      <c r="N62" s="65" t="s">
        <v>354</v>
      </c>
      <c r="O62" s="65" t="s">
        <v>1184</v>
      </c>
      <c r="P62" s="65" t="s">
        <v>2139</v>
      </c>
      <c r="Q62" s="65" t="s">
        <v>2140</v>
      </c>
      <c r="R62" s="66">
        <v>44471</v>
      </c>
      <c r="S62" s="66" t="e">
        <f>#N/A</f>
        <v>#N/A</v>
      </c>
      <c r="T62" s="66"/>
    </row>
    <row r="63" spans="1:20" ht="102.75" customHeight="1" x14ac:dyDescent="0.3">
      <c r="A63" s="82" t="s">
        <v>52</v>
      </c>
      <c r="B63" s="83">
        <v>939</v>
      </c>
      <c r="C63" s="81" t="s">
        <v>345</v>
      </c>
      <c r="D63" s="81" t="s">
        <v>918</v>
      </c>
      <c r="E63" s="81" t="s">
        <v>918</v>
      </c>
      <c r="F63" s="65" t="s">
        <v>1686</v>
      </c>
      <c r="G63" s="65" t="s">
        <v>339</v>
      </c>
      <c r="H63" s="65" t="s">
        <v>1687</v>
      </c>
      <c r="I63" s="65" t="s">
        <v>1688</v>
      </c>
      <c r="J63" s="65" t="s">
        <v>1689</v>
      </c>
      <c r="K63" s="65" t="s">
        <v>447</v>
      </c>
      <c r="L63" s="65" t="s">
        <v>1690</v>
      </c>
      <c r="M63" s="65" t="s">
        <v>1301</v>
      </c>
      <c r="N63" s="65" t="s">
        <v>954</v>
      </c>
      <c r="O63" s="65" t="s">
        <v>372</v>
      </c>
      <c r="P63" s="65" t="s">
        <v>2233</v>
      </c>
      <c r="Q63" s="65" t="s">
        <v>1691</v>
      </c>
      <c r="R63" s="66">
        <v>46035</v>
      </c>
      <c r="S63" s="66">
        <v>45824</v>
      </c>
      <c r="T63" s="66"/>
    </row>
    <row r="64" spans="1:20" ht="97.5" customHeight="1" x14ac:dyDescent="0.3">
      <c r="A64" s="82" t="s">
        <v>212</v>
      </c>
      <c r="B64" s="83">
        <v>734</v>
      </c>
      <c r="C64" s="81" t="s">
        <v>668</v>
      </c>
      <c r="D64" s="81" t="s">
        <v>332</v>
      </c>
      <c r="E64" s="81" t="s">
        <v>346</v>
      </c>
      <c r="F64" s="65" t="s">
        <v>1430</v>
      </c>
      <c r="G64" s="65" t="s">
        <v>1431</v>
      </c>
      <c r="H64" s="65" t="s">
        <v>1432</v>
      </c>
      <c r="I64" s="65" t="s">
        <v>1433</v>
      </c>
      <c r="J64" s="65" t="s">
        <v>1434</v>
      </c>
      <c r="K64" s="65" t="s">
        <v>339</v>
      </c>
      <c r="L64" s="65" t="s">
        <v>1435</v>
      </c>
      <c r="M64" s="65" t="s">
        <v>1436</v>
      </c>
      <c r="N64" s="65" t="s">
        <v>354</v>
      </c>
      <c r="O64" s="65" t="s">
        <v>342</v>
      </c>
      <c r="P64" s="69" t="s">
        <v>462</v>
      </c>
      <c r="Q64" s="65" t="s">
        <v>1437</v>
      </c>
      <c r="R64" s="66">
        <v>45924</v>
      </c>
      <c r="S64" s="66">
        <v>45952</v>
      </c>
      <c r="T64" s="66"/>
    </row>
    <row r="65" spans="1:20" ht="125.25" customHeight="1" x14ac:dyDescent="0.3">
      <c r="A65" s="82" t="s">
        <v>186</v>
      </c>
      <c r="B65" s="83">
        <v>644</v>
      </c>
      <c r="C65" s="81" t="s">
        <v>354</v>
      </c>
      <c r="D65" s="81" t="s">
        <v>332</v>
      </c>
      <c r="E65" s="81" t="s">
        <v>414</v>
      </c>
      <c r="F65" s="65" t="s">
        <v>354</v>
      </c>
      <c r="G65" s="65" t="s">
        <v>562</v>
      </c>
      <c r="H65" s="65" t="s">
        <v>354</v>
      </c>
      <c r="I65" s="65" t="s">
        <v>994</v>
      </c>
      <c r="J65" s="65" t="s">
        <v>1185</v>
      </c>
      <c r="K65" s="65" t="s">
        <v>996</v>
      </c>
      <c r="L65" s="65" t="s">
        <v>1186</v>
      </c>
      <c r="M65" s="65" t="s">
        <v>1187</v>
      </c>
      <c r="N65" s="65" t="s">
        <v>354</v>
      </c>
      <c r="O65" s="65" t="s">
        <v>1188</v>
      </c>
      <c r="P65" s="65" t="s">
        <v>2050</v>
      </c>
      <c r="Q65" s="65" t="s">
        <v>1189</v>
      </c>
      <c r="R65" s="66">
        <v>45965</v>
      </c>
      <c r="S65" s="66" t="s">
        <v>354</v>
      </c>
      <c r="T65" s="65"/>
    </row>
    <row r="66" spans="1:20" ht="83.25" customHeight="1" x14ac:dyDescent="0.3">
      <c r="A66" s="74" t="s">
        <v>53</v>
      </c>
      <c r="B66" s="75">
        <v>163</v>
      </c>
      <c r="C66" s="81" t="s">
        <v>1601</v>
      </c>
      <c r="D66" s="81" t="s">
        <v>946</v>
      </c>
      <c r="E66" s="81" t="s">
        <v>946</v>
      </c>
      <c r="F66" s="65" t="s">
        <v>339</v>
      </c>
      <c r="G66" s="65" t="s">
        <v>339</v>
      </c>
      <c r="H66" s="65" t="s">
        <v>1896</v>
      </c>
      <c r="I66" s="65" t="s">
        <v>1896</v>
      </c>
      <c r="J66" s="65" t="s">
        <v>339</v>
      </c>
      <c r="K66" s="65" t="s">
        <v>1607</v>
      </c>
      <c r="L66" s="65" t="s">
        <v>339</v>
      </c>
      <c r="M66" s="65" t="s">
        <v>1607</v>
      </c>
      <c r="N66" s="65" t="s">
        <v>1857</v>
      </c>
      <c r="O66" s="65" t="s">
        <v>1809</v>
      </c>
      <c r="P66" s="65" t="s">
        <v>1607</v>
      </c>
      <c r="Q66" s="65" t="s">
        <v>1897</v>
      </c>
      <c r="R66" s="66">
        <v>45959</v>
      </c>
      <c r="S66" s="66">
        <v>45959</v>
      </c>
      <c r="T66" s="66"/>
    </row>
    <row r="67" spans="1:20" ht="174" customHeight="1" x14ac:dyDescent="0.3">
      <c r="A67" s="74" t="s">
        <v>219</v>
      </c>
      <c r="B67" s="75">
        <v>816</v>
      </c>
      <c r="C67" s="81" t="s">
        <v>2187</v>
      </c>
      <c r="D67" s="81" t="s">
        <v>2188</v>
      </c>
      <c r="E67" s="81" t="s">
        <v>354</v>
      </c>
      <c r="F67" s="65" t="s">
        <v>2189</v>
      </c>
      <c r="G67" s="65" t="s">
        <v>2190</v>
      </c>
      <c r="H67" s="65" t="s">
        <v>2191</v>
      </c>
      <c r="I67" s="65" t="s">
        <v>2192</v>
      </c>
      <c r="J67" s="65" t="s">
        <v>2193</v>
      </c>
      <c r="K67" s="65" t="s">
        <v>2194</v>
      </c>
      <c r="L67" s="65" t="s">
        <v>2195</v>
      </c>
      <c r="M67" s="65" t="s">
        <v>2196</v>
      </c>
      <c r="N67" s="65" t="s">
        <v>2197</v>
      </c>
      <c r="O67" s="65" t="s">
        <v>354</v>
      </c>
      <c r="P67" s="65" t="s">
        <v>462</v>
      </c>
      <c r="Q67" s="66" t="s">
        <v>2198</v>
      </c>
      <c r="R67" s="66"/>
      <c r="S67" s="66">
        <v>46031</v>
      </c>
      <c r="T67" s="66"/>
    </row>
    <row r="68" spans="1:20" ht="120" customHeight="1" x14ac:dyDescent="0.3">
      <c r="A68" s="82" t="s">
        <v>1491</v>
      </c>
      <c r="B68" s="83">
        <v>819</v>
      </c>
      <c r="C68" s="81" t="s">
        <v>448</v>
      </c>
      <c r="D68" s="81" t="s">
        <v>414</v>
      </c>
      <c r="E68" s="81" t="s">
        <v>476</v>
      </c>
      <c r="F68" s="65" t="s">
        <v>339</v>
      </c>
      <c r="G68" s="65" t="s">
        <v>1152</v>
      </c>
      <c r="H68" s="65" t="s">
        <v>1492</v>
      </c>
      <c r="I68" s="65" t="s">
        <v>1493</v>
      </c>
      <c r="J68" s="65" t="s">
        <v>1494</v>
      </c>
      <c r="K68" s="65" t="s">
        <v>1421</v>
      </c>
      <c r="L68" s="65" t="s">
        <v>1495</v>
      </c>
      <c r="M68" s="65" t="s">
        <v>490</v>
      </c>
      <c r="N68" s="65" t="s">
        <v>354</v>
      </c>
      <c r="O68" s="65" t="s">
        <v>342</v>
      </c>
      <c r="P68" s="65" t="s">
        <v>2199</v>
      </c>
      <c r="Q68" s="65" t="s">
        <v>1496</v>
      </c>
      <c r="R68" s="66">
        <v>46035</v>
      </c>
      <c r="S68" s="66">
        <v>46035</v>
      </c>
      <c r="T68" s="66"/>
    </row>
    <row r="69" spans="1:20" ht="139.5" customHeight="1" x14ac:dyDescent="0.3">
      <c r="A69" s="74" t="s">
        <v>54</v>
      </c>
      <c r="B69" s="75">
        <v>172</v>
      </c>
      <c r="C69" s="81" t="s">
        <v>385</v>
      </c>
      <c r="D69" s="81" t="s">
        <v>332</v>
      </c>
      <c r="E69" s="81" t="s">
        <v>385</v>
      </c>
      <c r="F69" s="65" t="s">
        <v>1898</v>
      </c>
      <c r="G69" s="65" t="s">
        <v>1899</v>
      </c>
      <c r="H69" s="67" t="s">
        <v>1900</v>
      </c>
      <c r="I69" s="67" t="s">
        <v>1900</v>
      </c>
      <c r="J69" s="65" t="s">
        <v>1901</v>
      </c>
      <c r="K69" s="65" t="s">
        <v>339</v>
      </c>
      <c r="L69" s="65" t="s">
        <v>1902</v>
      </c>
      <c r="M69" s="65" t="s">
        <v>339</v>
      </c>
      <c r="N69" s="65" t="s">
        <v>1903</v>
      </c>
      <c r="O69" s="65" t="s">
        <v>1809</v>
      </c>
      <c r="P69" s="65" t="s">
        <v>2252</v>
      </c>
      <c r="Q69" s="67" t="s">
        <v>1904</v>
      </c>
      <c r="R69" s="66">
        <v>45936</v>
      </c>
      <c r="S69" s="66">
        <v>45936</v>
      </c>
      <c r="T69" s="66"/>
    </row>
    <row r="70" spans="1:20" ht="96.75" customHeight="1" x14ac:dyDescent="0.3">
      <c r="A70" s="74" t="s">
        <v>55</v>
      </c>
      <c r="B70" s="75">
        <v>132</v>
      </c>
      <c r="C70" s="81" t="s">
        <v>718</v>
      </c>
      <c r="D70" s="81" t="s">
        <v>332</v>
      </c>
      <c r="E70" s="81" t="s">
        <v>1818</v>
      </c>
      <c r="F70" s="67" t="s">
        <v>1819</v>
      </c>
      <c r="G70" s="67" t="s">
        <v>1820</v>
      </c>
      <c r="H70" s="67" t="s">
        <v>1821</v>
      </c>
      <c r="I70" s="67" t="s">
        <v>1822</v>
      </c>
      <c r="J70" s="67" t="s">
        <v>1823</v>
      </c>
      <c r="K70" s="65" t="s">
        <v>339</v>
      </c>
      <c r="L70" s="67" t="s">
        <v>1824</v>
      </c>
      <c r="M70" s="65" t="s">
        <v>339</v>
      </c>
      <c r="N70" s="65" t="s">
        <v>1825</v>
      </c>
      <c r="O70" s="65" t="s">
        <v>1809</v>
      </c>
      <c r="P70" s="65" t="s">
        <v>2244</v>
      </c>
      <c r="Q70" s="67" t="s">
        <v>1826</v>
      </c>
      <c r="R70" s="66">
        <v>45854</v>
      </c>
      <c r="S70" s="66">
        <v>45854</v>
      </c>
      <c r="T70" s="66"/>
    </row>
    <row r="71" spans="1:20" ht="91.5" customHeight="1" x14ac:dyDescent="0.3">
      <c r="A71" s="82" t="s">
        <v>232</v>
      </c>
      <c r="B71" s="83">
        <v>887</v>
      </c>
      <c r="C71" s="81" t="s">
        <v>354</v>
      </c>
      <c r="D71" s="81" t="s">
        <v>424</v>
      </c>
      <c r="E71" s="81" t="s">
        <v>2201</v>
      </c>
      <c r="F71" s="65" t="s">
        <v>1561</v>
      </c>
      <c r="G71" s="65" t="s">
        <v>1562</v>
      </c>
      <c r="H71" s="65" t="s">
        <v>1563</v>
      </c>
      <c r="I71" s="65" t="s">
        <v>1563</v>
      </c>
      <c r="J71" s="65" t="s">
        <v>1564</v>
      </c>
      <c r="K71" s="65" t="s">
        <v>1565</v>
      </c>
      <c r="L71" s="65" t="s">
        <v>1566</v>
      </c>
      <c r="M71" s="65" t="s">
        <v>1567</v>
      </c>
      <c r="N71" s="65" t="s">
        <v>354</v>
      </c>
      <c r="O71" s="65" t="s">
        <v>354</v>
      </c>
      <c r="P71" s="65" t="s">
        <v>462</v>
      </c>
      <c r="Q71" s="65" t="s">
        <v>1568</v>
      </c>
      <c r="R71" s="66">
        <v>46013</v>
      </c>
      <c r="S71" s="66" t="e">
        <f>#N/A</f>
        <v>#N/A</v>
      </c>
      <c r="T71" s="66"/>
    </row>
    <row r="72" spans="1:20" ht="140.15" customHeight="1" x14ac:dyDescent="0.3">
      <c r="A72" s="82" t="s">
        <v>187</v>
      </c>
      <c r="B72" s="83">
        <v>646</v>
      </c>
      <c r="C72" s="81" t="s">
        <v>354</v>
      </c>
      <c r="D72" s="81" t="s">
        <v>332</v>
      </c>
      <c r="E72" s="81" t="s">
        <v>2141</v>
      </c>
      <c r="F72" s="65" t="s">
        <v>807</v>
      </c>
      <c r="G72" s="65" t="s">
        <v>741</v>
      </c>
      <c r="H72" s="65" t="s">
        <v>1190</v>
      </c>
      <c r="I72" s="65" t="s">
        <v>1191</v>
      </c>
      <c r="J72" s="65" t="s">
        <v>1192</v>
      </c>
      <c r="K72" s="65" t="s">
        <v>462</v>
      </c>
      <c r="L72" s="65" t="s">
        <v>1193</v>
      </c>
      <c r="M72" s="65" t="s">
        <v>1187</v>
      </c>
      <c r="N72" s="65" t="s">
        <v>354</v>
      </c>
      <c r="O72" s="65" t="s">
        <v>1194</v>
      </c>
      <c r="P72" s="65" t="s">
        <v>2142</v>
      </c>
      <c r="Q72" s="65" t="s">
        <v>1195</v>
      </c>
      <c r="R72" s="66">
        <v>46005</v>
      </c>
      <c r="S72" s="66" t="s">
        <v>354</v>
      </c>
      <c r="T72" s="66" t="s">
        <v>1196</v>
      </c>
    </row>
    <row r="73" spans="1:20" ht="101.15" customHeight="1" x14ac:dyDescent="0.3">
      <c r="A73" s="82" t="s">
        <v>1197</v>
      </c>
      <c r="B73" s="83">
        <v>648</v>
      </c>
      <c r="C73" s="81" t="s">
        <v>1198</v>
      </c>
      <c r="D73" s="81" t="s">
        <v>332</v>
      </c>
      <c r="E73" s="81" t="s">
        <v>1199</v>
      </c>
      <c r="F73" s="65" t="s">
        <v>1200</v>
      </c>
      <c r="G73" s="65" t="s">
        <v>1201</v>
      </c>
      <c r="H73" s="65" t="s">
        <v>1202</v>
      </c>
      <c r="I73" s="65" t="s">
        <v>1203</v>
      </c>
      <c r="J73" s="65" t="s">
        <v>1204</v>
      </c>
      <c r="K73" s="65" t="s">
        <v>462</v>
      </c>
      <c r="L73" s="65" t="s">
        <v>1205</v>
      </c>
      <c r="M73" s="65" t="s">
        <v>1206</v>
      </c>
      <c r="N73" s="65" t="s">
        <v>354</v>
      </c>
      <c r="O73" s="65" t="s">
        <v>342</v>
      </c>
      <c r="P73" s="65" t="s">
        <v>2143</v>
      </c>
      <c r="Q73" s="65" t="s">
        <v>1207</v>
      </c>
      <c r="R73" s="66">
        <v>45754</v>
      </c>
      <c r="S73" s="66">
        <v>45299</v>
      </c>
      <c r="T73" s="66"/>
    </row>
    <row r="74" spans="1:20" ht="140.5" customHeight="1" x14ac:dyDescent="0.3">
      <c r="A74" s="82" t="s">
        <v>56</v>
      </c>
      <c r="B74" s="83">
        <v>915</v>
      </c>
      <c r="C74" s="81" t="s">
        <v>1601</v>
      </c>
      <c r="D74" s="81" t="s">
        <v>494</v>
      </c>
      <c r="E74" s="81" t="s">
        <v>374</v>
      </c>
      <c r="F74" s="65" t="s">
        <v>1602</v>
      </c>
      <c r="G74" s="65" t="s">
        <v>1603</v>
      </c>
      <c r="H74" s="65" t="s">
        <v>1604</v>
      </c>
      <c r="I74" s="65" t="s">
        <v>1605</v>
      </c>
      <c r="J74" s="65" t="s">
        <v>1606</v>
      </c>
      <c r="K74" s="65" t="s">
        <v>1607</v>
      </c>
      <c r="L74" s="65" t="s">
        <v>1608</v>
      </c>
      <c r="M74" s="65" t="s">
        <v>1607</v>
      </c>
      <c r="N74" s="65" t="s">
        <v>1318</v>
      </c>
      <c r="O74" s="65" t="s">
        <v>372</v>
      </c>
      <c r="P74" s="65" t="s">
        <v>1607</v>
      </c>
      <c r="Q74" s="65"/>
      <c r="R74" s="66">
        <v>45952</v>
      </c>
      <c r="S74" s="66">
        <v>45952</v>
      </c>
      <c r="T74" s="66"/>
    </row>
    <row r="75" spans="1:20" ht="90.75" customHeight="1" x14ac:dyDescent="0.3">
      <c r="A75" s="74" t="s">
        <v>57</v>
      </c>
      <c r="B75" s="75">
        <v>134</v>
      </c>
      <c r="C75" s="81" t="s">
        <v>405</v>
      </c>
      <c r="D75" s="81" t="s">
        <v>332</v>
      </c>
      <c r="E75" s="81" t="s">
        <v>333</v>
      </c>
      <c r="F75" s="67" t="s">
        <v>1827</v>
      </c>
      <c r="G75" s="67" t="s">
        <v>1828</v>
      </c>
      <c r="H75" s="67" t="s">
        <v>1829</v>
      </c>
      <c r="I75" s="67" t="s">
        <v>1830</v>
      </c>
      <c r="J75" s="67" t="s">
        <v>1831</v>
      </c>
      <c r="K75" s="65" t="s">
        <v>339</v>
      </c>
      <c r="L75" s="67" t="s">
        <v>1832</v>
      </c>
      <c r="M75" s="65" t="s">
        <v>339</v>
      </c>
      <c r="N75" s="65" t="s">
        <v>1465</v>
      </c>
      <c r="O75" s="65" t="s">
        <v>1809</v>
      </c>
      <c r="P75" s="65" t="s">
        <v>2246</v>
      </c>
      <c r="Q75" s="67" t="s">
        <v>1833</v>
      </c>
      <c r="R75" s="66">
        <v>45952</v>
      </c>
      <c r="S75" s="66">
        <v>45952</v>
      </c>
      <c r="T75" s="66" t="s">
        <v>1834</v>
      </c>
    </row>
    <row r="76" spans="1:20" ht="114" customHeight="1" x14ac:dyDescent="0.3">
      <c r="A76" s="82" t="s">
        <v>189</v>
      </c>
      <c r="B76" s="83">
        <v>652</v>
      </c>
      <c r="C76" s="81" t="s">
        <v>893</v>
      </c>
      <c r="D76" s="81" t="s">
        <v>332</v>
      </c>
      <c r="E76" s="81" t="s">
        <v>385</v>
      </c>
      <c r="F76" s="65" t="s">
        <v>1208</v>
      </c>
      <c r="G76" s="65" t="s">
        <v>1209</v>
      </c>
      <c r="H76" s="65" t="s">
        <v>1210</v>
      </c>
      <c r="I76" s="65" t="s">
        <v>1211</v>
      </c>
      <c r="J76" s="65" t="s">
        <v>1212</v>
      </c>
      <c r="K76" s="65" t="s">
        <v>1213</v>
      </c>
      <c r="L76" s="65" t="s">
        <v>1214</v>
      </c>
      <c r="M76" s="65" t="s">
        <v>1215</v>
      </c>
      <c r="N76" s="65" t="s">
        <v>354</v>
      </c>
      <c r="O76" s="65" t="s">
        <v>342</v>
      </c>
      <c r="P76" s="65" t="s">
        <v>2144</v>
      </c>
      <c r="Q76" s="65" t="s">
        <v>1216</v>
      </c>
      <c r="R76" s="66">
        <v>45824</v>
      </c>
      <c r="S76" s="66">
        <v>45938</v>
      </c>
      <c r="T76" s="66" t="s">
        <v>1217</v>
      </c>
    </row>
    <row r="77" spans="1:20" ht="90" customHeight="1" x14ac:dyDescent="0.3">
      <c r="A77" s="74" t="s">
        <v>221</v>
      </c>
      <c r="B77" s="75">
        <v>823</v>
      </c>
      <c r="C77" s="81" t="s">
        <v>354</v>
      </c>
      <c r="D77" s="81" t="s">
        <v>494</v>
      </c>
      <c r="E77" s="81" t="s">
        <v>354</v>
      </c>
      <c r="F77" s="65" t="s">
        <v>590</v>
      </c>
      <c r="G77" s="65" t="s">
        <v>562</v>
      </c>
      <c r="H77" s="65" t="s">
        <v>591</v>
      </c>
      <c r="I77" s="65" t="s">
        <v>591</v>
      </c>
      <c r="J77" s="65" t="s">
        <v>2004</v>
      </c>
      <c r="K77" s="65" t="s">
        <v>2005</v>
      </c>
      <c r="L77" s="65" t="s">
        <v>2006</v>
      </c>
      <c r="M77" s="65" t="s">
        <v>2007</v>
      </c>
      <c r="N77" s="65" t="s">
        <v>354</v>
      </c>
      <c r="O77" s="65" t="s">
        <v>354</v>
      </c>
      <c r="P77" s="65" t="s">
        <v>354</v>
      </c>
      <c r="Q77" s="66"/>
      <c r="R77" s="66" t="e">
        <f>#N/A</f>
        <v>#N/A</v>
      </c>
      <c r="S77" s="66" t="e">
        <f>#N/A</f>
        <v>#N/A</v>
      </c>
      <c r="T77" s="66"/>
    </row>
    <row r="78" spans="1:20" ht="136.5" customHeight="1" x14ac:dyDescent="0.3">
      <c r="A78" s="74" t="s">
        <v>58</v>
      </c>
      <c r="B78" s="75">
        <v>174</v>
      </c>
      <c r="C78" s="81" t="s">
        <v>946</v>
      </c>
      <c r="D78" s="81" t="s">
        <v>332</v>
      </c>
      <c r="E78" s="81" t="s">
        <v>1905</v>
      </c>
      <c r="F78" s="65" t="s">
        <v>1906</v>
      </c>
      <c r="G78" s="67" t="s">
        <v>1907</v>
      </c>
      <c r="H78" s="67" t="s">
        <v>1908</v>
      </c>
      <c r="I78" s="67" t="s">
        <v>1909</v>
      </c>
      <c r="J78" s="67" t="s">
        <v>1910</v>
      </c>
      <c r="K78" s="65" t="s">
        <v>1911</v>
      </c>
      <c r="L78" s="67" t="s">
        <v>1912</v>
      </c>
      <c r="M78" s="65" t="s">
        <v>1913</v>
      </c>
      <c r="N78" s="65" t="s">
        <v>1914</v>
      </c>
      <c r="O78" s="65" t="s">
        <v>1809</v>
      </c>
      <c r="P78" s="65" t="s">
        <v>2253</v>
      </c>
      <c r="Q78" s="65" t="s">
        <v>1915</v>
      </c>
      <c r="R78" s="66">
        <v>45952</v>
      </c>
      <c r="S78" s="66">
        <v>45936</v>
      </c>
      <c r="T78" s="66"/>
    </row>
    <row r="79" spans="1:20" ht="79.5" customHeight="1" x14ac:dyDescent="0.3">
      <c r="A79" s="82" t="s">
        <v>608</v>
      </c>
      <c r="B79" s="83">
        <v>328</v>
      </c>
      <c r="C79" s="81" t="s">
        <v>541</v>
      </c>
      <c r="D79" s="81" t="s">
        <v>333</v>
      </c>
      <c r="E79" s="81" t="s">
        <v>414</v>
      </c>
      <c r="F79" s="65" t="s">
        <v>538</v>
      </c>
      <c r="G79" s="65" t="s">
        <v>504</v>
      </c>
      <c r="H79" s="65" t="s">
        <v>609</v>
      </c>
      <c r="I79" s="65" t="s">
        <v>610</v>
      </c>
      <c r="J79" s="65" t="s">
        <v>611</v>
      </c>
      <c r="K79" s="65" t="s">
        <v>612</v>
      </c>
      <c r="L79" s="65" t="s">
        <v>613</v>
      </c>
      <c r="M79" s="65" t="s">
        <v>614</v>
      </c>
      <c r="N79" s="65" t="s">
        <v>354</v>
      </c>
      <c r="O79" s="65" t="s">
        <v>342</v>
      </c>
      <c r="P79" s="65" t="s">
        <v>2067</v>
      </c>
      <c r="Q79" s="65" t="s">
        <v>615</v>
      </c>
      <c r="R79" s="66">
        <v>45754</v>
      </c>
      <c r="S79" s="66">
        <v>45754</v>
      </c>
      <c r="T79" s="66"/>
    </row>
    <row r="80" spans="1:20" ht="157" customHeight="1" x14ac:dyDescent="0.3">
      <c r="A80" s="82" t="s">
        <v>59</v>
      </c>
      <c r="B80" s="83">
        <v>258</v>
      </c>
      <c r="C80" s="81" t="s">
        <v>448</v>
      </c>
      <c r="D80" s="81" t="s">
        <v>332</v>
      </c>
      <c r="E80" s="81" t="s">
        <v>414</v>
      </c>
      <c r="F80" s="65" t="s">
        <v>339</v>
      </c>
      <c r="G80" s="65" t="s">
        <v>449</v>
      </c>
      <c r="H80" s="65" t="s">
        <v>450</v>
      </c>
      <c r="I80" s="65" t="s">
        <v>451</v>
      </c>
      <c r="J80" s="65" t="s">
        <v>452</v>
      </c>
      <c r="K80" s="65" t="s">
        <v>453</v>
      </c>
      <c r="L80" s="65" t="s">
        <v>454</v>
      </c>
      <c r="M80" s="65" t="s">
        <v>455</v>
      </c>
      <c r="N80" s="65" t="s">
        <v>354</v>
      </c>
      <c r="O80" s="65" t="s">
        <v>372</v>
      </c>
      <c r="P80" s="65" t="s">
        <v>2053</v>
      </c>
      <c r="Q80" s="65" t="s">
        <v>456</v>
      </c>
      <c r="R80" s="66">
        <v>45960</v>
      </c>
      <c r="S80" s="66">
        <v>45960</v>
      </c>
      <c r="T80" s="66"/>
    </row>
    <row r="81" spans="1:20" ht="90.75" customHeight="1" x14ac:dyDescent="0.3">
      <c r="A81" s="82" t="s">
        <v>1228</v>
      </c>
      <c r="B81" s="83">
        <v>656</v>
      </c>
      <c r="C81" s="81" t="s">
        <v>1701</v>
      </c>
      <c r="D81" s="81" t="s">
        <v>332</v>
      </c>
      <c r="E81" s="81" t="s">
        <v>1229</v>
      </c>
      <c r="F81" s="65" t="s">
        <v>1230</v>
      </c>
      <c r="G81" s="65" t="s">
        <v>1231</v>
      </c>
      <c r="H81" s="65" t="s">
        <v>1232</v>
      </c>
      <c r="I81" s="65" t="s">
        <v>1233</v>
      </c>
      <c r="J81" s="65" t="s">
        <v>2019</v>
      </c>
      <c r="K81" s="65" t="s">
        <v>339</v>
      </c>
      <c r="L81" s="65" t="s">
        <v>2020</v>
      </c>
      <c r="M81" s="65" t="s">
        <v>1234</v>
      </c>
      <c r="N81" s="65" t="s">
        <v>354</v>
      </c>
      <c r="O81" s="65" t="s">
        <v>342</v>
      </c>
      <c r="P81" s="65" t="s">
        <v>2147</v>
      </c>
      <c r="Q81" s="65" t="s">
        <v>1235</v>
      </c>
      <c r="R81" s="66">
        <v>45854</v>
      </c>
      <c r="S81" s="66">
        <v>45960</v>
      </c>
      <c r="T81" s="66" t="s">
        <v>1236</v>
      </c>
    </row>
    <row r="82" spans="1:20" ht="103.5" customHeight="1" x14ac:dyDescent="0.3">
      <c r="A82" s="82" t="s">
        <v>1218</v>
      </c>
      <c r="B82" s="83">
        <v>654</v>
      </c>
      <c r="C82" s="81" t="s">
        <v>588</v>
      </c>
      <c r="D82" s="81" t="s">
        <v>509</v>
      </c>
      <c r="E82" s="81" t="s">
        <v>2145</v>
      </c>
      <c r="F82" s="65" t="s">
        <v>1219</v>
      </c>
      <c r="G82" s="65" t="s">
        <v>1220</v>
      </c>
      <c r="H82" s="65" t="s">
        <v>1221</v>
      </c>
      <c r="I82" s="65" t="s">
        <v>1222</v>
      </c>
      <c r="J82" s="65" t="s">
        <v>1223</v>
      </c>
      <c r="K82" s="65" t="s">
        <v>1224</v>
      </c>
      <c r="L82" s="65" t="s">
        <v>1225</v>
      </c>
      <c r="M82" s="65" t="s">
        <v>1226</v>
      </c>
      <c r="N82" s="65" t="s">
        <v>354</v>
      </c>
      <c r="O82" s="65" t="s">
        <v>1227</v>
      </c>
      <c r="P82" s="65" t="s">
        <v>2146</v>
      </c>
      <c r="Q82" s="65"/>
      <c r="R82" s="66">
        <v>46013</v>
      </c>
      <c r="S82" s="66">
        <v>45775</v>
      </c>
      <c r="T82" s="66"/>
    </row>
    <row r="83" spans="1:20" ht="130.5" customHeight="1" x14ac:dyDescent="0.3">
      <c r="A83" s="82" t="s">
        <v>616</v>
      </c>
      <c r="B83" s="83">
        <v>336</v>
      </c>
      <c r="C83" s="81" t="s">
        <v>2072</v>
      </c>
      <c r="D83" s="81" t="s">
        <v>332</v>
      </c>
      <c r="E83" s="81" t="s">
        <v>617</v>
      </c>
      <c r="F83" s="65" t="s">
        <v>490</v>
      </c>
      <c r="G83" s="65" t="s">
        <v>354</v>
      </c>
      <c r="H83" s="65" t="s">
        <v>354</v>
      </c>
      <c r="I83" s="65" t="s">
        <v>618</v>
      </c>
      <c r="J83" s="65" t="s">
        <v>619</v>
      </c>
      <c r="K83" s="65" t="s">
        <v>620</v>
      </c>
      <c r="L83" s="65" t="s">
        <v>621</v>
      </c>
      <c r="M83" s="65" t="s">
        <v>622</v>
      </c>
      <c r="N83" s="65" t="s">
        <v>354</v>
      </c>
      <c r="O83" s="65" t="s">
        <v>342</v>
      </c>
      <c r="P83" s="65" t="s">
        <v>2073</v>
      </c>
      <c r="Q83" s="65"/>
      <c r="R83" s="66">
        <v>45691</v>
      </c>
      <c r="S83" s="66">
        <v>45981</v>
      </c>
      <c r="T83" s="66"/>
    </row>
    <row r="84" spans="1:20" ht="93" customHeight="1" x14ac:dyDescent="0.3">
      <c r="A84" s="82" t="s">
        <v>457</v>
      </c>
      <c r="B84" s="83">
        <v>263</v>
      </c>
      <c r="C84" s="81" t="s">
        <v>946</v>
      </c>
      <c r="D84" s="81" t="s">
        <v>332</v>
      </c>
      <c r="E84" s="81" t="s">
        <v>333</v>
      </c>
      <c r="F84" s="65" t="s">
        <v>354</v>
      </c>
      <c r="G84" s="65" t="s">
        <v>458</v>
      </c>
      <c r="H84" s="65" t="s">
        <v>459</v>
      </c>
      <c r="I84" s="65" t="s">
        <v>460</v>
      </c>
      <c r="J84" s="65" t="s">
        <v>461</v>
      </c>
      <c r="K84" s="65" t="s">
        <v>462</v>
      </c>
      <c r="L84" s="65" t="s">
        <v>463</v>
      </c>
      <c r="M84" s="65" t="s">
        <v>464</v>
      </c>
      <c r="N84" s="65" t="s">
        <v>354</v>
      </c>
      <c r="O84" s="65" t="s">
        <v>342</v>
      </c>
      <c r="P84" s="65" t="s">
        <v>2054</v>
      </c>
      <c r="Q84" s="65" t="s">
        <v>465</v>
      </c>
      <c r="R84" s="66">
        <v>45938</v>
      </c>
      <c r="S84" s="66">
        <v>45938</v>
      </c>
      <c r="T84" s="66"/>
    </row>
    <row r="85" spans="1:20" ht="87.75" customHeight="1" x14ac:dyDescent="0.3">
      <c r="A85" s="82" t="s">
        <v>127</v>
      </c>
      <c r="B85" s="83">
        <v>268</v>
      </c>
      <c r="C85" s="81" t="s">
        <v>466</v>
      </c>
      <c r="D85" s="81" t="s">
        <v>332</v>
      </c>
      <c r="E85" s="81" t="s">
        <v>384</v>
      </c>
      <c r="F85" s="65" t="s">
        <v>467</v>
      </c>
      <c r="G85" s="65" t="s">
        <v>468</v>
      </c>
      <c r="H85" s="65" t="s">
        <v>469</v>
      </c>
      <c r="I85" s="65" t="s">
        <v>470</v>
      </c>
      <c r="J85" s="65" t="s">
        <v>471</v>
      </c>
      <c r="K85" s="65" t="s">
        <v>472</v>
      </c>
      <c r="L85" s="65" t="s">
        <v>473</v>
      </c>
      <c r="M85" s="65" t="s">
        <v>474</v>
      </c>
      <c r="N85" s="65" t="s">
        <v>354</v>
      </c>
      <c r="O85" s="65" t="s">
        <v>342</v>
      </c>
      <c r="P85" s="65" t="s">
        <v>2055</v>
      </c>
      <c r="Q85" s="65" t="s">
        <v>475</v>
      </c>
      <c r="R85" s="66">
        <v>45960</v>
      </c>
      <c r="S85" s="66">
        <v>45960</v>
      </c>
      <c r="T85" s="66"/>
    </row>
    <row r="86" spans="1:20" ht="86.25" customHeight="1" x14ac:dyDescent="0.3">
      <c r="A86" s="82" t="s">
        <v>944</v>
      </c>
      <c r="B86" s="83">
        <v>532</v>
      </c>
      <c r="C86" s="81" t="s">
        <v>945</v>
      </c>
      <c r="D86" s="81" t="s">
        <v>374</v>
      </c>
      <c r="E86" s="81" t="s">
        <v>946</v>
      </c>
      <c r="F86" s="65" t="s">
        <v>947</v>
      </c>
      <c r="G86" s="65" t="s">
        <v>948</v>
      </c>
      <c r="H86" s="65" t="s">
        <v>949</v>
      </c>
      <c r="I86" s="65" t="s">
        <v>950</v>
      </c>
      <c r="J86" s="65" t="s">
        <v>951</v>
      </c>
      <c r="K86" s="65" t="s">
        <v>952</v>
      </c>
      <c r="L86" s="65" t="s">
        <v>953</v>
      </c>
      <c r="M86" s="65" t="s">
        <v>952</v>
      </c>
      <c r="N86" s="65" t="s">
        <v>954</v>
      </c>
      <c r="O86" s="65" t="s">
        <v>955</v>
      </c>
      <c r="P86" s="65" t="s">
        <v>2105</v>
      </c>
      <c r="Q86" s="65" t="s">
        <v>956</v>
      </c>
      <c r="R86" s="66">
        <v>45775</v>
      </c>
      <c r="S86" s="66">
        <v>45775</v>
      </c>
      <c r="T86" s="66"/>
    </row>
    <row r="87" spans="1:20" ht="114.65" customHeight="1" x14ac:dyDescent="0.3">
      <c r="A87" s="82" t="s">
        <v>61</v>
      </c>
      <c r="B87" s="83">
        <v>944</v>
      </c>
      <c r="C87" s="81" t="s">
        <v>494</v>
      </c>
      <c r="D87" s="81" t="s">
        <v>494</v>
      </c>
      <c r="E87" s="81" t="s">
        <v>1721</v>
      </c>
      <c r="F87" s="65" t="s">
        <v>1722</v>
      </c>
      <c r="G87" s="65" t="s">
        <v>1723</v>
      </c>
      <c r="H87" s="65" t="s">
        <v>1724</v>
      </c>
      <c r="I87" s="65" t="s">
        <v>1725</v>
      </c>
      <c r="J87" s="65" t="s">
        <v>503</v>
      </c>
      <c r="K87" s="65" t="s">
        <v>339</v>
      </c>
      <c r="L87" s="65" t="s">
        <v>1726</v>
      </c>
      <c r="M87" s="65" t="s">
        <v>339</v>
      </c>
      <c r="N87" s="65" t="s">
        <v>1727</v>
      </c>
      <c r="O87" s="65" t="s">
        <v>372</v>
      </c>
      <c r="P87" s="65" t="s">
        <v>2237</v>
      </c>
      <c r="Q87" s="65" t="s">
        <v>1728</v>
      </c>
      <c r="R87" s="66">
        <v>45952</v>
      </c>
      <c r="S87" s="66">
        <v>45952</v>
      </c>
      <c r="T87" s="66"/>
    </row>
    <row r="88" spans="1:20" ht="123" customHeight="1" x14ac:dyDescent="0.3">
      <c r="A88" s="74" t="s">
        <v>62</v>
      </c>
      <c r="B88" s="75">
        <v>176</v>
      </c>
      <c r="C88" s="81" t="s">
        <v>1498</v>
      </c>
      <c r="D88" s="81" t="s">
        <v>332</v>
      </c>
      <c r="E88" s="81" t="s">
        <v>364</v>
      </c>
      <c r="F88" s="65" t="s">
        <v>1916</v>
      </c>
      <c r="G88" s="65" t="s">
        <v>1917</v>
      </c>
      <c r="H88" s="67" t="s">
        <v>1918</v>
      </c>
      <c r="I88" s="67" t="s">
        <v>1919</v>
      </c>
      <c r="J88" s="67" t="s">
        <v>1920</v>
      </c>
      <c r="K88" s="65" t="s">
        <v>339</v>
      </c>
      <c r="L88" s="67" t="s">
        <v>1921</v>
      </c>
      <c r="M88" s="65" t="s">
        <v>339</v>
      </c>
      <c r="N88" s="65" t="s">
        <v>1922</v>
      </c>
      <c r="O88" s="65" t="s">
        <v>1809</v>
      </c>
      <c r="P88" s="65" t="s">
        <v>2254</v>
      </c>
      <c r="Q88" s="67" t="s">
        <v>1923</v>
      </c>
      <c r="R88" s="66">
        <v>45917</v>
      </c>
      <c r="S88" s="66">
        <v>45917</v>
      </c>
      <c r="T88" s="66"/>
    </row>
    <row r="89" spans="1:20" ht="59.25" customHeight="1" x14ac:dyDescent="0.3">
      <c r="A89" s="82" t="s">
        <v>63</v>
      </c>
      <c r="B89" s="83">
        <v>534</v>
      </c>
      <c r="C89" s="81" t="s">
        <v>345</v>
      </c>
      <c r="D89" s="81" t="s">
        <v>332</v>
      </c>
      <c r="E89" s="81" t="s">
        <v>385</v>
      </c>
      <c r="F89" s="65" t="s">
        <v>957</v>
      </c>
      <c r="G89" s="65" t="s">
        <v>958</v>
      </c>
      <c r="H89" s="65" t="s">
        <v>959</v>
      </c>
      <c r="I89" s="65" t="s">
        <v>960</v>
      </c>
      <c r="J89" s="65" t="s">
        <v>961</v>
      </c>
      <c r="K89" s="65" t="s">
        <v>352</v>
      </c>
      <c r="L89" s="65" t="s">
        <v>962</v>
      </c>
      <c r="M89" s="65" t="s">
        <v>963</v>
      </c>
      <c r="N89" s="65" t="s">
        <v>354</v>
      </c>
      <c r="O89" s="65" t="s">
        <v>372</v>
      </c>
      <c r="P89" s="65" t="s">
        <v>2106</v>
      </c>
      <c r="Q89" s="65" t="s">
        <v>964</v>
      </c>
      <c r="R89" s="66">
        <v>46035</v>
      </c>
      <c r="S89" s="66">
        <v>45952</v>
      </c>
      <c r="T89" s="66"/>
    </row>
    <row r="90" spans="1:20" ht="124.5" customHeight="1" x14ac:dyDescent="0.3">
      <c r="A90" s="82" t="s">
        <v>64</v>
      </c>
      <c r="B90" s="83">
        <v>536</v>
      </c>
      <c r="C90" s="81" t="s">
        <v>384</v>
      </c>
      <c r="D90" s="81" t="s">
        <v>332</v>
      </c>
      <c r="E90" s="81" t="s">
        <v>668</v>
      </c>
      <c r="F90" s="65" t="s">
        <v>965</v>
      </c>
      <c r="G90" s="65" t="s">
        <v>966</v>
      </c>
      <c r="H90" s="65" t="s">
        <v>967</v>
      </c>
      <c r="I90" s="65" t="s">
        <v>968</v>
      </c>
      <c r="J90" s="65" t="s">
        <v>969</v>
      </c>
      <c r="K90" s="65" t="s">
        <v>970</v>
      </c>
      <c r="L90" s="65" t="s">
        <v>971</v>
      </c>
      <c r="M90" s="65" t="s">
        <v>972</v>
      </c>
      <c r="N90" s="65" t="s">
        <v>341</v>
      </c>
      <c r="O90" s="65" t="s">
        <v>342</v>
      </c>
      <c r="P90" s="65" t="s">
        <v>2051</v>
      </c>
      <c r="Q90" s="65" t="s">
        <v>973</v>
      </c>
      <c r="R90" s="66">
        <v>45987</v>
      </c>
      <c r="S90" s="66">
        <v>46035</v>
      </c>
      <c r="T90" s="66" t="s">
        <v>974</v>
      </c>
    </row>
    <row r="91" spans="1:20" ht="83.25" customHeight="1" x14ac:dyDescent="0.3">
      <c r="A91" s="82" t="s">
        <v>740</v>
      </c>
      <c r="B91" s="83">
        <v>429</v>
      </c>
      <c r="C91" s="81" t="s">
        <v>354</v>
      </c>
      <c r="D91" s="81" t="s">
        <v>332</v>
      </c>
      <c r="E91" s="81" t="s">
        <v>2014</v>
      </c>
      <c r="F91" s="65" t="s">
        <v>354</v>
      </c>
      <c r="G91" s="65" t="s">
        <v>741</v>
      </c>
      <c r="H91" s="65" t="s">
        <v>742</v>
      </c>
      <c r="I91" s="65" t="s">
        <v>743</v>
      </c>
      <c r="J91" s="65" t="s">
        <v>744</v>
      </c>
      <c r="K91" s="65" t="s">
        <v>745</v>
      </c>
      <c r="L91" s="65" t="s">
        <v>746</v>
      </c>
      <c r="M91" s="65" t="s">
        <v>747</v>
      </c>
      <c r="N91" s="65" t="s">
        <v>354</v>
      </c>
      <c r="O91" s="65" t="s">
        <v>748</v>
      </c>
      <c r="P91" s="65" t="s">
        <v>2080</v>
      </c>
      <c r="Q91" s="65" t="s">
        <v>749</v>
      </c>
      <c r="R91" s="66">
        <v>45945</v>
      </c>
      <c r="S91" s="66" t="s">
        <v>354</v>
      </c>
      <c r="T91" s="65"/>
    </row>
    <row r="92" spans="1:20" ht="93" x14ac:dyDescent="0.3">
      <c r="A92" s="82" t="s">
        <v>750</v>
      </c>
      <c r="B92" s="83">
        <v>433</v>
      </c>
      <c r="C92" s="81" t="s">
        <v>751</v>
      </c>
      <c r="D92" s="81" t="s">
        <v>448</v>
      </c>
      <c r="E92" s="81" t="s">
        <v>448</v>
      </c>
      <c r="F92" s="65" t="s">
        <v>354</v>
      </c>
      <c r="G92" s="65" t="s">
        <v>752</v>
      </c>
      <c r="H92" s="65" t="s">
        <v>753</v>
      </c>
      <c r="I92" s="65" t="s">
        <v>754</v>
      </c>
      <c r="J92" s="65" t="s">
        <v>755</v>
      </c>
      <c r="K92" s="65" t="s">
        <v>756</v>
      </c>
      <c r="L92" s="65" t="s">
        <v>757</v>
      </c>
      <c r="M92" s="65" t="s">
        <v>758</v>
      </c>
      <c r="N92" s="65" t="s">
        <v>354</v>
      </c>
      <c r="O92" s="65" t="s">
        <v>759</v>
      </c>
      <c r="P92" s="65" t="s">
        <v>2081</v>
      </c>
      <c r="Q92" s="65" t="s">
        <v>760</v>
      </c>
      <c r="R92" s="66">
        <v>45960</v>
      </c>
      <c r="S92" s="66">
        <v>42738</v>
      </c>
      <c r="T92" s="66"/>
    </row>
    <row r="93" spans="1:20" ht="80.25" customHeight="1" x14ac:dyDescent="0.3">
      <c r="A93" s="74" t="s">
        <v>65</v>
      </c>
      <c r="B93" s="75">
        <v>178</v>
      </c>
      <c r="C93" s="81" t="s">
        <v>946</v>
      </c>
      <c r="D93" s="81" t="s">
        <v>332</v>
      </c>
      <c r="E93" s="81" t="s">
        <v>346</v>
      </c>
      <c r="F93" s="67" t="s">
        <v>1924</v>
      </c>
      <c r="G93" s="67" t="s">
        <v>1925</v>
      </c>
      <c r="H93" s="67" t="s">
        <v>1926</v>
      </c>
      <c r="I93" s="67" t="s">
        <v>1927</v>
      </c>
      <c r="J93" s="67" t="s">
        <v>1928</v>
      </c>
      <c r="K93" s="65" t="s">
        <v>1929</v>
      </c>
      <c r="L93" s="65" t="s">
        <v>1930</v>
      </c>
      <c r="M93" s="65" t="s">
        <v>1931</v>
      </c>
      <c r="N93" s="65" t="s">
        <v>394</v>
      </c>
      <c r="O93" s="65" t="s">
        <v>1809</v>
      </c>
      <c r="P93" s="65" t="s">
        <v>2047</v>
      </c>
      <c r="Q93" s="65" t="s">
        <v>1932</v>
      </c>
      <c r="R93" s="66">
        <v>45952</v>
      </c>
      <c r="S93" s="66">
        <v>45959</v>
      </c>
      <c r="T93" s="66"/>
    </row>
    <row r="94" spans="1:20" ht="102" customHeight="1" x14ac:dyDescent="0.3">
      <c r="A94" s="82" t="s">
        <v>66</v>
      </c>
      <c r="B94" s="83">
        <v>436</v>
      </c>
      <c r="C94" s="81" t="s">
        <v>761</v>
      </c>
      <c r="D94" s="81" t="s">
        <v>332</v>
      </c>
      <c r="E94" s="81" t="s">
        <v>332</v>
      </c>
      <c r="F94" s="65" t="s">
        <v>762</v>
      </c>
      <c r="G94" s="65" t="s">
        <v>763</v>
      </c>
      <c r="H94" s="65" t="s">
        <v>764</v>
      </c>
      <c r="I94" s="65" t="s">
        <v>765</v>
      </c>
      <c r="J94" s="65" t="s">
        <v>766</v>
      </c>
      <c r="K94" s="65" t="s">
        <v>339</v>
      </c>
      <c r="L94" s="65" t="s">
        <v>767</v>
      </c>
      <c r="M94" s="65" t="s">
        <v>339</v>
      </c>
      <c r="N94" s="65" t="s">
        <v>768</v>
      </c>
      <c r="O94" s="65" t="s">
        <v>342</v>
      </c>
      <c r="P94" s="65" t="s">
        <v>2082</v>
      </c>
      <c r="Q94" s="65" t="s">
        <v>769</v>
      </c>
      <c r="R94" s="66">
        <v>45924</v>
      </c>
      <c r="S94" s="66">
        <v>45924</v>
      </c>
      <c r="T94" s="66"/>
    </row>
    <row r="95" spans="1:20" ht="79.5" customHeight="1" x14ac:dyDescent="0.3">
      <c r="A95" s="74" t="s">
        <v>1835</v>
      </c>
      <c r="B95" s="75">
        <v>136</v>
      </c>
      <c r="C95" s="81" t="s">
        <v>1061</v>
      </c>
      <c r="D95" s="81" t="s">
        <v>332</v>
      </c>
      <c r="E95" s="81" t="s">
        <v>332</v>
      </c>
      <c r="F95" s="67" t="s">
        <v>1836</v>
      </c>
      <c r="G95" s="65" t="s">
        <v>1837</v>
      </c>
      <c r="H95" s="67" t="s">
        <v>1838</v>
      </c>
      <c r="I95" s="67" t="s">
        <v>1838</v>
      </c>
      <c r="J95" s="67" t="s">
        <v>1839</v>
      </c>
      <c r="K95" s="65" t="s">
        <v>339</v>
      </c>
      <c r="L95" s="65" t="s">
        <v>1840</v>
      </c>
      <c r="M95" s="65" t="s">
        <v>339</v>
      </c>
      <c r="N95" s="65" t="s">
        <v>1698</v>
      </c>
      <c r="O95" s="65" t="s">
        <v>1809</v>
      </c>
      <c r="P95" s="65" t="s">
        <v>2244</v>
      </c>
      <c r="Q95" s="67" t="s">
        <v>1841</v>
      </c>
      <c r="R95" s="66">
        <v>45952</v>
      </c>
      <c r="S95" s="66">
        <v>45952</v>
      </c>
      <c r="T95" s="66"/>
    </row>
    <row r="96" spans="1:20" s="84" customFormat="1" ht="90.75" customHeight="1" x14ac:dyDescent="0.3">
      <c r="A96" s="82" t="s">
        <v>68</v>
      </c>
      <c r="B96" s="83">
        <v>343</v>
      </c>
      <c r="C96" s="81" t="s">
        <v>448</v>
      </c>
      <c r="D96" s="81" t="s">
        <v>332</v>
      </c>
      <c r="E96" s="81" t="s">
        <v>364</v>
      </c>
      <c r="F96" s="65" t="s">
        <v>633</v>
      </c>
      <c r="G96" s="65" t="s">
        <v>634</v>
      </c>
      <c r="H96" s="65" t="s">
        <v>635</v>
      </c>
      <c r="I96" s="65" t="s">
        <v>636</v>
      </c>
      <c r="J96" s="65" t="s">
        <v>637</v>
      </c>
      <c r="K96" s="65" t="s">
        <v>638</v>
      </c>
      <c r="L96" s="65" t="s">
        <v>639</v>
      </c>
      <c r="M96" s="65" t="s">
        <v>640</v>
      </c>
      <c r="N96" s="65" t="s">
        <v>641</v>
      </c>
      <c r="O96" s="65" t="s">
        <v>342</v>
      </c>
      <c r="P96" s="65" t="s">
        <v>2074</v>
      </c>
      <c r="Q96" s="65"/>
      <c r="R96" s="66">
        <v>45987</v>
      </c>
      <c r="S96" s="66">
        <v>45882</v>
      </c>
      <c r="T96" s="66"/>
    </row>
    <row r="97" spans="1:20" ht="87" customHeight="1" x14ac:dyDescent="0.3">
      <c r="A97" s="74" t="s">
        <v>69</v>
      </c>
      <c r="B97" s="75">
        <v>158</v>
      </c>
      <c r="C97" s="81" t="s">
        <v>405</v>
      </c>
      <c r="D97" s="81" t="s">
        <v>332</v>
      </c>
      <c r="E97" s="81" t="s">
        <v>414</v>
      </c>
      <c r="F97" s="67" t="s">
        <v>1890</v>
      </c>
      <c r="G97" s="65" t="s">
        <v>1891</v>
      </c>
      <c r="H97" s="65" t="s">
        <v>1892</v>
      </c>
      <c r="I97" s="65" t="s">
        <v>1892</v>
      </c>
      <c r="J97" s="65" t="s">
        <v>1893</v>
      </c>
      <c r="K97" s="65" t="s">
        <v>339</v>
      </c>
      <c r="L97" s="65" t="s">
        <v>1894</v>
      </c>
      <c r="M97" s="65" t="s">
        <v>339</v>
      </c>
      <c r="N97" s="65" t="s">
        <v>1727</v>
      </c>
      <c r="O97" s="65" t="s">
        <v>1809</v>
      </c>
      <c r="P97" s="65" t="s">
        <v>2250</v>
      </c>
      <c r="Q97" s="67" t="s">
        <v>1895</v>
      </c>
      <c r="R97" s="66">
        <v>45754</v>
      </c>
      <c r="S97" s="66">
        <v>45952</v>
      </c>
      <c r="T97" s="66"/>
    </row>
    <row r="98" spans="1:20" ht="106" customHeight="1" x14ac:dyDescent="0.3">
      <c r="A98" s="82" t="s">
        <v>70</v>
      </c>
      <c r="B98" s="83">
        <v>439</v>
      </c>
      <c r="C98" s="81" t="s">
        <v>2013</v>
      </c>
      <c r="D98" s="81" t="s">
        <v>332</v>
      </c>
      <c r="E98" s="81" t="s">
        <v>1061</v>
      </c>
      <c r="F98" s="68" t="s">
        <v>770</v>
      </c>
      <c r="G98" s="68" t="s">
        <v>771</v>
      </c>
      <c r="H98" s="65" t="s">
        <v>2012</v>
      </c>
      <c r="I98" s="65" t="s">
        <v>772</v>
      </c>
      <c r="J98" s="67" t="s">
        <v>773</v>
      </c>
      <c r="K98" s="65" t="s">
        <v>352</v>
      </c>
      <c r="L98" s="65" t="s">
        <v>774</v>
      </c>
      <c r="M98" s="65" t="s">
        <v>775</v>
      </c>
      <c r="N98" s="65" t="s">
        <v>354</v>
      </c>
      <c r="O98" s="65" t="s">
        <v>342</v>
      </c>
      <c r="P98" s="65" t="s">
        <v>2047</v>
      </c>
      <c r="Q98" s="65" t="s">
        <v>776</v>
      </c>
      <c r="R98" s="66">
        <v>45917</v>
      </c>
      <c r="S98" s="66">
        <v>45917</v>
      </c>
      <c r="T98" s="66"/>
    </row>
    <row r="99" spans="1:20" ht="219.65" customHeight="1" x14ac:dyDescent="0.3">
      <c r="A99" s="82" t="s">
        <v>71</v>
      </c>
      <c r="B99" s="83">
        <v>916</v>
      </c>
      <c r="C99" s="81" t="s">
        <v>1609</v>
      </c>
      <c r="D99" s="81" t="s">
        <v>331</v>
      </c>
      <c r="E99" s="81" t="s">
        <v>494</v>
      </c>
      <c r="F99" s="65" t="s">
        <v>1610</v>
      </c>
      <c r="G99" s="65" t="s">
        <v>1611</v>
      </c>
      <c r="H99" s="65" t="s">
        <v>1612</v>
      </c>
      <c r="I99" s="65" t="s">
        <v>1613</v>
      </c>
      <c r="J99" s="65" t="s">
        <v>1614</v>
      </c>
      <c r="K99" s="65" t="s">
        <v>1114</v>
      </c>
      <c r="L99" s="65" t="s">
        <v>1615</v>
      </c>
      <c r="M99" s="65" t="s">
        <v>1616</v>
      </c>
      <c r="N99" s="65" t="s">
        <v>1617</v>
      </c>
      <c r="O99" s="65" t="s">
        <v>342</v>
      </c>
      <c r="P99" s="65" t="s">
        <v>2221</v>
      </c>
      <c r="Q99" s="65" t="s">
        <v>1618</v>
      </c>
      <c r="R99" s="66">
        <v>45952</v>
      </c>
      <c r="S99" s="66">
        <v>45952</v>
      </c>
      <c r="T99" s="66"/>
    </row>
    <row r="100" spans="1:20" ht="64.5" customHeight="1" x14ac:dyDescent="0.3">
      <c r="A100" s="82" t="s">
        <v>192</v>
      </c>
      <c r="B100" s="83">
        <v>664</v>
      </c>
      <c r="C100" s="81" t="s">
        <v>1248</v>
      </c>
      <c r="D100" s="81" t="s">
        <v>332</v>
      </c>
      <c r="E100" s="81" t="s">
        <v>385</v>
      </c>
      <c r="F100" s="65" t="s">
        <v>1249</v>
      </c>
      <c r="G100" s="65" t="s">
        <v>1250</v>
      </c>
      <c r="H100" s="65" t="s">
        <v>1251</v>
      </c>
      <c r="I100" s="65" t="s">
        <v>1252</v>
      </c>
      <c r="J100" s="65" t="s">
        <v>1253</v>
      </c>
      <c r="K100" s="65" t="s">
        <v>1254</v>
      </c>
      <c r="L100" s="65" t="s">
        <v>1255</v>
      </c>
      <c r="M100" s="65" t="s">
        <v>1234</v>
      </c>
      <c r="N100" s="65" t="s">
        <v>354</v>
      </c>
      <c r="O100" s="65" t="s">
        <v>342</v>
      </c>
      <c r="P100" s="65" t="s">
        <v>2150</v>
      </c>
      <c r="Q100" s="65" t="s">
        <v>1256</v>
      </c>
      <c r="R100" s="66">
        <v>45867</v>
      </c>
      <c r="S100" s="66">
        <v>45867</v>
      </c>
      <c r="T100" s="66"/>
    </row>
    <row r="101" spans="1:20" ht="102.75" customHeight="1" x14ac:dyDescent="0.3">
      <c r="A101" s="82" t="s">
        <v>1497</v>
      </c>
      <c r="B101" s="83">
        <v>826</v>
      </c>
      <c r="C101" s="81" t="s">
        <v>976</v>
      </c>
      <c r="D101" s="81" t="s">
        <v>1498</v>
      </c>
      <c r="E101" s="81" t="s">
        <v>476</v>
      </c>
      <c r="F101" s="65" t="s">
        <v>1499</v>
      </c>
      <c r="G101" s="65" t="s">
        <v>354</v>
      </c>
      <c r="H101" s="65" t="s">
        <v>984</v>
      </c>
      <c r="I101" s="65" t="s">
        <v>1500</v>
      </c>
      <c r="J101" s="65" t="s">
        <v>2263</v>
      </c>
      <c r="K101" s="65" t="s">
        <v>1421</v>
      </c>
      <c r="L101" s="65" t="s">
        <v>2264</v>
      </c>
      <c r="M101" s="65" t="s">
        <v>354</v>
      </c>
      <c r="N101" s="65" t="s">
        <v>354</v>
      </c>
      <c r="O101" s="65" t="s">
        <v>1501</v>
      </c>
      <c r="P101" s="65" t="s">
        <v>2200</v>
      </c>
      <c r="Q101" s="65" t="s">
        <v>1502</v>
      </c>
      <c r="R101" s="66">
        <v>45882</v>
      </c>
      <c r="S101" s="66">
        <v>45978</v>
      </c>
      <c r="T101" s="66"/>
    </row>
    <row r="102" spans="1:20" ht="102" customHeight="1" x14ac:dyDescent="0.3">
      <c r="A102" s="82" t="s">
        <v>72</v>
      </c>
      <c r="B102" s="83">
        <v>542</v>
      </c>
      <c r="C102" s="81" t="s">
        <v>986</v>
      </c>
      <c r="D102" s="81" t="s">
        <v>333</v>
      </c>
      <c r="E102" s="81" t="s">
        <v>364</v>
      </c>
      <c r="F102" s="65" t="s">
        <v>987</v>
      </c>
      <c r="G102" s="65" t="s">
        <v>988</v>
      </c>
      <c r="H102" s="65" t="s">
        <v>989</v>
      </c>
      <c r="I102" s="65" t="s">
        <v>990</v>
      </c>
      <c r="J102" s="65" t="s">
        <v>991</v>
      </c>
      <c r="K102" s="65" t="s">
        <v>339</v>
      </c>
      <c r="L102" s="65" t="s">
        <v>992</v>
      </c>
      <c r="M102" s="65" t="s">
        <v>339</v>
      </c>
      <c r="N102" s="65" t="s">
        <v>394</v>
      </c>
      <c r="O102" s="65" t="s">
        <v>342</v>
      </c>
      <c r="P102" s="65" t="s">
        <v>2083</v>
      </c>
      <c r="Q102" s="65" t="s">
        <v>993</v>
      </c>
      <c r="R102" s="66">
        <v>45727</v>
      </c>
      <c r="S102" s="66">
        <v>45804</v>
      </c>
      <c r="T102" s="66"/>
    </row>
    <row r="103" spans="1:20" ht="101.25" customHeight="1" x14ac:dyDescent="0.3">
      <c r="A103" s="82" t="s">
        <v>240</v>
      </c>
      <c r="B103" s="83">
        <v>967</v>
      </c>
      <c r="C103" s="81" t="s">
        <v>814</v>
      </c>
      <c r="D103" s="81" t="s">
        <v>466</v>
      </c>
      <c r="E103" s="81" t="s">
        <v>466</v>
      </c>
      <c r="F103" s="65" t="s">
        <v>339</v>
      </c>
      <c r="G103" s="65" t="s">
        <v>339</v>
      </c>
      <c r="H103" s="65" t="s">
        <v>1776</v>
      </c>
      <c r="I103" s="65" t="s">
        <v>1776</v>
      </c>
      <c r="J103" s="65" t="s">
        <v>1776</v>
      </c>
      <c r="K103" s="65" t="s">
        <v>1777</v>
      </c>
      <c r="L103" s="65" t="s">
        <v>1776</v>
      </c>
      <c r="M103" s="65" t="s">
        <v>354</v>
      </c>
      <c r="N103" s="65" t="s">
        <v>354</v>
      </c>
      <c r="O103" s="65" t="s">
        <v>1778</v>
      </c>
      <c r="P103" s="65" t="s">
        <v>2242</v>
      </c>
      <c r="Q103" s="65"/>
      <c r="R103" s="66">
        <v>45978</v>
      </c>
      <c r="S103" s="66">
        <v>45978</v>
      </c>
      <c r="T103" s="66"/>
    </row>
    <row r="104" spans="1:20" ht="115.5" customHeight="1" x14ac:dyDescent="0.3">
      <c r="A104" s="82" t="s">
        <v>73</v>
      </c>
      <c r="B104" s="83">
        <v>443</v>
      </c>
      <c r="C104" s="81" t="s">
        <v>384</v>
      </c>
      <c r="D104" s="81" t="s">
        <v>346</v>
      </c>
      <c r="E104" s="81" t="s">
        <v>385</v>
      </c>
      <c r="F104" s="65" t="s">
        <v>777</v>
      </c>
      <c r="G104" s="65" t="s">
        <v>778</v>
      </c>
      <c r="H104" s="65" t="s">
        <v>779</v>
      </c>
      <c r="I104" s="65" t="s">
        <v>780</v>
      </c>
      <c r="J104" s="65" t="s">
        <v>781</v>
      </c>
      <c r="K104" s="65" t="s">
        <v>782</v>
      </c>
      <c r="L104" s="65" t="s">
        <v>783</v>
      </c>
      <c r="M104" s="65" t="s">
        <v>784</v>
      </c>
      <c r="N104" s="65" t="s">
        <v>785</v>
      </c>
      <c r="O104" s="65" t="s">
        <v>342</v>
      </c>
      <c r="P104" s="65" t="s">
        <v>2083</v>
      </c>
      <c r="Q104" s="69" t="s">
        <v>786</v>
      </c>
      <c r="R104" s="66">
        <v>45782</v>
      </c>
      <c r="S104" s="66">
        <v>45782</v>
      </c>
      <c r="T104" s="66"/>
    </row>
    <row r="105" spans="1:20" ht="137.25" customHeight="1" x14ac:dyDescent="0.3">
      <c r="A105" s="82" t="s">
        <v>74</v>
      </c>
      <c r="B105" s="83">
        <v>917</v>
      </c>
      <c r="C105" s="81" t="s">
        <v>2222</v>
      </c>
      <c r="D105" s="81" t="s">
        <v>434</v>
      </c>
      <c r="E105" s="81" t="s">
        <v>2222</v>
      </c>
      <c r="F105" s="65" t="s">
        <v>339</v>
      </c>
      <c r="G105" s="65" t="s">
        <v>1619</v>
      </c>
      <c r="H105" s="65" t="s">
        <v>1620</v>
      </c>
      <c r="I105" s="65" t="s">
        <v>339</v>
      </c>
      <c r="J105" s="65" t="s">
        <v>339</v>
      </c>
      <c r="K105" s="65" t="s">
        <v>352</v>
      </c>
      <c r="L105" s="65" t="s">
        <v>1621</v>
      </c>
      <c r="M105" s="65" t="s">
        <v>352</v>
      </c>
      <c r="N105" s="65" t="s">
        <v>339</v>
      </c>
      <c r="O105" s="65" t="s">
        <v>342</v>
      </c>
      <c r="P105" s="65" t="s">
        <v>2223</v>
      </c>
      <c r="Q105" s="65" t="s">
        <v>1622</v>
      </c>
      <c r="R105" s="66">
        <v>45981</v>
      </c>
      <c r="S105" s="66">
        <v>45981</v>
      </c>
      <c r="T105" s="66"/>
    </row>
    <row r="106" spans="1:20" ht="105.65" customHeight="1" x14ac:dyDescent="0.3">
      <c r="A106" s="82" t="s">
        <v>167</v>
      </c>
      <c r="B106" s="83">
        <v>544</v>
      </c>
      <c r="C106" s="81" t="s">
        <v>354</v>
      </c>
      <c r="D106" s="81" t="s">
        <v>414</v>
      </c>
      <c r="E106" s="81" t="s">
        <v>624</v>
      </c>
      <c r="F106" s="65" t="s">
        <v>807</v>
      </c>
      <c r="G106" s="65" t="s">
        <v>807</v>
      </c>
      <c r="H106" s="65" t="s">
        <v>994</v>
      </c>
      <c r="I106" s="65" t="s">
        <v>994</v>
      </c>
      <c r="J106" s="65" t="s">
        <v>995</v>
      </c>
      <c r="K106" s="65" t="s">
        <v>996</v>
      </c>
      <c r="L106" s="65" t="s">
        <v>997</v>
      </c>
      <c r="M106" s="65" t="s">
        <v>998</v>
      </c>
      <c r="N106" s="65" t="s">
        <v>354</v>
      </c>
      <c r="O106" s="65" t="s">
        <v>342</v>
      </c>
      <c r="P106" s="65" t="s">
        <v>2107</v>
      </c>
      <c r="Q106" s="65" t="s">
        <v>999</v>
      </c>
      <c r="R106" s="66">
        <v>45924</v>
      </c>
      <c r="S106" s="66" t="s">
        <v>354</v>
      </c>
      <c r="T106" s="65"/>
    </row>
    <row r="107" spans="1:20" ht="104.25" customHeight="1" x14ac:dyDescent="0.3">
      <c r="A107" s="82" t="s">
        <v>75</v>
      </c>
      <c r="B107" s="83">
        <v>941</v>
      </c>
      <c r="C107" s="81" t="s">
        <v>494</v>
      </c>
      <c r="D107" s="81" t="s">
        <v>918</v>
      </c>
      <c r="E107" s="81" t="s">
        <v>918</v>
      </c>
      <c r="F107" s="65" t="s">
        <v>1692</v>
      </c>
      <c r="G107" s="65" t="s">
        <v>1693</v>
      </c>
      <c r="H107" s="65" t="s">
        <v>1694</v>
      </c>
      <c r="I107" s="65" t="s">
        <v>1695</v>
      </c>
      <c r="J107" s="65" t="s">
        <v>1696</v>
      </c>
      <c r="K107" s="65" t="s">
        <v>339</v>
      </c>
      <c r="L107" s="65" t="s">
        <v>1697</v>
      </c>
      <c r="M107" s="65" t="s">
        <v>339</v>
      </c>
      <c r="N107" s="65" t="s">
        <v>1698</v>
      </c>
      <c r="O107" s="65" t="s">
        <v>342</v>
      </c>
      <c r="P107" s="65" t="s">
        <v>2234</v>
      </c>
      <c r="Q107" s="65" t="s">
        <v>1699</v>
      </c>
      <c r="R107" s="66">
        <v>45917</v>
      </c>
      <c r="S107" s="66">
        <v>45917</v>
      </c>
      <c r="T107" s="66"/>
    </row>
    <row r="108" spans="1:20" ht="98.5" customHeight="1" x14ac:dyDescent="0.3">
      <c r="A108" s="82" t="s">
        <v>155</v>
      </c>
      <c r="B108" s="83">
        <v>446</v>
      </c>
      <c r="C108" s="81" t="s">
        <v>354</v>
      </c>
      <c r="D108" s="81" t="s">
        <v>332</v>
      </c>
      <c r="E108" s="81" t="s">
        <v>424</v>
      </c>
      <c r="F108" s="65" t="s">
        <v>594</v>
      </c>
      <c r="G108" s="65" t="s">
        <v>787</v>
      </c>
      <c r="H108" s="65" t="s">
        <v>788</v>
      </c>
      <c r="I108" s="65" t="s">
        <v>789</v>
      </c>
      <c r="J108" s="65" t="s">
        <v>790</v>
      </c>
      <c r="K108" s="65" t="s">
        <v>594</v>
      </c>
      <c r="L108" s="65" t="s">
        <v>791</v>
      </c>
      <c r="M108" s="65" t="s">
        <v>792</v>
      </c>
      <c r="N108" s="65" t="s">
        <v>354</v>
      </c>
      <c r="O108" s="65" t="s">
        <v>342</v>
      </c>
      <c r="P108" s="65" t="s">
        <v>2084</v>
      </c>
      <c r="Q108" s="65" t="s">
        <v>793</v>
      </c>
      <c r="R108" s="66">
        <v>45971</v>
      </c>
      <c r="S108" s="66" t="s">
        <v>354</v>
      </c>
      <c r="T108" s="65"/>
    </row>
    <row r="109" spans="1:20" ht="152.15" customHeight="1" x14ac:dyDescent="0.3">
      <c r="A109" s="82" t="s">
        <v>1257</v>
      </c>
      <c r="B109" s="83">
        <v>666</v>
      </c>
      <c r="C109" s="81" t="s">
        <v>494</v>
      </c>
      <c r="D109" s="81" t="s">
        <v>385</v>
      </c>
      <c r="E109" s="81" t="s">
        <v>385</v>
      </c>
      <c r="F109" s="65" t="s">
        <v>1258</v>
      </c>
      <c r="G109" s="65" t="s">
        <v>1259</v>
      </c>
      <c r="H109" s="65" t="s">
        <v>1258</v>
      </c>
      <c r="I109" s="65" t="s">
        <v>1260</v>
      </c>
      <c r="J109" s="65" t="s">
        <v>1261</v>
      </c>
      <c r="K109" s="65" t="s">
        <v>1262</v>
      </c>
      <c r="L109" s="65" t="s">
        <v>1263</v>
      </c>
      <c r="M109" s="65" t="s">
        <v>1234</v>
      </c>
      <c r="N109" s="65" t="s">
        <v>354</v>
      </c>
      <c r="O109" s="65" t="s">
        <v>1264</v>
      </c>
      <c r="P109" s="65" t="s">
        <v>462</v>
      </c>
      <c r="Q109" s="65"/>
      <c r="R109" s="66">
        <v>45987</v>
      </c>
      <c r="S109" s="66">
        <v>45987</v>
      </c>
      <c r="T109" s="66"/>
    </row>
    <row r="110" spans="1:20" ht="88.5" customHeight="1" x14ac:dyDescent="0.3">
      <c r="A110" s="82" t="s">
        <v>1265</v>
      </c>
      <c r="B110" s="83">
        <v>668</v>
      </c>
      <c r="C110" s="81" t="s">
        <v>1266</v>
      </c>
      <c r="D110" s="81" t="s">
        <v>332</v>
      </c>
      <c r="E110" s="81" t="s">
        <v>2151</v>
      </c>
      <c r="F110" s="65" t="s">
        <v>339</v>
      </c>
      <c r="G110" s="65" t="s">
        <v>1267</v>
      </c>
      <c r="H110" s="65" t="s">
        <v>1268</v>
      </c>
      <c r="I110" s="65" t="s">
        <v>1269</v>
      </c>
      <c r="J110" s="65" t="s">
        <v>1270</v>
      </c>
      <c r="K110" s="65" t="s">
        <v>1262</v>
      </c>
      <c r="L110" s="65" t="s">
        <v>1271</v>
      </c>
      <c r="M110" s="65" t="s">
        <v>1234</v>
      </c>
      <c r="N110" s="65" t="s">
        <v>354</v>
      </c>
      <c r="O110" s="65" t="s">
        <v>342</v>
      </c>
      <c r="P110" s="65" t="s">
        <v>462</v>
      </c>
      <c r="Q110" s="65" t="s">
        <v>1272</v>
      </c>
      <c r="R110" s="66">
        <v>46013</v>
      </c>
      <c r="S110" s="66">
        <v>45138</v>
      </c>
      <c r="T110" s="66"/>
    </row>
    <row r="111" spans="1:20" ht="99.75" customHeight="1" x14ac:dyDescent="0.3">
      <c r="A111" s="82" t="s">
        <v>195</v>
      </c>
      <c r="B111" s="83">
        <v>672</v>
      </c>
      <c r="C111" s="81" t="s">
        <v>354</v>
      </c>
      <c r="D111" s="81" t="s">
        <v>1061</v>
      </c>
      <c r="E111" s="81" t="s">
        <v>2152</v>
      </c>
      <c r="F111" s="65" t="s">
        <v>1273</v>
      </c>
      <c r="G111" s="65" t="s">
        <v>1274</v>
      </c>
      <c r="H111" s="65" t="s">
        <v>1275</v>
      </c>
      <c r="I111" s="65" t="s">
        <v>1276</v>
      </c>
      <c r="J111" s="65" t="s">
        <v>1277</v>
      </c>
      <c r="K111" s="65" t="s">
        <v>1278</v>
      </c>
      <c r="L111" s="65" t="s">
        <v>1279</v>
      </c>
      <c r="M111" s="65" t="s">
        <v>590</v>
      </c>
      <c r="N111" s="65" t="s">
        <v>354</v>
      </c>
      <c r="O111" s="65" t="s">
        <v>342</v>
      </c>
      <c r="P111" s="65" t="s">
        <v>2153</v>
      </c>
      <c r="Q111" s="65" t="s">
        <v>1280</v>
      </c>
      <c r="R111" s="66">
        <v>45979</v>
      </c>
      <c r="S111" s="66" t="s">
        <v>354</v>
      </c>
      <c r="T111" s="65"/>
    </row>
    <row r="112" spans="1:20" ht="82.5" customHeight="1" x14ac:dyDescent="0.3">
      <c r="A112" s="82" t="s">
        <v>76</v>
      </c>
      <c r="B112" s="83">
        <v>946</v>
      </c>
      <c r="C112" s="81" t="s">
        <v>331</v>
      </c>
      <c r="D112" s="81" t="s">
        <v>918</v>
      </c>
      <c r="E112" s="81" t="s">
        <v>434</v>
      </c>
      <c r="F112" s="65" t="s">
        <v>1729</v>
      </c>
      <c r="G112" s="65" t="s">
        <v>1729</v>
      </c>
      <c r="H112" s="65" t="s">
        <v>1730</v>
      </c>
      <c r="I112" s="65" t="s">
        <v>1729</v>
      </c>
      <c r="J112" s="65" t="s">
        <v>1731</v>
      </c>
      <c r="K112" s="65" t="s">
        <v>339</v>
      </c>
      <c r="L112" s="65" t="s">
        <v>1732</v>
      </c>
      <c r="M112" s="65" t="s">
        <v>339</v>
      </c>
      <c r="N112" s="65" t="s">
        <v>341</v>
      </c>
      <c r="O112" s="65" t="s">
        <v>342</v>
      </c>
      <c r="P112" s="65" t="s">
        <v>2234</v>
      </c>
      <c r="Q112" s="65" t="s">
        <v>1733</v>
      </c>
      <c r="R112" s="66">
        <v>45952</v>
      </c>
      <c r="S112" s="66">
        <v>45952</v>
      </c>
      <c r="T112" s="66"/>
    </row>
    <row r="113" spans="1:20" ht="85.5" customHeight="1" x14ac:dyDescent="0.3">
      <c r="A113" s="74" t="s">
        <v>77</v>
      </c>
      <c r="B113" s="75">
        <v>137</v>
      </c>
      <c r="C113" s="81" t="s">
        <v>1842</v>
      </c>
      <c r="D113" s="81" t="s">
        <v>881</v>
      </c>
      <c r="E113" s="81" t="s">
        <v>424</v>
      </c>
      <c r="F113" s="65" t="s">
        <v>1843</v>
      </c>
      <c r="G113" s="65" t="s">
        <v>1844</v>
      </c>
      <c r="H113" s="65" t="s">
        <v>1845</v>
      </c>
      <c r="I113" s="65" t="s">
        <v>1846</v>
      </c>
      <c r="J113" s="65" t="s">
        <v>1847</v>
      </c>
      <c r="K113" s="65" t="s">
        <v>1848</v>
      </c>
      <c r="L113" s="65" t="s">
        <v>1849</v>
      </c>
      <c r="M113" s="65" t="s">
        <v>1850</v>
      </c>
      <c r="N113" s="65" t="s">
        <v>738</v>
      </c>
      <c r="O113" s="65" t="s">
        <v>1809</v>
      </c>
      <c r="P113" s="65" t="s">
        <v>2051</v>
      </c>
      <c r="Q113" s="67" t="s">
        <v>1851</v>
      </c>
      <c r="R113" s="66">
        <v>45936</v>
      </c>
      <c r="S113" s="66">
        <v>45936</v>
      </c>
      <c r="T113" s="66"/>
    </row>
    <row r="114" spans="1:20" ht="115.5" customHeight="1" x14ac:dyDescent="0.3">
      <c r="A114" s="82" t="s">
        <v>196</v>
      </c>
      <c r="B114" s="83">
        <v>674</v>
      </c>
      <c r="C114" s="81" t="s">
        <v>1281</v>
      </c>
      <c r="D114" s="81" t="s">
        <v>332</v>
      </c>
      <c r="E114" s="81" t="s">
        <v>2154</v>
      </c>
      <c r="F114" s="65" t="s">
        <v>1226</v>
      </c>
      <c r="G114" s="65" t="s">
        <v>1282</v>
      </c>
      <c r="H114" s="65" t="s">
        <v>1283</v>
      </c>
      <c r="I114" s="65" t="s">
        <v>1284</v>
      </c>
      <c r="J114" s="65" t="s">
        <v>1285</v>
      </c>
      <c r="K114" s="65" t="s">
        <v>354</v>
      </c>
      <c r="L114" s="65" t="s">
        <v>1286</v>
      </c>
      <c r="M114" s="65" t="s">
        <v>1287</v>
      </c>
      <c r="N114" s="65" t="s">
        <v>354</v>
      </c>
      <c r="O114" s="65" t="s">
        <v>342</v>
      </c>
      <c r="P114" s="65" t="s">
        <v>2155</v>
      </c>
      <c r="Q114" s="65" t="s">
        <v>1288</v>
      </c>
      <c r="R114" s="66">
        <v>46013</v>
      </c>
      <c r="S114" s="66">
        <v>45180</v>
      </c>
      <c r="T114" s="66"/>
    </row>
    <row r="115" spans="1:20" ht="58.5" customHeight="1" x14ac:dyDescent="0.3">
      <c r="A115" s="82" t="s">
        <v>1289</v>
      </c>
      <c r="B115" s="83">
        <v>676</v>
      </c>
      <c r="C115" s="81" t="s">
        <v>2011</v>
      </c>
      <c r="D115" s="81" t="s">
        <v>332</v>
      </c>
      <c r="E115" s="81" t="s">
        <v>414</v>
      </c>
      <c r="F115" s="65" t="s">
        <v>1230</v>
      </c>
      <c r="G115" s="65" t="s">
        <v>1290</v>
      </c>
      <c r="H115" s="65" t="s">
        <v>1291</v>
      </c>
      <c r="I115" s="65" t="s">
        <v>1292</v>
      </c>
      <c r="J115" s="65" t="s">
        <v>1293</v>
      </c>
      <c r="K115" s="65" t="s">
        <v>1262</v>
      </c>
      <c r="L115" s="65" t="s">
        <v>1294</v>
      </c>
      <c r="M115" s="65" t="s">
        <v>339</v>
      </c>
      <c r="N115" s="65" t="s">
        <v>354</v>
      </c>
      <c r="O115" s="65" t="s">
        <v>1295</v>
      </c>
      <c r="P115" s="65" t="s">
        <v>2156</v>
      </c>
      <c r="Q115" s="65"/>
      <c r="R115" s="66">
        <v>45936</v>
      </c>
      <c r="S115" s="66">
        <v>45936</v>
      </c>
      <c r="T115" s="66"/>
    </row>
    <row r="116" spans="1:20" ht="102" customHeight="1" x14ac:dyDescent="0.3">
      <c r="A116" s="82" t="s">
        <v>78</v>
      </c>
      <c r="B116" s="83">
        <v>548</v>
      </c>
      <c r="C116" s="81" t="s">
        <v>1008</v>
      </c>
      <c r="D116" s="81" t="s">
        <v>332</v>
      </c>
      <c r="E116" s="81" t="s">
        <v>346</v>
      </c>
      <c r="F116" s="65" t="s">
        <v>1009</v>
      </c>
      <c r="G116" s="65" t="s">
        <v>1010</v>
      </c>
      <c r="H116" s="65" t="s">
        <v>1011</v>
      </c>
      <c r="I116" s="65" t="s">
        <v>1012</v>
      </c>
      <c r="J116" s="65" t="s">
        <v>1013</v>
      </c>
      <c r="K116" s="65" t="s">
        <v>1014</v>
      </c>
      <c r="L116" s="65" t="s">
        <v>1015</v>
      </c>
      <c r="M116" s="65" t="s">
        <v>1016</v>
      </c>
      <c r="N116" s="65" t="s">
        <v>394</v>
      </c>
      <c r="O116" s="65" t="s">
        <v>342</v>
      </c>
      <c r="P116" s="65" t="s">
        <v>2108</v>
      </c>
      <c r="Q116" s="65" t="s">
        <v>1017</v>
      </c>
      <c r="R116" s="66">
        <v>45727</v>
      </c>
      <c r="S116" s="66">
        <v>45727</v>
      </c>
      <c r="T116" s="66"/>
    </row>
    <row r="117" spans="1:20" ht="80.25" customHeight="1" x14ac:dyDescent="0.3">
      <c r="A117" s="82" t="s">
        <v>1018</v>
      </c>
      <c r="B117" s="83">
        <v>556</v>
      </c>
      <c r="C117" s="81" t="s">
        <v>1019</v>
      </c>
      <c r="D117" s="81" t="s">
        <v>518</v>
      </c>
      <c r="E117" s="81" t="s">
        <v>414</v>
      </c>
      <c r="F117" s="65" t="s">
        <v>354</v>
      </c>
      <c r="G117" s="65" t="s">
        <v>807</v>
      </c>
      <c r="H117" s="65" t="s">
        <v>354</v>
      </c>
      <c r="I117" s="65" t="s">
        <v>1020</v>
      </c>
      <c r="J117" s="65" t="s">
        <v>1021</v>
      </c>
      <c r="K117" s="65" t="s">
        <v>1022</v>
      </c>
      <c r="L117" s="65" t="s">
        <v>1023</v>
      </c>
      <c r="M117" s="65" t="s">
        <v>1024</v>
      </c>
      <c r="N117" s="65" t="s">
        <v>354</v>
      </c>
      <c r="O117" s="65" t="s">
        <v>342</v>
      </c>
      <c r="P117" s="65" t="s">
        <v>2109</v>
      </c>
      <c r="Q117" s="65" t="s">
        <v>1025</v>
      </c>
      <c r="R117" s="66">
        <v>45978</v>
      </c>
      <c r="S117" s="66">
        <v>41457</v>
      </c>
      <c r="T117" s="66"/>
    </row>
    <row r="118" spans="1:20" ht="100" customHeight="1" x14ac:dyDescent="0.3">
      <c r="A118" s="82" t="s">
        <v>198</v>
      </c>
      <c r="B118" s="83">
        <v>678</v>
      </c>
      <c r="C118" s="81" t="s">
        <v>1172</v>
      </c>
      <c r="D118" s="81" t="s">
        <v>332</v>
      </c>
      <c r="E118" s="81" t="s">
        <v>2157</v>
      </c>
      <c r="F118" s="65" t="s">
        <v>1296</v>
      </c>
      <c r="G118" s="65" t="s">
        <v>1297</v>
      </c>
      <c r="H118" s="65" t="s">
        <v>1298</v>
      </c>
      <c r="I118" s="65" t="s">
        <v>1299</v>
      </c>
      <c r="J118" s="65" t="s">
        <v>1300</v>
      </c>
      <c r="K118" s="65" t="s">
        <v>1301</v>
      </c>
      <c r="L118" s="65" t="s">
        <v>1302</v>
      </c>
      <c r="M118" s="65" t="s">
        <v>1301</v>
      </c>
      <c r="N118" s="65" t="s">
        <v>1174</v>
      </c>
      <c r="O118" s="65" t="s">
        <v>1303</v>
      </c>
      <c r="P118" s="65" t="s">
        <v>2158</v>
      </c>
      <c r="Q118" s="65"/>
      <c r="R118" s="66">
        <v>46010</v>
      </c>
      <c r="S118" s="66">
        <v>45679</v>
      </c>
      <c r="T118" s="66"/>
    </row>
    <row r="119" spans="1:20" ht="94.5" customHeight="1" x14ac:dyDescent="0.3">
      <c r="A119" s="82" t="s">
        <v>125</v>
      </c>
      <c r="B119" s="83">
        <v>181</v>
      </c>
      <c r="C119" s="81" t="s">
        <v>331</v>
      </c>
      <c r="D119" s="81" t="s">
        <v>332</v>
      </c>
      <c r="E119" s="81" t="s">
        <v>333</v>
      </c>
      <c r="F119" s="65" t="s">
        <v>334</v>
      </c>
      <c r="G119" s="65" t="s">
        <v>335</v>
      </c>
      <c r="H119" s="65" t="s">
        <v>336</v>
      </c>
      <c r="I119" s="65" t="s">
        <v>337</v>
      </c>
      <c r="J119" s="65" t="s">
        <v>338</v>
      </c>
      <c r="K119" s="65" t="s">
        <v>339</v>
      </c>
      <c r="L119" s="65" t="s">
        <v>340</v>
      </c>
      <c r="M119" s="65" t="s">
        <v>339</v>
      </c>
      <c r="N119" s="65" t="s">
        <v>341</v>
      </c>
      <c r="O119" s="65" t="s">
        <v>342</v>
      </c>
      <c r="P119" s="65" t="s">
        <v>2042</v>
      </c>
      <c r="Q119" s="65" t="s">
        <v>343</v>
      </c>
      <c r="R119" s="66">
        <v>45952</v>
      </c>
      <c r="S119" s="66">
        <v>45952</v>
      </c>
      <c r="T119" s="66" t="s">
        <v>344</v>
      </c>
    </row>
    <row r="120" spans="1:20" ht="99.65" customHeight="1" x14ac:dyDescent="0.3">
      <c r="A120" s="82" t="s">
        <v>229</v>
      </c>
      <c r="B120" s="83">
        <v>867</v>
      </c>
      <c r="C120" s="81" t="s">
        <v>1540</v>
      </c>
      <c r="D120" s="81" t="s">
        <v>2011</v>
      </c>
      <c r="E120" s="81" t="s">
        <v>2208</v>
      </c>
      <c r="F120" s="65" t="s">
        <v>1541</v>
      </c>
      <c r="G120" s="65" t="s">
        <v>562</v>
      </c>
      <c r="H120" s="65" t="s">
        <v>591</v>
      </c>
      <c r="I120" s="65" t="s">
        <v>591</v>
      </c>
      <c r="J120" s="65" t="s">
        <v>1542</v>
      </c>
      <c r="K120" s="65" t="s">
        <v>1543</v>
      </c>
      <c r="L120" s="65" t="s">
        <v>1544</v>
      </c>
      <c r="M120" s="65" t="s">
        <v>1545</v>
      </c>
      <c r="N120" s="65" t="s">
        <v>354</v>
      </c>
      <c r="O120" s="65" t="s">
        <v>1546</v>
      </c>
      <c r="P120" s="65" t="s">
        <v>462</v>
      </c>
      <c r="Q120" s="65" t="s">
        <v>1547</v>
      </c>
      <c r="R120" s="66">
        <v>46013</v>
      </c>
      <c r="S120" s="66">
        <v>44979</v>
      </c>
      <c r="T120" s="66" t="s">
        <v>1548</v>
      </c>
    </row>
    <row r="121" spans="1:20" ht="111" customHeight="1" x14ac:dyDescent="0.3">
      <c r="A121" s="82" t="s">
        <v>1304</v>
      </c>
      <c r="B121" s="83">
        <v>682</v>
      </c>
      <c r="C121" s="81" t="s">
        <v>354</v>
      </c>
      <c r="D121" s="81" t="s">
        <v>332</v>
      </c>
      <c r="E121" s="81" t="s">
        <v>1305</v>
      </c>
      <c r="F121" s="65" t="s">
        <v>354</v>
      </c>
      <c r="G121" s="65" t="s">
        <v>562</v>
      </c>
      <c r="H121" s="65" t="s">
        <v>1306</v>
      </c>
      <c r="I121" s="65" t="s">
        <v>1307</v>
      </c>
      <c r="J121" s="65" t="s">
        <v>1308</v>
      </c>
      <c r="K121" s="65" t="s">
        <v>354</v>
      </c>
      <c r="L121" s="65" t="s">
        <v>1309</v>
      </c>
      <c r="M121" s="65" t="s">
        <v>590</v>
      </c>
      <c r="N121" s="65" t="s">
        <v>354</v>
      </c>
      <c r="O121" s="65" t="s">
        <v>1310</v>
      </c>
      <c r="P121" s="65" t="s">
        <v>2159</v>
      </c>
      <c r="Q121" s="65"/>
      <c r="R121" s="66">
        <v>45867</v>
      </c>
      <c r="S121" s="66" t="s">
        <v>354</v>
      </c>
      <c r="T121" s="66"/>
    </row>
    <row r="122" spans="1:20" ht="84" customHeight="1" x14ac:dyDescent="0.3">
      <c r="A122" s="82" t="s">
        <v>79</v>
      </c>
      <c r="B122" s="83">
        <v>684</v>
      </c>
      <c r="C122" s="81" t="s">
        <v>1311</v>
      </c>
      <c r="D122" s="81" t="s">
        <v>332</v>
      </c>
      <c r="E122" s="81" t="s">
        <v>364</v>
      </c>
      <c r="F122" s="65" t="s">
        <v>1312</v>
      </c>
      <c r="G122" s="65" t="s">
        <v>1313</v>
      </c>
      <c r="H122" s="65" t="s">
        <v>1314</v>
      </c>
      <c r="I122" s="65" t="s">
        <v>1314</v>
      </c>
      <c r="J122" s="65" t="s">
        <v>1315</v>
      </c>
      <c r="K122" s="65" t="s">
        <v>984</v>
      </c>
      <c r="L122" s="65" t="s">
        <v>1316</v>
      </c>
      <c r="M122" s="65" t="s">
        <v>1317</v>
      </c>
      <c r="N122" s="65" t="s">
        <v>1318</v>
      </c>
      <c r="O122" s="65" t="s">
        <v>342</v>
      </c>
      <c r="P122" s="65" t="s">
        <v>2160</v>
      </c>
      <c r="Q122" s="65" t="s">
        <v>1319</v>
      </c>
      <c r="R122" s="66">
        <v>45882</v>
      </c>
      <c r="S122" s="66">
        <v>45960</v>
      </c>
      <c r="T122" s="66" t="s">
        <v>1320</v>
      </c>
    </row>
    <row r="123" spans="1:20" ht="145.5" customHeight="1" x14ac:dyDescent="0.3">
      <c r="A123" s="82" t="s">
        <v>80</v>
      </c>
      <c r="B123" s="83">
        <v>273</v>
      </c>
      <c r="C123" s="81" t="s">
        <v>384</v>
      </c>
      <c r="D123" s="81" t="s">
        <v>332</v>
      </c>
      <c r="E123" s="81" t="s">
        <v>476</v>
      </c>
      <c r="F123" s="65" t="s">
        <v>477</v>
      </c>
      <c r="G123" s="65" t="s">
        <v>478</v>
      </c>
      <c r="H123" s="65" t="s">
        <v>479</v>
      </c>
      <c r="I123" s="65" t="s">
        <v>480</v>
      </c>
      <c r="J123" s="65" t="s">
        <v>481</v>
      </c>
      <c r="K123" s="65" t="s">
        <v>482</v>
      </c>
      <c r="L123" s="65" t="s">
        <v>483</v>
      </c>
      <c r="M123" s="65" t="s">
        <v>484</v>
      </c>
      <c r="N123" s="65" t="s">
        <v>354</v>
      </c>
      <c r="O123" s="65" t="s">
        <v>342</v>
      </c>
      <c r="P123" s="65" t="s">
        <v>2056</v>
      </c>
      <c r="Q123" s="65" t="s">
        <v>485</v>
      </c>
      <c r="R123" s="66">
        <v>46003</v>
      </c>
      <c r="S123" s="66">
        <v>45952</v>
      </c>
      <c r="T123" s="66"/>
    </row>
    <row r="124" spans="1:20" ht="111.75" customHeight="1" x14ac:dyDescent="0.3">
      <c r="A124" s="82" t="s">
        <v>230</v>
      </c>
      <c r="B124" s="83">
        <v>868</v>
      </c>
      <c r="C124" s="81" t="s">
        <v>1549</v>
      </c>
      <c r="D124" s="81" t="s">
        <v>2025</v>
      </c>
      <c r="E124" s="81" t="s">
        <v>2209</v>
      </c>
      <c r="F124" s="65" t="s">
        <v>1550</v>
      </c>
      <c r="G124" s="65" t="s">
        <v>1550</v>
      </c>
      <c r="H124" s="65" t="s">
        <v>2210</v>
      </c>
      <c r="I124" s="65" t="s">
        <v>2211</v>
      </c>
      <c r="J124" s="65" t="s">
        <v>1551</v>
      </c>
      <c r="K124" s="65" t="s">
        <v>2212</v>
      </c>
      <c r="L124" s="65" t="s">
        <v>1552</v>
      </c>
      <c r="M124" s="65" t="s">
        <v>1553</v>
      </c>
      <c r="N124" s="65" t="s">
        <v>354</v>
      </c>
      <c r="O124" s="65" t="s">
        <v>1554</v>
      </c>
      <c r="P124" s="65" t="s">
        <v>2213</v>
      </c>
      <c r="Q124" s="65" t="s">
        <v>1555</v>
      </c>
      <c r="R124" s="66">
        <v>46013</v>
      </c>
      <c r="S124" s="66">
        <v>44474</v>
      </c>
      <c r="T124" s="66" t="s">
        <v>2214</v>
      </c>
    </row>
    <row r="125" spans="1:20" ht="102" customHeight="1" x14ac:dyDescent="0.3">
      <c r="A125" s="82" t="s">
        <v>81</v>
      </c>
      <c r="B125" s="83">
        <v>921</v>
      </c>
      <c r="C125" s="81" t="s">
        <v>331</v>
      </c>
      <c r="D125" s="81" t="s">
        <v>331</v>
      </c>
      <c r="E125" s="81" t="s">
        <v>331</v>
      </c>
      <c r="F125" s="65" t="s">
        <v>1631</v>
      </c>
      <c r="G125" s="65" t="s">
        <v>1632</v>
      </c>
      <c r="H125" s="65" t="s">
        <v>1633</v>
      </c>
      <c r="I125" s="65" t="s">
        <v>1633</v>
      </c>
      <c r="J125" s="65" t="s">
        <v>1332</v>
      </c>
      <c r="K125" s="65" t="s">
        <v>339</v>
      </c>
      <c r="L125" s="65" t="s">
        <v>1634</v>
      </c>
      <c r="M125" s="65" t="s">
        <v>339</v>
      </c>
      <c r="N125" s="65" t="s">
        <v>341</v>
      </c>
      <c r="O125" s="65" t="s">
        <v>1635</v>
      </c>
      <c r="P125" s="65" t="s">
        <v>2225</v>
      </c>
      <c r="Q125" s="65"/>
      <c r="R125" s="66">
        <v>45952</v>
      </c>
      <c r="S125" s="66">
        <v>45952</v>
      </c>
      <c r="T125" s="66"/>
    </row>
    <row r="126" spans="1:20" ht="102" customHeight="1" x14ac:dyDescent="0.3">
      <c r="A126" s="82" t="s">
        <v>1734</v>
      </c>
      <c r="B126" s="83">
        <v>948</v>
      </c>
      <c r="C126" s="81" t="s">
        <v>1533</v>
      </c>
      <c r="D126" s="81" t="s">
        <v>918</v>
      </c>
      <c r="E126" s="81" t="s">
        <v>668</v>
      </c>
      <c r="F126" s="65" t="s">
        <v>339</v>
      </c>
      <c r="G126" s="65" t="s">
        <v>1735</v>
      </c>
      <c r="H126" s="65" t="s">
        <v>1736</v>
      </c>
      <c r="I126" s="65" t="s">
        <v>1737</v>
      </c>
      <c r="J126" s="65" t="s">
        <v>1738</v>
      </c>
      <c r="K126" s="65" t="s">
        <v>1739</v>
      </c>
      <c r="L126" s="65" t="s">
        <v>1740</v>
      </c>
      <c r="M126" s="65" t="s">
        <v>1741</v>
      </c>
      <c r="N126" s="65" t="s">
        <v>931</v>
      </c>
      <c r="O126" s="65" t="s">
        <v>342</v>
      </c>
      <c r="P126" s="65" t="s">
        <v>2238</v>
      </c>
      <c r="Q126" s="65" t="s">
        <v>1742</v>
      </c>
      <c r="R126" s="66">
        <v>45876</v>
      </c>
      <c r="S126" s="66">
        <v>45824</v>
      </c>
      <c r="T126" s="66"/>
    </row>
    <row r="127" spans="1:20" ht="85.5" customHeight="1" x14ac:dyDescent="0.3">
      <c r="A127" s="82" t="s">
        <v>236</v>
      </c>
      <c r="B127" s="83">
        <v>943</v>
      </c>
      <c r="C127" s="81" t="s">
        <v>1709</v>
      </c>
      <c r="D127" s="81" t="s">
        <v>893</v>
      </c>
      <c r="E127" s="81" t="s">
        <v>1710</v>
      </c>
      <c r="F127" s="65" t="s">
        <v>1711</v>
      </c>
      <c r="G127" s="65" t="s">
        <v>1712</v>
      </c>
      <c r="H127" s="65" t="s">
        <v>1713</v>
      </c>
      <c r="I127" s="65" t="s">
        <v>1714</v>
      </c>
      <c r="J127" s="65" t="s">
        <v>1715</v>
      </c>
      <c r="K127" s="65" t="s">
        <v>1716</v>
      </c>
      <c r="L127" s="65" t="s">
        <v>1717</v>
      </c>
      <c r="M127" s="65" t="s">
        <v>1718</v>
      </c>
      <c r="N127" s="65" t="s">
        <v>1719</v>
      </c>
      <c r="O127" s="65" t="s">
        <v>342</v>
      </c>
      <c r="P127" s="65" t="s">
        <v>2236</v>
      </c>
      <c r="Q127" s="65" t="s">
        <v>1720</v>
      </c>
      <c r="R127" s="66">
        <v>45924</v>
      </c>
      <c r="S127" s="66">
        <v>45854</v>
      </c>
      <c r="T127" s="66"/>
    </row>
    <row r="128" spans="1:20" ht="165.65" customHeight="1" x14ac:dyDescent="0.3">
      <c r="A128" s="82" t="s">
        <v>642</v>
      </c>
      <c r="B128" s="83">
        <v>351</v>
      </c>
      <c r="C128" s="81" t="s">
        <v>541</v>
      </c>
      <c r="D128" s="81" t="s">
        <v>509</v>
      </c>
      <c r="E128" s="81" t="s">
        <v>509</v>
      </c>
      <c r="F128" s="65" t="s">
        <v>643</v>
      </c>
      <c r="G128" s="65" t="s">
        <v>644</v>
      </c>
      <c r="H128" s="65" t="s">
        <v>354</v>
      </c>
      <c r="I128" s="65" t="s">
        <v>645</v>
      </c>
      <c r="J128" s="65" t="s">
        <v>646</v>
      </c>
      <c r="K128" s="65" t="s">
        <v>647</v>
      </c>
      <c r="L128" s="65" t="s">
        <v>648</v>
      </c>
      <c r="M128" s="65" t="s">
        <v>539</v>
      </c>
      <c r="N128" s="65" t="s">
        <v>354</v>
      </c>
      <c r="O128" s="65" t="s">
        <v>342</v>
      </c>
      <c r="P128" s="65" t="s">
        <v>462</v>
      </c>
      <c r="Q128" s="65" t="s">
        <v>649</v>
      </c>
      <c r="R128" s="66">
        <v>45754</v>
      </c>
      <c r="S128" s="66">
        <v>45754</v>
      </c>
      <c r="T128" s="66"/>
    </row>
    <row r="129" spans="1:20" ht="105.75" customHeight="1" x14ac:dyDescent="0.3">
      <c r="A129" s="82" t="s">
        <v>82</v>
      </c>
      <c r="B129" s="83">
        <v>686</v>
      </c>
      <c r="C129" s="81" t="s">
        <v>424</v>
      </c>
      <c r="D129" s="81" t="s">
        <v>332</v>
      </c>
      <c r="E129" s="81" t="s">
        <v>364</v>
      </c>
      <c r="F129" s="65" t="s">
        <v>1321</v>
      </c>
      <c r="G129" s="65" t="s">
        <v>1322</v>
      </c>
      <c r="H129" s="65" t="s">
        <v>1323</v>
      </c>
      <c r="I129" s="65" t="s">
        <v>1324</v>
      </c>
      <c r="J129" s="65" t="s">
        <v>1325</v>
      </c>
      <c r="K129" s="65" t="s">
        <v>1326</v>
      </c>
      <c r="L129" s="65" t="s">
        <v>1327</v>
      </c>
      <c r="M129" s="65" t="s">
        <v>1328</v>
      </c>
      <c r="N129" s="65" t="s">
        <v>354</v>
      </c>
      <c r="O129" s="65" t="s">
        <v>342</v>
      </c>
      <c r="P129" s="65" t="s">
        <v>2053</v>
      </c>
      <c r="Q129" s="65" t="s">
        <v>1329</v>
      </c>
      <c r="R129" s="66">
        <v>45867</v>
      </c>
      <c r="S129" s="66">
        <v>45960</v>
      </c>
      <c r="T129" s="66"/>
    </row>
    <row r="130" spans="1:20" ht="119.25" customHeight="1" x14ac:dyDescent="0.3">
      <c r="A130" s="82" t="s">
        <v>200</v>
      </c>
      <c r="B130" s="83">
        <v>688</v>
      </c>
      <c r="C130" s="81" t="s">
        <v>466</v>
      </c>
      <c r="D130" s="81" t="s">
        <v>405</v>
      </c>
      <c r="E130" s="81" t="s">
        <v>405</v>
      </c>
      <c r="F130" s="65" t="s">
        <v>1330</v>
      </c>
      <c r="G130" s="65" t="s">
        <v>1331</v>
      </c>
      <c r="H130" s="65" t="s">
        <v>1332</v>
      </c>
      <c r="I130" s="65" t="s">
        <v>1333</v>
      </c>
      <c r="J130" s="65" t="s">
        <v>1334</v>
      </c>
      <c r="K130" s="65" t="s">
        <v>1335</v>
      </c>
      <c r="L130" s="65" t="s">
        <v>1336</v>
      </c>
      <c r="M130" s="65" t="s">
        <v>1337</v>
      </c>
      <c r="N130" s="65" t="s">
        <v>1338</v>
      </c>
      <c r="O130" s="65" t="s">
        <v>1339</v>
      </c>
      <c r="P130" s="65" t="s">
        <v>2161</v>
      </c>
      <c r="Q130" s="65" t="s">
        <v>1340</v>
      </c>
      <c r="R130" s="66">
        <v>45917</v>
      </c>
      <c r="S130" s="66">
        <v>45917</v>
      </c>
      <c r="T130" s="66"/>
    </row>
    <row r="131" spans="1:20" ht="82.4" customHeight="1" x14ac:dyDescent="0.3">
      <c r="A131" s="82" t="s">
        <v>164</v>
      </c>
      <c r="B131" s="83">
        <v>518</v>
      </c>
      <c r="C131" s="81" t="s">
        <v>910</v>
      </c>
      <c r="D131" s="81" t="s">
        <v>332</v>
      </c>
      <c r="E131" s="81" t="s">
        <v>2100</v>
      </c>
      <c r="F131" s="65" t="s">
        <v>911</v>
      </c>
      <c r="G131" s="65" t="s">
        <v>741</v>
      </c>
      <c r="H131" s="65" t="s">
        <v>354</v>
      </c>
      <c r="I131" s="65" t="s">
        <v>912</v>
      </c>
      <c r="J131" s="65" t="s">
        <v>913</v>
      </c>
      <c r="K131" s="65" t="s">
        <v>914</v>
      </c>
      <c r="L131" s="65" t="s">
        <v>915</v>
      </c>
      <c r="M131" s="65" t="s">
        <v>916</v>
      </c>
      <c r="N131" s="65" t="s">
        <v>354</v>
      </c>
      <c r="O131" s="65" t="s">
        <v>2101</v>
      </c>
      <c r="P131" s="65" t="s">
        <v>2102</v>
      </c>
      <c r="Q131" s="65" t="s">
        <v>917</v>
      </c>
      <c r="R131" s="66">
        <v>45979</v>
      </c>
      <c r="S131" s="66">
        <v>44505</v>
      </c>
      <c r="T131" s="66" t="s">
        <v>2103</v>
      </c>
    </row>
    <row r="132" spans="1:20" ht="81" customHeight="1" x14ac:dyDescent="0.3">
      <c r="A132" s="82" t="s">
        <v>209</v>
      </c>
      <c r="B132" s="83">
        <v>728</v>
      </c>
      <c r="C132" s="81" t="s">
        <v>1406</v>
      </c>
      <c r="D132" s="81" t="s">
        <v>517</v>
      </c>
      <c r="E132" s="81" t="s">
        <v>517</v>
      </c>
      <c r="F132" s="65" t="s">
        <v>1407</v>
      </c>
      <c r="G132" s="65" t="s">
        <v>1408</v>
      </c>
      <c r="H132" s="65" t="s">
        <v>1409</v>
      </c>
      <c r="I132" s="65" t="s">
        <v>1410</v>
      </c>
      <c r="J132" s="65" t="s">
        <v>1411</v>
      </c>
      <c r="K132" s="65" t="s">
        <v>724</v>
      </c>
      <c r="L132" s="65" t="s">
        <v>1412</v>
      </c>
      <c r="M132" s="65" t="s">
        <v>724</v>
      </c>
      <c r="N132" s="65" t="s">
        <v>354</v>
      </c>
      <c r="O132" s="65" t="s">
        <v>1413</v>
      </c>
      <c r="P132" s="65" t="s">
        <v>2172</v>
      </c>
      <c r="Q132" s="65" t="s">
        <v>1414</v>
      </c>
      <c r="R132" s="66">
        <v>46010</v>
      </c>
      <c r="S132" s="66">
        <v>45960</v>
      </c>
      <c r="T132" s="66"/>
    </row>
    <row r="133" spans="1:20" ht="147.65" customHeight="1" x14ac:dyDescent="0.3">
      <c r="A133" s="82" t="s">
        <v>223</v>
      </c>
      <c r="B133" s="83">
        <v>836</v>
      </c>
      <c r="C133" s="81" t="s">
        <v>1701</v>
      </c>
      <c r="D133" s="81" t="s">
        <v>494</v>
      </c>
      <c r="E133" s="81" t="s">
        <v>1701</v>
      </c>
      <c r="F133" s="65" t="s">
        <v>339</v>
      </c>
      <c r="G133" s="65" t="s">
        <v>339</v>
      </c>
      <c r="H133" s="65" t="s">
        <v>339</v>
      </c>
      <c r="I133" s="65" t="s">
        <v>339</v>
      </c>
      <c r="J133" s="65" t="s">
        <v>339</v>
      </c>
      <c r="K133" s="65" t="s">
        <v>354</v>
      </c>
      <c r="L133" s="65" t="s">
        <v>339</v>
      </c>
      <c r="M133" s="65" t="s">
        <v>339</v>
      </c>
      <c r="N133" s="65" t="s">
        <v>339</v>
      </c>
      <c r="O133" s="65" t="s">
        <v>339</v>
      </c>
      <c r="P133" s="65" t="s">
        <v>462</v>
      </c>
      <c r="Q133" s="65" t="s">
        <v>1503</v>
      </c>
      <c r="R133" s="66">
        <v>45960</v>
      </c>
      <c r="S133" s="66">
        <v>45960</v>
      </c>
      <c r="T133" s="81" t="s">
        <v>1504</v>
      </c>
    </row>
    <row r="134" spans="1:20" ht="70.5" customHeight="1" x14ac:dyDescent="0.3">
      <c r="A134" s="82" t="s">
        <v>170</v>
      </c>
      <c r="B134" s="83">
        <v>558</v>
      </c>
      <c r="C134" s="81" t="s">
        <v>1026</v>
      </c>
      <c r="D134" s="81" t="s">
        <v>332</v>
      </c>
      <c r="E134" s="81" t="s">
        <v>1027</v>
      </c>
      <c r="F134" s="65" t="s">
        <v>354</v>
      </c>
      <c r="G134" s="65" t="s">
        <v>741</v>
      </c>
      <c r="H134" s="65" t="s">
        <v>354</v>
      </c>
      <c r="I134" s="65" t="s">
        <v>1028</v>
      </c>
      <c r="J134" s="65" t="s">
        <v>1029</v>
      </c>
      <c r="K134" s="65" t="s">
        <v>1030</v>
      </c>
      <c r="L134" s="65" t="s">
        <v>1031</v>
      </c>
      <c r="M134" s="65" t="s">
        <v>1032</v>
      </c>
      <c r="N134" s="65" t="s">
        <v>354</v>
      </c>
      <c r="O134" s="65" t="s">
        <v>342</v>
      </c>
      <c r="P134" s="65" t="s">
        <v>2110</v>
      </c>
      <c r="Q134" s="65" t="s">
        <v>1033</v>
      </c>
      <c r="R134" s="66">
        <v>45978</v>
      </c>
      <c r="S134" s="66">
        <v>45894</v>
      </c>
      <c r="T134" s="66"/>
    </row>
    <row r="135" spans="1:20" ht="87.75" customHeight="1" x14ac:dyDescent="0.3">
      <c r="A135" s="74" t="s">
        <v>83</v>
      </c>
      <c r="B135" s="75">
        <v>138</v>
      </c>
      <c r="C135" s="81" t="s">
        <v>1650</v>
      </c>
      <c r="D135" s="81" t="s">
        <v>332</v>
      </c>
      <c r="E135" s="81" t="s">
        <v>332</v>
      </c>
      <c r="F135" s="65" t="s">
        <v>1852</v>
      </c>
      <c r="G135" s="65" t="s">
        <v>1853</v>
      </c>
      <c r="H135" s="65" t="s">
        <v>1854</v>
      </c>
      <c r="I135" s="65" t="s">
        <v>1854</v>
      </c>
      <c r="J135" s="65" t="s">
        <v>1855</v>
      </c>
      <c r="K135" s="65" t="s">
        <v>339</v>
      </c>
      <c r="L135" s="65" t="s">
        <v>1856</v>
      </c>
      <c r="M135" s="65" t="s">
        <v>339</v>
      </c>
      <c r="N135" s="69" t="s">
        <v>1857</v>
      </c>
      <c r="O135" s="69" t="s">
        <v>1809</v>
      </c>
      <c r="P135" s="65" t="s">
        <v>2247</v>
      </c>
      <c r="Q135" s="77" t="s">
        <v>1858</v>
      </c>
      <c r="R135" s="66">
        <v>45867</v>
      </c>
      <c r="S135" s="66">
        <v>45867</v>
      </c>
      <c r="T135" s="72" t="s">
        <v>1859</v>
      </c>
    </row>
    <row r="136" spans="1:20" ht="111.75" customHeight="1" x14ac:dyDescent="0.3">
      <c r="A136" s="74" t="s">
        <v>142</v>
      </c>
      <c r="B136" s="75">
        <v>353</v>
      </c>
      <c r="C136" s="81" t="s">
        <v>354</v>
      </c>
      <c r="D136" s="81" t="s">
        <v>1972</v>
      </c>
      <c r="E136" s="81" t="s">
        <v>1973</v>
      </c>
      <c r="F136" s="65" t="s">
        <v>590</v>
      </c>
      <c r="G136" s="65" t="s">
        <v>1974</v>
      </c>
      <c r="H136" s="65" t="s">
        <v>807</v>
      </c>
      <c r="I136" s="65" t="s">
        <v>1975</v>
      </c>
      <c r="J136" s="65" t="s">
        <v>1976</v>
      </c>
      <c r="K136" s="65" t="s">
        <v>1977</v>
      </c>
      <c r="L136" s="65" t="s">
        <v>1978</v>
      </c>
      <c r="M136" s="65" t="s">
        <v>1979</v>
      </c>
      <c r="N136" s="65" t="s">
        <v>354</v>
      </c>
      <c r="O136" s="65" t="s">
        <v>568</v>
      </c>
      <c r="P136" s="65"/>
      <c r="Q136" s="65" t="s">
        <v>1980</v>
      </c>
      <c r="R136" s="66">
        <v>40423</v>
      </c>
      <c r="S136" s="66" t="s">
        <v>354</v>
      </c>
      <c r="T136" s="66"/>
    </row>
    <row r="137" spans="1:20" ht="111.75" customHeight="1" x14ac:dyDescent="0.3">
      <c r="A137" s="82" t="s">
        <v>224</v>
      </c>
      <c r="B137" s="83">
        <v>839</v>
      </c>
      <c r="C137" s="81" t="s">
        <v>354</v>
      </c>
      <c r="D137" s="81" t="s">
        <v>385</v>
      </c>
      <c r="E137" s="81" t="s">
        <v>2201</v>
      </c>
      <c r="F137" s="65" t="s">
        <v>354</v>
      </c>
      <c r="G137" s="65" t="s">
        <v>1505</v>
      </c>
      <c r="H137" s="65" t="s">
        <v>1506</v>
      </c>
      <c r="I137" s="65" t="s">
        <v>1507</v>
      </c>
      <c r="J137" s="65" t="s">
        <v>1508</v>
      </c>
      <c r="K137" s="65" t="s">
        <v>996</v>
      </c>
      <c r="L137" s="65" t="s">
        <v>1509</v>
      </c>
      <c r="M137" s="65" t="s">
        <v>1510</v>
      </c>
      <c r="N137" s="65" t="s">
        <v>354</v>
      </c>
      <c r="O137" s="65" t="s">
        <v>354</v>
      </c>
      <c r="P137" s="65" t="s">
        <v>462</v>
      </c>
      <c r="Q137" s="65"/>
      <c r="R137" s="66">
        <v>46013</v>
      </c>
      <c r="S137" s="66" t="e">
        <f>#N/A</f>
        <v>#N/A</v>
      </c>
      <c r="T137" s="66"/>
    </row>
    <row r="138" spans="1:20" ht="111.75" customHeight="1" x14ac:dyDescent="0.3">
      <c r="A138" s="74" t="s">
        <v>84</v>
      </c>
      <c r="B138" s="75">
        <v>196</v>
      </c>
      <c r="C138" s="81" t="s">
        <v>1955</v>
      </c>
      <c r="D138" s="81" t="s">
        <v>332</v>
      </c>
      <c r="E138" s="81" t="s">
        <v>1061</v>
      </c>
      <c r="F138" s="65" t="s">
        <v>1956</v>
      </c>
      <c r="G138" s="65" t="s">
        <v>1957</v>
      </c>
      <c r="H138" s="65" t="s">
        <v>1958</v>
      </c>
      <c r="I138" s="65" t="s">
        <v>1958</v>
      </c>
      <c r="J138" s="65" t="s">
        <v>1959</v>
      </c>
      <c r="K138" s="65" t="s">
        <v>339</v>
      </c>
      <c r="L138" s="65" t="s">
        <v>1960</v>
      </c>
      <c r="M138" s="65" t="s">
        <v>339</v>
      </c>
      <c r="N138" s="65" t="s">
        <v>954</v>
      </c>
      <c r="O138" s="65" t="s">
        <v>1809</v>
      </c>
      <c r="P138" s="65" t="s">
        <v>2257</v>
      </c>
      <c r="Q138" s="65" t="s">
        <v>1961</v>
      </c>
      <c r="R138" s="66">
        <v>45952</v>
      </c>
      <c r="S138" s="66">
        <v>45952</v>
      </c>
      <c r="T138" s="66"/>
    </row>
    <row r="139" spans="1:20" ht="111.75" customHeight="1" x14ac:dyDescent="0.3">
      <c r="A139" s="82" t="s">
        <v>128</v>
      </c>
      <c r="B139" s="83">
        <v>278</v>
      </c>
      <c r="C139" s="81" t="s">
        <v>384</v>
      </c>
      <c r="D139" s="81" t="s">
        <v>332</v>
      </c>
      <c r="E139" s="81" t="s">
        <v>414</v>
      </c>
      <c r="F139" s="65" t="s">
        <v>339</v>
      </c>
      <c r="G139" s="65" t="s">
        <v>486</v>
      </c>
      <c r="H139" s="65" t="s">
        <v>487</v>
      </c>
      <c r="I139" s="65" t="s">
        <v>488</v>
      </c>
      <c r="J139" s="65" t="s">
        <v>489</v>
      </c>
      <c r="K139" s="65" t="s">
        <v>490</v>
      </c>
      <c r="L139" s="65" t="s">
        <v>491</v>
      </c>
      <c r="M139" s="65" t="s">
        <v>492</v>
      </c>
      <c r="N139" s="65" t="s">
        <v>354</v>
      </c>
      <c r="O139" s="65" t="s">
        <v>342</v>
      </c>
      <c r="P139" s="65" t="s">
        <v>2057</v>
      </c>
      <c r="Q139" s="65" t="s">
        <v>493</v>
      </c>
      <c r="R139" s="66">
        <v>45775</v>
      </c>
      <c r="S139" s="66">
        <v>45882</v>
      </c>
      <c r="T139" s="66"/>
    </row>
    <row r="140" spans="1:20" ht="111.75" customHeight="1" x14ac:dyDescent="0.3">
      <c r="A140" s="82" t="s">
        <v>1341</v>
      </c>
      <c r="B140" s="83">
        <v>692</v>
      </c>
      <c r="C140" s="81" t="s">
        <v>345</v>
      </c>
      <c r="D140" s="81" t="s">
        <v>332</v>
      </c>
      <c r="E140" s="81" t="s">
        <v>346</v>
      </c>
      <c r="F140" s="65" t="s">
        <v>570</v>
      </c>
      <c r="G140" s="65" t="s">
        <v>352</v>
      </c>
      <c r="H140" s="65" t="s">
        <v>1342</v>
      </c>
      <c r="I140" s="65" t="s">
        <v>1343</v>
      </c>
      <c r="J140" s="65" t="s">
        <v>1344</v>
      </c>
      <c r="K140" s="65" t="s">
        <v>352</v>
      </c>
      <c r="L140" s="65" t="s">
        <v>1345</v>
      </c>
      <c r="M140" s="65" t="s">
        <v>339</v>
      </c>
      <c r="N140" s="65" t="s">
        <v>352</v>
      </c>
      <c r="O140" s="65" t="s">
        <v>1346</v>
      </c>
      <c r="P140" s="65" t="s">
        <v>2162</v>
      </c>
      <c r="Q140" s="65" t="s">
        <v>1347</v>
      </c>
      <c r="R140" s="66">
        <v>46007</v>
      </c>
      <c r="S140" s="66">
        <v>46003</v>
      </c>
      <c r="T140" s="66"/>
    </row>
    <row r="141" spans="1:20" ht="111.75" customHeight="1" x14ac:dyDescent="0.3">
      <c r="A141" s="82" t="s">
        <v>202</v>
      </c>
      <c r="B141" s="83">
        <v>694</v>
      </c>
      <c r="C141" s="81" t="s">
        <v>448</v>
      </c>
      <c r="D141" s="81" t="s">
        <v>332</v>
      </c>
      <c r="E141" s="81" t="s">
        <v>414</v>
      </c>
      <c r="F141" s="65" t="s">
        <v>1348</v>
      </c>
      <c r="G141" s="65" t="s">
        <v>1349</v>
      </c>
      <c r="H141" s="65" t="s">
        <v>1350</v>
      </c>
      <c r="I141" s="65" t="s">
        <v>1351</v>
      </c>
      <c r="J141" s="65" t="s">
        <v>1352</v>
      </c>
      <c r="K141" s="65" t="s">
        <v>1226</v>
      </c>
      <c r="L141" s="65" t="s">
        <v>1353</v>
      </c>
      <c r="M141" s="65" t="s">
        <v>1354</v>
      </c>
      <c r="N141" s="65" t="s">
        <v>1355</v>
      </c>
      <c r="O141" s="65" t="s">
        <v>342</v>
      </c>
      <c r="P141" s="65" t="s">
        <v>2163</v>
      </c>
      <c r="Q141" s="65" t="s">
        <v>1356</v>
      </c>
      <c r="R141" s="66">
        <v>45754</v>
      </c>
      <c r="S141" s="66">
        <v>45862</v>
      </c>
      <c r="T141" s="66"/>
    </row>
    <row r="142" spans="1:20" ht="111.75" customHeight="1" x14ac:dyDescent="0.3">
      <c r="A142" s="82" t="s">
        <v>238</v>
      </c>
      <c r="B142" s="83">
        <v>962</v>
      </c>
      <c r="C142" s="81" t="s">
        <v>1758</v>
      </c>
      <c r="D142" s="81" t="s">
        <v>434</v>
      </c>
      <c r="E142" s="81" t="s">
        <v>345</v>
      </c>
      <c r="F142" s="65" t="s">
        <v>339</v>
      </c>
      <c r="G142" s="65" t="s">
        <v>339</v>
      </c>
      <c r="H142" s="65" t="s">
        <v>1759</v>
      </c>
      <c r="I142" s="65" t="s">
        <v>1760</v>
      </c>
      <c r="J142" s="65" t="s">
        <v>1761</v>
      </c>
      <c r="K142" s="65" t="s">
        <v>1326</v>
      </c>
      <c r="L142" s="65" t="s">
        <v>1762</v>
      </c>
      <c r="M142" s="65" t="s">
        <v>1763</v>
      </c>
      <c r="N142" s="65" t="s">
        <v>354</v>
      </c>
      <c r="O142" s="65" t="s">
        <v>342</v>
      </c>
      <c r="P142" s="65" t="s">
        <v>2239</v>
      </c>
      <c r="Q142" s="65"/>
      <c r="R142" s="66">
        <v>45936</v>
      </c>
      <c r="S142" s="66">
        <v>45936</v>
      </c>
      <c r="T142" s="66"/>
    </row>
    <row r="143" spans="1:20" ht="111.75" customHeight="1" x14ac:dyDescent="0.3">
      <c r="A143" s="74" t="s">
        <v>85</v>
      </c>
      <c r="B143" s="75">
        <v>142</v>
      </c>
      <c r="C143" s="81" t="s">
        <v>1860</v>
      </c>
      <c r="D143" s="81" t="s">
        <v>332</v>
      </c>
      <c r="E143" s="81" t="s">
        <v>385</v>
      </c>
      <c r="F143" s="65" t="s">
        <v>1861</v>
      </c>
      <c r="G143" s="65" t="s">
        <v>1862</v>
      </c>
      <c r="H143" s="65" t="s">
        <v>1863</v>
      </c>
      <c r="I143" s="65" t="s">
        <v>1864</v>
      </c>
      <c r="J143" s="65" t="s">
        <v>1865</v>
      </c>
      <c r="K143" s="65" t="s">
        <v>1866</v>
      </c>
      <c r="L143" s="65" t="s">
        <v>1867</v>
      </c>
      <c r="M143" s="65" t="s">
        <v>1868</v>
      </c>
      <c r="N143" s="65" t="s">
        <v>422</v>
      </c>
      <c r="O143" s="65" t="s">
        <v>1809</v>
      </c>
      <c r="P143" s="65" t="s">
        <v>2248</v>
      </c>
      <c r="Q143" s="65" t="s">
        <v>1869</v>
      </c>
      <c r="R143" s="66">
        <v>45952</v>
      </c>
      <c r="S143" s="66">
        <v>45952</v>
      </c>
      <c r="T143" s="66" t="s">
        <v>1870</v>
      </c>
    </row>
    <row r="144" spans="1:20" ht="111.75" customHeight="1" x14ac:dyDescent="0.3">
      <c r="A144" s="82" t="s">
        <v>86</v>
      </c>
      <c r="B144" s="83">
        <v>449</v>
      </c>
      <c r="C144" s="81" t="s">
        <v>2010</v>
      </c>
      <c r="D144" s="81" t="s">
        <v>729</v>
      </c>
      <c r="E144" s="81" t="s">
        <v>346</v>
      </c>
      <c r="F144" s="65" t="s">
        <v>794</v>
      </c>
      <c r="G144" s="65" t="s">
        <v>795</v>
      </c>
      <c r="H144" s="65" t="s">
        <v>796</v>
      </c>
      <c r="I144" s="65" t="s">
        <v>797</v>
      </c>
      <c r="J144" s="65" t="s">
        <v>798</v>
      </c>
      <c r="K144" s="65" t="s">
        <v>799</v>
      </c>
      <c r="L144" s="65" t="s">
        <v>800</v>
      </c>
      <c r="M144" s="65" t="s">
        <v>801</v>
      </c>
      <c r="N144" s="65" t="s">
        <v>354</v>
      </c>
      <c r="O144" s="65" t="s">
        <v>802</v>
      </c>
      <c r="P144" s="65" t="s">
        <v>2050</v>
      </c>
      <c r="Q144" s="65" t="s">
        <v>803</v>
      </c>
      <c r="R144" s="66">
        <v>45931</v>
      </c>
      <c r="S144" s="66">
        <v>45931</v>
      </c>
      <c r="T144" s="66" t="s">
        <v>804</v>
      </c>
    </row>
    <row r="145" spans="1:20" ht="111.75" customHeight="1" x14ac:dyDescent="0.3">
      <c r="A145" s="82" t="s">
        <v>87</v>
      </c>
      <c r="B145" s="83">
        <v>564</v>
      </c>
      <c r="C145" s="81" t="s">
        <v>1034</v>
      </c>
      <c r="D145" s="81" t="s">
        <v>332</v>
      </c>
      <c r="E145" s="81" t="s">
        <v>364</v>
      </c>
      <c r="F145" s="65" t="s">
        <v>1035</v>
      </c>
      <c r="G145" s="65" t="s">
        <v>1036</v>
      </c>
      <c r="H145" s="65" t="s">
        <v>1037</v>
      </c>
      <c r="I145" s="65" t="s">
        <v>1038</v>
      </c>
      <c r="J145" s="65" t="s">
        <v>1039</v>
      </c>
      <c r="K145" s="65" t="s">
        <v>1040</v>
      </c>
      <c r="L145" s="70" t="s">
        <v>1041</v>
      </c>
      <c r="M145" s="65" t="s">
        <v>1042</v>
      </c>
      <c r="N145" s="65" t="s">
        <v>501</v>
      </c>
      <c r="O145" s="65" t="s">
        <v>342</v>
      </c>
      <c r="P145" s="65" t="s">
        <v>2111</v>
      </c>
      <c r="Q145" s="65"/>
      <c r="R145" s="66">
        <v>45987</v>
      </c>
      <c r="S145" s="66">
        <v>45838</v>
      </c>
      <c r="T145" s="66"/>
    </row>
    <row r="146" spans="1:20" ht="111.75" customHeight="1" x14ac:dyDescent="0.3">
      <c r="A146" s="82" t="s">
        <v>171</v>
      </c>
      <c r="B146" s="83">
        <v>565</v>
      </c>
      <c r="C146" s="81" t="s">
        <v>1043</v>
      </c>
      <c r="D146" s="81" t="s">
        <v>1044</v>
      </c>
      <c r="E146" s="81" t="s">
        <v>2009</v>
      </c>
      <c r="F146" s="65" t="s">
        <v>2112</v>
      </c>
      <c r="G146" s="65" t="s">
        <v>1045</v>
      </c>
      <c r="H146" s="65" t="s">
        <v>354</v>
      </c>
      <c r="I146" s="65" t="s">
        <v>1046</v>
      </c>
      <c r="J146" s="65" t="s">
        <v>1047</v>
      </c>
      <c r="K146" s="65" t="s">
        <v>1048</v>
      </c>
      <c r="L146" s="65" t="s">
        <v>1049</v>
      </c>
      <c r="M146" s="65" t="s">
        <v>1050</v>
      </c>
      <c r="N146" s="65" t="s">
        <v>354</v>
      </c>
      <c r="O146" s="65" t="s">
        <v>1051</v>
      </c>
      <c r="P146" s="65" t="s">
        <v>462</v>
      </c>
      <c r="Q146" s="65"/>
      <c r="R146" s="66">
        <v>46013</v>
      </c>
      <c r="S146" s="66">
        <v>45636</v>
      </c>
      <c r="T146" s="66" t="s">
        <v>2113</v>
      </c>
    </row>
    <row r="147" spans="1:20" ht="111.75" customHeight="1" x14ac:dyDescent="0.3">
      <c r="A147" s="82" t="s">
        <v>88</v>
      </c>
      <c r="B147" s="83">
        <v>283</v>
      </c>
      <c r="C147" s="81" t="s">
        <v>494</v>
      </c>
      <c r="D147" s="81" t="s">
        <v>332</v>
      </c>
      <c r="E147" s="81" t="s">
        <v>414</v>
      </c>
      <c r="F147" s="65" t="s">
        <v>495</v>
      </c>
      <c r="G147" s="65" t="s">
        <v>496</v>
      </c>
      <c r="H147" s="65" t="s">
        <v>497</v>
      </c>
      <c r="I147" s="65" t="s">
        <v>498</v>
      </c>
      <c r="J147" s="65" t="s">
        <v>499</v>
      </c>
      <c r="K147" s="65" t="s">
        <v>339</v>
      </c>
      <c r="L147" s="65" t="s">
        <v>500</v>
      </c>
      <c r="M147" s="65" t="s">
        <v>339</v>
      </c>
      <c r="N147" s="65" t="s">
        <v>501</v>
      </c>
      <c r="O147" s="65" t="s">
        <v>342</v>
      </c>
      <c r="P147" s="65" t="s">
        <v>462</v>
      </c>
      <c r="Q147" s="65" t="s">
        <v>502</v>
      </c>
      <c r="R147" s="66">
        <v>45845</v>
      </c>
      <c r="S147" s="66">
        <v>45845</v>
      </c>
      <c r="T147" s="66"/>
    </row>
    <row r="148" spans="1:20" ht="111.75" customHeight="1" x14ac:dyDescent="0.3">
      <c r="A148" s="82" t="s">
        <v>226</v>
      </c>
      <c r="B148" s="83">
        <v>853</v>
      </c>
      <c r="C148" s="81" t="s">
        <v>354</v>
      </c>
      <c r="D148" s="81" t="s">
        <v>729</v>
      </c>
      <c r="E148" s="81" t="s">
        <v>364</v>
      </c>
      <c r="F148" s="65" t="s">
        <v>807</v>
      </c>
      <c r="G148" s="65" t="s">
        <v>1516</v>
      </c>
      <c r="H148" s="65" t="s">
        <v>1517</v>
      </c>
      <c r="I148" s="65" t="s">
        <v>1518</v>
      </c>
      <c r="J148" s="65" t="s">
        <v>1519</v>
      </c>
      <c r="K148" s="65" t="s">
        <v>1520</v>
      </c>
      <c r="L148" s="65" t="s">
        <v>1521</v>
      </c>
      <c r="M148" s="65" t="s">
        <v>1522</v>
      </c>
      <c r="N148" s="65" t="s">
        <v>354</v>
      </c>
      <c r="O148" s="65" t="s">
        <v>342</v>
      </c>
      <c r="P148" s="65" t="s">
        <v>2207</v>
      </c>
      <c r="Q148" s="65" t="s">
        <v>1523</v>
      </c>
      <c r="R148" s="66">
        <v>45838</v>
      </c>
      <c r="S148" s="66" t="s">
        <v>354</v>
      </c>
      <c r="T148" s="66"/>
    </row>
    <row r="149" spans="1:20" ht="111.75" customHeight="1" x14ac:dyDescent="0.3">
      <c r="A149" s="82" t="s">
        <v>89</v>
      </c>
      <c r="B149" s="83">
        <v>288</v>
      </c>
      <c r="C149" s="81" t="s">
        <v>494</v>
      </c>
      <c r="D149" s="81" t="s">
        <v>332</v>
      </c>
      <c r="E149" s="81" t="s">
        <v>385</v>
      </c>
      <c r="F149" s="65" t="s">
        <v>503</v>
      </c>
      <c r="G149" s="65" t="s">
        <v>504</v>
      </c>
      <c r="H149" s="65" t="s">
        <v>505</v>
      </c>
      <c r="I149" s="65" t="s">
        <v>506</v>
      </c>
      <c r="J149" s="65" t="s">
        <v>507</v>
      </c>
      <c r="K149" s="65" t="s">
        <v>339</v>
      </c>
      <c r="L149" s="65" t="s">
        <v>508</v>
      </c>
      <c r="M149" s="65" t="s">
        <v>339</v>
      </c>
      <c r="N149" s="65" t="s">
        <v>354</v>
      </c>
      <c r="O149" s="65" t="s">
        <v>342</v>
      </c>
      <c r="P149" s="65" t="s">
        <v>2058</v>
      </c>
      <c r="Q149" s="65"/>
      <c r="R149" s="66">
        <v>45862</v>
      </c>
      <c r="S149" s="66">
        <v>45862</v>
      </c>
      <c r="T149" s="66"/>
    </row>
    <row r="150" spans="1:20" ht="111.75" customHeight="1" x14ac:dyDescent="0.3">
      <c r="A150" s="82" t="s">
        <v>90</v>
      </c>
      <c r="B150" s="83">
        <v>293</v>
      </c>
      <c r="C150" s="81" t="s">
        <v>509</v>
      </c>
      <c r="D150" s="81" t="s">
        <v>332</v>
      </c>
      <c r="E150" s="81" t="s">
        <v>414</v>
      </c>
      <c r="F150" s="65" t="s">
        <v>510</v>
      </c>
      <c r="G150" s="65" t="s">
        <v>511</v>
      </c>
      <c r="H150" s="65" t="s">
        <v>512</v>
      </c>
      <c r="I150" s="65" t="s">
        <v>513</v>
      </c>
      <c r="J150" s="65" t="s">
        <v>514</v>
      </c>
      <c r="K150" s="65" t="s">
        <v>339</v>
      </c>
      <c r="L150" s="65" t="s">
        <v>515</v>
      </c>
      <c r="M150" s="65" t="s">
        <v>339</v>
      </c>
      <c r="N150" s="65" t="s">
        <v>354</v>
      </c>
      <c r="O150" s="65" t="s">
        <v>342</v>
      </c>
      <c r="P150" s="65" t="s">
        <v>2051</v>
      </c>
      <c r="Q150" s="65" t="s">
        <v>516</v>
      </c>
      <c r="R150" s="66">
        <v>45824</v>
      </c>
      <c r="S150" s="66">
        <v>45824</v>
      </c>
      <c r="T150" s="66"/>
    </row>
    <row r="151" spans="1:20" ht="111.75" customHeight="1" x14ac:dyDescent="0.3">
      <c r="A151" s="82" t="s">
        <v>91</v>
      </c>
      <c r="B151" s="83">
        <v>566</v>
      </c>
      <c r="C151" s="81" t="s">
        <v>384</v>
      </c>
      <c r="D151" s="81" t="s">
        <v>332</v>
      </c>
      <c r="E151" s="81" t="s">
        <v>414</v>
      </c>
      <c r="F151" s="65" t="s">
        <v>1052</v>
      </c>
      <c r="G151" s="65" t="s">
        <v>1053</v>
      </c>
      <c r="H151" s="65" t="s">
        <v>1054</v>
      </c>
      <c r="I151" s="65" t="s">
        <v>1055</v>
      </c>
      <c r="J151" s="65" t="s">
        <v>1056</v>
      </c>
      <c r="K151" s="65" t="s">
        <v>1057</v>
      </c>
      <c r="L151" s="65" t="s">
        <v>1058</v>
      </c>
      <c r="M151" s="65" t="s">
        <v>1059</v>
      </c>
      <c r="N151" s="65" t="s">
        <v>785</v>
      </c>
      <c r="O151" s="65" t="s">
        <v>342</v>
      </c>
      <c r="P151" s="65" t="s">
        <v>2047</v>
      </c>
      <c r="Q151" s="65" t="s">
        <v>1060</v>
      </c>
      <c r="R151" s="66">
        <v>45936</v>
      </c>
      <c r="S151" s="66">
        <v>45952</v>
      </c>
      <c r="T151" s="66"/>
    </row>
    <row r="152" spans="1:20" ht="111.75" customHeight="1" x14ac:dyDescent="0.3">
      <c r="A152" s="82" t="s">
        <v>92</v>
      </c>
      <c r="B152" s="83">
        <v>964</v>
      </c>
      <c r="C152" s="81" t="s">
        <v>331</v>
      </c>
      <c r="D152" s="81" t="s">
        <v>364</v>
      </c>
      <c r="E152" s="81" t="s">
        <v>364</v>
      </c>
      <c r="F152" s="65" t="s">
        <v>1769</v>
      </c>
      <c r="G152" s="65" t="s">
        <v>1770</v>
      </c>
      <c r="H152" s="65" t="s">
        <v>1771</v>
      </c>
      <c r="I152" s="65" t="s">
        <v>1772</v>
      </c>
      <c r="J152" s="65" t="s">
        <v>1773</v>
      </c>
      <c r="K152" s="65" t="s">
        <v>339</v>
      </c>
      <c r="L152" s="65" t="s">
        <v>1774</v>
      </c>
      <c r="M152" s="65" t="s">
        <v>339</v>
      </c>
      <c r="N152" s="65" t="s">
        <v>1591</v>
      </c>
      <c r="O152" s="65" t="s">
        <v>342</v>
      </c>
      <c r="P152" s="65" t="s">
        <v>2241</v>
      </c>
      <c r="Q152" s="65" t="s">
        <v>1775</v>
      </c>
      <c r="R152" s="66">
        <v>45952</v>
      </c>
      <c r="S152" s="66">
        <v>45952</v>
      </c>
      <c r="T152" s="66"/>
    </row>
    <row r="153" spans="1:20" ht="111.75" customHeight="1" x14ac:dyDescent="0.3">
      <c r="A153" s="74" t="s">
        <v>93</v>
      </c>
      <c r="B153" s="75">
        <v>182</v>
      </c>
      <c r="C153" s="81" t="s">
        <v>345</v>
      </c>
      <c r="D153" s="81" t="s">
        <v>1061</v>
      </c>
      <c r="E153" s="81" t="s">
        <v>385</v>
      </c>
      <c r="F153" s="65" t="s">
        <v>1933</v>
      </c>
      <c r="G153" s="65" t="s">
        <v>1934</v>
      </c>
      <c r="H153" s="65" t="s">
        <v>1935</v>
      </c>
      <c r="I153" s="65" t="s">
        <v>1936</v>
      </c>
      <c r="J153" s="65" t="s">
        <v>1937</v>
      </c>
      <c r="K153" s="65" t="s">
        <v>1938</v>
      </c>
      <c r="L153" s="65" t="s">
        <v>1939</v>
      </c>
      <c r="M153" s="65" t="s">
        <v>339</v>
      </c>
      <c r="N153" s="65" t="s">
        <v>1698</v>
      </c>
      <c r="O153" s="65" t="s">
        <v>1809</v>
      </c>
      <c r="P153" s="65" t="s">
        <v>2255</v>
      </c>
      <c r="Q153" s="65" t="s">
        <v>1940</v>
      </c>
      <c r="R153" s="66">
        <v>45952</v>
      </c>
      <c r="S153" s="66">
        <v>45952</v>
      </c>
      <c r="T153" s="66"/>
    </row>
    <row r="154" spans="1:20" ht="111.75" customHeight="1" x14ac:dyDescent="0.3">
      <c r="A154" s="82" t="s">
        <v>156</v>
      </c>
      <c r="B154" s="83">
        <v>453</v>
      </c>
      <c r="C154" s="81" t="s">
        <v>354</v>
      </c>
      <c r="D154" s="81" t="s">
        <v>332</v>
      </c>
      <c r="E154" s="81" t="s">
        <v>805</v>
      </c>
      <c r="F154" s="65" t="s">
        <v>806</v>
      </c>
      <c r="G154" s="65" t="s">
        <v>562</v>
      </c>
      <c r="H154" s="65" t="s">
        <v>807</v>
      </c>
      <c r="I154" s="65" t="s">
        <v>808</v>
      </c>
      <c r="J154" s="65" t="s">
        <v>809</v>
      </c>
      <c r="K154" s="65" t="s">
        <v>810</v>
      </c>
      <c r="L154" s="65" t="s">
        <v>811</v>
      </c>
      <c r="M154" s="65" t="s">
        <v>812</v>
      </c>
      <c r="N154" s="65" t="s">
        <v>354</v>
      </c>
      <c r="O154" s="65" t="s">
        <v>342</v>
      </c>
      <c r="P154" s="65" t="s">
        <v>2050</v>
      </c>
      <c r="Q154" s="65" t="s">
        <v>813</v>
      </c>
      <c r="R154" s="66">
        <v>45862</v>
      </c>
      <c r="S154" s="66" t="s">
        <v>354</v>
      </c>
      <c r="T154" s="66"/>
    </row>
    <row r="155" spans="1:20" ht="111.75" customHeight="1" x14ac:dyDescent="0.3">
      <c r="A155" s="82" t="s">
        <v>94</v>
      </c>
      <c r="B155" s="83">
        <v>968</v>
      </c>
      <c r="C155" s="81" t="s">
        <v>517</v>
      </c>
      <c r="D155" s="81" t="s">
        <v>517</v>
      </c>
      <c r="E155" s="81" t="s">
        <v>333</v>
      </c>
      <c r="F155" s="65" t="s">
        <v>1779</v>
      </c>
      <c r="G155" s="65" t="s">
        <v>1780</v>
      </c>
      <c r="H155" s="65" t="s">
        <v>1781</v>
      </c>
      <c r="I155" s="65" t="s">
        <v>1782</v>
      </c>
      <c r="J155" s="65" t="s">
        <v>1332</v>
      </c>
      <c r="K155" s="65" t="s">
        <v>339</v>
      </c>
      <c r="L155" s="65" t="s">
        <v>1783</v>
      </c>
      <c r="M155" s="65" t="s">
        <v>339</v>
      </c>
      <c r="N155" s="65" t="s">
        <v>931</v>
      </c>
      <c r="O155" s="65" t="s">
        <v>342</v>
      </c>
      <c r="P155" s="65" t="s">
        <v>2059</v>
      </c>
      <c r="Q155" s="65" t="s">
        <v>1784</v>
      </c>
      <c r="R155" s="66">
        <v>45936</v>
      </c>
      <c r="S155" s="66">
        <v>45952</v>
      </c>
      <c r="T155" s="66"/>
    </row>
    <row r="156" spans="1:20" ht="111.75" customHeight="1" x14ac:dyDescent="0.3">
      <c r="A156" s="82" t="s">
        <v>95</v>
      </c>
      <c r="B156" s="83">
        <v>922</v>
      </c>
      <c r="C156" s="81" t="s">
        <v>1636</v>
      </c>
      <c r="D156" s="81" t="s">
        <v>434</v>
      </c>
      <c r="E156" s="81" t="s">
        <v>331</v>
      </c>
      <c r="F156" s="65" t="s">
        <v>1637</v>
      </c>
      <c r="G156" s="65" t="s">
        <v>1638</v>
      </c>
      <c r="H156" s="65" t="s">
        <v>1639</v>
      </c>
      <c r="I156" s="65" t="s">
        <v>1639</v>
      </c>
      <c r="J156" s="65" t="s">
        <v>1640</v>
      </c>
      <c r="K156" s="65" t="s">
        <v>339</v>
      </c>
      <c r="L156" s="65" t="s">
        <v>1641</v>
      </c>
      <c r="M156" s="65" t="s">
        <v>339</v>
      </c>
      <c r="N156" s="65" t="s">
        <v>341</v>
      </c>
      <c r="O156" s="65" t="s">
        <v>342</v>
      </c>
      <c r="P156" s="65" t="s">
        <v>2226</v>
      </c>
      <c r="Q156" s="65" t="s">
        <v>1642</v>
      </c>
      <c r="R156" s="66">
        <v>45952</v>
      </c>
      <c r="S156" s="66">
        <v>45754</v>
      </c>
      <c r="T156" s="66"/>
    </row>
    <row r="157" spans="1:20" ht="111.75" customHeight="1" x14ac:dyDescent="0.35">
      <c r="A157" s="82" t="s">
        <v>1365</v>
      </c>
      <c r="B157" s="83">
        <v>714</v>
      </c>
      <c r="C157" s="81" t="s">
        <v>946</v>
      </c>
      <c r="D157" s="81" t="s">
        <v>332</v>
      </c>
      <c r="E157" s="81" t="s">
        <v>364</v>
      </c>
      <c r="F157" s="65" t="s">
        <v>339</v>
      </c>
      <c r="G157" s="65" t="s">
        <v>339</v>
      </c>
      <c r="H157" s="65" t="s">
        <v>984</v>
      </c>
      <c r="I157" s="65" t="s">
        <v>1366</v>
      </c>
      <c r="J157" s="65" t="s">
        <v>1367</v>
      </c>
      <c r="K157" s="65" t="s">
        <v>339</v>
      </c>
      <c r="L157" s="65" t="s">
        <v>1368</v>
      </c>
      <c r="M157" s="65" t="s">
        <v>1234</v>
      </c>
      <c r="N157" s="65" t="s">
        <v>354</v>
      </c>
      <c r="O157" s="65" t="s">
        <v>342</v>
      </c>
      <c r="P157" s="65" t="s">
        <v>2164</v>
      </c>
      <c r="Q157" s="71"/>
      <c r="R157" s="66">
        <v>45952</v>
      </c>
      <c r="S157" s="66">
        <v>45952</v>
      </c>
      <c r="T157" s="66"/>
    </row>
    <row r="158" spans="1:20" ht="111.75" customHeight="1" x14ac:dyDescent="0.3">
      <c r="A158" s="82" t="s">
        <v>227</v>
      </c>
      <c r="B158" s="83">
        <v>862</v>
      </c>
      <c r="C158" s="81" t="s">
        <v>1524</v>
      </c>
      <c r="D158" s="81" t="s">
        <v>332</v>
      </c>
      <c r="E158" s="81" t="s">
        <v>414</v>
      </c>
      <c r="F158" s="65" t="s">
        <v>1525</v>
      </c>
      <c r="G158" s="65" t="s">
        <v>1526</v>
      </c>
      <c r="H158" s="65" t="s">
        <v>1527</v>
      </c>
      <c r="I158" s="65" t="s">
        <v>1528</v>
      </c>
      <c r="J158" s="65" t="s">
        <v>1529</v>
      </c>
      <c r="K158" s="65" t="s">
        <v>354</v>
      </c>
      <c r="L158" s="65" t="s">
        <v>1530</v>
      </c>
      <c r="M158" s="65" t="s">
        <v>590</v>
      </c>
      <c r="N158" s="65" t="s">
        <v>354</v>
      </c>
      <c r="O158" s="65" t="s">
        <v>342</v>
      </c>
      <c r="P158" s="65" t="s">
        <v>2067</v>
      </c>
      <c r="Q158" s="65" t="s">
        <v>1531</v>
      </c>
      <c r="R158" s="66">
        <v>45867</v>
      </c>
      <c r="S158" s="66">
        <v>45936</v>
      </c>
      <c r="T158" s="66"/>
    </row>
    <row r="159" spans="1:20" ht="111.75" customHeight="1" x14ac:dyDescent="0.3">
      <c r="A159" s="82" t="s">
        <v>204</v>
      </c>
      <c r="B159" s="83">
        <v>716</v>
      </c>
      <c r="C159" s="81" t="s">
        <v>541</v>
      </c>
      <c r="D159" s="81" t="s">
        <v>2022</v>
      </c>
      <c r="E159" s="81" t="s">
        <v>2023</v>
      </c>
      <c r="F159" s="65" t="s">
        <v>354</v>
      </c>
      <c r="G159" s="65" t="s">
        <v>1369</v>
      </c>
      <c r="H159" s="65" t="s">
        <v>1370</v>
      </c>
      <c r="I159" s="65" t="s">
        <v>1371</v>
      </c>
      <c r="J159" s="65" t="s">
        <v>1372</v>
      </c>
      <c r="K159" s="65" t="s">
        <v>1121</v>
      </c>
      <c r="L159" s="65" t="s">
        <v>1373</v>
      </c>
      <c r="M159" s="65" t="s">
        <v>1121</v>
      </c>
      <c r="N159" s="65" t="s">
        <v>354</v>
      </c>
      <c r="O159" s="65" t="s">
        <v>1374</v>
      </c>
      <c r="P159" s="65" t="s">
        <v>2165</v>
      </c>
      <c r="Q159" s="65" t="s">
        <v>1375</v>
      </c>
      <c r="R159" s="66">
        <v>45952</v>
      </c>
      <c r="S159" s="66">
        <v>45952</v>
      </c>
      <c r="T159" s="66"/>
    </row>
    <row r="160" spans="1:20" ht="111.75" customHeight="1" x14ac:dyDescent="0.3">
      <c r="A160" s="82" t="s">
        <v>96</v>
      </c>
      <c r="B160" s="83">
        <v>456</v>
      </c>
      <c r="C160" s="81" t="s">
        <v>814</v>
      </c>
      <c r="D160" s="81" t="s">
        <v>814</v>
      </c>
      <c r="E160" s="81" t="s">
        <v>814</v>
      </c>
      <c r="F160" s="65" t="s">
        <v>815</v>
      </c>
      <c r="G160" s="65" t="s">
        <v>816</v>
      </c>
      <c r="H160" s="65" t="s">
        <v>817</v>
      </c>
      <c r="I160" s="65" t="s">
        <v>818</v>
      </c>
      <c r="J160" s="65" t="s">
        <v>819</v>
      </c>
      <c r="K160" s="65" t="s">
        <v>820</v>
      </c>
      <c r="L160" s="65" t="s">
        <v>821</v>
      </c>
      <c r="M160" s="65" t="s">
        <v>822</v>
      </c>
      <c r="N160" s="65" t="s">
        <v>354</v>
      </c>
      <c r="O160" s="65" t="s">
        <v>342</v>
      </c>
      <c r="P160" s="65" t="s">
        <v>2085</v>
      </c>
      <c r="Q160" s="65" t="s">
        <v>823</v>
      </c>
      <c r="R160" s="66">
        <v>45952</v>
      </c>
      <c r="S160" s="66">
        <v>45952</v>
      </c>
      <c r="T160" s="66"/>
    </row>
    <row r="161" spans="1:20" s="30" customFormat="1" ht="102" customHeight="1" x14ac:dyDescent="0.3">
      <c r="A161" s="82" t="s">
        <v>206</v>
      </c>
      <c r="B161" s="83">
        <v>722</v>
      </c>
      <c r="C161" s="81" t="s">
        <v>2167</v>
      </c>
      <c r="D161" s="81" t="s">
        <v>332</v>
      </c>
      <c r="E161" s="81" t="s">
        <v>2129</v>
      </c>
      <c r="F161" s="65" t="s">
        <v>1384</v>
      </c>
      <c r="G161" s="65" t="s">
        <v>1385</v>
      </c>
      <c r="H161" s="65" t="s">
        <v>1386</v>
      </c>
      <c r="I161" s="65" t="s">
        <v>1387</v>
      </c>
      <c r="J161" s="65" t="s">
        <v>1388</v>
      </c>
      <c r="K161" s="65" t="s">
        <v>1389</v>
      </c>
      <c r="L161" s="65" t="s">
        <v>1390</v>
      </c>
      <c r="M161" s="65" t="s">
        <v>1389</v>
      </c>
      <c r="N161" s="65" t="s">
        <v>339</v>
      </c>
      <c r="O161" s="65" t="s">
        <v>1391</v>
      </c>
      <c r="P161" s="65" t="s">
        <v>2168</v>
      </c>
      <c r="Q161" s="65" t="s">
        <v>1392</v>
      </c>
      <c r="R161" s="66">
        <v>46000</v>
      </c>
      <c r="S161" s="66">
        <v>46000</v>
      </c>
      <c r="T161" s="66"/>
    </row>
    <row r="162" spans="1:20" ht="111.75" customHeight="1" x14ac:dyDescent="0.3">
      <c r="A162" s="82" t="s">
        <v>1700</v>
      </c>
      <c r="B162" s="83">
        <v>942</v>
      </c>
      <c r="C162" s="81" t="s">
        <v>1701</v>
      </c>
      <c r="D162" s="81" t="s">
        <v>1601</v>
      </c>
      <c r="E162" s="81" t="s">
        <v>814</v>
      </c>
      <c r="F162" s="65" t="s">
        <v>1370</v>
      </c>
      <c r="G162" s="65" t="s">
        <v>1702</v>
      </c>
      <c r="H162" s="65" t="s">
        <v>1703</v>
      </c>
      <c r="I162" s="65" t="s">
        <v>1704</v>
      </c>
      <c r="J162" s="65" t="s">
        <v>1705</v>
      </c>
      <c r="K162" s="65" t="s">
        <v>1706</v>
      </c>
      <c r="L162" s="65" t="s">
        <v>1707</v>
      </c>
      <c r="M162" s="65" t="s">
        <v>1708</v>
      </c>
      <c r="N162" s="65" t="s">
        <v>339</v>
      </c>
      <c r="O162" s="65" t="s">
        <v>342</v>
      </c>
      <c r="P162" s="65" t="s">
        <v>2235</v>
      </c>
      <c r="Q162" s="65"/>
      <c r="R162" s="66">
        <v>45882</v>
      </c>
      <c r="S162" s="66">
        <v>45960</v>
      </c>
      <c r="T162" s="66"/>
    </row>
    <row r="163" spans="1:20" ht="111.75" customHeight="1" x14ac:dyDescent="0.3">
      <c r="A163" s="82" t="s">
        <v>205</v>
      </c>
      <c r="B163" s="83">
        <v>718</v>
      </c>
      <c r="C163" s="81" t="s">
        <v>1026</v>
      </c>
      <c r="D163" s="81" t="s">
        <v>332</v>
      </c>
      <c r="E163" s="81" t="s">
        <v>364</v>
      </c>
      <c r="F163" s="65" t="s">
        <v>1376</v>
      </c>
      <c r="G163" s="65" t="s">
        <v>1377</v>
      </c>
      <c r="H163" s="65" t="s">
        <v>1378</v>
      </c>
      <c r="I163" s="65" t="s">
        <v>1379</v>
      </c>
      <c r="J163" s="65" t="s">
        <v>1380</v>
      </c>
      <c r="K163" s="65" t="s">
        <v>1381</v>
      </c>
      <c r="L163" s="65" t="s">
        <v>1382</v>
      </c>
      <c r="M163" s="65" t="s">
        <v>1234</v>
      </c>
      <c r="N163" s="65" t="s">
        <v>354</v>
      </c>
      <c r="O163" s="65" t="s">
        <v>342</v>
      </c>
      <c r="P163" s="65" t="s">
        <v>2166</v>
      </c>
      <c r="Q163" s="65" t="s">
        <v>1383</v>
      </c>
      <c r="R163" s="66">
        <v>45936</v>
      </c>
      <c r="S163" s="66">
        <v>45936</v>
      </c>
      <c r="T163" s="66"/>
    </row>
    <row r="164" spans="1:20" ht="111.75" customHeight="1" x14ac:dyDescent="0.3">
      <c r="A164" s="82" t="s">
        <v>1393</v>
      </c>
      <c r="B164" s="83">
        <v>724</v>
      </c>
      <c r="C164" s="81" t="s">
        <v>588</v>
      </c>
      <c r="D164" s="81" t="s">
        <v>332</v>
      </c>
      <c r="E164" s="81" t="s">
        <v>2261</v>
      </c>
      <c r="F164" s="65" t="s">
        <v>1394</v>
      </c>
      <c r="G164" s="65" t="s">
        <v>1395</v>
      </c>
      <c r="H164" s="65" t="s">
        <v>354</v>
      </c>
      <c r="I164" s="65" t="s">
        <v>1396</v>
      </c>
      <c r="J164" s="65" t="s">
        <v>1397</v>
      </c>
      <c r="K164" s="65" t="s">
        <v>1398</v>
      </c>
      <c r="L164" s="65" t="s">
        <v>1399</v>
      </c>
      <c r="M164" s="65" t="s">
        <v>1169</v>
      </c>
      <c r="N164" s="65" t="s">
        <v>354</v>
      </c>
      <c r="O164" s="65" t="s">
        <v>342</v>
      </c>
      <c r="P164" s="65" t="s">
        <v>2169</v>
      </c>
      <c r="Q164" s="65"/>
      <c r="R164" s="66">
        <v>46010</v>
      </c>
      <c r="S164" s="66">
        <v>45727</v>
      </c>
      <c r="T164" s="66"/>
    </row>
    <row r="165" spans="1:20" ht="111.75" customHeight="1" x14ac:dyDescent="0.3">
      <c r="A165" s="82" t="s">
        <v>97</v>
      </c>
      <c r="B165" s="83">
        <v>576</v>
      </c>
      <c r="C165" s="81" t="s">
        <v>384</v>
      </c>
      <c r="D165" s="81" t="s">
        <v>332</v>
      </c>
      <c r="E165" s="81" t="s">
        <v>1061</v>
      </c>
      <c r="F165" s="65" t="s">
        <v>1062</v>
      </c>
      <c r="G165" s="65" t="s">
        <v>1063</v>
      </c>
      <c r="H165" s="65" t="s">
        <v>1064</v>
      </c>
      <c r="I165" s="65" t="s">
        <v>1065</v>
      </c>
      <c r="J165" s="65" t="s">
        <v>1066</v>
      </c>
      <c r="K165" s="65" t="s">
        <v>1067</v>
      </c>
      <c r="L165" s="65" t="s">
        <v>1068</v>
      </c>
      <c r="M165" s="65" t="s">
        <v>1069</v>
      </c>
      <c r="N165" s="65" t="s">
        <v>641</v>
      </c>
      <c r="O165" s="65" t="s">
        <v>342</v>
      </c>
      <c r="P165" s="65" t="s">
        <v>2114</v>
      </c>
      <c r="Q165" s="65" t="s">
        <v>1070</v>
      </c>
      <c r="R165" s="66">
        <v>45727</v>
      </c>
      <c r="S165" s="66">
        <v>45754</v>
      </c>
      <c r="T165" s="66"/>
    </row>
    <row r="166" spans="1:20" ht="111.75" customHeight="1" x14ac:dyDescent="0.3">
      <c r="A166" s="82" t="s">
        <v>141</v>
      </c>
      <c r="B166" s="83">
        <v>352</v>
      </c>
      <c r="C166" s="81" t="s">
        <v>650</v>
      </c>
      <c r="D166" s="81" t="s">
        <v>1643</v>
      </c>
      <c r="E166" s="81" t="s">
        <v>2075</v>
      </c>
      <c r="F166" s="65" t="s">
        <v>651</v>
      </c>
      <c r="G166" s="65" t="s">
        <v>652</v>
      </c>
      <c r="H166" s="65" t="s">
        <v>653</v>
      </c>
      <c r="I166" s="65" t="s">
        <v>654</v>
      </c>
      <c r="J166" s="65" t="s">
        <v>655</v>
      </c>
      <c r="K166" s="65" t="s">
        <v>656</v>
      </c>
      <c r="L166" s="65" t="s">
        <v>655</v>
      </c>
      <c r="M166" s="65" t="s">
        <v>656</v>
      </c>
      <c r="N166" s="65" t="s">
        <v>354</v>
      </c>
      <c r="O166" s="65" t="s">
        <v>657</v>
      </c>
      <c r="P166" s="65" t="s">
        <v>2076</v>
      </c>
      <c r="Q166" s="65"/>
      <c r="R166" s="66">
        <v>46013</v>
      </c>
      <c r="S166" s="66">
        <v>44837</v>
      </c>
      <c r="T166" s="66"/>
    </row>
    <row r="167" spans="1:20" ht="111.75" customHeight="1" x14ac:dyDescent="0.3">
      <c r="A167" s="82" t="s">
        <v>98</v>
      </c>
      <c r="B167" s="83">
        <v>936</v>
      </c>
      <c r="C167" s="81" t="s">
        <v>331</v>
      </c>
      <c r="D167" s="81" t="s">
        <v>434</v>
      </c>
      <c r="E167" s="81" t="s">
        <v>331</v>
      </c>
      <c r="F167" s="65" t="s">
        <v>1679</v>
      </c>
      <c r="G167" s="65" t="s">
        <v>1680</v>
      </c>
      <c r="H167" s="65" t="s">
        <v>1681</v>
      </c>
      <c r="I167" s="65" t="s">
        <v>1681</v>
      </c>
      <c r="J167" s="65" t="s">
        <v>1682</v>
      </c>
      <c r="K167" s="65" t="s">
        <v>339</v>
      </c>
      <c r="L167" s="65" t="s">
        <v>1683</v>
      </c>
      <c r="M167" s="65" t="s">
        <v>339</v>
      </c>
      <c r="N167" s="65" t="s">
        <v>1684</v>
      </c>
      <c r="O167" s="65" t="s">
        <v>342</v>
      </c>
      <c r="P167" s="65" t="s">
        <v>2232</v>
      </c>
      <c r="Q167" s="65" t="s">
        <v>1685</v>
      </c>
      <c r="R167" s="66">
        <v>45960</v>
      </c>
      <c r="S167" s="66">
        <v>45960</v>
      </c>
      <c r="T167" s="66"/>
    </row>
    <row r="168" spans="1:20" ht="111.75" customHeight="1" x14ac:dyDescent="0.3">
      <c r="A168" s="82" t="s">
        <v>99</v>
      </c>
      <c r="B168" s="83">
        <v>961</v>
      </c>
      <c r="C168" s="81" t="s">
        <v>331</v>
      </c>
      <c r="D168" s="81" t="s">
        <v>918</v>
      </c>
      <c r="E168" s="81" t="s">
        <v>918</v>
      </c>
      <c r="F168" s="65" t="s">
        <v>1752</v>
      </c>
      <c r="G168" s="65" t="s">
        <v>1753</v>
      </c>
      <c r="H168" s="65" t="s">
        <v>1754</v>
      </c>
      <c r="I168" s="65" t="s">
        <v>339</v>
      </c>
      <c r="J168" s="65" t="s">
        <v>1755</v>
      </c>
      <c r="K168" s="65" t="s">
        <v>339</v>
      </c>
      <c r="L168" s="65" t="s">
        <v>1756</v>
      </c>
      <c r="M168" s="65" t="s">
        <v>342</v>
      </c>
      <c r="N168" s="65" t="s">
        <v>1757</v>
      </c>
      <c r="O168" s="65" t="s">
        <v>342</v>
      </c>
      <c r="P168" s="65" t="s">
        <v>1730</v>
      </c>
      <c r="Q168" s="65" t="s">
        <v>1757</v>
      </c>
      <c r="R168" s="66">
        <v>45960</v>
      </c>
      <c r="S168" s="66">
        <v>45960</v>
      </c>
      <c r="T168" s="66"/>
    </row>
    <row r="169" spans="1:20" ht="111.75" customHeight="1" x14ac:dyDescent="0.3">
      <c r="A169" s="82" t="s">
        <v>1485</v>
      </c>
      <c r="B169" s="83">
        <v>813</v>
      </c>
      <c r="C169" s="81" t="s">
        <v>589</v>
      </c>
      <c r="D169" s="81" t="s">
        <v>518</v>
      </c>
      <c r="E169" s="81" t="s">
        <v>385</v>
      </c>
      <c r="F169" s="65" t="s">
        <v>339</v>
      </c>
      <c r="G169" s="65" t="s">
        <v>1486</v>
      </c>
      <c r="H169" s="65" t="s">
        <v>1487</v>
      </c>
      <c r="I169" s="65" t="s">
        <v>1488</v>
      </c>
      <c r="J169" s="65" t="s">
        <v>1489</v>
      </c>
      <c r="K169" s="65" t="s">
        <v>1486</v>
      </c>
      <c r="L169" s="65" t="s">
        <v>1490</v>
      </c>
      <c r="M169" s="65" t="s">
        <v>354</v>
      </c>
      <c r="N169" s="65" t="s">
        <v>354</v>
      </c>
      <c r="O169" s="65" t="s">
        <v>342</v>
      </c>
      <c r="P169" s="65" t="s">
        <v>2186</v>
      </c>
      <c r="Q169" s="65"/>
      <c r="R169" s="66">
        <v>45739</v>
      </c>
      <c r="S169" s="66">
        <v>45355</v>
      </c>
      <c r="T169" s="66"/>
    </row>
    <row r="170" spans="1:20" ht="111.75" customHeight="1" x14ac:dyDescent="0.3">
      <c r="A170" s="82" t="s">
        <v>1400</v>
      </c>
      <c r="B170" s="83">
        <v>726</v>
      </c>
      <c r="C170" s="81" t="s">
        <v>354</v>
      </c>
      <c r="D170" s="81" t="s">
        <v>414</v>
      </c>
      <c r="E170" s="81" t="s">
        <v>2170</v>
      </c>
      <c r="F170" s="69" t="s">
        <v>354</v>
      </c>
      <c r="G170" s="69" t="s">
        <v>562</v>
      </c>
      <c r="H170" s="69" t="s">
        <v>354</v>
      </c>
      <c r="I170" s="69" t="s">
        <v>1401</v>
      </c>
      <c r="J170" s="69" t="s">
        <v>1402</v>
      </c>
      <c r="K170" s="65" t="s">
        <v>354</v>
      </c>
      <c r="L170" s="69" t="s">
        <v>1403</v>
      </c>
      <c r="M170" s="65" t="s">
        <v>354</v>
      </c>
      <c r="N170" s="69"/>
      <c r="O170" s="69" t="s">
        <v>1404</v>
      </c>
      <c r="P170" s="69" t="s">
        <v>2171</v>
      </c>
      <c r="Q170" s="69" t="s">
        <v>1405</v>
      </c>
      <c r="R170" s="66">
        <v>45983</v>
      </c>
      <c r="S170" s="66" t="e">
        <f>#N/A</f>
        <v>#N/A</v>
      </c>
      <c r="T170" s="73"/>
    </row>
    <row r="171" spans="1:20" ht="111.75" customHeight="1" x14ac:dyDescent="0.3">
      <c r="A171" s="82" t="s">
        <v>100</v>
      </c>
      <c r="B171" s="83">
        <v>199</v>
      </c>
      <c r="C171" s="81" t="s">
        <v>332</v>
      </c>
      <c r="D171" s="81" t="s">
        <v>332</v>
      </c>
      <c r="E171" s="81" t="s">
        <v>332</v>
      </c>
      <c r="F171" s="65" t="s">
        <v>355</v>
      </c>
      <c r="G171" s="65" t="s">
        <v>356</v>
      </c>
      <c r="H171" s="65" t="s">
        <v>357</v>
      </c>
      <c r="I171" s="65" t="s">
        <v>358</v>
      </c>
      <c r="J171" s="65" t="s">
        <v>359</v>
      </c>
      <c r="K171" s="65" t="s">
        <v>339</v>
      </c>
      <c r="L171" s="65" t="s">
        <v>360</v>
      </c>
      <c r="M171" s="65" t="s">
        <v>339</v>
      </c>
      <c r="N171" s="65" t="s">
        <v>361</v>
      </c>
      <c r="O171" s="65" t="s">
        <v>342</v>
      </c>
      <c r="P171" s="65" t="s">
        <v>2044</v>
      </c>
      <c r="Q171" s="65" t="s">
        <v>362</v>
      </c>
      <c r="R171" s="66">
        <v>45845</v>
      </c>
      <c r="S171" s="66">
        <v>45952</v>
      </c>
      <c r="T171" s="66"/>
    </row>
    <row r="172" spans="1:20" ht="111.75" customHeight="1" x14ac:dyDescent="0.3">
      <c r="A172" s="82" t="s">
        <v>211</v>
      </c>
      <c r="B172" s="83">
        <v>733</v>
      </c>
      <c r="C172" s="81" t="s">
        <v>354</v>
      </c>
      <c r="D172" s="81" t="s">
        <v>698</v>
      </c>
      <c r="E172" s="81" t="s">
        <v>2175</v>
      </c>
      <c r="F172" s="65" t="s">
        <v>1424</v>
      </c>
      <c r="G172" s="65" t="s">
        <v>562</v>
      </c>
      <c r="H172" s="65" t="s">
        <v>807</v>
      </c>
      <c r="I172" s="65" t="s">
        <v>1425</v>
      </c>
      <c r="J172" s="65" t="s">
        <v>1426</v>
      </c>
      <c r="K172" s="65" t="s">
        <v>354</v>
      </c>
      <c r="L172" s="65" t="s">
        <v>1427</v>
      </c>
      <c r="M172" s="65" t="s">
        <v>562</v>
      </c>
      <c r="N172" s="65" t="s">
        <v>354</v>
      </c>
      <c r="O172" s="65" t="s">
        <v>1428</v>
      </c>
      <c r="P172" s="69" t="s">
        <v>2176</v>
      </c>
      <c r="Q172" s="65" t="s">
        <v>1429</v>
      </c>
      <c r="R172" s="66">
        <v>46010</v>
      </c>
      <c r="S172" s="66" t="s">
        <v>354</v>
      </c>
      <c r="T172" s="65"/>
    </row>
    <row r="173" spans="1:20" ht="111.75" customHeight="1" x14ac:dyDescent="0.3">
      <c r="A173" s="74" t="s">
        <v>101</v>
      </c>
      <c r="B173" s="75">
        <v>184</v>
      </c>
      <c r="C173" s="81" t="s">
        <v>668</v>
      </c>
      <c r="D173" s="81" t="s">
        <v>332</v>
      </c>
      <c r="E173" s="81" t="s">
        <v>385</v>
      </c>
      <c r="F173" s="65" t="s">
        <v>1941</v>
      </c>
      <c r="G173" s="65" t="s">
        <v>1942</v>
      </c>
      <c r="H173" s="65" t="s">
        <v>1943</v>
      </c>
      <c r="I173" s="65" t="s">
        <v>1944</v>
      </c>
      <c r="J173" s="65" t="s">
        <v>1945</v>
      </c>
      <c r="K173" s="65" t="s">
        <v>339</v>
      </c>
      <c r="L173" s="65" t="s">
        <v>1945</v>
      </c>
      <c r="M173" s="65" t="s">
        <v>339</v>
      </c>
      <c r="N173" s="65" t="s">
        <v>1794</v>
      </c>
      <c r="O173" s="65" t="s">
        <v>1809</v>
      </c>
      <c r="P173" s="65" t="s">
        <v>2249</v>
      </c>
      <c r="Q173" s="65" t="s">
        <v>1946</v>
      </c>
      <c r="R173" s="66">
        <v>45960</v>
      </c>
      <c r="S173" s="66">
        <v>45952</v>
      </c>
      <c r="T173" s="66"/>
    </row>
    <row r="174" spans="1:20" s="30" customFormat="1" ht="111.75" customHeight="1" x14ac:dyDescent="0.3">
      <c r="A174" s="82" t="s">
        <v>102</v>
      </c>
      <c r="B174" s="83">
        <v>524</v>
      </c>
      <c r="C174" s="81" t="s">
        <v>707</v>
      </c>
      <c r="D174" s="81" t="s">
        <v>332</v>
      </c>
      <c r="E174" s="81" t="s">
        <v>385</v>
      </c>
      <c r="F174" s="65" t="s">
        <v>926</v>
      </c>
      <c r="G174" s="65" t="s">
        <v>927</v>
      </c>
      <c r="H174" s="65" t="s">
        <v>928</v>
      </c>
      <c r="I174" s="65" t="s">
        <v>929</v>
      </c>
      <c r="J174" s="65" t="s">
        <v>930</v>
      </c>
      <c r="K174" s="65" t="s">
        <v>931</v>
      </c>
      <c r="L174" s="65" t="s">
        <v>932</v>
      </c>
      <c r="M174" s="65" t="s">
        <v>933</v>
      </c>
      <c r="N174" s="65" t="s">
        <v>354</v>
      </c>
      <c r="O174" s="65" t="s">
        <v>342</v>
      </c>
      <c r="P174" s="65" t="s">
        <v>2104</v>
      </c>
      <c r="Q174" s="65"/>
      <c r="R174" s="66">
        <v>45936</v>
      </c>
      <c r="S174" s="66">
        <v>45936</v>
      </c>
      <c r="T174" s="66"/>
    </row>
    <row r="175" spans="1:20" ht="111.75" customHeight="1" x14ac:dyDescent="0.3">
      <c r="A175" s="82" t="s">
        <v>667</v>
      </c>
      <c r="B175" s="83">
        <v>361</v>
      </c>
      <c r="C175" s="81" t="s">
        <v>541</v>
      </c>
      <c r="D175" s="81" t="s">
        <v>668</v>
      </c>
      <c r="E175" s="81" t="s">
        <v>405</v>
      </c>
      <c r="F175" s="65" t="s">
        <v>669</v>
      </c>
      <c r="G175" s="65" t="s">
        <v>670</v>
      </c>
      <c r="H175" s="65" t="s">
        <v>671</v>
      </c>
      <c r="I175" s="65" t="s">
        <v>672</v>
      </c>
      <c r="J175" s="65" t="s">
        <v>673</v>
      </c>
      <c r="K175" s="65" t="s">
        <v>674</v>
      </c>
      <c r="L175" s="65" t="s">
        <v>675</v>
      </c>
      <c r="M175" s="65" t="s">
        <v>676</v>
      </c>
      <c r="N175" s="65" t="s">
        <v>354</v>
      </c>
      <c r="O175" s="65" t="s">
        <v>342</v>
      </c>
      <c r="P175" s="65" t="s">
        <v>2067</v>
      </c>
      <c r="Q175" s="65" t="s">
        <v>677</v>
      </c>
      <c r="R175" s="66">
        <v>45754</v>
      </c>
      <c r="S175" s="66">
        <v>45754</v>
      </c>
      <c r="T175" s="66"/>
    </row>
    <row r="176" spans="1:20" ht="111.75" customHeight="1" x14ac:dyDescent="0.3">
      <c r="A176" s="82" t="s">
        <v>678</v>
      </c>
      <c r="B176" s="83">
        <v>362</v>
      </c>
      <c r="C176" s="81" t="s">
        <v>541</v>
      </c>
      <c r="D176" s="81" t="s">
        <v>668</v>
      </c>
      <c r="E176" s="81" t="s">
        <v>364</v>
      </c>
      <c r="F176" s="65" t="s">
        <v>679</v>
      </c>
      <c r="G176" s="65" t="s">
        <v>680</v>
      </c>
      <c r="H176" s="65" t="s">
        <v>681</v>
      </c>
      <c r="I176" s="65" t="s">
        <v>682</v>
      </c>
      <c r="J176" s="65" t="s">
        <v>683</v>
      </c>
      <c r="K176" s="65" t="s">
        <v>684</v>
      </c>
      <c r="L176" s="65" t="s">
        <v>685</v>
      </c>
      <c r="M176" s="65" t="s">
        <v>686</v>
      </c>
      <c r="N176" s="65" t="s">
        <v>354</v>
      </c>
      <c r="O176" s="65" t="s">
        <v>342</v>
      </c>
      <c r="P176" s="65" t="s">
        <v>2067</v>
      </c>
      <c r="Q176" s="65" t="s">
        <v>687</v>
      </c>
      <c r="R176" s="66">
        <v>45754</v>
      </c>
      <c r="S176" s="66">
        <v>45754</v>
      </c>
      <c r="T176" s="66"/>
    </row>
    <row r="177" spans="1:20" ht="111.75" customHeight="1" x14ac:dyDescent="0.3">
      <c r="A177" s="82" t="s">
        <v>688</v>
      </c>
      <c r="B177" s="83">
        <v>364</v>
      </c>
      <c r="C177" s="81" t="s">
        <v>541</v>
      </c>
      <c r="D177" s="81" t="s">
        <v>476</v>
      </c>
      <c r="E177" s="81" t="s">
        <v>518</v>
      </c>
      <c r="F177" s="65" t="s">
        <v>689</v>
      </c>
      <c r="G177" s="65" t="s">
        <v>690</v>
      </c>
      <c r="H177" s="65" t="s">
        <v>691</v>
      </c>
      <c r="I177" s="65" t="s">
        <v>692</v>
      </c>
      <c r="J177" s="65" t="s">
        <v>693</v>
      </c>
      <c r="K177" s="65" t="s">
        <v>694</v>
      </c>
      <c r="L177" s="65" t="s">
        <v>695</v>
      </c>
      <c r="M177" s="65" t="s">
        <v>696</v>
      </c>
      <c r="N177" s="65" t="s">
        <v>354</v>
      </c>
      <c r="O177" s="65" t="s">
        <v>342</v>
      </c>
      <c r="P177" s="65" t="s">
        <v>2067</v>
      </c>
      <c r="Q177" s="65" t="s">
        <v>697</v>
      </c>
      <c r="R177" s="66">
        <v>45754</v>
      </c>
      <c r="S177" s="66">
        <v>45754</v>
      </c>
      <c r="T177" s="66"/>
    </row>
    <row r="178" spans="1:20" ht="111.75" customHeight="1" x14ac:dyDescent="0.3">
      <c r="A178" s="82" t="s">
        <v>210</v>
      </c>
      <c r="B178" s="83">
        <v>732</v>
      </c>
      <c r="C178" s="81" t="s">
        <v>1415</v>
      </c>
      <c r="D178" s="81" t="s">
        <v>332</v>
      </c>
      <c r="E178" s="81" t="s">
        <v>2173</v>
      </c>
      <c r="F178" s="65" t="s">
        <v>1416</v>
      </c>
      <c r="G178" s="65" t="s">
        <v>1417</v>
      </c>
      <c r="H178" s="65" t="s">
        <v>1418</v>
      </c>
      <c r="I178" s="65" t="s">
        <v>1419</v>
      </c>
      <c r="J178" s="65" t="s">
        <v>1420</v>
      </c>
      <c r="K178" s="65" t="s">
        <v>1421</v>
      </c>
      <c r="L178" s="65" t="s">
        <v>1422</v>
      </c>
      <c r="M178" s="65" t="s">
        <v>590</v>
      </c>
      <c r="N178" s="65" t="s">
        <v>354</v>
      </c>
      <c r="O178" s="65" t="s">
        <v>342</v>
      </c>
      <c r="P178" s="65" t="s">
        <v>2174</v>
      </c>
      <c r="Q178" s="65" t="s">
        <v>1423</v>
      </c>
      <c r="R178" s="66">
        <v>46010</v>
      </c>
      <c r="S178" s="66">
        <v>44837</v>
      </c>
      <c r="T178" s="66"/>
    </row>
    <row r="179" spans="1:20" ht="111.75" customHeight="1" x14ac:dyDescent="0.3">
      <c r="A179" s="82" t="s">
        <v>147</v>
      </c>
      <c r="B179" s="83">
        <v>366</v>
      </c>
      <c r="C179" s="81" t="s">
        <v>698</v>
      </c>
      <c r="D179" s="81" t="s">
        <v>699</v>
      </c>
      <c r="E179" s="81" t="s">
        <v>414</v>
      </c>
      <c r="F179" s="65" t="s">
        <v>339</v>
      </c>
      <c r="G179" s="65" t="s">
        <v>700</v>
      </c>
      <c r="H179" s="65" t="s">
        <v>597</v>
      </c>
      <c r="I179" s="65" t="s">
        <v>701</v>
      </c>
      <c r="J179" s="65" t="s">
        <v>702</v>
      </c>
      <c r="K179" s="65" t="s">
        <v>703</v>
      </c>
      <c r="L179" s="65" t="s">
        <v>704</v>
      </c>
      <c r="M179" s="65" t="s">
        <v>705</v>
      </c>
      <c r="N179" s="65" t="s">
        <v>354</v>
      </c>
      <c r="O179" s="65" t="s">
        <v>342</v>
      </c>
      <c r="P179" s="65" t="s">
        <v>2077</v>
      </c>
      <c r="Q179" s="65" t="s">
        <v>706</v>
      </c>
      <c r="R179" s="66">
        <v>45824</v>
      </c>
      <c r="S179" s="66">
        <v>45824</v>
      </c>
      <c r="T179" s="66"/>
    </row>
    <row r="180" spans="1:20" ht="111.75" customHeight="1" x14ac:dyDescent="0.3">
      <c r="A180" s="74" t="s">
        <v>103</v>
      </c>
      <c r="B180" s="75">
        <v>144</v>
      </c>
      <c r="C180" s="81" t="s">
        <v>1650</v>
      </c>
      <c r="D180" s="81" t="s">
        <v>332</v>
      </c>
      <c r="E180" s="81" t="s">
        <v>332</v>
      </c>
      <c r="F180" s="65" t="s">
        <v>1871</v>
      </c>
      <c r="G180" s="65" t="s">
        <v>1872</v>
      </c>
      <c r="H180" s="65" t="s">
        <v>1873</v>
      </c>
      <c r="I180" s="65" t="s">
        <v>1874</v>
      </c>
      <c r="J180" s="65" t="s">
        <v>1875</v>
      </c>
      <c r="K180" s="65" t="s">
        <v>339</v>
      </c>
      <c r="L180" s="65" t="s">
        <v>1876</v>
      </c>
      <c r="M180" s="65" t="s">
        <v>1877</v>
      </c>
      <c r="N180" s="65" t="s">
        <v>1727</v>
      </c>
      <c r="O180" s="65" t="s">
        <v>1809</v>
      </c>
      <c r="P180" s="65" t="s">
        <v>2249</v>
      </c>
      <c r="Q180" s="67" t="s">
        <v>1878</v>
      </c>
      <c r="R180" s="66">
        <v>46003</v>
      </c>
      <c r="S180" s="66">
        <v>46003</v>
      </c>
      <c r="T180" s="66"/>
    </row>
    <row r="181" spans="1:20" ht="111.75" customHeight="1" x14ac:dyDescent="0.3">
      <c r="A181" s="74" t="s">
        <v>104</v>
      </c>
      <c r="B181" s="75">
        <v>146</v>
      </c>
      <c r="C181" s="81" t="s">
        <v>892</v>
      </c>
      <c r="D181" s="81" t="s">
        <v>332</v>
      </c>
      <c r="E181" s="81" t="s">
        <v>414</v>
      </c>
      <c r="F181" s="65" t="s">
        <v>1879</v>
      </c>
      <c r="G181" s="65" t="s">
        <v>1880</v>
      </c>
      <c r="H181" s="65" t="s">
        <v>1881</v>
      </c>
      <c r="I181" s="65" t="s">
        <v>1882</v>
      </c>
      <c r="J181" s="65" t="s">
        <v>1883</v>
      </c>
      <c r="K181" s="65" t="s">
        <v>339</v>
      </c>
      <c r="L181" s="65" t="s">
        <v>1884</v>
      </c>
      <c r="M181" s="65" t="s">
        <v>339</v>
      </c>
      <c r="N181" s="65" t="s">
        <v>641</v>
      </c>
      <c r="O181" s="65" t="s">
        <v>1809</v>
      </c>
      <c r="P181" s="65" t="s">
        <v>2250</v>
      </c>
      <c r="Q181" s="65" t="s">
        <v>1885</v>
      </c>
      <c r="R181" s="66">
        <v>45952</v>
      </c>
      <c r="S181" s="66">
        <v>45952</v>
      </c>
      <c r="T181" s="66"/>
    </row>
    <row r="182" spans="1:20" ht="111.75" customHeight="1" x14ac:dyDescent="0.3">
      <c r="A182" s="82" t="s">
        <v>824</v>
      </c>
      <c r="B182" s="83">
        <v>463</v>
      </c>
      <c r="C182" s="81" t="s">
        <v>825</v>
      </c>
      <c r="D182" s="81" t="s">
        <v>826</v>
      </c>
      <c r="E182" s="81" t="s">
        <v>826</v>
      </c>
      <c r="F182" s="65" t="s">
        <v>827</v>
      </c>
      <c r="G182" s="65" t="s">
        <v>828</v>
      </c>
      <c r="H182" s="65" t="s">
        <v>827</v>
      </c>
      <c r="I182" s="65" t="s">
        <v>829</v>
      </c>
      <c r="J182" s="65" t="s">
        <v>830</v>
      </c>
      <c r="K182" s="65" t="s">
        <v>827</v>
      </c>
      <c r="L182" s="65" t="s">
        <v>831</v>
      </c>
      <c r="M182" s="65" t="s">
        <v>832</v>
      </c>
      <c r="N182" s="65" t="s">
        <v>354</v>
      </c>
      <c r="O182" s="65" t="s">
        <v>833</v>
      </c>
      <c r="P182" s="65" t="s">
        <v>2086</v>
      </c>
      <c r="Q182" s="65" t="s">
        <v>834</v>
      </c>
      <c r="R182" s="66">
        <v>40842</v>
      </c>
      <c r="S182" s="66">
        <v>40842</v>
      </c>
      <c r="T182" s="66"/>
    </row>
    <row r="183" spans="1:20" ht="111.75" customHeight="1" x14ac:dyDescent="0.3">
      <c r="A183" s="82" t="s">
        <v>934</v>
      </c>
      <c r="B183" s="83">
        <v>528</v>
      </c>
      <c r="C183" s="81" t="s">
        <v>881</v>
      </c>
      <c r="D183" s="81" t="s">
        <v>414</v>
      </c>
      <c r="E183" s="81" t="s">
        <v>668</v>
      </c>
      <c r="F183" s="65" t="s">
        <v>935</v>
      </c>
      <c r="G183" s="65" t="s">
        <v>936</v>
      </c>
      <c r="H183" s="65" t="s">
        <v>937</v>
      </c>
      <c r="I183" s="65" t="s">
        <v>938</v>
      </c>
      <c r="J183" s="65" t="s">
        <v>939</v>
      </c>
      <c r="K183" s="65" t="s">
        <v>940</v>
      </c>
      <c r="L183" s="65" t="s">
        <v>941</v>
      </c>
      <c r="M183" s="65" t="s">
        <v>942</v>
      </c>
      <c r="N183" s="65" t="s">
        <v>339</v>
      </c>
      <c r="O183" s="65" t="s">
        <v>342</v>
      </c>
      <c r="P183" s="65" t="s">
        <v>2086</v>
      </c>
      <c r="Q183" s="65" t="s">
        <v>943</v>
      </c>
      <c r="R183" s="66">
        <v>45861</v>
      </c>
      <c r="S183" s="66">
        <v>45861</v>
      </c>
      <c r="T183" s="66"/>
    </row>
    <row r="184" spans="1:20" ht="111.75" customHeight="1" x14ac:dyDescent="0.3">
      <c r="A184" s="82" t="s">
        <v>107</v>
      </c>
      <c r="B184" s="83">
        <v>923</v>
      </c>
      <c r="C184" s="81" t="s">
        <v>1643</v>
      </c>
      <c r="D184" s="81" t="s">
        <v>374</v>
      </c>
      <c r="E184" s="81" t="s">
        <v>424</v>
      </c>
      <c r="F184" s="65" t="s">
        <v>1230</v>
      </c>
      <c r="G184" s="65" t="s">
        <v>339</v>
      </c>
      <c r="H184" s="65" t="s">
        <v>339</v>
      </c>
      <c r="I184" s="65" t="s">
        <v>1644</v>
      </c>
      <c r="J184" s="65" t="s">
        <v>1645</v>
      </c>
      <c r="K184" s="65" t="s">
        <v>931</v>
      </c>
      <c r="L184" s="65" t="s">
        <v>1646</v>
      </c>
      <c r="M184" s="65" t="s">
        <v>1647</v>
      </c>
      <c r="N184" s="65" t="s">
        <v>354</v>
      </c>
      <c r="O184" s="65" t="s">
        <v>1194</v>
      </c>
      <c r="P184" s="65" t="s">
        <v>2227</v>
      </c>
      <c r="Q184" s="65" t="s">
        <v>1648</v>
      </c>
      <c r="R184" s="66">
        <v>45739</v>
      </c>
      <c r="S184" s="66">
        <v>45952</v>
      </c>
      <c r="T184" s="66"/>
    </row>
    <row r="185" spans="1:20" ht="125.15" customHeight="1" x14ac:dyDescent="0.3">
      <c r="A185" s="82" t="s">
        <v>213</v>
      </c>
      <c r="B185" s="83">
        <v>738</v>
      </c>
      <c r="C185" s="81" t="s">
        <v>918</v>
      </c>
      <c r="D185" s="81" t="s">
        <v>332</v>
      </c>
      <c r="E185" s="81" t="s">
        <v>364</v>
      </c>
      <c r="F185" s="65" t="s">
        <v>354</v>
      </c>
      <c r="G185" s="65" t="s">
        <v>562</v>
      </c>
      <c r="H185" s="65" t="s">
        <v>1438</v>
      </c>
      <c r="I185" s="65" t="s">
        <v>1439</v>
      </c>
      <c r="J185" s="65" t="s">
        <v>1440</v>
      </c>
      <c r="K185" s="65" t="s">
        <v>441</v>
      </c>
      <c r="L185" s="65" t="s">
        <v>1441</v>
      </c>
      <c r="M185" s="65" t="s">
        <v>441</v>
      </c>
      <c r="N185" s="65" t="s">
        <v>354</v>
      </c>
      <c r="O185" s="65" t="s">
        <v>342</v>
      </c>
      <c r="P185" s="65" t="s">
        <v>2177</v>
      </c>
      <c r="Q185" s="65"/>
      <c r="R185" s="66">
        <v>45960</v>
      </c>
      <c r="S185" s="66">
        <v>45987</v>
      </c>
      <c r="T185" s="66"/>
    </row>
    <row r="186" spans="1:20" ht="111.75" customHeight="1" x14ac:dyDescent="0.3">
      <c r="A186" s="82" t="s">
        <v>108</v>
      </c>
      <c r="B186" s="83">
        <v>578</v>
      </c>
      <c r="C186" s="81" t="s">
        <v>494</v>
      </c>
      <c r="D186" s="81" t="s">
        <v>332</v>
      </c>
      <c r="E186" s="81" t="s">
        <v>385</v>
      </c>
      <c r="F186" s="65" t="s">
        <v>1071</v>
      </c>
      <c r="G186" s="65" t="s">
        <v>1072</v>
      </c>
      <c r="H186" s="65" t="s">
        <v>1073</v>
      </c>
      <c r="I186" s="65" t="s">
        <v>1074</v>
      </c>
      <c r="J186" s="65" t="s">
        <v>1075</v>
      </c>
      <c r="K186" s="65" t="s">
        <v>940</v>
      </c>
      <c r="L186" s="65" t="s">
        <v>1076</v>
      </c>
      <c r="M186" s="65" t="s">
        <v>339</v>
      </c>
      <c r="N186" s="65" t="s">
        <v>954</v>
      </c>
      <c r="O186" s="65" t="s">
        <v>342</v>
      </c>
      <c r="P186" s="65" t="s">
        <v>2115</v>
      </c>
      <c r="Q186" s="65" t="s">
        <v>1077</v>
      </c>
      <c r="R186" s="66">
        <v>45952</v>
      </c>
      <c r="S186" s="66">
        <v>45952</v>
      </c>
      <c r="T186" s="66"/>
    </row>
    <row r="187" spans="1:20" ht="111.75" customHeight="1" x14ac:dyDescent="0.3">
      <c r="A187" s="86" t="s">
        <v>560</v>
      </c>
      <c r="B187" s="83">
        <v>313</v>
      </c>
      <c r="C187" s="81" t="s">
        <v>354</v>
      </c>
      <c r="D187" s="81" t="s">
        <v>332</v>
      </c>
      <c r="E187" s="81" t="s">
        <v>364</v>
      </c>
      <c r="F187" s="65" t="s">
        <v>561</v>
      </c>
      <c r="G187" s="65" t="s">
        <v>562</v>
      </c>
      <c r="H187" s="65" t="s">
        <v>563</v>
      </c>
      <c r="I187" s="65" t="s">
        <v>564</v>
      </c>
      <c r="J187" s="65" t="s">
        <v>565</v>
      </c>
      <c r="K187" s="65" t="s">
        <v>561</v>
      </c>
      <c r="L187" s="65" t="s">
        <v>566</v>
      </c>
      <c r="M187" s="65" t="s">
        <v>567</v>
      </c>
      <c r="N187" s="65" t="s">
        <v>354</v>
      </c>
      <c r="O187" s="65" t="s">
        <v>568</v>
      </c>
      <c r="P187" s="65" t="s">
        <v>2069</v>
      </c>
      <c r="Q187" s="65" t="s">
        <v>569</v>
      </c>
      <c r="R187" s="66">
        <v>45782</v>
      </c>
      <c r="S187" s="66" t="s">
        <v>354</v>
      </c>
      <c r="T187" s="66"/>
    </row>
    <row r="188" spans="1:20" ht="111.75" customHeight="1" x14ac:dyDescent="0.3">
      <c r="A188" s="82" t="s">
        <v>975</v>
      </c>
      <c r="B188" s="83">
        <v>537</v>
      </c>
      <c r="C188" s="81" t="s">
        <v>976</v>
      </c>
      <c r="D188" s="81" t="s">
        <v>977</v>
      </c>
      <c r="E188" s="81" t="s">
        <v>978</v>
      </c>
      <c r="F188" s="65" t="s">
        <v>979</v>
      </c>
      <c r="G188" s="65" t="s">
        <v>339</v>
      </c>
      <c r="H188" s="65" t="s">
        <v>931</v>
      </c>
      <c r="I188" s="65" t="s">
        <v>980</v>
      </c>
      <c r="J188" s="65" t="s">
        <v>981</v>
      </c>
      <c r="K188" s="65" t="s">
        <v>982</v>
      </c>
      <c r="L188" s="65" t="s">
        <v>983</v>
      </c>
      <c r="M188" s="65" t="s">
        <v>984</v>
      </c>
      <c r="N188" s="65" t="s">
        <v>354</v>
      </c>
      <c r="O188" s="65" t="s">
        <v>342</v>
      </c>
      <c r="P188" s="65" t="s">
        <v>462</v>
      </c>
      <c r="Q188" s="65" t="s">
        <v>985</v>
      </c>
      <c r="R188" s="66">
        <v>45936</v>
      </c>
      <c r="S188" s="66">
        <v>45936</v>
      </c>
      <c r="T188" s="66"/>
    </row>
    <row r="189" spans="1:20" ht="111.75" customHeight="1" x14ac:dyDescent="0.3">
      <c r="A189" s="82" t="s">
        <v>1442</v>
      </c>
      <c r="B189" s="83">
        <v>742</v>
      </c>
      <c r="C189" s="81" t="s">
        <v>2178</v>
      </c>
      <c r="D189" s="81" t="s">
        <v>332</v>
      </c>
      <c r="E189" s="81" t="s">
        <v>2179</v>
      </c>
      <c r="F189" s="65" t="s">
        <v>1443</v>
      </c>
      <c r="G189" s="65" t="s">
        <v>504</v>
      </c>
      <c r="H189" s="65" t="s">
        <v>1444</v>
      </c>
      <c r="I189" s="65" t="s">
        <v>1445</v>
      </c>
      <c r="J189" s="65" t="s">
        <v>1446</v>
      </c>
      <c r="K189" s="65" t="s">
        <v>1447</v>
      </c>
      <c r="L189" s="65" t="s">
        <v>1448</v>
      </c>
      <c r="M189" s="65" t="s">
        <v>339</v>
      </c>
      <c r="N189" s="65" t="s">
        <v>1449</v>
      </c>
      <c r="O189" s="65" t="s">
        <v>1450</v>
      </c>
      <c r="P189" s="65" t="s">
        <v>2180</v>
      </c>
      <c r="Q189" s="65" t="s">
        <v>1451</v>
      </c>
      <c r="R189" s="66">
        <v>46010</v>
      </c>
      <c r="S189" s="66">
        <v>45593</v>
      </c>
      <c r="T189" s="66"/>
    </row>
    <row r="190" spans="1:20" ht="111.75" customHeight="1" x14ac:dyDescent="0.3">
      <c r="A190" s="82" t="s">
        <v>1532</v>
      </c>
      <c r="B190" s="83">
        <v>866</v>
      </c>
      <c r="C190" s="81" t="s">
        <v>1533</v>
      </c>
      <c r="D190" s="81" t="s">
        <v>405</v>
      </c>
      <c r="E190" s="81" t="s">
        <v>1534</v>
      </c>
      <c r="F190" s="65" t="s">
        <v>354</v>
      </c>
      <c r="G190" s="65" t="s">
        <v>504</v>
      </c>
      <c r="H190" s="65" t="s">
        <v>1535</v>
      </c>
      <c r="I190" s="65" t="s">
        <v>1535</v>
      </c>
      <c r="J190" s="65" t="s">
        <v>1536</v>
      </c>
      <c r="K190" s="65" t="s">
        <v>339</v>
      </c>
      <c r="L190" s="65" t="s">
        <v>1537</v>
      </c>
      <c r="M190" s="65" t="s">
        <v>504</v>
      </c>
      <c r="N190" s="65" t="s">
        <v>354</v>
      </c>
      <c r="O190" s="65" t="s">
        <v>1538</v>
      </c>
      <c r="P190" s="65" t="s">
        <v>462</v>
      </c>
      <c r="Q190" s="65" t="s">
        <v>1539</v>
      </c>
      <c r="R190" s="66">
        <v>45700</v>
      </c>
      <c r="S190" s="66">
        <v>45862</v>
      </c>
      <c r="T190" s="66"/>
    </row>
    <row r="191" spans="1:20" ht="111.75" customHeight="1" x14ac:dyDescent="0.3">
      <c r="A191" s="82" t="s">
        <v>109</v>
      </c>
      <c r="B191" s="83">
        <v>369</v>
      </c>
      <c r="C191" s="81" t="s">
        <v>707</v>
      </c>
      <c r="D191" s="81" t="s">
        <v>332</v>
      </c>
      <c r="E191" s="81" t="s">
        <v>385</v>
      </c>
      <c r="F191" s="65" t="s">
        <v>708</v>
      </c>
      <c r="G191" s="65" t="s">
        <v>709</v>
      </c>
      <c r="H191" s="65" t="s">
        <v>710</v>
      </c>
      <c r="I191" s="65" t="s">
        <v>711</v>
      </c>
      <c r="J191" s="65" t="s">
        <v>712</v>
      </c>
      <c r="K191" s="65" t="s">
        <v>713</v>
      </c>
      <c r="L191" s="65" t="s">
        <v>714</v>
      </c>
      <c r="M191" s="65" t="s">
        <v>715</v>
      </c>
      <c r="N191" s="65" t="s">
        <v>716</v>
      </c>
      <c r="O191" s="65" t="s">
        <v>342</v>
      </c>
      <c r="P191" s="65" t="s">
        <v>2078</v>
      </c>
      <c r="Q191" s="65" t="s">
        <v>717</v>
      </c>
      <c r="R191" s="66">
        <v>46003</v>
      </c>
      <c r="S191" s="66">
        <v>46003</v>
      </c>
      <c r="T191" s="66"/>
    </row>
    <row r="192" spans="1:20" ht="111.75" customHeight="1" x14ac:dyDescent="0.3">
      <c r="A192" s="82" t="s">
        <v>110</v>
      </c>
      <c r="B192" s="83">
        <v>744</v>
      </c>
      <c r="C192" s="81" t="s">
        <v>494</v>
      </c>
      <c r="D192" s="81" t="s">
        <v>332</v>
      </c>
      <c r="E192" s="81" t="s">
        <v>364</v>
      </c>
      <c r="F192" s="65" t="s">
        <v>1452</v>
      </c>
      <c r="G192" s="65" t="s">
        <v>1453</v>
      </c>
      <c r="H192" s="65" t="s">
        <v>1454</v>
      </c>
      <c r="I192" s="65" t="s">
        <v>1455</v>
      </c>
      <c r="J192" s="65" t="s">
        <v>1456</v>
      </c>
      <c r="K192" s="65" t="s">
        <v>1457</v>
      </c>
      <c r="L192" s="65" t="s">
        <v>1458</v>
      </c>
      <c r="M192" s="65" t="s">
        <v>1459</v>
      </c>
      <c r="N192" s="65" t="s">
        <v>354</v>
      </c>
      <c r="O192" s="65" t="s">
        <v>342</v>
      </c>
      <c r="P192" s="65" t="s">
        <v>2181</v>
      </c>
      <c r="Q192" s="65" t="s">
        <v>1460</v>
      </c>
      <c r="R192" s="66">
        <v>45917</v>
      </c>
      <c r="S192" s="66">
        <v>46010</v>
      </c>
      <c r="T192" s="66"/>
    </row>
    <row r="193" spans="1:22" ht="111.75" customHeight="1" x14ac:dyDescent="0.3">
      <c r="A193" s="82" t="s">
        <v>111</v>
      </c>
      <c r="B193" s="83">
        <v>186</v>
      </c>
      <c r="C193" s="81" t="s">
        <v>345</v>
      </c>
      <c r="D193" s="81" t="s">
        <v>332</v>
      </c>
      <c r="E193" s="81" t="s">
        <v>346</v>
      </c>
      <c r="F193" s="65" t="s">
        <v>347</v>
      </c>
      <c r="G193" s="65" t="s">
        <v>348</v>
      </c>
      <c r="H193" s="65" t="s">
        <v>349</v>
      </c>
      <c r="I193" s="65" t="s">
        <v>350</v>
      </c>
      <c r="J193" s="65" t="s">
        <v>351</v>
      </c>
      <c r="K193" s="65" t="s">
        <v>352</v>
      </c>
      <c r="L193" s="65" t="s">
        <v>353</v>
      </c>
      <c r="M193" s="65" t="s">
        <v>339</v>
      </c>
      <c r="N193" s="65" t="s">
        <v>354</v>
      </c>
      <c r="O193" s="65" t="s">
        <v>342</v>
      </c>
      <c r="P193" s="65" t="s">
        <v>2043</v>
      </c>
      <c r="R193" s="66">
        <v>46035</v>
      </c>
      <c r="S193" s="66">
        <v>46003</v>
      </c>
      <c r="T193" s="66"/>
    </row>
    <row r="194" spans="1:22" ht="111.75" customHeight="1" x14ac:dyDescent="0.3">
      <c r="A194" s="82" t="s">
        <v>234</v>
      </c>
      <c r="B194" s="83">
        <v>925</v>
      </c>
      <c r="C194" s="81" t="s">
        <v>354</v>
      </c>
      <c r="D194" s="81" t="s">
        <v>434</v>
      </c>
      <c r="E194" s="81" t="s">
        <v>2008</v>
      </c>
      <c r="F194" s="65" t="s">
        <v>354</v>
      </c>
      <c r="G194" s="65" t="s">
        <v>902</v>
      </c>
      <c r="H194" s="65" t="s">
        <v>354</v>
      </c>
      <c r="I194" s="65" t="s">
        <v>1660</v>
      </c>
      <c r="J194" s="65" t="s">
        <v>1661</v>
      </c>
      <c r="K194" s="65" t="s">
        <v>354</v>
      </c>
      <c r="L194" s="65" t="s">
        <v>1662</v>
      </c>
      <c r="M194" s="65" t="s">
        <v>590</v>
      </c>
      <c r="N194" s="65" t="s">
        <v>354</v>
      </c>
      <c r="O194" s="65" t="s">
        <v>1663</v>
      </c>
      <c r="P194" s="65" t="s">
        <v>462</v>
      </c>
      <c r="Q194" s="65" t="s">
        <v>1664</v>
      </c>
      <c r="R194" s="66">
        <v>45945</v>
      </c>
      <c r="S194" s="66" t="s">
        <v>354</v>
      </c>
      <c r="T194" s="65"/>
    </row>
    <row r="195" spans="1:22" ht="111.75" customHeight="1" x14ac:dyDescent="0.3">
      <c r="A195" s="74" t="s">
        <v>150</v>
      </c>
      <c r="B195" s="75">
        <v>381</v>
      </c>
      <c r="C195" s="81" t="s">
        <v>1996</v>
      </c>
      <c r="D195" s="81" t="s">
        <v>494</v>
      </c>
      <c r="E195" s="81" t="s">
        <v>1996</v>
      </c>
      <c r="F195" s="65" t="s">
        <v>1997</v>
      </c>
      <c r="G195" s="65" t="s">
        <v>1045</v>
      </c>
      <c r="H195" s="65" t="s">
        <v>1998</v>
      </c>
      <c r="I195" s="65" t="s">
        <v>854</v>
      </c>
      <c r="J195" s="65" t="s">
        <v>1999</v>
      </c>
      <c r="K195" s="65" t="s">
        <v>2000</v>
      </c>
      <c r="L195" s="65" t="s">
        <v>2001</v>
      </c>
      <c r="M195" s="65" t="s">
        <v>2002</v>
      </c>
      <c r="N195" s="65" t="s">
        <v>354</v>
      </c>
      <c r="O195" s="65" t="s">
        <v>354</v>
      </c>
      <c r="P195" s="65" t="s">
        <v>462</v>
      </c>
      <c r="Q195" s="66" t="s">
        <v>2003</v>
      </c>
      <c r="R195" s="66">
        <v>44278</v>
      </c>
      <c r="S195" s="66">
        <v>44278</v>
      </c>
      <c r="T195" s="66"/>
    </row>
    <row r="196" spans="1:22" ht="111.75" customHeight="1" x14ac:dyDescent="0.3">
      <c r="A196" s="82" t="s">
        <v>231</v>
      </c>
      <c r="B196" s="83">
        <v>869</v>
      </c>
      <c r="C196" s="81" t="s">
        <v>588</v>
      </c>
      <c r="D196" s="81" t="s">
        <v>384</v>
      </c>
      <c r="E196" s="81" t="s">
        <v>2215</v>
      </c>
      <c r="F196" s="65" t="s">
        <v>1556</v>
      </c>
      <c r="G196" s="65" t="s">
        <v>1557</v>
      </c>
      <c r="H196" s="65" t="s">
        <v>1558</v>
      </c>
      <c r="I196" s="65" t="s">
        <v>1559</v>
      </c>
      <c r="J196" s="65" t="s">
        <v>2216</v>
      </c>
      <c r="K196" s="65" t="s">
        <v>1560</v>
      </c>
      <c r="L196" s="65" t="s">
        <v>441</v>
      </c>
      <c r="M196" s="65" t="s">
        <v>354</v>
      </c>
      <c r="N196" s="65" t="s">
        <v>354</v>
      </c>
      <c r="O196" s="65" t="s">
        <v>441</v>
      </c>
      <c r="P196" s="65" t="s">
        <v>2067</v>
      </c>
      <c r="Q196" s="65"/>
      <c r="R196" s="66">
        <v>46013</v>
      </c>
      <c r="S196" s="66">
        <v>45754</v>
      </c>
      <c r="T196" s="66" t="s">
        <v>2217</v>
      </c>
    </row>
    <row r="197" spans="1:22" ht="111.75" customHeight="1" x14ac:dyDescent="0.3">
      <c r="A197" s="82" t="s">
        <v>215</v>
      </c>
      <c r="B197" s="83">
        <v>746</v>
      </c>
      <c r="C197" s="81" t="s">
        <v>1601</v>
      </c>
      <c r="D197" s="81" t="s">
        <v>332</v>
      </c>
      <c r="E197" s="81" t="s">
        <v>405</v>
      </c>
      <c r="F197" s="65" t="s">
        <v>339</v>
      </c>
      <c r="G197" s="65" t="s">
        <v>504</v>
      </c>
      <c r="H197" s="65" t="s">
        <v>1461</v>
      </c>
      <c r="I197" s="65" t="s">
        <v>1462</v>
      </c>
      <c r="J197" s="65" t="s">
        <v>1463</v>
      </c>
      <c r="K197" s="65" t="s">
        <v>422</v>
      </c>
      <c r="L197" s="65" t="s">
        <v>1464</v>
      </c>
      <c r="M197" s="65" t="s">
        <v>339</v>
      </c>
      <c r="N197" s="65" t="s">
        <v>1465</v>
      </c>
      <c r="O197" s="65" t="s">
        <v>342</v>
      </c>
      <c r="P197" s="65" t="s">
        <v>2182</v>
      </c>
      <c r="Q197" s="65" t="s">
        <v>1466</v>
      </c>
      <c r="R197" s="66">
        <v>45960</v>
      </c>
      <c r="S197" s="66">
        <v>45960</v>
      </c>
      <c r="T197" s="66"/>
    </row>
    <row r="198" spans="1:22" ht="111.75" customHeight="1" x14ac:dyDescent="0.3">
      <c r="A198" s="82" t="s">
        <v>112</v>
      </c>
      <c r="B198" s="83">
        <v>926</v>
      </c>
      <c r="C198" s="81" t="s">
        <v>881</v>
      </c>
      <c r="D198" s="81" t="s">
        <v>331</v>
      </c>
      <c r="E198" s="81" t="s">
        <v>331</v>
      </c>
      <c r="F198" s="65" t="s">
        <v>1665</v>
      </c>
      <c r="G198" s="65" t="s">
        <v>1666</v>
      </c>
      <c r="H198" s="65" t="s">
        <v>1667</v>
      </c>
      <c r="I198" s="65" t="s">
        <v>1668</v>
      </c>
      <c r="J198" s="65" t="s">
        <v>1669</v>
      </c>
      <c r="K198" s="65" t="s">
        <v>1057</v>
      </c>
      <c r="L198" s="65" t="s">
        <v>1670</v>
      </c>
      <c r="M198" s="65" t="s">
        <v>1059</v>
      </c>
      <c r="N198" s="65" t="s">
        <v>354</v>
      </c>
      <c r="O198" s="65" t="s">
        <v>342</v>
      </c>
      <c r="P198" s="65" t="s">
        <v>2229</v>
      </c>
      <c r="Q198" s="66"/>
      <c r="R198" s="66">
        <v>45936</v>
      </c>
      <c r="S198" s="66">
        <v>45936</v>
      </c>
      <c r="T198" s="66"/>
    </row>
    <row r="199" spans="1:22" ht="111.75" customHeight="1" x14ac:dyDescent="0.3">
      <c r="A199" s="82" t="s">
        <v>157</v>
      </c>
      <c r="B199" s="83">
        <v>466</v>
      </c>
      <c r="C199" s="81" t="s">
        <v>354</v>
      </c>
      <c r="D199" s="81" t="s">
        <v>729</v>
      </c>
      <c r="E199" s="81" t="s">
        <v>2087</v>
      </c>
      <c r="F199" s="65" t="s">
        <v>835</v>
      </c>
      <c r="G199" s="65" t="s">
        <v>741</v>
      </c>
      <c r="H199" s="65" t="s">
        <v>836</v>
      </c>
      <c r="I199" s="65" t="s">
        <v>837</v>
      </c>
      <c r="J199" s="65" t="s">
        <v>2088</v>
      </c>
      <c r="K199" s="65" t="s">
        <v>2089</v>
      </c>
      <c r="L199" s="65" t="s">
        <v>811</v>
      </c>
      <c r="M199" s="65" t="s">
        <v>838</v>
      </c>
      <c r="N199" s="65" t="s">
        <v>354</v>
      </c>
      <c r="O199" s="65" t="s">
        <v>342</v>
      </c>
      <c r="P199" s="65" t="s">
        <v>2090</v>
      </c>
      <c r="Q199" s="65" t="s">
        <v>839</v>
      </c>
      <c r="R199" s="66">
        <v>45981</v>
      </c>
      <c r="S199" s="66" t="s">
        <v>354</v>
      </c>
      <c r="T199" s="65" t="s">
        <v>2091</v>
      </c>
    </row>
    <row r="200" spans="1:22" ht="111.75" customHeight="1" x14ac:dyDescent="0.3">
      <c r="A200" s="74" t="s">
        <v>113</v>
      </c>
      <c r="B200" s="75">
        <v>112</v>
      </c>
      <c r="C200" s="81" t="s">
        <v>405</v>
      </c>
      <c r="D200" s="81" t="s">
        <v>332</v>
      </c>
      <c r="E200" s="81" t="s">
        <v>332</v>
      </c>
      <c r="F200" s="65" t="s">
        <v>1790</v>
      </c>
      <c r="G200" s="65" t="s">
        <v>1790</v>
      </c>
      <c r="H200" s="65" t="s">
        <v>1791</v>
      </c>
      <c r="I200" s="67" t="s">
        <v>1791</v>
      </c>
      <c r="J200" s="67" t="s">
        <v>1792</v>
      </c>
      <c r="K200" s="65" t="s">
        <v>339</v>
      </c>
      <c r="L200" s="67" t="s">
        <v>1793</v>
      </c>
      <c r="M200" s="65" t="s">
        <v>339</v>
      </c>
      <c r="N200" s="65" t="s">
        <v>1794</v>
      </c>
      <c r="O200" s="65" t="s">
        <v>1194</v>
      </c>
      <c r="P200" s="65" t="s">
        <v>2244</v>
      </c>
      <c r="Q200" s="65" t="s">
        <v>1795</v>
      </c>
      <c r="R200" s="66">
        <v>46003</v>
      </c>
      <c r="S200" s="66">
        <v>46003</v>
      </c>
      <c r="T200" s="66"/>
    </row>
    <row r="201" spans="1:22" ht="111.75" customHeight="1" x14ac:dyDescent="0.3">
      <c r="A201" s="74" t="s">
        <v>114</v>
      </c>
      <c r="B201" s="75">
        <v>111</v>
      </c>
      <c r="C201" s="81" t="s">
        <v>405</v>
      </c>
      <c r="D201" s="81" t="s">
        <v>332</v>
      </c>
      <c r="E201" s="81" t="s">
        <v>332</v>
      </c>
      <c r="F201" s="65" t="s">
        <v>1785</v>
      </c>
      <c r="G201" s="65" t="s">
        <v>1786</v>
      </c>
      <c r="H201" s="65" t="s">
        <v>1787</v>
      </c>
      <c r="I201" s="65" t="s">
        <v>1787</v>
      </c>
      <c r="J201" s="65" t="s">
        <v>1788</v>
      </c>
      <c r="K201" s="65" t="s">
        <v>339</v>
      </c>
      <c r="L201" s="76" t="s">
        <v>1789</v>
      </c>
      <c r="M201" s="65" t="s">
        <v>339</v>
      </c>
      <c r="N201" s="65" t="s">
        <v>641</v>
      </c>
      <c r="O201" s="65" t="s">
        <v>342</v>
      </c>
      <c r="P201" s="65" t="s">
        <v>2243</v>
      </c>
      <c r="Q201" s="65"/>
      <c r="R201" s="66">
        <v>45845</v>
      </c>
      <c r="S201" s="66">
        <v>45845</v>
      </c>
      <c r="T201" s="66"/>
    </row>
    <row r="202" spans="1:22" ht="111.75" customHeight="1" x14ac:dyDescent="0.3">
      <c r="A202" s="82" t="s">
        <v>115</v>
      </c>
      <c r="B202" s="83">
        <v>298</v>
      </c>
      <c r="C202" s="81" t="s">
        <v>517</v>
      </c>
      <c r="D202" s="81" t="s">
        <v>332</v>
      </c>
      <c r="E202" s="81" t="s">
        <v>518</v>
      </c>
      <c r="F202" s="65" t="s">
        <v>519</v>
      </c>
      <c r="G202" s="65" t="s">
        <v>520</v>
      </c>
      <c r="H202" s="65" t="s">
        <v>521</v>
      </c>
      <c r="I202" s="65" t="s">
        <v>522</v>
      </c>
      <c r="J202" s="65" t="s">
        <v>523</v>
      </c>
      <c r="K202" s="65" t="s">
        <v>339</v>
      </c>
      <c r="L202" s="65" t="s">
        <v>524</v>
      </c>
      <c r="M202" s="65" t="s">
        <v>339</v>
      </c>
      <c r="N202" s="65" t="s">
        <v>354</v>
      </c>
      <c r="O202" s="65" t="s">
        <v>342</v>
      </c>
      <c r="P202" s="65" t="s">
        <v>2059</v>
      </c>
      <c r="Q202" s="65" t="s">
        <v>525</v>
      </c>
      <c r="R202" s="66">
        <v>45952</v>
      </c>
      <c r="S202" s="66">
        <v>45952</v>
      </c>
      <c r="T202" s="66"/>
    </row>
    <row r="203" spans="1:22" ht="111.75" customHeight="1" x14ac:dyDescent="0.3">
      <c r="A203" s="82" t="s">
        <v>116</v>
      </c>
      <c r="B203" s="83">
        <v>927</v>
      </c>
      <c r="C203" s="81" t="s">
        <v>448</v>
      </c>
      <c r="D203" s="81" t="s">
        <v>918</v>
      </c>
      <c r="E203" s="81" t="s">
        <v>1671</v>
      </c>
      <c r="F203" s="65" t="s">
        <v>339</v>
      </c>
      <c r="G203" s="65" t="s">
        <v>339</v>
      </c>
      <c r="H203" s="65" t="s">
        <v>339</v>
      </c>
      <c r="I203" s="65" t="s">
        <v>1672</v>
      </c>
      <c r="J203" s="65" t="s">
        <v>1673</v>
      </c>
      <c r="K203" s="65" t="s">
        <v>354</v>
      </c>
      <c r="L203" s="65" t="s">
        <v>1674</v>
      </c>
      <c r="M203" s="65" t="s">
        <v>1675</v>
      </c>
      <c r="N203" s="65" t="s">
        <v>354</v>
      </c>
      <c r="O203" s="65" t="s">
        <v>342</v>
      </c>
      <c r="P203" s="65" t="s">
        <v>2230</v>
      </c>
      <c r="Q203" s="65"/>
      <c r="R203" s="66">
        <v>45952</v>
      </c>
      <c r="S203" s="66">
        <v>45952</v>
      </c>
      <c r="T203" s="66"/>
    </row>
    <row r="204" spans="1:22" ht="111.75" customHeight="1" x14ac:dyDescent="0.3">
      <c r="A204" s="82" t="s">
        <v>1511</v>
      </c>
      <c r="B204" s="83">
        <v>846</v>
      </c>
      <c r="C204" s="81" t="s">
        <v>1512</v>
      </c>
      <c r="D204" s="81" t="s">
        <v>729</v>
      </c>
      <c r="E204" s="81" t="s">
        <v>2202</v>
      </c>
      <c r="F204" s="65" t="s">
        <v>354</v>
      </c>
      <c r="G204" s="65" t="s">
        <v>354</v>
      </c>
      <c r="H204" s="65" t="s">
        <v>2203</v>
      </c>
      <c r="I204" s="65" t="s">
        <v>1513</v>
      </c>
      <c r="J204" s="65" t="s">
        <v>2204</v>
      </c>
      <c r="K204" s="65" t="s">
        <v>1514</v>
      </c>
      <c r="L204" s="65" t="s">
        <v>2205</v>
      </c>
      <c r="M204" s="65" t="s">
        <v>1096</v>
      </c>
      <c r="N204" s="65" t="s">
        <v>354</v>
      </c>
      <c r="O204" s="65" t="s">
        <v>342</v>
      </c>
      <c r="P204" s="65" t="s">
        <v>2206</v>
      </c>
      <c r="Q204" s="65" t="s">
        <v>1515</v>
      </c>
      <c r="R204" s="66">
        <v>46013</v>
      </c>
      <c r="S204" s="66">
        <v>45337</v>
      </c>
      <c r="T204" s="66"/>
    </row>
    <row r="205" spans="1:22" s="30" customFormat="1" ht="148.5" customHeight="1" x14ac:dyDescent="0.3">
      <c r="A205" s="82" t="s">
        <v>526</v>
      </c>
      <c r="B205" s="83">
        <v>299</v>
      </c>
      <c r="C205" s="81" t="s">
        <v>527</v>
      </c>
      <c r="D205" s="81" t="s">
        <v>332</v>
      </c>
      <c r="E205" s="81" t="s">
        <v>528</v>
      </c>
      <c r="F205" s="65" t="s">
        <v>529</v>
      </c>
      <c r="G205" s="65" t="s">
        <v>530</v>
      </c>
      <c r="H205" s="65" t="s">
        <v>531</v>
      </c>
      <c r="I205" s="65" t="s">
        <v>532</v>
      </c>
      <c r="J205" s="65" t="s">
        <v>533</v>
      </c>
      <c r="K205" s="65" t="s">
        <v>534</v>
      </c>
      <c r="L205" s="65" t="s">
        <v>535</v>
      </c>
      <c r="M205" s="65" t="s">
        <v>534</v>
      </c>
      <c r="N205" s="65" t="s">
        <v>371</v>
      </c>
      <c r="O205" s="65" t="s">
        <v>536</v>
      </c>
      <c r="P205" s="65" t="s">
        <v>2060</v>
      </c>
      <c r="Q205" s="65" t="s">
        <v>537</v>
      </c>
      <c r="R205" s="66">
        <v>45983</v>
      </c>
      <c r="S205" s="66">
        <v>43636</v>
      </c>
      <c r="T205" s="66"/>
      <c r="U205" s="72"/>
      <c r="V205" s="72"/>
    </row>
    <row r="206" spans="1:22" s="30" customFormat="1" ht="102" customHeight="1" x14ac:dyDescent="0.3">
      <c r="A206" s="82" t="s">
        <v>172</v>
      </c>
      <c r="B206" s="83">
        <v>582</v>
      </c>
      <c r="C206" s="81" t="s">
        <v>354</v>
      </c>
      <c r="D206" s="81" t="s">
        <v>494</v>
      </c>
      <c r="E206" s="81" t="s">
        <v>345</v>
      </c>
      <c r="F206" s="65" t="s">
        <v>1078</v>
      </c>
      <c r="G206" s="65" t="s">
        <v>1079</v>
      </c>
      <c r="H206" s="65" t="s">
        <v>1080</v>
      </c>
      <c r="I206" s="65" t="s">
        <v>1081</v>
      </c>
      <c r="J206" s="65" t="s">
        <v>1082</v>
      </c>
      <c r="K206" s="65" t="s">
        <v>462</v>
      </c>
      <c r="L206" s="65" t="s">
        <v>1083</v>
      </c>
      <c r="M206" s="65" t="s">
        <v>1084</v>
      </c>
      <c r="N206" s="65" t="s">
        <v>354</v>
      </c>
      <c r="O206" s="65" t="s">
        <v>342</v>
      </c>
      <c r="P206" s="65" t="s">
        <v>2116</v>
      </c>
      <c r="Q206" s="65" t="s">
        <v>1085</v>
      </c>
      <c r="R206" s="66">
        <v>45775</v>
      </c>
      <c r="S206" s="66" t="s">
        <v>354</v>
      </c>
      <c r="T206" s="66"/>
      <c r="U206" s="72"/>
      <c r="V206" s="72"/>
    </row>
    <row r="207" spans="1:22" s="30" customFormat="1" ht="102" customHeight="1" x14ac:dyDescent="0.3">
      <c r="A207" s="82" t="s">
        <v>159</v>
      </c>
      <c r="B207" s="83">
        <v>487</v>
      </c>
      <c r="C207" s="81" t="s">
        <v>861</v>
      </c>
      <c r="D207" s="81" t="s">
        <v>494</v>
      </c>
      <c r="E207" s="81" t="s">
        <v>494</v>
      </c>
      <c r="F207" s="65" t="s">
        <v>862</v>
      </c>
      <c r="G207" s="65" t="s">
        <v>862</v>
      </c>
      <c r="H207" s="65" t="s">
        <v>863</v>
      </c>
      <c r="I207" s="65" t="s">
        <v>862</v>
      </c>
      <c r="J207" s="65" t="s">
        <v>864</v>
      </c>
      <c r="K207" s="65" t="s">
        <v>865</v>
      </c>
      <c r="L207" s="65" t="s">
        <v>866</v>
      </c>
      <c r="M207" s="65" t="s">
        <v>867</v>
      </c>
      <c r="N207" s="65" t="s">
        <v>354</v>
      </c>
      <c r="O207" s="65" t="s">
        <v>868</v>
      </c>
      <c r="P207" s="65" t="s">
        <v>462</v>
      </c>
      <c r="Q207" s="65" t="s">
        <v>869</v>
      </c>
      <c r="R207" s="66">
        <v>45782</v>
      </c>
      <c r="S207" s="66">
        <v>45754</v>
      </c>
      <c r="T207" s="66"/>
      <c r="U207" s="72"/>
      <c r="V207" s="72"/>
    </row>
    <row r="208" spans="1:22" s="30" customFormat="1" ht="129" customHeight="1" x14ac:dyDescent="0.3">
      <c r="A208" s="82" t="s">
        <v>849</v>
      </c>
      <c r="B208" s="83">
        <v>474</v>
      </c>
      <c r="C208" s="81" t="s">
        <v>850</v>
      </c>
      <c r="D208" s="81" t="s">
        <v>517</v>
      </c>
      <c r="E208" s="81" t="s">
        <v>2092</v>
      </c>
      <c r="F208" s="65" t="s">
        <v>852</v>
      </c>
      <c r="G208" s="65" t="s">
        <v>853</v>
      </c>
      <c r="H208" s="65" t="s">
        <v>854</v>
      </c>
      <c r="I208" s="65" t="s">
        <v>855</v>
      </c>
      <c r="J208" s="65" t="s">
        <v>856</v>
      </c>
      <c r="K208" s="65" t="s">
        <v>857</v>
      </c>
      <c r="L208" s="65" t="s">
        <v>858</v>
      </c>
      <c r="M208" s="65" t="s">
        <v>594</v>
      </c>
      <c r="N208" s="65" t="s">
        <v>354</v>
      </c>
      <c r="O208" s="65" t="s">
        <v>859</v>
      </c>
      <c r="P208" s="65" t="s">
        <v>2093</v>
      </c>
      <c r="Q208" s="65" t="s">
        <v>860</v>
      </c>
      <c r="R208" s="66">
        <v>46010</v>
      </c>
      <c r="S208" s="66">
        <v>40466</v>
      </c>
      <c r="T208" s="66"/>
      <c r="U208" s="72"/>
      <c r="V208" s="72"/>
    </row>
    <row r="209" spans="1:22" s="30" customFormat="1" ht="102" customHeight="1" x14ac:dyDescent="0.3">
      <c r="A209" s="82" t="s">
        <v>217</v>
      </c>
      <c r="B209" s="83">
        <v>754</v>
      </c>
      <c r="C209" s="81" t="s">
        <v>893</v>
      </c>
      <c r="D209" s="81" t="s">
        <v>332</v>
      </c>
      <c r="E209" s="81" t="s">
        <v>2024</v>
      </c>
      <c r="F209" s="65" t="s">
        <v>490</v>
      </c>
      <c r="G209" s="65" t="s">
        <v>490</v>
      </c>
      <c r="H209" s="65" t="s">
        <v>1478</v>
      </c>
      <c r="I209" s="65" t="s">
        <v>1479</v>
      </c>
      <c r="J209" s="65" t="s">
        <v>1480</v>
      </c>
      <c r="K209" s="65" t="s">
        <v>1421</v>
      </c>
      <c r="L209" s="65" t="s">
        <v>1481</v>
      </c>
      <c r="M209" s="65" t="s">
        <v>1482</v>
      </c>
      <c r="N209" s="65" t="s">
        <v>785</v>
      </c>
      <c r="O209" s="65" t="s">
        <v>1483</v>
      </c>
      <c r="P209" s="65" t="s">
        <v>2185</v>
      </c>
      <c r="Q209" s="65" t="s">
        <v>1484</v>
      </c>
      <c r="R209" s="66">
        <v>45952</v>
      </c>
      <c r="S209" s="66">
        <v>45917</v>
      </c>
      <c r="T209" s="66"/>
      <c r="U209" s="72"/>
      <c r="V209" s="72"/>
    </row>
    <row r="210" spans="1:22" s="30" customFormat="1" ht="102" customHeight="1" x14ac:dyDescent="0.3">
      <c r="A210" s="82" t="s">
        <v>118</v>
      </c>
      <c r="B210" s="83">
        <v>698</v>
      </c>
      <c r="C210" s="81" t="s">
        <v>354</v>
      </c>
      <c r="D210" s="81" t="s">
        <v>364</v>
      </c>
      <c r="E210" s="81" t="s">
        <v>2021</v>
      </c>
      <c r="F210" s="65" t="s">
        <v>1357</v>
      </c>
      <c r="G210" s="65" t="s">
        <v>1358</v>
      </c>
      <c r="H210" s="65" t="s">
        <v>1359</v>
      </c>
      <c r="I210" s="65" t="s">
        <v>1360</v>
      </c>
      <c r="J210" s="65" t="s">
        <v>1361</v>
      </c>
      <c r="K210" s="65" t="s">
        <v>354</v>
      </c>
      <c r="L210" s="65" t="s">
        <v>1362</v>
      </c>
      <c r="M210" s="65" t="s">
        <v>1363</v>
      </c>
      <c r="N210" s="65" t="s">
        <v>354</v>
      </c>
      <c r="O210" s="65" t="s">
        <v>1194</v>
      </c>
      <c r="P210" s="65" t="s">
        <v>2085</v>
      </c>
      <c r="Q210" s="65" t="s">
        <v>1364</v>
      </c>
      <c r="R210" s="66">
        <v>45960</v>
      </c>
      <c r="S210" s="66" t="s">
        <v>354</v>
      </c>
      <c r="T210" s="65"/>
      <c r="U210" s="72"/>
      <c r="V210" s="72"/>
    </row>
    <row r="211" spans="1:22" ht="111.75" customHeight="1" x14ac:dyDescent="0.3">
      <c r="O211" s="81"/>
      <c r="P211" s="81"/>
    </row>
    <row r="212" spans="1:22" x14ac:dyDescent="0.3">
      <c r="O212" s="81"/>
      <c r="P212" s="81"/>
    </row>
    <row r="213" spans="1:22" x14ac:dyDescent="0.3">
      <c r="O213" s="81"/>
      <c r="P213" s="81"/>
    </row>
    <row r="214" spans="1:22" x14ac:dyDescent="0.3">
      <c r="O214" s="81"/>
      <c r="P214" s="81"/>
    </row>
    <row r="215" spans="1:22" x14ac:dyDescent="0.3">
      <c r="O215" s="81"/>
      <c r="P215" s="81"/>
    </row>
    <row r="216" spans="1:22" x14ac:dyDescent="0.3">
      <c r="O216" s="81"/>
      <c r="P216" s="81"/>
    </row>
    <row r="217" spans="1:22" x14ac:dyDescent="0.3">
      <c r="O217" s="81"/>
      <c r="P217" s="81"/>
    </row>
    <row r="218" spans="1:22" x14ac:dyDescent="0.3">
      <c r="C218" s="90"/>
      <c r="D218" s="90"/>
      <c r="E218" s="90"/>
      <c r="O218" s="81"/>
      <c r="P218" s="81"/>
    </row>
    <row r="219" spans="1:22" x14ac:dyDescent="0.3">
      <c r="C219" s="90"/>
      <c r="D219" s="90"/>
      <c r="E219" s="90"/>
      <c r="O219" s="81"/>
      <c r="P219" s="81"/>
    </row>
    <row r="220" spans="1:22" x14ac:dyDescent="0.3">
      <c r="C220" s="90"/>
      <c r="D220" s="90"/>
      <c r="E220" s="90"/>
      <c r="O220" s="81"/>
      <c r="P220" s="81"/>
    </row>
    <row r="221" spans="1:22" x14ac:dyDescent="0.3">
      <c r="C221" s="90"/>
      <c r="D221" s="90"/>
      <c r="E221" s="90"/>
      <c r="O221" s="81"/>
      <c r="P221" s="81"/>
    </row>
    <row r="222" spans="1:22" x14ac:dyDescent="0.3">
      <c r="C222" s="87"/>
      <c r="D222" s="90"/>
      <c r="E222" s="90"/>
      <c r="O222" s="81"/>
      <c r="P222" s="81"/>
    </row>
    <row r="223" spans="1:22" x14ac:dyDescent="0.3">
      <c r="C223" s="90"/>
      <c r="D223" s="90"/>
      <c r="E223" s="90"/>
      <c r="O223" s="81"/>
      <c r="P223" s="81"/>
    </row>
    <row r="224" spans="1:22" x14ac:dyDescent="0.3">
      <c r="C224" s="90"/>
      <c r="D224" s="90"/>
      <c r="E224" s="90"/>
      <c r="O224" s="81"/>
      <c r="P224" s="81"/>
    </row>
    <row r="225" spans="3:16" x14ac:dyDescent="0.3">
      <c r="C225" s="90"/>
      <c r="D225" s="90"/>
      <c r="E225" s="90"/>
      <c r="O225" s="81"/>
      <c r="P225" s="81"/>
    </row>
    <row r="226" spans="3:16" x14ac:dyDescent="0.3">
      <c r="C226" s="90"/>
      <c r="D226" s="90"/>
      <c r="E226" s="90"/>
      <c r="O226" s="81"/>
      <c r="P226" s="81"/>
    </row>
    <row r="227" spans="3:16" x14ac:dyDescent="0.3">
      <c r="C227" s="90"/>
      <c r="D227" s="90"/>
      <c r="E227" s="90"/>
      <c r="O227" s="81"/>
      <c r="P227" s="81"/>
    </row>
    <row r="228" spans="3:16" x14ac:dyDescent="0.3">
      <c r="C228" s="90"/>
      <c r="D228" s="90"/>
      <c r="E228" s="90"/>
      <c r="O228" s="81"/>
      <c r="P228" s="81"/>
    </row>
    <row r="229" spans="3:16" x14ac:dyDescent="0.3">
      <c r="C229" s="90"/>
      <c r="D229" s="90"/>
      <c r="E229" s="90"/>
      <c r="O229" s="81"/>
      <c r="P229" s="81"/>
    </row>
    <row r="230" spans="3:16" x14ac:dyDescent="0.3">
      <c r="C230" s="90"/>
      <c r="D230" s="90"/>
      <c r="E230" s="90"/>
      <c r="O230" s="81"/>
      <c r="P230" s="81"/>
    </row>
    <row r="231" spans="3:16" x14ac:dyDescent="0.3">
      <c r="C231" s="90"/>
      <c r="D231" s="90"/>
      <c r="E231" s="90"/>
      <c r="O231" s="81"/>
      <c r="P231" s="81"/>
    </row>
    <row r="232" spans="3:16" x14ac:dyDescent="0.3">
      <c r="C232" s="90"/>
      <c r="D232" s="90"/>
      <c r="E232" s="90"/>
      <c r="O232" s="81"/>
      <c r="P232" s="81"/>
    </row>
    <row r="233" spans="3:16" x14ac:dyDescent="0.3">
      <c r="C233" s="90"/>
      <c r="D233" s="90"/>
      <c r="E233" s="90"/>
      <c r="O233" s="81"/>
      <c r="P233" s="81"/>
    </row>
    <row r="234" spans="3:16" x14ac:dyDescent="0.3">
      <c r="C234" s="90"/>
      <c r="D234" s="90"/>
      <c r="E234" s="90"/>
      <c r="O234" s="81"/>
      <c r="P234" s="81"/>
    </row>
    <row r="235" spans="3:16" x14ac:dyDescent="0.3">
      <c r="C235" s="90"/>
      <c r="D235" s="90"/>
      <c r="E235" s="90"/>
      <c r="O235" s="81"/>
      <c r="P235" s="81"/>
    </row>
    <row r="236" spans="3:16" x14ac:dyDescent="0.3">
      <c r="C236" s="90"/>
      <c r="D236" s="90"/>
      <c r="E236" s="90"/>
      <c r="O236" s="81"/>
      <c r="P236" s="81"/>
    </row>
    <row r="237" spans="3:16" x14ac:dyDescent="0.3">
      <c r="C237" s="90"/>
      <c r="D237" s="90"/>
      <c r="E237" s="90"/>
      <c r="O237" s="81"/>
      <c r="P237" s="81"/>
    </row>
    <row r="238" spans="3:16" x14ac:dyDescent="0.3">
      <c r="C238" s="90"/>
      <c r="D238" s="90"/>
      <c r="E238" s="90"/>
      <c r="O238" s="81"/>
      <c r="P238" s="81"/>
    </row>
    <row r="239" spans="3:16" x14ac:dyDescent="0.3">
      <c r="C239" s="90"/>
      <c r="D239" s="90"/>
      <c r="E239" s="90"/>
      <c r="O239" s="81"/>
      <c r="P239" s="81"/>
    </row>
    <row r="240" spans="3:16" x14ac:dyDescent="0.3">
      <c r="C240" s="90"/>
      <c r="D240" s="90"/>
      <c r="E240" s="90"/>
      <c r="O240" s="81"/>
      <c r="P240" s="81"/>
    </row>
    <row r="241" spans="3:16" x14ac:dyDescent="0.3">
      <c r="C241" s="90"/>
      <c r="D241" s="90"/>
      <c r="E241" s="90"/>
      <c r="O241" s="81"/>
      <c r="P241" s="81"/>
    </row>
    <row r="242" spans="3:16" x14ac:dyDescent="0.3">
      <c r="C242" s="90"/>
      <c r="D242" s="90"/>
      <c r="E242" s="90"/>
      <c r="O242" s="81"/>
      <c r="P242" s="81"/>
    </row>
    <row r="243" spans="3:16" x14ac:dyDescent="0.3">
      <c r="C243" s="90"/>
      <c r="D243" s="90"/>
      <c r="E243" s="90"/>
      <c r="O243" s="81"/>
      <c r="P243" s="81"/>
    </row>
    <row r="244" spans="3:16" x14ac:dyDescent="0.3">
      <c r="C244" s="90"/>
      <c r="D244" s="90"/>
      <c r="E244" s="90"/>
      <c r="O244" s="81"/>
      <c r="P244" s="81"/>
    </row>
    <row r="245" spans="3:16" x14ac:dyDescent="0.3">
      <c r="C245" s="90"/>
      <c r="D245" s="90"/>
      <c r="E245" s="90"/>
      <c r="O245" s="81"/>
      <c r="P245" s="81"/>
    </row>
    <row r="246" spans="3:16" x14ac:dyDescent="0.3">
      <c r="C246" s="90"/>
      <c r="D246" s="90"/>
      <c r="E246" s="90"/>
      <c r="O246" s="81"/>
      <c r="P246" s="81"/>
    </row>
    <row r="247" spans="3:16" x14ac:dyDescent="0.3">
      <c r="C247" s="90"/>
      <c r="D247" s="90"/>
      <c r="E247" s="90"/>
      <c r="O247" s="81"/>
      <c r="P247" s="81"/>
    </row>
    <row r="248" spans="3:16" x14ac:dyDescent="0.3">
      <c r="C248" s="90"/>
      <c r="D248" s="90"/>
      <c r="E248" s="90"/>
      <c r="O248" s="81"/>
      <c r="P248" s="81"/>
    </row>
    <row r="249" spans="3:16" x14ac:dyDescent="0.3">
      <c r="C249" s="90"/>
      <c r="D249" s="90"/>
      <c r="E249" s="90"/>
      <c r="O249" s="81"/>
      <c r="P249" s="81"/>
    </row>
    <row r="250" spans="3:16" x14ac:dyDescent="0.3">
      <c r="C250" s="90"/>
      <c r="D250" s="90"/>
      <c r="E250" s="90"/>
      <c r="O250" s="81"/>
      <c r="P250" s="81"/>
    </row>
    <row r="251" spans="3:16" x14ac:dyDescent="0.3">
      <c r="C251" s="90"/>
      <c r="D251" s="90"/>
      <c r="E251" s="90"/>
      <c r="O251" s="81"/>
      <c r="P251" s="81"/>
    </row>
    <row r="252" spans="3:16" x14ac:dyDescent="0.3">
      <c r="C252" s="90"/>
      <c r="D252" s="90"/>
      <c r="E252" s="90"/>
      <c r="O252" s="81"/>
      <c r="P252" s="81"/>
    </row>
    <row r="253" spans="3:16" x14ac:dyDescent="0.3">
      <c r="C253" s="90"/>
      <c r="D253" s="90"/>
      <c r="E253" s="90"/>
      <c r="O253" s="81"/>
      <c r="P253" s="81"/>
    </row>
    <row r="254" spans="3:16" x14ac:dyDescent="0.3">
      <c r="C254" s="90"/>
      <c r="D254" s="90"/>
      <c r="E254" s="90"/>
      <c r="O254" s="81"/>
      <c r="P254" s="81"/>
    </row>
    <row r="255" spans="3:16" x14ac:dyDescent="0.3">
      <c r="C255" s="90"/>
      <c r="D255" s="90"/>
      <c r="E255" s="90"/>
      <c r="O255" s="81"/>
      <c r="P255" s="81"/>
    </row>
    <row r="256" spans="3:16" x14ac:dyDescent="0.3">
      <c r="C256" s="90"/>
      <c r="D256" s="90"/>
      <c r="E256" s="90"/>
      <c r="O256" s="81"/>
      <c r="P256" s="81"/>
    </row>
    <row r="257" spans="3:16" x14ac:dyDescent="0.3">
      <c r="C257" s="90"/>
      <c r="D257" s="90"/>
      <c r="E257" s="90"/>
      <c r="O257" s="81"/>
      <c r="P257" s="81"/>
    </row>
    <row r="258" spans="3:16" x14ac:dyDescent="0.3">
      <c r="C258" s="90"/>
      <c r="D258" s="90"/>
      <c r="E258" s="90"/>
      <c r="O258" s="81"/>
      <c r="P258" s="81"/>
    </row>
    <row r="259" spans="3:16" x14ac:dyDescent="0.3">
      <c r="C259" s="90"/>
      <c r="D259" s="90"/>
      <c r="E259" s="90"/>
      <c r="O259" s="81"/>
      <c r="P259" s="81"/>
    </row>
    <row r="260" spans="3:16" x14ac:dyDescent="0.3">
      <c r="C260" s="90"/>
      <c r="D260" s="90"/>
      <c r="E260" s="90"/>
      <c r="O260" s="81"/>
      <c r="P260" s="81"/>
    </row>
    <row r="261" spans="3:16" x14ac:dyDescent="0.3">
      <c r="C261" s="90"/>
      <c r="D261" s="90"/>
      <c r="E261" s="90"/>
      <c r="O261" s="81"/>
      <c r="P261" s="81"/>
    </row>
    <row r="262" spans="3:16" x14ac:dyDescent="0.3">
      <c r="C262" s="90"/>
      <c r="D262" s="90"/>
      <c r="E262" s="90"/>
      <c r="O262" s="81"/>
      <c r="P262" s="81"/>
    </row>
    <row r="263" spans="3:16" x14ac:dyDescent="0.3">
      <c r="C263" s="90"/>
      <c r="D263" s="90"/>
      <c r="E263" s="90"/>
      <c r="O263" s="81"/>
      <c r="P263" s="81"/>
    </row>
    <row r="264" spans="3:16" x14ac:dyDescent="0.3">
      <c r="C264" s="90"/>
      <c r="D264" s="90"/>
      <c r="E264" s="90"/>
      <c r="O264" s="81"/>
      <c r="P264" s="81"/>
    </row>
    <row r="265" spans="3:16" x14ac:dyDescent="0.3">
      <c r="C265" s="90"/>
      <c r="D265" s="90"/>
      <c r="E265" s="90"/>
      <c r="O265" s="81"/>
      <c r="P265" s="81"/>
    </row>
    <row r="266" spans="3:16" x14ac:dyDescent="0.3">
      <c r="C266" s="90"/>
      <c r="D266" s="90"/>
      <c r="E266" s="90"/>
      <c r="O266" s="81"/>
      <c r="P266" s="81"/>
    </row>
    <row r="267" spans="3:16" x14ac:dyDescent="0.3">
      <c r="C267" s="90"/>
      <c r="D267" s="90"/>
      <c r="E267" s="90"/>
      <c r="O267" s="81"/>
      <c r="P267" s="81"/>
    </row>
    <row r="268" spans="3:16" x14ac:dyDescent="0.3">
      <c r="C268" s="90"/>
      <c r="D268" s="90"/>
      <c r="E268" s="90"/>
      <c r="O268" s="81"/>
      <c r="P268" s="81"/>
    </row>
    <row r="269" spans="3:16" x14ac:dyDescent="0.3">
      <c r="C269" s="90"/>
      <c r="D269" s="90"/>
      <c r="E269" s="90"/>
      <c r="O269" s="81"/>
      <c r="P269" s="81"/>
    </row>
    <row r="270" spans="3:16" x14ac:dyDescent="0.3">
      <c r="C270" s="90"/>
      <c r="D270" s="90"/>
      <c r="E270" s="90"/>
      <c r="O270" s="81"/>
      <c r="P270" s="81"/>
    </row>
    <row r="271" spans="3:16" x14ac:dyDescent="0.3">
      <c r="C271" s="90"/>
      <c r="D271" s="90"/>
      <c r="E271" s="90"/>
      <c r="O271" s="81"/>
      <c r="P271" s="81"/>
    </row>
    <row r="272" spans="3:16" x14ac:dyDescent="0.3">
      <c r="C272" s="90"/>
      <c r="D272" s="90"/>
      <c r="E272" s="90"/>
      <c r="O272" s="81"/>
      <c r="P272" s="81"/>
    </row>
    <row r="273" spans="3:16" x14ac:dyDescent="0.3">
      <c r="C273" s="90"/>
      <c r="D273" s="90"/>
      <c r="E273" s="90"/>
      <c r="O273" s="81"/>
      <c r="P273" s="81"/>
    </row>
    <row r="274" spans="3:16" x14ac:dyDescent="0.3">
      <c r="C274" s="90"/>
      <c r="D274" s="90"/>
      <c r="E274" s="90"/>
      <c r="O274" s="81"/>
      <c r="P274" s="81"/>
    </row>
    <row r="275" spans="3:16" x14ac:dyDescent="0.3">
      <c r="C275" s="90"/>
      <c r="D275" s="90"/>
      <c r="E275" s="90"/>
      <c r="O275" s="81"/>
      <c r="P275" s="81"/>
    </row>
    <row r="276" spans="3:16" x14ac:dyDescent="0.3">
      <c r="C276" s="90"/>
      <c r="D276" s="90"/>
      <c r="E276" s="90"/>
      <c r="O276" s="81"/>
      <c r="P276" s="81"/>
    </row>
    <row r="277" spans="3:16" x14ac:dyDescent="0.3">
      <c r="C277" s="90"/>
      <c r="D277" s="90"/>
      <c r="E277" s="90"/>
      <c r="O277" s="81"/>
      <c r="P277" s="81"/>
    </row>
    <row r="278" spans="3:16" x14ac:dyDescent="0.3">
      <c r="C278" s="90"/>
      <c r="D278" s="90"/>
      <c r="E278" s="90"/>
      <c r="O278" s="81"/>
      <c r="P278" s="81"/>
    </row>
  </sheetData>
  <sortState xmlns:xlrd2="http://schemas.microsoft.com/office/spreadsheetml/2017/richdata2" ref="A2:T210">
    <sortCondition ref="A2:A210"/>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EE4C-3454-4F87-BEFA-8A04508152D5}">
  <dimension ref="A1:AD11771"/>
  <sheetViews>
    <sheetView workbookViewId="0">
      <pane xSplit="3" ySplit="1" topLeftCell="G5266" activePane="bottomRight" state="frozen"/>
      <selection pane="topRight" activeCell="D1" sqref="D1"/>
      <selection pane="bottomLeft" activeCell="A2" sqref="A2"/>
      <selection pane="bottomRight" activeCell="L5281" sqref="L5281"/>
    </sheetView>
  </sheetViews>
  <sheetFormatPr defaultRowHeight="14.5" x14ac:dyDescent="0.35"/>
  <cols>
    <col min="1" max="1" width="20.81640625" customWidth="1"/>
    <col min="4" max="4" width="12.7265625" style="23" customWidth="1"/>
    <col min="5" max="5" width="11.453125" style="23" customWidth="1"/>
    <col min="6" max="6" width="11" style="16" customWidth="1"/>
    <col min="7" max="9" width="11.26953125" style="16" customWidth="1"/>
    <col min="10" max="10" width="12.7265625" style="16" customWidth="1"/>
    <col min="11" max="11" width="11.7265625" style="16" customWidth="1"/>
    <col min="12" max="12" width="12.26953125" style="22" customWidth="1"/>
    <col min="13" max="13" width="10.81640625" style="16" customWidth="1"/>
    <col min="14" max="14" width="12.1796875" style="16" customWidth="1"/>
    <col min="15" max="15" width="13.81640625" style="3" customWidth="1"/>
    <col min="16" max="16" width="13" style="3" customWidth="1"/>
    <col min="17" max="17" width="13.54296875" customWidth="1"/>
    <col min="18" max="21" width="12.26953125" style="22" customWidth="1"/>
    <col min="22" max="22" width="13.1796875" customWidth="1"/>
    <col min="23" max="23" width="13.54296875" customWidth="1"/>
    <col min="24" max="24" width="8.453125" customWidth="1"/>
    <col min="25" max="25" width="11.7265625" customWidth="1"/>
    <col min="26" max="26" width="11" customWidth="1"/>
    <col min="27" max="27" width="11.1796875" customWidth="1"/>
    <col min="28" max="28" width="10.54296875" customWidth="1"/>
  </cols>
  <sheetData>
    <row r="1" spans="1:28" ht="52" x14ac:dyDescent="0.35">
      <c r="A1" t="s">
        <v>0</v>
      </c>
      <c r="B1" t="s">
        <v>1</v>
      </c>
      <c r="C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19</v>
      </c>
      <c r="S1" s="1" t="s">
        <v>20</v>
      </c>
      <c r="T1" s="1" t="s">
        <v>21</v>
      </c>
      <c r="U1" s="1" t="s">
        <v>22</v>
      </c>
      <c r="V1" s="1" t="s">
        <v>2031</v>
      </c>
      <c r="W1" s="1" t="s">
        <v>17</v>
      </c>
      <c r="X1" s="1" t="s">
        <v>18</v>
      </c>
      <c r="Y1" s="1" t="s">
        <v>23</v>
      </c>
      <c r="Z1" s="1" t="s">
        <v>24</v>
      </c>
      <c r="AA1" s="1" t="s">
        <v>25</v>
      </c>
      <c r="AB1" s="1" t="s">
        <v>26</v>
      </c>
    </row>
    <row r="2" spans="1:28" x14ac:dyDescent="0.35">
      <c r="A2" t="s">
        <v>160</v>
      </c>
      <c r="B2">
        <v>512</v>
      </c>
      <c r="C2">
        <v>1970</v>
      </c>
      <c r="D2" s="3"/>
      <c r="E2" s="3"/>
      <c r="F2" s="3"/>
      <c r="G2" s="3"/>
      <c r="H2" s="3"/>
      <c r="I2" s="3"/>
      <c r="J2" s="3"/>
      <c r="K2" s="3"/>
      <c r="L2" s="3"/>
      <c r="M2" s="3"/>
      <c r="N2"/>
      <c r="O2"/>
      <c r="P2"/>
      <c r="Q2" s="3"/>
      <c r="R2" s="3"/>
      <c r="S2" s="3"/>
      <c r="T2" s="3"/>
      <c r="U2" s="3"/>
      <c r="V2" s="3">
        <v>36.958930000000002</v>
      </c>
      <c r="W2" s="3"/>
      <c r="X2" s="3"/>
      <c r="Y2" s="16">
        <v>433.54769046190802</v>
      </c>
      <c r="Z2" s="16">
        <v>438.43342043587199</v>
      </c>
    </row>
    <row r="3" spans="1:28" x14ac:dyDescent="0.35">
      <c r="A3" t="s">
        <v>160</v>
      </c>
      <c r="B3">
        <v>512</v>
      </c>
      <c r="C3">
        <v>1971</v>
      </c>
      <c r="D3" s="3"/>
      <c r="E3" s="3"/>
      <c r="F3" s="3"/>
      <c r="G3" s="3"/>
      <c r="H3" s="3"/>
      <c r="I3" s="3"/>
      <c r="J3" s="3"/>
      <c r="K3" s="3"/>
      <c r="L3" s="3"/>
      <c r="M3" s="3"/>
      <c r="N3"/>
      <c r="O3"/>
      <c r="P3"/>
      <c r="Q3" s="3"/>
      <c r="R3" s="3"/>
      <c r="S3" s="3"/>
      <c r="T3" s="3"/>
      <c r="U3" s="3"/>
      <c r="V3" s="3">
        <v>40.663159999999984</v>
      </c>
      <c r="W3" s="3"/>
      <c r="X3" s="3"/>
      <c r="Y3" s="16">
        <v>433.54769046190802</v>
      </c>
      <c r="Z3" s="16">
        <v>438.43342043587199</v>
      </c>
    </row>
    <row r="4" spans="1:28" x14ac:dyDescent="0.35">
      <c r="A4" t="s">
        <v>160</v>
      </c>
      <c r="B4">
        <v>512</v>
      </c>
      <c r="C4">
        <v>1972</v>
      </c>
      <c r="D4" s="3"/>
      <c r="E4" s="3"/>
      <c r="F4" s="3"/>
      <c r="G4" s="3"/>
      <c r="H4" s="3"/>
      <c r="I4" s="3"/>
      <c r="J4" s="3"/>
      <c r="K4" s="3"/>
      <c r="L4" s="3"/>
      <c r="M4" s="3"/>
      <c r="N4"/>
      <c r="O4"/>
      <c r="P4"/>
      <c r="Q4" s="3"/>
      <c r="R4" s="3"/>
      <c r="S4" s="3"/>
      <c r="T4" s="3"/>
      <c r="U4" s="3"/>
      <c r="V4" s="3">
        <v>60.486799999999988</v>
      </c>
      <c r="W4" s="3"/>
      <c r="X4" s="3"/>
      <c r="Y4" s="16">
        <v>433.54769046190802</v>
      </c>
      <c r="Z4" s="16">
        <v>438.43342043587199</v>
      </c>
    </row>
    <row r="5" spans="1:28" x14ac:dyDescent="0.35">
      <c r="A5" t="s">
        <v>160</v>
      </c>
      <c r="B5">
        <v>512</v>
      </c>
      <c r="C5">
        <v>1973</v>
      </c>
      <c r="D5" s="3"/>
      <c r="E5" s="3"/>
      <c r="F5" s="3"/>
      <c r="G5" s="3"/>
      <c r="H5" s="3"/>
      <c r="I5" s="3"/>
      <c r="J5" s="3"/>
      <c r="K5" s="3"/>
      <c r="L5" s="3"/>
      <c r="M5" s="3"/>
      <c r="N5"/>
      <c r="O5"/>
      <c r="P5"/>
      <c r="Q5" s="3"/>
      <c r="R5" s="3"/>
      <c r="S5" s="3"/>
      <c r="T5" s="3"/>
      <c r="U5" s="3"/>
      <c r="V5" s="3">
        <v>104.61699999999999</v>
      </c>
      <c r="W5" s="3"/>
      <c r="X5" s="3"/>
      <c r="Y5" s="16">
        <v>433.54769046190802</v>
      </c>
      <c r="Z5" s="16">
        <v>438.43342043587199</v>
      </c>
    </row>
    <row r="6" spans="1:28" x14ac:dyDescent="0.35">
      <c r="A6" t="s">
        <v>160</v>
      </c>
      <c r="B6">
        <v>512</v>
      </c>
      <c r="C6">
        <v>1974</v>
      </c>
      <c r="D6" s="3"/>
      <c r="E6" s="3"/>
      <c r="F6" s="3"/>
      <c r="G6" s="3"/>
      <c r="H6" s="3"/>
      <c r="I6" s="3"/>
      <c r="J6" s="3"/>
      <c r="K6" s="3"/>
      <c r="L6" s="3"/>
      <c r="M6" s="3"/>
      <c r="N6"/>
      <c r="O6"/>
      <c r="P6"/>
      <c r="Q6" s="3"/>
      <c r="R6" s="3"/>
      <c r="S6" s="3"/>
      <c r="T6" s="3"/>
      <c r="U6" s="3"/>
      <c r="V6" s="3">
        <v>173.81799999999944</v>
      </c>
      <c r="W6" s="3"/>
      <c r="X6" s="3"/>
      <c r="Y6" s="16">
        <v>433.54769046190802</v>
      </c>
      <c r="Z6" s="16">
        <v>438.43342043587199</v>
      </c>
    </row>
    <row r="7" spans="1:28" x14ac:dyDescent="0.35">
      <c r="A7" t="s">
        <v>160</v>
      </c>
      <c r="B7">
        <v>512</v>
      </c>
      <c r="C7">
        <v>1975</v>
      </c>
      <c r="D7" s="3"/>
      <c r="E7" s="3"/>
      <c r="F7" s="3"/>
      <c r="G7" s="3"/>
      <c r="H7" s="3"/>
      <c r="I7" s="3"/>
      <c r="J7" s="3"/>
      <c r="K7" s="3"/>
      <c r="L7" s="3"/>
      <c r="M7" s="3"/>
      <c r="N7"/>
      <c r="O7"/>
      <c r="P7"/>
      <c r="Q7" s="3"/>
      <c r="R7" s="3"/>
      <c r="S7" s="3"/>
      <c r="T7" s="3"/>
      <c r="U7" s="3"/>
      <c r="V7" s="3">
        <v>130.71299999999968</v>
      </c>
      <c r="W7" s="3"/>
      <c r="X7" s="3"/>
      <c r="Y7" s="16">
        <v>433.54769046190802</v>
      </c>
      <c r="Z7" s="16">
        <v>438.43342043587199</v>
      </c>
    </row>
    <row r="8" spans="1:28" x14ac:dyDescent="0.35">
      <c r="A8" t="s">
        <v>160</v>
      </c>
      <c r="B8">
        <v>512</v>
      </c>
      <c r="C8">
        <v>1976</v>
      </c>
      <c r="D8" s="3"/>
      <c r="E8" s="3"/>
      <c r="F8" s="3"/>
      <c r="G8" s="3"/>
      <c r="H8" s="3"/>
      <c r="I8" s="3"/>
      <c r="J8" s="3"/>
      <c r="K8" s="3"/>
      <c r="L8" s="3"/>
      <c r="M8" s="3"/>
      <c r="N8"/>
      <c r="O8"/>
      <c r="P8"/>
      <c r="Q8" s="3"/>
      <c r="R8" s="3"/>
      <c r="S8" s="3"/>
      <c r="T8" s="3"/>
      <c r="U8" s="3"/>
      <c r="V8" s="3">
        <v>125.58699999999898</v>
      </c>
      <c r="W8" s="3"/>
      <c r="X8" s="3"/>
      <c r="Y8" s="16">
        <v>433.54769046190802</v>
      </c>
      <c r="Z8" s="16">
        <v>438.43342043587199</v>
      </c>
    </row>
    <row r="9" spans="1:28" x14ac:dyDescent="0.35">
      <c r="A9" t="s">
        <v>160</v>
      </c>
      <c r="B9">
        <v>512</v>
      </c>
      <c r="C9">
        <v>1977</v>
      </c>
      <c r="D9" s="3"/>
      <c r="E9" s="3"/>
      <c r="F9" s="3"/>
      <c r="G9" s="3"/>
      <c r="H9" s="3"/>
      <c r="I9" s="3"/>
      <c r="J9" s="3"/>
      <c r="K9" s="3"/>
      <c r="L9" s="3"/>
      <c r="M9" s="3"/>
      <c r="N9"/>
      <c r="O9"/>
      <c r="P9"/>
      <c r="Q9" s="3"/>
      <c r="R9" s="3"/>
      <c r="S9" s="3"/>
      <c r="T9" s="3"/>
      <c r="U9" s="3"/>
      <c r="V9" s="3">
        <v>155.21794999999955</v>
      </c>
      <c r="W9" s="3"/>
      <c r="X9" s="3"/>
      <c r="Y9" s="16">
        <v>433.54769046190802</v>
      </c>
      <c r="Z9" s="16">
        <v>438.43342043587199</v>
      </c>
    </row>
    <row r="10" spans="1:28" x14ac:dyDescent="0.35">
      <c r="A10" t="s">
        <v>160</v>
      </c>
      <c r="B10">
        <v>512</v>
      </c>
      <c r="C10">
        <v>1978</v>
      </c>
      <c r="D10" s="3"/>
      <c r="E10" s="3"/>
      <c r="F10" s="3"/>
      <c r="G10" s="3"/>
      <c r="H10" s="3"/>
      <c r="I10" s="3"/>
      <c r="J10" s="3"/>
      <c r="K10" s="3"/>
      <c r="L10" s="3"/>
      <c r="M10" s="3"/>
      <c r="N10"/>
      <c r="O10"/>
      <c r="P10"/>
      <c r="Q10" s="3"/>
      <c r="R10" s="3"/>
      <c r="S10" s="3"/>
      <c r="T10" s="3"/>
      <c r="U10" s="3"/>
      <c r="V10" s="3">
        <v>214.47399999999899</v>
      </c>
      <c r="W10" s="3"/>
      <c r="X10" s="3"/>
      <c r="Y10" s="16">
        <v>433.54769046190802</v>
      </c>
      <c r="Z10" s="16">
        <v>438.43342043587199</v>
      </c>
    </row>
    <row r="11" spans="1:28" x14ac:dyDescent="0.35">
      <c r="A11" t="s">
        <v>160</v>
      </c>
      <c r="B11">
        <v>512</v>
      </c>
      <c r="C11">
        <v>1979</v>
      </c>
      <c r="D11" s="3"/>
      <c r="E11" s="3"/>
      <c r="F11" s="3"/>
      <c r="G11" s="3"/>
      <c r="H11" s="3"/>
      <c r="I11" s="3"/>
      <c r="J11" s="3"/>
      <c r="K11" s="3"/>
      <c r="L11" s="3"/>
      <c r="M11" s="3"/>
      <c r="N11"/>
      <c r="O11"/>
      <c r="P11"/>
      <c r="Q11" s="3"/>
      <c r="R11" s="3"/>
      <c r="S11" s="3"/>
      <c r="T11" s="3"/>
      <c r="U11" s="3"/>
      <c r="V11" s="3">
        <v>493.56799999999998</v>
      </c>
      <c r="W11" s="3">
        <v>-99.6</v>
      </c>
      <c r="X11" s="3">
        <v>0</v>
      </c>
      <c r="Y11" s="16">
        <v>420.09968339665397</v>
      </c>
      <c r="Z11" s="16">
        <v>411.64026696479101</v>
      </c>
    </row>
    <row r="12" spans="1:28" x14ac:dyDescent="0.35">
      <c r="A12" t="s">
        <v>160</v>
      </c>
      <c r="B12">
        <v>512</v>
      </c>
      <c r="C12">
        <v>1980</v>
      </c>
      <c r="D12" s="3"/>
      <c r="E12" s="3"/>
      <c r="F12" s="3"/>
      <c r="G12" s="3"/>
      <c r="H12" s="3"/>
      <c r="I12" s="3"/>
      <c r="J12" s="3"/>
      <c r="K12" s="3"/>
      <c r="L12" s="3"/>
      <c r="M12" s="3"/>
      <c r="N12"/>
      <c r="O12"/>
      <c r="P12"/>
      <c r="Q12" s="3"/>
      <c r="R12" s="3"/>
      <c r="S12" s="3"/>
      <c r="T12" s="3"/>
      <c r="U12" s="3"/>
      <c r="V12" s="3">
        <v>568.86749999999893</v>
      </c>
      <c r="W12" s="3">
        <v>53.599999999999994</v>
      </c>
      <c r="X12" s="3">
        <v>0</v>
      </c>
      <c r="Y12" s="16">
        <v>426.59487009264802</v>
      </c>
      <c r="Z12" s="16">
        <v>446.71494059966102</v>
      </c>
    </row>
    <row r="13" spans="1:28" x14ac:dyDescent="0.35">
      <c r="A13" t="s">
        <v>160</v>
      </c>
      <c r="B13">
        <v>512</v>
      </c>
      <c r="C13">
        <v>1981</v>
      </c>
      <c r="D13" s="3"/>
      <c r="E13" s="3"/>
      <c r="F13" s="3"/>
      <c r="G13" s="3"/>
      <c r="H13" s="3"/>
      <c r="I13" s="3"/>
      <c r="J13" s="3"/>
      <c r="K13" s="3"/>
      <c r="L13" s="3"/>
      <c r="M13" s="3"/>
      <c r="N13"/>
      <c r="O13"/>
      <c r="P13"/>
      <c r="Q13" s="3"/>
      <c r="R13" s="3"/>
      <c r="S13" s="3"/>
      <c r="T13" s="3"/>
      <c r="U13" s="3"/>
      <c r="V13" s="3">
        <v>383.58750000000003</v>
      </c>
      <c r="W13" s="3">
        <v>-205.79999999999998</v>
      </c>
      <c r="X13" s="3">
        <v>0</v>
      </c>
      <c r="Y13" s="16">
        <v>478.62862160901102</v>
      </c>
      <c r="Z13" s="16">
        <v>492.994023867892</v>
      </c>
    </row>
    <row r="14" spans="1:28" x14ac:dyDescent="0.35">
      <c r="A14" t="s">
        <v>160</v>
      </c>
      <c r="B14">
        <v>512</v>
      </c>
      <c r="C14">
        <v>1982</v>
      </c>
      <c r="D14" s="3"/>
      <c r="E14" s="3"/>
      <c r="F14" s="3"/>
      <c r="G14" s="3"/>
      <c r="H14" s="3"/>
      <c r="I14" s="3"/>
      <c r="J14" s="3"/>
      <c r="K14" s="3"/>
      <c r="L14" s="3"/>
      <c r="M14" s="3"/>
      <c r="N14"/>
      <c r="O14"/>
      <c r="P14"/>
      <c r="Q14" s="3"/>
      <c r="R14" s="3"/>
      <c r="S14" s="3"/>
      <c r="T14" s="3"/>
      <c r="U14" s="3"/>
      <c r="V14" s="3">
        <v>440.90849999999944</v>
      </c>
      <c r="W14" s="3">
        <v>-67.3</v>
      </c>
      <c r="X14" s="3">
        <v>0</v>
      </c>
      <c r="Y14" s="16">
        <v>487.50029194161198</v>
      </c>
      <c r="Z14" s="16">
        <v>492.994023867892</v>
      </c>
    </row>
    <row r="15" spans="1:28" x14ac:dyDescent="0.35">
      <c r="A15" t="s">
        <v>160</v>
      </c>
      <c r="B15">
        <v>512</v>
      </c>
      <c r="C15">
        <v>1983</v>
      </c>
      <c r="D15" s="3"/>
      <c r="E15" s="3"/>
      <c r="F15" s="3"/>
      <c r="G15" s="3"/>
      <c r="H15" s="3"/>
      <c r="I15" s="3"/>
      <c r="J15" s="3"/>
      <c r="K15" s="3"/>
      <c r="L15" s="3"/>
      <c r="M15" s="3"/>
      <c r="N15"/>
      <c r="O15"/>
      <c r="P15"/>
      <c r="Q15" s="3"/>
      <c r="R15" s="3"/>
      <c r="S15" s="3"/>
      <c r="T15" s="3"/>
      <c r="U15" s="3"/>
      <c r="V15" s="3">
        <v>368.14749999999958</v>
      </c>
      <c r="W15" s="3">
        <v>-138.79999999999998</v>
      </c>
      <c r="X15" s="3">
        <v>0</v>
      </c>
      <c r="Y15" s="16">
        <v>487.50029194161198</v>
      </c>
      <c r="Z15" s="16">
        <v>492.994023867892</v>
      </c>
    </row>
    <row r="16" spans="1:28" x14ac:dyDescent="0.35">
      <c r="A16" t="s">
        <v>160</v>
      </c>
      <c r="B16">
        <v>512</v>
      </c>
      <c r="C16">
        <v>1984</v>
      </c>
      <c r="D16" s="3"/>
      <c r="E16" s="3"/>
      <c r="F16" s="3"/>
      <c r="G16" s="3"/>
      <c r="H16" s="3"/>
      <c r="I16" s="3"/>
      <c r="J16" s="3"/>
      <c r="K16" s="3"/>
      <c r="L16" s="3"/>
      <c r="M16" s="3"/>
      <c r="N16"/>
      <c r="O16"/>
      <c r="P16"/>
      <c r="Q16" s="3"/>
      <c r="R16" s="3"/>
      <c r="S16" s="3"/>
      <c r="T16" s="3"/>
      <c r="U16" s="3"/>
      <c r="V16" s="3">
        <v>297.50949999999949</v>
      </c>
      <c r="W16" s="3">
        <v>-450.59999999999997</v>
      </c>
      <c r="X16" s="3">
        <v>0</v>
      </c>
      <c r="Y16" s="16">
        <v>487.50029194161198</v>
      </c>
      <c r="Z16" s="16">
        <v>492.994023867892</v>
      </c>
    </row>
    <row r="17" spans="1:26" x14ac:dyDescent="0.35">
      <c r="A17" t="s">
        <v>160</v>
      </c>
      <c r="B17">
        <v>512</v>
      </c>
      <c r="C17">
        <v>1985</v>
      </c>
      <c r="D17" s="3"/>
      <c r="E17" s="3"/>
      <c r="F17" s="3"/>
      <c r="G17" s="3"/>
      <c r="H17" s="3"/>
      <c r="I17" s="3"/>
      <c r="J17" s="3"/>
      <c r="K17" s="3"/>
      <c r="L17" s="3"/>
      <c r="M17" s="3"/>
      <c r="N17"/>
      <c r="O17"/>
      <c r="P17"/>
      <c r="Q17" s="3"/>
      <c r="R17" s="3"/>
      <c r="S17" s="3"/>
      <c r="T17" s="3"/>
      <c r="U17" s="3"/>
      <c r="V17" s="3">
        <v>315.55500000000001</v>
      </c>
      <c r="W17" s="3">
        <v>-243.2</v>
      </c>
      <c r="X17" s="3">
        <v>0</v>
      </c>
      <c r="Y17" s="16">
        <v>487.50029194161198</v>
      </c>
      <c r="Z17" s="16">
        <v>492.994023867892</v>
      </c>
    </row>
    <row r="18" spans="1:26" x14ac:dyDescent="0.35">
      <c r="A18" t="s">
        <v>160</v>
      </c>
      <c r="B18">
        <v>512</v>
      </c>
      <c r="C18">
        <v>1986</v>
      </c>
      <c r="D18" s="3"/>
      <c r="E18" s="3"/>
      <c r="F18" s="3"/>
      <c r="G18" s="3"/>
      <c r="H18" s="3"/>
      <c r="I18" s="3"/>
      <c r="J18" s="3"/>
      <c r="K18" s="3"/>
      <c r="L18" s="3"/>
      <c r="M18" s="3"/>
      <c r="N18"/>
      <c r="O18"/>
      <c r="P18"/>
      <c r="Q18" s="3"/>
      <c r="R18" s="3"/>
      <c r="S18" s="3"/>
      <c r="T18" s="3"/>
      <c r="U18" s="3"/>
      <c r="V18" s="3">
        <v>377.21850000000001</v>
      </c>
      <c r="W18" s="3">
        <v>-537.19999999999993</v>
      </c>
      <c r="X18" s="3">
        <v>0</v>
      </c>
      <c r="Y18" s="16">
        <v>487.50029194161198</v>
      </c>
      <c r="Z18" s="16">
        <v>492.994023867892</v>
      </c>
    </row>
    <row r="19" spans="1:26" x14ac:dyDescent="0.35">
      <c r="A19" t="s">
        <v>160</v>
      </c>
      <c r="B19">
        <v>512</v>
      </c>
      <c r="C19">
        <v>1987</v>
      </c>
      <c r="D19" s="3"/>
      <c r="E19" s="3"/>
      <c r="F19" s="3"/>
      <c r="G19" s="3"/>
      <c r="H19" s="3"/>
      <c r="I19" s="3"/>
      <c r="J19" s="3"/>
      <c r="K19" s="3"/>
      <c r="L19" s="3"/>
      <c r="M19" s="3"/>
      <c r="N19"/>
      <c r="O19"/>
      <c r="P19"/>
      <c r="Q19" s="3"/>
      <c r="R19" s="3"/>
      <c r="S19" s="3"/>
      <c r="T19" s="3"/>
      <c r="U19" s="3"/>
      <c r="V19" s="3">
        <v>467.1564999999992</v>
      </c>
      <c r="W19" s="3">
        <v>-166.9</v>
      </c>
      <c r="X19" s="3">
        <v>0</v>
      </c>
      <c r="Y19" s="16">
        <v>487.50029194161198</v>
      </c>
      <c r="Z19" s="16">
        <v>492.994023867892</v>
      </c>
    </row>
    <row r="20" spans="1:26" x14ac:dyDescent="0.35">
      <c r="A20" t="s">
        <v>160</v>
      </c>
      <c r="B20">
        <v>512</v>
      </c>
      <c r="C20">
        <v>1988</v>
      </c>
      <c r="D20" s="3"/>
      <c r="E20" s="3"/>
      <c r="F20" s="3"/>
      <c r="G20" s="3"/>
      <c r="H20" s="3"/>
      <c r="I20" s="3"/>
      <c r="J20" s="3"/>
      <c r="K20" s="3"/>
      <c r="L20" s="3"/>
      <c r="M20" s="3"/>
      <c r="N20"/>
      <c r="O20"/>
      <c r="P20"/>
      <c r="Q20" s="3"/>
      <c r="R20" s="3"/>
      <c r="S20" s="3"/>
      <c r="T20" s="3"/>
      <c r="U20" s="3"/>
      <c r="V20" s="3">
        <v>395.89124999999916</v>
      </c>
      <c r="W20" s="3">
        <v>26.2</v>
      </c>
      <c r="X20" s="3">
        <v>0</v>
      </c>
      <c r="Y20" s="16">
        <v>487.50029194161198</v>
      </c>
      <c r="Z20" s="16">
        <v>492.994023867892</v>
      </c>
    </row>
    <row r="21" spans="1:26" x14ac:dyDescent="0.35">
      <c r="A21" t="s">
        <v>160</v>
      </c>
      <c r="B21">
        <v>512</v>
      </c>
      <c r="C21">
        <v>1989</v>
      </c>
      <c r="D21" s="3"/>
      <c r="E21" s="3"/>
      <c r="F21" s="3"/>
      <c r="G21" s="3"/>
      <c r="H21" s="3"/>
      <c r="I21" s="3"/>
      <c r="J21" s="3"/>
      <c r="K21" s="3"/>
      <c r="L21" s="3"/>
      <c r="M21" s="3"/>
      <c r="N21"/>
      <c r="O21"/>
      <c r="P21"/>
      <c r="Q21" s="3"/>
      <c r="R21" s="3"/>
      <c r="S21" s="3"/>
      <c r="T21" s="3"/>
      <c r="U21" s="3"/>
      <c r="V21" s="3">
        <v>386.96500000000003</v>
      </c>
      <c r="W21" s="3">
        <v>-143.29999999999998</v>
      </c>
      <c r="X21" s="3">
        <v>0</v>
      </c>
      <c r="Y21" s="16">
        <v>487.50029194161198</v>
      </c>
      <c r="Z21" s="16">
        <v>492.994023867892</v>
      </c>
    </row>
    <row r="22" spans="1:26" x14ac:dyDescent="0.35">
      <c r="A22" t="s">
        <v>160</v>
      </c>
      <c r="B22">
        <v>512</v>
      </c>
      <c r="C22">
        <v>1990</v>
      </c>
      <c r="D22" s="3"/>
      <c r="E22" s="3"/>
      <c r="F22" s="3"/>
      <c r="G22" s="3"/>
      <c r="H22" s="3"/>
      <c r="I22" s="3"/>
      <c r="J22" s="3"/>
      <c r="K22" s="3"/>
      <c r="L22" s="3"/>
      <c r="M22" s="3"/>
      <c r="N22"/>
      <c r="O22"/>
      <c r="P22"/>
      <c r="Q22" s="3"/>
      <c r="R22" s="3"/>
      <c r="S22" s="3"/>
      <c r="T22" s="3"/>
      <c r="U22" s="3"/>
      <c r="V22" s="3">
        <v>371.52499999999998</v>
      </c>
      <c r="W22" s="3"/>
      <c r="X22" s="3"/>
      <c r="Y22" s="16">
        <v>487.50029194161198</v>
      </c>
      <c r="Z22" s="16">
        <v>492.994023867892</v>
      </c>
    </row>
    <row r="23" spans="1:26" x14ac:dyDescent="0.35">
      <c r="A23" t="s">
        <v>160</v>
      </c>
      <c r="B23">
        <v>512</v>
      </c>
      <c r="C23">
        <v>1991</v>
      </c>
      <c r="D23" s="3"/>
      <c r="E23" s="3"/>
      <c r="F23" s="3"/>
      <c r="G23" s="3"/>
      <c r="H23" s="3"/>
      <c r="I23" s="3"/>
      <c r="J23" s="3"/>
      <c r="K23" s="3"/>
      <c r="L23" s="3"/>
      <c r="M23" s="3"/>
      <c r="N23"/>
      <c r="O23"/>
      <c r="P23"/>
      <c r="Q23" s="3"/>
      <c r="R23" s="3"/>
      <c r="S23" s="3"/>
      <c r="T23" s="3"/>
      <c r="U23" s="3"/>
      <c r="V23" s="3">
        <v>341.22399999999953</v>
      </c>
      <c r="W23" s="3"/>
      <c r="X23" s="3"/>
      <c r="Y23" s="16">
        <v>487.50029194161198</v>
      </c>
      <c r="Z23" s="16">
        <v>492.994023867892</v>
      </c>
    </row>
    <row r="24" spans="1:26" x14ac:dyDescent="0.35">
      <c r="A24" t="s">
        <v>160</v>
      </c>
      <c r="B24">
        <v>512</v>
      </c>
      <c r="C24">
        <v>1992</v>
      </c>
      <c r="D24" s="3"/>
      <c r="E24" s="3"/>
      <c r="F24" s="3"/>
      <c r="G24" s="3"/>
      <c r="H24" s="3"/>
      <c r="I24" s="3"/>
      <c r="J24" s="3"/>
      <c r="K24" s="3"/>
      <c r="L24" s="3"/>
      <c r="M24" s="3"/>
      <c r="N24"/>
      <c r="O24"/>
      <c r="P24"/>
      <c r="Q24" s="3"/>
      <c r="R24" s="3"/>
      <c r="S24" s="3"/>
      <c r="T24" s="3"/>
      <c r="U24" s="3"/>
      <c r="V24" s="3"/>
      <c r="W24" s="3"/>
      <c r="X24" s="3"/>
      <c r="Y24" s="16">
        <v>487.50029194161198</v>
      </c>
      <c r="Z24" s="16">
        <v>492.994023867892</v>
      </c>
    </row>
    <row r="25" spans="1:26" x14ac:dyDescent="0.35">
      <c r="A25" t="s">
        <v>160</v>
      </c>
      <c r="B25">
        <v>512</v>
      </c>
      <c r="C25">
        <v>1993</v>
      </c>
      <c r="D25" s="3"/>
      <c r="E25" s="3"/>
      <c r="F25" s="3"/>
      <c r="G25" s="3"/>
      <c r="H25" s="3"/>
      <c r="I25" s="3"/>
      <c r="J25" s="3"/>
      <c r="K25" s="3"/>
      <c r="L25" s="3"/>
      <c r="M25" s="3"/>
      <c r="N25"/>
      <c r="O25"/>
      <c r="P25"/>
      <c r="Q25" s="3"/>
      <c r="R25" s="3"/>
      <c r="S25" s="3"/>
      <c r="T25" s="3"/>
      <c r="U25" s="3"/>
      <c r="V25" s="3"/>
      <c r="W25" s="3"/>
      <c r="X25" s="3"/>
      <c r="Y25" s="16">
        <v>487.50029194161198</v>
      </c>
      <c r="Z25" s="16">
        <v>492.994023867892</v>
      </c>
    </row>
    <row r="26" spans="1:26" x14ac:dyDescent="0.35">
      <c r="A26" t="s">
        <v>160</v>
      </c>
      <c r="B26">
        <v>512</v>
      </c>
      <c r="C26">
        <v>1994</v>
      </c>
      <c r="D26" s="3"/>
      <c r="E26" s="3"/>
      <c r="F26" s="3"/>
      <c r="G26" s="3"/>
      <c r="H26" s="3"/>
      <c r="I26" s="3"/>
      <c r="J26" s="3"/>
      <c r="K26" s="3"/>
      <c r="L26" s="3"/>
      <c r="M26" s="3"/>
      <c r="N26"/>
      <c r="O26"/>
      <c r="P26"/>
      <c r="Q26" s="3"/>
      <c r="R26" s="3"/>
      <c r="S26" s="3"/>
      <c r="T26" s="3"/>
      <c r="U26" s="3"/>
      <c r="V26" s="3"/>
      <c r="W26" s="3"/>
      <c r="X26" s="3"/>
      <c r="Y26" s="16">
        <v>481.81599999999997</v>
      </c>
      <c r="Z26" s="16">
        <v>50</v>
      </c>
    </row>
    <row r="27" spans="1:26" x14ac:dyDescent="0.35">
      <c r="A27" t="s">
        <v>160</v>
      </c>
      <c r="B27">
        <v>512</v>
      </c>
      <c r="C27">
        <v>1995</v>
      </c>
      <c r="D27" s="3"/>
      <c r="E27" s="3"/>
      <c r="F27" s="3"/>
      <c r="G27" s="3"/>
      <c r="H27" s="3"/>
      <c r="I27" s="3"/>
      <c r="J27" s="3"/>
      <c r="K27" s="3"/>
      <c r="L27" s="3"/>
      <c r="M27" s="3"/>
      <c r="N27"/>
      <c r="O27"/>
      <c r="P27"/>
      <c r="Q27" s="3"/>
      <c r="R27" s="3"/>
      <c r="S27" s="3"/>
      <c r="T27" s="3"/>
      <c r="U27" s="3"/>
      <c r="V27" s="3"/>
      <c r="W27" s="3"/>
      <c r="X27" s="3"/>
      <c r="Y27" s="16">
        <v>36.567144623655899</v>
      </c>
      <c r="Z27" s="16">
        <v>47.5</v>
      </c>
    </row>
    <row r="28" spans="1:26" x14ac:dyDescent="0.35">
      <c r="A28" t="s">
        <v>160</v>
      </c>
      <c r="B28">
        <v>512</v>
      </c>
      <c r="C28">
        <v>1996</v>
      </c>
      <c r="D28" s="3"/>
      <c r="E28" s="3"/>
      <c r="F28" s="3"/>
      <c r="G28" s="3"/>
      <c r="H28" s="3"/>
      <c r="I28" s="3"/>
      <c r="J28" s="3"/>
      <c r="K28" s="3"/>
      <c r="L28" s="3"/>
      <c r="M28" s="3"/>
      <c r="N28"/>
      <c r="O28"/>
      <c r="P28"/>
      <c r="Q28" s="3"/>
      <c r="R28" s="3"/>
      <c r="S28" s="3"/>
      <c r="T28" s="3"/>
      <c r="U28" s="3"/>
      <c r="V28" s="3"/>
      <c r="W28" s="3"/>
      <c r="X28" s="3"/>
      <c r="Y28" s="16">
        <v>47.5</v>
      </c>
      <c r="Z28" s="16">
        <v>47.5</v>
      </c>
    </row>
    <row r="29" spans="1:26" x14ac:dyDescent="0.35">
      <c r="A29" t="s">
        <v>160</v>
      </c>
      <c r="B29">
        <v>512</v>
      </c>
      <c r="C29">
        <v>1997</v>
      </c>
      <c r="D29" s="3"/>
      <c r="E29" s="3"/>
      <c r="F29" s="3"/>
      <c r="G29" s="3"/>
      <c r="H29" s="3"/>
      <c r="I29" s="3"/>
      <c r="J29" s="3"/>
      <c r="K29" s="3"/>
      <c r="L29" s="3"/>
      <c r="M29" s="3"/>
      <c r="N29"/>
      <c r="O29"/>
      <c r="P29"/>
      <c r="Q29" s="3"/>
      <c r="R29" s="3"/>
      <c r="S29" s="3"/>
      <c r="T29" s="3"/>
      <c r="U29" s="3"/>
      <c r="V29" s="3"/>
      <c r="W29" s="3"/>
      <c r="X29" s="3"/>
      <c r="Y29" s="16">
        <v>47.5</v>
      </c>
      <c r="Z29" s="16">
        <v>47.5</v>
      </c>
    </row>
    <row r="30" spans="1:26" x14ac:dyDescent="0.35">
      <c r="A30" t="s">
        <v>160</v>
      </c>
      <c r="B30">
        <v>512</v>
      </c>
      <c r="C30">
        <v>1998</v>
      </c>
      <c r="D30" s="3"/>
      <c r="E30" s="3"/>
      <c r="F30" s="3"/>
      <c r="G30" s="3"/>
      <c r="H30" s="3"/>
      <c r="I30" s="3"/>
      <c r="J30" s="3"/>
      <c r="K30" s="3"/>
      <c r="L30" s="3"/>
      <c r="M30" s="3"/>
      <c r="N30"/>
      <c r="O30"/>
      <c r="P30"/>
      <c r="Q30" s="3"/>
      <c r="R30" s="3"/>
      <c r="S30" s="3"/>
      <c r="T30" s="3"/>
      <c r="U30" s="3"/>
      <c r="V30" s="3"/>
      <c r="W30" s="3"/>
      <c r="X30" s="3"/>
      <c r="Y30" s="16">
        <v>47.5</v>
      </c>
      <c r="Z30" s="16">
        <v>47.5</v>
      </c>
    </row>
    <row r="31" spans="1:26" x14ac:dyDescent="0.35">
      <c r="A31" t="s">
        <v>160</v>
      </c>
      <c r="B31">
        <v>512</v>
      </c>
      <c r="C31">
        <v>1999</v>
      </c>
      <c r="D31" s="3"/>
      <c r="E31" s="3"/>
      <c r="F31" s="3"/>
      <c r="G31" s="3"/>
      <c r="H31" s="3"/>
      <c r="I31" s="3"/>
      <c r="J31" s="3"/>
      <c r="K31" s="3"/>
      <c r="L31" s="3"/>
      <c r="M31" s="3"/>
      <c r="N31"/>
      <c r="O31"/>
      <c r="P31"/>
      <c r="Q31" s="3"/>
      <c r="R31" s="3"/>
      <c r="S31" s="3"/>
      <c r="T31" s="3"/>
      <c r="U31" s="3"/>
      <c r="V31" s="3"/>
      <c r="W31" s="3"/>
      <c r="X31" s="3"/>
      <c r="Y31" s="16">
        <v>46.619531077188903</v>
      </c>
      <c r="Z31" s="16">
        <v>46.7911</v>
      </c>
    </row>
    <row r="32" spans="1:26" x14ac:dyDescent="0.35">
      <c r="A32" t="s">
        <v>160</v>
      </c>
      <c r="B32">
        <v>512</v>
      </c>
      <c r="C32">
        <v>2000</v>
      </c>
      <c r="D32" s="3"/>
      <c r="E32" s="3"/>
      <c r="F32" s="3"/>
      <c r="G32" s="3"/>
      <c r="H32" s="3"/>
      <c r="I32" s="3"/>
      <c r="J32" s="3"/>
      <c r="K32" s="3"/>
      <c r="L32" s="3"/>
      <c r="M32" s="3"/>
      <c r="N32"/>
      <c r="O32"/>
      <c r="P32"/>
      <c r="Q32" s="3"/>
      <c r="R32" s="3"/>
      <c r="S32" s="3"/>
      <c r="T32" s="3"/>
      <c r="U32" s="3"/>
      <c r="V32" s="3"/>
      <c r="W32" s="3"/>
      <c r="X32" s="3"/>
      <c r="Y32" s="16">
        <v>47.357574731182801</v>
      </c>
      <c r="Z32" s="16">
        <v>47.504800000000003</v>
      </c>
    </row>
    <row r="33" spans="1:28" x14ac:dyDescent="0.35">
      <c r="A33" t="s">
        <v>160</v>
      </c>
      <c r="B33">
        <v>512</v>
      </c>
      <c r="C33">
        <v>2001</v>
      </c>
      <c r="D33" s="3"/>
      <c r="E33" s="3"/>
      <c r="F33" s="3"/>
      <c r="G33" s="3"/>
      <c r="H33" s="3"/>
      <c r="I33" s="3"/>
      <c r="J33" s="3"/>
      <c r="K33" s="3"/>
      <c r="L33" s="3"/>
      <c r="M33" s="3"/>
      <c r="N33"/>
      <c r="O33"/>
      <c r="P33"/>
      <c r="Q33" s="3"/>
      <c r="R33" s="3"/>
      <c r="S33" s="3"/>
      <c r="T33" s="3"/>
      <c r="U33" s="3"/>
      <c r="V33" s="3"/>
      <c r="W33" s="3"/>
      <c r="X33" s="3"/>
      <c r="Y33" s="16">
        <v>47.500014516128999</v>
      </c>
      <c r="Z33" s="16">
        <v>47.258978999999997</v>
      </c>
    </row>
    <row r="34" spans="1:28" x14ac:dyDescent="0.35">
      <c r="A34" t="s">
        <v>160</v>
      </c>
      <c r="B34">
        <v>512</v>
      </c>
      <c r="C34">
        <v>2002</v>
      </c>
      <c r="D34" s="3">
        <v>0</v>
      </c>
      <c r="E34" s="3">
        <v>0</v>
      </c>
      <c r="F34" s="3">
        <v>0</v>
      </c>
      <c r="G34" s="3">
        <v>52.961350458469241</v>
      </c>
      <c r="H34" s="3">
        <v>210.06689362511315</v>
      </c>
      <c r="I34" s="3">
        <v>16142.154840700439</v>
      </c>
      <c r="J34" s="3">
        <v>0</v>
      </c>
      <c r="K34" s="3">
        <v>0</v>
      </c>
      <c r="L34" s="3">
        <v>164.48056634750003</v>
      </c>
      <c r="M34" s="3">
        <v>374.54745997261318</v>
      </c>
      <c r="N34" s="3">
        <v>16195.116191158908</v>
      </c>
      <c r="O34" s="3">
        <v>-15820.568731186295</v>
      </c>
      <c r="P34"/>
      <c r="Q34" s="3">
        <v>4367</v>
      </c>
      <c r="R34" s="3">
        <v>0</v>
      </c>
      <c r="S34" s="3">
        <v>0</v>
      </c>
      <c r="T34" s="3">
        <v>210.06689362511315</v>
      </c>
      <c r="U34" s="3">
        <v>16142.154840700439</v>
      </c>
      <c r="V34" s="3">
        <v>217.95493365249996</v>
      </c>
      <c r="W34" s="3">
        <v>1480.7522086849101</v>
      </c>
      <c r="X34" s="3">
        <v>338.50200000000001</v>
      </c>
      <c r="Y34" s="16">
        <v>47.262999999999998</v>
      </c>
      <c r="Z34" s="16">
        <v>47.262999999999998</v>
      </c>
      <c r="AA34" s="5">
        <v>-3.6227544609998388</v>
      </c>
    </row>
    <row r="35" spans="1:28" x14ac:dyDescent="0.35">
      <c r="A35" t="s">
        <v>160</v>
      </c>
      <c r="B35">
        <v>512</v>
      </c>
      <c r="C35">
        <v>2003</v>
      </c>
      <c r="D35" s="3">
        <v>0</v>
      </c>
      <c r="E35" s="3">
        <v>0</v>
      </c>
      <c r="F35" s="3">
        <v>0</v>
      </c>
      <c r="G35" s="3">
        <v>114.18467158845968</v>
      </c>
      <c r="H35" s="3">
        <v>120.07515861300521</v>
      </c>
      <c r="I35" s="3">
        <v>16239.609354423959</v>
      </c>
      <c r="J35" s="3">
        <v>0</v>
      </c>
      <c r="K35" s="3">
        <v>0</v>
      </c>
      <c r="L35" s="3">
        <v>467.21459075224993</v>
      </c>
      <c r="M35" s="3">
        <v>587.28974936525515</v>
      </c>
      <c r="N35" s="3">
        <v>16353.79402601242</v>
      </c>
      <c r="O35" s="3">
        <v>-15766.504276647165</v>
      </c>
      <c r="P35"/>
      <c r="Q35" s="3">
        <v>4553</v>
      </c>
      <c r="R35" s="3">
        <v>0</v>
      </c>
      <c r="S35" s="3">
        <v>0</v>
      </c>
      <c r="T35" s="3">
        <v>120.07515861300521</v>
      </c>
      <c r="U35" s="3">
        <v>16239.609354423959</v>
      </c>
      <c r="V35" s="3">
        <v>255.55977924775001</v>
      </c>
      <c r="W35" s="3">
        <v>1348.34991748836</v>
      </c>
      <c r="X35" s="3">
        <v>333.37122435409998</v>
      </c>
      <c r="Y35" s="16">
        <v>48.7627535833333</v>
      </c>
      <c r="Z35" s="16">
        <v>48.865000000000002</v>
      </c>
      <c r="AA35" s="5">
        <v>-3.4701435758944967</v>
      </c>
    </row>
    <row r="36" spans="1:28" x14ac:dyDescent="0.35">
      <c r="A36" t="s">
        <v>160</v>
      </c>
      <c r="B36">
        <v>512</v>
      </c>
      <c r="C36">
        <v>2004</v>
      </c>
      <c r="D36" s="3">
        <v>0</v>
      </c>
      <c r="E36" s="3">
        <v>0</v>
      </c>
      <c r="F36" s="3">
        <v>0</v>
      </c>
      <c r="G36" s="3">
        <v>312.14360733212601</v>
      </c>
      <c r="H36" s="3">
        <v>160.32121954955335</v>
      </c>
      <c r="I36" s="3">
        <v>16478.975694473458</v>
      </c>
      <c r="J36" s="3">
        <v>0</v>
      </c>
      <c r="K36" s="3">
        <v>0</v>
      </c>
      <c r="L36" s="3">
        <v>1044.5564966666668</v>
      </c>
      <c r="M36" s="3">
        <v>1204.8777162162201</v>
      </c>
      <c r="N36" s="3">
        <v>16791.119301805586</v>
      </c>
      <c r="O36" s="3">
        <v>-15586.241585589365</v>
      </c>
      <c r="P36"/>
      <c r="Q36" s="3">
        <v>5146</v>
      </c>
      <c r="R36" s="3">
        <v>0</v>
      </c>
      <c r="S36" s="3">
        <v>0</v>
      </c>
      <c r="T36" s="3">
        <v>160.32121954955335</v>
      </c>
      <c r="U36" s="3">
        <v>16478.975694473458</v>
      </c>
      <c r="V36" s="3">
        <v>287.69103333333334</v>
      </c>
      <c r="W36" s="3">
        <v>1914.9598426467098</v>
      </c>
      <c r="X36" s="3">
        <v>-58.039390089651803</v>
      </c>
      <c r="Y36" s="16">
        <v>47.845312499999999</v>
      </c>
      <c r="Z36" s="16">
        <v>48.22</v>
      </c>
      <c r="AA36" s="5">
        <v>-3.0525264245086947</v>
      </c>
    </row>
    <row r="37" spans="1:28" x14ac:dyDescent="0.35">
      <c r="A37" t="s">
        <v>160</v>
      </c>
      <c r="B37">
        <v>512</v>
      </c>
      <c r="C37">
        <v>2005</v>
      </c>
      <c r="D37" s="3">
        <v>0</v>
      </c>
      <c r="E37" s="3">
        <v>5.0221565731166899</v>
      </c>
      <c r="F37" s="3">
        <v>0</v>
      </c>
      <c r="G37" s="3">
        <v>599.617817620697</v>
      </c>
      <c r="H37" s="3">
        <v>216.21300098497986</v>
      </c>
      <c r="I37" s="3">
        <v>8883.6846256116132</v>
      </c>
      <c r="J37" s="3">
        <v>0</v>
      </c>
      <c r="K37" s="3">
        <v>0</v>
      </c>
      <c r="L37" s="3">
        <v>1243.9630039166664</v>
      </c>
      <c r="M37" s="3">
        <v>1460.1760049016461</v>
      </c>
      <c r="N37" s="3">
        <v>9488.3245998054263</v>
      </c>
      <c r="O37" s="3">
        <v>-8028.1485949037797</v>
      </c>
      <c r="P37"/>
      <c r="Q37" s="3">
        <v>6167</v>
      </c>
      <c r="R37" s="3">
        <v>0</v>
      </c>
      <c r="S37" s="3">
        <v>0</v>
      </c>
      <c r="T37" s="3">
        <v>216.21300098497986</v>
      </c>
      <c r="U37" s="3">
        <v>8883.6846256116132</v>
      </c>
      <c r="V37" s="3">
        <v>312.72433608333347</v>
      </c>
      <c r="W37" s="3">
        <v>1863.97456239956</v>
      </c>
      <c r="X37" s="3">
        <v>171.79528915066697</v>
      </c>
      <c r="Y37" s="16">
        <v>49.494597499999998</v>
      </c>
      <c r="Z37" s="16">
        <v>50.41</v>
      </c>
      <c r="AA37" s="5">
        <v>-1.3258682001080984</v>
      </c>
    </row>
    <row r="38" spans="1:28" x14ac:dyDescent="0.35">
      <c r="A38" t="s">
        <v>160</v>
      </c>
      <c r="B38">
        <v>512</v>
      </c>
      <c r="C38">
        <v>2006</v>
      </c>
      <c r="D38" s="3">
        <v>0</v>
      </c>
      <c r="E38" s="3">
        <v>4.9520766773162901</v>
      </c>
      <c r="F38" s="3">
        <v>0</v>
      </c>
      <c r="G38" s="3">
        <v>803.10571923295208</v>
      </c>
      <c r="H38" s="3">
        <v>299.82566153229004</v>
      </c>
      <c r="I38" s="3">
        <v>1288.3935567497658</v>
      </c>
      <c r="J38" s="3">
        <v>0</v>
      </c>
      <c r="K38" s="3">
        <v>0</v>
      </c>
      <c r="L38" s="3">
        <v>1589.0376373333334</v>
      </c>
      <c r="M38" s="3">
        <v>1888.8632988656234</v>
      </c>
      <c r="N38" s="3">
        <v>2096.451352660034</v>
      </c>
      <c r="O38" s="3">
        <v>-207.5880537944106</v>
      </c>
      <c r="P38"/>
      <c r="Q38" s="3">
        <v>6925</v>
      </c>
      <c r="R38" s="3">
        <v>0</v>
      </c>
      <c r="S38" s="3">
        <v>0</v>
      </c>
      <c r="T38" s="3">
        <v>299.82566153229004</v>
      </c>
      <c r="U38" s="3">
        <v>1288.3935567497658</v>
      </c>
      <c r="V38" s="3">
        <v>424.85008266666665</v>
      </c>
      <c r="W38" s="3">
        <v>1443.5294919586502</v>
      </c>
      <c r="X38" s="3">
        <v>304.98920319053701</v>
      </c>
      <c r="Y38" s="16">
        <v>49.925330833333298</v>
      </c>
      <c r="Z38" s="16">
        <v>49.85</v>
      </c>
      <c r="AA38" s="5">
        <v>-2.9931383452733804E-2</v>
      </c>
    </row>
    <row r="39" spans="1:28" x14ac:dyDescent="0.35">
      <c r="A39" t="s">
        <v>160</v>
      </c>
      <c r="B39">
        <v>512</v>
      </c>
      <c r="C39">
        <v>2007</v>
      </c>
      <c r="D39" s="3">
        <v>0</v>
      </c>
      <c r="E39" s="3">
        <v>17.990757855822501</v>
      </c>
      <c r="F39" s="3">
        <v>0</v>
      </c>
      <c r="G39" s="3">
        <v>1059.7584613559945</v>
      </c>
      <c r="H39" s="3">
        <v>664.22123893805315</v>
      </c>
      <c r="I39" s="3">
        <v>2661.4382055343476</v>
      </c>
      <c r="J39" s="3">
        <v>0</v>
      </c>
      <c r="K39" s="3">
        <v>0</v>
      </c>
      <c r="L39" s="3">
        <v>2156.324611</v>
      </c>
      <c r="M39" s="3">
        <v>2820.5458499380529</v>
      </c>
      <c r="N39" s="3">
        <v>3739.1874247461647</v>
      </c>
      <c r="O39" s="3">
        <v>-918.64157480811173</v>
      </c>
      <c r="P39"/>
      <c r="Q39" s="3">
        <v>8556</v>
      </c>
      <c r="R39" s="3">
        <v>0</v>
      </c>
      <c r="S39" s="3">
        <v>0</v>
      </c>
      <c r="T39" s="3">
        <v>664.22123893805315</v>
      </c>
      <c r="U39" s="3">
        <v>2661.4382055343476</v>
      </c>
      <c r="V39" s="3">
        <v>489.78220900000002</v>
      </c>
      <c r="W39" s="3">
        <v>5423.5090634867402</v>
      </c>
      <c r="X39" s="3">
        <v>188.25954074402901</v>
      </c>
      <c r="Y39" s="16">
        <v>49.962017770397203</v>
      </c>
      <c r="Z39" s="16">
        <v>49.72</v>
      </c>
      <c r="AA39" s="5">
        <v>-0.10684801808399792</v>
      </c>
    </row>
    <row r="40" spans="1:28" x14ac:dyDescent="0.35">
      <c r="A40" t="s">
        <v>160</v>
      </c>
      <c r="B40">
        <v>512</v>
      </c>
      <c r="C40">
        <v>2008</v>
      </c>
      <c r="D40" s="3">
        <v>0</v>
      </c>
      <c r="E40" s="3">
        <v>3.5714285714285698</v>
      </c>
      <c r="F40" s="3">
        <v>14.6737248840804</v>
      </c>
      <c r="G40" s="3">
        <v>678.25399928999991</v>
      </c>
      <c r="H40" s="3">
        <v>768.49202671535693</v>
      </c>
      <c r="I40" s="3">
        <v>2820.5127528008379</v>
      </c>
      <c r="J40" s="3">
        <v>0</v>
      </c>
      <c r="K40" s="3">
        <v>0</v>
      </c>
      <c r="L40" s="3">
        <v>2430.8359460632601</v>
      </c>
      <c r="M40" s="3">
        <v>3214.0016976626976</v>
      </c>
      <c r="N40" s="3">
        <v>3502.3381806622665</v>
      </c>
      <c r="O40" s="3">
        <v>-288.33648299956894</v>
      </c>
      <c r="P40"/>
      <c r="Q40" s="3">
        <v>10297</v>
      </c>
      <c r="R40" s="3">
        <v>0</v>
      </c>
      <c r="S40" s="3">
        <v>0</v>
      </c>
      <c r="T40" s="3">
        <v>768.49202671535693</v>
      </c>
      <c r="U40" s="3">
        <v>2820.5127528008379</v>
      </c>
      <c r="V40" s="3">
        <v>611.43855004399995</v>
      </c>
      <c r="W40" s="3">
        <v>-238.37625864005901</v>
      </c>
      <c r="X40" s="3">
        <v>1081.6399956054499</v>
      </c>
      <c r="Y40" s="16">
        <v>50.250012328130801</v>
      </c>
      <c r="Z40" s="16">
        <v>52.14</v>
      </c>
      <c r="AA40" s="5">
        <v>-2.9055191238623379E-2</v>
      </c>
    </row>
    <row r="41" spans="1:28" x14ac:dyDescent="0.35">
      <c r="A41" t="s">
        <v>160</v>
      </c>
      <c r="B41">
        <v>512</v>
      </c>
      <c r="C41">
        <v>2009</v>
      </c>
      <c r="D41" s="3">
        <v>0</v>
      </c>
      <c r="E41" s="3">
        <v>10.2041529411764</v>
      </c>
      <c r="F41" s="3">
        <v>16.330676856791101</v>
      </c>
      <c r="G41" s="3">
        <v>771.78668216161998</v>
      </c>
      <c r="H41" s="3">
        <v>986.42794395384203</v>
      </c>
      <c r="I41" s="3">
        <v>2910.4130461323384</v>
      </c>
      <c r="J41" s="3">
        <v>0</v>
      </c>
      <c r="K41" s="3">
        <v>0</v>
      </c>
      <c r="L41" s="3">
        <v>3501.3708636384604</v>
      </c>
      <c r="M41" s="3">
        <v>4504.1294844490931</v>
      </c>
      <c r="N41" s="3">
        <v>3692.4038812351346</v>
      </c>
      <c r="O41" s="3">
        <v>811.72560321395849</v>
      </c>
      <c r="P41" s="3">
        <v>1212.0535619778384</v>
      </c>
      <c r="Q41" s="3">
        <v>12066</v>
      </c>
      <c r="R41" s="3">
        <v>0</v>
      </c>
      <c r="S41" s="3">
        <v>0</v>
      </c>
      <c r="T41" s="3">
        <v>986.42794395384203</v>
      </c>
      <c r="U41" s="3">
        <v>2910.4130461323384</v>
      </c>
      <c r="V41" s="3">
        <v>764.51787660000002</v>
      </c>
      <c r="W41" s="3">
        <v>277.62758622143622</v>
      </c>
      <c r="X41" s="3">
        <v>1281.8912564946329</v>
      </c>
      <c r="Y41" s="16">
        <v>50.233333333333299</v>
      </c>
      <c r="Z41" s="16">
        <v>48.74</v>
      </c>
      <c r="AA41" s="5">
        <v>6.5273883324278456E-2</v>
      </c>
      <c r="AB41" s="5">
        <v>9.7465747629576632E-2</v>
      </c>
    </row>
    <row r="42" spans="1:28" x14ac:dyDescent="0.35">
      <c r="A42" t="s">
        <v>160</v>
      </c>
      <c r="B42">
        <v>512</v>
      </c>
      <c r="C42">
        <v>2010</v>
      </c>
      <c r="D42" s="3">
        <v>0</v>
      </c>
      <c r="E42" s="3">
        <v>9.8106477815699602</v>
      </c>
      <c r="F42" s="3">
        <v>16.277342831897499</v>
      </c>
      <c r="G42" s="3">
        <v>962.56111414162001</v>
      </c>
      <c r="H42" s="3">
        <v>1288.062185072773</v>
      </c>
      <c r="I42" s="3">
        <v>2957.2632993933757</v>
      </c>
      <c r="J42" s="3">
        <v>0</v>
      </c>
      <c r="K42" s="3">
        <v>0</v>
      </c>
      <c r="L42" s="3">
        <v>4174.3673579595597</v>
      </c>
      <c r="M42" s="3">
        <v>5478.7068858642306</v>
      </c>
      <c r="N42" s="3">
        <v>3929.635061316566</v>
      </c>
      <c r="O42" s="3">
        <v>1549.0718245476646</v>
      </c>
      <c r="P42" s="3">
        <v>2525.2768324459907</v>
      </c>
      <c r="Q42" s="3">
        <v>15325</v>
      </c>
      <c r="R42" s="3">
        <v>9.9591767174729409</v>
      </c>
      <c r="S42" s="3">
        <v>0</v>
      </c>
      <c r="T42" s="3">
        <v>1278.1030083553001</v>
      </c>
      <c r="U42" s="3">
        <v>2957.2632993933757</v>
      </c>
      <c r="V42" s="3">
        <v>988.07344879200002</v>
      </c>
      <c r="W42" s="3">
        <v>-577.70820677232325</v>
      </c>
      <c r="X42" s="3">
        <v>1896.5754676886811</v>
      </c>
      <c r="Y42" s="16">
        <v>46.453333333333298</v>
      </c>
      <c r="Z42" s="16">
        <v>45.27</v>
      </c>
      <c r="AA42" s="5">
        <v>9.8506453407990704E-2</v>
      </c>
      <c r="AB42" s="5">
        <v>0.16058394497637782</v>
      </c>
    </row>
    <row r="43" spans="1:28" x14ac:dyDescent="0.35">
      <c r="A43" t="s">
        <v>160</v>
      </c>
      <c r="B43">
        <v>512</v>
      </c>
      <c r="C43">
        <v>2011</v>
      </c>
      <c r="D43" s="3">
        <v>0</v>
      </c>
      <c r="E43" s="3">
        <v>11.0370131805635</v>
      </c>
      <c r="F43" s="3">
        <v>16.1077544861338</v>
      </c>
      <c r="G43" s="3">
        <v>1014.7345351416201</v>
      </c>
      <c r="H43" s="3">
        <v>1497.7264743918463</v>
      </c>
      <c r="I43" s="3">
        <v>2898.1682410004028</v>
      </c>
      <c r="J43" s="3">
        <v>43.927854812398003</v>
      </c>
      <c r="K43" s="3">
        <v>43.857157422512202</v>
      </c>
      <c r="L43" s="3">
        <v>5268.3413902960792</v>
      </c>
      <c r="M43" s="3">
        <v>6826.1034739864581</v>
      </c>
      <c r="N43" s="3">
        <v>3967.7969467450985</v>
      </c>
      <c r="O43" s="3">
        <v>2858.3065272413596</v>
      </c>
      <c r="P43" s="3">
        <v>3902.2391008619179</v>
      </c>
      <c r="Q43" s="3">
        <v>17890</v>
      </c>
      <c r="R43" s="3">
        <v>84.63660277324631</v>
      </c>
      <c r="S43" s="3">
        <v>0</v>
      </c>
      <c r="T43" s="3">
        <v>1413.0898716186</v>
      </c>
      <c r="U43" s="3">
        <v>2898.1682410004028</v>
      </c>
      <c r="V43" s="3">
        <v>1076.3005692639999</v>
      </c>
      <c r="W43" s="3">
        <v>-2246.9211712451852</v>
      </c>
      <c r="X43" s="3">
        <v>1900.9113920737047</v>
      </c>
      <c r="Y43" s="16">
        <v>46.747500000000002</v>
      </c>
      <c r="Z43" s="16">
        <v>49.04</v>
      </c>
      <c r="AA43" s="5">
        <v>0.16760637441645715</v>
      </c>
      <c r="AB43" s="5">
        <v>0.22882085653452855</v>
      </c>
    </row>
    <row r="44" spans="1:28" x14ac:dyDescent="0.35">
      <c r="A44" t="s">
        <v>160</v>
      </c>
      <c r="B44">
        <v>512</v>
      </c>
      <c r="C44">
        <v>2012</v>
      </c>
      <c r="D44" s="3">
        <v>0</v>
      </c>
      <c r="E44" s="3">
        <v>12.701129263913799</v>
      </c>
      <c r="F44" s="3">
        <v>6.6379758342922894</v>
      </c>
      <c r="G44" s="3">
        <v>1057.45372265162</v>
      </c>
      <c r="H44" s="3">
        <v>1817.0175141566112</v>
      </c>
      <c r="I44" s="3">
        <v>2906.9538699155869</v>
      </c>
      <c r="J44" s="3">
        <v>0</v>
      </c>
      <c r="K44" s="3">
        <v>0</v>
      </c>
      <c r="L44" s="3">
        <v>5982.5041709104498</v>
      </c>
      <c r="M44" s="3">
        <v>7806.1596609013532</v>
      </c>
      <c r="N44" s="3">
        <v>3977.1087218311204</v>
      </c>
      <c r="O44" s="3">
        <v>3829.0509390702327</v>
      </c>
      <c r="P44" s="3">
        <v>4968.883132873214</v>
      </c>
      <c r="Q44" s="3">
        <v>20293</v>
      </c>
      <c r="R44" s="3">
        <v>105.574665899501</v>
      </c>
      <c r="S44" s="3">
        <v>0</v>
      </c>
      <c r="T44" s="3">
        <v>1711.4428482571102</v>
      </c>
      <c r="U44" s="3">
        <v>2906.9538699155869</v>
      </c>
      <c r="V44" s="3">
        <v>1169.8002268160001</v>
      </c>
      <c r="W44" s="3">
        <v>-5150.16188141159</v>
      </c>
      <c r="X44" s="3">
        <v>2434.3097160713992</v>
      </c>
      <c r="Y44" s="16">
        <v>50.921399999999998</v>
      </c>
      <c r="Z44" s="16">
        <v>52.14</v>
      </c>
      <c r="AA44" s="5">
        <v>0.19320376264394384</v>
      </c>
      <c r="AB44" s="5">
        <v>0.25071667436271833</v>
      </c>
    </row>
    <row r="45" spans="1:28" x14ac:dyDescent="0.35">
      <c r="A45" t="s">
        <v>160</v>
      </c>
      <c r="B45">
        <v>512</v>
      </c>
      <c r="C45">
        <v>2013</v>
      </c>
      <c r="D45" s="3">
        <v>0</v>
      </c>
      <c r="E45" s="3">
        <v>5.5921052631578902</v>
      </c>
      <c r="F45" s="3">
        <v>6.6473787</v>
      </c>
      <c r="G45" s="3">
        <v>1104.6798686516199</v>
      </c>
      <c r="H45" s="3">
        <v>1785.5776977321509</v>
      </c>
      <c r="I45" s="3">
        <v>2929.5236007677427</v>
      </c>
      <c r="J45" s="3">
        <v>0</v>
      </c>
      <c r="K45" s="3">
        <v>0</v>
      </c>
      <c r="L45" s="3">
        <v>6441.9332558572905</v>
      </c>
      <c r="M45" s="3">
        <v>8234.1583322894421</v>
      </c>
      <c r="N45" s="3">
        <v>4039.7955746825205</v>
      </c>
      <c r="O45" s="3">
        <v>4194.3627576069211</v>
      </c>
      <c r="P45" s="3">
        <v>4828.870746212523</v>
      </c>
      <c r="Q45" s="3">
        <v>20170</v>
      </c>
      <c r="R45" s="3">
        <v>160.957677436441</v>
      </c>
      <c r="S45" s="3">
        <v>0</v>
      </c>
      <c r="T45" s="3">
        <v>1624.62002029571</v>
      </c>
      <c r="U45" s="3">
        <v>2929.5236007677427</v>
      </c>
      <c r="V45" s="3">
        <v>846.76945504800005</v>
      </c>
      <c r="W45" s="3">
        <v>-5095.04059660647</v>
      </c>
      <c r="X45" s="3">
        <v>2397.3402885032874</v>
      </c>
      <c r="Y45" s="16">
        <v>55.377499999999998</v>
      </c>
      <c r="Z45" s="16">
        <v>56.64</v>
      </c>
      <c r="AA45" s="5">
        <v>0.21269142906114782</v>
      </c>
      <c r="AB45" s="5">
        <v>0.24486661719967637</v>
      </c>
    </row>
    <row r="46" spans="1:28" x14ac:dyDescent="0.35">
      <c r="A46" t="s">
        <v>160</v>
      </c>
      <c r="B46">
        <v>512</v>
      </c>
      <c r="C46">
        <v>2014</v>
      </c>
      <c r="D46" s="3">
        <v>4.1850270388427804</v>
      </c>
      <c r="E46" s="3">
        <v>14.288843068640601</v>
      </c>
      <c r="F46" s="3">
        <v>6.4648751000000004</v>
      </c>
      <c r="G46" s="3">
        <v>1141.3747929516201</v>
      </c>
      <c r="H46" s="3">
        <v>1660.2327343737229</v>
      </c>
      <c r="I46" s="3">
        <v>2673.14431928361</v>
      </c>
      <c r="J46" s="3">
        <v>0</v>
      </c>
      <c r="K46" s="3">
        <v>0.16218753228861699</v>
      </c>
      <c r="L46" s="3">
        <v>6680.7259171728201</v>
      </c>
      <c r="M46" s="3">
        <v>8351.6085536853861</v>
      </c>
      <c r="N46" s="3">
        <v>3828.9701428361591</v>
      </c>
      <c r="O46" s="3">
        <v>4522.6384108492275</v>
      </c>
      <c r="P46" s="3">
        <v>5178.4941728133435</v>
      </c>
      <c r="Q46" s="3">
        <v>20616</v>
      </c>
      <c r="R46" s="3">
        <v>199.70331944205299</v>
      </c>
      <c r="S46" s="3">
        <v>0</v>
      </c>
      <c r="T46" s="3">
        <v>1460.5294149316699</v>
      </c>
      <c r="U46" s="3">
        <v>2673.14431928361</v>
      </c>
      <c r="V46" s="3">
        <v>847.82396246400003</v>
      </c>
      <c r="W46" s="3">
        <v>-3232.8931683726801</v>
      </c>
      <c r="X46" s="3">
        <v>1923.855345513354</v>
      </c>
      <c r="Y46" s="16">
        <v>57.247500000000002</v>
      </c>
      <c r="Z46" s="16">
        <v>57.82</v>
      </c>
      <c r="AA46" s="5">
        <v>0.22156901290236888</v>
      </c>
      <c r="AB46" s="5">
        <v>0.25370010554867084</v>
      </c>
    </row>
    <row r="47" spans="1:28" x14ac:dyDescent="0.35">
      <c r="A47" t="s">
        <v>160</v>
      </c>
      <c r="B47">
        <v>512</v>
      </c>
      <c r="C47">
        <v>2015</v>
      </c>
      <c r="D47" s="3">
        <v>7.4794800520793494</v>
      </c>
      <c r="E47" s="3">
        <v>11.660791827468699</v>
      </c>
      <c r="F47" s="3">
        <v>7.6120698000000004</v>
      </c>
      <c r="G47" s="3">
        <v>1293.3433550355501</v>
      </c>
      <c r="H47" s="3">
        <v>1660.882554030331</v>
      </c>
      <c r="I47" s="3">
        <v>2507.0445774243899</v>
      </c>
      <c r="J47" s="3">
        <v>0</v>
      </c>
      <c r="K47" s="3">
        <v>0.38926789125642902</v>
      </c>
      <c r="L47" s="3">
        <v>6231.7809131805398</v>
      </c>
      <c r="M47" s="3">
        <v>7907.7550170629502</v>
      </c>
      <c r="N47" s="3">
        <v>3812.4379921786654</v>
      </c>
      <c r="O47" s="3">
        <v>4095.3170248842848</v>
      </c>
      <c r="P47" s="3">
        <v>4710.4767010426513</v>
      </c>
      <c r="Q47" s="3">
        <v>20057</v>
      </c>
      <c r="R47" s="3">
        <v>238.25777927994099</v>
      </c>
      <c r="S47" s="3">
        <v>0</v>
      </c>
      <c r="T47" s="3">
        <v>1422.6247747503901</v>
      </c>
      <c r="U47" s="3">
        <v>2507.0445774243899</v>
      </c>
      <c r="V47" s="3">
        <v>745.18524063999996</v>
      </c>
      <c r="W47" s="3">
        <v>-4192.8164228281948</v>
      </c>
      <c r="X47" s="3">
        <v>1318.0939147536499</v>
      </c>
      <c r="Y47" s="16">
        <v>61.143461541666703</v>
      </c>
      <c r="Z47" s="16">
        <v>68.05</v>
      </c>
      <c r="AA47" s="5">
        <v>0.2272477855449484</v>
      </c>
      <c r="AB47" s="5">
        <v>0.26138279226460187</v>
      </c>
    </row>
    <row r="48" spans="1:28" x14ac:dyDescent="0.35">
      <c r="A48" t="s">
        <v>160</v>
      </c>
      <c r="B48">
        <v>512</v>
      </c>
      <c r="C48">
        <v>2016</v>
      </c>
      <c r="D48" s="3">
        <v>10.4552446610831</v>
      </c>
      <c r="E48" s="3">
        <v>10.3189748356218</v>
      </c>
      <c r="F48" s="3">
        <v>21.723274700000001</v>
      </c>
      <c r="G48" s="3">
        <v>1393.1342453546499</v>
      </c>
      <c r="H48" s="3">
        <v>1818.5276821477269</v>
      </c>
      <c r="I48" s="3">
        <v>2488.5324900658497</v>
      </c>
      <c r="J48" s="3">
        <v>0</v>
      </c>
      <c r="K48" s="3">
        <v>0.17978617402310598</v>
      </c>
      <c r="L48" s="3">
        <v>6476.3371587770998</v>
      </c>
      <c r="M48" s="3">
        <v>8327.0433602859102</v>
      </c>
      <c r="N48" s="3">
        <v>3892.1654964301447</v>
      </c>
      <c r="O48" s="3">
        <v>4434.8778638557651</v>
      </c>
      <c r="P48" s="3">
        <v>5367.6136307957258</v>
      </c>
      <c r="Q48" s="3">
        <v>18020</v>
      </c>
      <c r="R48" s="3">
        <v>340.93166545480699</v>
      </c>
      <c r="S48" s="3">
        <v>0</v>
      </c>
      <c r="T48" s="3">
        <v>1477.5960166929199</v>
      </c>
      <c r="U48" s="3">
        <v>2488.5324900658497</v>
      </c>
      <c r="V48" s="3">
        <v>805.57336532960005</v>
      </c>
      <c r="W48" s="3">
        <v>-2708.4629351489702</v>
      </c>
      <c r="X48" s="3">
        <v>1292.8372336012199</v>
      </c>
      <c r="Y48" s="16">
        <v>67.866085769230807</v>
      </c>
      <c r="Z48" s="16">
        <v>66.839399999999998</v>
      </c>
      <c r="AA48" s="5">
        <v>0.24238549019649525</v>
      </c>
      <c r="AB48" s="5">
        <v>0.29336358317535954</v>
      </c>
    </row>
    <row r="49" spans="1:28" x14ac:dyDescent="0.35">
      <c r="A49" t="s">
        <v>160</v>
      </c>
      <c r="B49">
        <v>512</v>
      </c>
      <c r="C49">
        <v>2017</v>
      </c>
      <c r="D49" s="3">
        <v>14.4346703926853</v>
      </c>
      <c r="E49" s="3">
        <v>12.772459876889499</v>
      </c>
      <c r="F49" s="3">
        <v>32.7610794</v>
      </c>
      <c r="G49" s="3">
        <v>1447.8143546343701</v>
      </c>
      <c r="H49" s="3">
        <v>1738.915656955432</v>
      </c>
      <c r="I49" s="3">
        <v>2642.83289250812</v>
      </c>
      <c r="J49" s="3">
        <v>0</v>
      </c>
      <c r="K49" s="3">
        <v>0.102892221264496</v>
      </c>
      <c r="L49" s="3">
        <v>7185.8350460059601</v>
      </c>
      <c r="M49" s="3">
        <v>8971.9464527540767</v>
      </c>
      <c r="N49" s="3">
        <v>4103.522599240644</v>
      </c>
      <c r="O49" s="3">
        <v>4868.4238535134327</v>
      </c>
      <c r="P49" s="3">
        <v>5902.6407881359519</v>
      </c>
      <c r="Q49" s="3">
        <v>18883</v>
      </c>
      <c r="R49" s="3">
        <v>500.16546720157203</v>
      </c>
      <c r="S49" s="3">
        <v>0</v>
      </c>
      <c r="T49" s="3">
        <v>1238.75018975386</v>
      </c>
      <c r="U49" s="3">
        <v>2642.83289250812</v>
      </c>
      <c r="V49" s="3">
        <v>911.44590989599999</v>
      </c>
      <c r="W49" s="3">
        <v>-3554.8979424906433</v>
      </c>
      <c r="X49" s="3">
        <v>1305.6928947105068</v>
      </c>
      <c r="Y49" s="16">
        <v>68.026904082231198</v>
      </c>
      <c r="Z49" s="16">
        <v>69.493300000000005</v>
      </c>
      <c r="AA49" s="5">
        <v>0.26337807386132228</v>
      </c>
      <c r="AB49" s="5">
        <v>0.31932843323667998</v>
      </c>
    </row>
    <row r="50" spans="1:28" x14ac:dyDescent="0.35">
      <c r="A50" t="s">
        <v>160</v>
      </c>
      <c r="B50">
        <v>512</v>
      </c>
      <c r="C50">
        <v>2018</v>
      </c>
      <c r="D50" s="3">
        <v>17.4216657969286</v>
      </c>
      <c r="E50" s="3">
        <v>12.059044</v>
      </c>
      <c r="F50" s="3">
        <v>70.548020800000003</v>
      </c>
      <c r="G50" s="3">
        <v>1556.9147943170801</v>
      </c>
      <c r="H50" s="3">
        <v>2026.2789476871212</v>
      </c>
      <c r="I50" s="3">
        <v>2523.3416502018199</v>
      </c>
      <c r="J50" s="3">
        <v>0</v>
      </c>
      <c r="K50" s="3">
        <v>0</v>
      </c>
      <c r="L50" s="3">
        <v>7305.6758198418602</v>
      </c>
      <c r="M50" s="3">
        <v>9419.9244541259104</v>
      </c>
      <c r="N50" s="3">
        <v>4092.3154885189001</v>
      </c>
      <c r="O50" s="3">
        <v>5327.6089656070108</v>
      </c>
      <c r="P50" s="3">
        <v>6322.9525731576896</v>
      </c>
      <c r="Q50" s="3">
        <v>18336</v>
      </c>
      <c r="R50" s="3">
        <v>633.67272529315107</v>
      </c>
      <c r="S50" s="3">
        <v>0</v>
      </c>
      <c r="T50" s="3">
        <v>1392.60622239397</v>
      </c>
      <c r="U50" s="3">
        <v>2523.3416502018199</v>
      </c>
      <c r="V50" s="3">
        <v>901.00628647760004</v>
      </c>
      <c r="W50" s="3">
        <v>-3896.8376039339255</v>
      </c>
      <c r="X50" s="3">
        <v>1314.4057260152474</v>
      </c>
      <c r="Y50" s="16">
        <v>72.083247177304003</v>
      </c>
      <c r="Z50" s="16">
        <v>74.955600000000004</v>
      </c>
      <c r="AA50" s="5">
        <v>0.30213252722090433</v>
      </c>
      <c r="AB50" s="5">
        <v>0.35857917740559841</v>
      </c>
    </row>
    <row r="51" spans="1:28" x14ac:dyDescent="0.35">
      <c r="A51" t="s">
        <v>160</v>
      </c>
      <c r="B51">
        <v>512</v>
      </c>
      <c r="C51">
        <v>2019</v>
      </c>
      <c r="D51" s="3">
        <v>18.287956695911003</v>
      </c>
      <c r="E51" s="3">
        <v>12.96728955</v>
      </c>
      <c r="F51" s="3">
        <v>96.869067400000006</v>
      </c>
      <c r="G51" s="3">
        <v>1575.9122294701801</v>
      </c>
      <c r="H51" s="3">
        <v>1968.9580681937261</v>
      </c>
      <c r="I51" s="3">
        <v>2300.0451714369101</v>
      </c>
      <c r="J51" s="3">
        <v>0</v>
      </c>
      <c r="K51" s="3">
        <v>0</v>
      </c>
      <c r="L51" s="3">
        <v>7426.9792656352902</v>
      </c>
      <c r="M51" s="3">
        <v>9511.094357924927</v>
      </c>
      <c r="N51" s="3">
        <v>3888.92469045709</v>
      </c>
      <c r="O51" s="3">
        <v>5622.1696674678369</v>
      </c>
      <c r="P51" s="3">
        <v>6763.7831532399459</v>
      </c>
      <c r="Q51" s="3">
        <v>18876</v>
      </c>
      <c r="R51" s="3">
        <v>632.84142877691602</v>
      </c>
      <c r="S51" s="3">
        <v>0</v>
      </c>
      <c r="T51" s="3">
        <v>1336.1166394168101</v>
      </c>
      <c r="U51" s="3">
        <v>2300.0451714369101</v>
      </c>
      <c r="V51" s="3">
        <v>1070.676529712</v>
      </c>
      <c r="W51" s="3">
        <v>-3791.9352560400298</v>
      </c>
      <c r="X51" s="3">
        <v>1193.9398771433825</v>
      </c>
      <c r="Y51" s="16">
        <v>77.737949178336706</v>
      </c>
      <c r="Z51" s="16">
        <v>78.408299999999997</v>
      </c>
      <c r="AA51" s="5">
        <v>0.30041591591464151</v>
      </c>
      <c r="AB51" s="5">
        <v>0.36141707404994899</v>
      </c>
    </row>
    <row r="52" spans="1:28" x14ac:dyDescent="0.35">
      <c r="A52" t="s">
        <v>160</v>
      </c>
      <c r="B52">
        <v>512</v>
      </c>
      <c r="C52">
        <v>2020</v>
      </c>
      <c r="D52" s="3">
        <v>20.179782264824901</v>
      </c>
      <c r="E52" s="3">
        <v>15.334244</v>
      </c>
      <c r="F52" s="3">
        <v>133.81869259999999</v>
      </c>
      <c r="G52" s="3">
        <v>1592.14526705648</v>
      </c>
      <c r="H52" s="3">
        <v>1945.0781519382331</v>
      </c>
      <c r="I52" s="3">
        <v>2682.21681827567</v>
      </c>
      <c r="J52" s="3">
        <v>0</v>
      </c>
      <c r="K52" s="3">
        <v>1.6661906499999999</v>
      </c>
      <c r="L52" s="3">
        <v>8419.4880038195497</v>
      </c>
      <c r="M52" s="3">
        <v>10518.564630622608</v>
      </c>
      <c r="N52" s="3">
        <v>4291.3625199821499</v>
      </c>
      <c r="O52" s="3">
        <v>6227.2021106404582</v>
      </c>
      <c r="P52" s="3">
        <v>7545.5612766001186</v>
      </c>
      <c r="Q52" s="3">
        <v>20136</v>
      </c>
      <c r="R52" s="3">
        <v>701.73423255570299</v>
      </c>
      <c r="S52" s="3">
        <v>0</v>
      </c>
      <c r="T52" s="3">
        <v>1243.34391938253</v>
      </c>
      <c r="U52" s="3">
        <v>2682.21681827567</v>
      </c>
      <c r="V52" s="3">
        <v>1329.4583228984</v>
      </c>
      <c r="W52" s="3">
        <v>-3136.1201149830772</v>
      </c>
      <c r="X52" s="3">
        <v>752.35291977357031</v>
      </c>
      <c r="Y52" s="16">
        <v>76.813536435489695</v>
      </c>
      <c r="Z52" s="16">
        <v>77.105000000000004</v>
      </c>
      <c r="AA52" s="5">
        <v>0.31043061140828876</v>
      </c>
      <c r="AB52" s="5">
        <v>0.37615178677294819</v>
      </c>
    </row>
    <row r="53" spans="1:28" x14ac:dyDescent="0.35">
      <c r="A53" t="s">
        <v>160</v>
      </c>
      <c r="B53">
        <v>512</v>
      </c>
      <c r="C53">
        <v>2021</v>
      </c>
      <c r="D53" s="3">
        <v>26.357591017342259</v>
      </c>
      <c r="E53" s="3">
        <v>177.94258937399999</v>
      </c>
      <c r="F53" s="3">
        <v>164.60965250000001</v>
      </c>
      <c r="G53" s="3">
        <v>1567.9559368842381</v>
      </c>
      <c r="H53" s="3">
        <v>1632.071151938233</v>
      </c>
      <c r="I53" s="3">
        <v>3197.9288454756693</v>
      </c>
      <c r="J53" s="3">
        <v>0</v>
      </c>
      <c r="K53" s="3">
        <v>0</v>
      </c>
      <c r="L53" s="3">
        <v>5719.7110874421733</v>
      </c>
      <c r="M53" s="3">
        <v>7542.7494828977487</v>
      </c>
      <c r="N53" s="3">
        <v>4943.8273717339071</v>
      </c>
      <c r="O53" s="3">
        <v>2598.9221111638417</v>
      </c>
      <c r="Q53" s="3">
        <v>14278</v>
      </c>
      <c r="R53" s="3">
        <v>366.38774666697196</v>
      </c>
      <c r="S53" s="3">
        <v>0</v>
      </c>
      <c r="T53" s="3">
        <v>1265.6834052712611</v>
      </c>
      <c r="U53" s="3">
        <v>3197.9288454756693</v>
      </c>
      <c r="V53" s="3"/>
      <c r="W53" s="3">
        <v>-2757</v>
      </c>
      <c r="X53" s="3"/>
      <c r="Y53" s="16">
        <v>87.629854861111099</v>
      </c>
      <c r="Z53" s="16">
        <v>87.737499999999997</v>
      </c>
      <c r="AA53" s="5">
        <v>0.18224643827053372</v>
      </c>
      <c r="AB53" s="5"/>
    </row>
    <row r="54" spans="1:28" x14ac:dyDescent="0.35">
      <c r="A54" t="s">
        <v>160</v>
      </c>
      <c r="B54">
        <v>512</v>
      </c>
      <c r="C54">
        <v>2022</v>
      </c>
      <c r="D54" s="3">
        <v>20.669166998142607</v>
      </c>
      <c r="E54" s="3">
        <v>77.9132721</v>
      </c>
      <c r="F54" s="3">
        <v>164.60965250000001</v>
      </c>
      <c r="G54" s="3">
        <v>1530.0101105100089</v>
      </c>
      <c r="H54" s="3">
        <v>1278.939151938233</v>
      </c>
      <c r="I54" s="3">
        <v>3035.3917475756689</v>
      </c>
      <c r="J54" s="3">
        <v>0</v>
      </c>
      <c r="K54" s="3">
        <v>0</v>
      </c>
      <c r="L54" s="3">
        <v>3526.0229390391978</v>
      </c>
      <c r="M54" s="3">
        <v>4990.2409104755734</v>
      </c>
      <c r="N54" s="3">
        <v>4643.3151301856778</v>
      </c>
      <c r="O54" s="3">
        <v>346.92578028989556</v>
      </c>
      <c r="Q54" s="3">
        <v>14501</v>
      </c>
      <c r="R54" s="3">
        <v>311.18180537126847</v>
      </c>
      <c r="S54" s="3">
        <v>0</v>
      </c>
      <c r="T54" s="3">
        <v>967.75734656696454</v>
      </c>
      <c r="U54" s="3">
        <v>3035.3917475756689</v>
      </c>
      <c r="V54" s="3"/>
      <c r="W54" s="3">
        <v>-2990</v>
      </c>
      <c r="X54" s="3"/>
      <c r="Y54" s="16">
        <v>88.508516666666694</v>
      </c>
      <c r="Z54" s="16">
        <v>87.057100000000005</v>
      </c>
      <c r="AA54" s="5">
        <v>2.3531941220668217E-2</v>
      </c>
      <c r="AB54" s="5"/>
    </row>
    <row r="55" spans="1:28" x14ac:dyDescent="0.35">
      <c r="A55" t="s">
        <v>160</v>
      </c>
      <c r="B55">
        <v>512</v>
      </c>
      <c r="C55">
        <v>2023</v>
      </c>
      <c r="D55" s="3">
        <v>24.82135532768018</v>
      </c>
      <c r="E55" s="3">
        <v>71.421666399999907</v>
      </c>
      <c r="F55" s="3">
        <v>164.60965250000001</v>
      </c>
      <c r="G55" s="3">
        <v>1529.5928904370519</v>
      </c>
      <c r="H55" s="3">
        <v>1320.1721519382327</v>
      </c>
      <c r="I55" s="3">
        <v>3070.2614813756691</v>
      </c>
      <c r="J55" s="3">
        <v>0</v>
      </c>
      <c r="K55" s="3">
        <v>0</v>
      </c>
      <c r="L55" s="3">
        <v>3526.0229390391978</v>
      </c>
      <c r="M55" s="3">
        <v>5035.6260988051108</v>
      </c>
      <c r="N55" s="3">
        <v>4671.2760382127208</v>
      </c>
      <c r="O55" s="3">
        <v>364.35006059239004</v>
      </c>
      <c r="Q55" s="3">
        <v>17248</v>
      </c>
      <c r="R55" s="3">
        <v>311.18180537126847</v>
      </c>
      <c r="S55" s="3">
        <v>0</v>
      </c>
      <c r="T55" s="3">
        <v>1008.9903465669643</v>
      </c>
      <c r="U55" s="3">
        <v>3070.2614813756691</v>
      </c>
      <c r="V55" s="3"/>
      <c r="W55" s="3">
        <v>-4326</v>
      </c>
      <c r="X55" s="3"/>
      <c r="Y55" s="16">
        <v>78.322666666666706</v>
      </c>
      <c r="Z55" s="16">
        <v>71.896299999999997</v>
      </c>
      <c r="AA55" s="5">
        <v>1.9390954079100509E-2</v>
      </c>
      <c r="AB55" s="5"/>
    </row>
    <row r="56" spans="1:28" x14ac:dyDescent="0.35">
      <c r="A56" t="s">
        <v>160</v>
      </c>
      <c r="B56">
        <v>512</v>
      </c>
      <c r="C56">
        <v>2024</v>
      </c>
      <c r="D56" s="3">
        <v>28.725055599408829</v>
      </c>
      <c r="E56" s="3">
        <v>64.875972530400006</v>
      </c>
      <c r="F56" s="3">
        <v>164.60965250000001</v>
      </c>
      <c r="G56" s="3">
        <v>1584.1344465776835</v>
      </c>
      <c r="H56" s="3">
        <v>1249.7151519382328</v>
      </c>
      <c r="I56" s="3">
        <v>2986.2403729756688</v>
      </c>
      <c r="J56" s="3">
        <v>0</v>
      </c>
      <c r="K56" s="3">
        <v>0</v>
      </c>
      <c r="L56" s="3">
        <v>3526.0229390391978</v>
      </c>
      <c r="M56" s="3">
        <v>4969.0727990768391</v>
      </c>
      <c r="N56" s="3">
        <v>4635.2507920837525</v>
      </c>
      <c r="O56" s="3">
        <v>333.82200699308669</v>
      </c>
      <c r="Q56" s="3">
        <v>18080</v>
      </c>
      <c r="R56" s="3">
        <v>311.18180537126847</v>
      </c>
      <c r="S56" s="3">
        <v>0</v>
      </c>
      <c r="T56" s="3">
        <v>938.53334656696438</v>
      </c>
      <c r="U56" s="3">
        <v>2986.2403729756688</v>
      </c>
      <c r="V56" s="3"/>
      <c r="W56" s="3"/>
      <c r="X56" s="3"/>
      <c r="Y56" s="16">
        <v>70.827733333333299</v>
      </c>
      <c r="Z56" s="16">
        <v>71.596699999999998</v>
      </c>
      <c r="AA56" s="5">
        <v>1.8664063342400231E-2</v>
      </c>
      <c r="AB56" s="5"/>
    </row>
    <row r="57" spans="1:28" x14ac:dyDescent="0.35">
      <c r="A57" t="s">
        <v>233</v>
      </c>
      <c r="B57">
        <v>914</v>
      </c>
      <c r="C57">
        <v>1970</v>
      </c>
      <c r="D57"/>
      <c r="E57"/>
      <c r="F57" s="3"/>
      <c r="G57" s="3"/>
      <c r="H57"/>
      <c r="I57"/>
      <c r="J57"/>
      <c r="K57"/>
      <c r="L57"/>
      <c r="M57"/>
      <c r="N57"/>
      <c r="O57"/>
      <c r="P57"/>
      <c r="Q57" s="3">
        <v>1531.4921070972739</v>
      </c>
      <c r="R57"/>
      <c r="S57"/>
      <c r="T57"/>
      <c r="U57"/>
      <c r="V57" s="3"/>
      <c r="W57" s="3"/>
      <c r="X57" s="3"/>
      <c r="Y57" s="16"/>
      <c r="Z57" s="16"/>
      <c r="AA57" s="5"/>
    </row>
    <row r="58" spans="1:28" x14ac:dyDescent="0.35">
      <c r="A58" t="s">
        <v>233</v>
      </c>
      <c r="B58">
        <v>914</v>
      </c>
      <c r="C58">
        <v>1971</v>
      </c>
      <c r="D58"/>
      <c r="E58"/>
      <c r="F58" s="3"/>
      <c r="G58" s="3"/>
      <c r="H58"/>
      <c r="I58"/>
      <c r="J58"/>
      <c r="K58"/>
      <c r="L58"/>
      <c r="M58"/>
      <c r="N58"/>
      <c r="O58"/>
      <c r="P58"/>
      <c r="Q58" s="3">
        <v>1572.8422778046815</v>
      </c>
      <c r="R58"/>
      <c r="S58"/>
      <c r="T58"/>
      <c r="U58"/>
      <c r="V58" s="3"/>
      <c r="W58" s="3"/>
      <c r="X58" s="3"/>
      <c r="Y58" s="16"/>
      <c r="Z58" s="16"/>
      <c r="AA58" s="5"/>
    </row>
    <row r="59" spans="1:28" x14ac:dyDescent="0.35">
      <c r="A59" t="s">
        <v>233</v>
      </c>
      <c r="B59">
        <v>914</v>
      </c>
      <c r="C59">
        <v>1972</v>
      </c>
      <c r="D59"/>
      <c r="E59"/>
      <c r="F59" s="3"/>
      <c r="G59" s="3"/>
      <c r="H59"/>
      <c r="I59"/>
      <c r="J59"/>
      <c r="K59"/>
      <c r="L59"/>
      <c r="M59"/>
      <c r="N59"/>
      <c r="O59"/>
      <c r="P59"/>
      <c r="Q59" s="3">
        <v>1615.3090193054129</v>
      </c>
      <c r="R59"/>
      <c r="S59"/>
      <c r="T59"/>
      <c r="U59"/>
      <c r="V59" s="3"/>
      <c r="W59" s="3"/>
      <c r="X59" s="3"/>
      <c r="Y59" s="16"/>
      <c r="Z59" s="16"/>
      <c r="AA59" s="5"/>
    </row>
    <row r="60" spans="1:28" x14ac:dyDescent="0.35">
      <c r="A60" t="s">
        <v>233</v>
      </c>
      <c r="B60">
        <v>914</v>
      </c>
      <c r="C60">
        <v>1973</v>
      </c>
      <c r="D60"/>
      <c r="E60"/>
      <c r="F60" s="3"/>
      <c r="G60" s="3"/>
      <c r="H60"/>
      <c r="I60"/>
      <c r="J60"/>
      <c r="K60"/>
      <c r="L60"/>
      <c r="M60"/>
      <c r="N60"/>
      <c r="O60"/>
      <c r="P60"/>
      <c r="Q60" s="3">
        <v>1658.9223898177038</v>
      </c>
      <c r="R60"/>
      <c r="S60"/>
      <c r="T60"/>
      <c r="U60"/>
      <c r="V60" s="3"/>
      <c r="W60" s="3"/>
      <c r="X60" s="3"/>
      <c r="Y60" s="16"/>
      <c r="Z60" s="16"/>
      <c r="AA60" s="5"/>
    </row>
    <row r="61" spans="1:28" x14ac:dyDescent="0.35">
      <c r="A61" t="s">
        <v>233</v>
      </c>
      <c r="B61">
        <v>914</v>
      </c>
      <c r="C61">
        <v>1974</v>
      </c>
      <c r="D61"/>
      <c r="E61"/>
      <c r="F61" s="3"/>
      <c r="G61" s="3"/>
      <c r="H61"/>
      <c r="I61"/>
      <c r="J61"/>
      <c r="K61"/>
      <c r="L61"/>
      <c r="M61"/>
      <c r="N61"/>
      <c r="O61"/>
      <c r="P61"/>
      <c r="Q61" s="3">
        <v>1703.7131811008358</v>
      </c>
      <c r="R61"/>
      <c r="S61"/>
      <c r="T61"/>
      <c r="U61"/>
      <c r="V61" s="3"/>
      <c r="W61" s="3"/>
      <c r="X61" s="3"/>
      <c r="Y61" s="16"/>
      <c r="Z61" s="16"/>
      <c r="AA61" s="5"/>
    </row>
    <row r="62" spans="1:28" x14ac:dyDescent="0.35">
      <c r="A62" t="s">
        <v>233</v>
      </c>
      <c r="B62">
        <v>914</v>
      </c>
      <c r="C62">
        <v>1975</v>
      </c>
      <c r="D62"/>
      <c r="E62"/>
      <c r="F62" s="3"/>
      <c r="G62" s="3"/>
      <c r="H62"/>
      <c r="I62"/>
      <c r="J62"/>
      <c r="K62"/>
      <c r="L62"/>
      <c r="M62"/>
      <c r="N62"/>
      <c r="O62"/>
      <c r="P62"/>
      <c r="Q62" s="3">
        <v>1749.7132544485937</v>
      </c>
      <c r="R62"/>
      <c r="S62"/>
      <c r="T62"/>
      <c r="U62"/>
      <c r="V62" s="3"/>
      <c r="W62" s="3"/>
      <c r="X62" s="3"/>
      <c r="Y62" s="16"/>
      <c r="Z62" s="16"/>
      <c r="AA62" s="5"/>
    </row>
    <row r="63" spans="1:28" x14ac:dyDescent="0.35">
      <c r="A63" t="s">
        <v>233</v>
      </c>
      <c r="B63">
        <v>914</v>
      </c>
      <c r="C63">
        <v>1976</v>
      </c>
      <c r="D63"/>
      <c r="E63"/>
      <c r="F63" s="3"/>
      <c r="G63" s="3"/>
      <c r="H63"/>
      <c r="I63"/>
      <c r="J63"/>
      <c r="K63"/>
      <c r="L63"/>
      <c r="M63"/>
      <c r="N63"/>
      <c r="O63"/>
      <c r="P63"/>
      <c r="Q63" s="3">
        <v>1796.9553167111096</v>
      </c>
      <c r="R63"/>
      <c r="S63"/>
      <c r="T63"/>
      <c r="U63"/>
      <c r="V63" s="3"/>
      <c r="W63" s="3"/>
      <c r="X63" s="3"/>
      <c r="Y63" s="16"/>
      <c r="Z63" s="16"/>
      <c r="AA63" s="5"/>
    </row>
    <row r="64" spans="1:28" x14ac:dyDescent="0.35">
      <c r="A64" t="s">
        <v>233</v>
      </c>
      <c r="B64">
        <v>914</v>
      </c>
      <c r="C64">
        <v>1977</v>
      </c>
      <c r="D64"/>
      <c r="E64"/>
      <c r="F64" s="3"/>
      <c r="G64" s="3"/>
      <c r="H64"/>
      <c r="I64"/>
      <c r="J64"/>
      <c r="K64"/>
      <c r="L64"/>
      <c r="M64"/>
      <c r="N64"/>
      <c r="O64"/>
      <c r="P64"/>
      <c r="Q64" s="3">
        <v>1845.4730362459184</v>
      </c>
      <c r="R64"/>
      <c r="S64"/>
      <c r="T64"/>
      <c r="U64"/>
      <c r="V64" s="3"/>
      <c r="W64" s="3"/>
      <c r="X64" s="3"/>
      <c r="Y64" s="16"/>
      <c r="Z64" s="16"/>
      <c r="AA64" s="5"/>
    </row>
    <row r="65" spans="1:27" x14ac:dyDescent="0.35">
      <c r="A65" t="s">
        <v>233</v>
      </c>
      <c r="B65">
        <v>914</v>
      </c>
      <c r="C65">
        <v>1978</v>
      </c>
      <c r="D65"/>
      <c r="E65"/>
      <c r="F65" s="3"/>
      <c r="G65" s="3"/>
      <c r="H65"/>
      <c r="I65"/>
      <c r="J65"/>
      <c r="K65"/>
      <c r="L65"/>
      <c r="M65"/>
      <c r="N65"/>
      <c r="O65"/>
      <c r="P65"/>
      <c r="Q65" s="3">
        <v>1895.2996266535704</v>
      </c>
      <c r="R65"/>
      <c r="S65"/>
      <c r="T65"/>
      <c r="U65"/>
      <c r="V65" s="3"/>
      <c r="W65" s="3"/>
      <c r="X65" s="3"/>
      <c r="Y65" s="16"/>
      <c r="Z65" s="16"/>
      <c r="AA65" s="5"/>
    </row>
    <row r="66" spans="1:27" x14ac:dyDescent="0.35">
      <c r="A66" t="s">
        <v>233</v>
      </c>
      <c r="B66">
        <v>914</v>
      </c>
      <c r="C66">
        <v>1979</v>
      </c>
      <c r="D66"/>
      <c r="E66"/>
      <c r="F66" s="3"/>
      <c r="G66" s="3"/>
      <c r="H66"/>
      <c r="I66"/>
      <c r="J66"/>
      <c r="K66"/>
      <c r="L66"/>
      <c r="M66"/>
      <c r="N66"/>
      <c r="O66"/>
      <c r="P66"/>
      <c r="Q66" s="3">
        <v>1946.4736908080833</v>
      </c>
      <c r="R66"/>
      <c r="S66"/>
      <c r="T66"/>
      <c r="U66"/>
      <c r="V66" s="3"/>
      <c r="W66" s="3"/>
      <c r="X66" s="3"/>
      <c r="Y66" s="16"/>
      <c r="Z66" s="16"/>
      <c r="AA66" s="5"/>
    </row>
    <row r="67" spans="1:27" x14ac:dyDescent="0.35">
      <c r="A67" t="s">
        <v>233</v>
      </c>
      <c r="B67">
        <v>914</v>
      </c>
      <c r="C67">
        <v>1980</v>
      </c>
      <c r="D67"/>
      <c r="E67"/>
      <c r="F67" s="3"/>
      <c r="G67" s="3"/>
      <c r="H67"/>
      <c r="I67"/>
      <c r="J67"/>
      <c r="K67"/>
      <c r="L67"/>
      <c r="M67"/>
      <c r="N67"/>
      <c r="O67"/>
      <c r="P67"/>
      <c r="Q67" s="3">
        <v>1946</v>
      </c>
      <c r="R67"/>
      <c r="S67"/>
      <c r="T67"/>
      <c r="U67"/>
      <c r="V67" s="3"/>
      <c r="W67" s="3">
        <v>16</v>
      </c>
      <c r="X67" s="3">
        <v>0</v>
      </c>
      <c r="Y67" s="16"/>
      <c r="Z67" s="16"/>
      <c r="AA67" s="5"/>
    </row>
    <row r="68" spans="1:27" x14ac:dyDescent="0.35">
      <c r="A68" t="s">
        <v>233</v>
      </c>
      <c r="B68">
        <v>914</v>
      </c>
      <c r="C68">
        <v>1981</v>
      </c>
      <c r="D68"/>
      <c r="E68"/>
      <c r="F68" s="3"/>
      <c r="G68" s="3"/>
      <c r="H68"/>
      <c r="I68"/>
      <c r="J68"/>
      <c r="K68"/>
      <c r="L68"/>
      <c r="M68"/>
      <c r="N68"/>
      <c r="O68"/>
      <c r="P68"/>
      <c r="Q68" s="3">
        <v>2229</v>
      </c>
      <c r="R68"/>
      <c r="S68"/>
      <c r="T68"/>
      <c r="U68"/>
      <c r="V68" s="3"/>
      <c r="W68" s="3">
        <v>45</v>
      </c>
      <c r="X68" s="3">
        <v>0</v>
      </c>
      <c r="Y68" s="16"/>
      <c r="Z68" s="16"/>
      <c r="AA68" s="5"/>
    </row>
    <row r="69" spans="1:27" x14ac:dyDescent="0.35">
      <c r="A69" t="s">
        <v>233</v>
      </c>
      <c r="B69">
        <v>914</v>
      </c>
      <c r="C69">
        <v>1982</v>
      </c>
      <c r="D69"/>
      <c r="E69"/>
      <c r="F69" s="3"/>
      <c r="G69" s="3"/>
      <c r="H69"/>
      <c r="I69"/>
      <c r="J69"/>
      <c r="K69"/>
      <c r="L69"/>
      <c r="M69"/>
      <c r="N69"/>
      <c r="O69"/>
      <c r="P69"/>
      <c r="Q69" s="3">
        <v>2296</v>
      </c>
      <c r="R69"/>
      <c r="S69"/>
      <c r="T69"/>
      <c r="U69"/>
      <c r="V69" s="3"/>
      <c r="W69" s="3">
        <v>-66.8</v>
      </c>
      <c r="X69" s="3">
        <v>0</v>
      </c>
      <c r="Y69" s="16"/>
      <c r="Z69" s="16"/>
      <c r="AA69" s="5"/>
    </row>
    <row r="70" spans="1:27" x14ac:dyDescent="0.35">
      <c r="A70" t="s">
        <v>233</v>
      </c>
      <c r="B70">
        <v>914</v>
      </c>
      <c r="C70">
        <v>1983</v>
      </c>
      <c r="D70"/>
      <c r="E70"/>
      <c r="F70" s="3"/>
      <c r="G70" s="3"/>
      <c r="H70"/>
      <c r="I70"/>
      <c r="J70"/>
      <c r="K70"/>
      <c r="L70"/>
      <c r="M70"/>
      <c r="N70"/>
      <c r="O70"/>
      <c r="P70"/>
      <c r="Q70" s="3">
        <v>2319</v>
      </c>
      <c r="R70"/>
      <c r="S70"/>
      <c r="T70"/>
      <c r="U70"/>
      <c r="V70" s="3"/>
      <c r="W70" s="3">
        <v>-38.299999999999997</v>
      </c>
      <c r="X70" s="3">
        <v>0</v>
      </c>
      <c r="Y70" s="16"/>
      <c r="Z70" s="16"/>
      <c r="AA70" s="5"/>
    </row>
    <row r="71" spans="1:27" x14ac:dyDescent="0.35">
      <c r="A71" t="s">
        <v>233</v>
      </c>
      <c r="B71">
        <v>914</v>
      </c>
      <c r="C71">
        <v>1984</v>
      </c>
      <c r="D71"/>
      <c r="E71"/>
      <c r="F71" s="3"/>
      <c r="G71" s="3"/>
      <c r="H71"/>
      <c r="I71"/>
      <c r="J71"/>
      <c r="K71"/>
      <c r="L71"/>
      <c r="M71"/>
      <c r="N71"/>
      <c r="O71"/>
      <c r="P71"/>
      <c r="Q71" s="3">
        <v>2290</v>
      </c>
      <c r="R71"/>
      <c r="S71"/>
      <c r="T71"/>
      <c r="U71"/>
      <c r="V71" s="3"/>
      <c r="W71" s="3">
        <v>-28.099999999999998</v>
      </c>
      <c r="X71" s="3">
        <v>0</v>
      </c>
      <c r="Y71" s="16"/>
      <c r="Z71" s="16"/>
      <c r="AA71" s="5"/>
    </row>
    <row r="72" spans="1:27" x14ac:dyDescent="0.35">
      <c r="A72" t="s">
        <v>233</v>
      </c>
      <c r="B72">
        <v>914</v>
      </c>
      <c r="C72">
        <v>1985</v>
      </c>
      <c r="D72"/>
      <c r="E72"/>
      <c r="F72" s="3"/>
      <c r="G72" s="3"/>
      <c r="H72"/>
      <c r="I72"/>
      <c r="J72"/>
      <c r="K72"/>
      <c r="L72"/>
      <c r="M72"/>
      <c r="N72"/>
      <c r="O72"/>
      <c r="P72"/>
      <c r="Q72" s="3">
        <v>2339</v>
      </c>
      <c r="R72"/>
      <c r="S72"/>
      <c r="T72"/>
      <c r="U72"/>
      <c r="V72" s="3"/>
      <c r="W72" s="3">
        <v>-36.4</v>
      </c>
      <c r="X72" s="3">
        <v>0</v>
      </c>
      <c r="Y72" s="16"/>
      <c r="Z72" s="16"/>
      <c r="AA72" s="5"/>
    </row>
    <row r="73" spans="1:27" x14ac:dyDescent="0.35">
      <c r="A73" t="s">
        <v>233</v>
      </c>
      <c r="B73">
        <v>914</v>
      </c>
      <c r="C73">
        <v>1986</v>
      </c>
      <c r="D73"/>
      <c r="E73"/>
      <c r="F73" s="3"/>
      <c r="G73" s="3"/>
      <c r="H73"/>
      <c r="I73"/>
      <c r="J73"/>
      <c r="K73"/>
      <c r="L73"/>
      <c r="M73"/>
      <c r="N73"/>
      <c r="O73"/>
      <c r="P73"/>
      <c r="Q73" s="3">
        <v>2587</v>
      </c>
      <c r="R73"/>
      <c r="S73"/>
      <c r="T73"/>
      <c r="U73"/>
      <c r="V73" s="3"/>
      <c r="W73" s="3">
        <v>-3.1999999999999997</v>
      </c>
      <c r="X73" s="3">
        <v>0</v>
      </c>
      <c r="Y73" s="16"/>
      <c r="Z73" s="16"/>
      <c r="AA73" s="5"/>
    </row>
    <row r="74" spans="1:27" x14ac:dyDescent="0.35">
      <c r="A74" t="s">
        <v>233</v>
      </c>
      <c r="B74">
        <v>914</v>
      </c>
      <c r="C74">
        <v>1987</v>
      </c>
      <c r="D74"/>
      <c r="E74"/>
      <c r="F74" s="3"/>
      <c r="G74" s="3"/>
      <c r="H74"/>
      <c r="I74"/>
      <c r="J74"/>
      <c r="K74"/>
      <c r="L74"/>
      <c r="M74"/>
      <c r="N74"/>
      <c r="O74"/>
      <c r="P74"/>
      <c r="Q74" s="3">
        <v>2566</v>
      </c>
      <c r="R74"/>
      <c r="S74"/>
      <c r="T74"/>
      <c r="U74"/>
      <c r="V74" s="3"/>
      <c r="W74" s="3">
        <v>5.2</v>
      </c>
      <c r="X74" s="3">
        <v>0</v>
      </c>
      <c r="Y74" s="16"/>
      <c r="Z74" s="16"/>
      <c r="AA74" s="5"/>
    </row>
    <row r="75" spans="1:27" x14ac:dyDescent="0.35">
      <c r="A75" t="s">
        <v>233</v>
      </c>
      <c r="B75">
        <v>914</v>
      </c>
      <c r="C75">
        <v>1988</v>
      </c>
      <c r="D75"/>
      <c r="E75"/>
      <c r="F75" s="3"/>
      <c r="G75" s="3"/>
      <c r="H75"/>
      <c r="I75"/>
      <c r="J75"/>
      <c r="K75"/>
      <c r="L75"/>
      <c r="M75"/>
      <c r="N75"/>
      <c r="O75"/>
      <c r="P75"/>
      <c r="Q75" s="3">
        <v>2530</v>
      </c>
      <c r="R75"/>
      <c r="S75"/>
      <c r="T75"/>
      <c r="U75"/>
      <c r="V75" s="3"/>
      <c r="W75" s="3">
        <v>-27.099999999999998</v>
      </c>
      <c r="X75" s="3">
        <v>0</v>
      </c>
      <c r="Y75" s="16"/>
      <c r="Z75" s="16"/>
      <c r="AA75" s="5"/>
    </row>
    <row r="76" spans="1:27" x14ac:dyDescent="0.35">
      <c r="A76" t="s">
        <v>233</v>
      </c>
      <c r="B76">
        <v>914</v>
      </c>
      <c r="C76">
        <v>1989</v>
      </c>
      <c r="D76"/>
      <c r="E76"/>
      <c r="F76" s="3"/>
      <c r="G76" s="3"/>
      <c r="H76"/>
      <c r="I76"/>
      <c r="J76"/>
      <c r="K76"/>
      <c r="L76"/>
      <c r="M76"/>
      <c r="N76"/>
      <c r="O76"/>
      <c r="P76"/>
      <c r="Q76" s="3">
        <v>2779</v>
      </c>
      <c r="R76"/>
      <c r="S76"/>
      <c r="T76"/>
      <c r="U76"/>
      <c r="V76" s="3"/>
      <c r="W76" s="3">
        <v>-39.299999999999997</v>
      </c>
      <c r="X76" s="3">
        <v>0</v>
      </c>
      <c r="Y76" s="16"/>
      <c r="Z76" s="16"/>
      <c r="AA76" s="5"/>
    </row>
    <row r="77" spans="1:27" x14ac:dyDescent="0.35">
      <c r="A77" t="s">
        <v>233</v>
      </c>
      <c r="B77">
        <v>914</v>
      </c>
      <c r="C77">
        <v>1990</v>
      </c>
      <c r="D77"/>
      <c r="E77"/>
      <c r="F77" s="3"/>
      <c r="G77" s="3"/>
      <c r="H77"/>
      <c r="I77"/>
      <c r="J77"/>
      <c r="K77"/>
      <c r="L77"/>
      <c r="M77"/>
      <c r="N77"/>
      <c r="O77"/>
      <c r="P77"/>
      <c r="Q77" s="3">
        <v>2221</v>
      </c>
      <c r="R77"/>
      <c r="S77"/>
      <c r="T77"/>
      <c r="U77"/>
      <c r="V77" s="3"/>
      <c r="W77" s="3">
        <v>-118.3</v>
      </c>
      <c r="X77" s="3">
        <v>0</v>
      </c>
      <c r="Y77" s="16"/>
      <c r="Z77" s="16"/>
      <c r="AA77" s="5"/>
    </row>
    <row r="78" spans="1:27" x14ac:dyDescent="0.35">
      <c r="A78" t="s">
        <v>233</v>
      </c>
      <c r="B78">
        <v>914</v>
      </c>
      <c r="C78">
        <v>1991</v>
      </c>
      <c r="D78" s="3"/>
      <c r="E78" s="3"/>
      <c r="F78" s="3"/>
      <c r="G78" s="3"/>
      <c r="H78" s="3"/>
      <c r="I78"/>
      <c r="J78"/>
      <c r="K78"/>
      <c r="L78" s="3"/>
      <c r="M78" s="3"/>
      <c r="N78" s="3"/>
      <c r="Q78" s="3">
        <v>1333</v>
      </c>
      <c r="R78" s="3"/>
      <c r="S78" s="3"/>
      <c r="T78" s="3"/>
      <c r="U78" s="3"/>
      <c r="V78" s="3"/>
      <c r="W78" s="3">
        <v>-168</v>
      </c>
      <c r="X78" s="3">
        <v>0</v>
      </c>
      <c r="Y78" s="16"/>
      <c r="Z78" s="16"/>
      <c r="AA78" s="5"/>
    </row>
    <row r="79" spans="1:27" x14ac:dyDescent="0.35">
      <c r="A79" t="s">
        <v>233</v>
      </c>
      <c r="B79">
        <v>914</v>
      </c>
      <c r="C79">
        <v>1992</v>
      </c>
      <c r="D79" s="3"/>
      <c r="E79" s="3"/>
      <c r="F79" s="3"/>
      <c r="G79" s="3"/>
      <c r="H79" s="3"/>
      <c r="I79" s="3"/>
      <c r="J79"/>
      <c r="K79"/>
      <c r="L79" s="3"/>
      <c r="M79" s="3"/>
      <c r="N79" s="3"/>
      <c r="Q79" s="3">
        <v>843</v>
      </c>
      <c r="R79" s="3"/>
      <c r="S79" s="3"/>
      <c r="T79" s="3"/>
      <c r="U79" s="3"/>
      <c r="V79" s="3"/>
      <c r="W79" s="3">
        <v>-50.699999999999996</v>
      </c>
      <c r="X79" s="3">
        <v>0</v>
      </c>
      <c r="Y79" s="16">
        <v>75.032499999999999</v>
      </c>
      <c r="Z79" s="16">
        <v>102.9</v>
      </c>
      <c r="AA79" s="5"/>
    </row>
    <row r="80" spans="1:27" x14ac:dyDescent="0.35">
      <c r="A80" t="s">
        <v>233</v>
      </c>
      <c r="B80">
        <v>914</v>
      </c>
      <c r="C80">
        <v>1993</v>
      </c>
      <c r="D80" s="3">
        <v>0</v>
      </c>
      <c r="E80" s="3">
        <v>0</v>
      </c>
      <c r="F80" s="3">
        <v>0</v>
      </c>
      <c r="G80" s="3">
        <v>63.064127182455515</v>
      </c>
      <c r="H80" s="3">
        <v>124.65703500000001</v>
      </c>
      <c r="I80" s="3">
        <v>786.03359120000005</v>
      </c>
      <c r="J80" s="3">
        <v>0</v>
      </c>
      <c r="K80" s="3">
        <v>0</v>
      </c>
      <c r="L80" s="3">
        <v>147.41785626010099</v>
      </c>
      <c r="M80" s="3">
        <v>272.07489126010103</v>
      </c>
      <c r="N80" s="3">
        <v>849.09771838245558</v>
      </c>
      <c r="O80" s="3">
        <v>-577.02282712235456</v>
      </c>
      <c r="Q80" s="3">
        <v>1461</v>
      </c>
      <c r="R80" s="3"/>
      <c r="S80" s="3"/>
      <c r="T80" s="3"/>
      <c r="U80" s="3"/>
      <c r="V80" s="3">
        <v>19.091846311280001</v>
      </c>
      <c r="W80" s="3">
        <v>14.899999999999999</v>
      </c>
      <c r="X80" s="3">
        <v>0</v>
      </c>
      <c r="Y80" s="16">
        <v>102.0625</v>
      </c>
      <c r="Z80" s="16">
        <v>98.7</v>
      </c>
      <c r="AA80" s="5">
        <v>-0.38193875571623687</v>
      </c>
    </row>
    <row r="81" spans="1:28" x14ac:dyDescent="0.35">
      <c r="A81" t="s">
        <v>233</v>
      </c>
      <c r="B81">
        <v>914</v>
      </c>
      <c r="C81">
        <v>1994</v>
      </c>
      <c r="D81" s="3">
        <v>0</v>
      </c>
      <c r="E81" s="3">
        <v>0</v>
      </c>
      <c r="F81" s="3">
        <v>0</v>
      </c>
      <c r="G81" s="3">
        <v>105.91539308848297</v>
      </c>
      <c r="H81" s="3">
        <v>203.257035</v>
      </c>
      <c r="I81" s="3">
        <v>883.11519379999993</v>
      </c>
      <c r="J81" s="3">
        <v>0</v>
      </c>
      <c r="K81" s="3">
        <v>0</v>
      </c>
      <c r="L81" s="3">
        <v>204.80411983597202</v>
      </c>
      <c r="M81" s="3">
        <v>408.06115483597205</v>
      </c>
      <c r="N81" s="3">
        <v>989.03058688848296</v>
      </c>
      <c r="O81" s="3">
        <v>-580.96943205251091</v>
      </c>
      <c r="Q81" s="3">
        <v>2361</v>
      </c>
      <c r="R81" s="3"/>
      <c r="S81" s="3"/>
      <c r="T81" s="3"/>
      <c r="U81" s="3"/>
      <c r="V81" s="3">
        <v>18.790747499999998</v>
      </c>
      <c r="W81" s="3">
        <v>-157.29999999999998</v>
      </c>
      <c r="X81" s="3">
        <v>0</v>
      </c>
      <c r="Y81" s="16">
        <v>94.623333333333306</v>
      </c>
      <c r="Z81" s="16">
        <v>95.59</v>
      </c>
      <c r="AA81" s="5">
        <v>-0.24858305090572907</v>
      </c>
    </row>
    <row r="82" spans="1:28" x14ac:dyDescent="0.35">
      <c r="A82" t="s">
        <v>233</v>
      </c>
      <c r="B82">
        <v>914</v>
      </c>
      <c r="C82">
        <v>1995</v>
      </c>
      <c r="D82" s="3">
        <v>0</v>
      </c>
      <c r="E82" s="3">
        <v>0</v>
      </c>
      <c r="F82" s="3">
        <v>0</v>
      </c>
      <c r="G82" s="3">
        <v>162.51140466248151</v>
      </c>
      <c r="H82" s="3">
        <v>279.99617999999998</v>
      </c>
      <c r="I82" s="3">
        <v>458.86273749999998</v>
      </c>
      <c r="J82" s="3">
        <v>0</v>
      </c>
      <c r="K82" s="3">
        <v>0</v>
      </c>
      <c r="L82" s="3">
        <v>241.05076672890101</v>
      </c>
      <c r="M82" s="3">
        <v>521.04694672890105</v>
      </c>
      <c r="N82" s="3">
        <v>621.37414216248146</v>
      </c>
      <c r="O82" s="3">
        <v>-100.32719543358041</v>
      </c>
      <c r="Q82" s="3">
        <v>2882</v>
      </c>
      <c r="R82" s="3">
        <v>0</v>
      </c>
      <c r="S82" s="3">
        <v>0</v>
      </c>
      <c r="T82" s="3">
        <v>279.99617999999998</v>
      </c>
      <c r="U82" s="3">
        <v>458.86273749999998</v>
      </c>
      <c r="V82" s="3">
        <v>24.24729125</v>
      </c>
      <c r="W82" s="3">
        <v>-11.5</v>
      </c>
      <c r="X82" s="3">
        <v>389.4</v>
      </c>
      <c r="Y82" s="16">
        <v>92.697500000000005</v>
      </c>
      <c r="Z82" s="16">
        <v>94.24</v>
      </c>
      <c r="AA82" s="5">
        <v>-3.5390928065571335E-2</v>
      </c>
    </row>
    <row r="83" spans="1:28" x14ac:dyDescent="0.35">
      <c r="A83" t="s">
        <v>233</v>
      </c>
      <c r="B83">
        <v>914</v>
      </c>
      <c r="C83">
        <v>1996</v>
      </c>
      <c r="D83" s="3">
        <v>0</v>
      </c>
      <c r="E83" s="3">
        <v>0</v>
      </c>
      <c r="F83" s="3">
        <v>0</v>
      </c>
      <c r="G83" s="3">
        <v>241.6786319581162</v>
      </c>
      <c r="H83" s="3">
        <v>380.81876399999999</v>
      </c>
      <c r="I83" s="3">
        <v>491.99344860000002</v>
      </c>
      <c r="J83" s="3">
        <v>0</v>
      </c>
      <c r="K83" s="3">
        <v>0</v>
      </c>
      <c r="L83" s="3">
        <v>280.86065524738598</v>
      </c>
      <c r="M83" s="3">
        <v>661.67941924738602</v>
      </c>
      <c r="N83" s="3">
        <v>733.67208055811625</v>
      </c>
      <c r="O83" s="3">
        <v>-71.992661310730227</v>
      </c>
      <c r="Q83" s="3">
        <v>3200</v>
      </c>
      <c r="R83" s="3">
        <v>0</v>
      </c>
      <c r="S83" s="3">
        <v>0</v>
      </c>
      <c r="T83" s="3">
        <v>380.81876399999999</v>
      </c>
      <c r="U83" s="3">
        <v>491.99344860000002</v>
      </c>
      <c r="V83" s="3">
        <v>42.516183499999997</v>
      </c>
      <c r="W83" s="3">
        <v>-107.3</v>
      </c>
      <c r="X83" s="3">
        <v>4.8</v>
      </c>
      <c r="Y83" s="16">
        <v>104.498916666667</v>
      </c>
      <c r="Z83" s="16">
        <v>103.07</v>
      </c>
      <c r="AA83" s="5">
        <v>-2.2190073345946592E-2</v>
      </c>
    </row>
    <row r="84" spans="1:28" x14ac:dyDescent="0.35">
      <c r="A84" t="s">
        <v>233</v>
      </c>
      <c r="B84">
        <v>914</v>
      </c>
      <c r="C84">
        <v>1997</v>
      </c>
      <c r="D84" s="3">
        <v>0</v>
      </c>
      <c r="E84" s="3">
        <v>0</v>
      </c>
      <c r="F84" s="3">
        <v>0</v>
      </c>
      <c r="G84" s="3">
        <v>271.68611188666677</v>
      </c>
      <c r="H84" s="3">
        <v>306.22502300000002</v>
      </c>
      <c r="I84" s="3">
        <v>517.67596130000004</v>
      </c>
      <c r="J84" s="3">
        <v>0</v>
      </c>
      <c r="K84" s="3">
        <v>0</v>
      </c>
      <c r="L84" s="3">
        <v>308.92738547558395</v>
      </c>
      <c r="M84" s="3">
        <v>615.15240847558402</v>
      </c>
      <c r="N84" s="3">
        <v>789.36207318666675</v>
      </c>
      <c r="O84" s="3">
        <v>-174.20966471108272</v>
      </c>
      <c r="Q84" s="3">
        <v>2225</v>
      </c>
      <c r="R84" s="3">
        <v>0</v>
      </c>
      <c r="S84" s="3">
        <v>117.47265984607201</v>
      </c>
      <c r="T84" s="3">
        <v>306.22502300000002</v>
      </c>
      <c r="U84" s="3">
        <v>400.20330145392802</v>
      </c>
      <c r="V84" s="3">
        <v>33.498367554319998</v>
      </c>
      <c r="W84" s="3">
        <v>-272.23250000000002</v>
      </c>
      <c r="X84" s="3">
        <v>2</v>
      </c>
      <c r="Y84" s="16">
        <v>148.93291666666701</v>
      </c>
      <c r="Z84" s="16">
        <v>149.13999999999999</v>
      </c>
      <c r="AA84" s="5">
        <v>-7.8405345628740672E-2</v>
      </c>
    </row>
    <row r="85" spans="1:28" x14ac:dyDescent="0.35">
      <c r="A85" t="s">
        <v>233</v>
      </c>
      <c r="B85">
        <v>914</v>
      </c>
      <c r="C85">
        <v>1998</v>
      </c>
      <c r="D85" s="3">
        <v>0</v>
      </c>
      <c r="E85" s="3">
        <v>3.4360765777816211</v>
      </c>
      <c r="F85" s="3">
        <v>0</v>
      </c>
      <c r="G85" s="3">
        <v>344.55299570813258</v>
      </c>
      <c r="H85" s="3">
        <v>394.45446700000002</v>
      </c>
      <c r="I85" s="3">
        <v>624.79179179999994</v>
      </c>
      <c r="J85" s="3">
        <v>0</v>
      </c>
      <c r="K85" s="3">
        <v>0</v>
      </c>
      <c r="L85" s="3">
        <v>384.22065394588299</v>
      </c>
      <c r="M85" s="3">
        <v>778.67512094588301</v>
      </c>
      <c r="N85" s="3">
        <v>972.78086408591412</v>
      </c>
      <c r="O85" s="3">
        <v>-194.10574314003111</v>
      </c>
      <c r="Q85" s="3">
        <v>2555</v>
      </c>
      <c r="R85" s="3">
        <v>0</v>
      </c>
      <c r="S85" s="3">
        <v>128.93757431776277</v>
      </c>
      <c r="T85" s="3">
        <v>394.45446700000002</v>
      </c>
      <c r="U85" s="3">
        <v>495.85421748223717</v>
      </c>
      <c r="V85" s="3">
        <v>33.700803229020003</v>
      </c>
      <c r="W85" s="3">
        <v>-65.069999999999993</v>
      </c>
      <c r="X85" s="3">
        <v>31</v>
      </c>
      <c r="Y85" s="16">
        <v>150.63333333333301</v>
      </c>
      <c r="Z85" s="16">
        <v>140.58000000000001</v>
      </c>
      <c r="AA85" s="5">
        <v>-7.0900603723506095E-2</v>
      </c>
    </row>
    <row r="86" spans="1:28" x14ac:dyDescent="0.35">
      <c r="A86" t="s">
        <v>233</v>
      </c>
      <c r="B86">
        <v>914</v>
      </c>
      <c r="C86">
        <v>1999</v>
      </c>
      <c r="D86" s="3">
        <v>0</v>
      </c>
      <c r="E86" s="3">
        <v>6.8721531555632422</v>
      </c>
      <c r="F86" s="3">
        <v>0</v>
      </c>
      <c r="G86" s="3">
        <v>378.55439531152956</v>
      </c>
      <c r="H86" s="3">
        <v>493.038366</v>
      </c>
      <c r="I86" s="3">
        <v>773.09290060000001</v>
      </c>
      <c r="J86" s="3">
        <v>0</v>
      </c>
      <c r="K86" s="3">
        <v>0</v>
      </c>
      <c r="L86" s="3">
        <v>488.29967482937701</v>
      </c>
      <c r="M86" s="3">
        <v>981.33804082937695</v>
      </c>
      <c r="N86" s="3">
        <v>1158.5194490670929</v>
      </c>
      <c r="O86" s="3">
        <v>-177.18140823771591</v>
      </c>
      <c r="Q86" s="3">
        <v>3226</v>
      </c>
      <c r="R86" s="3">
        <v>32.752696094373022</v>
      </c>
      <c r="S86" s="3">
        <v>140.40248878945351</v>
      </c>
      <c r="T86" s="3">
        <v>460.28566990562695</v>
      </c>
      <c r="U86" s="3">
        <v>632.69041181054649</v>
      </c>
      <c r="V86" s="3">
        <v>34.8125995125</v>
      </c>
      <c r="W86" s="3">
        <v>-155.4</v>
      </c>
      <c r="X86" s="3">
        <v>22.599999999999998</v>
      </c>
      <c r="Y86" s="16">
        <v>137.690583333333</v>
      </c>
      <c r="Z86" s="16">
        <v>135.12</v>
      </c>
      <c r="AA86" s="5">
        <v>-5.3897569697270463E-2</v>
      </c>
    </row>
    <row r="87" spans="1:28" x14ac:dyDescent="0.35">
      <c r="A87" t="s">
        <v>233</v>
      </c>
      <c r="B87">
        <v>914</v>
      </c>
      <c r="C87">
        <v>2000</v>
      </c>
      <c r="D87" s="3">
        <v>0</v>
      </c>
      <c r="E87" s="3">
        <v>10.308229733344863</v>
      </c>
      <c r="F87" s="3">
        <v>0</v>
      </c>
      <c r="G87" s="3">
        <v>476.75951274389962</v>
      </c>
      <c r="H87" s="3">
        <v>513.05272000000002</v>
      </c>
      <c r="I87" s="3">
        <v>1122.0552232999999</v>
      </c>
      <c r="J87" s="3">
        <v>0</v>
      </c>
      <c r="K87" s="3">
        <v>0</v>
      </c>
      <c r="L87" s="3">
        <v>615.64733630130399</v>
      </c>
      <c r="M87" s="3">
        <v>1128.7000563013039</v>
      </c>
      <c r="N87" s="3">
        <v>1609.1229657772444</v>
      </c>
      <c r="O87" s="3">
        <v>-480.42290947594051</v>
      </c>
      <c r="Q87" s="3">
        <v>3488</v>
      </c>
      <c r="R87" s="3">
        <v>57.752696094373022</v>
      </c>
      <c r="S87" s="3">
        <v>151.86740326114426</v>
      </c>
      <c r="T87" s="3">
        <v>455.30002390562697</v>
      </c>
      <c r="U87" s="3">
        <v>970.18782003885553</v>
      </c>
      <c r="V87" s="3">
        <v>30.658340190499999</v>
      </c>
      <c r="W87" s="3">
        <v>-156.30000000000001</v>
      </c>
      <c r="X87" s="3">
        <v>78</v>
      </c>
      <c r="Y87" s="16">
        <v>143.70941666666701</v>
      </c>
      <c r="Z87" s="16">
        <v>142.63999999999999</v>
      </c>
      <c r="AA87" s="5">
        <v>-0.13671096107333944</v>
      </c>
    </row>
    <row r="88" spans="1:28" x14ac:dyDescent="0.35">
      <c r="A88" t="s">
        <v>233</v>
      </c>
      <c r="B88">
        <v>914</v>
      </c>
      <c r="C88">
        <v>2001</v>
      </c>
      <c r="D88" s="3">
        <v>0</v>
      </c>
      <c r="E88" s="3">
        <v>13.744306311126484</v>
      </c>
      <c r="F88" s="3">
        <v>0</v>
      </c>
      <c r="G88" s="3">
        <v>674.98380133706405</v>
      </c>
      <c r="H88" s="3">
        <v>667.47235444891999</v>
      </c>
      <c r="I88" s="3">
        <v>1154.3097532000002</v>
      </c>
      <c r="J88" s="3">
        <v>0</v>
      </c>
      <c r="K88" s="3">
        <v>0</v>
      </c>
      <c r="L88" s="3">
        <v>739.90299938429291</v>
      </c>
      <c r="M88" s="3">
        <v>1407.375353833213</v>
      </c>
      <c r="N88" s="3">
        <v>1843.0378608481906</v>
      </c>
      <c r="O88" s="3">
        <v>-435.66250701497756</v>
      </c>
      <c r="Q88" s="3">
        <v>3927</v>
      </c>
      <c r="R88" s="3">
        <v>81.252696094373022</v>
      </c>
      <c r="S88" s="3">
        <v>163.33231773283501</v>
      </c>
      <c r="T88" s="3">
        <v>586.21965835454694</v>
      </c>
      <c r="U88" s="3">
        <v>990.97743546716515</v>
      </c>
      <c r="V88" s="3">
        <v>30.678228000000001</v>
      </c>
      <c r="W88" s="3">
        <v>-217.4</v>
      </c>
      <c r="X88" s="3">
        <v>117.7</v>
      </c>
      <c r="Y88" s="16">
        <v>143.484833333333</v>
      </c>
      <c r="Z88" s="16">
        <v>136.55000000000001</v>
      </c>
      <c r="AA88" s="5">
        <v>-0.10557837951746586</v>
      </c>
    </row>
    <row r="89" spans="1:28" x14ac:dyDescent="0.35">
      <c r="A89" t="s">
        <v>233</v>
      </c>
      <c r="B89">
        <v>914</v>
      </c>
      <c r="C89">
        <v>2002</v>
      </c>
      <c r="D89" s="3">
        <v>0</v>
      </c>
      <c r="E89" s="3">
        <v>15.985209426055659</v>
      </c>
      <c r="F89" s="3">
        <v>0</v>
      </c>
      <c r="G89" s="3">
        <v>793.26847873291388</v>
      </c>
      <c r="H89" s="3">
        <v>666.28881182895987</v>
      </c>
      <c r="I89" s="3">
        <v>1180.9898217</v>
      </c>
      <c r="J89" s="3">
        <v>0</v>
      </c>
      <c r="K89" s="3">
        <v>0</v>
      </c>
      <c r="L89" s="3">
        <v>838.77769177918799</v>
      </c>
      <c r="M89" s="3">
        <v>1505.0665036081477</v>
      </c>
      <c r="N89" s="3">
        <v>1990.2435098589694</v>
      </c>
      <c r="O89" s="3">
        <v>-485.17700625082171</v>
      </c>
      <c r="Q89" s="3">
        <v>4356</v>
      </c>
      <c r="R89" s="3">
        <v>118.07269609437301</v>
      </c>
      <c r="S89" s="3">
        <v>93.857818451465107</v>
      </c>
      <c r="T89" s="3">
        <v>548.21611573458688</v>
      </c>
      <c r="U89" s="3">
        <v>1087.1320032485348</v>
      </c>
      <c r="V89" s="3">
        <v>27.700539504000002</v>
      </c>
      <c r="W89" s="3">
        <v>-407.52</v>
      </c>
      <c r="X89" s="3">
        <v>121.22</v>
      </c>
      <c r="Y89" s="16">
        <v>140.15451587499999</v>
      </c>
      <c r="Z89" s="16">
        <v>133.74</v>
      </c>
      <c r="AA89" s="5">
        <v>-0.10628367496472967</v>
      </c>
    </row>
    <row r="90" spans="1:28" x14ac:dyDescent="0.35">
      <c r="A90" t="s">
        <v>233</v>
      </c>
      <c r="B90">
        <v>914</v>
      </c>
      <c r="C90">
        <v>2003</v>
      </c>
      <c r="D90" s="3">
        <v>0</v>
      </c>
      <c r="E90" s="3">
        <v>18.747211852016036</v>
      </c>
      <c r="F90" s="3">
        <v>0</v>
      </c>
      <c r="G90" s="3">
        <v>1152.8868749502838</v>
      </c>
      <c r="H90" s="3">
        <v>798.4856181284182</v>
      </c>
      <c r="I90" s="3">
        <v>1550.8079679</v>
      </c>
      <c r="J90" s="3">
        <v>0</v>
      </c>
      <c r="K90" s="3">
        <v>0</v>
      </c>
      <c r="L90" s="3">
        <v>1009.4212655930199</v>
      </c>
      <c r="M90" s="3">
        <v>1807.9068837214381</v>
      </c>
      <c r="N90" s="3">
        <v>2722.4420547023001</v>
      </c>
      <c r="O90" s="3">
        <v>-914.53517098086195</v>
      </c>
      <c r="Q90" s="3">
        <v>5561</v>
      </c>
      <c r="R90" s="3">
        <v>140.55771409437301</v>
      </c>
      <c r="S90" s="3">
        <v>108.35746533424501</v>
      </c>
      <c r="T90" s="3">
        <v>657.92790403404524</v>
      </c>
      <c r="U90" s="3">
        <v>1442.450502565755</v>
      </c>
      <c r="V90" s="3">
        <v>28.87296564</v>
      </c>
      <c r="W90" s="3">
        <v>-406.8146982590772</v>
      </c>
      <c r="X90" s="3">
        <v>156.95160899999999</v>
      </c>
      <c r="Y90" s="16">
        <v>121.86324999999999</v>
      </c>
      <c r="Z90" s="16">
        <v>106.58</v>
      </c>
      <c r="AA90" s="5">
        <v>-0.14383032994228381</v>
      </c>
    </row>
    <row r="91" spans="1:28" x14ac:dyDescent="0.35">
      <c r="A91" t="s">
        <v>233</v>
      </c>
      <c r="B91">
        <v>914</v>
      </c>
      <c r="C91">
        <v>2004</v>
      </c>
      <c r="D91" s="3">
        <v>0</v>
      </c>
      <c r="E91" s="3">
        <v>25.633073158647754</v>
      </c>
      <c r="F91" s="3">
        <v>75.110255317076039</v>
      </c>
      <c r="G91" s="3">
        <v>1588.6624505923799</v>
      </c>
      <c r="H91" s="3">
        <v>974.93793810792761</v>
      </c>
      <c r="I91" s="3">
        <v>1604.4636988</v>
      </c>
      <c r="J91" s="3">
        <v>0</v>
      </c>
      <c r="K91" s="3">
        <v>0</v>
      </c>
      <c r="L91" s="3">
        <v>1357.6016023043201</v>
      </c>
      <c r="M91" s="3">
        <v>2407.6497957293236</v>
      </c>
      <c r="N91" s="3">
        <v>3218.7592225510275</v>
      </c>
      <c r="O91" s="3">
        <v>-811.10942682170389</v>
      </c>
      <c r="Q91" s="3">
        <v>7177</v>
      </c>
      <c r="R91" s="3">
        <v>144.199040094373</v>
      </c>
      <c r="S91" s="3">
        <v>92.574398525627501</v>
      </c>
      <c r="T91" s="3">
        <v>830.7388980135546</v>
      </c>
      <c r="U91" s="3">
        <v>1511.8893002743725</v>
      </c>
      <c r="V91" s="3">
        <v>30.311251259999999</v>
      </c>
      <c r="W91" s="3">
        <v>-357.92542732632069</v>
      </c>
      <c r="X91" s="3">
        <v>132.40671162000001</v>
      </c>
      <c r="Y91" s="16">
        <v>102.780051196172</v>
      </c>
      <c r="Z91" s="16">
        <v>92.64</v>
      </c>
      <c r="AA91" s="5">
        <v>-0.10186528845577668</v>
      </c>
    </row>
    <row r="92" spans="1:28" x14ac:dyDescent="0.35">
      <c r="A92" t="s">
        <v>233</v>
      </c>
      <c r="B92">
        <v>914</v>
      </c>
      <c r="C92">
        <v>2005</v>
      </c>
      <c r="D92" s="3">
        <v>0</v>
      </c>
      <c r="E92" s="3">
        <v>28.339735155956159</v>
      </c>
      <c r="F92" s="3">
        <v>88.007978517882876</v>
      </c>
      <c r="G92" s="3">
        <v>1613.9570279711359</v>
      </c>
      <c r="H92" s="3">
        <v>914.84909890452661</v>
      </c>
      <c r="I92" s="3">
        <v>2126.9527490999999</v>
      </c>
      <c r="J92" s="3">
        <v>0</v>
      </c>
      <c r="K92" s="3">
        <v>0</v>
      </c>
      <c r="L92" s="3">
        <v>1404.0877251730999</v>
      </c>
      <c r="M92" s="3">
        <v>2406.9448025955094</v>
      </c>
      <c r="N92" s="3">
        <v>3769.2495122270921</v>
      </c>
      <c r="O92" s="3">
        <v>-1362.3047096315827</v>
      </c>
      <c r="Q92" s="3">
        <v>8052</v>
      </c>
      <c r="R92" s="3">
        <v>149.86360111647062</v>
      </c>
      <c r="S92" s="3">
        <v>47.126343125214603</v>
      </c>
      <c r="T92" s="3">
        <v>764.98549778805602</v>
      </c>
      <c r="U92" s="3">
        <v>2079.8264059747853</v>
      </c>
      <c r="V92" s="3">
        <v>35.504411939999997</v>
      </c>
      <c r="W92" s="3">
        <v>-571.47535365041711</v>
      </c>
      <c r="X92" s="3">
        <v>122.90863648147011</v>
      </c>
      <c r="Y92" s="16">
        <v>99.870254480899206</v>
      </c>
      <c r="Z92" s="16">
        <v>103.58</v>
      </c>
      <c r="AA92" s="5">
        <v>-0.17547297610271184</v>
      </c>
    </row>
    <row r="93" spans="1:28" x14ac:dyDescent="0.35">
      <c r="A93" t="s">
        <v>233</v>
      </c>
      <c r="B93">
        <v>914</v>
      </c>
      <c r="C93">
        <v>2006</v>
      </c>
      <c r="D93" s="3">
        <v>0</v>
      </c>
      <c r="E93" s="3">
        <v>34.177565698843239</v>
      </c>
      <c r="F93" s="3">
        <v>154.85093526483408</v>
      </c>
      <c r="G93" s="3">
        <v>2038.0919504105786</v>
      </c>
      <c r="H93" s="3">
        <v>1247.0341070839954</v>
      </c>
      <c r="I93" s="3">
        <v>2517.9448325999997</v>
      </c>
      <c r="J93" s="3">
        <v>0</v>
      </c>
      <c r="K93" s="3">
        <v>0</v>
      </c>
      <c r="L93" s="3">
        <v>1768.8028450182901</v>
      </c>
      <c r="M93" s="3">
        <v>3170.6878873671194</v>
      </c>
      <c r="N93" s="3">
        <v>4590.2143487094218</v>
      </c>
      <c r="O93" s="3">
        <v>-1419.5264613423024</v>
      </c>
      <c r="Q93" s="3">
        <v>8896</v>
      </c>
      <c r="R93" s="3">
        <v>115.70651345515621</v>
      </c>
      <c r="S93" s="3">
        <v>55.924004964636303</v>
      </c>
      <c r="T93" s="3">
        <v>1131.3275936288392</v>
      </c>
      <c r="U93" s="3">
        <v>2462.0208276353633</v>
      </c>
      <c r="V93" s="3">
        <v>43.999714863000001</v>
      </c>
      <c r="W93" s="3">
        <v>-670.90425471946708</v>
      </c>
      <c r="X93" s="3">
        <v>179.79761543205299</v>
      </c>
      <c r="Y93" s="16">
        <v>98.103377091269806</v>
      </c>
      <c r="Z93" s="16">
        <v>94.14</v>
      </c>
      <c r="AA93" s="5">
        <v>-0.15312248008100579</v>
      </c>
    </row>
    <row r="94" spans="1:28" x14ac:dyDescent="0.35">
      <c r="A94" t="s">
        <v>233</v>
      </c>
      <c r="B94">
        <v>914</v>
      </c>
      <c r="C94">
        <v>2007</v>
      </c>
      <c r="D94" s="3">
        <v>1.28881650380022E-2</v>
      </c>
      <c r="E94" s="3">
        <v>85.196697242523001</v>
      </c>
      <c r="F94" s="3">
        <v>198.18612984194999</v>
      </c>
      <c r="G94" s="3">
        <v>2811.72144237271</v>
      </c>
      <c r="H94" s="3">
        <v>1268.1567366316565</v>
      </c>
      <c r="I94" s="3">
        <v>2885.1905722903566</v>
      </c>
      <c r="J94" s="3">
        <v>0</v>
      </c>
      <c r="K94" s="3">
        <v>0</v>
      </c>
      <c r="L94" s="3">
        <v>2104.22465850648</v>
      </c>
      <c r="M94" s="3">
        <v>3570.5804131451241</v>
      </c>
      <c r="N94" s="3">
        <v>5782.1087119055901</v>
      </c>
      <c r="O94" s="3">
        <v>-2211.528298760466</v>
      </c>
      <c r="P94" s="3">
        <v>-2171.0654084161947</v>
      </c>
      <c r="Q94" s="3">
        <v>10677</v>
      </c>
      <c r="R94" s="3">
        <v>89.89651345515621</v>
      </c>
      <c r="S94" s="3">
        <v>72.980999999999995</v>
      </c>
      <c r="T94" s="3">
        <v>1178.2602231765002</v>
      </c>
      <c r="U94" s="3">
        <v>2812.2099024310733</v>
      </c>
      <c r="V94" s="3">
        <v>42.335300509402202</v>
      </c>
      <c r="W94" s="3">
        <v>-1150.8130042805199</v>
      </c>
      <c r="X94" s="3">
        <v>123.63777218460041</v>
      </c>
      <c r="Y94" s="16">
        <v>90.427893831070804</v>
      </c>
      <c r="Z94" s="16">
        <v>82.89</v>
      </c>
      <c r="AA94" s="5">
        <v>-0.18986415560289516</v>
      </c>
      <c r="AB94" s="5">
        <v>-0.18639033502697328</v>
      </c>
    </row>
    <row r="95" spans="1:28" x14ac:dyDescent="0.35">
      <c r="A95" t="s">
        <v>233</v>
      </c>
      <c r="B95">
        <v>914</v>
      </c>
      <c r="C95">
        <v>2008</v>
      </c>
      <c r="D95" s="3">
        <v>0.96856370055277596</v>
      </c>
      <c r="E95" s="3">
        <v>99.71720131258499</v>
      </c>
      <c r="F95" s="3">
        <v>648.45752010564104</v>
      </c>
      <c r="G95" s="3">
        <v>3403.6602761367899</v>
      </c>
      <c r="H95" s="3">
        <v>984.14366691513601</v>
      </c>
      <c r="I95" s="3">
        <v>3863.5544408535079</v>
      </c>
      <c r="J95" s="3">
        <v>0</v>
      </c>
      <c r="K95" s="3">
        <v>0</v>
      </c>
      <c r="L95" s="3">
        <v>2319.7774673924901</v>
      </c>
      <c r="M95" s="3">
        <v>3953.34721811382</v>
      </c>
      <c r="N95" s="3">
        <v>7366.9319183028829</v>
      </c>
      <c r="O95" s="3">
        <v>-3413.5847001890629</v>
      </c>
      <c r="P95" s="3">
        <v>-3373.9862902106411</v>
      </c>
      <c r="Q95" s="3">
        <v>12881</v>
      </c>
      <c r="R95" s="3">
        <v>153.640978036165</v>
      </c>
      <c r="S95" s="3">
        <v>102.52894592285156</v>
      </c>
      <c r="T95" s="3">
        <v>830.50268887897096</v>
      </c>
      <c r="U95" s="3">
        <v>3761.025497060532</v>
      </c>
      <c r="V95" s="3">
        <v>43.924863301886703</v>
      </c>
      <c r="W95" s="3">
        <v>-2013.1660613635511</v>
      </c>
      <c r="X95" s="3">
        <v>114.78102023203799</v>
      </c>
      <c r="Y95" s="16">
        <v>83.894604100529094</v>
      </c>
      <c r="Z95" s="16">
        <v>87.91</v>
      </c>
      <c r="AA95" s="5">
        <v>-0.27769326975572856</v>
      </c>
      <c r="AB95" s="5">
        <v>-0.27447196051344525</v>
      </c>
    </row>
    <row r="96" spans="1:28" x14ac:dyDescent="0.35">
      <c r="A96" t="s">
        <v>233</v>
      </c>
      <c r="B96">
        <v>914</v>
      </c>
      <c r="C96">
        <v>2009</v>
      </c>
      <c r="D96" s="3">
        <v>0.39475086143708005</v>
      </c>
      <c r="E96" s="3">
        <v>97.07055347507881</v>
      </c>
      <c r="F96" s="3">
        <v>968.64388824066896</v>
      </c>
      <c r="G96" s="3">
        <v>4058.31871456717</v>
      </c>
      <c r="H96" s="3">
        <v>910.57142371741406</v>
      </c>
      <c r="I96" s="3">
        <v>4226.838748524422</v>
      </c>
      <c r="J96" s="3">
        <v>0</v>
      </c>
      <c r="K96" s="3">
        <v>0</v>
      </c>
      <c r="L96" s="3">
        <v>2313.9078092945601</v>
      </c>
      <c r="M96" s="3">
        <v>4193.5178721140801</v>
      </c>
      <c r="N96" s="3">
        <v>8382.2280165666707</v>
      </c>
      <c r="O96" s="3">
        <v>-4188.7101444525906</v>
      </c>
      <c r="P96" s="3">
        <v>-4131.9523486897433</v>
      </c>
      <c r="Q96" s="3">
        <v>12044</v>
      </c>
      <c r="R96" s="3">
        <v>148.56426139627098</v>
      </c>
      <c r="S96" s="3">
        <v>104.78914324369501</v>
      </c>
      <c r="T96" s="3">
        <v>762.00716232114303</v>
      </c>
      <c r="U96" s="3">
        <v>4122.0496052807266</v>
      </c>
      <c r="V96" s="3">
        <v>55.828430962040201</v>
      </c>
      <c r="W96" s="3">
        <v>-1852.4575619029188</v>
      </c>
      <c r="X96" s="3">
        <v>118.61069938308221</v>
      </c>
      <c r="Y96" s="16">
        <v>94.978119820384293</v>
      </c>
      <c r="Z96" s="16">
        <v>95.81</v>
      </c>
      <c r="AA96" s="5">
        <v>-0.35083008914532671</v>
      </c>
      <c r="AB96" s="5">
        <v>-0.34607627666834184</v>
      </c>
    </row>
    <row r="97" spans="1:28" x14ac:dyDescent="0.35">
      <c r="A97" t="s">
        <v>233</v>
      </c>
      <c r="B97">
        <v>914</v>
      </c>
      <c r="C97">
        <v>2010</v>
      </c>
      <c r="D97" s="3">
        <v>0.60982486845657902</v>
      </c>
      <c r="E97" s="3">
        <v>98.3889574890717</v>
      </c>
      <c r="F97" s="3">
        <v>941.89195004425005</v>
      </c>
      <c r="G97" s="3">
        <v>4038.5734530009599</v>
      </c>
      <c r="H97" s="3">
        <v>1199.785942551584</v>
      </c>
      <c r="I97" s="3">
        <v>4522.4775613510283</v>
      </c>
      <c r="J97" s="3">
        <v>0</v>
      </c>
      <c r="K97" s="3">
        <v>0</v>
      </c>
      <c r="L97" s="3">
        <v>2469.5474837204501</v>
      </c>
      <c r="M97" s="3">
        <v>4611.835201184741</v>
      </c>
      <c r="N97" s="3">
        <v>8659.4399718410605</v>
      </c>
      <c r="O97" s="3">
        <v>-4047.6047706563195</v>
      </c>
      <c r="P97" s="3">
        <v>-3975.5882413489339</v>
      </c>
      <c r="Q97" s="3">
        <v>11937</v>
      </c>
      <c r="R97" s="3">
        <v>240.88536176783299</v>
      </c>
      <c r="S97" s="3">
        <v>490.13139121284996</v>
      </c>
      <c r="T97" s="3">
        <v>958.90058078375102</v>
      </c>
      <c r="U97" s="3">
        <v>4032.346170138178</v>
      </c>
      <c r="V97" s="3">
        <v>71.370925832396793</v>
      </c>
      <c r="W97" s="3">
        <v>-1355.5984793982643</v>
      </c>
      <c r="X97" s="3">
        <v>112.9103495670996</v>
      </c>
      <c r="Y97" s="16">
        <v>103.9364433527</v>
      </c>
      <c r="Z97" s="16">
        <v>104</v>
      </c>
      <c r="AA97" s="5">
        <v>-0.33928791672754854</v>
      </c>
      <c r="AB97" s="5">
        <v>-0.33325117658538067</v>
      </c>
    </row>
    <row r="98" spans="1:28" x14ac:dyDescent="0.35">
      <c r="A98" t="s">
        <v>233</v>
      </c>
      <c r="B98">
        <v>914</v>
      </c>
      <c r="C98">
        <v>2011</v>
      </c>
      <c r="D98" s="3">
        <v>11.7519660050779</v>
      </c>
      <c r="E98" s="3">
        <v>112.504103043469</v>
      </c>
      <c r="F98" s="3">
        <v>1023.12945697173</v>
      </c>
      <c r="G98" s="3">
        <v>5243.4159905911602</v>
      </c>
      <c r="H98" s="3">
        <v>1639.3965207726087</v>
      </c>
      <c r="I98" s="3">
        <v>5267.4944725629575</v>
      </c>
      <c r="J98" s="3">
        <v>0</v>
      </c>
      <c r="K98" s="3">
        <v>0</v>
      </c>
      <c r="L98" s="3">
        <v>2393.9240864335297</v>
      </c>
      <c r="M98" s="3">
        <v>5068.2020301829461</v>
      </c>
      <c r="N98" s="3">
        <v>10623.414566197585</v>
      </c>
      <c r="O98" s="3">
        <v>-5555.2125360146392</v>
      </c>
      <c r="P98" s="3">
        <v>-5478.1709860515057</v>
      </c>
      <c r="Q98" s="3">
        <v>12899</v>
      </c>
      <c r="R98" s="3">
        <v>317.44902462043899</v>
      </c>
      <c r="S98" s="3">
        <v>657.19284846767289</v>
      </c>
      <c r="T98" s="3">
        <v>1321.9474961521698</v>
      </c>
      <c r="U98" s="3">
        <v>4610.3016240952848</v>
      </c>
      <c r="V98" s="3">
        <v>79.542923912330906</v>
      </c>
      <c r="W98" s="3">
        <v>-1667.1751094364081</v>
      </c>
      <c r="X98" s="3">
        <v>118.10337681858731</v>
      </c>
      <c r="Y98" s="16">
        <v>100.89495472583</v>
      </c>
      <c r="Z98" s="16">
        <v>107.54</v>
      </c>
      <c r="AA98" s="5">
        <v>-0.45903438525161205</v>
      </c>
      <c r="AB98" s="5">
        <v>-0.45266834249503207</v>
      </c>
    </row>
    <row r="99" spans="1:28" x14ac:dyDescent="0.35">
      <c r="A99" t="s">
        <v>233</v>
      </c>
      <c r="B99">
        <v>914</v>
      </c>
      <c r="C99">
        <v>2012</v>
      </c>
      <c r="D99" s="3">
        <v>30.4132922795241</v>
      </c>
      <c r="E99" s="3">
        <v>133.70155463100599</v>
      </c>
      <c r="F99" s="3">
        <v>1026.7046164769099</v>
      </c>
      <c r="G99" s="3">
        <v>5133.7754418815002</v>
      </c>
      <c r="H99" s="3">
        <v>2232.3031647833782</v>
      </c>
      <c r="I99" s="3">
        <v>5936.0239237974638</v>
      </c>
      <c r="J99" s="3">
        <v>0</v>
      </c>
      <c r="K99" s="3">
        <v>3.1528164855928202</v>
      </c>
      <c r="L99" s="3">
        <v>2515.6542709457003</v>
      </c>
      <c r="M99" s="3">
        <v>5805.0753444855127</v>
      </c>
      <c r="N99" s="3">
        <v>11206.653736795563</v>
      </c>
      <c r="O99" s="3">
        <v>-5401.5783923100498</v>
      </c>
      <c r="P99" s="3">
        <v>-5316.0700357946998</v>
      </c>
      <c r="Q99" s="3">
        <v>12324</v>
      </c>
      <c r="R99" s="3">
        <v>482.80161373979803</v>
      </c>
      <c r="S99" s="3">
        <v>723.78922590729496</v>
      </c>
      <c r="T99" s="3">
        <v>1749.5015510435801</v>
      </c>
      <c r="U99" s="3">
        <v>5212.2346978901687</v>
      </c>
      <c r="V99" s="3">
        <v>84.226490055040102</v>
      </c>
      <c r="W99" s="3">
        <v>-1256.644799549063</v>
      </c>
      <c r="X99" s="3">
        <v>104.60696642360281</v>
      </c>
      <c r="Y99" s="16">
        <v>108.18464459924201</v>
      </c>
      <c r="Z99" s="16">
        <v>105.85</v>
      </c>
      <c r="AA99" s="5">
        <v>-0.42883895923216736</v>
      </c>
      <c r="AB99" s="5">
        <v>-0.42205032969641904</v>
      </c>
    </row>
    <row r="100" spans="1:28" x14ac:dyDescent="0.35">
      <c r="A100" t="s">
        <v>233</v>
      </c>
      <c r="B100">
        <v>914</v>
      </c>
      <c r="C100">
        <v>2013</v>
      </c>
      <c r="D100" s="3">
        <v>33.444243547006103</v>
      </c>
      <c r="E100" s="3">
        <v>141.27792279644299</v>
      </c>
      <c r="F100" s="3">
        <v>1978.2243114631301</v>
      </c>
      <c r="G100" s="3">
        <v>5661.7338626997898</v>
      </c>
      <c r="H100" s="3">
        <v>2802.1588455239748</v>
      </c>
      <c r="I100" s="3">
        <v>6498.8351559087578</v>
      </c>
      <c r="J100" s="3">
        <v>0</v>
      </c>
      <c r="K100" s="3">
        <v>0</v>
      </c>
      <c r="L100" s="3">
        <v>2712.3224980239902</v>
      </c>
      <c r="M100" s="3">
        <v>7526.1498985581011</v>
      </c>
      <c r="N100" s="3">
        <v>12301.846941404991</v>
      </c>
      <c r="O100" s="3">
        <v>-4775.6970428468894</v>
      </c>
      <c r="P100" s="3">
        <v>-4714.213812986045</v>
      </c>
      <c r="Q100" s="3">
        <v>12784</v>
      </c>
      <c r="R100" s="3">
        <v>649.49472678212499</v>
      </c>
      <c r="S100" s="3">
        <v>763.29926262771903</v>
      </c>
      <c r="T100" s="3">
        <v>2152.66411874185</v>
      </c>
      <c r="U100" s="3">
        <v>5735.5358932810386</v>
      </c>
      <c r="V100" s="3">
        <v>60.7867433892336</v>
      </c>
      <c r="W100" s="3">
        <v>-1184.8910522351898</v>
      </c>
      <c r="X100" s="3">
        <v>63.898926825479315</v>
      </c>
      <c r="Y100" s="16">
        <v>105.668673352632</v>
      </c>
      <c r="Z100" s="16">
        <v>101.86</v>
      </c>
      <c r="AA100" s="5">
        <v>-0.36010356711448571</v>
      </c>
      <c r="AB100" s="5">
        <v>-0.35546752546612109</v>
      </c>
    </row>
    <row r="101" spans="1:28" x14ac:dyDescent="0.35">
      <c r="A101" t="s">
        <v>233</v>
      </c>
      <c r="B101">
        <v>914</v>
      </c>
      <c r="C101">
        <v>2014</v>
      </c>
      <c r="D101" s="3">
        <v>28.40994000000001</v>
      </c>
      <c r="E101" s="3">
        <v>53.869617000000005</v>
      </c>
      <c r="F101" s="3">
        <v>1492.9423469999999</v>
      </c>
      <c r="G101" s="3">
        <v>5540.5696320000006</v>
      </c>
      <c r="H101" s="3">
        <v>2654.5082400000001</v>
      </c>
      <c r="I101" s="3">
        <v>6435.5726620634705</v>
      </c>
      <c r="J101" s="3">
        <v>0</v>
      </c>
      <c r="K101" s="3">
        <v>0</v>
      </c>
      <c r="L101" s="3">
        <v>2604.1842817985003</v>
      </c>
      <c r="M101" s="3">
        <v>6780.0448087985005</v>
      </c>
      <c r="N101" s="3">
        <v>12030.011911063471</v>
      </c>
      <c r="O101" s="3">
        <v>-5249.9671022649709</v>
      </c>
      <c r="P101" s="3">
        <v>-5192.9584244829275</v>
      </c>
      <c r="Q101" s="3">
        <v>13246</v>
      </c>
      <c r="R101" s="3">
        <v>756.74853000000019</v>
      </c>
      <c r="S101" s="3">
        <v>690.68934900000022</v>
      </c>
      <c r="T101" s="3">
        <v>1897.75971</v>
      </c>
      <c r="U101" s="3">
        <v>5744.8833130634703</v>
      </c>
      <c r="V101" s="3">
        <v>60.607872</v>
      </c>
      <c r="W101" s="3">
        <v>-1425.385680432966</v>
      </c>
      <c r="X101" s="3">
        <v>115.3625850957749</v>
      </c>
      <c r="Y101" s="16">
        <v>105.47923411584</v>
      </c>
      <c r="Z101" s="16">
        <v>115.23</v>
      </c>
      <c r="AA101" s="5">
        <v>-0.43298258152880148</v>
      </c>
      <c r="AB101" s="5">
        <v>-0.42828088264292391</v>
      </c>
    </row>
    <row r="102" spans="1:28" x14ac:dyDescent="0.35">
      <c r="A102" t="s">
        <v>233</v>
      </c>
      <c r="B102">
        <v>914</v>
      </c>
      <c r="C102">
        <v>2015</v>
      </c>
      <c r="D102" s="3">
        <v>27.870719999999999</v>
      </c>
      <c r="E102" s="3">
        <v>35.578716</v>
      </c>
      <c r="F102" s="3">
        <v>1452.554427</v>
      </c>
      <c r="G102" s="3">
        <v>5423.5767900000001</v>
      </c>
      <c r="H102" s="3">
        <v>2448.1814640000002</v>
      </c>
      <c r="I102" s="3">
        <v>6416.4040061932865</v>
      </c>
      <c r="J102" s="3">
        <v>0</v>
      </c>
      <c r="K102" s="3">
        <v>0</v>
      </c>
      <c r="L102" s="3">
        <v>3084.8750259650101</v>
      </c>
      <c r="M102" s="3">
        <v>7013.4816369650107</v>
      </c>
      <c r="N102" s="3">
        <v>11875.559512193286</v>
      </c>
      <c r="O102" s="3">
        <v>-4862.0778752282749</v>
      </c>
      <c r="P102" s="3">
        <v>-4811.220562907507</v>
      </c>
      <c r="Q102" s="3">
        <v>11389</v>
      </c>
      <c r="R102" s="3">
        <v>513.58333800000003</v>
      </c>
      <c r="S102" s="3">
        <v>650.56357200000002</v>
      </c>
      <c r="T102" s="3">
        <v>1934.5981260000001</v>
      </c>
      <c r="U102" s="3">
        <v>5765.8404341932865</v>
      </c>
      <c r="V102" s="3">
        <v>53.607588</v>
      </c>
      <c r="W102" s="3">
        <v>-979.82509940047464</v>
      </c>
      <c r="X102" s="3">
        <v>139.48100194633253</v>
      </c>
      <c r="Y102" s="16">
        <v>125.96083044733</v>
      </c>
      <c r="Z102" s="16">
        <v>125.79</v>
      </c>
      <c r="AA102" s="5">
        <v>-0.42633100656490447</v>
      </c>
      <c r="AB102" s="5">
        <v>-0.4218715861875868</v>
      </c>
    </row>
    <row r="103" spans="1:28" x14ac:dyDescent="0.35">
      <c r="A103" t="s">
        <v>233</v>
      </c>
      <c r="B103">
        <v>914</v>
      </c>
      <c r="C103">
        <v>2016</v>
      </c>
      <c r="D103" s="3">
        <v>30.990539999999999</v>
      </c>
      <c r="E103" s="3">
        <v>32.677100000000003</v>
      </c>
      <c r="F103" s="3">
        <v>1406.264269</v>
      </c>
      <c r="G103" s="3">
        <v>5984.3997660000005</v>
      </c>
      <c r="H103" s="3">
        <v>2810.0514029999999</v>
      </c>
      <c r="I103" s="3">
        <v>6422.1023839194677</v>
      </c>
      <c r="J103" s="3">
        <v>0</v>
      </c>
      <c r="K103" s="3">
        <v>0</v>
      </c>
      <c r="L103" s="3">
        <v>3050.6410471545901</v>
      </c>
      <c r="M103" s="3">
        <v>7297.9472591545891</v>
      </c>
      <c r="N103" s="3">
        <v>12439.179249919467</v>
      </c>
      <c r="O103" s="3">
        <v>-5141.231990764878</v>
      </c>
      <c r="P103" s="3">
        <v>-5086.8938761642976</v>
      </c>
      <c r="Q103" s="3">
        <v>11862</v>
      </c>
      <c r="R103" s="3">
        <v>717.45208300000002</v>
      </c>
      <c r="S103" s="3">
        <v>611.55719699999997</v>
      </c>
      <c r="T103" s="3">
        <v>2092.5993199999998</v>
      </c>
      <c r="U103" s="3">
        <v>5810.5451869194676</v>
      </c>
      <c r="V103" s="3">
        <v>58.607959999999999</v>
      </c>
      <c r="W103" s="3">
        <v>-900.36304050194531</v>
      </c>
      <c r="X103" s="3">
        <v>72.077234254506493</v>
      </c>
      <c r="Y103" s="16">
        <v>124.14087146638001</v>
      </c>
      <c r="Z103" s="16">
        <v>128.16999999999999</v>
      </c>
      <c r="AA103" s="5">
        <v>-0.44748746671576306</v>
      </c>
      <c r="AB103" s="5">
        <v>-0.44275793393210294</v>
      </c>
    </row>
    <row r="104" spans="1:28" x14ac:dyDescent="0.35">
      <c r="A104" t="s">
        <v>233</v>
      </c>
      <c r="B104">
        <v>914</v>
      </c>
      <c r="C104">
        <v>2017</v>
      </c>
      <c r="D104" s="3">
        <v>37.969837999999974</v>
      </c>
      <c r="E104" s="3">
        <v>24.765544999999989</v>
      </c>
      <c r="F104" s="3">
        <v>1471.5291069999992</v>
      </c>
      <c r="G104" s="3">
        <v>7742.7887369999962</v>
      </c>
      <c r="H104" s="3">
        <v>3651.4127659999986</v>
      </c>
      <c r="I104" s="3">
        <v>7451.4924715908601</v>
      </c>
      <c r="J104" s="3">
        <v>0</v>
      </c>
      <c r="K104" s="3">
        <v>0</v>
      </c>
      <c r="L104" s="3">
        <v>3523.7586568277998</v>
      </c>
      <c r="M104" s="3">
        <v>8684.6703678277972</v>
      </c>
      <c r="N104" s="3">
        <v>15219.046753590857</v>
      </c>
      <c r="O104" s="3">
        <v>-6534.3763857630602</v>
      </c>
      <c r="P104" s="3">
        <v>-6465.3928027630636</v>
      </c>
      <c r="Q104" s="3">
        <v>13053</v>
      </c>
      <c r="R104" s="3">
        <v>669.70111299999962</v>
      </c>
      <c r="S104" s="3">
        <v>703.88116299999967</v>
      </c>
      <c r="T104" s="3">
        <v>2981.7116529999989</v>
      </c>
      <c r="U104" s="3">
        <v>6747.6113085908601</v>
      </c>
      <c r="V104" s="3">
        <v>65.781604999999999</v>
      </c>
      <c r="W104" s="3">
        <v>-982.23792830134278</v>
      </c>
      <c r="X104" s="3">
        <v>139.3667269385318</v>
      </c>
      <c r="Y104" s="16">
        <v>119.09966666666701</v>
      </c>
      <c r="Z104" s="16">
        <v>111.1</v>
      </c>
      <c r="AA104" s="5">
        <v>-0.46697896850794618</v>
      </c>
      <c r="AB104" s="5">
        <v>-0.46204905928148848</v>
      </c>
    </row>
    <row r="105" spans="1:28" x14ac:dyDescent="0.35">
      <c r="A105" t="s">
        <v>233</v>
      </c>
      <c r="B105">
        <v>914</v>
      </c>
      <c r="C105">
        <v>2018</v>
      </c>
      <c r="D105" s="3">
        <v>35.781250000000007</v>
      </c>
      <c r="E105" s="3">
        <v>22.224450000000001</v>
      </c>
      <c r="F105" s="3">
        <v>1436.0246500000001</v>
      </c>
      <c r="G105" s="3">
        <v>8536.1467500000017</v>
      </c>
      <c r="H105" s="3">
        <v>3567.3162000000011</v>
      </c>
      <c r="I105" s="3">
        <v>7623.9040097664883</v>
      </c>
      <c r="J105" s="3">
        <v>0</v>
      </c>
      <c r="K105" s="3">
        <v>0</v>
      </c>
      <c r="L105" s="3">
        <v>3829.4775310668101</v>
      </c>
      <c r="M105" s="3">
        <v>8868.5996310668124</v>
      </c>
      <c r="N105" s="3">
        <v>16182.275209766489</v>
      </c>
      <c r="O105" s="3">
        <v>-7313.6755786996764</v>
      </c>
      <c r="P105" s="3">
        <v>-7251.5818786996806</v>
      </c>
      <c r="Q105" s="3">
        <v>15380</v>
      </c>
      <c r="R105" s="3">
        <v>810.63710000000015</v>
      </c>
      <c r="S105" s="3">
        <v>962.65875000000028</v>
      </c>
      <c r="T105" s="3">
        <v>2756.6791000000007</v>
      </c>
      <c r="U105" s="3">
        <v>6661.2452597664878</v>
      </c>
      <c r="V105" s="3">
        <v>64.921500000000009</v>
      </c>
      <c r="W105" s="3">
        <v>-1016.22636001795</v>
      </c>
      <c r="X105" s="3">
        <v>121.8940121593406</v>
      </c>
      <c r="Y105" s="16">
        <v>107.989166666667</v>
      </c>
      <c r="Z105" s="16">
        <v>107.82</v>
      </c>
      <c r="AA105" s="5">
        <v>-0.47478664467051335</v>
      </c>
      <c r="AB105" s="5">
        <v>-0.47075566747430897</v>
      </c>
    </row>
    <row r="106" spans="1:28" x14ac:dyDescent="0.35">
      <c r="A106" t="s">
        <v>233</v>
      </c>
      <c r="B106">
        <v>914</v>
      </c>
      <c r="C106">
        <v>2019</v>
      </c>
      <c r="D106" s="3">
        <v>39.959338000000024</v>
      </c>
      <c r="E106" s="3">
        <v>31.69111400000001</v>
      </c>
      <c r="F106" s="3">
        <v>1451.522672000001</v>
      </c>
      <c r="G106" s="3">
        <v>8958.0702380000039</v>
      </c>
      <c r="H106" s="3">
        <v>3620.9204120000013</v>
      </c>
      <c r="I106" s="3">
        <v>7388.1187165710262</v>
      </c>
      <c r="J106" s="3">
        <v>0</v>
      </c>
      <c r="K106" s="3">
        <v>0</v>
      </c>
      <c r="L106" s="3">
        <v>3626.5910586774403</v>
      </c>
      <c r="M106" s="3">
        <v>8738.9934806774436</v>
      </c>
      <c r="N106" s="3">
        <v>16377.88006857103</v>
      </c>
      <c r="O106" s="3">
        <v>-7638.8865878935867</v>
      </c>
      <c r="P106" s="3">
        <v>-7491.700837893587</v>
      </c>
      <c r="Q106" s="3">
        <v>15582</v>
      </c>
      <c r="R106" s="3">
        <v>964.45013400000039</v>
      </c>
      <c r="S106" s="3">
        <v>866.99518400000034</v>
      </c>
      <c r="T106" s="3">
        <v>2656.4702780000011</v>
      </c>
      <c r="U106" s="3">
        <v>6521.1235325710259</v>
      </c>
      <c r="V106" s="3">
        <v>134.59455400000007</v>
      </c>
      <c r="W106" s="3">
        <v>-1218.8560269415459</v>
      </c>
      <c r="X106" s="3">
        <v>85.062453346860451</v>
      </c>
      <c r="Y106" s="16">
        <v>109.850833333333</v>
      </c>
      <c r="Z106" s="16">
        <v>108.64</v>
      </c>
      <c r="AA106" s="5">
        <v>-0.48483421801040633</v>
      </c>
      <c r="AB106" s="5">
        <v>-0.47549245240327975</v>
      </c>
    </row>
    <row r="107" spans="1:28" x14ac:dyDescent="0.35">
      <c r="A107" t="s">
        <v>233</v>
      </c>
      <c r="B107">
        <v>914</v>
      </c>
      <c r="C107">
        <v>2020</v>
      </c>
      <c r="D107" s="3">
        <v>53.820606000000019</v>
      </c>
      <c r="E107" s="3">
        <v>25.793642000000013</v>
      </c>
      <c r="F107" s="3">
        <v>1616.0538870000009</v>
      </c>
      <c r="G107" s="3">
        <v>10408.213116000001</v>
      </c>
      <c r="H107" s="3">
        <v>3625.3442400000017</v>
      </c>
      <c r="I107" s="3">
        <v>8487.5772342981254</v>
      </c>
      <c r="J107" s="3">
        <v>0</v>
      </c>
      <c r="K107" s="3">
        <v>0</v>
      </c>
      <c r="L107" s="3">
        <v>4647.1871492046103</v>
      </c>
      <c r="M107" s="3">
        <v>9942.4058822046136</v>
      </c>
      <c r="N107" s="3">
        <v>18921.583992298125</v>
      </c>
      <c r="O107" s="3">
        <v>-8979.1781100935113</v>
      </c>
      <c r="P107" s="3">
        <v>-8788.7796260935102</v>
      </c>
      <c r="Q107" s="3">
        <v>15271</v>
      </c>
      <c r="R107" s="3">
        <v>1370.7320550000009</v>
      </c>
      <c r="S107" s="3">
        <v>1325.6729430000009</v>
      </c>
      <c r="T107" s="3">
        <v>2254.6121850000009</v>
      </c>
      <c r="U107" s="3">
        <v>7161.904291298124</v>
      </c>
      <c r="V107" s="3">
        <v>166.87332900000007</v>
      </c>
      <c r="W107" s="3">
        <v>-1314.5830056853399</v>
      </c>
      <c r="X107" s="3">
        <v>165.70078363910778</v>
      </c>
      <c r="Y107" s="16">
        <v>108.65</v>
      </c>
      <c r="Z107" s="16">
        <v>100.84</v>
      </c>
      <c r="AA107" s="5">
        <v>-0.54572294666168486</v>
      </c>
      <c r="AB107" s="5">
        <v>-0.53415119472020167</v>
      </c>
    </row>
    <row r="108" spans="1:28" x14ac:dyDescent="0.35">
      <c r="A108" t="s">
        <v>233</v>
      </c>
      <c r="B108">
        <v>914</v>
      </c>
      <c r="C108">
        <v>2021</v>
      </c>
      <c r="D108" s="3">
        <v>73.505740000000046</v>
      </c>
      <c r="E108" s="3">
        <v>13.783742000000009</v>
      </c>
      <c r="F108" s="3">
        <v>1558.0385380000009</v>
      </c>
      <c r="G108" s="3">
        <v>10514.31088400001</v>
      </c>
      <c r="H108" s="3">
        <v>3951.3355980000024</v>
      </c>
      <c r="I108" s="3">
        <v>9186.0409012317996</v>
      </c>
      <c r="J108" s="3">
        <v>0</v>
      </c>
      <c r="K108" s="3">
        <v>0</v>
      </c>
      <c r="L108" s="3">
        <v>5470.7521335408501</v>
      </c>
      <c r="M108" s="3">
        <v>11053.632009540854</v>
      </c>
      <c r="N108" s="3">
        <v>19714.135527231811</v>
      </c>
      <c r="O108" s="3">
        <v>-8660.5035176909569</v>
      </c>
      <c r="P108" s="3">
        <v>-8499.4472836909554</v>
      </c>
      <c r="Q108" s="3">
        <v>17985</v>
      </c>
      <c r="R108" s="3">
        <v>1630.2644400000011</v>
      </c>
      <c r="S108" s="3">
        <v>1706.964112000001</v>
      </c>
      <c r="T108" s="3">
        <v>2321.0711580000011</v>
      </c>
      <c r="U108" s="3">
        <v>7479.0767892317981</v>
      </c>
      <c r="V108" s="3">
        <v>160.66</v>
      </c>
      <c r="W108" s="3">
        <v>-1369.694859412707</v>
      </c>
      <c r="X108" s="3">
        <v>423.39871513708738</v>
      </c>
      <c r="Y108" s="16">
        <v>103.52</v>
      </c>
      <c r="Z108" s="16">
        <v>106.54</v>
      </c>
      <c r="AA108" s="5">
        <v>-0.49558839646489422</v>
      </c>
      <c r="AB108" s="5">
        <v>-0.48637211930667923</v>
      </c>
    </row>
    <row r="109" spans="1:28" x14ac:dyDescent="0.35">
      <c r="A109" t="s">
        <v>233</v>
      </c>
      <c r="B109">
        <v>914</v>
      </c>
      <c r="C109">
        <v>2022</v>
      </c>
      <c r="D109" s="3">
        <v>48.924942000000009</v>
      </c>
      <c r="E109" s="3">
        <v>19.51878000000001</v>
      </c>
      <c r="F109" s="3">
        <v>1691.6382659999999</v>
      </c>
      <c r="G109" s="3">
        <v>11800.403762</v>
      </c>
      <c r="H109" s="3">
        <v>3910.6462360000019</v>
      </c>
      <c r="I109" s="3">
        <v>8609.5427400675617</v>
      </c>
      <c r="J109" s="3">
        <v>0</v>
      </c>
      <c r="K109" s="3">
        <v>0</v>
      </c>
      <c r="L109" s="3">
        <v>5085.2285835031298</v>
      </c>
      <c r="M109" s="3">
        <v>10736.438027503133</v>
      </c>
      <c r="N109" s="3">
        <v>20429.465282067562</v>
      </c>
      <c r="O109" s="3">
        <v>-9693.0272545644293</v>
      </c>
      <c r="P109" s="3">
        <v>-9497.6089945644308</v>
      </c>
      <c r="Q109" s="3">
        <v>19189</v>
      </c>
      <c r="R109" s="3">
        <v>1797.380990000001</v>
      </c>
      <c r="S109" s="3">
        <v>1388.9905160000001</v>
      </c>
      <c r="T109" s="3">
        <v>2113.2652460000008</v>
      </c>
      <c r="U109" s="3">
        <v>7220.5522240675618</v>
      </c>
      <c r="V109" s="3">
        <v>176.12</v>
      </c>
      <c r="W109" s="3">
        <v>-1116.77547601529</v>
      </c>
      <c r="X109" s="3">
        <v>21.336646317640611</v>
      </c>
      <c r="Y109" s="16">
        <v>113.041666666667</v>
      </c>
      <c r="Z109" s="16">
        <v>107.05</v>
      </c>
      <c r="AA109" s="5">
        <v>-0.47836038924320867</v>
      </c>
      <c r="AB109" s="5">
        <v>-0.4687163067018324</v>
      </c>
    </row>
    <row r="110" spans="1:28" x14ac:dyDescent="0.35">
      <c r="A110" t="s">
        <v>233</v>
      </c>
      <c r="B110">
        <v>914</v>
      </c>
      <c r="C110">
        <v>2023</v>
      </c>
      <c r="D110" s="3">
        <v>58.664449999999995</v>
      </c>
      <c r="E110" s="3">
        <v>16.928599999999999</v>
      </c>
      <c r="F110" s="3">
        <v>2109.5886500000001</v>
      </c>
      <c r="G110" s="3">
        <v>14653.3608</v>
      </c>
      <c r="H110" s="3">
        <v>4813.0484999999999</v>
      </c>
      <c r="I110" s="3">
        <v>9351.3019648683821</v>
      </c>
      <c r="J110" s="3">
        <v>0</v>
      </c>
      <c r="K110" s="3">
        <v>0</v>
      </c>
      <c r="L110" s="3">
        <v>6228.5815434566803</v>
      </c>
      <c r="M110" s="3">
        <v>13209.883143456682</v>
      </c>
      <c r="N110" s="3">
        <v>24021.591364868382</v>
      </c>
      <c r="O110" s="3">
        <v>-10811.7082214117</v>
      </c>
      <c r="P110" s="3">
        <v>-10580.875571411707</v>
      </c>
      <c r="Q110" s="3">
        <v>23633</v>
      </c>
      <c r="R110" s="3">
        <v>2668.0556499999998</v>
      </c>
      <c r="S110" s="3">
        <v>1839.0515</v>
      </c>
      <c r="T110" s="3">
        <v>2144.9928500000001</v>
      </c>
      <c r="U110" s="3">
        <v>7512.2504648683826</v>
      </c>
      <c r="V110" s="3">
        <v>223.92</v>
      </c>
      <c r="W110" s="3">
        <v>-281.71091769751411</v>
      </c>
      <c r="X110" s="3">
        <v>50.299425056841727</v>
      </c>
      <c r="Y110" s="16">
        <v>100.645</v>
      </c>
      <c r="Z110" s="16">
        <v>93.94</v>
      </c>
      <c r="AA110" s="5">
        <v>-0.42700583870997971</v>
      </c>
      <c r="AB110" s="5">
        <v>-0.41788915822838002</v>
      </c>
    </row>
    <row r="111" spans="1:28" x14ac:dyDescent="0.35">
      <c r="A111" t="s">
        <v>233</v>
      </c>
      <c r="B111">
        <v>914</v>
      </c>
      <c r="C111">
        <v>2024</v>
      </c>
      <c r="D111" s="3">
        <v>39.197696999999998</v>
      </c>
      <c r="E111" s="3">
        <v>6.950241000000001</v>
      </c>
      <c r="F111" s="3">
        <v>2310.731769</v>
      </c>
      <c r="G111" s="3">
        <v>16013.147483999999</v>
      </c>
      <c r="H111" s="3">
        <v>5117.8811249999999</v>
      </c>
      <c r="I111" s="3">
        <v>8844.309529008242</v>
      </c>
      <c r="J111" s="3">
        <v>0</v>
      </c>
      <c r="K111" s="3">
        <v>0</v>
      </c>
      <c r="L111" s="3">
        <v>6228.58</v>
      </c>
      <c r="M111" s="3">
        <v>13696.390590999999</v>
      </c>
      <c r="N111" s="3">
        <v>24864.407254008242</v>
      </c>
      <c r="O111" s="3">
        <v>-11168.016663008242</v>
      </c>
      <c r="P111" s="3">
        <v>-10889.769824407535</v>
      </c>
      <c r="Q111" s="3">
        <v>27084</v>
      </c>
      <c r="R111" s="3">
        <v>2915.0391209999998</v>
      </c>
      <c r="S111" s="3">
        <v>1556.012475</v>
      </c>
      <c r="T111" s="3">
        <v>2202.8420040000001</v>
      </c>
      <c r="U111" s="3">
        <v>7288.2970540082415</v>
      </c>
      <c r="V111" s="3">
        <v>282.98</v>
      </c>
      <c r="W111" s="3">
        <v>-647.90976136020186</v>
      </c>
      <c r="X111" s="3">
        <v>-170.79482338817252</v>
      </c>
      <c r="Y111" s="16">
        <v>93.123333333333306</v>
      </c>
      <c r="Z111" s="16">
        <v>93.89</v>
      </c>
      <c r="AA111" s="5">
        <v>-0.41574216574681638</v>
      </c>
      <c r="AB111" s="5">
        <v>-0.40538410963151478</v>
      </c>
    </row>
    <row r="112" spans="1:28" x14ac:dyDescent="0.35">
      <c r="A112" t="s">
        <v>27</v>
      </c>
      <c r="B112">
        <v>612</v>
      </c>
      <c r="C112">
        <v>1970</v>
      </c>
      <c r="D112" s="2">
        <v>0</v>
      </c>
      <c r="E112" s="2">
        <v>0</v>
      </c>
      <c r="F112" s="2">
        <v>5</v>
      </c>
      <c r="G112" s="2">
        <v>855.5</v>
      </c>
      <c r="H112" s="2">
        <v>242</v>
      </c>
      <c r="I112" s="2">
        <v>939.559326171875</v>
      </c>
      <c r="J112" s="3">
        <v>0</v>
      </c>
      <c r="K112" s="3">
        <v>0</v>
      </c>
      <c r="L112" s="4">
        <v>147.90000004660001</v>
      </c>
      <c r="M112" s="3">
        <v>394.90000004659998</v>
      </c>
      <c r="N112" s="3">
        <v>1795.059326171875</v>
      </c>
      <c r="O112" s="3">
        <v>-1400.1593261252751</v>
      </c>
      <c r="P112" s="3" t="s">
        <v>2017</v>
      </c>
      <c r="Q112" s="3">
        <v>7373.9477956031787</v>
      </c>
      <c r="R112" s="4" t="s">
        <v>2017</v>
      </c>
      <c r="S112" s="4" t="s">
        <v>2017</v>
      </c>
      <c r="T112" s="4" t="s">
        <v>2017</v>
      </c>
      <c r="U112" s="4" t="s">
        <v>2017</v>
      </c>
      <c r="V112" s="3">
        <v>204.37653</v>
      </c>
      <c r="W112" s="3">
        <v>-125.37021530847001</v>
      </c>
      <c r="X112" s="3" t="s">
        <v>2017</v>
      </c>
      <c r="Y112" s="6">
        <v>4.9370600039370602</v>
      </c>
      <c r="Z112" s="6">
        <v>4.9370600039370602</v>
      </c>
      <c r="AA112" s="5">
        <v>-0.18987920242127834</v>
      </c>
      <c r="AB112" t="s">
        <v>2017</v>
      </c>
    </row>
    <row r="113" spans="1:28" x14ac:dyDescent="0.35">
      <c r="A113" t="s">
        <v>27</v>
      </c>
      <c r="B113">
        <v>612</v>
      </c>
      <c r="C113">
        <v>1971</v>
      </c>
      <c r="D113" s="2">
        <v>0</v>
      </c>
      <c r="E113" s="2">
        <v>0</v>
      </c>
      <c r="F113" s="2">
        <v>6.00298</v>
      </c>
      <c r="G113" s="2">
        <v>705.053</v>
      </c>
      <c r="H113" s="2">
        <v>283</v>
      </c>
      <c r="I113" s="2">
        <v>1260.807861328125</v>
      </c>
      <c r="J113" s="3">
        <v>0</v>
      </c>
      <c r="K113" s="3">
        <v>0</v>
      </c>
      <c r="L113" s="4">
        <v>298.61847355270498</v>
      </c>
      <c r="M113" s="3">
        <v>587.62145355270491</v>
      </c>
      <c r="N113" s="3">
        <v>1965.8608613281249</v>
      </c>
      <c r="O113" s="3">
        <v>-1378.23940777542</v>
      </c>
      <c r="P113" s="3" t="s">
        <v>2017</v>
      </c>
      <c r="Q113" s="3">
        <v>7458.2441727249698</v>
      </c>
      <c r="R113" s="4" t="s">
        <v>2017</v>
      </c>
      <c r="S113" s="4" t="s">
        <v>2017</v>
      </c>
      <c r="T113" s="4" t="s">
        <v>2017</v>
      </c>
      <c r="U113" s="4" t="s">
        <v>2017</v>
      </c>
      <c r="V113" s="3">
        <v>238.69972999999999</v>
      </c>
      <c r="W113" s="3">
        <v>42.3247513025008</v>
      </c>
      <c r="X113" s="3" t="s">
        <v>2017</v>
      </c>
      <c r="Y113" s="6">
        <v>4.9126383368589703</v>
      </c>
      <c r="Z113" s="6">
        <v>4.643999999</v>
      </c>
      <c r="AA113" s="5">
        <v>-0.174688969921169</v>
      </c>
      <c r="AB113" t="s">
        <v>2017</v>
      </c>
    </row>
    <row r="114" spans="1:28" x14ac:dyDescent="0.35">
      <c r="A114" t="s">
        <v>27</v>
      </c>
      <c r="B114">
        <v>612</v>
      </c>
      <c r="C114">
        <v>1972</v>
      </c>
      <c r="D114" s="2">
        <v>0</v>
      </c>
      <c r="E114" s="2">
        <v>0</v>
      </c>
      <c r="F114" s="2">
        <v>8.1744000000000003</v>
      </c>
      <c r="G114" s="2">
        <v>724.59580000000005</v>
      </c>
      <c r="H114" s="2">
        <v>369</v>
      </c>
      <c r="I114" s="2">
        <v>1549.785766601563</v>
      </c>
      <c r="J114" s="3">
        <v>0</v>
      </c>
      <c r="K114" s="3">
        <v>0</v>
      </c>
      <c r="L114" s="4">
        <v>285.10137352011503</v>
      </c>
      <c r="M114" s="3">
        <v>662.27577352011508</v>
      </c>
      <c r="N114" s="3">
        <v>2274.381566601563</v>
      </c>
      <c r="O114" s="3">
        <v>-1612.1057930814479</v>
      </c>
      <c r="P114" s="3" t="s">
        <v>2017</v>
      </c>
      <c r="Q114" s="3">
        <v>9328.4523101564755</v>
      </c>
      <c r="R114" s="4" t="s">
        <v>2017</v>
      </c>
      <c r="S114" s="4" t="s">
        <v>2017</v>
      </c>
      <c r="T114" s="4" t="s">
        <v>2017</v>
      </c>
      <c r="U114" s="4" t="s">
        <v>2017</v>
      </c>
      <c r="V114" s="3">
        <v>355.06790000000001</v>
      </c>
      <c r="W114" s="3">
        <v>-126.56124631603299</v>
      </c>
      <c r="X114" s="3" t="s">
        <v>2017</v>
      </c>
      <c r="Y114" s="6">
        <v>4.48051495321132</v>
      </c>
      <c r="Z114" s="6">
        <v>4.555999999</v>
      </c>
      <c r="AA114" s="5">
        <v>-0.17572749865175505</v>
      </c>
      <c r="AB114" t="s">
        <v>2017</v>
      </c>
    </row>
    <row r="115" spans="1:28" x14ac:dyDescent="0.35">
      <c r="A115" t="s">
        <v>27</v>
      </c>
      <c r="B115">
        <v>612</v>
      </c>
      <c r="C115">
        <v>1973</v>
      </c>
      <c r="D115" s="2">
        <v>0</v>
      </c>
      <c r="E115" s="2">
        <v>0</v>
      </c>
      <c r="F115" s="2">
        <v>9.3665299999999991</v>
      </c>
      <c r="G115" s="2">
        <v>775.8574000000001</v>
      </c>
      <c r="H115" s="2">
        <v>442</v>
      </c>
      <c r="I115" s="2">
        <v>2991.368896484375</v>
      </c>
      <c r="J115" s="3">
        <v>0</v>
      </c>
      <c r="K115" s="3">
        <v>0</v>
      </c>
      <c r="L115" s="4">
        <v>912.19177886445698</v>
      </c>
      <c r="M115" s="3">
        <v>1363.5583088644571</v>
      </c>
      <c r="N115" s="3">
        <v>3767.2262964843749</v>
      </c>
      <c r="O115" s="3">
        <v>-2403.6679876199178</v>
      </c>
      <c r="P115" s="3" t="s">
        <v>2017</v>
      </c>
      <c r="Q115" s="3">
        <v>12075.217934024151</v>
      </c>
      <c r="R115" s="4" t="s">
        <v>2017</v>
      </c>
      <c r="S115" s="4" t="s">
        <v>2017</v>
      </c>
      <c r="T115" s="4" t="s">
        <v>2017</v>
      </c>
      <c r="U115" s="4" t="s">
        <v>2017</v>
      </c>
      <c r="V115" s="3">
        <v>614.11974999999995</v>
      </c>
      <c r="W115" s="3">
        <v>-447.22391681208501</v>
      </c>
      <c r="X115" s="3" t="s">
        <v>2017</v>
      </c>
      <c r="Y115" s="6">
        <v>3.9624954122422298</v>
      </c>
      <c r="Z115" s="6">
        <v>4.1849999990000004</v>
      </c>
      <c r="AA115" s="5">
        <v>-0.21023556756967196</v>
      </c>
      <c r="AB115" t="s">
        <v>2017</v>
      </c>
    </row>
    <row r="116" spans="1:28" x14ac:dyDescent="0.35">
      <c r="A116" t="s">
        <v>27</v>
      </c>
      <c r="B116">
        <v>612</v>
      </c>
      <c r="C116">
        <v>1974</v>
      </c>
      <c r="D116" s="2">
        <v>0</v>
      </c>
      <c r="E116" s="2">
        <v>0</v>
      </c>
      <c r="F116" s="2">
        <v>9.3665299999999991</v>
      </c>
      <c r="G116" s="2">
        <v>1134.2444</v>
      </c>
      <c r="H116" s="2">
        <v>824</v>
      </c>
      <c r="I116" s="2">
        <v>3365.980224609375</v>
      </c>
      <c r="J116" s="3">
        <v>0</v>
      </c>
      <c r="K116" s="3">
        <v>0</v>
      </c>
      <c r="L116" s="4">
        <v>1454.27924983138</v>
      </c>
      <c r="M116" s="3">
        <v>2287.64577983138</v>
      </c>
      <c r="N116" s="3">
        <v>4500.2246246093746</v>
      </c>
      <c r="O116" s="3">
        <v>-2212.5788447779946</v>
      </c>
      <c r="P116" s="3" t="s">
        <v>2017</v>
      </c>
      <c r="Q116" s="3">
        <v>14423.24942042056</v>
      </c>
      <c r="R116" s="4" t="s">
        <v>2017</v>
      </c>
      <c r="S116" s="4" t="s">
        <v>2017</v>
      </c>
      <c r="T116" s="4" t="s">
        <v>2017</v>
      </c>
      <c r="U116" s="4" t="s">
        <v>2017</v>
      </c>
      <c r="V116" s="3">
        <v>1020.44194383269</v>
      </c>
      <c r="W116" s="3">
        <v>175.78636085738103</v>
      </c>
      <c r="X116" s="3" t="s">
        <v>2017</v>
      </c>
      <c r="Y116" s="6">
        <v>4.1807499989999997</v>
      </c>
      <c r="Z116" s="6">
        <v>3.9969999989999998</v>
      </c>
      <c r="AA116" s="5">
        <v>-0.14666132073573906</v>
      </c>
      <c r="AB116" t="s">
        <v>2017</v>
      </c>
    </row>
    <row r="117" spans="1:28" x14ac:dyDescent="0.35">
      <c r="A117" t="s">
        <v>27</v>
      </c>
      <c r="B117">
        <v>612</v>
      </c>
      <c r="C117">
        <v>1975</v>
      </c>
      <c r="D117" s="2">
        <v>0</v>
      </c>
      <c r="E117" s="2">
        <v>0</v>
      </c>
      <c r="F117" s="2">
        <v>43.395800000000001</v>
      </c>
      <c r="G117" s="2">
        <v>1253.2314000000001</v>
      </c>
      <c r="H117" s="2">
        <v>801</v>
      </c>
      <c r="I117" s="2">
        <v>4632.8154296875</v>
      </c>
      <c r="J117" s="3">
        <v>0</v>
      </c>
      <c r="K117" s="3">
        <v>0</v>
      </c>
      <c r="L117" s="4">
        <v>1128.3261924192</v>
      </c>
      <c r="M117" s="3">
        <v>1972.7219924192</v>
      </c>
      <c r="N117" s="3">
        <v>5886.0468296875006</v>
      </c>
      <c r="O117" s="3">
        <v>-3913.3248372683006</v>
      </c>
      <c r="P117" s="3" t="s">
        <v>2017</v>
      </c>
      <c r="Q117" s="3">
        <v>16939.246178294041</v>
      </c>
      <c r="R117" s="4" t="s">
        <v>2017</v>
      </c>
      <c r="S117" s="4" t="s">
        <v>2017</v>
      </c>
      <c r="T117" s="4" t="s">
        <v>2017</v>
      </c>
      <c r="U117" s="4" t="s">
        <v>2017</v>
      </c>
      <c r="V117" s="3">
        <v>767.38328483932696</v>
      </c>
      <c r="W117" s="3">
        <v>-1661.1338435130701</v>
      </c>
      <c r="X117" s="3" t="s">
        <v>2017</v>
      </c>
      <c r="Y117" s="6">
        <v>3.9494083323333302</v>
      </c>
      <c r="Z117" s="6">
        <v>4.1249999989999999</v>
      </c>
      <c r="AA117" s="5">
        <v>-0.24129245066993146</v>
      </c>
      <c r="AB117" t="s">
        <v>2017</v>
      </c>
    </row>
    <row r="118" spans="1:28" x14ac:dyDescent="0.35">
      <c r="A118" t="s">
        <v>27</v>
      </c>
      <c r="B118">
        <v>612</v>
      </c>
      <c r="C118">
        <v>1976</v>
      </c>
      <c r="D118" s="2">
        <v>0</v>
      </c>
      <c r="E118" s="2">
        <v>0</v>
      </c>
      <c r="F118" s="2">
        <v>46.608400000000003</v>
      </c>
      <c r="G118" s="2">
        <v>1440.2634</v>
      </c>
      <c r="H118" s="2">
        <v>916</v>
      </c>
      <c r="I118" s="2">
        <v>6114.3798828125</v>
      </c>
      <c r="J118" s="3">
        <v>0</v>
      </c>
      <c r="K118" s="3">
        <v>0</v>
      </c>
      <c r="L118" s="4">
        <v>1764.9382022852499</v>
      </c>
      <c r="M118" s="3">
        <v>2727.5466022852497</v>
      </c>
      <c r="N118" s="3">
        <v>7554.6432828124998</v>
      </c>
      <c r="O118" s="3">
        <v>-4827.0966805272501</v>
      </c>
      <c r="P118" s="3" t="s">
        <v>2017</v>
      </c>
      <c r="Q118" s="3">
        <v>19309.168857795215</v>
      </c>
      <c r="R118" s="4" t="s">
        <v>2017</v>
      </c>
      <c r="S118" s="4" t="s">
        <v>2017</v>
      </c>
      <c r="T118" s="4" t="s">
        <v>2017</v>
      </c>
      <c r="U118" s="4" t="s">
        <v>2017</v>
      </c>
      <c r="V118" s="3">
        <v>737.28982268876496</v>
      </c>
      <c r="W118" s="3">
        <v>-886.1843635654451</v>
      </c>
      <c r="X118" s="3" t="s">
        <v>2017</v>
      </c>
      <c r="Y118" s="6">
        <v>4.163824999</v>
      </c>
      <c r="Z118" s="6">
        <v>4.3589999989999999</v>
      </c>
      <c r="AA118" s="5">
        <v>-0.26170789086556201</v>
      </c>
      <c r="AB118" t="s">
        <v>2017</v>
      </c>
    </row>
    <row r="119" spans="1:28" x14ac:dyDescent="0.35">
      <c r="A119" t="s">
        <v>27</v>
      </c>
      <c r="B119">
        <v>612</v>
      </c>
      <c r="C119">
        <v>1977</v>
      </c>
      <c r="D119" s="2">
        <v>0</v>
      </c>
      <c r="E119" s="2">
        <v>0</v>
      </c>
      <c r="F119" s="2">
        <v>56.592317302082691</v>
      </c>
      <c r="G119" s="2">
        <v>1618.716046789187</v>
      </c>
      <c r="H119" s="2">
        <v>1029.5826999999999</v>
      </c>
      <c r="I119" s="2">
        <v>10598.9599609375</v>
      </c>
      <c r="J119" s="3">
        <v>0</v>
      </c>
      <c r="K119" s="3">
        <v>0</v>
      </c>
      <c r="L119" s="4">
        <v>1683.57358740534</v>
      </c>
      <c r="M119" s="3">
        <v>2769.7486047074226</v>
      </c>
      <c r="N119" s="3">
        <v>12217.676007726686</v>
      </c>
      <c r="O119" s="3">
        <v>-9447.9274030192646</v>
      </c>
      <c r="P119" s="3" t="s">
        <v>2017</v>
      </c>
      <c r="Q119" s="3">
        <v>22813.000521969108</v>
      </c>
      <c r="R119" s="4" t="s">
        <v>2017</v>
      </c>
      <c r="S119" s="4" t="s">
        <v>2017</v>
      </c>
      <c r="T119" s="4" t="s">
        <v>2017</v>
      </c>
      <c r="U119" s="4" t="s">
        <v>2017</v>
      </c>
      <c r="V119" s="3">
        <v>907.117608950761</v>
      </c>
      <c r="W119" s="3">
        <v>-2325.1897572180351</v>
      </c>
      <c r="X119" s="3">
        <v>0</v>
      </c>
      <c r="Y119" s="6">
        <v>4.1467583323333299</v>
      </c>
      <c r="Z119" s="6">
        <v>4.0349999990000001</v>
      </c>
      <c r="AA119" s="5">
        <v>-0.40298506407753498</v>
      </c>
      <c r="AB119" t="s">
        <v>2017</v>
      </c>
    </row>
    <row r="120" spans="1:28" x14ac:dyDescent="0.35">
      <c r="A120" t="s">
        <v>27</v>
      </c>
      <c r="B120">
        <v>612</v>
      </c>
      <c r="C120">
        <v>1978</v>
      </c>
      <c r="D120" s="2">
        <v>0</v>
      </c>
      <c r="E120" s="2">
        <v>0</v>
      </c>
      <c r="F120" s="2">
        <v>56.844467302082691</v>
      </c>
      <c r="G120" s="2">
        <v>1753.8682190918551</v>
      </c>
      <c r="H120" s="2">
        <v>1328.1278</v>
      </c>
      <c r="I120" s="2">
        <v>15733.6005859375</v>
      </c>
      <c r="J120" s="3">
        <v>0</v>
      </c>
      <c r="K120" s="3">
        <v>0</v>
      </c>
      <c r="L120" s="4">
        <v>1980.5008208935899</v>
      </c>
      <c r="M120" s="3">
        <v>3365.4730881956725</v>
      </c>
      <c r="N120" s="3">
        <v>17487.468805029355</v>
      </c>
      <c r="O120" s="3">
        <v>-14121.995716833682</v>
      </c>
      <c r="P120" s="3" t="s">
        <v>2017</v>
      </c>
      <c r="Q120" s="3">
        <v>28669.406699278705</v>
      </c>
      <c r="R120" s="4" t="s">
        <v>2017</v>
      </c>
      <c r="S120" s="4" t="s">
        <v>2017</v>
      </c>
      <c r="T120" s="4" t="s">
        <v>2017</v>
      </c>
      <c r="U120" s="4" t="s">
        <v>2017</v>
      </c>
      <c r="V120" s="3">
        <v>1249.1380069767099</v>
      </c>
      <c r="W120" s="3">
        <v>-3539.675736538913</v>
      </c>
      <c r="X120" s="3">
        <v>0</v>
      </c>
      <c r="Y120" s="6">
        <v>3.9658999989999999</v>
      </c>
      <c r="Z120" s="6">
        <v>3.8344999990000002</v>
      </c>
      <c r="AA120" s="5">
        <v>-0.4762602687957499</v>
      </c>
      <c r="AB120" t="s">
        <v>2017</v>
      </c>
    </row>
    <row r="121" spans="1:28" x14ac:dyDescent="0.35">
      <c r="A121" t="s">
        <v>27</v>
      </c>
      <c r="B121">
        <v>612</v>
      </c>
      <c r="C121">
        <v>1979</v>
      </c>
      <c r="D121" s="2">
        <v>0</v>
      </c>
      <c r="E121" s="2">
        <v>0</v>
      </c>
      <c r="F121" s="2">
        <v>72.415667302082696</v>
      </c>
      <c r="G121" s="2">
        <v>1779.5607051276929</v>
      </c>
      <c r="H121" s="2">
        <v>1521.4703</v>
      </c>
      <c r="I121" s="2">
        <v>18505.548828125</v>
      </c>
      <c r="J121" s="3">
        <v>0</v>
      </c>
      <c r="K121" s="3">
        <v>0</v>
      </c>
      <c r="L121" s="4">
        <v>2658.7569392324699</v>
      </c>
      <c r="M121" s="3">
        <v>4252.6429065345528</v>
      </c>
      <c r="N121" s="3">
        <v>20285.109533252693</v>
      </c>
      <c r="O121" s="3">
        <v>-16032.46662671814</v>
      </c>
      <c r="P121" s="3" t="s">
        <v>2017</v>
      </c>
      <c r="Q121" s="3">
        <v>36099.240480656881</v>
      </c>
      <c r="R121" s="4" t="s">
        <v>2017</v>
      </c>
      <c r="S121" s="4" t="s">
        <v>2017</v>
      </c>
      <c r="T121" s="4" t="s">
        <v>2017</v>
      </c>
      <c r="U121" s="4" t="s">
        <v>2017</v>
      </c>
      <c r="V121" s="3">
        <v>2858.4986255487602</v>
      </c>
      <c r="W121" s="3">
        <v>-1631.8621433671492</v>
      </c>
      <c r="X121" s="3">
        <v>0</v>
      </c>
      <c r="Y121" s="6">
        <v>3.8532666656666699</v>
      </c>
      <c r="Z121" s="6">
        <v>3.755499999</v>
      </c>
      <c r="AA121" s="5">
        <v>-0.43285354709279306</v>
      </c>
      <c r="AB121" t="s">
        <v>2017</v>
      </c>
    </row>
    <row r="122" spans="1:28" x14ac:dyDescent="0.35">
      <c r="A122" t="s">
        <v>27</v>
      </c>
      <c r="B122">
        <v>612</v>
      </c>
      <c r="C122">
        <v>1980</v>
      </c>
      <c r="D122" s="2">
        <v>0</v>
      </c>
      <c r="E122" s="2">
        <v>0</v>
      </c>
      <c r="F122" s="2">
        <v>106.43396135142544</v>
      </c>
      <c r="G122" s="2">
        <v>2128.2297432516207</v>
      </c>
      <c r="H122" s="2">
        <v>1643.4262999999999</v>
      </c>
      <c r="I122" s="2">
        <v>19363.298828125</v>
      </c>
      <c r="J122" s="3">
        <v>0</v>
      </c>
      <c r="K122" s="3">
        <v>0</v>
      </c>
      <c r="L122" s="4">
        <v>3772.6153103418296</v>
      </c>
      <c r="M122" s="3">
        <v>5522.475571693255</v>
      </c>
      <c r="N122" s="3">
        <v>21491.528571376621</v>
      </c>
      <c r="O122" s="3">
        <v>-15969.052999683365</v>
      </c>
      <c r="P122" s="3" t="s">
        <v>2017</v>
      </c>
      <c r="Q122" s="3">
        <v>45957</v>
      </c>
      <c r="R122" s="4" t="s">
        <v>2017</v>
      </c>
      <c r="S122" s="4" t="s">
        <v>2017</v>
      </c>
      <c r="T122" s="4" t="s">
        <v>2017</v>
      </c>
      <c r="U122" s="4" t="s">
        <v>2017</v>
      </c>
      <c r="V122" s="3">
        <v>3291.1815229706899</v>
      </c>
      <c r="W122" s="3">
        <v>249.12376714983225</v>
      </c>
      <c r="X122" s="3">
        <v>0</v>
      </c>
      <c r="Y122" s="6">
        <v>3.8374499989999999</v>
      </c>
      <c r="Z122" s="6">
        <v>3.9714999990000002</v>
      </c>
      <c r="AA122" s="5">
        <v>-0.35961626688729031</v>
      </c>
      <c r="AB122" t="s">
        <v>2017</v>
      </c>
    </row>
    <row r="123" spans="1:28" x14ac:dyDescent="0.35">
      <c r="A123" t="s">
        <v>27</v>
      </c>
      <c r="B123">
        <v>612</v>
      </c>
      <c r="C123">
        <v>1981</v>
      </c>
      <c r="D123" s="2">
        <v>0</v>
      </c>
      <c r="E123" s="2">
        <v>0</v>
      </c>
      <c r="F123" s="2">
        <v>106.40717648361641</v>
      </c>
      <c r="G123" s="2">
        <v>2141.4370026132019</v>
      </c>
      <c r="H123" s="2">
        <v>1801.6816999999999</v>
      </c>
      <c r="I123" s="2">
        <v>18370.318359375</v>
      </c>
      <c r="J123" s="3">
        <v>0</v>
      </c>
      <c r="K123" s="3">
        <v>0</v>
      </c>
      <c r="L123" s="4">
        <v>3695.3441118727396</v>
      </c>
      <c r="M123" s="3">
        <v>5603.432988356356</v>
      </c>
      <c r="N123" s="3">
        <v>20511.755361988202</v>
      </c>
      <c r="O123" s="3">
        <v>-14908.322373631847</v>
      </c>
      <c r="P123" s="3" t="s">
        <v>2017</v>
      </c>
      <c r="Q123" s="3">
        <v>48156</v>
      </c>
      <c r="R123" s="4" t="s">
        <v>2017</v>
      </c>
      <c r="S123" s="4" t="s">
        <v>2017</v>
      </c>
      <c r="T123" s="4" t="s">
        <v>2017</v>
      </c>
      <c r="U123" s="4" t="s">
        <v>2017</v>
      </c>
      <c r="V123" s="3">
        <v>2219.2445383898998</v>
      </c>
      <c r="W123" s="3">
        <v>89.90204618058857</v>
      </c>
      <c r="X123" s="3">
        <v>0</v>
      </c>
      <c r="Y123" s="6">
        <v>4.3158083323333303</v>
      </c>
      <c r="Z123" s="6">
        <v>4.377999999</v>
      </c>
      <c r="AA123" s="5">
        <v>-0.31404506810113986</v>
      </c>
      <c r="AB123" t="s">
        <v>2017</v>
      </c>
    </row>
    <row r="124" spans="1:28" x14ac:dyDescent="0.35">
      <c r="A124" t="s">
        <v>27</v>
      </c>
      <c r="B124">
        <v>612</v>
      </c>
      <c r="C124">
        <v>1982</v>
      </c>
      <c r="D124" s="2">
        <v>0</v>
      </c>
      <c r="E124" s="2">
        <v>0</v>
      </c>
      <c r="F124" s="2">
        <v>108.62540331889353</v>
      </c>
      <c r="G124" s="2">
        <v>2087.8678099683893</v>
      </c>
      <c r="H124" s="2">
        <v>1998.1020999999998</v>
      </c>
      <c r="I124" s="2">
        <v>17639.470178599997</v>
      </c>
      <c r="J124" s="3">
        <v>0</v>
      </c>
      <c r="K124" s="3">
        <v>0</v>
      </c>
      <c r="L124" s="4">
        <v>2421.9963710996799</v>
      </c>
      <c r="M124" s="3">
        <v>4528.7238744185734</v>
      </c>
      <c r="N124" s="3">
        <v>19727.337988568386</v>
      </c>
      <c r="O124" s="3">
        <v>-15198.614114149812</v>
      </c>
      <c r="P124" s="3" t="s">
        <v>2017</v>
      </c>
      <c r="Q124" s="3">
        <v>48599</v>
      </c>
      <c r="R124" s="4" t="s">
        <v>2017</v>
      </c>
      <c r="S124" s="4" t="s">
        <v>2017</v>
      </c>
      <c r="T124" s="4" t="s">
        <v>2017</v>
      </c>
      <c r="U124" s="4" t="s">
        <v>2017</v>
      </c>
      <c r="V124" s="3">
        <v>2550.7869050036802</v>
      </c>
      <c r="W124" s="3">
        <v>-183.13695534263115</v>
      </c>
      <c r="X124" s="3">
        <v>0</v>
      </c>
      <c r="Y124" s="6">
        <v>4.5921916656666699</v>
      </c>
      <c r="Z124" s="6">
        <v>4.6354999990000003</v>
      </c>
      <c r="AA124" s="5">
        <v>-0.31568448262580251</v>
      </c>
      <c r="AB124" t="s">
        <v>2017</v>
      </c>
    </row>
    <row r="125" spans="1:28" x14ac:dyDescent="0.35">
      <c r="A125" t="s">
        <v>27</v>
      </c>
      <c r="B125">
        <v>612</v>
      </c>
      <c r="C125">
        <v>1983</v>
      </c>
      <c r="D125" s="2">
        <v>0</v>
      </c>
      <c r="E125" s="2">
        <v>0</v>
      </c>
      <c r="F125" s="2">
        <v>111.04917981187516</v>
      </c>
      <c r="G125" s="2">
        <v>2088.2854511311893</v>
      </c>
      <c r="H125" s="2">
        <v>1996.2227149999999</v>
      </c>
      <c r="I125" s="2">
        <v>16367.4881971</v>
      </c>
      <c r="J125" s="3">
        <v>0</v>
      </c>
      <c r="K125" s="3">
        <v>0</v>
      </c>
      <c r="L125" s="4">
        <v>1880.3894155759699</v>
      </c>
      <c r="M125" s="3">
        <v>3987.6613103878449</v>
      </c>
      <c r="N125" s="3">
        <v>18455.773648231188</v>
      </c>
      <c r="O125" s="3">
        <v>-14468.112337843344</v>
      </c>
      <c r="P125" s="3" t="s">
        <v>2017</v>
      </c>
      <c r="Q125" s="3">
        <v>51582</v>
      </c>
      <c r="R125" s="4" t="s">
        <v>2017</v>
      </c>
      <c r="S125" s="4" t="s">
        <v>2017</v>
      </c>
      <c r="T125" s="4" t="s">
        <v>2017</v>
      </c>
      <c r="U125" s="4" t="s">
        <v>2017</v>
      </c>
      <c r="V125" s="3">
        <v>2129.8428633375001</v>
      </c>
      <c r="W125" s="3">
        <v>-85.198797211242649</v>
      </c>
      <c r="X125" s="3">
        <v>0</v>
      </c>
      <c r="Y125" s="6">
        <v>4.7887999990000001</v>
      </c>
      <c r="Z125" s="6">
        <v>4.916499999</v>
      </c>
      <c r="AA125" s="5">
        <v>-0.28796721024026906</v>
      </c>
      <c r="AB125" t="s">
        <v>2017</v>
      </c>
    </row>
    <row r="126" spans="1:28" x14ac:dyDescent="0.35">
      <c r="A126" t="s">
        <v>27</v>
      </c>
      <c r="B126">
        <v>612</v>
      </c>
      <c r="C126">
        <v>1984</v>
      </c>
      <c r="D126" s="2">
        <v>0.20622682360917499</v>
      </c>
      <c r="E126" s="2">
        <v>0</v>
      </c>
      <c r="F126" s="2">
        <v>115.41367927533568</v>
      </c>
      <c r="G126" s="2">
        <v>2089.0881200052627</v>
      </c>
      <c r="H126" s="2">
        <v>1946.858575</v>
      </c>
      <c r="I126" s="2">
        <v>15890.2858715</v>
      </c>
      <c r="J126" s="3">
        <v>0</v>
      </c>
      <c r="K126" s="3">
        <v>0</v>
      </c>
      <c r="L126" s="4">
        <v>1464.15500080686</v>
      </c>
      <c r="M126" s="3">
        <v>3526.6334819058047</v>
      </c>
      <c r="N126" s="3">
        <v>17979.373991505265</v>
      </c>
      <c r="O126" s="3">
        <v>-14452.74050959946</v>
      </c>
      <c r="P126" s="3" t="s">
        <v>2017</v>
      </c>
      <c r="Q126" s="3">
        <v>55906</v>
      </c>
      <c r="R126" s="4" t="s">
        <v>2017</v>
      </c>
      <c r="S126" s="4" t="s">
        <v>2017</v>
      </c>
      <c r="T126" s="4" t="s">
        <v>2017</v>
      </c>
      <c r="U126" s="4" t="s">
        <v>2017</v>
      </c>
      <c r="V126" s="3">
        <v>1721.18100856817</v>
      </c>
      <c r="W126" s="3">
        <v>74.44753807028772</v>
      </c>
      <c r="X126" s="3">
        <v>0</v>
      </c>
      <c r="Y126" s="6">
        <v>4.9833749995833303</v>
      </c>
      <c r="Z126" s="6">
        <v>5.1227</v>
      </c>
      <c r="AA126" s="5">
        <v>-0.26574624646810963</v>
      </c>
      <c r="AB126" t="s">
        <v>2017</v>
      </c>
    </row>
    <row r="127" spans="1:28" x14ac:dyDescent="0.35">
      <c r="A127" t="s">
        <v>27</v>
      </c>
      <c r="B127">
        <v>612</v>
      </c>
      <c r="C127">
        <v>1985</v>
      </c>
      <c r="D127" s="2">
        <v>0.28257828279867708</v>
      </c>
      <c r="E127" s="2">
        <v>0</v>
      </c>
      <c r="F127" s="2">
        <v>140.47173983282778</v>
      </c>
      <c r="G127" s="2">
        <v>2089.4859083023312</v>
      </c>
      <c r="H127" s="2">
        <v>2231.476075</v>
      </c>
      <c r="I127" s="2">
        <v>18260.7417824</v>
      </c>
      <c r="J127" s="3">
        <v>0</v>
      </c>
      <c r="K127" s="3">
        <v>0</v>
      </c>
      <c r="L127" s="4">
        <v>2818.9534270650302</v>
      </c>
      <c r="M127" s="3">
        <v>5191.1838201806568</v>
      </c>
      <c r="N127" s="3">
        <v>20350.227690702333</v>
      </c>
      <c r="O127" s="3">
        <v>-15159.043870521677</v>
      </c>
      <c r="P127" s="3" t="s">
        <v>2017</v>
      </c>
      <c r="Q127" s="3">
        <v>66346</v>
      </c>
      <c r="R127" s="4" t="s">
        <v>2017</v>
      </c>
      <c r="S127" s="4" t="s">
        <v>2017</v>
      </c>
      <c r="T127" s="4" t="s">
        <v>2017</v>
      </c>
      <c r="U127" s="4" t="s">
        <v>2017</v>
      </c>
      <c r="V127" s="3">
        <v>1825.5795971514499</v>
      </c>
      <c r="W127" s="3">
        <v>1014.757945821234</v>
      </c>
      <c r="X127" s="3">
        <v>0</v>
      </c>
      <c r="Y127" s="6">
        <v>5.0278</v>
      </c>
      <c r="Z127" s="6">
        <v>4.7728000000000002</v>
      </c>
      <c r="AA127" s="5">
        <v>-0.21689638205921644</v>
      </c>
      <c r="AB127" t="s">
        <v>2017</v>
      </c>
    </row>
    <row r="128" spans="1:28" x14ac:dyDescent="0.35">
      <c r="A128" t="s">
        <v>27</v>
      </c>
      <c r="B128">
        <v>612</v>
      </c>
      <c r="C128">
        <v>1986</v>
      </c>
      <c r="D128" s="2">
        <v>0.39308184254883838</v>
      </c>
      <c r="E128" s="2">
        <v>0</v>
      </c>
      <c r="F128" s="2">
        <v>163.60085410736605</v>
      </c>
      <c r="G128" s="2">
        <v>2094.8024366801874</v>
      </c>
      <c r="H128" s="2">
        <v>2254.0181550000002</v>
      </c>
      <c r="I128" s="2">
        <v>22649.736536700002</v>
      </c>
      <c r="J128" s="3">
        <v>0</v>
      </c>
      <c r="K128" s="3">
        <v>0</v>
      </c>
      <c r="L128" s="4">
        <v>1660.1951732658101</v>
      </c>
      <c r="M128" s="3">
        <v>4078.2072642157254</v>
      </c>
      <c r="N128" s="3">
        <v>24744.538973380189</v>
      </c>
      <c r="O128" s="3">
        <v>-20666.331709164464</v>
      </c>
      <c r="P128" s="3" t="s">
        <v>2017</v>
      </c>
      <c r="Q128" s="3">
        <v>66783</v>
      </c>
      <c r="R128" s="4" t="s">
        <v>2017</v>
      </c>
      <c r="S128" s="4" t="s">
        <v>2017</v>
      </c>
      <c r="T128" s="4" t="s">
        <v>2017</v>
      </c>
      <c r="U128" s="4" t="s">
        <v>2017</v>
      </c>
      <c r="V128" s="3">
        <v>2182.32129824618</v>
      </c>
      <c r="W128" s="3">
        <v>-2229.9646628080468</v>
      </c>
      <c r="X128" s="3">
        <v>0</v>
      </c>
      <c r="Y128" s="6">
        <v>4.70231666666667</v>
      </c>
      <c r="Z128" s="6">
        <v>4.8235000000000001</v>
      </c>
      <c r="AA128" s="5">
        <v>-0.31742993633510397</v>
      </c>
      <c r="AB128" t="s">
        <v>2017</v>
      </c>
    </row>
    <row r="129" spans="1:28" x14ac:dyDescent="0.35">
      <c r="A129" t="s">
        <v>27</v>
      </c>
      <c r="B129">
        <v>612</v>
      </c>
      <c r="C129">
        <v>1987</v>
      </c>
      <c r="D129" s="2">
        <v>0.44945010374512068</v>
      </c>
      <c r="E129" s="2">
        <v>0</v>
      </c>
      <c r="F129" s="2">
        <v>202.25771463032379</v>
      </c>
      <c r="G129" s="2">
        <v>2098.5139745799725</v>
      </c>
      <c r="H129" s="2">
        <v>2181.0245750000004</v>
      </c>
      <c r="I129" s="2">
        <v>24448.8285913</v>
      </c>
      <c r="J129" s="3">
        <v>0</v>
      </c>
      <c r="K129" s="3">
        <v>0</v>
      </c>
      <c r="L129" s="4">
        <v>1640.4597171189798</v>
      </c>
      <c r="M129" s="3">
        <v>4024.1914568530492</v>
      </c>
      <c r="N129" s="3">
        <v>26547.342565879972</v>
      </c>
      <c r="O129" s="3">
        <v>-22523.151109026923</v>
      </c>
      <c r="P129" s="3" t="s">
        <v>2017</v>
      </c>
      <c r="Q129" s="3">
        <v>68698</v>
      </c>
      <c r="R129" s="4" t="s">
        <v>2017</v>
      </c>
      <c r="S129" s="4" t="s">
        <v>2017</v>
      </c>
      <c r="T129" s="4" t="s">
        <v>2017</v>
      </c>
      <c r="U129" s="4" t="s">
        <v>2017</v>
      </c>
      <c r="V129" s="3">
        <v>2702.6393974954599</v>
      </c>
      <c r="W129" s="3">
        <v>141.24463674181948</v>
      </c>
      <c r="X129" s="3">
        <v>0</v>
      </c>
      <c r="Y129" s="6">
        <v>4.8497416666666702</v>
      </c>
      <c r="Z129" s="6">
        <v>4.9363000000000001</v>
      </c>
      <c r="AA129" s="5">
        <v>-0.33370905963921316</v>
      </c>
      <c r="AB129" t="s">
        <v>2017</v>
      </c>
    </row>
    <row r="130" spans="1:28" x14ac:dyDescent="0.35">
      <c r="A130" t="s">
        <v>27</v>
      </c>
      <c r="B130">
        <v>612</v>
      </c>
      <c r="C130">
        <v>1988</v>
      </c>
      <c r="D130" s="2">
        <v>0</v>
      </c>
      <c r="E130" s="2">
        <v>0</v>
      </c>
      <c r="F130" s="2">
        <v>192.3003591740584</v>
      </c>
      <c r="G130" s="2">
        <v>2111.5322396002889</v>
      </c>
      <c r="H130" s="2">
        <v>2311.7143750000005</v>
      </c>
      <c r="I130" s="2">
        <v>26101.327226199999</v>
      </c>
      <c r="J130" s="3">
        <v>0</v>
      </c>
      <c r="K130" s="3">
        <v>0</v>
      </c>
      <c r="L130" s="4">
        <v>900.19348414097499</v>
      </c>
      <c r="M130" s="3">
        <v>3404.2082183150342</v>
      </c>
      <c r="N130" s="3">
        <v>28212.859465800288</v>
      </c>
      <c r="O130" s="3">
        <v>-24808.651247485253</v>
      </c>
      <c r="P130" s="3" t="s">
        <v>2017</v>
      </c>
      <c r="Q130" s="3">
        <v>56070</v>
      </c>
      <c r="R130" s="4" t="s">
        <v>2017</v>
      </c>
      <c r="S130" s="4" t="s">
        <v>2017</v>
      </c>
      <c r="T130" s="4" t="s">
        <v>2017</v>
      </c>
      <c r="U130" s="4" t="s">
        <v>2017</v>
      </c>
      <c r="V130" s="3">
        <v>2290.3487147748601</v>
      </c>
      <c r="W130" s="3">
        <v>-2039.6408987674906</v>
      </c>
      <c r="X130" s="3">
        <v>0</v>
      </c>
      <c r="Y130" s="6">
        <v>5.9147666666666696</v>
      </c>
      <c r="Z130" s="6">
        <v>6.7308000000000003</v>
      </c>
      <c r="AA130" s="5">
        <v>-0.50350254170068698</v>
      </c>
      <c r="AB130" t="s">
        <v>2017</v>
      </c>
    </row>
    <row r="131" spans="1:28" x14ac:dyDescent="0.35">
      <c r="A131" t="s">
        <v>27</v>
      </c>
      <c r="B131">
        <v>612</v>
      </c>
      <c r="C131">
        <v>1989</v>
      </c>
      <c r="D131" s="2">
        <v>0</v>
      </c>
      <c r="E131" s="2">
        <v>0</v>
      </c>
      <c r="F131" s="2">
        <v>203.43808463056797</v>
      </c>
      <c r="G131" s="2">
        <v>2123.6238863971525</v>
      </c>
      <c r="H131" s="2">
        <v>2408.4475550000006</v>
      </c>
      <c r="I131" s="2">
        <v>27248.503765900001</v>
      </c>
      <c r="J131" s="3">
        <v>0</v>
      </c>
      <c r="K131" s="3">
        <v>0</v>
      </c>
      <c r="L131" s="4">
        <v>846.995058743134</v>
      </c>
      <c r="M131" s="3">
        <v>3458.8806983737027</v>
      </c>
      <c r="N131" s="3">
        <v>29372.127652297153</v>
      </c>
      <c r="O131" s="3">
        <v>-25913.246953923452</v>
      </c>
      <c r="P131" s="3" t="s">
        <v>2017</v>
      </c>
      <c r="Q131" s="3">
        <v>57041</v>
      </c>
      <c r="R131" s="4" t="s">
        <v>2017</v>
      </c>
      <c r="S131" s="4" t="s">
        <v>2017</v>
      </c>
      <c r="T131" s="4" t="s">
        <v>2017</v>
      </c>
      <c r="U131" s="4" t="s">
        <v>2017</v>
      </c>
      <c r="V131" s="3">
        <v>2238.7077017055999</v>
      </c>
      <c r="W131" s="3">
        <v>-1081.0195098282968</v>
      </c>
      <c r="X131" s="3">
        <v>0</v>
      </c>
      <c r="Y131" s="6">
        <v>7.6085583333333302</v>
      </c>
      <c r="Z131" s="6">
        <v>8.0324000000000009</v>
      </c>
      <c r="AA131" s="5">
        <v>-0.47959832330570445</v>
      </c>
      <c r="AB131" t="s">
        <v>2017</v>
      </c>
    </row>
    <row r="132" spans="1:28" x14ac:dyDescent="0.35">
      <c r="A132" t="s">
        <v>27</v>
      </c>
      <c r="B132">
        <v>612</v>
      </c>
      <c r="C132">
        <v>1990</v>
      </c>
      <c r="D132" s="2">
        <v>0</v>
      </c>
      <c r="E132" s="2">
        <v>0</v>
      </c>
      <c r="F132" s="2">
        <v>218.83336565169176</v>
      </c>
      <c r="G132" s="2">
        <v>2123.9588009613776</v>
      </c>
      <c r="H132" s="2">
        <v>2637.8640550000005</v>
      </c>
      <c r="I132" s="2">
        <v>28153.911739299998</v>
      </c>
      <c r="J132" s="3">
        <v>0</v>
      </c>
      <c r="K132" s="3">
        <v>0</v>
      </c>
      <c r="L132" s="4">
        <v>724.75995504403102</v>
      </c>
      <c r="M132" s="3">
        <v>3581.4573756957229</v>
      </c>
      <c r="N132" s="3">
        <v>30277.870540261374</v>
      </c>
      <c r="O132" s="3">
        <v>-26696.413164565653</v>
      </c>
      <c r="P132" s="3" t="s">
        <v>2017</v>
      </c>
      <c r="Q132" s="3">
        <v>67171</v>
      </c>
      <c r="R132" s="4" t="s">
        <v>2017</v>
      </c>
      <c r="S132" s="4" t="s">
        <v>2017</v>
      </c>
      <c r="T132" s="4" t="s">
        <v>2017</v>
      </c>
      <c r="U132" s="4" t="s">
        <v>2017</v>
      </c>
      <c r="V132" s="3">
        <v>1978.7144533573401</v>
      </c>
      <c r="W132" s="3">
        <v>1420.2610286900847</v>
      </c>
      <c r="X132" s="3">
        <v>0</v>
      </c>
      <c r="Y132" s="6">
        <v>8.9575083333333296</v>
      </c>
      <c r="Z132" s="6">
        <v>12.190799999999999</v>
      </c>
      <c r="AA132" s="5">
        <v>-0.54089888558601773</v>
      </c>
      <c r="AB132" t="s">
        <v>2017</v>
      </c>
    </row>
    <row r="133" spans="1:28" x14ac:dyDescent="0.35">
      <c r="A133" t="s">
        <v>27</v>
      </c>
      <c r="B133">
        <v>612</v>
      </c>
      <c r="C133">
        <v>1991</v>
      </c>
      <c r="D133" s="2">
        <v>0.11443478373474789</v>
      </c>
      <c r="E133" s="2">
        <v>0</v>
      </c>
      <c r="F133" s="2">
        <v>271.26228272543699</v>
      </c>
      <c r="G133" s="2">
        <v>2135.597487413811</v>
      </c>
      <c r="H133" s="2">
        <v>2782.8333550000007</v>
      </c>
      <c r="I133" s="2">
        <v>28489.965549099998</v>
      </c>
      <c r="J133" s="3">
        <v>0</v>
      </c>
      <c r="K133" s="3">
        <v>0</v>
      </c>
      <c r="L133" s="4">
        <v>1485.8867384742998</v>
      </c>
      <c r="M133" s="3">
        <v>4540.0968109834721</v>
      </c>
      <c r="N133" s="3">
        <v>30625.563036513809</v>
      </c>
      <c r="O133" s="3">
        <v>-26085.466225530337</v>
      </c>
      <c r="P133" s="3" t="s">
        <v>2017</v>
      </c>
      <c r="Q133" s="3">
        <v>50650</v>
      </c>
      <c r="R133" s="4" t="s">
        <v>2017</v>
      </c>
      <c r="S133" s="4" t="s">
        <v>2017</v>
      </c>
      <c r="T133" s="4" t="s">
        <v>2017</v>
      </c>
      <c r="U133" s="4" t="s">
        <v>2017</v>
      </c>
      <c r="V133" s="3">
        <v>1974.08240230199</v>
      </c>
      <c r="W133" s="3">
        <v>2366.7133567460401</v>
      </c>
      <c r="X133" s="3">
        <v>0</v>
      </c>
      <c r="Y133" s="6">
        <v>18.472874999999998</v>
      </c>
      <c r="Z133" s="6">
        <v>21.3919</v>
      </c>
      <c r="AA133" s="5">
        <v>-0.5963950384577279</v>
      </c>
      <c r="AB133" t="s">
        <v>2017</v>
      </c>
    </row>
    <row r="134" spans="1:28" x14ac:dyDescent="0.35">
      <c r="A134" t="s">
        <v>27</v>
      </c>
      <c r="B134">
        <v>612</v>
      </c>
      <c r="C134">
        <v>1992</v>
      </c>
      <c r="D134" s="2">
        <v>0.10676615362726342</v>
      </c>
      <c r="E134" s="2">
        <v>0</v>
      </c>
      <c r="F134" s="2">
        <v>249.25329497064308</v>
      </c>
      <c r="G134" s="2">
        <v>2165.597487413811</v>
      </c>
      <c r="H134" s="2">
        <v>2468.9473429999998</v>
      </c>
      <c r="I134" s="2">
        <v>27351.247767299999</v>
      </c>
      <c r="J134" s="3">
        <v>0</v>
      </c>
      <c r="K134" s="3">
        <v>0</v>
      </c>
      <c r="L134" s="4">
        <v>1457.0450039187601</v>
      </c>
      <c r="M134" s="3">
        <v>4175.3524080430307</v>
      </c>
      <c r="N134" s="3">
        <v>29516.845254713811</v>
      </c>
      <c r="O134" s="3">
        <v>-25341.492846670779</v>
      </c>
      <c r="P134" s="3" t="s">
        <v>2017</v>
      </c>
      <c r="Q134" s="3">
        <v>53414</v>
      </c>
      <c r="R134" s="4" t="s">
        <v>2017</v>
      </c>
      <c r="S134" s="4" t="s">
        <v>2017</v>
      </c>
      <c r="T134" s="4" t="s">
        <v>2017</v>
      </c>
      <c r="U134" s="4" t="s">
        <v>2017</v>
      </c>
      <c r="V134" s="3">
        <v>1860.4721735496</v>
      </c>
      <c r="W134" s="3">
        <v>1290</v>
      </c>
      <c r="X134" s="3">
        <v>0</v>
      </c>
      <c r="Y134" s="6">
        <v>21.836075000000001</v>
      </c>
      <c r="Z134" s="6">
        <v>22.781400000000001</v>
      </c>
      <c r="AA134" s="5">
        <v>-0.49497461372312085</v>
      </c>
      <c r="AB134" t="s">
        <v>2017</v>
      </c>
    </row>
    <row r="135" spans="1:28" x14ac:dyDescent="0.35">
      <c r="A135" t="s">
        <v>27</v>
      </c>
      <c r="B135">
        <v>612</v>
      </c>
      <c r="C135">
        <v>1993</v>
      </c>
      <c r="D135" s="2">
        <v>0.13037791571478327</v>
      </c>
      <c r="E135" s="2">
        <v>0</v>
      </c>
      <c r="F135" s="2">
        <v>231.60044319133084</v>
      </c>
      <c r="G135" s="2">
        <v>2165.5984874138112</v>
      </c>
      <c r="H135" s="2">
        <v>2090.7923559999999</v>
      </c>
      <c r="I135" s="2">
        <v>26274.665108099998</v>
      </c>
      <c r="J135" s="3">
        <v>0</v>
      </c>
      <c r="K135" s="3">
        <v>0</v>
      </c>
      <c r="L135" s="4">
        <v>1474.74279852566</v>
      </c>
      <c r="M135" s="3">
        <v>3797.2659756327057</v>
      </c>
      <c r="N135" s="3">
        <v>28440.26359551381</v>
      </c>
      <c r="O135" s="3">
        <v>-24642.997619881105</v>
      </c>
      <c r="P135" s="3" t="s">
        <v>2017</v>
      </c>
      <c r="Q135" s="3">
        <v>55309</v>
      </c>
      <c r="R135" s="4" t="s">
        <v>2017</v>
      </c>
      <c r="S135" s="4" t="s">
        <v>2017</v>
      </c>
      <c r="T135" s="4" t="s">
        <v>2017</v>
      </c>
      <c r="U135" s="4" t="s">
        <v>2017</v>
      </c>
      <c r="V135" s="3">
        <v>2180.9255393621302</v>
      </c>
      <c r="W135" s="3">
        <v>810</v>
      </c>
      <c r="X135" s="3">
        <v>0</v>
      </c>
      <c r="Y135" s="6">
        <v>23.345406666666701</v>
      </c>
      <c r="Z135" s="6">
        <v>24.123000000000001</v>
      </c>
      <c r="AA135" s="5">
        <v>-0.46039182347113639</v>
      </c>
      <c r="AB135" t="s">
        <v>2017</v>
      </c>
    </row>
    <row r="136" spans="1:28" x14ac:dyDescent="0.35">
      <c r="A136" t="s">
        <v>27</v>
      </c>
      <c r="B136">
        <v>612</v>
      </c>
      <c r="C136">
        <v>1994</v>
      </c>
      <c r="D136" s="2">
        <v>0.13409846821804361</v>
      </c>
      <c r="E136" s="2">
        <v>0</v>
      </c>
      <c r="F136" s="2">
        <v>246.18301451609662</v>
      </c>
      <c r="G136" s="2">
        <v>2165.5994874138114</v>
      </c>
      <c r="H136" s="2">
        <v>2697.2901440000001</v>
      </c>
      <c r="I136" s="2">
        <v>30239.373924700001</v>
      </c>
      <c r="J136" s="3">
        <v>0</v>
      </c>
      <c r="K136" s="3">
        <v>0</v>
      </c>
      <c r="L136" s="4">
        <v>2673.8752493894299</v>
      </c>
      <c r="M136" s="3">
        <v>5617.4825063737444</v>
      </c>
      <c r="N136" s="3">
        <v>32404.973412113814</v>
      </c>
      <c r="O136" s="3">
        <v>-26787.490905740069</v>
      </c>
      <c r="P136" s="3" t="s">
        <v>2017</v>
      </c>
      <c r="Q136" s="3">
        <v>46044</v>
      </c>
      <c r="R136" s="4" t="s">
        <v>2017</v>
      </c>
      <c r="S136" s="4" t="s">
        <v>2017</v>
      </c>
      <c r="T136" s="4" t="s">
        <v>2017</v>
      </c>
      <c r="U136" s="4" t="s">
        <v>2017</v>
      </c>
      <c r="V136" s="3">
        <v>2139.6127847348398</v>
      </c>
      <c r="W136" s="3">
        <v>-1838.6387754053198</v>
      </c>
      <c r="X136" s="3">
        <v>0</v>
      </c>
      <c r="Y136" s="6">
        <v>35.058500833333298</v>
      </c>
      <c r="Z136" s="6">
        <v>42.892499999999998</v>
      </c>
      <c r="AA136" s="5">
        <v>-0.71178201523603124</v>
      </c>
      <c r="AB136" t="s">
        <v>2017</v>
      </c>
    </row>
    <row r="137" spans="1:28" x14ac:dyDescent="0.35">
      <c r="A137" t="s">
        <v>27</v>
      </c>
      <c r="B137">
        <v>612</v>
      </c>
      <c r="C137">
        <v>1995</v>
      </c>
      <c r="D137" s="2">
        <v>0.15676393272655495</v>
      </c>
      <c r="E137" s="2">
        <v>0</v>
      </c>
      <c r="F137" s="2">
        <v>259.94601670853245</v>
      </c>
      <c r="G137" s="2">
        <v>2165.6004874138116</v>
      </c>
      <c r="H137" s="2">
        <v>2489.1792049999999</v>
      </c>
      <c r="I137" s="2">
        <v>33048.876968700002</v>
      </c>
      <c r="J137" s="3">
        <v>0</v>
      </c>
      <c r="K137" s="3">
        <v>0</v>
      </c>
      <c r="L137" s="4">
        <v>2005.16733657585</v>
      </c>
      <c r="M137" s="3">
        <v>4754.4493222171086</v>
      </c>
      <c r="N137" s="3">
        <v>35214.477456113811</v>
      </c>
      <c r="O137" s="3">
        <v>-30460.028133896703</v>
      </c>
      <c r="P137" s="3" t="s">
        <v>2017</v>
      </c>
      <c r="Q137" s="3">
        <v>45654</v>
      </c>
      <c r="R137" s="4" t="s">
        <v>2017</v>
      </c>
      <c r="S137" s="4">
        <v>0</v>
      </c>
      <c r="T137" s="4">
        <v>2489.1792049999999</v>
      </c>
      <c r="U137" s="4">
        <v>33048.876968700002</v>
      </c>
      <c r="V137" s="3">
        <v>2159.1526275177998</v>
      </c>
      <c r="W137" s="3">
        <v>-2236.9150000000004</v>
      </c>
      <c r="X137" s="3">
        <v>0</v>
      </c>
      <c r="Y137" s="6">
        <v>47.6627266666667</v>
      </c>
      <c r="Z137" s="6">
        <v>52.174999999999997</v>
      </c>
      <c r="AA137" s="5">
        <v>-0.73035673714031157</v>
      </c>
      <c r="AB137" t="s">
        <v>2017</v>
      </c>
    </row>
    <row r="138" spans="1:28" x14ac:dyDescent="0.35">
      <c r="A138" t="s">
        <v>27</v>
      </c>
      <c r="B138">
        <v>612</v>
      </c>
      <c r="C138">
        <v>1996</v>
      </c>
      <c r="D138" s="2">
        <v>0.1739050188366649</v>
      </c>
      <c r="E138" s="2">
        <v>0</v>
      </c>
      <c r="F138" s="2">
        <v>253.58283322005249</v>
      </c>
      <c r="G138" s="2">
        <v>2435.6004874138116</v>
      </c>
      <c r="H138" s="2">
        <v>2415.0955710179478</v>
      </c>
      <c r="I138" s="2">
        <v>33651.326322400004</v>
      </c>
      <c r="J138" s="3">
        <v>0</v>
      </c>
      <c r="K138" s="3">
        <v>0</v>
      </c>
      <c r="L138" s="4">
        <v>4235.0061615656696</v>
      </c>
      <c r="M138" s="3">
        <v>6903.8584708225062</v>
      </c>
      <c r="N138" s="3">
        <v>36086.926809813813</v>
      </c>
      <c r="O138" s="3">
        <v>-29183.068338991307</v>
      </c>
      <c r="P138" s="3" t="s">
        <v>2017</v>
      </c>
      <c r="Q138" s="3">
        <v>50945</v>
      </c>
      <c r="R138" s="4" t="s">
        <v>2017</v>
      </c>
      <c r="S138" s="4">
        <v>0</v>
      </c>
      <c r="T138" s="4">
        <v>2415.0955710179478</v>
      </c>
      <c r="U138" s="4">
        <v>33651.326322400004</v>
      </c>
      <c r="V138" s="3">
        <v>2061.4534136029702</v>
      </c>
      <c r="W138" s="3">
        <v>1247.60017333475</v>
      </c>
      <c r="X138" s="3">
        <v>0</v>
      </c>
      <c r="Y138" s="6">
        <v>54.748933333333298</v>
      </c>
      <c r="Z138" s="6">
        <v>56.185899999999997</v>
      </c>
      <c r="AA138" s="5">
        <v>-0.58786968487736491</v>
      </c>
      <c r="AB138" t="s">
        <v>2017</v>
      </c>
    </row>
    <row r="139" spans="1:28" x14ac:dyDescent="0.35">
      <c r="A139" t="s">
        <v>27</v>
      </c>
      <c r="B139">
        <v>612</v>
      </c>
      <c r="C139">
        <v>1997</v>
      </c>
      <c r="D139" s="2">
        <v>0.19639035930691323</v>
      </c>
      <c r="E139" s="2">
        <v>0.214</v>
      </c>
      <c r="F139" s="2">
        <v>225.15328176496863</v>
      </c>
      <c r="G139" s="2">
        <v>2695.6004874138116</v>
      </c>
      <c r="H139" s="2">
        <v>3266.4318669539207</v>
      </c>
      <c r="I139" s="2">
        <v>30896.804008700001</v>
      </c>
      <c r="J139" s="3">
        <v>0</v>
      </c>
      <c r="K139" s="3">
        <v>0</v>
      </c>
      <c r="L139" s="4">
        <v>8046.7426317508798</v>
      </c>
      <c r="M139" s="3">
        <v>11538.524170829076</v>
      </c>
      <c r="N139" s="3">
        <v>33592.618496113813</v>
      </c>
      <c r="O139" s="3">
        <v>-22054.094325284736</v>
      </c>
      <c r="P139" s="3" t="s">
        <v>2017</v>
      </c>
      <c r="Q139" s="3">
        <v>52287</v>
      </c>
      <c r="R139" s="4" t="s">
        <v>2017</v>
      </c>
      <c r="S139" s="4">
        <v>85.682615773272403</v>
      </c>
      <c r="T139" s="4">
        <v>3266.4318669539207</v>
      </c>
      <c r="U139" s="4">
        <v>30811.121392926729</v>
      </c>
      <c r="V139" s="3">
        <v>1620.1321631472299</v>
      </c>
      <c r="W139" s="3">
        <v>3450</v>
      </c>
      <c r="X139" s="3">
        <v>0</v>
      </c>
      <c r="Y139" s="6">
        <v>57.707349999999998</v>
      </c>
      <c r="Z139" s="6">
        <v>58.413899999999998</v>
      </c>
      <c r="AA139" s="5">
        <v>-0.42695349654608167</v>
      </c>
      <c r="AB139" t="s">
        <v>2017</v>
      </c>
    </row>
    <row r="140" spans="1:28" x14ac:dyDescent="0.35">
      <c r="A140" t="s">
        <v>27</v>
      </c>
      <c r="B140">
        <v>612</v>
      </c>
      <c r="C140">
        <v>1998</v>
      </c>
      <c r="D140" s="2">
        <v>0.23554105158525629</v>
      </c>
      <c r="E140" s="2">
        <v>3.9203825939793751</v>
      </c>
      <c r="F140" s="2">
        <v>230.44660379569262</v>
      </c>
      <c r="G140" s="2">
        <v>3302.2004874138115</v>
      </c>
      <c r="H140" s="2">
        <v>3110.0629923649581</v>
      </c>
      <c r="I140" s="2">
        <v>30686.949508999998</v>
      </c>
      <c r="J140" s="3">
        <v>0</v>
      </c>
      <c r="K140" s="3">
        <v>0</v>
      </c>
      <c r="L140" s="4">
        <v>6845.5392226947897</v>
      </c>
      <c r="M140" s="3">
        <v>10186.284359907026</v>
      </c>
      <c r="N140" s="3">
        <v>33993.07037900779</v>
      </c>
      <c r="O140" s="3">
        <v>-23806.786019100764</v>
      </c>
      <c r="P140" s="3" t="s">
        <v>2017</v>
      </c>
      <c r="Q140" s="3">
        <v>52297</v>
      </c>
      <c r="R140" s="4" t="s">
        <v>2017</v>
      </c>
      <c r="S140" s="4">
        <v>93.406373756390053</v>
      </c>
      <c r="T140" s="4">
        <v>3110.0629923649581</v>
      </c>
      <c r="U140" s="4">
        <v>30593.54313524361</v>
      </c>
      <c r="V140" s="3">
        <v>1606.7333021541001</v>
      </c>
      <c r="W140" s="3">
        <v>-910.00000000000205</v>
      </c>
      <c r="X140" s="3">
        <v>0</v>
      </c>
      <c r="Y140" s="6">
        <v>58.738958333333301</v>
      </c>
      <c r="Z140" s="6">
        <v>60.353099999999998</v>
      </c>
      <c r="AA140" s="5">
        <v>-0.46773226972039833</v>
      </c>
      <c r="AB140" t="s">
        <v>2017</v>
      </c>
    </row>
    <row r="141" spans="1:28" x14ac:dyDescent="0.35">
      <c r="A141" t="s">
        <v>27</v>
      </c>
      <c r="B141">
        <v>612</v>
      </c>
      <c r="C141">
        <v>1999</v>
      </c>
      <c r="D141" s="2">
        <v>0.29442609902219447</v>
      </c>
      <c r="E141" s="2">
        <v>7.6267651879587497</v>
      </c>
      <c r="F141" s="2">
        <v>217.56865241952963</v>
      </c>
      <c r="G141" s="2">
        <v>3593.8004874138114</v>
      </c>
      <c r="H141" s="2">
        <v>2580.4188048058659</v>
      </c>
      <c r="I141" s="2">
        <v>28203.525381299998</v>
      </c>
      <c r="J141" s="3">
        <v>0</v>
      </c>
      <c r="K141" s="3">
        <v>0</v>
      </c>
      <c r="L141" s="4">
        <v>4525.6681261065905</v>
      </c>
      <c r="M141" s="3">
        <v>7323.9500094310079</v>
      </c>
      <c r="N141" s="3">
        <v>31804.952633901768</v>
      </c>
      <c r="O141" s="3">
        <v>-24481.002624470762</v>
      </c>
      <c r="P141" s="3" t="s">
        <v>2017</v>
      </c>
      <c r="Q141" s="3">
        <v>53011</v>
      </c>
      <c r="R141" s="4" t="s">
        <v>2017</v>
      </c>
      <c r="S141" s="4">
        <v>101.1301317395077</v>
      </c>
      <c r="T141" s="4">
        <v>2580.4188048058659</v>
      </c>
      <c r="U141" s="4">
        <v>28102.39524956049</v>
      </c>
      <c r="V141" s="3">
        <v>1620.4112479303001</v>
      </c>
      <c r="W141" s="3">
        <v>20.000000000001101</v>
      </c>
      <c r="X141" s="3">
        <v>0</v>
      </c>
      <c r="Y141" s="6">
        <v>66.573875000000001</v>
      </c>
      <c r="Z141" s="6">
        <v>69.314300000000003</v>
      </c>
      <c r="AA141" s="5">
        <v>-0.48081965120459452</v>
      </c>
      <c r="AB141" t="s">
        <v>2017</v>
      </c>
    </row>
    <row r="142" spans="1:28" x14ac:dyDescent="0.35">
      <c r="A142" t="s">
        <v>27</v>
      </c>
      <c r="B142">
        <v>612</v>
      </c>
      <c r="C142">
        <v>2000</v>
      </c>
      <c r="D142" s="2">
        <v>0.25003026369663289</v>
      </c>
      <c r="E142" s="2">
        <v>11.333147781938125</v>
      </c>
      <c r="F142" s="2">
        <v>216.85641407571458</v>
      </c>
      <c r="G142" s="2">
        <v>3873.9004874138113</v>
      </c>
      <c r="H142" s="2">
        <v>2824.7479900739818</v>
      </c>
      <c r="I142" s="2">
        <v>25461.612754099999</v>
      </c>
      <c r="J142" s="3">
        <v>0</v>
      </c>
      <c r="K142" s="3">
        <v>0</v>
      </c>
      <c r="L142" s="4">
        <v>12023.9045810478</v>
      </c>
      <c r="M142" s="3">
        <v>15065.759015461193</v>
      </c>
      <c r="N142" s="3">
        <v>29346.846389295748</v>
      </c>
      <c r="O142" s="3">
        <v>-14281.087373834554</v>
      </c>
      <c r="P142" s="3" t="s">
        <v>2017</v>
      </c>
      <c r="Q142" s="3">
        <v>59418</v>
      </c>
      <c r="R142" s="4" t="s">
        <v>2017</v>
      </c>
      <c r="S142" s="4">
        <v>108.85388972262535</v>
      </c>
      <c r="T142" s="4">
        <v>2824.7479900739818</v>
      </c>
      <c r="U142" s="4">
        <v>25352.758864377374</v>
      </c>
      <c r="V142" s="3">
        <v>1532.2028147957601</v>
      </c>
      <c r="W142" s="3">
        <v>9142.3162599999996</v>
      </c>
      <c r="X142" s="3">
        <v>0</v>
      </c>
      <c r="Y142" s="6">
        <v>75.2597916666667</v>
      </c>
      <c r="Z142" s="6">
        <v>75.342799999999997</v>
      </c>
      <c r="AA142" s="5">
        <v>-0.24061460841466711</v>
      </c>
      <c r="AB142" t="s">
        <v>2017</v>
      </c>
    </row>
    <row r="143" spans="1:28" x14ac:dyDescent="0.35">
      <c r="A143" t="s">
        <v>27</v>
      </c>
      <c r="B143">
        <v>612</v>
      </c>
      <c r="C143">
        <v>2001</v>
      </c>
      <c r="D143" s="2">
        <v>0.20686944151380282</v>
      </c>
      <c r="E143" s="2">
        <v>15.039530375917501</v>
      </c>
      <c r="F143" s="2">
        <v>216.21158394108926</v>
      </c>
      <c r="G143" s="2">
        <v>4987.0060284138108</v>
      </c>
      <c r="H143" s="2">
        <v>2895.8287985209608</v>
      </c>
      <c r="I143" s="2">
        <v>22747.999962999998</v>
      </c>
      <c r="J143" s="3">
        <v>0</v>
      </c>
      <c r="K143" s="3">
        <v>0</v>
      </c>
      <c r="L143" s="4">
        <v>18081.412437792198</v>
      </c>
      <c r="M143" s="3">
        <v>21193.659689695764</v>
      </c>
      <c r="N143" s="3">
        <v>27750.045521789725</v>
      </c>
      <c r="O143" s="3">
        <v>-6556.3858320939617</v>
      </c>
      <c r="P143" s="3" t="s">
        <v>2017</v>
      </c>
      <c r="Q143" s="3">
        <v>59413</v>
      </c>
      <c r="R143" s="4" t="s">
        <v>2017</v>
      </c>
      <c r="S143" s="4">
        <v>116.577647705743</v>
      </c>
      <c r="T143" s="4">
        <v>2895.8287985209608</v>
      </c>
      <c r="U143" s="4">
        <v>22631.422315294254</v>
      </c>
      <c r="V143" s="3">
        <v>1543.6475798543599</v>
      </c>
      <c r="W143" s="3">
        <v>7059.8</v>
      </c>
      <c r="X143" s="3">
        <v>0</v>
      </c>
      <c r="Y143" s="6">
        <v>77.215020833333298</v>
      </c>
      <c r="Z143" s="6">
        <v>77.819599999999994</v>
      </c>
      <c r="AA143" s="5">
        <v>-0.11121675570160662</v>
      </c>
      <c r="AB143" t="s">
        <v>2017</v>
      </c>
    </row>
    <row r="144" spans="1:28" x14ac:dyDescent="0.35">
      <c r="A144" t="s">
        <v>27</v>
      </c>
      <c r="B144">
        <v>612</v>
      </c>
      <c r="C144">
        <v>2002</v>
      </c>
      <c r="D144" s="2">
        <v>0.16443601018405404</v>
      </c>
      <c r="E144" s="2">
        <v>32.547631145135803</v>
      </c>
      <c r="F144" s="2">
        <v>337.69136472752996</v>
      </c>
      <c r="G144" s="2">
        <v>6051.9660284138108</v>
      </c>
      <c r="H144" s="2">
        <v>3225.6467765520365</v>
      </c>
      <c r="I144" s="2">
        <v>23038.055336500001</v>
      </c>
      <c r="J144" s="3">
        <v>0</v>
      </c>
      <c r="K144" s="3">
        <v>0</v>
      </c>
      <c r="L144" s="4">
        <v>23237.504165590402</v>
      </c>
      <c r="M144" s="3">
        <v>26801.006742880152</v>
      </c>
      <c r="N144" s="3">
        <v>29122.568996058948</v>
      </c>
      <c r="O144" s="3">
        <v>-2321.5622531787958</v>
      </c>
      <c r="P144" s="3" t="s">
        <v>2017</v>
      </c>
      <c r="Q144" s="3">
        <v>61516</v>
      </c>
      <c r="R144" s="4" t="s">
        <v>2017</v>
      </c>
      <c r="S144" s="4">
        <v>69.935698728672307</v>
      </c>
      <c r="T144" s="4">
        <v>3225.6467765520365</v>
      </c>
      <c r="U144" s="4">
        <v>22968.119637771328</v>
      </c>
      <c r="V144" s="3">
        <v>1913.5088896748</v>
      </c>
      <c r="W144" s="3">
        <v>4359.16</v>
      </c>
      <c r="X144" s="3">
        <v>0</v>
      </c>
      <c r="Y144" s="6">
        <v>79.681899999999999</v>
      </c>
      <c r="Z144" s="6">
        <v>79.723399999999998</v>
      </c>
      <c r="AA144" s="5">
        <v>-3.7758816752613555E-2</v>
      </c>
      <c r="AB144" t="s">
        <v>2017</v>
      </c>
    </row>
    <row r="145" spans="1:28" x14ac:dyDescent="0.35">
      <c r="A145" t="s">
        <v>27</v>
      </c>
      <c r="B145">
        <v>612</v>
      </c>
      <c r="C145">
        <v>2003</v>
      </c>
      <c r="D145" s="2">
        <v>0.21643411412931898</v>
      </c>
      <c r="E145" s="2">
        <v>0.110581926443117</v>
      </c>
      <c r="F145" s="2">
        <v>408.25957818260065</v>
      </c>
      <c r="G145" s="2">
        <v>6689.8190554138109</v>
      </c>
      <c r="H145" s="2">
        <v>3536.762173051121</v>
      </c>
      <c r="I145" s="2">
        <v>23769.7643168</v>
      </c>
      <c r="J145" s="3">
        <v>0</v>
      </c>
      <c r="K145" s="3">
        <v>0</v>
      </c>
      <c r="L145" s="4">
        <v>33125.1721380171</v>
      </c>
      <c r="M145" s="3">
        <v>37070.410323364951</v>
      </c>
      <c r="N145" s="3">
        <v>30459.693954140253</v>
      </c>
      <c r="O145" s="3">
        <v>6610.7163692246977</v>
      </c>
      <c r="P145" s="3" t="s">
        <v>2017</v>
      </c>
      <c r="Q145" s="3">
        <v>73482</v>
      </c>
      <c r="R145" s="4" t="s">
        <v>2017</v>
      </c>
      <c r="S145" s="4">
        <v>49.0616443735166</v>
      </c>
      <c r="T145" s="4">
        <v>3536.762173051121</v>
      </c>
      <c r="U145" s="4">
        <v>23720.702672426483</v>
      </c>
      <c r="V145" s="3">
        <v>2329.4284003408002</v>
      </c>
      <c r="W145" s="3">
        <v>8808</v>
      </c>
      <c r="X145" s="3">
        <v>0</v>
      </c>
      <c r="Y145" s="6">
        <v>77.394975000000002</v>
      </c>
      <c r="Z145" s="6">
        <v>72.612799999999993</v>
      </c>
      <c r="AA145" s="5">
        <v>8.4404961389802219E-2</v>
      </c>
      <c r="AB145" t="s">
        <v>2017</v>
      </c>
    </row>
    <row r="146" spans="1:28" x14ac:dyDescent="0.35">
      <c r="A146" t="s">
        <v>27</v>
      </c>
      <c r="B146">
        <v>612</v>
      </c>
      <c r="C146">
        <v>2004</v>
      </c>
      <c r="D146" s="2">
        <v>0.24521086837621786</v>
      </c>
      <c r="E146" s="2">
        <v>30.502724199999999</v>
      </c>
      <c r="F146" s="2">
        <v>696.74034065977457</v>
      </c>
      <c r="G146" s="2">
        <v>7574.5680834138111</v>
      </c>
      <c r="H146" s="2">
        <v>3224.0819676346373</v>
      </c>
      <c r="I146" s="2">
        <v>22415.803094900002</v>
      </c>
      <c r="J146" s="3">
        <v>0</v>
      </c>
      <c r="K146" s="3">
        <v>0</v>
      </c>
      <c r="L146" s="4">
        <v>43246.381127797402</v>
      </c>
      <c r="M146" s="3">
        <v>47167.448646960191</v>
      </c>
      <c r="N146" s="3">
        <v>30020.873902513813</v>
      </c>
      <c r="O146" s="3">
        <v>17146.574744446378</v>
      </c>
      <c r="P146" s="3" t="s">
        <v>2017</v>
      </c>
      <c r="Q146" s="3">
        <v>91914</v>
      </c>
      <c r="R146" s="4" t="s">
        <v>2017</v>
      </c>
      <c r="S146" s="4">
        <v>147.082094622131</v>
      </c>
      <c r="T146" s="4">
        <v>3224.0819676346373</v>
      </c>
      <c r="U146" s="4">
        <v>22268.72100027787</v>
      </c>
      <c r="V146" s="3">
        <v>2445.2717539826699</v>
      </c>
      <c r="W146" s="3">
        <v>11116.178</v>
      </c>
      <c r="X146" s="3">
        <v>0</v>
      </c>
      <c r="Y146" s="6">
        <v>72.060649999999995</v>
      </c>
      <c r="Z146" s="6">
        <v>72.613699999999994</v>
      </c>
      <c r="AA146" s="5">
        <v>0.18798192897836197</v>
      </c>
      <c r="AB146" t="s">
        <v>2017</v>
      </c>
    </row>
    <row r="147" spans="1:28" x14ac:dyDescent="0.35">
      <c r="A147" t="s">
        <v>27</v>
      </c>
      <c r="B147">
        <v>612</v>
      </c>
      <c r="C147">
        <v>2005</v>
      </c>
      <c r="D147" s="2">
        <v>0.2668507462553848</v>
      </c>
      <c r="E147" s="2">
        <v>215.00235939999999</v>
      </c>
      <c r="F147" s="2">
        <v>691.46084641916718</v>
      </c>
      <c r="G147" s="2">
        <v>8730.5680834137584</v>
      </c>
      <c r="H147" s="2">
        <v>4944.0819676345509</v>
      </c>
      <c r="I147" s="2">
        <v>17082.050354299998</v>
      </c>
      <c r="J147" s="3">
        <v>0</v>
      </c>
      <c r="K147" s="3">
        <v>0</v>
      </c>
      <c r="L147" s="4">
        <v>56303.086193293901</v>
      </c>
      <c r="M147" s="3">
        <v>61938.895858093878</v>
      </c>
      <c r="N147" s="3">
        <v>26027.620797113756</v>
      </c>
      <c r="O147" s="3">
        <v>35911.275060980122</v>
      </c>
      <c r="P147" s="3" t="s">
        <v>2017</v>
      </c>
      <c r="Q147" s="3">
        <v>107047</v>
      </c>
      <c r="R147" s="4" t="s">
        <v>2017</v>
      </c>
      <c r="S147" s="4">
        <v>316.74121289028</v>
      </c>
      <c r="T147" s="4">
        <v>4944.0819676345509</v>
      </c>
      <c r="U147" s="4">
        <v>16765.309141409718</v>
      </c>
      <c r="V147" s="3">
        <v>2863.9826707605298</v>
      </c>
      <c r="W147" s="3">
        <v>21179.999999999192</v>
      </c>
      <c r="X147" s="3">
        <v>-2.999999999999865</v>
      </c>
      <c r="Y147" s="6">
        <v>73.276308333333304</v>
      </c>
      <c r="Z147" s="6">
        <v>73.379900000000006</v>
      </c>
      <c r="AA147" s="5">
        <v>0.33594629738247922</v>
      </c>
      <c r="AB147" t="s">
        <v>2017</v>
      </c>
    </row>
    <row r="148" spans="1:28" x14ac:dyDescent="0.35">
      <c r="A148" t="s">
        <v>27</v>
      </c>
      <c r="B148">
        <v>612</v>
      </c>
      <c r="C148">
        <v>2006</v>
      </c>
      <c r="D148" s="2">
        <v>0.31697004444269106</v>
      </c>
      <c r="E148" s="2">
        <v>19.184919937858101</v>
      </c>
      <c r="F148" s="2">
        <v>824.06621231565055</v>
      </c>
      <c r="G148" s="2">
        <v>10571.568083413835</v>
      </c>
      <c r="H148" s="2">
        <v>6082.6797025398018</v>
      </c>
      <c r="I148" s="2">
        <v>5899.332942</v>
      </c>
      <c r="J148" s="3">
        <v>0</v>
      </c>
      <c r="K148" s="3">
        <v>0</v>
      </c>
      <c r="L148" s="4">
        <v>77913.735945962209</v>
      </c>
      <c r="M148" s="3">
        <v>84820.798830862099</v>
      </c>
      <c r="N148" s="3">
        <v>16490.085945351693</v>
      </c>
      <c r="O148" s="3">
        <v>68330.712885510409</v>
      </c>
      <c r="P148" s="3" t="s">
        <v>2017</v>
      </c>
      <c r="Q148" s="3">
        <v>123084</v>
      </c>
      <c r="R148" s="4" t="s">
        <v>2017</v>
      </c>
      <c r="S148" s="4">
        <v>76.556852467870698</v>
      </c>
      <c r="T148" s="4">
        <v>6082.6797025398018</v>
      </c>
      <c r="U148" s="4">
        <v>5822.7760895321289</v>
      </c>
      <c r="V148" s="3">
        <v>3548.9937306091001</v>
      </c>
      <c r="W148" s="3">
        <v>28923.000000001361</v>
      </c>
      <c r="X148" s="3">
        <v>-5.0000000000002274</v>
      </c>
      <c r="Y148" s="6">
        <v>72.646616666666702</v>
      </c>
      <c r="Z148" s="6">
        <v>71.158199999999994</v>
      </c>
      <c r="AA148" s="5">
        <v>0.54378085212715643</v>
      </c>
      <c r="AB148" t="s">
        <v>2017</v>
      </c>
    </row>
    <row r="149" spans="1:28" x14ac:dyDescent="0.35">
      <c r="A149" t="s">
        <v>27</v>
      </c>
      <c r="B149">
        <v>612</v>
      </c>
      <c r="C149">
        <v>2007</v>
      </c>
      <c r="D149" s="2">
        <v>0.3475368351846726</v>
      </c>
      <c r="E149" s="2">
        <v>21.058698354924601</v>
      </c>
      <c r="F149" s="2">
        <v>1043.6075610401476</v>
      </c>
      <c r="G149" s="2">
        <v>12258.304623117683</v>
      </c>
      <c r="H149" s="2">
        <v>7464.0951743135356</v>
      </c>
      <c r="I149" s="2">
        <v>6130.4377256000007</v>
      </c>
      <c r="J149" s="3">
        <v>0</v>
      </c>
      <c r="K149" s="3">
        <v>0</v>
      </c>
      <c r="L149" s="4">
        <v>110317.600455113</v>
      </c>
      <c r="M149" s="3">
        <v>118825.65072730187</v>
      </c>
      <c r="N149" s="3">
        <v>18409.801047072608</v>
      </c>
      <c r="O149" s="3">
        <v>100415.84968022926</v>
      </c>
      <c r="P149" s="3" t="s">
        <v>2017</v>
      </c>
      <c r="Q149" s="3">
        <v>142483</v>
      </c>
      <c r="R149" s="4" t="s">
        <v>2017</v>
      </c>
      <c r="S149" s="4">
        <v>145.98392868800599</v>
      </c>
      <c r="T149" s="4">
        <v>7464.0951743135356</v>
      </c>
      <c r="U149" s="4">
        <v>5984.4537969119947</v>
      </c>
      <c r="V149" s="3">
        <v>4654.66969151382</v>
      </c>
      <c r="W149" s="3">
        <v>30353.590751388459</v>
      </c>
      <c r="X149" s="3">
        <v>-0.18832873387976171</v>
      </c>
      <c r="Y149" s="6">
        <v>69.292400000000001</v>
      </c>
      <c r="Z149" s="6">
        <v>66.829899999999995</v>
      </c>
      <c r="AA149" s="5">
        <v>0.67971119715591566</v>
      </c>
      <c r="AB149" t="s">
        <v>2017</v>
      </c>
    </row>
    <row r="150" spans="1:28" x14ac:dyDescent="0.35">
      <c r="A150" t="s">
        <v>27</v>
      </c>
      <c r="B150">
        <v>612</v>
      </c>
      <c r="C150">
        <v>2008</v>
      </c>
      <c r="D150" s="2">
        <v>0.19622574834371598</v>
      </c>
      <c r="E150" s="2">
        <v>29.164787895128502</v>
      </c>
      <c r="F150" s="2">
        <v>1311.8254113218877</v>
      </c>
      <c r="G150" s="2">
        <v>14896.911656869517</v>
      </c>
      <c r="H150" s="2">
        <v>4948.1576879984714</v>
      </c>
      <c r="I150" s="2">
        <v>5802.74</v>
      </c>
      <c r="J150" s="3">
        <v>0</v>
      </c>
      <c r="K150" s="3">
        <v>0</v>
      </c>
      <c r="L150" s="4">
        <v>143242.994493562</v>
      </c>
      <c r="M150" s="3">
        <v>149503.17381863069</v>
      </c>
      <c r="N150" s="3">
        <v>20728.816444764645</v>
      </c>
      <c r="O150" s="3">
        <v>128774.35737386605</v>
      </c>
      <c r="P150" s="3" t="s">
        <v>2017</v>
      </c>
      <c r="Q150" s="3">
        <v>180384</v>
      </c>
      <c r="R150" s="4" t="s">
        <v>2017</v>
      </c>
      <c r="S150" s="4">
        <v>76.389335787202896</v>
      </c>
      <c r="T150" s="4">
        <v>4948.1576879984714</v>
      </c>
      <c r="U150" s="4">
        <v>5726.3506642127968</v>
      </c>
      <c r="V150" s="3">
        <v>4855.6509315671901</v>
      </c>
      <c r="W150" s="3">
        <v>33954.307486735168</v>
      </c>
      <c r="X150" s="3">
        <v>-0.2087287212740854</v>
      </c>
      <c r="Y150" s="6">
        <v>64.582799999999992</v>
      </c>
      <c r="Z150" s="6">
        <v>71.182599999999994</v>
      </c>
      <c r="AA150" s="5">
        <v>0.78684348824197647</v>
      </c>
      <c r="AB150" t="s">
        <v>2017</v>
      </c>
    </row>
    <row r="151" spans="1:28" x14ac:dyDescent="0.35">
      <c r="A151" t="s">
        <v>27</v>
      </c>
      <c r="B151">
        <v>612</v>
      </c>
      <c r="C151">
        <v>2009</v>
      </c>
      <c r="D151" s="2">
        <v>0.25806431290566534</v>
      </c>
      <c r="E151" s="2">
        <v>288.64927736745699</v>
      </c>
      <c r="F151" s="2">
        <v>1549.7690564422658</v>
      </c>
      <c r="G151" s="2">
        <v>17643.842391034854</v>
      </c>
      <c r="H151" s="2">
        <v>5084.7638405780772</v>
      </c>
      <c r="I151" s="2">
        <v>7291.7830000000004</v>
      </c>
      <c r="J151" s="3">
        <v>0</v>
      </c>
      <c r="K151" s="3">
        <v>0</v>
      </c>
      <c r="L151" s="4">
        <v>149040.59786863401</v>
      </c>
      <c r="M151" s="3">
        <v>155675.38882996727</v>
      </c>
      <c r="N151" s="3">
        <v>25224.274668402311</v>
      </c>
      <c r="O151" s="3">
        <v>130451.11416156495</v>
      </c>
      <c r="P151" s="3" t="s">
        <v>2017</v>
      </c>
      <c r="Q151" s="3">
        <v>150317</v>
      </c>
      <c r="R151" s="4" t="s">
        <v>2017</v>
      </c>
      <c r="S151" s="4">
        <v>378.826611276216</v>
      </c>
      <c r="T151" s="4">
        <v>5084.7638405780772</v>
      </c>
      <c r="U151" s="4">
        <v>6912.9563887237846</v>
      </c>
      <c r="V151" s="3">
        <v>6071.3082932788902</v>
      </c>
      <c r="W151" s="3">
        <v>431.66523550793835</v>
      </c>
      <c r="X151" s="3">
        <v>-6.0284290907338958E-2</v>
      </c>
      <c r="Y151" s="6">
        <v>72.6474166666667</v>
      </c>
      <c r="Z151" s="6">
        <v>72.730900000000005</v>
      </c>
      <c r="AA151" s="5">
        <v>0.8688373441131263</v>
      </c>
      <c r="AB151" t="s">
        <v>2017</v>
      </c>
    </row>
    <row r="152" spans="1:28" x14ac:dyDescent="0.35">
      <c r="A152" t="s">
        <v>27</v>
      </c>
      <c r="B152">
        <v>612</v>
      </c>
      <c r="C152">
        <v>2010</v>
      </c>
      <c r="D152" s="2">
        <v>0.28495450485707274</v>
      </c>
      <c r="E152" s="2">
        <v>330.92870558811899</v>
      </c>
      <c r="F152" s="2">
        <v>1737.8992763370493</v>
      </c>
      <c r="G152" s="2">
        <v>19944.211515193128</v>
      </c>
      <c r="H152" s="2">
        <v>4388.4601945496261</v>
      </c>
      <c r="I152" s="2">
        <v>7302.201</v>
      </c>
      <c r="J152" s="3">
        <v>0</v>
      </c>
      <c r="K152" s="3">
        <v>0</v>
      </c>
      <c r="L152" s="4">
        <v>162614.483994393</v>
      </c>
      <c r="M152" s="3">
        <v>168741.12841978454</v>
      </c>
      <c r="N152" s="3">
        <v>27577.341220781247</v>
      </c>
      <c r="O152" s="3">
        <v>141163.7871990033</v>
      </c>
      <c r="P152" s="3" t="s">
        <v>2017</v>
      </c>
      <c r="Q152" s="3">
        <v>177785</v>
      </c>
      <c r="R152" s="4" t="s">
        <v>2017</v>
      </c>
      <c r="S152" s="4">
        <v>425.45576168172198</v>
      </c>
      <c r="T152" s="4">
        <v>4388.4601945496261</v>
      </c>
      <c r="U152" s="4">
        <v>6876.7452383182781</v>
      </c>
      <c r="V152" s="3">
        <v>7846.6425804170003</v>
      </c>
      <c r="W152" s="3">
        <v>12220.267767308549</v>
      </c>
      <c r="X152" s="3">
        <v>3.823618064697226</v>
      </c>
      <c r="Y152" s="6">
        <v>74.3859833333333</v>
      </c>
      <c r="Z152" s="6">
        <v>74.943700000000007</v>
      </c>
      <c r="AA152" s="5">
        <v>0.79996724928105456</v>
      </c>
      <c r="AB152" t="s">
        <v>2017</v>
      </c>
    </row>
    <row r="153" spans="1:28" x14ac:dyDescent="0.35">
      <c r="A153" t="s">
        <v>27</v>
      </c>
      <c r="B153">
        <v>612</v>
      </c>
      <c r="C153">
        <v>2011</v>
      </c>
      <c r="D153" s="2">
        <v>0.25813934473474354</v>
      </c>
      <c r="E153" s="2">
        <v>623.553383185293</v>
      </c>
      <c r="F153" s="2">
        <v>1981.6576139018071</v>
      </c>
      <c r="G153" s="2">
        <v>21767.322821370479</v>
      </c>
      <c r="H153" s="2">
        <v>5082.0196345230179</v>
      </c>
      <c r="I153" s="2">
        <v>15441.57747531876</v>
      </c>
      <c r="J153" s="3">
        <v>0</v>
      </c>
      <c r="K153" s="3">
        <v>0</v>
      </c>
      <c r="L153" s="4">
        <v>182821.832071129</v>
      </c>
      <c r="M153" s="3">
        <v>189885.76745889857</v>
      </c>
      <c r="N153" s="3">
        <v>37832.453679874532</v>
      </c>
      <c r="O153" s="3">
        <v>152053.31377902403</v>
      </c>
      <c r="P153" s="3">
        <v>162213.78260405018</v>
      </c>
      <c r="Q153" s="3">
        <v>218332</v>
      </c>
      <c r="R153" s="4" t="s">
        <v>2017</v>
      </c>
      <c r="S153" s="4">
        <v>1752.5936996058899</v>
      </c>
      <c r="T153" s="4">
        <v>5082.0196345230179</v>
      </c>
      <c r="U153" s="4">
        <v>13688.98377571287</v>
      </c>
      <c r="V153" s="3">
        <v>9190.0439501999972</v>
      </c>
      <c r="W153" s="3">
        <v>17673.868500027089</v>
      </c>
      <c r="X153" s="3">
        <v>-1.298582537973294</v>
      </c>
      <c r="Y153" s="6">
        <v>72.937883333333303</v>
      </c>
      <c r="Z153" s="6">
        <v>76.056299999999993</v>
      </c>
      <c r="AA153" s="5">
        <v>0.72620717318844985</v>
      </c>
      <c r="AB153" s="7">
        <v>0.77473360882019671</v>
      </c>
    </row>
    <row r="154" spans="1:28" x14ac:dyDescent="0.35">
      <c r="A154" t="s">
        <v>27</v>
      </c>
      <c r="B154">
        <v>612</v>
      </c>
      <c r="C154">
        <v>2012</v>
      </c>
      <c r="D154" s="2">
        <v>0.29280843002784218</v>
      </c>
      <c r="E154" s="2">
        <v>412.67394861534598</v>
      </c>
      <c r="F154" s="2">
        <v>1888.7403537684449</v>
      </c>
      <c r="G154" s="2">
        <v>22696.042792471431</v>
      </c>
      <c r="H154" s="2">
        <v>5676.0640960133405</v>
      </c>
      <c r="I154" s="2">
        <v>15751.78534937871</v>
      </c>
      <c r="J154" s="3">
        <v>0</v>
      </c>
      <c r="K154" s="3">
        <v>0</v>
      </c>
      <c r="L154" s="4">
        <v>191297.10486543601</v>
      </c>
      <c r="M154" s="3">
        <v>198862.20212364782</v>
      </c>
      <c r="N154" s="3">
        <v>38860.502090465488</v>
      </c>
      <c r="O154" s="3">
        <v>160001.70003318234</v>
      </c>
      <c r="P154" s="3">
        <v>170367.04901330313</v>
      </c>
      <c r="Q154" s="3">
        <v>227144</v>
      </c>
      <c r="R154" s="4" t="s">
        <v>2017</v>
      </c>
      <c r="S154" s="4">
        <v>709.77359044517095</v>
      </c>
      <c r="T154" s="4">
        <v>5676.0640960133405</v>
      </c>
      <c r="U154" s="4">
        <v>15042.011758933539</v>
      </c>
      <c r="V154" s="3">
        <v>9408.1124110000055</v>
      </c>
      <c r="W154" s="3">
        <v>12092.476753347941</v>
      </c>
      <c r="X154" s="3">
        <v>-8.8724319727055949</v>
      </c>
      <c r="Y154" s="6">
        <v>77.535966666666695</v>
      </c>
      <c r="Z154" s="6">
        <v>78.102500000000006</v>
      </c>
      <c r="AA154" s="5">
        <v>0.70955335429480604</v>
      </c>
      <c r="AB154" s="7">
        <v>0.75552016674589662</v>
      </c>
    </row>
    <row r="155" spans="1:28" x14ac:dyDescent="0.35">
      <c r="A155" t="s">
        <v>27</v>
      </c>
      <c r="B155">
        <v>612</v>
      </c>
      <c r="C155">
        <v>2013</v>
      </c>
      <c r="D155" s="2">
        <v>0.35210285027901445</v>
      </c>
      <c r="E155" s="2">
        <v>536.53318529549097</v>
      </c>
      <c r="F155" s="2">
        <v>1619.5344004816229</v>
      </c>
      <c r="G155" s="2">
        <v>24372.551458419701</v>
      </c>
      <c r="H155" s="2">
        <v>7315.1761837819822</v>
      </c>
      <c r="I155" s="2">
        <v>15606.817499077169</v>
      </c>
      <c r="J155" s="3">
        <v>0</v>
      </c>
      <c r="K155" s="3">
        <v>0</v>
      </c>
      <c r="L155" s="4">
        <v>194712.10836022001</v>
      </c>
      <c r="M155" s="3">
        <v>203647.17104733389</v>
      </c>
      <c r="N155" s="3">
        <v>40515.902142792358</v>
      </c>
      <c r="O155" s="3">
        <v>163131.26890454153</v>
      </c>
      <c r="P155" s="3">
        <v>171195.04314052162</v>
      </c>
      <c r="Q155" s="3">
        <v>229701</v>
      </c>
      <c r="R155" s="4" t="s">
        <v>2017</v>
      </c>
      <c r="S155" s="4">
        <v>557.57373456089897</v>
      </c>
      <c r="T155" s="4">
        <v>7315.1761837819822</v>
      </c>
      <c r="U155" s="4">
        <v>15049.24376451627</v>
      </c>
      <c r="V155" s="3">
        <v>6887.8688446999959</v>
      </c>
      <c r="W155" s="3">
        <v>1187.8943228636419</v>
      </c>
      <c r="X155" s="3">
        <v>0.22382216145026229</v>
      </c>
      <c r="Y155" s="6">
        <v>79.368399999999994</v>
      </c>
      <c r="Z155" s="6">
        <v>78.1524</v>
      </c>
      <c r="AA155" s="5">
        <v>0.69930884683460404</v>
      </c>
      <c r="AB155" s="7">
        <v>0.7338765216891262</v>
      </c>
    </row>
    <row r="156" spans="1:28" x14ac:dyDescent="0.35">
      <c r="A156" t="s">
        <v>27</v>
      </c>
      <c r="B156">
        <v>612</v>
      </c>
      <c r="C156">
        <v>2014</v>
      </c>
      <c r="D156" s="2">
        <v>0.35948965952280509</v>
      </c>
      <c r="E156" s="2">
        <v>400.78576286058598</v>
      </c>
      <c r="F156" s="2">
        <v>1423.3772276338141</v>
      </c>
      <c r="G156" s="2">
        <v>23049.649066981099</v>
      </c>
      <c r="H156" s="2">
        <v>4869.5977189520599</v>
      </c>
      <c r="I156" s="2">
        <v>14776.433005661609</v>
      </c>
      <c r="J156" s="3">
        <v>0</v>
      </c>
      <c r="K156" s="3">
        <v>0</v>
      </c>
      <c r="L156" s="4">
        <v>179617.72627726998</v>
      </c>
      <c r="M156" s="3">
        <v>185911.06071351538</v>
      </c>
      <c r="N156" s="3">
        <v>38226.86783550329</v>
      </c>
      <c r="O156" s="3">
        <v>147684.19287801208</v>
      </c>
      <c r="P156" s="3">
        <v>155189.37555343274</v>
      </c>
      <c r="Q156" s="3">
        <v>238943</v>
      </c>
      <c r="R156" s="4" t="s">
        <v>2017</v>
      </c>
      <c r="S156" s="4">
        <v>461.63076170841799</v>
      </c>
      <c r="T156" s="4">
        <v>4869.5977189520599</v>
      </c>
      <c r="U156" s="4">
        <v>14314.802243953191</v>
      </c>
      <c r="V156" s="3">
        <v>6686.16669</v>
      </c>
      <c r="W156" s="3">
        <v>-9264.322928811056</v>
      </c>
      <c r="X156" s="3">
        <v>-3.121173820510494</v>
      </c>
      <c r="Y156" s="6">
        <v>80.579016666666703</v>
      </c>
      <c r="Z156" s="6">
        <v>87.903899999999993</v>
      </c>
      <c r="AA156" s="5">
        <v>0.67425764941422572</v>
      </c>
      <c r="AB156" s="7">
        <v>0.70852283873840372</v>
      </c>
    </row>
    <row r="157" spans="1:28" x14ac:dyDescent="0.35">
      <c r="A157" t="s">
        <v>27</v>
      </c>
      <c r="B157">
        <v>612</v>
      </c>
      <c r="C157">
        <v>2015</v>
      </c>
      <c r="D157" s="2">
        <v>0.34418514913297493</v>
      </c>
      <c r="E157" s="2">
        <v>337.31296008433299</v>
      </c>
      <c r="F157" s="2">
        <v>1264.782982163076</v>
      </c>
      <c r="G157" s="2">
        <v>18365.087198457601</v>
      </c>
      <c r="H157" s="2">
        <v>3757.2362334746331</v>
      </c>
      <c r="I157" s="2">
        <v>13490.07218382238</v>
      </c>
      <c r="J157" s="3">
        <v>0</v>
      </c>
      <c r="K157" s="3">
        <v>0</v>
      </c>
      <c r="L157" s="4">
        <v>144677.45508928</v>
      </c>
      <c r="M157" s="3">
        <v>149699.81849006686</v>
      </c>
      <c r="N157" s="3">
        <v>32192.472342364312</v>
      </c>
      <c r="O157" s="3">
        <v>117507.34614770254</v>
      </c>
      <c r="P157" s="3">
        <v>123919.43414637649</v>
      </c>
      <c r="Q157" s="3">
        <v>187494</v>
      </c>
      <c r="R157" s="4">
        <v>0</v>
      </c>
      <c r="S157" s="4">
        <v>475.84082901861598</v>
      </c>
      <c r="T157" s="4">
        <v>3757.2362334746331</v>
      </c>
      <c r="U157" s="4">
        <v>13014.231354803764</v>
      </c>
      <c r="V157" s="3">
        <v>6004.7027500000004</v>
      </c>
      <c r="W157" s="3">
        <v>-27037.63515343035</v>
      </c>
      <c r="X157" s="3">
        <v>0.17365157730489281</v>
      </c>
      <c r="Y157" s="6">
        <v>100.69143333333299</v>
      </c>
      <c r="Z157" s="6">
        <v>107.1317</v>
      </c>
      <c r="AA157" s="5">
        <v>0.66681155509405943</v>
      </c>
      <c r="AB157" s="7">
        <v>0.70319782803755171</v>
      </c>
    </row>
    <row r="158" spans="1:28" x14ac:dyDescent="0.35">
      <c r="A158" t="s">
        <v>27</v>
      </c>
      <c r="B158">
        <v>612</v>
      </c>
      <c r="C158">
        <v>2016</v>
      </c>
      <c r="D158" s="2">
        <v>0.36355667070253306</v>
      </c>
      <c r="E158" s="2">
        <v>433.38802375880198</v>
      </c>
      <c r="F158" s="2">
        <v>1281.8825568157761</v>
      </c>
      <c r="G158" s="2">
        <v>19234.598734965271</v>
      </c>
      <c r="H158" s="2">
        <v>5413.5645200750032</v>
      </c>
      <c r="I158" s="2">
        <v>14029.441606616831</v>
      </c>
      <c r="J158" s="3">
        <v>0</v>
      </c>
      <c r="K158" s="3">
        <v>0</v>
      </c>
      <c r="L158" s="4">
        <v>114390.742422369</v>
      </c>
      <c r="M158" s="3">
        <v>121086.55305593049</v>
      </c>
      <c r="N158" s="3">
        <v>33697.428365340907</v>
      </c>
      <c r="O158" s="3">
        <v>87389.124690589582</v>
      </c>
      <c r="P158" s="3">
        <v>94639.843291775673</v>
      </c>
      <c r="Q158" s="3">
        <v>180764</v>
      </c>
      <c r="R158" s="4">
        <v>0</v>
      </c>
      <c r="S158" s="4">
        <v>619.97837935288703</v>
      </c>
      <c r="T158" s="4">
        <v>5413.5645200750032</v>
      </c>
      <c r="U158" s="4">
        <v>13409.463227263943</v>
      </c>
      <c r="V158" s="3">
        <v>6339.8489499999996</v>
      </c>
      <c r="W158" s="3">
        <v>-26204.046336602201</v>
      </c>
      <c r="X158" s="3">
        <v>0.61147241381462891</v>
      </c>
      <c r="Y158" s="6">
        <v>109.44306666666699</v>
      </c>
      <c r="Z158" s="6">
        <v>110.5274</v>
      </c>
      <c r="AA158" s="5">
        <v>0.48823301832347349</v>
      </c>
      <c r="AB158" s="7">
        <v>0.52874195167422078</v>
      </c>
    </row>
    <row r="159" spans="1:28" x14ac:dyDescent="0.35">
      <c r="A159" t="s">
        <v>27</v>
      </c>
      <c r="B159">
        <v>612</v>
      </c>
      <c r="C159">
        <v>2017</v>
      </c>
      <c r="D159" s="2">
        <v>0.44214504714793484</v>
      </c>
      <c r="E159" s="2">
        <v>499.44651029436</v>
      </c>
      <c r="F159" s="2">
        <v>1477.8867216416129</v>
      </c>
      <c r="G159" s="2">
        <v>17804.224711684139</v>
      </c>
      <c r="H159" s="2">
        <v>4020.0804992446433</v>
      </c>
      <c r="I159" s="2">
        <v>6098.8467646151521</v>
      </c>
      <c r="J159" s="3">
        <v>0</v>
      </c>
      <c r="K159" s="3">
        <v>0</v>
      </c>
      <c r="L159" s="4">
        <v>97614.42769537869</v>
      </c>
      <c r="M159" s="3">
        <v>103112.83706131209</v>
      </c>
      <c r="N159" s="3">
        <v>24402.517986593652</v>
      </c>
      <c r="O159" s="3">
        <v>78710.319074718442</v>
      </c>
      <c r="P159" s="3">
        <v>86373.59261780596</v>
      </c>
      <c r="Q159" s="3">
        <v>190004</v>
      </c>
      <c r="R159" s="4">
        <v>0</v>
      </c>
      <c r="S159" s="4">
        <v>568.60794161326805</v>
      </c>
      <c r="T159" s="4">
        <v>4020.0804992446433</v>
      </c>
      <c r="U159" s="4">
        <v>5530.2388230018842</v>
      </c>
      <c r="V159" s="3">
        <v>7300.4338169000039</v>
      </c>
      <c r="W159" s="3">
        <v>-22067.518023962602</v>
      </c>
      <c r="X159" s="3">
        <v>0.71778855836373401</v>
      </c>
      <c r="Y159" s="6">
        <v>110.97301666666699</v>
      </c>
      <c r="Z159" s="6">
        <v>114.9327</v>
      </c>
      <c r="AA159" s="5">
        <v>0.42903739431188392</v>
      </c>
      <c r="AB159" s="7">
        <v>0.47080867603803706</v>
      </c>
    </row>
    <row r="160" spans="1:28" x14ac:dyDescent="0.35">
      <c r="A160" t="s">
        <v>27</v>
      </c>
      <c r="B160">
        <v>612</v>
      </c>
      <c r="C160">
        <v>2018</v>
      </c>
      <c r="D160" s="2">
        <v>0.39270660058851276</v>
      </c>
      <c r="E160" s="2">
        <v>520.710635045863</v>
      </c>
      <c r="F160" s="2">
        <v>2484.7552559780411</v>
      </c>
      <c r="G160" s="2">
        <v>16256.287988879842</v>
      </c>
      <c r="H160" s="2">
        <v>4934.7073372742043</v>
      </c>
      <c r="I160" s="2">
        <v>12212.270961836281</v>
      </c>
      <c r="J160" s="3">
        <v>0</v>
      </c>
      <c r="K160" s="3">
        <v>0</v>
      </c>
      <c r="L160" s="4">
        <v>80227.698867583007</v>
      </c>
      <c r="M160" s="3">
        <v>87647.554167435839</v>
      </c>
      <c r="N160" s="3">
        <v>28989.269585761984</v>
      </c>
      <c r="O160" s="3">
        <v>58658.284581673855</v>
      </c>
      <c r="P160" s="3">
        <v>67284.722351295626</v>
      </c>
      <c r="Q160" s="3">
        <v>194507</v>
      </c>
      <c r="R160" s="4">
        <v>0</v>
      </c>
      <c r="S160" s="4">
        <v>698.06930811553605</v>
      </c>
      <c r="T160" s="4">
        <v>4934.7073372742043</v>
      </c>
      <c r="U160" s="4">
        <v>11514.201653720744</v>
      </c>
      <c r="V160" s="3">
        <v>7164.1410288999969</v>
      </c>
      <c r="W160" s="3">
        <v>-16905.642520790399</v>
      </c>
      <c r="X160" s="3">
        <v>0.15624285282820599</v>
      </c>
      <c r="Y160" s="6">
        <v>116.593791666667</v>
      </c>
      <c r="Z160" s="6">
        <v>118.2906</v>
      </c>
      <c r="AA160" s="5">
        <v>0.30596301468494436</v>
      </c>
      <c r="AB160" s="7">
        <v>0.35095872031814557</v>
      </c>
    </row>
    <row r="161" spans="1:28" x14ac:dyDescent="0.35">
      <c r="A161" t="s">
        <v>27</v>
      </c>
      <c r="B161">
        <v>612</v>
      </c>
      <c r="C161">
        <v>2019</v>
      </c>
      <c r="D161" s="2">
        <v>0.48714847791357041</v>
      </c>
      <c r="E161" s="2">
        <v>463.36234173733499</v>
      </c>
      <c r="F161" s="2">
        <v>2535.7163284610474</v>
      </c>
      <c r="G161" s="2">
        <v>20231.955325455689</v>
      </c>
      <c r="H161" s="2">
        <v>5885.0369730097618</v>
      </c>
      <c r="I161" s="2">
        <v>13105.407992431419</v>
      </c>
      <c r="J161" s="3">
        <v>0</v>
      </c>
      <c r="K161" s="3">
        <v>0</v>
      </c>
      <c r="L161" s="4">
        <v>63297.610714948503</v>
      </c>
      <c r="M161" s="3">
        <v>71718.851164897234</v>
      </c>
      <c r="N161" s="3">
        <v>33800.725659624441</v>
      </c>
      <c r="O161" s="3">
        <v>37918.125505272794</v>
      </c>
      <c r="P161" s="3">
        <v>47719.894365221597</v>
      </c>
      <c r="Q161" s="3">
        <v>193361</v>
      </c>
      <c r="R161" s="4">
        <v>0</v>
      </c>
      <c r="S161" s="4">
        <v>739.19961148049697</v>
      </c>
      <c r="T161" s="4">
        <v>5885.0369730097618</v>
      </c>
      <c r="U161" s="4">
        <v>12366.208380950922</v>
      </c>
      <c r="V161" s="3">
        <v>8478.249279099964</v>
      </c>
      <c r="W161" s="3">
        <v>-16954.294028787921</v>
      </c>
      <c r="X161" s="3">
        <v>-0.442606122829173</v>
      </c>
      <c r="Y161" s="6">
        <v>119.353558333333</v>
      </c>
      <c r="Z161" s="6">
        <v>119.1596</v>
      </c>
      <c r="AA161" s="5">
        <v>0.19578149552015539</v>
      </c>
      <c r="AB161" s="7">
        <v>0.24639066832530401</v>
      </c>
    </row>
    <row r="162" spans="1:28" x14ac:dyDescent="0.35">
      <c r="A162" t="s">
        <v>27</v>
      </c>
      <c r="B162">
        <v>612</v>
      </c>
      <c r="C162">
        <v>2020</v>
      </c>
      <c r="D162" s="2">
        <v>0.55697799980936957</v>
      </c>
      <c r="E162" s="2">
        <v>463.36234173733499</v>
      </c>
      <c r="F162" s="2">
        <v>2550.3903261627279</v>
      </c>
      <c r="G162" s="2">
        <v>19378.945431099757</v>
      </c>
      <c r="H162" s="2">
        <v>4290.4803431254077</v>
      </c>
      <c r="I162" s="2">
        <v>15645.792882603571</v>
      </c>
      <c r="J162" s="3">
        <v>0</v>
      </c>
      <c r="K162" s="3">
        <v>0</v>
      </c>
      <c r="L162" s="4">
        <v>48882.051109510801</v>
      </c>
      <c r="M162" s="3">
        <v>55723.478756798744</v>
      </c>
      <c r="N162" s="3">
        <v>35488.100655440663</v>
      </c>
      <c r="O162" s="3">
        <v>20235.378101358081</v>
      </c>
      <c r="P162" s="3">
        <v>32362.023813712447</v>
      </c>
      <c r="Q162" s="3">
        <v>164774</v>
      </c>
      <c r="R162" s="4">
        <v>0</v>
      </c>
      <c r="S162" s="4">
        <v>739.74646584162099</v>
      </c>
      <c r="T162" s="4">
        <v>4290.4803431254077</v>
      </c>
      <c r="U162" s="4">
        <v>14906.04641676195</v>
      </c>
      <c r="V162" s="3">
        <v>10616.649608199989</v>
      </c>
      <c r="W162" s="3">
        <v>-18187.037296133651</v>
      </c>
      <c r="X162" s="3">
        <v>-41.326290790918769</v>
      </c>
      <c r="Y162" s="6">
        <v>126.77679999999999</v>
      </c>
      <c r="Z162" s="6">
        <v>132.1319</v>
      </c>
      <c r="AA162" s="5">
        <v>0.12799427172207761</v>
      </c>
      <c r="AB162" s="7">
        <v>0.20469860502436868</v>
      </c>
    </row>
    <row r="163" spans="1:28" x14ac:dyDescent="0.35">
      <c r="A163" t="s">
        <v>27</v>
      </c>
      <c r="B163">
        <v>612</v>
      </c>
      <c r="C163">
        <v>2021</v>
      </c>
      <c r="D163" s="2">
        <v>0.65053907920569609</v>
      </c>
      <c r="E163" s="2">
        <v>463.36234173733499</v>
      </c>
      <c r="F163" s="2">
        <v>2511.4812569161163</v>
      </c>
      <c r="G163" s="2">
        <v>19394.964455191461</v>
      </c>
      <c r="H163" s="2">
        <v>3794.8440739544467</v>
      </c>
      <c r="I163" s="2">
        <v>17272.278099240342</v>
      </c>
      <c r="J163" s="3">
        <v>0</v>
      </c>
      <c r="K163" s="3">
        <v>0</v>
      </c>
      <c r="L163" s="4">
        <v>46054.847199366501</v>
      </c>
      <c r="M163" s="3">
        <v>52361.82306931627</v>
      </c>
      <c r="N163" s="3">
        <v>37130.604896169141</v>
      </c>
      <c r="O163" s="3">
        <v>15231.218173147128</v>
      </c>
      <c r="P163" s="3">
        <v>27484.362359183498</v>
      </c>
      <c r="Q163" s="3">
        <v>185850</v>
      </c>
      <c r="R163" s="4">
        <v>0</v>
      </c>
      <c r="S163" s="4">
        <v>469.43492382830902</v>
      </c>
      <c r="T163" s="4">
        <v>3794.8440739544467</v>
      </c>
      <c r="U163" s="4">
        <v>16802.843175412032</v>
      </c>
      <c r="V163" s="3">
        <v>10218.88692650003</v>
      </c>
      <c r="W163" s="3">
        <v>-4512.8735331014332</v>
      </c>
      <c r="X163" s="3">
        <v>-49.982601576628376</v>
      </c>
      <c r="Y163" s="6">
        <v>135.06405833333301</v>
      </c>
      <c r="Z163" s="6">
        <v>138.83760000000001</v>
      </c>
      <c r="AA163" s="5">
        <v>8.4244076970711818E-2</v>
      </c>
      <c r="AB163" s="7">
        <v>0.15201638580425997</v>
      </c>
    </row>
    <row r="164" spans="1:28" x14ac:dyDescent="0.35">
      <c r="A164" t="s">
        <v>27</v>
      </c>
      <c r="B164">
        <v>612</v>
      </c>
      <c r="C164">
        <v>2022</v>
      </c>
      <c r="D164" s="2">
        <v>0.52174091163510461</v>
      </c>
      <c r="E164" s="2">
        <v>538.65474032999998</v>
      </c>
      <c r="F164" s="2">
        <v>2596.5574669161147</v>
      </c>
      <c r="G164" s="2">
        <v>19792.351961308879</v>
      </c>
      <c r="H164" s="2">
        <v>5369.2329312076472</v>
      </c>
      <c r="I164" s="2">
        <v>18543.210098110048</v>
      </c>
      <c r="J164" s="3">
        <v>0</v>
      </c>
      <c r="K164" s="3">
        <v>0</v>
      </c>
      <c r="L164" s="4">
        <v>61739.377093857802</v>
      </c>
      <c r="M164" s="3">
        <v>69705.689232893201</v>
      </c>
      <c r="N164" s="3">
        <v>38874.21679974893</v>
      </c>
      <c r="O164" s="3">
        <v>30831.47243314427</v>
      </c>
      <c r="P164" s="3">
        <v>43583.460167526224</v>
      </c>
      <c r="Q164" s="3">
        <v>225652</v>
      </c>
      <c r="R164" s="4">
        <v>0</v>
      </c>
      <c r="S164" s="4">
        <v>570.77616103945002</v>
      </c>
      <c r="T164" s="4">
        <v>5369.2329312076472</v>
      </c>
      <c r="U164" s="4">
        <v>17972.4339370706</v>
      </c>
      <c r="V164" s="3">
        <v>10185.930883500019</v>
      </c>
      <c r="W164" s="3">
        <v>19451.837762935251</v>
      </c>
      <c r="X164" s="3">
        <v>-1.6690377969608861</v>
      </c>
      <c r="Y164" s="6">
        <v>141.99497500000001</v>
      </c>
      <c r="Z164" s="6">
        <v>137.22139999999999</v>
      </c>
      <c r="AA164" s="5">
        <v>0.13203952375142702</v>
      </c>
      <c r="AB164" s="7">
        <v>0.18665145936309635</v>
      </c>
    </row>
    <row r="165" spans="1:28" x14ac:dyDescent="0.35">
      <c r="A165" t="s">
        <v>27</v>
      </c>
      <c r="B165">
        <v>612</v>
      </c>
      <c r="C165">
        <v>2023</v>
      </c>
      <c r="D165" s="2">
        <v>0.62655241780408821</v>
      </c>
      <c r="E165" s="2">
        <v>581.14434328000004</v>
      </c>
      <c r="F165" s="2">
        <v>2762.0048114580759</v>
      </c>
      <c r="G165" s="2">
        <v>21444.266951487371</v>
      </c>
      <c r="H165" s="2">
        <v>4216.1731032114831</v>
      </c>
      <c r="I165" s="2">
        <v>15970.707489804059</v>
      </c>
      <c r="J165" s="3">
        <v>0</v>
      </c>
      <c r="K165" s="3">
        <v>0</v>
      </c>
      <c r="L165" s="4">
        <v>69708.546411624193</v>
      </c>
      <c r="M165" s="3">
        <v>76687.350878711557</v>
      </c>
      <c r="N165" s="3">
        <v>37996.11878457143</v>
      </c>
      <c r="O165" s="3">
        <v>38691.232094140127</v>
      </c>
      <c r="P165" s="3">
        <v>52131.882238982827</v>
      </c>
      <c r="Q165" s="3">
        <v>248087</v>
      </c>
      <c r="R165" s="4">
        <v>0</v>
      </c>
      <c r="S165" s="4">
        <v>615.03138778847904</v>
      </c>
      <c r="T165" s="4">
        <v>4216.1731032114831</v>
      </c>
      <c r="U165" s="4">
        <v>15355.676102015581</v>
      </c>
      <c r="V165" s="3">
        <v>11524.83995250001</v>
      </c>
      <c r="W165" s="3">
        <v>6462.9069826958194</v>
      </c>
      <c r="X165" s="3">
        <v>-446.2513539420367</v>
      </c>
      <c r="Y165" s="6">
        <v>135.84293333333301</v>
      </c>
      <c r="Z165" s="6">
        <v>134.27350000000001</v>
      </c>
      <c r="AA165" s="5">
        <v>0.1541564891280858</v>
      </c>
      <c r="AB165" s="7">
        <v>0.20770772866696965</v>
      </c>
    </row>
    <row r="166" spans="1:28" x14ac:dyDescent="0.35">
      <c r="A166" t="s">
        <v>27</v>
      </c>
      <c r="B166">
        <v>612</v>
      </c>
      <c r="C166">
        <v>2024</v>
      </c>
      <c r="D166" s="2">
        <v>0.72509147062150148</v>
      </c>
      <c r="E166" s="2">
        <v>581.14434328000004</v>
      </c>
      <c r="F166" s="2">
        <v>2762.2700962110439</v>
      </c>
      <c r="G166" s="2">
        <v>22446.574326730512</v>
      </c>
      <c r="H166" s="2">
        <v>2998.4820253456833</v>
      </c>
      <c r="I166" s="2">
        <v>16926.840092744442</v>
      </c>
      <c r="J166" s="3">
        <v>0</v>
      </c>
      <c r="K166" s="3">
        <v>0</v>
      </c>
      <c r="L166" s="4">
        <v>68448.300429321098</v>
      </c>
      <c r="M166" s="3">
        <v>74209.777642348447</v>
      </c>
      <c r="N166" s="3">
        <v>39954.558762754954</v>
      </c>
      <c r="O166" s="3">
        <v>34255.218879593493</v>
      </c>
      <c r="P166" s="3">
        <v>50615.573571071363</v>
      </c>
      <c r="Q166" s="3">
        <v>269140</v>
      </c>
      <c r="R166" s="4">
        <v>0</v>
      </c>
      <c r="S166" s="4">
        <v>195.89703932943701</v>
      </c>
      <c r="T166" s="4">
        <v>2998.4820253456833</v>
      </c>
      <c r="U166" s="4">
        <v>16730.943053415005</v>
      </c>
      <c r="V166" s="3"/>
      <c r="W166" s="3">
        <v>-2753.7722279483282</v>
      </c>
      <c r="X166" s="3">
        <v>0.31885663126113417</v>
      </c>
      <c r="Y166" s="6">
        <v>134.05324166666699</v>
      </c>
      <c r="Z166" s="6">
        <v>135.65770000000001</v>
      </c>
      <c r="AA166" s="5">
        <v>0.12879993024976835</v>
      </c>
      <c r="AB166" s="7">
        <v>0.19031501063885115</v>
      </c>
    </row>
    <row r="167" spans="1:28" x14ac:dyDescent="0.35">
      <c r="A167" t="s">
        <v>124</v>
      </c>
      <c r="B167">
        <v>171</v>
      </c>
      <c r="C167">
        <v>1970</v>
      </c>
      <c r="D167"/>
      <c r="E167"/>
      <c r="F167" s="3"/>
      <c r="G167" s="3"/>
      <c r="H167" s="3"/>
      <c r="I167"/>
      <c r="J167"/>
      <c r="K167"/>
      <c r="L167"/>
      <c r="M167"/>
      <c r="N167"/>
      <c r="O167"/>
      <c r="P167"/>
      <c r="Q167" s="3">
        <v>99.47678650940891</v>
      </c>
      <c r="R167"/>
      <c r="S167"/>
      <c r="T167"/>
      <c r="U167"/>
      <c r="V167" s="3"/>
      <c r="W167" s="3"/>
      <c r="X167" s="3"/>
      <c r="Y167" s="16">
        <v>70.000000069999999</v>
      </c>
      <c r="Z167" s="16">
        <v>69.719999998999995</v>
      </c>
    </row>
    <row r="168" spans="1:28" x14ac:dyDescent="0.35">
      <c r="A168" t="s">
        <v>124</v>
      </c>
      <c r="B168">
        <v>171</v>
      </c>
      <c r="C168">
        <v>1971</v>
      </c>
      <c r="D168"/>
      <c r="E168"/>
      <c r="F168" s="3"/>
      <c r="G168" s="3"/>
      <c r="H168" s="3"/>
      <c r="I168"/>
      <c r="J168"/>
      <c r="K168"/>
      <c r="L168"/>
      <c r="M168"/>
      <c r="N168"/>
      <c r="O168"/>
      <c r="P168"/>
      <c r="Q168" s="3">
        <v>113.12849161746199</v>
      </c>
      <c r="R168"/>
      <c r="S168"/>
      <c r="T168"/>
      <c r="U168"/>
      <c r="W168" s="3"/>
      <c r="X168" s="3"/>
      <c r="Y168" s="16">
        <v>69.468666707166705</v>
      </c>
      <c r="Z168" s="16">
        <v>66.019999999000007</v>
      </c>
    </row>
    <row r="169" spans="1:28" x14ac:dyDescent="0.35">
      <c r="A169" t="s">
        <v>124</v>
      </c>
      <c r="B169">
        <v>171</v>
      </c>
      <c r="C169">
        <v>1972</v>
      </c>
      <c r="D169"/>
      <c r="E169"/>
      <c r="F169" s="3"/>
      <c r="G169" s="3"/>
      <c r="H169" s="3"/>
      <c r="I169"/>
      <c r="J169"/>
      <c r="K169"/>
      <c r="L169"/>
      <c r="M169"/>
      <c r="N169"/>
      <c r="O169"/>
      <c r="P169"/>
      <c r="Q169" s="3">
        <v>143.50600443386702</v>
      </c>
      <c r="R169"/>
      <c r="S169"/>
      <c r="T169"/>
      <c r="U169"/>
      <c r="W169" s="3"/>
      <c r="X169" s="3"/>
      <c r="Y169" s="16">
        <v>64.271416665916703</v>
      </c>
      <c r="Z169" s="16">
        <v>63.569999998999997</v>
      </c>
    </row>
    <row r="170" spans="1:28" x14ac:dyDescent="0.35">
      <c r="A170" t="s">
        <v>124</v>
      </c>
      <c r="B170">
        <v>171</v>
      </c>
      <c r="C170">
        <v>1973</v>
      </c>
      <c r="D170"/>
      <c r="E170"/>
      <c r="F170" s="3"/>
      <c r="G170" s="3"/>
      <c r="H170" s="3"/>
      <c r="I170"/>
      <c r="J170"/>
      <c r="K170"/>
      <c r="L170"/>
      <c r="M170"/>
      <c r="N170"/>
      <c r="O170"/>
      <c r="P170"/>
      <c r="Q170" s="3">
        <v>190.86379216393399</v>
      </c>
      <c r="R170"/>
      <c r="S170"/>
      <c r="T170"/>
      <c r="U170"/>
      <c r="W170" s="3"/>
      <c r="X170" s="3"/>
      <c r="Y170" s="16">
        <v>58.260083332333302</v>
      </c>
      <c r="Z170" s="16">
        <v>56.949999998999999</v>
      </c>
    </row>
    <row r="171" spans="1:28" x14ac:dyDescent="0.35">
      <c r="A171" t="s">
        <v>124</v>
      </c>
      <c r="B171">
        <v>171</v>
      </c>
      <c r="C171">
        <v>1974</v>
      </c>
      <c r="D171"/>
      <c r="E171"/>
      <c r="F171" s="3"/>
      <c r="G171" s="3"/>
      <c r="H171" s="3"/>
      <c r="I171"/>
      <c r="J171"/>
      <c r="K171"/>
      <c r="L171"/>
      <c r="M171"/>
      <c r="N171"/>
      <c r="O171"/>
      <c r="P171"/>
      <c r="Q171" s="3">
        <v>236.055468159691</v>
      </c>
      <c r="R171"/>
      <c r="S171"/>
      <c r="T171"/>
      <c r="U171"/>
      <c r="W171" s="3"/>
      <c r="X171" s="3"/>
      <c r="Y171" s="16">
        <v>57.686499998999999</v>
      </c>
      <c r="Z171" s="16">
        <v>56.111999998999998</v>
      </c>
    </row>
    <row r="172" spans="1:28" x14ac:dyDescent="0.35">
      <c r="A172" t="s">
        <v>124</v>
      </c>
      <c r="B172">
        <v>171</v>
      </c>
      <c r="C172">
        <v>1975</v>
      </c>
      <c r="D172"/>
      <c r="E172"/>
      <c r="F172" s="3"/>
      <c r="G172" s="3"/>
      <c r="H172" s="3"/>
      <c r="I172"/>
      <c r="J172"/>
      <c r="K172"/>
      <c r="L172"/>
      <c r="M172"/>
      <c r="N172"/>
      <c r="O172"/>
      <c r="P172"/>
      <c r="Q172" s="3">
        <v>278.51431721307404</v>
      </c>
      <c r="R172"/>
      <c r="S172"/>
      <c r="T172"/>
      <c r="U172"/>
      <c r="W172" s="3"/>
      <c r="X172" s="3"/>
      <c r="Y172" s="16">
        <v>57.406916665666699</v>
      </c>
      <c r="Z172" s="16">
        <v>59.773999998999997</v>
      </c>
    </row>
    <row r="173" spans="1:28" x14ac:dyDescent="0.35">
      <c r="A173" t="s">
        <v>124</v>
      </c>
      <c r="B173">
        <v>171</v>
      </c>
      <c r="C173">
        <v>1976</v>
      </c>
      <c r="D173"/>
      <c r="E173"/>
      <c r="F173" s="3"/>
      <c r="G173" s="3"/>
      <c r="H173" s="3"/>
      <c r="I173"/>
      <c r="J173"/>
      <c r="K173"/>
      <c r="L173"/>
      <c r="M173"/>
      <c r="N173"/>
      <c r="O173"/>
      <c r="P173"/>
      <c r="Q173" s="3">
        <v>287.58836635646998</v>
      </c>
      <c r="R173"/>
      <c r="S173"/>
      <c r="T173"/>
      <c r="U173"/>
      <c r="W173" s="3"/>
      <c r="X173" s="3"/>
      <c r="Y173" s="16">
        <v>66.9029166660833</v>
      </c>
      <c r="Z173" s="16">
        <v>68.287999998999993</v>
      </c>
    </row>
    <row r="174" spans="1:28" x14ac:dyDescent="0.35">
      <c r="A174" t="s">
        <v>124</v>
      </c>
      <c r="B174">
        <v>171</v>
      </c>
      <c r="C174">
        <v>1977</v>
      </c>
      <c r="D174"/>
      <c r="E174"/>
      <c r="F174" s="3"/>
      <c r="G174" s="3"/>
      <c r="H174" s="3">
        <v>89</v>
      </c>
      <c r="I174"/>
      <c r="J174"/>
      <c r="K174"/>
      <c r="L174"/>
      <c r="M174"/>
      <c r="N174"/>
      <c r="O174"/>
      <c r="P174"/>
      <c r="Q174" s="3">
        <v>321.39013687126999</v>
      </c>
      <c r="R174"/>
      <c r="S174"/>
      <c r="T174"/>
      <c r="U174"/>
      <c r="W174" s="3"/>
      <c r="X174" s="3"/>
      <c r="Y174" s="16">
        <v>75.961833332416703</v>
      </c>
      <c r="Z174" s="16">
        <v>80.911999999000003</v>
      </c>
    </row>
    <row r="175" spans="1:28" x14ac:dyDescent="0.35">
      <c r="A175" t="s">
        <v>124</v>
      </c>
      <c r="B175">
        <v>171</v>
      </c>
      <c r="C175">
        <v>1978</v>
      </c>
      <c r="D175"/>
      <c r="E175"/>
      <c r="F175" s="3"/>
      <c r="G175" s="3"/>
      <c r="H175" s="3">
        <v>176</v>
      </c>
      <c r="I175"/>
      <c r="J175"/>
      <c r="K175"/>
      <c r="L175"/>
      <c r="M175"/>
      <c r="N175"/>
      <c r="O175"/>
      <c r="P175"/>
      <c r="Q175" s="3">
        <v>389.74592850604699</v>
      </c>
      <c r="R175"/>
      <c r="S175"/>
      <c r="T175"/>
      <c r="U175"/>
      <c r="W175" s="3"/>
      <c r="X175" s="3"/>
      <c r="Y175" s="16">
        <v>76.667833332833297</v>
      </c>
      <c r="Z175" s="16">
        <v>70.109999998999996</v>
      </c>
    </row>
    <row r="176" spans="1:28" x14ac:dyDescent="0.35">
      <c r="A176" t="s">
        <v>124</v>
      </c>
      <c r="B176">
        <v>171</v>
      </c>
      <c r="C176">
        <v>1979</v>
      </c>
      <c r="D176"/>
      <c r="E176"/>
      <c r="F176" s="3"/>
      <c r="G176" s="3"/>
      <c r="H176" s="3">
        <v>400</v>
      </c>
      <c r="I176"/>
      <c r="J176"/>
      <c r="K176"/>
      <c r="L176"/>
      <c r="M176"/>
      <c r="N176"/>
      <c r="O176"/>
      <c r="P176"/>
      <c r="Q176" s="3">
        <v>520.74233306906399</v>
      </c>
      <c r="R176"/>
      <c r="S176"/>
      <c r="T176"/>
      <c r="U176"/>
      <c r="W176" s="3"/>
      <c r="X176" s="3"/>
      <c r="Y176" s="16">
        <v>67.124999999583295</v>
      </c>
      <c r="Z176" s="16">
        <v>66.149000000000001</v>
      </c>
    </row>
    <row r="177" spans="1:26" x14ac:dyDescent="0.35">
      <c r="A177" t="s">
        <v>124</v>
      </c>
      <c r="B177">
        <v>171</v>
      </c>
      <c r="C177">
        <v>1980</v>
      </c>
      <c r="D177"/>
      <c r="E177"/>
      <c r="F177" s="3"/>
      <c r="G177" s="3"/>
      <c r="H177" s="3">
        <v>469</v>
      </c>
      <c r="I177"/>
      <c r="J177"/>
      <c r="K177"/>
      <c r="L177"/>
      <c r="M177"/>
      <c r="N177"/>
      <c r="O177"/>
      <c r="P177"/>
      <c r="Q177" s="3">
        <v>564.81265714720701</v>
      </c>
      <c r="R177"/>
      <c r="S177"/>
      <c r="T177"/>
      <c r="U177"/>
      <c r="W177" s="3"/>
      <c r="X177" s="3"/>
      <c r="Y177" s="16">
        <v>71.701916665916698</v>
      </c>
      <c r="Z177" s="16">
        <v>79.25</v>
      </c>
    </row>
    <row r="178" spans="1:26" x14ac:dyDescent="0.35">
      <c r="A178" t="s">
        <v>124</v>
      </c>
      <c r="B178">
        <v>171</v>
      </c>
      <c r="C178">
        <v>1981</v>
      </c>
      <c r="D178"/>
      <c r="E178"/>
      <c r="F178" s="3"/>
      <c r="G178" s="3"/>
      <c r="H178" s="3">
        <v>633</v>
      </c>
      <c r="I178"/>
      <c r="J178"/>
      <c r="K178"/>
      <c r="L178"/>
      <c r="M178"/>
      <c r="N178"/>
      <c r="O178"/>
      <c r="P178"/>
      <c r="Q178" s="3">
        <v>492.18997848691799</v>
      </c>
      <c r="R178"/>
      <c r="S178"/>
      <c r="T178"/>
      <c r="U178"/>
      <c r="W178" s="3"/>
      <c r="X178" s="3"/>
      <c r="Y178" s="16">
        <v>92.321833332500006</v>
      </c>
      <c r="Z178" s="16">
        <v>97.45</v>
      </c>
    </row>
    <row r="179" spans="1:26" x14ac:dyDescent="0.35">
      <c r="A179" t="s">
        <v>124</v>
      </c>
      <c r="B179">
        <v>171</v>
      </c>
      <c r="C179">
        <v>1982</v>
      </c>
      <c r="D179"/>
      <c r="E179"/>
      <c r="F179" s="3"/>
      <c r="G179" s="3"/>
      <c r="H179" s="3">
        <v>890</v>
      </c>
      <c r="I179"/>
      <c r="J179"/>
      <c r="K179"/>
      <c r="L179"/>
      <c r="M179"/>
      <c r="N179"/>
      <c r="O179"/>
      <c r="P179"/>
      <c r="Q179" s="3">
        <v>475.65436799031801</v>
      </c>
      <c r="R179"/>
      <c r="S179"/>
      <c r="T179"/>
      <c r="U179"/>
      <c r="W179" s="3"/>
      <c r="X179" s="3"/>
      <c r="Y179" s="16">
        <v>109.859166665833</v>
      </c>
      <c r="Z179" s="16">
        <v>125.600999999</v>
      </c>
    </row>
    <row r="180" spans="1:26" x14ac:dyDescent="0.35">
      <c r="A180" t="s">
        <v>124</v>
      </c>
      <c r="B180">
        <v>171</v>
      </c>
      <c r="C180">
        <v>1983</v>
      </c>
      <c r="D180"/>
      <c r="E180"/>
      <c r="F180" s="3"/>
      <c r="G180" s="3"/>
      <c r="H180" s="3">
        <v>1487</v>
      </c>
      <c r="I180"/>
      <c r="J180"/>
      <c r="K180"/>
      <c r="L180"/>
      <c r="M180"/>
      <c r="N180"/>
      <c r="O180"/>
      <c r="P180"/>
      <c r="Q180" s="3">
        <v>414.83677551064301</v>
      </c>
      <c r="R180"/>
      <c r="S180"/>
      <c r="T180"/>
      <c r="U180"/>
      <c r="W180" s="3"/>
      <c r="X180" s="3"/>
      <c r="Y180" s="16">
        <v>143.42991666633301</v>
      </c>
      <c r="Z180" s="16">
        <v>156.699999999</v>
      </c>
    </row>
    <row r="181" spans="1:26" x14ac:dyDescent="0.35">
      <c r="A181" t="s">
        <v>124</v>
      </c>
      <c r="B181">
        <v>171</v>
      </c>
      <c r="C181">
        <v>1984</v>
      </c>
      <c r="D181"/>
      <c r="E181"/>
      <c r="F181" s="3"/>
      <c r="G181" s="3"/>
      <c r="H181" s="3">
        <v>1456</v>
      </c>
      <c r="I181"/>
      <c r="J181"/>
      <c r="K181"/>
      <c r="L181"/>
      <c r="M181"/>
      <c r="N181"/>
      <c r="O181"/>
      <c r="P181"/>
      <c r="Q181" s="3">
        <v>417.64968917118699</v>
      </c>
      <c r="R181"/>
      <c r="S181"/>
      <c r="T181"/>
      <c r="U181"/>
      <c r="W181" s="3"/>
      <c r="X181" s="3"/>
      <c r="Y181" s="16">
        <v>160.76099999966701</v>
      </c>
      <c r="Z181" s="16">
        <v>173.4</v>
      </c>
    </row>
    <row r="182" spans="1:26" x14ac:dyDescent="0.35">
      <c r="A182" t="s">
        <v>124</v>
      </c>
      <c r="B182">
        <v>171</v>
      </c>
      <c r="C182">
        <v>1985</v>
      </c>
      <c r="D182"/>
      <c r="E182"/>
      <c r="F182" s="3"/>
      <c r="G182" s="3"/>
      <c r="H182" s="3">
        <v>1878</v>
      </c>
      <c r="I182"/>
      <c r="J182"/>
      <c r="K182"/>
      <c r="L182"/>
      <c r="M182"/>
      <c r="N182"/>
      <c r="O182"/>
      <c r="P182"/>
      <c r="Q182" s="3">
        <v>438.74250430809496</v>
      </c>
      <c r="R182"/>
      <c r="S182"/>
      <c r="T182"/>
      <c r="U182"/>
      <c r="W182" s="3"/>
      <c r="X182" s="3"/>
      <c r="Y182" s="16">
        <v>170.04408333316701</v>
      </c>
      <c r="Z182" s="16">
        <v>154.15</v>
      </c>
    </row>
    <row r="183" spans="1:26" x14ac:dyDescent="0.35">
      <c r="A183" t="s">
        <v>124</v>
      </c>
      <c r="B183">
        <v>171</v>
      </c>
      <c r="C183">
        <v>1986</v>
      </c>
      <c r="D183"/>
      <c r="E183"/>
      <c r="F183" s="3"/>
      <c r="G183" s="3"/>
      <c r="H183" s="3">
        <v>2061</v>
      </c>
      <c r="I183"/>
      <c r="J183"/>
      <c r="K183"/>
      <c r="L183"/>
      <c r="M183"/>
      <c r="N183"/>
      <c r="O183"/>
      <c r="P183"/>
      <c r="Q183" s="3">
        <v>609.88194010160998</v>
      </c>
      <c r="R183"/>
      <c r="S183"/>
      <c r="T183"/>
      <c r="U183"/>
      <c r="W183" s="3"/>
      <c r="X183" s="3"/>
      <c r="Y183" s="16">
        <v>140.04837544216801</v>
      </c>
      <c r="Z183" s="16">
        <v>132.39500000000001</v>
      </c>
    </row>
    <row r="184" spans="1:26" x14ac:dyDescent="0.35">
      <c r="A184" t="s">
        <v>124</v>
      </c>
      <c r="B184">
        <v>171</v>
      </c>
      <c r="C184">
        <v>1987</v>
      </c>
      <c r="D184"/>
      <c r="E184"/>
      <c r="F184" s="3"/>
      <c r="G184" s="3"/>
      <c r="H184" s="3">
        <v>2655</v>
      </c>
      <c r="I184"/>
      <c r="J184"/>
      <c r="K184"/>
      <c r="L184"/>
      <c r="M184"/>
      <c r="N184"/>
      <c r="O184"/>
      <c r="P184"/>
      <c r="Q184" s="3">
        <v>773.49349718852102</v>
      </c>
      <c r="R184"/>
      <c r="S184"/>
      <c r="T184"/>
      <c r="U184"/>
      <c r="W184" s="3"/>
      <c r="X184" s="3"/>
      <c r="Y184" s="16">
        <v>123.478333333333</v>
      </c>
      <c r="Z184" s="16">
        <v>109</v>
      </c>
    </row>
    <row r="185" spans="1:26" x14ac:dyDescent="0.35">
      <c r="A185" t="s">
        <v>124</v>
      </c>
      <c r="B185">
        <v>171</v>
      </c>
      <c r="C185">
        <v>1988</v>
      </c>
      <c r="D185"/>
      <c r="E185"/>
      <c r="F185" s="3"/>
      <c r="G185" s="3"/>
      <c r="H185" s="3">
        <v>2805</v>
      </c>
      <c r="I185"/>
      <c r="J185"/>
      <c r="K185"/>
      <c r="L185"/>
      <c r="M185"/>
      <c r="N185"/>
      <c r="O185"/>
      <c r="P185"/>
      <c r="Q185" s="3">
        <v>912.83847435274004</v>
      </c>
      <c r="R185"/>
      <c r="S185"/>
      <c r="T185"/>
      <c r="U185"/>
      <c r="W185" s="3"/>
      <c r="X185" s="3"/>
      <c r="Y185" s="16">
        <v>116.486833333333</v>
      </c>
      <c r="Z185" s="16">
        <v>113.45</v>
      </c>
    </row>
    <row r="186" spans="1:26" x14ac:dyDescent="0.35">
      <c r="A186" t="s">
        <v>124</v>
      </c>
      <c r="B186">
        <v>171</v>
      </c>
      <c r="C186">
        <v>1989</v>
      </c>
      <c r="D186"/>
      <c r="E186"/>
      <c r="F186" s="3"/>
      <c r="G186" s="3"/>
      <c r="H186" s="3">
        <v>3877</v>
      </c>
      <c r="I186"/>
      <c r="J186"/>
      <c r="K186"/>
      <c r="L186"/>
      <c r="M186"/>
      <c r="N186"/>
      <c r="O186"/>
      <c r="P186"/>
      <c r="Q186" s="3">
        <v>1006.5527177124601</v>
      </c>
      <c r="R186"/>
      <c r="S186"/>
      <c r="T186"/>
      <c r="U186"/>
      <c r="W186" s="3"/>
      <c r="X186" s="3"/>
      <c r="Y186" s="16">
        <v>118.377666666667</v>
      </c>
      <c r="Z186" s="16">
        <v>109.72</v>
      </c>
    </row>
    <row r="187" spans="1:26" x14ac:dyDescent="0.35">
      <c r="A187" t="s">
        <v>124</v>
      </c>
      <c r="B187">
        <v>171</v>
      </c>
      <c r="C187">
        <v>1990</v>
      </c>
      <c r="D187"/>
      <c r="E187"/>
      <c r="F187" s="3"/>
      <c r="G187" s="3"/>
      <c r="H187" s="3">
        <v>5530</v>
      </c>
      <c r="I187"/>
      <c r="J187"/>
      <c r="K187"/>
      <c r="L187"/>
      <c r="M187"/>
      <c r="N187"/>
      <c r="O187"/>
      <c r="P187"/>
      <c r="Q187" s="3">
        <v>1302.0061842903699</v>
      </c>
      <c r="R187"/>
      <c r="S187"/>
      <c r="T187"/>
      <c r="U187"/>
      <c r="W187" s="3"/>
      <c r="X187" s="3"/>
      <c r="Y187" s="16">
        <v>101.933916666667</v>
      </c>
      <c r="Z187" s="16">
        <v>96.909000000000006</v>
      </c>
    </row>
    <row r="188" spans="1:26" x14ac:dyDescent="0.35">
      <c r="A188" t="s">
        <v>124</v>
      </c>
      <c r="B188">
        <v>171</v>
      </c>
      <c r="C188">
        <v>1991</v>
      </c>
      <c r="D188"/>
      <c r="E188"/>
      <c r="F188" s="3"/>
      <c r="G188" s="3"/>
      <c r="H188" s="3">
        <v>6482</v>
      </c>
      <c r="I188"/>
      <c r="J188"/>
      <c r="K188"/>
      <c r="L188"/>
      <c r="M188"/>
      <c r="N188"/>
      <c r="O188"/>
      <c r="P188"/>
      <c r="Q188" s="3">
        <v>1400.5769153031001</v>
      </c>
      <c r="R188"/>
      <c r="S188"/>
      <c r="T188"/>
      <c r="U188"/>
      <c r="W188" s="3"/>
      <c r="X188" s="3"/>
      <c r="Y188" s="16">
        <v>103.911583333333</v>
      </c>
      <c r="Z188" s="16">
        <v>96.688000000000002</v>
      </c>
    </row>
    <row r="189" spans="1:26" x14ac:dyDescent="0.35">
      <c r="A189" t="s">
        <v>124</v>
      </c>
      <c r="B189">
        <v>171</v>
      </c>
      <c r="C189">
        <v>1992</v>
      </c>
      <c r="D189"/>
      <c r="E189"/>
      <c r="F189" s="3"/>
      <c r="G189" s="3"/>
      <c r="H189" s="3">
        <v>7159</v>
      </c>
      <c r="I189"/>
      <c r="J189"/>
      <c r="K189"/>
      <c r="L189"/>
      <c r="M189"/>
      <c r="N189"/>
      <c r="O189"/>
      <c r="P189"/>
      <c r="Q189" s="3">
        <v>1531.03403489639</v>
      </c>
      <c r="R189"/>
      <c r="S189"/>
      <c r="T189"/>
      <c r="U189"/>
      <c r="W189" s="3"/>
      <c r="X189" s="3"/>
      <c r="Y189" s="16">
        <v>102.379083333333</v>
      </c>
      <c r="Z189" s="16">
        <v>114.623</v>
      </c>
    </row>
    <row r="190" spans="1:26" x14ac:dyDescent="0.35">
      <c r="A190" t="s">
        <v>124</v>
      </c>
      <c r="B190">
        <v>171</v>
      </c>
      <c r="C190">
        <v>1993</v>
      </c>
      <c r="D190"/>
      <c r="E190"/>
      <c r="F190" s="3"/>
      <c r="G190" s="3"/>
      <c r="H190" s="3">
        <v>7232</v>
      </c>
      <c r="I190"/>
      <c r="J190"/>
      <c r="K190"/>
      <c r="L190"/>
      <c r="M190"/>
      <c r="N190"/>
      <c r="O190"/>
      <c r="P190"/>
      <c r="Q190" s="3">
        <v>1274.29740907474</v>
      </c>
      <c r="R190"/>
      <c r="S190"/>
      <c r="T190"/>
      <c r="U190"/>
      <c r="W190" s="3"/>
      <c r="X190" s="3"/>
      <c r="Y190" s="16">
        <v>127.260416666667</v>
      </c>
      <c r="Z190" s="16">
        <v>142.214</v>
      </c>
    </row>
    <row r="191" spans="1:26" x14ac:dyDescent="0.35">
      <c r="A191" t="s">
        <v>124</v>
      </c>
      <c r="B191">
        <v>171</v>
      </c>
      <c r="C191">
        <v>1994</v>
      </c>
      <c r="D191"/>
      <c r="E191"/>
      <c r="F191" s="3"/>
      <c r="G191" s="3"/>
      <c r="H191" s="3">
        <v>7694</v>
      </c>
      <c r="I191" s="3"/>
      <c r="J191"/>
      <c r="K191"/>
      <c r="L191"/>
      <c r="M191"/>
      <c r="N191"/>
      <c r="O191"/>
      <c r="P191"/>
      <c r="Q191" s="3">
        <v>1287.5247662792499</v>
      </c>
      <c r="R191"/>
      <c r="S191"/>
      <c r="T191"/>
      <c r="U191"/>
      <c r="W191" s="3"/>
      <c r="X191" s="3"/>
      <c r="Y191" s="16">
        <v>133.957955</v>
      </c>
      <c r="Z191" s="16">
        <v>131.739</v>
      </c>
    </row>
    <row r="192" spans="1:26" x14ac:dyDescent="0.35">
      <c r="A192" t="s">
        <v>124</v>
      </c>
      <c r="B192">
        <v>171</v>
      </c>
      <c r="C192">
        <v>1995</v>
      </c>
      <c r="D192"/>
      <c r="E192"/>
      <c r="F192" s="3"/>
      <c r="G192" s="3"/>
      <c r="H192" s="3">
        <v>8598</v>
      </c>
      <c r="I192" s="3">
        <v>484</v>
      </c>
      <c r="J192"/>
      <c r="K192"/>
      <c r="L192"/>
      <c r="M192" s="3">
        <v>8598</v>
      </c>
      <c r="N192" s="3">
        <v>484</v>
      </c>
      <c r="O192"/>
      <c r="P192"/>
      <c r="Q192" s="3">
        <v>1491.49598823771</v>
      </c>
      <c r="R192"/>
      <c r="S192" s="3"/>
      <c r="T192" s="3">
        <v>8598</v>
      </c>
      <c r="U192" s="3">
        <v>484</v>
      </c>
      <c r="V192" s="3"/>
      <c r="W192" s="3"/>
      <c r="X192" s="3"/>
      <c r="Y192" s="16">
        <v>124.68899999999999</v>
      </c>
      <c r="Z192" s="16">
        <v>121.40900000000001</v>
      </c>
    </row>
    <row r="193" spans="1:26" x14ac:dyDescent="0.35">
      <c r="A193" t="s">
        <v>124</v>
      </c>
      <c r="B193">
        <v>171</v>
      </c>
      <c r="C193">
        <v>1996</v>
      </c>
      <c r="D193"/>
      <c r="E193"/>
      <c r="F193" s="3"/>
      <c r="G193" s="3"/>
      <c r="H193" s="3">
        <v>8628</v>
      </c>
      <c r="I193" s="3">
        <v>451</v>
      </c>
      <c r="J193"/>
      <c r="K193"/>
      <c r="L193"/>
      <c r="M193" s="3">
        <v>8628</v>
      </c>
      <c r="N193" s="3">
        <v>451</v>
      </c>
      <c r="O193"/>
      <c r="P193"/>
      <c r="Q193" s="3">
        <v>1548.7876429907501</v>
      </c>
      <c r="R193"/>
      <c r="S193" s="3"/>
      <c r="T193" s="3">
        <v>8628</v>
      </c>
      <c r="U193" s="3">
        <v>451</v>
      </c>
      <c r="V193" s="3"/>
      <c r="W193" s="3"/>
      <c r="X193" s="3"/>
      <c r="Y193" s="16">
        <v>126.661583333333</v>
      </c>
      <c r="Z193" s="16">
        <v>131.27500000000001</v>
      </c>
    </row>
    <row r="194" spans="1:26" x14ac:dyDescent="0.35">
      <c r="A194" t="s">
        <v>124</v>
      </c>
      <c r="B194">
        <v>171</v>
      </c>
      <c r="C194">
        <v>1997</v>
      </c>
      <c r="D194"/>
      <c r="E194"/>
      <c r="F194" s="3"/>
      <c r="G194" s="3"/>
      <c r="H194" s="3">
        <v>7632</v>
      </c>
      <c r="I194" s="3">
        <v>475</v>
      </c>
      <c r="J194"/>
      <c r="K194"/>
      <c r="L194"/>
      <c r="M194" s="3">
        <v>7632</v>
      </c>
      <c r="N194" s="3">
        <v>475</v>
      </c>
      <c r="O194"/>
      <c r="P194"/>
      <c r="Q194" s="3">
        <v>1493.9010875553502</v>
      </c>
      <c r="R194"/>
      <c r="S194" s="3"/>
      <c r="T194" s="3">
        <v>7632</v>
      </c>
      <c r="U194" s="3">
        <v>475</v>
      </c>
      <c r="V194" s="3"/>
      <c r="W194" s="3"/>
      <c r="X194" s="3"/>
      <c r="Y194" s="16">
        <v>146.41362833333301</v>
      </c>
      <c r="Z194" s="16">
        <v>151.702</v>
      </c>
    </row>
    <row r="195" spans="1:26" x14ac:dyDescent="0.35">
      <c r="A195" t="s">
        <v>124</v>
      </c>
      <c r="B195">
        <v>171</v>
      </c>
      <c r="C195">
        <v>1998</v>
      </c>
      <c r="D195"/>
      <c r="E195"/>
      <c r="F195" s="3"/>
      <c r="G195" s="3"/>
      <c r="H195" s="3">
        <v>8319</v>
      </c>
      <c r="I195" s="3">
        <v>525</v>
      </c>
      <c r="J195"/>
      <c r="K195"/>
      <c r="L195"/>
      <c r="M195" s="3">
        <v>8319</v>
      </c>
      <c r="N195" s="3">
        <v>525</v>
      </c>
      <c r="O195"/>
      <c r="P195"/>
      <c r="Q195" s="3">
        <v>1533.5157816083602</v>
      </c>
      <c r="R195"/>
      <c r="S195" s="3"/>
      <c r="T195" s="3">
        <v>8319</v>
      </c>
      <c r="U195" s="3">
        <v>525</v>
      </c>
      <c r="V195" s="3"/>
      <c r="W195" s="3"/>
      <c r="X195" s="3"/>
      <c r="Y195" s="16">
        <v>149.395331666667</v>
      </c>
      <c r="Z195" s="16">
        <v>142.60699</v>
      </c>
    </row>
    <row r="196" spans="1:26" x14ac:dyDescent="0.35">
      <c r="A196" t="s">
        <v>124</v>
      </c>
      <c r="B196">
        <v>171</v>
      </c>
      <c r="C196">
        <v>1999</v>
      </c>
      <c r="D196"/>
      <c r="E196"/>
      <c r="F196" s="3"/>
      <c r="G196" s="3"/>
      <c r="H196" s="3">
        <v>6774</v>
      </c>
      <c r="I196" s="3">
        <v>420</v>
      </c>
      <c r="J196"/>
      <c r="K196"/>
      <c r="L196"/>
      <c r="M196" s="3">
        <v>6774</v>
      </c>
      <c r="N196" s="3">
        <v>420</v>
      </c>
      <c r="O196"/>
      <c r="P196"/>
      <c r="Q196" s="3">
        <v>1568.8010320099199</v>
      </c>
      <c r="R196"/>
      <c r="S196" s="3"/>
      <c r="T196" s="3">
        <v>6774</v>
      </c>
      <c r="U196" s="3">
        <v>420</v>
      </c>
      <c r="V196" s="3"/>
      <c r="W196" s="3"/>
      <c r="X196" s="3"/>
      <c r="Y196" s="16">
        <v>156.11782932439274</v>
      </c>
      <c r="Z196" s="16">
        <v>165.62483136326213</v>
      </c>
    </row>
    <row r="197" spans="1:26" x14ac:dyDescent="0.35">
      <c r="A197" t="s">
        <v>124</v>
      </c>
      <c r="B197">
        <v>171</v>
      </c>
      <c r="C197">
        <v>2000</v>
      </c>
      <c r="D197"/>
      <c r="E197"/>
      <c r="F197" s="3"/>
      <c r="G197" s="3"/>
      <c r="H197" s="3">
        <v>6393</v>
      </c>
      <c r="I197" s="3">
        <v>577</v>
      </c>
      <c r="J197"/>
      <c r="K197"/>
      <c r="L197"/>
      <c r="M197" s="3">
        <v>6393</v>
      </c>
      <c r="N197" s="3">
        <v>577</v>
      </c>
      <c r="O197"/>
      <c r="P197"/>
      <c r="Q197" s="3">
        <v>1429</v>
      </c>
      <c r="R197"/>
      <c r="S197" s="3"/>
      <c r="T197" s="3">
        <v>6393</v>
      </c>
      <c r="U197" s="3">
        <v>577</v>
      </c>
      <c r="V197" s="3"/>
      <c r="W197" s="3"/>
      <c r="X197" s="3"/>
      <c r="Y197" s="16">
        <v>180.14773160471702</v>
      </c>
      <c r="Z197" s="16">
        <v>178.81429939552194</v>
      </c>
    </row>
    <row r="198" spans="1:26" x14ac:dyDescent="0.35">
      <c r="A198" t="s">
        <v>124</v>
      </c>
      <c r="B198">
        <v>171</v>
      </c>
      <c r="C198">
        <v>2001</v>
      </c>
      <c r="D198"/>
      <c r="E198" s="3">
        <v>0.53086570919923504</v>
      </c>
      <c r="F198" s="3"/>
      <c r="G198" s="3"/>
      <c r="H198" s="3">
        <v>6268</v>
      </c>
      <c r="I198" s="3">
        <v>532</v>
      </c>
      <c r="J198"/>
      <c r="K198"/>
      <c r="L198"/>
      <c r="M198" s="3">
        <v>6268</v>
      </c>
      <c r="N198" s="3">
        <v>532.53086570919925</v>
      </c>
      <c r="O198"/>
      <c r="P198"/>
      <c r="Q198" s="3">
        <v>1547</v>
      </c>
      <c r="R198">
        <v>250</v>
      </c>
      <c r="S198" s="3">
        <v>37.299772466369802</v>
      </c>
      <c r="T198" s="3">
        <v>6018</v>
      </c>
      <c r="U198" s="3">
        <v>494.7002275336302</v>
      </c>
      <c r="V198" s="3"/>
      <c r="W198" s="3"/>
      <c r="X198" s="3"/>
      <c r="Y198" s="16">
        <v>185.77626179990139</v>
      </c>
      <c r="Z198" s="16">
        <v>188.79689729664545</v>
      </c>
    </row>
    <row r="199" spans="1:26" x14ac:dyDescent="0.35">
      <c r="A199" t="s">
        <v>124</v>
      </c>
      <c r="B199">
        <v>171</v>
      </c>
      <c r="C199">
        <v>2002</v>
      </c>
      <c r="D199" s="3">
        <v>546</v>
      </c>
      <c r="E199" s="3">
        <v>29.8673104574662</v>
      </c>
      <c r="F199" s="3"/>
      <c r="G199" s="3"/>
      <c r="H199" s="3">
        <v>6281</v>
      </c>
      <c r="I199" s="3">
        <v>713</v>
      </c>
      <c r="J199"/>
      <c r="K199"/>
      <c r="L199"/>
      <c r="M199" s="3">
        <v>6827</v>
      </c>
      <c r="N199" s="3">
        <v>742.86731045746615</v>
      </c>
      <c r="O199"/>
      <c r="P199"/>
      <c r="Q199" s="3">
        <v>1758</v>
      </c>
      <c r="R199">
        <v>250</v>
      </c>
      <c r="S199" s="3">
        <v>82.444027541590302</v>
      </c>
      <c r="T199" s="3">
        <v>6031</v>
      </c>
      <c r="U199" s="3">
        <v>630.55597245840966</v>
      </c>
      <c r="V199" s="3"/>
      <c r="W199" s="3"/>
      <c r="X199" s="3"/>
      <c r="Y199" s="16">
        <v>175.96375734877381</v>
      </c>
      <c r="Z199" s="16">
        <v>158.65996527847156</v>
      </c>
    </row>
    <row r="200" spans="1:26" x14ac:dyDescent="0.35">
      <c r="A200" t="s">
        <v>124</v>
      </c>
      <c r="B200">
        <v>171</v>
      </c>
      <c r="C200">
        <v>2003</v>
      </c>
      <c r="D200" s="3">
        <v>643</v>
      </c>
      <c r="E200" s="3">
        <v>7.7539748631505895E-2</v>
      </c>
      <c r="F200" s="3"/>
      <c r="G200" s="3"/>
      <c r="H200" s="3">
        <v>6254</v>
      </c>
      <c r="I200" s="3">
        <v>810</v>
      </c>
      <c r="J200"/>
      <c r="K200"/>
      <c r="L200"/>
      <c r="M200" s="3">
        <v>6897</v>
      </c>
      <c r="N200" s="3">
        <v>810.07753974863147</v>
      </c>
      <c r="O200"/>
      <c r="P200"/>
      <c r="Q200" s="3">
        <v>2362</v>
      </c>
      <c r="R200">
        <v>218</v>
      </c>
      <c r="S200" s="3">
        <v>76</v>
      </c>
      <c r="T200" s="3">
        <v>6036</v>
      </c>
      <c r="U200" s="3">
        <v>734</v>
      </c>
      <c r="V200" s="3"/>
      <c r="W200" s="3"/>
      <c r="X200" s="3"/>
      <c r="Y200" s="16">
        <v>147.0938221857931</v>
      </c>
      <c r="Z200" s="16">
        <v>131.73927599963039</v>
      </c>
    </row>
    <row r="201" spans="1:26" x14ac:dyDescent="0.35">
      <c r="A201" t="s">
        <v>124</v>
      </c>
      <c r="B201">
        <v>171</v>
      </c>
      <c r="C201">
        <v>2004</v>
      </c>
      <c r="D201" s="3">
        <v>728</v>
      </c>
      <c r="E201" s="3">
        <v>2.9450256925573202</v>
      </c>
      <c r="F201" s="3"/>
      <c r="G201" s="3"/>
      <c r="H201" s="3">
        <v>5895</v>
      </c>
      <c r="I201" s="3">
        <v>842</v>
      </c>
      <c r="J201"/>
      <c r="K201"/>
      <c r="L201"/>
      <c r="M201" s="3">
        <v>6623</v>
      </c>
      <c r="N201" s="3">
        <v>844.94502569255735</v>
      </c>
      <c r="O201"/>
      <c r="P201"/>
      <c r="Q201" s="3">
        <v>2896</v>
      </c>
      <c r="R201">
        <v>150</v>
      </c>
      <c r="S201" s="3">
        <v>3.5780565455243898</v>
      </c>
      <c r="T201" s="3">
        <v>5745</v>
      </c>
      <c r="U201" s="3">
        <v>838.42194345447558</v>
      </c>
      <c r="V201" s="3"/>
      <c r="W201" s="3"/>
      <c r="X201" s="3"/>
      <c r="Y201" s="16">
        <v>133.76187451922533</v>
      </c>
      <c r="Z201" s="16">
        <v>122.15454488476121</v>
      </c>
    </row>
    <row r="202" spans="1:26" x14ac:dyDescent="0.35">
      <c r="A202" t="s">
        <v>124</v>
      </c>
      <c r="B202">
        <v>171</v>
      </c>
      <c r="C202">
        <v>2005</v>
      </c>
      <c r="D202" s="3">
        <v>866</v>
      </c>
      <c r="E202" s="3">
        <v>7.7581267504404101</v>
      </c>
      <c r="F202" s="3"/>
      <c r="G202" s="3"/>
      <c r="H202" s="3">
        <v>6131</v>
      </c>
      <c r="I202" s="3">
        <v>2609</v>
      </c>
      <c r="J202"/>
      <c r="K202"/>
      <c r="L202"/>
      <c r="M202" s="3">
        <v>6997</v>
      </c>
      <c r="N202" s="3">
        <v>2616.7581267504406</v>
      </c>
      <c r="O202"/>
      <c r="P202"/>
      <c r="Q202" s="3">
        <v>3158</v>
      </c>
      <c r="R202">
        <v>648</v>
      </c>
      <c r="S202" s="3">
        <v>13.613789443559</v>
      </c>
      <c r="T202" s="3">
        <v>5483</v>
      </c>
      <c r="U202" s="3">
        <v>2595.3862105564408</v>
      </c>
      <c r="V202" s="3"/>
      <c r="W202" s="3"/>
      <c r="X202" s="3"/>
      <c r="Y202" s="16">
        <v>133.74166592436416</v>
      </c>
      <c r="Z202" s="16">
        <v>141.04154072012645</v>
      </c>
    </row>
    <row r="203" spans="1:26" x14ac:dyDescent="0.35">
      <c r="A203" t="s">
        <v>124</v>
      </c>
      <c r="B203">
        <v>171</v>
      </c>
      <c r="C203">
        <v>2006</v>
      </c>
      <c r="D203" s="3">
        <v>800</v>
      </c>
      <c r="E203" s="3">
        <v>11.267079961204001</v>
      </c>
      <c r="F203" s="3"/>
      <c r="G203" s="3"/>
      <c r="H203" s="3">
        <v>6874</v>
      </c>
      <c r="I203" s="3">
        <v>2781.5327480802052</v>
      </c>
      <c r="J203"/>
      <c r="K203"/>
      <c r="L203"/>
      <c r="M203" s="3">
        <v>7674</v>
      </c>
      <c r="N203" s="3">
        <v>2792.7998280414095</v>
      </c>
      <c r="O203"/>
      <c r="P203"/>
      <c r="Q203" s="3">
        <v>3456</v>
      </c>
      <c r="R203">
        <v>263</v>
      </c>
      <c r="S203" s="3">
        <v>198.53274808020501</v>
      </c>
      <c r="T203" s="3">
        <v>6611</v>
      </c>
      <c r="U203" s="3">
        <v>2583</v>
      </c>
      <c r="V203" s="3"/>
      <c r="W203" s="3"/>
      <c r="X203" s="3"/>
      <c r="Y203" s="16">
        <v>132.51581832470231</v>
      </c>
      <c r="Z203" s="16">
        <v>126.33766559417856</v>
      </c>
    </row>
    <row r="204" spans="1:26" x14ac:dyDescent="0.35">
      <c r="A204" t="s">
        <v>124</v>
      </c>
      <c r="B204">
        <v>171</v>
      </c>
      <c r="C204">
        <v>2007</v>
      </c>
      <c r="D204" s="3">
        <v>877</v>
      </c>
      <c r="E204" s="3">
        <v>21.760800301908201</v>
      </c>
      <c r="F204" s="3"/>
      <c r="G204" s="3"/>
      <c r="H204" s="3">
        <v>8752</v>
      </c>
      <c r="I204" s="3">
        <v>2430</v>
      </c>
      <c r="J204"/>
      <c r="K204"/>
      <c r="L204"/>
      <c r="M204" s="3">
        <v>9629</v>
      </c>
      <c r="N204" s="3">
        <v>2451.7608003019081</v>
      </c>
      <c r="O204"/>
      <c r="P204"/>
      <c r="Q204" s="3">
        <v>3952</v>
      </c>
      <c r="R204">
        <v>188</v>
      </c>
      <c r="S204" s="3">
        <v>37</v>
      </c>
      <c r="T204" s="3">
        <v>8564</v>
      </c>
      <c r="U204" s="3">
        <v>2393</v>
      </c>
      <c r="V204" s="3"/>
      <c r="W204" s="3"/>
      <c r="X204" s="3"/>
      <c r="Y204" s="16">
        <v>121.40778679150124</v>
      </c>
      <c r="Z204" s="16">
        <v>113.02676828172886</v>
      </c>
    </row>
    <row r="205" spans="1:26" x14ac:dyDescent="0.35">
      <c r="A205" t="s">
        <v>124</v>
      </c>
      <c r="B205">
        <v>171</v>
      </c>
      <c r="C205">
        <v>2008</v>
      </c>
      <c r="D205" s="3">
        <v>652</v>
      </c>
      <c r="E205" s="3">
        <v>-31.844472397398501</v>
      </c>
      <c r="F205" s="3"/>
      <c r="G205" s="3"/>
      <c r="H205" s="3">
        <v>7866</v>
      </c>
      <c r="I205" s="3">
        <v>2199</v>
      </c>
      <c r="J205" s="3"/>
      <c r="K205" s="3"/>
      <c r="L205"/>
      <c r="M205" s="3">
        <v>8518</v>
      </c>
      <c r="N205" s="3">
        <v>2167.1555276026015</v>
      </c>
      <c r="O205"/>
      <c r="P205"/>
      <c r="Q205" s="3">
        <v>4082</v>
      </c>
      <c r="R205">
        <v>108</v>
      </c>
      <c r="S205" s="3">
        <v>363</v>
      </c>
      <c r="T205" s="3">
        <v>7758</v>
      </c>
      <c r="U205" s="3">
        <v>1836</v>
      </c>
      <c r="V205" s="3"/>
      <c r="W205" s="3"/>
      <c r="X205" s="3"/>
      <c r="Y205" s="16">
        <v>113.13009478655613</v>
      </c>
      <c r="Z205" s="16">
        <v>119.55644577677162</v>
      </c>
    </row>
    <row r="206" spans="1:26" x14ac:dyDescent="0.35">
      <c r="A206" t="s">
        <v>124</v>
      </c>
      <c r="B206">
        <v>171</v>
      </c>
      <c r="C206">
        <v>2009</v>
      </c>
      <c r="D206" s="3">
        <v>480</v>
      </c>
      <c r="E206" s="3">
        <v>174.766163115236</v>
      </c>
      <c r="F206" s="3">
        <v>1206.0006569854299</v>
      </c>
      <c r="G206" s="3">
        <v>8.5287510461999894</v>
      </c>
      <c r="H206" s="3">
        <v>4275</v>
      </c>
      <c r="I206" s="3">
        <v>3734</v>
      </c>
      <c r="J206" s="3"/>
      <c r="K206" s="3"/>
      <c r="L206"/>
      <c r="M206" s="3">
        <v>5961.0006569854304</v>
      </c>
      <c r="N206" s="3">
        <v>3917.2949141614358</v>
      </c>
      <c r="O206"/>
      <c r="P206"/>
      <c r="Q206" s="3">
        <v>3675</v>
      </c>
      <c r="R206">
        <v>73</v>
      </c>
      <c r="S206" s="3">
        <v>1436</v>
      </c>
      <c r="T206" s="3">
        <v>4202</v>
      </c>
      <c r="U206" s="3">
        <v>2298</v>
      </c>
      <c r="V206" s="3"/>
      <c r="W206" s="3"/>
      <c r="X206" s="3"/>
      <c r="Y206" s="16">
        <v>119.29223008407321</v>
      </c>
      <c r="Z206" s="16">
        <v>115.49819907506111</v>
      </c>
    </row>
    <row r="207" spans="1:26" x14ac:dyDescent="0.35">
      <c r="A207" t="s">
        <v>124</v>
      </c>
      <c r="B207">
        <v>171</v>
      </c>
      <c r="C207">
        <v>2010</v>
      </c>
      <c r="D207" s="3">
        <v>601</v>
      </c>
      <c r="E207" s="3">
        <v>13.1430987212937</v>
      </c>
      <c r="F207" s="3">
        <v>1359.17281407887</v>
      </c>
      <c r="G207" s="3">
        <v>15.769941471399999</v>
      </c>
      <c r="H207" s="3">
        <v>3836</v>
      </c>
      <c r="I207" s="3">
        <v>2571</v>
      </c>
      <c r="J207" s="3"/>
      <c r="K207" s="3"/>
      <c r="L207"/>
      <c r="M207" s="3">
        <v>5796.17281407887</v>
      </c>
      <c r="N207" s="3">
        <v>2599.9130401926936</v>
      </c>
      <c r="O207"/>
      <c r="P207"/>
      <c r="Q207" s="3">
        <v>3446</v>
      </c>
      <c r="R207">
        <v>721</v>
      </c>
      <c r="S207" s="3">
        <v>320</v>
      </c>
      <c r="T207" s="3">
        <v>3115</v>
      </c>
      <c r="U207" s="3">
        <v>2251</v>
      </c>
      <c r="V207" s="3"/>
      <c r="W207" s="3"/>
      <c r="X207" s="3"/>
      <c r="Y207" s="16">
        <v>125.50698785879305</v>
      </c>
      <c r="Z207" s="16">
        <v>124.52230623225053</v>
      </c>
    </row>
    <row r="208" spans="1:26" x14ac:dyDescent="0.35">
      <c r="A208" t="s">
        <v>124</v>
      </c>
      <c r="B208">
        <v>171</v>
      </c>
      <c r="C208">
        <v>2011</v>
      </c>
      <c r="D208" s="3">
        <v>756</v>
      </c>
      <c r="E208" s="3">
        <v>12.712013333100099</v>
      </c>
      <c r="F208" s="3">
        <v>1532.9392491133799</v>
      </c>
      <c r="G208" s="3">
        <v>17.327703234400001</v>
      </c>
      <c r="H208" s="3">
        <v>3965</v>
      </c>
      <c r="I208" s="3">
        <v>2489.7747552509918</v>
      </c>
      <c r="J208" s="3"/>
      <c r="K208" s="3"/>
      <c r="L208"/>
      <c r="M208" s="3">
        <v>6253.9392491133804</v>
      </c>
      <c r="N208" s="3">
        <v>2519.8144718184917</v>
      </c>
      <c r="O208"/>
      <c r="P208"/>
      <c r="Q208" s="3">
        <v>3625</v>
      </c>
      <c r="R208">
        <v>942</v>
      </c>
      <c r="S208" s="3">
        <v>32.774755250991802</v>
      </c>
      <c r="T208" s="3">
        <v>3023</v>
      </c>
      <c r="U208" s="3">
        <v>2457</v>
      </c>
      <c r="V208" s="3"/>
      <c r="W208" s="3"/>
      <c r="X208" s="3"/>
      <c r="Y208" s="16">
        <v>119.53452184522223</v>
      </c>
      <c r="Z208" s="16">
        <v>128.59317226024666</v>
      </c>
    </row>
    <row r="209" spans="1:28" x14ac:dyDescent="0.35">
      <c r="A209" t="s">
        <v>124</v>
      </c>
      <c r="B209">
        <v>171</v>
      </c>
      <c r="C209">
        <v>2012</v>
      </c>
      <c r="D209" s="3">
        <v>854.42607280000004</v>
      </c>
      <c r="E209" s="3">
        <v>9.8334988067573494</v>
      </c>
      <c r="F209" s="3">
        <v>1726.3558770428799</v>
      </c>
      <c r="G209" s="3">
        <v>267.592810037672</v>
      </c>
      <c r="H209" s="3">
        <v>3558.28</v>
      </c>
      <c r="I209" s="3">
        <v>1944.5630000000001</v>
      </c>
      <c r="J209" s="3"/>
      <c r="K209" s="3"/>
      <c r="L209"/>
      <c r="M209" s="3">
        <v>6139.0619498428805</v>
      </c>
      <c r="N209" s="3">
        <v>2221.9893088444296</v>
      </c>
      <c r="O209"/>
      <c r="P209"/>
      <c r="Q209" s="3">
        <v>3189</v>
      </c>
      <c r="R209">
        <v>626</v>
      </c>
      <c r="S209" s="3">
        <v>77.149528077329293</v>
      </c>
      <c r="T209" s="3">
        <v>2932.28</v>
      </c>
      <c r="U209" s="3">
        <v>1867.4134719226709</v>
      </c>
      <c r="V209" s="3"/>
      <c r="W209" s="3"/>
      <c r="X209" s="3"/>
      <c r="Y209" s="16">
        <v>129.50511568934613</v>
      </c>
      <c r="Z209" s="16">
        <v>126.10785628886855</v>
      </c>
    </row>
    <row r="210" spans="1:28" x14ac:dyDescent="0.35">
      <c r="A210" t="s">
        <v>124</v>
      </c>
      <c r="B210">
        <v>171</v>
      </c>
      <c r="C210">
        <v>2013</v>
      </c>
      <c r="D210" s="3">
        <v>972.80758000000003</v>
      </c>
      <c r="E210" s="3">
        <v>-4.0542994701210802</v>
      </c>
      <c r="F210" s="3">
        <v>746.00932909500295</v>
      </c>
      <c r="G210" s="3">
        <v>860.19862584285102</v>
      </c>
      <c r="H210" s="3">
        <v>4088.9180000000001</v>
      </c>
      <c r="I210" s="3">
        <v>1846.586</v>
      </c>
      <c r="J210" s="3"/>
      <c r="K210" s="3"/>
      <c r="L210"/>
      <c r="M210" s="3">
        <v>5807.7349090950029</v>
      </c>
      <c r="N210" s="3">
        <v>2702.7303263727299</v>
      </c>
      <c r="O210"/>
      <c r="P210"/>
      <c r="Q210" s="3">
        <v>3193</v>
      </c>
      <c r="R210">
        <v>732</v>
      </c>
      <c r="S210" s="3">
        <v>14.923050688950701</v>
      </c>
      <c r="T210" s="3">
        <v>3356.9180000000001</v>
      </c>
      <c r="U210" s="3">
        <v>1831.6629493110493</v>
      </c>
      <c r="V210" s="3"/>
      <c r="W210" s="3"/>
      <c r="X210" s="3"/>
      <c r="Y210" s="16">
        <v>125.28005845458712</v>
      </c>
      <c r="Z210" s="16">
        <v>120.64876048693579</v>
      </c>
    </row>
    <row r="211" spans="1:28" x14ac:dyDescent="0.35">
      <c r="A211" t="s">
        <v>124</v>
      </c>
      <c r="B211">
        <v>171</v>
      </c>
      <c r="C211">
        <v>2014</v>
      </c>
      <c r="D211" s="3">
        <v>1180.754762</v>
      </c>
      <c r="E211" s="3">
        <v>86.093264810648094</v>
      </c>
      <c r="F211" s="3">
        <v>1239.30647854617</v>
      </c>
      <c r="G211" s="3">
        <v>927.61643253374996</v>
      </c>
      <c r="H211" s="3">
        <v>4053.1039999999998</v>
      </c>
      <c r="I211" s="3">
        <v>3009.2800439825</v>
      </c>
      <c r="J211" s="3"/>
      <c r="K211" s="3"/>
      <c r="L211"/>
      <c r="M211" s="3">
        <v>6473.16524054617</v>
      </c>
      <c r="N211" s="3">
        <v>4022.9897413268982</v>
      </c>
      <c r="O211"/>
      <c r="P211"/>
      <c r="Q211" s="3">
        <v>3267</v>
      </c>
      <c r="R211">
        <v>720</v>
      </c>
      <c r="S211" s="3">
        <v>49.828043982499999</v>
      </c>
      <c r="T211" s="3">
        <v>3333.1039999999998</v>
      </c>
      <c r="U211" s="3">
        <v>2959.4520000000002</v>
      </c>
      <c r="V211" s="3"/>
      <c r="W211" s="3"/>
      <c r="X211" s="3"/>
      <c r="Y211" s="16">
        <v>125.24396489045778</v>
      </c>
      <c r="Z211" s="16">
        <v>137.04530564824404</v>
      </c>
    </row>
    <row r="212" spans="1:28" x14ac:dyDescent="0.35">
      <c r="A212" t="s">
        <v>124</v>
      </c>
      <c r="B212">
        <v>171</v>
      </c>
      <c r="C212">
        <v>2015</v>
      </c>
      <c r="D212" s="3">
        <v>1009.146553</v>
      </c>
      <c r="E212" s="3">
        <v>77.033803975742501</v>
      </c>
      <c r="F212" s="3">
        <v>748.16887809827801</v>
      </c>
      <c r="G212" s="3">
        <v>1128.58913638171</v>
      </c>
      <c r="H212" s="3">
        <v>4036.0479999999998</v>
      </c>
      <c r="I212" s="3">
        <v>2761.2250847150312</v>
      </c>
      <c r="J212" s="3"/>
      <c r="K212" s="3"/>
      <c r="L212"/>
      <c r="M212" s="3">
        <v>5793.3634310982779</v>
      </c>
      <c r="N212" s="3">
        <v>3966.8480250724838</v>
      </c>
      <c r="O212"/>
      <c r="P212"/>
      <c r="Q212" s="3">
        <v>2789</v>
      </c>
      <c r="R212">
        <v>768</v>
      </c>
      <c r="S212" s="3">
        <v>83.659084715031398</v>
      </c>
      <c r="T212" s="3">
        <v>3268.0479999999998</v>
      </c>
      <c r="U212" s="3">
        <v>2677.5659999999998</v>
      </c>
      <c r="V212" s="3"/>
      <c r="W212" s="3"/>
      <c r="X212" s="3"/>
      <c r="Y212" s="16">
        <v>149.96374264187776</v>
      </c>
      <c r="Z212" s="16">
        <v>152.83062881191617</v>
      </c>
    </row>
    <row r="213" spans="1:28" x14ac:dyDescent="0.35">
      <c r="A213" t="s">
        <v>124</v>
      </c>
      <c r="B213">
        <v>171</v>
      </c>
      <c r="C213">
        <v>2016</v>
      </c>
      <c r="D213" s="3">
        <v>1119.554306</v>
      </c>
      <c r="E213" s="3">
        <v>12.8102315752</v>
      </c>
      <c r="F213" s="3">
        <v>901.372968861544</v>
      </c>
      <c r="G213" s="3">
        <v>1188.08093655222</v>
      </c>
      <c r="H213" s="3">
        <v>4623.2119999999995</v>
      </c>
      <c r="I213" s="3">
        <v>2400.6256819</v>
      </c>
      <c r="J213" s="3"/>
      <c r="K213" s="3"/>
      <c r="L213"/>
      <c r="M213" s="3">
        <v>6644.1392748615435</v>
      </c>
      <c r="N213" s="3">
        <v>3601.5168500274203</v>
      </c>
      <c r="O213"/>
      <c r="P213"/>
      <c r="Q213" s="3">
        <v>2895</v>
      </c>
      <c r="R213">
        <v>1462</v>
      </c>
      <c r="S213" s="3">
        <v>130.59368190000001</v>
      </c>
      <c r="T213" s="3">
        <v>3161.2119999999995</v>
      </c>
      <c r="U213" s="3">
        <v>2270.0320000000002</v>
      </c>
      <c r="V213" s="3"/>
      <c r="W213" s="3"/>
      <c r="X213" s="3"/>
      <c r="Y213" s="16">
        <v>150.31731653600784</v>
      </c>
      <c r="Z213" s="16">
        <v>157.8471735011224</v>
      </c>
    </row>
    <row r="214" spans="1:28" x14ac:dyDescent="0.35">
      <c r="A214" t="s">
        <v>124</v>
      </c>
      <c r="B214">
        <v>171</v>
      </c>
      <c r="C214">
        <v>2017</v>
      </c>
      <c r="D214" s="3">
        <v>1053.9894549999999</v>
      </c>
      <c r="E214" s="3">
        <v>17.406996457426899</v>
      </c>
      <c r="F214" s="3">
        <v>1441.1031763793401</v>
      </c>
      <c r="G214" s="3">
        <v>1616.35523761686</v>
      </c>
      <c r="H214" s="3">
        <v>4601.3339999999998</v>
      </c>
      <c r="I214" s="3">
        <v>2354.511006528799</v>
      </c>
      <c r="J214" s="3"/>
      <c r="K214" s="3"/>
      <c r="L214"/>
      <c r="M214" s="3">
        <v>7096.4266313793396</v>
      </c>
      <c r="N214" s="3">
        <v>3988.2732406030859</v>
      </c>
      <c r="O214"/>
      <c r="P214"/>
      <c r="Q214" s="3">
        <v>2993</v>
      </c>
      <c r="R214">
        <v>1210</v>
      </c>
      <c r="S214" s="3">
        <v>262.07000652879901</v>
      </c>
      <c r="T214" s="3">
        <v>3391.3339999999998</v>
      </c>
      <c r="U214" s="3">
        <v>2092.4409999999998</v>
      </c>
      <c r="V214" s="3"/>
      <c r="W214" s="3"/>
      <c r="X214" s="3"/>
      <c r="Y214" s="16">
        <v>147.28642828888007</v>
      </c>
      <c r="Z214" s="16">
        <v>138.7365176248922</v>
      </c>
    </row>
    <row r="215" spans="1:28" x14ac:dyDescent="0.35">
      <c r="A215" t="s">
        <v>124</v>
      </c>
      <c r="B215">
        <v>171</v>
      </c>
      <c r="C215">
        <v>2018</v>
      </c>
      <c r="D215" s="3">
        <v>3603.6122100410666</v>
      </c>
      <c r="E215" s="3">
        <v>588.41554911955984</v>
      </c>
      <c r="F215" s="3">
        <v>1121.07157949474</v>
      </c>
      <c r="G215" s="3">
        <v>1362.4427401278299</v>
      </c>
      <c r="H215" s="3">
        <v>10393.683563798326</v>
      </c>
      <c r="I215" s="3">
        <v>5911.179911301062</v>
      </c>
      <c r="J215" s="3"/>
      <c r="K215" s="3"/>
      <c r="L215"/>
      <c r="M215" s="3">
        <v>15118.367353334132</v>
      </c>
      <c r="N215" s="3">
        <v>7862.0382005484516</v>
      </c>
      <c r="O215" s="3">
        <v>7256.32915278568</v>
      </c>
      <c r="P215"/>
      <c r="Q215" s="3">
        <v>3217</v>
      </c>
      <c r="R215">
        <v>1028</v>
      </c>
      <c r="S215" s="3">
        <v>365.16046990500001</v>
      </c>
      <c r="T215" s="3">
        <v>9365.6835637983258</v>
      </c>
      <c r="U215" s="3">
        <v>5546.0194413960617</v>
      </c>
      <c r="V215" s="3"/>
      <c r="W215" s="3"/>
      <c r="X215" s="3"/>
      <c r="Y215" s="16">
        <v>140.89171446168507</v>
      </c>
      <c r="Z215" s="16">
        <v>145.31590007644812</v>
      </c>
      <c r="AA215" s="5">
        <v>2.3264493181295069</v>
      </c>
    </row>
    <row r="216" spans="1:28" x14ac:dyDescent="0.35">
      <c r="A216" t="s">
        <v>124</v>
      </c>
      <c r="B216">
        <v>171</v>
      </c>
      <c r="C216">
        <v>2019</v>
      </c>
      <c r="D216" s="3">
        <v>4704.4740456108475</v>
      </c>
      <c r="E216" s="3">
        <v>701.02269701154989</v>
      </c>
      <c r="F216" s="3">
        <v>1205.6884175327662</v>
      </c>
      <c r="G216" s="3">
        <v>1115.3521878517429</v>
      </c>
      <c r="H216" s="3">
        <v>10879.372253081838</v>
      </c>
      <c r="I216" s="3">
        <v>5318.8704453479095</v>
      </c>
      <c r="J216" s="3">
        <v>211.71291011598521</v>
      </c>
      <c r="K216" s="3">
        <v>131.3603642126719</v>
      </c>
      <c r="L216" s="3">
        <v>0</v>
      </c>
      <c r="M216" s="3">
        <v>17001.247626341436</v>
      </c>
      <c r="N216" s="3">
        <v>7266.6056944238744</v>
      </c>
      <c r="O216" s="3">
        <v>9734.641931917562</v>
      </c>
      <c r="P216" s="3">
        <v>9734.6419319175602</v>
      </c>
      <c r="Q216" s="3">
        <v>3155</v>
      </c>
      <c r="R216" s="3">
        <v>5815.6138058242077</v>
      </c>
      <c r="S216" s="3">
        <v>286.97709051099997</v>
      </c>
      <c r="T216" s="3">
        <v>5063.7584472576309</v>
      </c>
      <c r="U216" s="3">
        <v>5031.8933548369096</v>
      </c>
      <c r="V216" s="3"/>
      <c r="W216" s="3">
        <v>568.25724175676748</v>
      </c>
      <c r="X216" s="3">
        <v>0.2841250100044318</v>
      </c>
      <c r="Y216" s="16">
        <v>148.629293593006</v>
      </c>
      <c r="Z216" s="16">
        <v>148.1099391023082</v>
      </c>
      <c r="AA216" s="5">
        <v>3.0746834321015188</v>
      </c>
      <c r="AB216" s="5">
        <v>3.0746834321015184</v>
      </c>
    </row>
    <row r="217" spans="1:28" x14ac:dyDescent="0.35">
      <c r="A217" t="s">
        <v>124</v>
      </c>
      <c r="B217">
        <v>171</v>
      </c>
      <c r="C217">
        <v>2020</v>
      </c>
      <c r="D217" s="3">
        <v>5672.565844492181</v>
      </c>
      <c r="E217" s="3">
        <v>424.55247497443344</v>
      </c>
      <c r="F217" s="3">
        <v>1542.7168880184022</v>
      </c>
      <c r="G217" s="3">
        <v>1303.8235361726011</v>
      </c>
      <c r="H217" s="3">
        <v>12325.632696487006</v>
      </c>
      <c r="I217" s="3">
        <v>6088.8336981613074</v>
      </c>
      <c r="J217" s="3">
        <v>158.22596088442171</v>
      </c>
      <c r="K217" s="3">
        <v>219.2246651080917</v>
      </c>
      <c r="L217" s="3">
        <v>50.945448391580179</v>
      </c>
      <c r="M217" s="3">
        <v>19750.08683827359</v>
      </c>
      <c r="N217" s="3">
        <v>8036.4343744164335</v>
      </c>
      <c r="O217" s="3">
        <v>11713.652463857157</v>
      </c>
      <c r="P217" s="3">
        <v>11713.652463857159</v>
      </c>
      <c r="Q217" s="3">
        <v>2885</v>
      </c>
      <c r="R217" s="3">
        <v>5806.1127154041678</v>
      </c>
      <c r="S217" s="3">
        <v>293.69076788712101</v>
      </c>
      <c r="T217" s="3">
        <v>6519.519981082839</v>
      </c>
      <c r="U217" s="3">
        <v>5795.1429302741863</v>
      </c>
      <c r="V217" s="3"/>
      <c r="W217" s="3">
        <v>448.86929444275586</v>
      </c>
      <c r="X217" s="3">
        <v>0.27411332248287379</v>
      </c>
      <c r="Y217" s="16">
        <v>145.67262511564155</v>
      </c>
      <c r="Z217" s="16">
        <v>135.59343622160628</v>
      </c>
      <c r="AA217" s="5">
        <v>3.7792640595617173</v>
      </c>
      <c r="AB217" s="5">
        <v>3.7792640595617182</v>
      </c>
    </row>
    <row r="218" spans="1:28" x14ac:dyDescent="0.35">
      <c r="A218" t="s">
        <v>124</v>
      </c>
      <c r="B218">
        <v>171</v>
      </c>
      <c r="C218">
        <v>2021</v>
      </c>
      <c r="D218" s="3">
        <v>6466.8685474799258</v>
      </c>
      <c r="E218" s="3">
        <v>477.05055497077177</v>
      </c>
      <c r="F218" s="3">
        <v>1673.9400418926211</v>
      </c>
      <c r="G218" s="3">
        <v>1426.7586156013219</v>
      </c>
      <c r="H218" s="3">
        <v>11992.625388389846</v>
      </c>
      <c r="I218" s="3">
        <v>5678.003202022921</v>
      </c>
      <c r="J218" s="3">
        <v>172.83761822522609</v>
      </c>
      <c r="K218" s="3">
        <v>151.02208724850971</v>
      </c>
      <c r="L218" s="3">
        <v>160.17738452301128</v>
      </c>
      <c r="M218" s="3">
        <v>20466.448980510631</v>
      </c>
      <c r="N218" s="3">
        <v>7732.8344598435242</v>
      </c>
      <c r="O218" s="3">
        <v>12733.614520667106</v>
      </c>
      <c r="P218" s="3">
        <v>12733.614520667106</v>
      </c>
      <c r="Q218" s="3">
        <v>3325</v>
      </c>
      <c r="R218" s="3">
        <v>6177.8022311322538</v>
      </c>
      <c r="S218" s="3">
        <v>529.63896273659498</v>
      </c>
      <c r="T218" s="3">
        <v>5814.8231572575914</v>
      </c>
      <c r="U218" s="3">
        <v>5148.3642392863258</v>
      </c>
      <c r="V218" s="3"/>
      <c r="W218" s="3">
        <v>499.42193377970619</v>
      </c>
      <c r="X218" s="3">
        <v>0.36173315763578329</v>
      </c>
      <c r="Y218" s="16">
        <v>140.67898436354793</v>
      </c>
      <c r="Z218" s="16">
        <v>146.90685642551037</v>
      </c>
      <c r="AA218" s="5">
        <v>3.9991978498023459</v>
      </c>
      <c r="AB218" s="5">
        <v>3.9991978498023459</v>
      </c>
    </row>
    <row r="219" spans="1:28" x14ac:dyDescent="0.35">
      <c r="A219" t="s">
        <v>124</v>
      </c>
      <c r="B219">
        <v>171</v>
      </c>
      <c r="C219">
        <v>2022</v>
      </c>
      <c r="D219" s="3">
        <v>5042.2243250192814</v>
      </c>
      <c r="E219" s="3">
        <v>489.40295610350159</v>
      </c>
      <c r="F219" s="3">
        <v>1773.607523018014</v>
      </c>
      <c r="G219" s="3">
        <v>1878.507947735025</v>
      </c>
      <c r="H219" s="3">
        <v>12402.692966651308</v>
      </c>
      <c r="I219" s="3">
        <v>5602.1962272314631</v>
      </c>
      <c r="J219" s="3">
        <v>277.72730716970273</v>
      </c>
      <c r="K219" s="3">
        <v>162.72309271445582</v>
      </c>
      <c r="L219" s="3">
        <v>365.95016260911473</v>
      </c>
      <c r="M219" s="3">
        <v>19862.202284467421</v>
      </c>
      <c r="N219" s="3">
        <v>8132.8302237844455</v>
      </c>
      <c r="O219" s="3">
        <v>11729.372060682976</v>
      </c>
      <c r="P219" s="3">
        <v>11729.372060682977</v>
      </c>
      <c r="Q219" s="3">
        <v>3376</v>
      </c>
      <c r="R219" s="3">
        <v>7472.303153948782</v>
      </c>
      <c r="S219" s="3">
        <v>560.043368974788</v>
      </c>
      <c r="T219" s="3">
        <v>4930.3898127025259</v>
      </c>
      <c r="U219" s="3">
        <v>5042.1528582566752</v>
      </c>
      <c r="V219" s="3"/>
      <c r="W219" s="3">
        <v>393.61976991196843</v>
      </c>
      <c r="X219" s="3">
        <v>-0.52652431906614983</v>
      </c>
      <c r="Y219" s="16">
        <v>158.0047678354523</v>
      </c>
      <c r="Z219" s="16">
        <v>155.99728631870718</v>
      </c>
      <c r="AA219" s="5">
        <v>3.4301978944725704</v>
      </c>
      <c r="AB219" s="5">
        <v>3.4301978944725713</v>
      </c>
    </row>
    <row r="220" spans="1:28" x14ac:dyDescent="0.35">
      <c r="A220" t="s">
        <v>124</v>
      </c>
      <c r="B220">
        <v>171</v>
      </c>
      <c r="C220">
        <v>2023</v>
      </c>
      <c r="D220" s="3">
        <v>5520.8105491044334</v>
      </c>
      <c r="E220" s="3">
        <v>585.26046172586712</v>
      </c>
      <c r="F220" s="3">
        <v>2147.7857587660342</v>
      </c>
      <c r="G220" s="3">
        <v>2155.5998812915732</v>
      </c>
      <c r="H220" s="3">
        <v>13137.629163745209</v>
      </c>
      <c r="I220" s="3">
        <v>5577.2244846260628</v>
      </c>
      <c r="J220" s="3">
        <v>234.6184272026693</v>
      </c>
      <c r="K220" s="3">
        <v>147.20725370260001</v>
      </c>
      <c r="L220" s="3">
        <v>375.15933217377301</v>
      </c>
      <c r="M220" s="3">
        <v>21416.003230992119</v>
      </c>
      <c r="N220" s="3">
        <v>8465.2920813461023</v>
      </c>
      <c r="O220" s="3">
        <v>12950.711149646017</v>
      </c>
      <c r="P220" s="3">
        <v>12950.711149646015</v>
      </c>
      <c r="Q220" s="3">
        <v>3786</v>
      </c>
      <c r="R220" s="3">
        <v>8050.0122441375897</v>
      </c>
      <c r="S220" s="3">
        <v>540.97521240406604</v>
      </c>
      <c r="T220" s="3">
        <v>5087.616919607618</v>
      </c>
      <c r="U220" s="3">
        <v>5036.2492722219968</v>
      </c>
      <c r="V220" s="3"/>
      <c r="W220" s="3">
        <v>538.2866436697808</v>
      </c>
      <c r="X220" s="3">
        <v>-3.7844401960784979</v>
      </c>
      <c r="Y220" s="16">
        <v>153.88100733096826</v>
      </c>
      <c r="Z220" s="16">
        <v>150.57620415161372</v>
      </c>
      <c r="AA220" s="5">
        <v>3.3472205695410571</v>
      </c>
      <c r="AB220" s="5">
        <v>3.3472205695410562</v>
      </c>
    </row>
    <row r="221" spans="1:28" x14ac:dyDescent="0.35">
      <c r="A221" t="s">
        <v>124</v>
      </c>
      <c r="B221">
        <v>171</v>
      </c>
      <c r="C221">
        <v>2024</v>
      </c>
      <c r="D221" s="3">
        <v>5966.8587284010637</v>
      </c>
      <c r="E221" s="3">
        <v>591.38951267402808</v>
      </c>
      <c r="F221" s="3">
        <v>2205.2772035842727</v>
      </c>
      <c r="G221" s="3">
        <v>2122.4865354962699</v>
      </c>
      <c r="H221" s="3">
        <v>13266.117663798565</v>
      </c>
      <c r="I221" s="3">
        <v>5578.6946408585827</v>
      </c>
      <c r="J221" s="3">
        <v>201.80681044040438</v>
      </c>
      <c r="K221" s="3">
        <v>147.42552232480202</v>
      </c>
      <c r="L221" s="3">
        <v>417.78256720690899</v>
      </c>
      <c r="M221" s="3">
        <v>22057.842973431212</v>
      </c>
      <c r="N221" s="3">
        <v>8439.9962113536822</v>
      </c>
      <c r="O221" s="3">
        <v>13617.84676207753</v>
      </c>
      <c r="P221" s="3">
        <v>13617.846762077532</v>
      </c>
      <c r="Q221" s="3">
        <v>4038.0000000000005</v>
      </c>
      <c r="R221" s="3">
        <v>8358.890240478484</v>
      </c>
      <c r="S221" s="3">
        <v>562.69972727612503</v>
      </c>
      <c r="T221" s="3">
        <v>4907.2274233200806</v>
      </c>
      <c r="U221" s="3">
        <v>5015.9949135824572</v>
      </c>
      <c r="V221" s="3"/>
      <c r="W221" s="3">
        <v>648.90672955031584</v>
      </c>
      <c r="X221" s="3">
        <v>-3.0240936606228179</v>
      </c>
      <c r="Y221" s="16">
        <v>153.72293790526999</v>
      </c>
      <c r="Z221" s="16">
        <v>160.15661332903369</v>
      </c>
      <c r="AA221" s="5">
        <v>3.5135677236489014</v>
      </c>
      <c r="AB221" s="5">
        <v>3.5135677236489018</v>
      </c>
    </row>
    <row r="222" spans="1:28" x14ac:dyDescent="0.35">
      <c r="A222" t="s">
        <v>174</v>
      </c>
      <c r="B222">
        <v>614</v>
      </c>
      <c r="C222">
        <v>1970</v>
      </c>
      <c r="D222" s="3"/>
      <c r="E222" s="3"/>
      <c r="F222" s="3"/>
      <c r="G222" s="3"/>
      <c r="H222" s="3"/>
      <c r="I222" s="3"/>
      <c r="J222" s="3"/>
      <c r="K222" s="3"/>
      <c r="L222" s="3"/>
      <c r="M222" s="3"/>
      <c r="N222" s="3"/>
      <c r="Q222" s="3">
        <v>4291</v>
      </c>
      <c r="R222" s="3"/>
      <c r="S222" s="3"/>
      <c r="T222" s="3"/>
      <c r="U222" s="3"/>
      <c r="W222" s="3"/>
      <c r="X222" s="3"/>
      <c r="Y222" s="16">
        <v>2.8625109999999999E-8</v>
      </c>
      <c r="Z222" s="16">
        <v>2.8749999999999999E-8</v>
      </c>
      <c r="AA222" s="5"/>
    </row>
    <row r="223" spans="1:28" x14ac:dyDescent="0.35">
      <c r="A223" t="s">
        <v>174</v>
      </c>
      <c r="B223">
        <v>614</v>
      </c>
      <c r="C223">
        <v>1971</v>
      </c>
      <c r="D223"/>
      <c r="E223"/>
      <c r="F223" s="3"/>
      <c r="G223" s="3"/>
      <c r="H223"/>
      <c r="I223"/>
      <c r="J223"/>
      <c r="K223"/>
      <c r="L223" s="3"/>
      <c r="M223"/>
      <c r="N223"/>
      <c r="O223"/>
      <c r="P223"/>
      <c r="Q223" s="3">
        <v>3519.526700053199</v>
      </c>
      <c r="R223" s="3"/>
      <c r="S223" s="3"/>
      <c r="T223" s="3"/>
      <c r="U223" s="3"/>
      <c r="W223" s="3"/>
      <c r="X223" s="3"/>
      <c r="Y223" s="16">
        <v>2.8191119999999999E-8</v>
      </c>
      <c r="Z223" s="16">
        <v>2.756E-8</v>
      </c>
      <c r="AA223" s="5"/>
    </row>
    <row r="224" spans="1:28" x14ac:dyDescent="0.35">
      <c r="A224" t="s">
        <v>174</v>
      </c>
      <c r="B224">
        <v>614</v>
      </c>
      <c r="C224">
        <v>1972</v>
      </c>
      <c r="D224"/>
      <c r="E224"/>
      <c r="F224" s="3"/>
      <c r="G224" s="3"/>
      <c r="H224"/>
      <c r="I224"/>
      <c r="J224"/>
      <c r="K224"/>
      <c r="L224" s="3"/>
      <c r="M224"/>
      <c r="N224"/>
      <c r="O224"/>
      <c r="P224"/>
      <c r="Q224" s="3">
        <v>3472.1459117038062</v>
      </c>
      <c r="R224" s="3"/>
      <c r="S224" s="3"/>
      <c r="T224" s="3"/>
      <c r="U224" s="3"/>
      <c r="W224" s="3"/>
      <c r="X224" s="3"/>
      <c r="Y224" s="16">
        <v>2.7052815000000001E-8</v>
      </c>
      <c r="Z224" s="16">
        <v>2.7E-8</v>
      </c>
      <c r="AA224" s="5"/>
    </row>
    <row r="225" spans="1:27" x14ac:dyDescent="0.35">
      <c r="A225" t="s">
        <v>174</v>
      </c>
      <c r="B225">
        <v>614</v>
      </c>
      <c r="C225">
        <v>1973</v>
      </c>
      <c r="D225"/>
      <c r="E225"/>
      <c r="F225" s="3"/>
      <c r="G225" s="3"/>
      <c r="H225"/>
      <c r="I225" s="3"/>
      <c r="J225"/>
      <c r="K225"/>
      <c r="L225" s="3"/>
      <c r="M225"/>
      <c r="N225"/>
      <c r="O225"/>
      <c r="P225"/>
      <c r="Q225" s="3">
        <v>3818.2076191221663</v>
      </c>
      <c r="R225" s="3"/>
      <c r="S225" s="3"/>
      <c r="T225" s="3"/>
      <c r="U225" s="3"/>
      <c r="W225" s="3"/>
      <c r="X225" s="3"/>
      <c r="Y225" s="16">
        <v>2.4514619999999999E-8</v>
      </c>
      <c r="Z225" s="16">
        <v>2.5845000000000001E-8</v>
      </c>
      <c r="AA225" s="5"/>
    </row>
    <row r="226" spans="1:27" x14ac:dyDescent="0.35">
      <c r="A226" t="s">
        <v>174</v>
      </c>
      <c r="B226">
        <v>614</v>
      </c>
      <c r="C226">
        <v>1974</v>
      </c>
      <c r="D226"/>
      <c r="E226"/>
      <c r="F226" s="3"/>
      <c r="G226" s="3"/>
      <c r="H226"/>
      <c r="I226" s="3"/>
      <c r="J226"/>
      <c r="K226"/>
      <c r="L226" s="3"/>
      <c r="M226"/>
      <c r="N226"/>
      <c r="O226"/>
      <c r="P226"/>
      <c r="Q226" s="3">
        <v>4445.9549098271336</v>
      </c>
      <c r="R226" s="3"/>
      <c r="S226" s="3"/>
      <c r="T226" s="3"/>
      <c r="U226" s="3"/>
      <c r="W226" s="3"/>
      <c r="X226" s="3"/>
      <c r="Y226" s="16">
        <v>2.5407601E-8</v>
      </c>
      <c r="Z226" s="16">
        <v>2.4596000000000001E-8</v>
      </c>
      <c r="AA226" s="5"/>
    </row>
    <row r="227" spans="1:27" x14ac:dyDescent="0.35">
      <c r="A227" t="s">
        <v>174</v>
      </c>
      <c r="B227">
        <v>614</v>
      </c>
      <c r="C227">
        <v>1975</v>
      </c>
      <c r="D227"/>
      <c r="E227"/>
      <c r="F227" s="3"/>
      <c r="G227" s="3"/>
      <c r="H227"/>
      <c r="I227" s="3"/>
      <c r="J227"/>
      <c r="K227"/>
      <c r="L227" s="3"/>
      <c r="M227"/>
      <c r="N227"/>
      <c r="O227"/>
      <c r="P227"/>
      <c r="Q227" s="3">
        <v>3290.1349265246658</v>
      </c>
      <c r="R227" s="3"/>
      <c r="S227" s="3"/>
      <c r="T227" s="3"/>
      <c r="U227" s="3"/>
      <c r="W227" s="3"/>
      <c r="X227" s="3"/>
      <c r="Y227" s="16">
        <v>2.5552181000000001E-8</v>
      </c>
      <c r="Z227" s="16">
        <v>2.7471999999999999E-8</v>
      </c>
      <c r="AA227" s="5"/>
    </row>
    <row r="228" spans="1:27" x14ac:dyDescent="0.35">
      <c r="A228" t="s">
        <v>174</v>
      </c>
      <c r="B228">
        <v>614</v>
      </c>
      <c r="C228">
        <v>1976</v>
      </c>
      <c r="D228"/>
      <c r="E228"/>
      <c r="F228" s="3"/>
      <c r="G228" s="3"/>
      <c r="H228" s="3"/>
      <c r="I228" s="3"/>
      <c r="J228"/>
      <c r="K228"/>
      <c r="L228" s="3"/>
      <c r="M228"/>
      <c r="N228"/>
      <c r="O228"/>
      <c r="P228"/>
      <c r="Q228" s="3">
        <v>3633.8861119021335</v>
      </c>
      <c r="R228" s="3"/>
      <c r="S228" s="3"/>
      <c r="T228" s="3"/>
      <c r="U228" s="3"/>
      <c r="W228" s="3"/>
      <c r="X228" s="3"/>
      <c r="Y228" s="16">
        <v>2.9383622999999999E-8</v>
      </c>
      <c r="Z228" s="16">
        <v>2.9917999999999997E-8</v>
      </c>
      <c r="AA228" s="5"/>
    </row>
    <row r="229" spans="1:27" x14ac:dyDescent="0.35">
      <c r="A229" t="s">
        <v>174</v>
      </c>
      <c r="B229">
        <v>614</v>
      </c>
      <c r="C229">
        <v>1977</v>
      </c>
      <c r="D229"/>
      <c r="E229"/>
      <c r="F229" s="3"/>
      <c r="G229" s="3"/>
      <c r="H229" s="3"/>
      <c r="I229" s="3"/>
      <c r="J229"/>
      <c r="K229"/>
      <c r="L229" s="3"/>
      <c r="M229"/>
      <c r="N229"/>
      <c r="O229"/>
      <c r="P229"/>
      <c r="Q229" s="3">
        <v>4038.3085400066648</v>
      </c>
      <c r="R229" s="3"/>
      <c r="S229" s="3"/>
      <c r="T229" s="3"/>
      <c r="U229" s="3"/>
      <c r="W229" s="3">
        <v>448.25008235406892</v>
      </c>
      <c r="X229" s="3"/>
      <c r="Y229" s="16">
        <v>2.9917999999999997E-8</v>
      </c>
      <c r="Z229" s="16">
        <v>2.9917999999999997E-8</v>
      </c>
      <c r="AA229" s="5"/>
    </row>
    <row r="230" spans="1:27" x14ac:dyDescent="0.35">
      <c r="A230" t="s">
        <v>174</v>
      </c>
      <c r="B230">
        <v>614</v>
      </c>
      <c r="C230">
        <v>1978</v>
      </c>
      <c r="D230"/>
      <c r="E230"/>
      <c r="F230" s="3"/>
      <c r="G230" s="3"/>
      <c r="H230" s="3"/>
      <c r="I230" s="3"/>
      <c r="J230"/>
      <c r="K230"/>
      <c r="L230" s="3"/>
      <c r="M230"/>
      <c r="N230"/>
      <c r="O230"/>
      <c r="P230"/>
      <c r="Q230" s="3">
        <v>4491.7929119252367</v>
      </c>
      <c r="R230" s="3"/>
      <c r="S230" s="3"/>
      <c r="T230" s="3"/>
      <c r="U230" s="3"/>
      <c r="W230" s="3">
        <v>86.786676076275882</v>
      </c>
      <c r="X230" s="3"/>
      <c r="Y230" s="16">
        <v>2.9917999999999997E-8</v>
      </c>
      <c r="Z230" s="16">
        <v>2.9917999999999997E-8</v>
      </c>
      <c r="AA230" s="5"/>
    </row>
    <row r="231" spans="1:27" x14ac:dyDescent="0.35">
      <c r="A231" t="s">
        <v>174</v>
      </c>
      <c r="B231">
        <v>614</v>
      </c>
      <c r="C231">
        <v>1979</v>
      </c>
      <c r="D231" s="3"/>
      <c r="E231"/>
      <c r="F231" s="3"/>
      <c r="G231" s="3"/>
      <c r="H231" s="3"/>
      <c r="I231" s="3"/>
      <c r="J231"/>
      <c r="K231"/>
      <c r="L231" s="3"/>
      <c r="M231" s="3"/>
      <c r="N231" s="3"/>
      <c r="Q231" s="3">
        <v>4976.0924733950742</v>
      </c>
      <c r="R231" s="3"/>
      <c r="S231" s="3"/>
      <c r="T231" s="3"/>
      <c r="U231" s="3"/>
      <c r="V231" s="3"/>
      <c r="W231" s="3">
        <v>-241.81740339707903</v>
      </c>
      <c r="X231" s="3"/>
      <c r="Y231" s="16">
        <v>2.9917999999999997E-8</v>
      </c>
      <c r="Z231" s="16">
        <v>2.9917999999999997E-8</v>
      </c>
      <c r="AA231" s="5"/>
    </row>
    <row r="232" spans="1:27" x14ac:dyDescent="0.35">
      <c r="A232" t="s">
        <v>174</v>
      </c>
      <c r="B232">
        <v>614</v>
      </c>
      <c r="C232">
        <v>1980</v>
      </c>
      <c r="D232" s="3">
        <v>0</v>
      </c>
      <c r="E232">
        <v>0</v>
      </c>
      <c r="F232" s="3">
        <v>0</v>
      </c>
      <c r="G232" s="3">
        <v>47.208301007504545</v>
      </c>
      <c r="H232" s="3">
        <v>163.1000776883053</v>
      </c>
      <c r="I232" s="3">
        <v>9165.39</v>
      </c>
      <c r="J232" s="3">
        <v>0</v>
      </c>
      <c r="K232" s="3">
        <v>0</v>
      </c>
      <c r="L232" s="3">
        <v>166.37759185890573</v>
      </c>
      <c r="M232" s="3">
        <v>329.47766954721101</v>
      </c>
      <c r="N232" s="3">
        <v>9212.5983010075033</v>
      </c>
      <c r="O232" s="3">
        <v>-8883.1206314602932</v>
      </c>
      <c r="Q232" s="3">
        <v>8730</v>
      </c>
      <c r="R232" s="3"/>
      <c r="S232" s="3"/>
      <c r="T232" s="3"/>
      <c r="U232" s="3"/>
      <c r="V232" s="3"/>
      <c r="W232" s="3">
        <v>69.799957275390682</v>
      </c>
      <c r="X232" s="3"/>
      <c r="Y232" s="16">
        <v>2.9917999999999997E-8</v>
      </c>
      <c r="Z232" s="16">
        <v>2.9917999999999997E-8</v>
      </c>
      <c r="AA232" s="5">
        <v>-1.0175395912325651</v>
      </c>
    </row>
    <row r="233" spans="1:27" x14ac:dyDescent="0.35">
      <c r="A233" t="s">
        <v>174</v>
      </c>
      <c r="B233">
        <v>614</v>
      </c>
      <c r="C233">
        <v>1981</v>
      </c>
      <c r="D233" s="3">
        <v>0</v>
      </c>
      <c r="E233">
        <v>0</v>
      </c>
      <c r="F233" s="3">
        <v>0</v>
      </c>
      <c r="G233" s="3">
        <v>85.280763350438903</v>
      </c>
      <c r="H233" s="3">
        <v>115.22929292359458</v>
      </c>
      <c r="I233" s="3">
        <v>9389.7900000000009</v>
      </c>
      <c r="J233" s="3">
        <v>0</v>
      </c>
      <c r="K233" s="3">
        <v>0</v>
      </c>
      <c r="L233" s="3">
        <v>17.177594910663739</v>
      </c>
      <c r="M233" s="3">
        <v>132.40688783425833</v>
      </c>
      <c r="N233" s="3">
        <v>9475.0707633504389</v>
      </c>
      <c r="O233" s="3">
        <v>-9342.6638755161803</v>
      </c>
      <c r="Q233" s="3">
        <v>8170</v>
      </c>
      <c r="R233" s="3"/>
      <c r="S233" s="3"/>
      <c r="T233" s="3"/>
      <c r="U233" s="3"/>
      <c r="V233" s="3"/>
      <c r="W233" s="3">
        <v>-183.10000610351551</v>
      </c>
      <c r="X233" s="3"/>
      <c r="Y233" s="16">
        <v>2.9917999999999997E-8</v>
      </c>
      <c r="Z233" s="16">
        <v>2.9917999999999997E-8</v>
      </c>
      <c r="AA233" s="5">
        <v>-1.1435329100998997</v>
      </c>
    </row>
    <row r="234" spans="1:27" x14ac:dyDescent="0.35">
      <c r="A234" t="s">
        <v>174</v>
      </c>
      <c r="B234">
        <v>614</v>
      </c>
      <c r="C234">
        <v>1982</v>
      </c>
      <c r="D234" s="3">
        <v>0</v>
      </c>
      <c r="E234">
        <v>0</v>
      </c>
      <c r="F234" s="3">
        <v>0</v>
      </c>
      <c r="G234" s="3">
        <v>175.1721369064912</v>
      </c>
      <c r="H234" s="3">
        <v>88.373970468773081</v>
      </c>
      <c r="I234" s="3">
        <v>9573.89</v>
      </c>
      <c r="J234" s="3">
        <v>0</v>
      </c>
      <c r="K234" s="3">
        <v>0</v>
      </c>
      <c r="L234" s="3">
        <v>7.9775951013985988</v>
      </c>
      <c r="M234" s="3">
        <v>96.351565570171687</v>
      </c>
      <c r="N234" s="3">
        <v>9749.0621369064902</v>
      </c>
      <c r="O234" s="3">
        <v>-9652.710571336318</v>
      </c>
      <c r="Q234" s="3">
        <v>8170</v>
      </c>
      <c r="R234" s="3"/>
      <c r="S234" s="3"/>
      <c r="T234" s="3"/>
      <c r="U234" s="3"/>
      <c r="V234" s="3"/>
      <c r="W234" s="3">
        <v>-494.49995994567632</v>
      </c>
      <c r="X234" s="3"/>
      <c r="Y234" s="16">
        <v>2.9917999999999997E-8</v>
      </c>
      <c r="Z234" s="16">
        <v>2.9917999999999997E-8</v>
      </c>
      <c r="AA234" s="5">
        <v>-1.1814823220729886</v>
      </c>
    </row>
    <row r="235" spans="1:27" x14ac:dyDescent="0.35">
      <c r="A235" t="s">
        <v>174</v>
      </c>
      <c r="B235">
        <v>614</v>
      </c>
      <c r="C235">
        <v>1983</v>
      </c>
      <c r="D235" s="3">
        <v>0</v>
      </c>
      <c r="E235">
        <v>0</v>
      </c>
      <c r="F235" s="3">
        <v>0</v>
      </c>
      <c r="G235" s="3">
        <v>256.152769003054</v>
      </c>
      <c r="H235" s="3">
        <v>127.11282050455479</v>
      </c>
      <c r="I235" s="3">
        <v>9639.19</v>
      </c>
      <c r="J235" s="3">
        <v>0</v>
      </c>
      <c r="K235" s="3">
        <v>0</v>
      </c>
      <c r="L235" s="3">
        <v>47.377596627277498</v>
      </c>
      <c r="M235" s="3">
        <v>174.49041713183229</v>
      </c>
      <c r="N235" s="3">
        <v>9895.3427690030549</v>
      </c>
      <c r="O235" s="3">
        <v>-9720.8523518712227</v>
      </c>
      <c r="Q235" s="3">
        <v>8514</v>
      </c>
      <c r="R235" s="3"/>
      <c r="S235" s="3"/>
      <c r="T235" s="3"/>
      <c r="U235" s="3"/>
      <c r="V235" s="3"/>
      <c r="W235" s="3">
        <v>-359.3000946044919</v>
      </c>
      <c r="X235" s="3"/>
      <c r="Y235" s="16">
        <v>2.9917999999999997E-8</v>
      </c>
      <c r="Z235" s="16">
        <v>2.9917999999999997E-8</v>
      </c>
      <c r="AA235" s="5">
        <v>-1.1417491604265002</v>
      </c>
    </row>
    <row r="236" spans="1:27" x14ac:dyDescent="0.35">
      <c r="A236" t="s">
        <v>174</v>
      </c>
      <c r="B236">
        <v>614</v>
      </c>
      <c r="C236">
        <v>1984</v>
      </c>
      <c r="D236" s="3">
        <v>0</v>
      </c>
      <c r="E236">
        <v>0</v>
      </c>
      <c r="F236" s="3">
        <v>0</v>
      </c>
      <c r="G236" s="3">
        <v>308.26663499522527</v>
      </c>
      <c r="H236" s="3">
        <v>178.63783992663113</v>
      </c>
      <c r="I236" s="3">
        <v>9826.7900000000009</v>
      </c>
      <c r="J236" s="3">
        <v>0</v>
      </c>
      <c r="K236" s="3">
        <v>0</v>
      </c>
      <c r="L236" s="3">
        <v>87.677595864338002</v>
      </c>
      <c r="M236" s="3">
        <v>266.3154357909691</v>
      </c>
      <c r="N236" s="3">
        <v>10135.056634995226</v>
      </c>
      <c r="O236" s="3">
        <v>-9868.7411992042562</v>
      </c>
      <c r="Q236" s="3">
        <v>9025</v>
      </c>
      <c r="R236" s="3"/>
      <c r="S236" s="3"/>
      <c r="T236" s="3"/>
      <c r="U236" s="3"/>
      <c r="V236" s="3"/>
      <c r="W236" s="3">
        <v>-170.79993152618388</v>
      </c>
      <c r="X236" s="3"/>
      <c r="Y236" s="16">
        <v>2.9917999999999997E-8</v>
      </c>
      <c r="Z236" s="16">
        <v>2.9917999999999997E-8</v>
      </c>
      <c r="AA236" s="5">
        <v>-1.0934893295517181</v>
      </c>
    </row>
    <row r="237" spans="1:27" x14ac:dyDescent="0.35">
      <c r="A237" t="s">
        <v>174</v>
      </c>
      <c r="B237">
        <v>614</v>
      </c>
      <c r="C237">
        <v>1985</v>
      </c>
      <c r="D237" s="3">
        <v>0</v>
      </c>
      <c r="E237">
        <v>0</v>
      </c>
      <c r="F237" s="3">
        <v>0</v>
      </c>
      <c r="G237" s="3">
        <v>524.04939856126055</v>
      </c>
      <c r="H237" s="3">
        <v>179.98997667739027</v>
      </c>
      <c r="I237" s="3">
        <v>10029.790000000001</v>
      </c>
      <c r="J237" s="3">
        <v>0</v>
      </c>
      <c r="K237" s="3">
        <v>0</v>
      </c>
      <c r="L237" s="3">
        <v>108.677595864338</v>
      </c>
      <c r="M237" s="3">
        <v>288.6675725417283</v>
      </c>
      <c r="N237" s="3">
        <v>10553.839398561262</v>
      </c>
      <c r="O237" s="3">
        <v>-10265.171826019534</v>
      </c>
      <c r="Q237" s="3">
        <v>11119</v>
      </c>
      <c r="R237" s="3"/>
      <c r="S237" s="3"/>
      <c r="T237" s="3"/>
      <c r="U237" s="3"/>
      <c r="V237" s="3"/>
      <c r="W237" s="3">
        <v>195</v>
      </c>
      <c r="X237" s="3">
        <v>0</v>
      </c>
      <c r="Y237" s="16">
        <v>2.9917999999999997E-8</v>
      </c>
      <c r="Z237" s="16">
        <v>2.9917999999999997E-8</v>
      </c>
      <c r="AA237" s="5">
        <v>-0.92320998525222897</v>
      </c>
    </row>
    <row r="238" spans="1:27" x14ac:dyDescent="0.35">
      <c r="A238" t="s">
        <v>174</v>
      </c>
      <c r="B238">
        <v>614</v>
      </c>
      <c r="C238">
        <v>1986</v>
      </c>
      <c r="D238" s="3">
        <v>0</v>
      </c>
      <c r="E238">
        <v>0</v>
      </c>
      <c r="F238" s="3">
        <v>0</v>
      </c>
      <c r="G238" s="3">
        <v>705.67949451252764</v>
      </c>
      <c r="H238" s="3">
        <v>183.56868685810426</v>
      </c>
      <c r="I238" s="3">
        <v>10283.790000000001</v>
      </c>
      <c r="J238" s="3">
        <v>0</v>
      </c>
      <c r="K238" s="3">
        <v>0</v>
      </c>
      <c r="L238" s="3">
        <v>67.677595864338002</v>
      </c>
      <c r="M238" s="3">
        <v>251.24628272244226</v>
      </c>
      <c r="N238" s="3">
        <v>10989.469494512528</v>
      </c>
      <c r="O238" s="3">
        <v>-10738.223211790086</v>
      </c>
      <c r="Q238" s="3">
        <v>10411</v>
      </c>
      <c r="R238" s="3"/>
      <c r="S238" s="3"/>
      <c r="T238" s="3"/>
      <c r="U238" s="3"/>
      <c r="V238" s="3"/>
      <c r="W238" s="3">
        <v>-303</v>
      </c>
      <c r="X238" s="3">
        <v>0</v>
      </c>
      <c r="Y238" s="16">
        <v>2.9917999999999997E-8</v>
      </c>
      <c r="Z238" s="16">
        <v>2.9917999999999997E-8</v>
      </c>
      <c r="AA238" s="5">
        <v>-1.031430526538285</v>
      </c>
    </row>
    <row r="239" spans="1:27" x14ac:dyDescent="0.35">
      <c r="A239" t="s">
        <v>174</v>
      </c>
      <c r="B239">
        <v>614</v>
      </c>
      <c r="C239">
        <v>1987</v>
      </c>
      <c r="D239" s="3">
        <v>0</v>
      </c>
      <c r="E239">
        <v>0</v>
      </c>
      <c r="F239" s="3">
        <v>0</v>
      </c>
      <c r="G239" s="3">
        <v>798.04693647065073</v>
      </c>
      <c r="H239" s="3">
        <v>222.19743588297092</v>
      </c>
      <c r="I239" s="3">
        <v>10568.79</v>
      </c>
      <c r="J239" s="3">
        <v>0</v>
      </c>
      <c r="K239" s="3">
        <v>0</v>
      </c>
      <c r="L239" s="3">
        <v>84.677595864338002</v>
      </c>
      <c r="M239" s="3">
        <v>306.87503174730892</v>
      </c>
      <c r="N239" s="3">
        <v>11366.836936470652</v>
      </c>
      <c r="O239" s="3">
        <v>-11059.961904723343</v>
      </c>
      <c r="Q239" s="3">
        <v>11900</v>
      </c>
      <c r="R239" s="3"/>
      <c r="S239" s="3"/>
      <c r="T239" s="3"/>
      <c r="U239" s="3"/>
      <c r="V239" s="3"/>
      <c r="W239" s="3">
        <v>447</v>
      </c>
      <c r="X239" s="3">
        <v>0</v>
      </c>
      <c r="Y239" s="16">
        <v>2.9917999999999997E-8</v>
      </c>
      <c r="Z239" s="16">
        <v>2.9917999999999997E-8</v>
      </c>
      <c r="AA239" s="5">
        <v>-0.92940856342212974</v>
      </c>
    </row>
    <row r="240" spans="1:27" x14ac:dyDescent="0.35">
      <c r="A240" t="s">
        <v>174</v>
      </c>
      <c r="B240">
        <v>614</v>
      </c>
      <c r="C240">
        <v>1988</v>
      </c>
      <c r="D240" s="3">
        <v>0</v>
      </c>
      <c r="E240">
        <v>0</v>
      </c>
      <c r="F240" s="3">
        <v>0</v>
      </c>
      <c r="G240" s="3">
        <v>899.72874232371055</v>
      </c>
      <c r="H240" s="3">
        <v>212.59052057611825</v>
      </c>
      <c r="I240" s="3">
        <v>10115.68</v>
      </c>
      <c r="J240" s="3">
        <v>0</v>
      </c>
      <c r="K240" s="3">
        <v>0</v>
      </c>
      <c r="L240" s="3">
        <v>133.677595864338</v>
      </c>
      <c r="M240" s="3">
        <v>346.26811644045625</v>
      </c>
      <c r="N240" s="3">
        <v>11015.408742323711</v>
      </c>
      <c r="O240" s="3">
        <v>-10669.140625883254</v>
      </c>
      <c r="Q240" s="3">
        <v>12909</v>
      </c>
      <c r="R240" s="3"/>
      <c r="S240" s="3"/>
      <c r="T240" s="3"/>
      <c r="U240" s="3"/>
      <c r="V240" s="3"/>
      <c r="W240" s="3">
        <v>-469</v>
      </c>
      <c r="X240" s="3">
        <v>0</v>
      </c>
      <c r="Y240" s="16">
        <v>2.9917999999999997E-8</v>
      </c>
      <c r="Z240" s="16">
        <v>2.9917999999999997E-8</v>
      </c>
      <c r="AA240" s="5">
        <v>-0.82648854488211743</v>
      </c>
    </row>
    <row r="241" spans="1:28" x14ac:dyDescent="0.35">
      <c r="A241" t="s">
        <v>174</v>
      </c>
      <c r="B241">
        <v>614</v>
      </c>
      <c r="C241">
        <v>1989</v>
      </c>
      <c r="D241" s="3">
        <v>0</v>
      </c>
      <c r="E241">
        <v>0</v>
      </c>
      <c r="F241" s="3">
        <v>0</v>
      </c>
      <c r="G241" s="3">
        <v>1054.9681405726569</v>
      </c>
      <c r="H241" s="3">
        <v>273.69425017890853</v>
      </c>
      <c r="I241" s="3">
        <v>9897.24</v>
      </c>
      <c r="J241" s="3">
        <v>0</v>
      </c>
      <c r="K241" s="3">
        <v>0</v>
      </c>
      <c r="L241" s="3">
        <v>127.67759586433802</v>
      </c>
      <c r="M241" s="3">
        <v>401.37184604324653</v>
      </c>
      <c r="N241" s="3">
        <v>10952.208140572657</v>
      </c>
      <c r="O241" s="3">
        <v>-10550.83629452941</v>
      </c>
      <c r="Q241" s="3">
        <v>15017</v>
      </c>
      <c r="R241" s="3"/>
      <c r="S241" s="3"/>
      <c r="T241" s="3"/>
      <c r="U241" s="3"/>
      <c r="V241" s="3"/>
      <c r="W241" s="3">
        <v>-132</v>
      </c>
      <c r="X241" s="3">
        <v>0</v>
      </c>
      <c r="Y241" s="16">
        <v>2.9917999999999997E-8</v>
      </c>
      <c r="Z241" s="16">
        <v>2.9917999999999997E-8</v>
      </c>
      <c r="AA241" s="5">
        <v>-0.70259281444558896</v>
      </c>
    </row>
    <row r="242" spans="1:28" x14ac:dyDescent="0.35">
      <c r="A242" t="s">
        <v>174</v>
      </c>
      <c r="B242">
        <v>614</v>
      </c>
      <c r="C242">
        <v>1990</v>
      </c>
      <c r="D242" s="3">
        <v>0</v>
      </c>
      <c r="E242">
        <v>0</v>
      </c>
      <c r="F242" s="3">
        <v>0</v>
      </c>
      <c r="G242" s="3">
        <v>795.09738790392089</v>
      </c>
      <c r="H242" s="3">
        <v>428.3794094560526</v>
      </c>
      <c r="I242" s="3">
        <v>11840</v>
      </c>
      <c r="J242" s="3">
        <v>0</v>
      </c>
      <c r="K242" s="3">
        <v>0</v>
      </c>
      <c r="L242" s="3">
        <v>129.18372306433801</v>
      </c>
      <c r="M242" s="3">
        <v>557.56313252039058</v>
      </c>
      <c r="N242" s="3">
        <v>12635.097387903921</v>
      </c>
      <c r="O242" s="3">
        <v>-12077.534255383531</v>
      </c>
      <c r="Q242" s="3">
        <v>16529</v>
      </c>
      <c r="R242" s="3"/>
      <c r="S242" s="3"/>
      <c r="T242" s="3"/>
      <c r="U242" s="3"/>
      <c r="V242" s="3"/>
      <c r="W242" s="3">
        <v>-235.5</v>
      </c>
      <c r="X242" s="3">
        <v>0</v>
      </c>
      <c r="Y242" s="16">
        <v>2.9917999999999997E-8</v>
      </c>
      <c r="Z242" s="16">
        <v>2.9917999999999997E-8</v>
      </c>
      <c r="AA242" s="5">
        <v>-0.73068753435679901</v>
      </c>
    </row>
    <row r="243" spans="1:28" x14ac:dyDescent="0.35">
      <c r="A243" t="s">
        <v>174</v>
      </c>
      <c r="B243">
        <v>614</v>
      </c>
      <c r="C243">
        <v>1991</v>
      </c>
      <c r="D243" s="3">
        <v>0</v>
      </c>
      <c r="E243">
        <v>0</v>
      </c>
      <c r="F243" s="3">
        <v>0</v>
      </c>
      <c r="G243" s="3">
        <v>1310.880288586045</v>
      </c>
      <c r="H243" s="3">
        <v>362.04001552154295</v>
      </c>
      <c r="I243" s="3">
        <v>11628.8</v>
      </c>
      <c r="J243" s="3">
        <v>0</v>
      </c>
      <c r="K243" s="3">
        <v>0</v>
      </c>
      <c r="L243" s="3">
        <v>177.497158164338</v>
      </c>
      <c r="M243" s="3">
        <v>539.53717368588093</v>
      </c>
      <c r="N243" s="3">
        <v>12939.680288586045</v>
      </c>
      <c r="O243" s="3">
        <v>-12400.143114900164</v>
      </c>
      <c r="Q243" s="3">
        <v>16021.999999999998</v>
      </c>
      <c r="R243" s="3"/>
      <c r="S243" s="3"/>
      <c r="T243" s="3"/>
      <c r="U243" s="3"/>
      <c r="V243" s="3"/>
      <c r="W243" s="3">
        <v>-579.6</v>
      </c>
      <c r="X243" s="3">
        <v>0</v>
      </c>
      <c r="Y243" s="16">
        <v>5.5098332999999998E-8</v>
      </c>
      <c r="Z243" s="16">
        <v>1.8E-7</v>
      </c>
      <c r="AA243" s="5">
        <v>-2.5283897193749585</v>
      </c>
    </row>
    <row r="244" spans="1:28" x14ac:dyDescent="0.35">
      <c r="A244" t="s">
        <v>174</v>
      </c>
      <c r="B244">
        <v>614</v>
      </c>
      <c r="C244">
        <v>1992</v>
      </c>
      <c r="D244" s="3">
        <v>0</v>
      </c>
      <c r="E244">
        <v>0</v>
      </c>
      <c r="F244" s="3">
        <v>0</v>
      </c>
      <c r="G244" s="3">
        <v>1534.3908693969126</v>
      </c>
      <c r="H244" s="3">
        <v>531.80341876897842</v>
      </c>
      <c r="I244" s="3">
        <v>12041.34</v>
      </c>
      <c r="J244" s="3">
        <v>0</v>
      </c>
      <c r="K244" s="3">
        <v>0</v>
      </c>
      <c r="L244" s="3">
        <v>404.67715816433798</v>
      </c>
      <c r="M244" s="3">
        <v>936.48057693331634</v>
      </c>
      <c r="N244" s="3">
        <v>13575.730869396913</v>
      </c>
      <c r="O244" s="3">
        <v>-12639.250292463597</v>
      </c>
      <c r="Q244" s="3">
        <v>12354</v>
      </c>
      <c r="R244" s="3"/>
      <c r="S244" s="3"/>
      <c r="T244" s="3"/>
      <c r="U244" s="3"/>
      <c r="V244" s="3"/>
      <c r="W244" s="3">
        <v>-734.77599999999995</v>
      </c>
      <c r="X244" s="3">
        <v>0</v>
      </c>
      <c r="Y244" s="16">
        <v>2.5141666699999999E-7</v>
      </c>
      <c r="Z244" s="16">
        <v>5.5000000000000003E-7</v>
      </c>
      <c r="AA244" s="5">
        <v>-2.2381147116762254</v>
      </c>
    </row>
    <row r="245" spans="1:28" x14ac:dyDescent="0.35">
      <c r="A245" t="s">
        <v>174</v>
      </c>
      <c r="B245">
        <v>614</v>
      </c>
      <c r="C245">
        <v>1993</v>
      </c>
      <c r="D245" s="3">
        <v>0</v>
      </c>
      <c r="E245">
        <v>0</v>
      </c>
      <c r="F245" s="3">
        <v>0</v>
      </c>
      <c r="G245" s="3">
        <v>1768.8799804519463</v>
      </c>
      <c r="H245" s="3">
        <v>365.47404815707841</v>
      </c>
      <c r="I245" s="3">
        <v>12171.37</v>
      </c>
      <c r="J245" s="3">
        <v>0</v>
      </c>
      <c r="K245" s="3">
        <v>0</v>
      </c>
      <c r="L245" s="3">
        <v>211.78955812233801</v>
      </c>
      <c r="M245" s="3">
        <v>577.26360627941642</v>
      </c>
      <c r="N245" s="3">
        <v>13940.249980451947</v>
      </c>
      <c r="O245" s="3">
        <v>-13362.986374172529</v>
      </c>
      <c r="Q245" s="3">
        <v>8966</v>
      </c>
      <c r="R245" s="3"/>
      <c r="S245" s="3"/>
      <c r="T245" s="3"/>
      <c r="U245" s="3"/>
      <c r="V245" s="3"/>
      <c r="W245" s="3">
        <v>-668.5</v>
      </c>
      <c r="X245" s="3">
        <v>0</v>
      </c>
      <c r="Y245" s="16">
        <v>2.6601666669999999E-6</v>
      </c>
      <c r="Z245" s="16">
        <v>6.4999999999999996E-6</v>
      </c>
      <c r="AA245" s="5">
        <v>-3.6417430528362869</v>
      </c>
    </row>
    <row r="246" spans="1:28" x14ac:dyDescent="0.35">
      <c r="A246" t="s">
        <v>174</v>
      </c>
      <c r="B246">
        <v>614</v>
      </c>
      <c r="C246">
        <v>1994</v>
      </c>
      <c r="D246" s="3">
        <v>0</v>
      </c>
      <c r="E246">
        <v>0</v>
      </c>
      <c r="F246" s="3">
        <v>0</v>
      </c>
      <c r="G246" s="3">
        <v>1901.0663280609242</v>
      </c>
      <c r="H246" s="3">
        <v>383.63418801214618</v>
      </c>
      <c r="I246" s="3">
        <v>12740.52</v>
      </c>
      <c r="J246" s="3">
        <v>0</v>
      </c>
      <c r="K246" s="3">
        <v>0</v>
      </c>
      <c r="L246" s="3">
        <v>197.59605936684801</v>
      </c>
      <c r="M246" s="3">
        <v>581.23024737899414</v>
      </c>
      <c r="N246" s="3">
        <v>14641.586328060925</v>
      </c>
      <c r="O246" s="3">
        <v>-14060.35608068193</v>
      </c>
      <c r="Q246" s="3">
        <v>6529</v>
      </c>
      <c r="R246" s="3"/>
      <c r="S246" s="3"/>
      <c r="T246" s="3"/>
      <c r="U246" s="3"/>
      <c r="V246" s="3"/>
      <c r="W246" s="3">
        <v>-339.8</v>
      </c>
      <c r="X246" s="3">
        <v>0</v>
      </c>
      <c r="Y246" s="16">
        <v>5.9515000000000002E-5</v>
      </c>
      <c r="Z246" s="16">
        <v>5.0926200000000002E-4</v>
      </c>
      <c r="AA246" s="5">
        <v>-18.427417865969762</v>
      </c>
    </row>
    <row r="247" spans="1:28" x14ac:dyDescent="0.35">
      <c r="A247" t="s">
        <v>174</v>
      </c>
      <c r="B247">
        <v>614</v>
      </c>
      <c r="C247">
        <v>1995</v>
      </c>
      <c r="D247" s="3">
        <v>0</v>
      </c>
      <c r="E247">
        <v>0</v>
      </c>
      <c r="F247" s="3">
        <v>0</v>
      </c>
      <c r="G247" s="3">
        <v>2267.7627440436991</v>
      </c>
      <c r="H247" s="3">
        <v>739.56674771609244</v>
      </c>
      <c r="I247" s="3">
        <v>12536.27</v>
      </c>
      <c r="J247" s="3">
        <v>0</v>
      </c>
      <c r="K247" s="3">
        <v>0</v>
      </c>
      <c r="L247" s="3">
        <v>228.33552117705801</v>
      </c>
      <c r="M247" s="3">
        <v>967.90226889315045</v>
      </c>
      <c r="N247" s="3">
        <v>14804.032744043699</v>
      </c>
      <c r="O247" s="3">
        <v>-13836.130475150549</v>
      </c>
      <c r="Q247" s="3">
        <v>8148</v>
      </c>
      <c r="R247" s="3">
        <v>0</v>
      </c>
      <c r="S247" s="3">
        <v>0</v>
      </c>
      <c r="T247" s="3">
        <v>739.56674771609244</v>
      </c>
      <c r="U247" s="3">
        <v>12536.27</v>
      </c>
      <c r="V247" s="3"/>
      <c r="W247" s="3">
        <v>-295.04699999999997</v>
      </c>
      <c r="X247" s="3">
        <v>0</v>
      </c>
      <c r="Y247" s="16">
        <v>2.7502295833329998E-3</v>
      </c>
      <c r="Z247" s="16">
        <v>5.692E-3</v>
      </c>
      <c r="AA247" s="5">
        <v>-3.5144678155451272</v>
      </c>
    </row>
    <row r="248" spans="1:28" x14ac:dyDescent="0.35">
      <c r="A248" t="s">
        <v>174</v>
      </c>
      <c r="B248">
        <v>614</v>
      </c>
      <c r="C248">
        <v>1996</v>
      </c>
      <c r="D248" s="3">
        <v>0</v>
      </c>
      <c r="E248">
        <v>0</v>
      </c>
      <c r="F248" s="3">
        <v>0</v>
      </c>
      <c r="G248" s="3">
        <v>2407.9120965858565</v>
      </c>
      <c r="H248" s="3">
        <v>864.35072477400297</v>
      </c>
      <c r="I248" s="3">
        <v>8680.27</v>
      </c>
      <c r="J248" s="3">
        <v>0</v>
      </c>
      <c r="K248" s="3">
        <v>0</v>
      </c>
      <c r="L248" s="3">
        <v>555.69125440396999</v>
      </c>
      <c r="M248" s="3">
        <v>1420.041979177973</v>
      </c>
      <c r="N248" s="3">
        <v>11088.182096585857</v>
      </c>
      <c r="O248" s="3">
        <v>-9668.1401174078837</v>
      </c>
      <c r="Q248" s="3">
        <v>10510</v>
      </c>
      <c r="R248" s="3">
        <v>0</v>
      </c>
      <c r="S248" s="3">
        <v>0</v>
      </c>
      <c r="T248" s="3">
        <v>864.35072477400297</v>
      </c>
      <c r="U248" s="3">
        <v>8680.27</v>
      </c>
      <c r="V248" s="3"/>
      <c r="W248" s="3">
        <v>3266.3779999999997</v>
      </c>
      <c r="X248" s="3">
        <v>0</v>
      </c>
      <c r="Y248" s="16">
        <v>0.128029166666667</v>
      </c>
      <c r="Z248" s="16">
        <v>0.20199400000000001</v>
      </c>
      <c r="AA248" s="5">
        <v>-1.4513420240193393</v>
      </c>
    </row>
    <row r="249" spans="1:28" x14ac:dyDescent="0.35">
      <c r="A249" t="s">
        <v>174</v>
      </c>
      <c r="B249">
        <v>614</v>
      </c>
      <c r="C249">
        <v>1997</v>
      </c>
      <c r="D249" s="3">
        <v>0</v>
      </c>
      <c r="E249" s="3">
        <v>1.24264103291404</v>
      </c>
      <c r="F249" s="3">
        <v>0</v>
      </c>
      <c r="G249" s="3">
        <v>2727.4413500016622</v>
      </c>
      <c r="H249" s="3">
        <v>1548.2807241897126</v>
      </c>
      <c r="I249" s="3">
        <v>9290.67</v>
      </c>
      <c r="J249" s="3">
        <v>0</v>
      </c>
      <c r="K249" s="3">
        <v>0</v>
      </c>
      <c r="L249" s="3">
        <v>392.51428593972599</v>
      </c>
      <c r="M249" s="3">
        <v>1940.7950101294387</v>
      </c>
      <c r="N249" s="3">
        <v>12019.353991034575</v>
      </c>
      <c r="O249" s="3">
        <v>-10078.558980905136</v>
      </c>
      <c r="Q249" s="3">
        <v>12344</v>
      </c>
      <c r="R249" s="3">
        <v>0</v>
      </c>
      <c r="S249" s="3">
        <v>0</v>
      </c>
      <c r="T249" s="3">
        <v>1548.2807241897126</v>
      </c>
      <c r="U249" s="3">
        <v>9290.67</v>
      </c>
      <c r="V249" s="3"/>
      <c r="W249" s="3">
        <v>-883.54</v>
      </c>
      <c r="X249" s="3">
        <v>11.209999999999999</v>
      </c>
      <c r="Y249" s="16">
        <v>0.22904008333333301</v>
      </c>
      <c r="Z249" s="16">
        <v>0.262376</v>
      </c>
      <c r="AA249" s="5">
        <v>-0.9353090626388314</v>
      </c>
    </row>
    <row r="250" spans="1:28" x14ac:dyDescent="0.35">
      <c r="A250" t="s">
        <v>174</v>
      </c>
      <c r="B250">
        <v>614</v>
      </c>
      <c r="C250">
        <v>1998</v>
      </c>
      <c r="D250" s="3">
        <v>0</v>
      </c>
      <c r="E250" s="3">
        <v>3.2603446325838474</v>
      </c>
      <c r="F250" s="3">
        <v>0</v>
      </c>
      <c r="G250" s="3">
        <v>3592.101512338555</v>
      </c>
      <c r="H250" s="3">
        <v>1047.0965045226126</v>
      </c>
      <c r="I250" s="3">
        <v>9184.27</v>
      </c>
      <c r="J250" s="3">
        <v>0</v>
      </c>
      <c r="K250" s="3">
        <v>0</v>
      </c>
      <c r="L250" s="3">
        <v>202.442614084957</v>
      </c>
      <c r="M250" s="3">
        <v>1249.5391186075697</v>
      </c>
      <c r="N250" s="3">
        <v>12779.63185697114</v>
      </c>
      <c r="O250" s="3">
        <v>-11530.09273836357</v>
      </c>
      <c r="Q250" s="3">
        <v>10464</v>
      </c>
      <c r="R250" s="3">
        <v>0</v>
      </c>
      <c r="S250" s="3">
        <v>0</v>
      </c>
      <c r="T250" s="3">
        <v>1047.0965045226126</v>
      </c>
      <c r="U250" s="3">
        <v>9184.27</v>
      </c>
      <c r="V250" s="3"/>
      <c r="W250" s="3">
        <v>-1867.1299999999999</v>
      </c>
      <c r="X250" s="3">
        <v>8.3699999999999992</v>
      </c>
      <c r="Y250" s="16">
        <v>0.3928235175</v>
      </c>
      <c r="Z250" s="16">
        <v>0.69650000000000001</v>
      </c>
      <c r="AA250" s="5">
        <v>-1.9537037496178222</v>
      </c>
    </row>
    <row r="251" spans="1:28" x14ac:dyDescent="0.35">
      <c r="A251" t="s">
        <v>174</v>
      </c>
      <c r="B251">
        <v>614</v>
      </c>
      <c r="C251">
        <v>1999</v>
      </c>
      <c r="D251" s="3">
        <v>0</v>
      </c>
      <c r="E251" s="3">
        <v>5.2780482322536546</v>
      </c>
      <c r="F251" s="3">
        <v>0</v>
      </c>
      <c r="G251" s="3">
        <v>5510.4413283202584</v>
      </c>
      <c r="H251" s="3">
        <v>1335.4213832205478</v>
      </c>
      <c r="I251" s="3">
        <v>9550.0669661329903</v>
      </c>
      <c r="J251" s="3">
        <v>0</v>
      </c>
      <c r="K251" s="3">
        <v>0</v>
      </c>
      <c r="L251" s="3">
        <v>491.40018957731002</v>
      </c>
      <c r="M251" s="3">
        <v>1826.8215727978577</v>
      </c>
      <c r="N251" s="3">
        <v>15065.786342685502</v>
      </c>
      <c r="O251" s="3">
        <v>-13238.964769887643</v>
      </c>
      <c r="Q251" s="3">
        <v>9895</v>
      </c>
      <c r="R251" s="3">
        <v>0</v>
      </c>
      <c r="S251" s="3">
        <v>0</v>
      </c>
      <c r="T251" s="3">
        <v>1335.4213832205478</v>
      </c>
      <c r="U251" s="3">
        <v>9550.0669661329903</v>
      </c>
      <c r="V251" s="3"/>
      <c r="W251" s="3">
        <v>-1710.4099999999999</v>
      </c>
      <c r="X251" s="3">
        <v>6.77</v>
      </c>
      <c r="Y251" s="16">
        <v>2.7907061666666699</v>
      </c>
      <c r="Z251" s="16">
        <v>5.5799200000000004</v>
      </c>
      <c r="AA251" s="5">
        <v>-2.6751743292706549</v>
      </c>
    </row>
    <row r="252" spans="1:28" x14ac:dyDescent="0.35">
      <c r="A252" t="s">
        <v>174</v>
      </c>
      <c r="B252">
        <v>614</v>
      </c>
      <c r="C252">
        <v>2000</v>
      </c>
      <c r="D252" s="3">
        <v>0</v>
      </c>
      <c r="E252" s="3">
        <v>7.2957518319234627</v>
      </c>
      <c r="F252" s="3">
        <v>0</v>
      </c>
      <c r="G252" s="3">
        <v>6192.4235287677038</v>
      </c>
      <c r="H252" s="3">
        <v>1650.082362287309</v>
      </c>
      <c r="I252" s="3">
        <v>8927.4958403860001</v>
      </c>
      <c r="J252" s="3">
        <v>0</v>
      </c>
      <c r="K252" s="3">
        <v>0</v>
      </c>
      <c r="L252" s="3">
        <v>1198.21237302401</v>
      </c>
      <c r="M252" s="3">
        <v>2848.2947353113191</v>
      </c>
      <c r="N252" s="3">
        <v>15127.215120985627</v>
      </c>
      <c r="O252" s="3">
        <v>-12278.920385674308</v>
      </c>
      <c r="Q252" s="3">
        <v>12646</v>
      </c>
      <c r="R252" s="3">
        <v>0</v>
      </c>
      <c r="S252" s="3">
        <v>0</v>
      </c>
      <c r="T252" s="3">
        <v>1650.082362287309</v>
      </c>
      <c r="U252" s="3">
        <v>8927.4958403860001</v>
      </c>
      <c r="V252" s="3"/>
      <c r="W252" s="3">
        <v>795.65</v>
      </c>
      <c r="X252" s="3">
        <v>18.329999999999998</v>
      </c>
      <c r="Y252" s="16">
        <v>10.040544166666701</v>
      </c>
      <c r="Z252" s="16">
        <v>16.81784</v>
      </c>
      <c r="AA252" s="5">
        <v>-1.626372309957193</v>
      </c>
    </row>
    <row r="253" spans="1:28" x14ac:dyDescent="0.35">
      <c r="A253" t="s">
        <v>174</v>
      </c>
      <c r="B253">
        <v>614</v>
      </c>
      <c r="C253">
        <v>2001</v>
      </c>
      <c r="D253" s="3">
        <v>0</v>
      </c>
      <c r="E253" s="3">
        <v>9.3134554315932707</v>
      </c>
      <c r="F253" s="3">
        <v>0</v>
      </c>
      <c r="G253" s="3">
        <v>7857.7308875735371</v>
      </c>
      <c r="H253" s="3">
        <v>1950.7803245354498</v>
      </c>
      <c r="I253" s="3">
        <v>8564.9797696829992</v>
      </c>
      <c r="J253" s="3">
        <v>0</v>
      </c>
      <c r="K253" s="3">
        <v>0</v>
      </c>
      <c r="L253" s="3">
        <v>731.86619810065497</v>
      </c>
      <c r="M253" s="3">
        <v>2682.6465226361047</v>
      </c>
      <c r="N253" s="3">
        <v>16432.02411268813</v>
      </c>
      <c r="O253" s="3">
        <v>-13749.377590052025</v>
      </c>
      <c r="Q253" s="3">
        <v>12378</v>
      </c>
      <c r="R253" s="3">
        <v>0</v>
      </c>
      <c r="S253" s="3">
        <v>5.0234099999999803E-2</v>
      </c>
      <c r="T253" s="3">
        <v>1950.7803245354498</v>
      </c>
      <c r="U253" s="3">
        <v>8564.929535583</v>
      </c>
      <c r="V253" s="3"/>
      <c r="W253" s="3">
        <v>-1430.9299999999998</v>
      </c>
      <c r="X253" s="3">
        <v>3.8899999999999997</v>
      </c>
      <c r="Y253" s="16">
        <v>22.0578616666667</v>
      </c>
      <c r="Z253" s="16">
        <v>31.949359999999999</v>
      </c>
      <c r="AA253" s="5">
        <v>-1.608908383553979</v>
      </c>
    </row>
    <row r="254" spans="1:28" x14ac:dyDescent="0.35">
      <c r="A254" t="s">
        <v>174</v>
      </c>
      <c r="B254">
        <v>614</v>
      </c>
      <c r="C254">
        <v>2002</v>
      </c>
      <c r="D254" s="3">
        <v>0</v>
      </c>
      <c r="E254" s="3">
        <v>16.4547592515299</v>
      </c>
      <c r="F254" s="3">
        <v>28.7</v>
      </c>
      <c r="G254" s="3">
        <v>9211.0334465966898</v>
      </c>
      <c r="H254" s="3">
        <v>2492.8406353767195</v>
      </c>
      <c r="I254" s="3">
        <v>8363.0481243970007</v>
      </c>
      <c r="J254" s="3">
        <v>0</v>
      </c>
      <c r="K254" s="3">
        <v>0</v>
      </c>
      <c r="L254" s="3">
        <v>375.54595030712903</v>
      </c>
      <c r="M254" s="3">
        <v>2897.0865856838482</v>
      </c>
      <c r="N254" s="3">
        <v>17590.536330245221</v>
      </c>
      <c r="O254" s="3">
        <v>-14693.449744561372</v>
      </c>
      <c r="Q254" s="3">
        <v>17312</v>
      </c>
      <c r="R254" s="3">
        <v>0</v>
      </c>
      <c r="S254" s="3">
        <v>0</v>
      </c>
      <c r="T254" s="3">
        <v>2492.8406353767195</v>
      </c>
      <c r="U254" s="3">
        <v>8363.0481243970007</v>
      </c>
      <c r="V254" s="3"/>
      <c r="W254" s="3">
        <v>-150.09338525999999</v>
      </c>
      <c r="X254" s="3">
        <v>0</v>
      </c>
      <c r="Y254" s="16">
        <v>43.5302066666667</v>
      </c>
      <c r="Z254" s="16">
        <v>58.666370000000001</v>
      </c>
      <c r="AA254" s="5">
        <v>-1.1438656445757123</v>
      </c>
    </row>
    <row r="255" spans="1:28" x14ac:dyDescent="0.35">
      <c r="A255" t="s">
        <v>174</v>
      </c>
      <c r="B255">
        <v>614</v>
      </c>
      <c r="C255">
        <v>2003</v>
      </c>
      <c r="D255" s="3">
        <v>47.150150449999899</v>
      </c>
      <c r="E255" s="3">
        <v>19.7696202043083</v>
      </c>
      <c r="F255" s="3">
        <v>23.603999999999999</v>
      </c>
      <c r="G255" s="3">
        <v>11987.46818</v>
      </c>
      <c r="H255" s="3">
        <v>2691.9291819999999</v>
      </c>
      <c r="I255" s="3">
        <v>8533.7855500000005</v>
      </c>
      <c r="J255" s="3">
        <v>0</v>
      </c>
      <c r="K255" s="3">
        <v>0</v>
      </c>
      <c r="L255" s="3">
        <v>634.19942233080008</v>
      </c>
      <c r="M255" s="3">
        <v>3396.8827547808</v>
      </c>
      <c r="N255" s="3">
        <v>20541.023350204308</v>
      </c>
      <c r="O255" s="3">
        <v>-17144.140595423509</v>
      </c>
      <c r="P255" s="3">
        <v>-17159.243008123507</v>
      </c>
      <c r="Q255" s="3">
        <v>20342</v>
      </c>
      <c r="R255" s="3">
        <v>0</v>
      </c>
      <c r="S255" s="3">
        <v>0</v>
      </c>
      <c r="T255" s="3">
        <v>2691.9291819999999</v>
      </c>
      <c r="U255" s="3">
        <v>8533.7855500000005</v>
      </c>
      <c r="V255" s="3"/>
      <c r="W255" s="3">
        <v>-719.55888049999999</v>
      </c>
      <c r="X255" s="3">
        <v>21.959999999999997</v>
      </c>
      <c r="Y255" s="16">
        <v>74.606300833333293</v>
      </c>
      <c r="Z255" s="16">
        <v>79.081490000000002</v>
      </c>
      <c r="AA255" s="5">
        <v>-0.89334951489191305</v>
      </c>
      <c r="AB255" s="5">
        <v>-0.89413647373561511</v>
      </c>
    </row>
    <row r="256" spans="1:28" x14ac:dyDescent="0.35">
      <c r="A256" t="s">
        <v>174</v>
      </c>
      <c r="B256">
        <v>614</v>
      </c>
      <c r="C256">
        <v>2004</v>
      </c>
      <c r="D256" s="3">
        <v>49.814150449999893</v>
      </c>
      <c r="E256" s="3">
        <v>19.7696202043083</v>
      </c>
      <c r="F256" s="3">
        <v>23.9</v>
      </c>
      <c r="G256" s="3">
        <v>13436.7</v>
      </c>
      <c r="H256" s="3">
        <v>4392.3124820000003</v>
      </c>
      <c r="I256" s="3">
        <v>9110.53220803554</v>
      </c>
      <c r="J256" s="3">
        <v>0</v>
      </c>
      <c r="K256" s="3">
        <v>0</v>
      </c>
      <c r="L256" s="3">
        <v>1379.5881473547201</v>
      </c>
      <c r="M256" s="3">
        <v>5845.6147798047205</v>
      </c>
      <c r="N256" s="3">
        <v>22567.001828239849</v>
      </c>
      <c r="O256" s="3">
        <v>-16721.387048435128</v>
      </c>
      <c r="P256" s="3">
        <v>-16701.617378636834</v>
      </c>
      <c r="Q256" s="3">
        <v>26998</v>
      </c>
      <c r="R256" s="3">
        <v>0</v>
      </c>
      <c r="S256" s="3">
        <v>0</v>
      </c>
      <c r="T256" s="3">
        <v>4392.3124820000003</v>
      </c>
      <c r="U256" s="3">
        <v>9110.53220803554</v>
      </c>
      <c r="V256" s="3"/>
      <c r="W256" s="3">
        <v>681.23766203000105</v>
      </c>
      <c r="X256" s="3">
        <v>439.99299999999999</v>
      </c>
      <c r="Y256" s="16">
        <v>83.541362500000005</v>
      </c>
      <c r="Z256" s="16">
        <v>85.987790000000004</v>
      </c>
      <c r="AA256" s="5">
        <v>-0.63749376232399557</v>
      </c>
      <c r="AB256" s="5">
        <v>-0.6367400544441939</v>
      </c>
    </row>
    <row r="257" spans="1:28" x14ac:dyDescent="0.35">
      <c r="A257" t="s">
        <v>174</v>
      </c>
      <c r="B257">
        <v>614</v>
      </c>
      <c r="C257">
        <v>2005</v>
      </c>
      <c r="D257" s="3">
        <v>1316.84</v>
      </c>
      <c r="E257" s="3">
        <v>89.892385399467898</v>
      </c>
      <c r="F257" s="3">
        <v>24.41</v>
      </c>
      <c r="G257" s="3">
        <v>12132.863069999999</v>
      </c>
      <c r="H257" s="3">
        <v>6656.2359999999999</v>
      </c>
      <c r="I257" s="3">
        <v>10354.557699999999</v>
      </c>
      <c r="J257" s="3">
        <v>0</v>
      </c>
      <c r="K257" s="3">
        <v>0</v>
      </c>
      <c r="L257" s="3">
        <v>3196.8507493372504</v>
      </c>
      <c r="M257" s="3">
        <v>11194.33674933725</v>
      </c>
      <c r="N257" s="3">
        <v>22577.313155399468</v>
      </c>
      <c r="O257" s="3">
        <v>-11382.976406062218</v>
      </c>
      <c r="P257" s="3">
        <v>-11293.084066640129</v>
      </c>
      <c r="Q257" s="3">
        <v>41397</v>
      </c>
      <c r="R257" s="3">
        <v>0</v>
      </c>
      <c r="S257" s="3">
        <v>5.0592885375494001</v>
      </c>
      <c r="T257" s="3">
        <v>6656.2359999999999</v>
      </c>
      <c r="U257" s="3">
        <v>10349.498411462449</v>
      </c>
      <c r="V257" s="3"/>
      <c r="W257" s="3">
        <v>5137.8826514821994</v>
      </c>
      <c r="X257" s="3">
        <v>7.77</v>
      </c>
      <c r="Y257" s="16">
        <v>87.159141666666699</v>
      </c>
      <c r="Z257" s="16">
        <v>80.779510000000002</v>
      </c>
      <c r="AA257" s="5">
        <v>-0.25484448291030481</v>
      </c>
      <c r="AB257" s="5">
        <v>-0.25283195420600041</v>
      </c>
    </row>
    <row r="258" spans="1:28" x14ac:dyDescent="0.35">
      <c r="A258" t="s">
        <v>174</v>
      </c>
      <c r="B258">
        <v>614</v>
      </c>
      <c r="C258">
        <v>2006</v>
      </c>
      <c r="D258" s="3">
        <v>2756.31</v>
      </c>
      <c r="E258" s="3">
        <v>107.902074803443</v>
      </c>
      <c r="F258" s="3">
        <v>214.97</v>
      </c>
      <c r="G258" s="3">
        <v>12095.148209999999</v>
      </c>
      <c r="H258" s="3">
        <v>8289.27</v>
      </c>
      <c r="I258" s="3">
        <v>8107.4221212043403</v>
      </c>
      <c r="J258" s="3">
        <v>0</v>
      </c>
      <c r="K258" s="3">
        <v>0</v>
      </c>
      <c r="L258" s="3">
        <v>8149.0796456496091</v>
      </c>
      <c r="M258" s="3">
        <v>19409.629645649609</v>
      </c>
      <c r="N258" s="3">
        <v>20310.472406007782</v>
      </c>
      <c r="O258" s="3">
        <v>-900.84276035817311</v>
      </c>
      <c r="P258" s="3">
        <v>-764.28396765965499</v>
      </c>
      <c r="Q258" s="3">
        <v>58654</v>
      </c>
      <c r="R258" s="3">
        <v>0</v>
      </c>
      <c r="S258" s="3">
        <v>110.42704441783999</v>
      </c>
      <c r="T258" s="3">
        <v>8289.27</v>
      </c>
      <c r="U258" s="3">
        <v>7996.9950767865002</v>
      </c>
      <c r="V258" s="3"/>
      <c r="W258" s="3">
        <v>10689.818935610001</v>
      </c>
      <c r="X258" s="3">
        <v>1.44</v>
      </c>
      <c r="Y258" s="16">
        <v>80.368072055555601</v>
      </c>
      <c r="Z258" s="16">
        <v>80.264420000000001</v>
      </c>
      <c r="AA258" s="5">
        <v>-1.5338782150989288E-2</v>
      </c>
      <c r="AB258" s="5">
        <v>-1.3013575506522443E-2</v>
      </c>
    </row>
    <row r="259" spans="1:28" x14ac:dyDescent="0.35">
      <c r="A259" t="s">
        <v>174</v>
      </c>
      <c r="B259">
        <v>614</v>
      </c>
      <c r="C259">
        <v>2007</v>
      </c>
      <c r="D259" s="3">
        <v>4771.7299999999996</v>
      </c>
      <c r="E259" s="3">
        <v>116.885544</v>
      </c>
      <c r="F259" s="3">
        <v>1126.7560000000001</v>
      </c>
      <c r="G259" s="3">
        <v>11201.806058</v>
      </c>
      <c r="H259" s="3">
        <v>13130.924999999999</v>
      </c>
      <c r="I259" s="3">
        <v>10749.185895949498</v>
      </c>
      <c r="J259" s="3">
        <v>0</v>
      </c>
      <c r="K259" s="3">
        <v>0</v>
      </c>
      <c r="L259" s="3">
        <v>11196.8008940338</v>
      </c>
      <c r="M259" s="3">
        <v>30226.2118940338</v>
      </c>
      <c r="N259" s="3">
        <v>22067.877497949499</v>
      </c>
      <c r="O259" s="3">
        <v>8158.3343960843013</v>
      </c>
      <c r="P259" s="3">
        <v>8275.2199408938286</v>
      </c>
      <c r="Q259" s="3">
        <v>73038</v>
      </c>
      <c r="R259" s="3">
        <v>0</v>
      </c>
      <c r="S259" s="3">
        <v>353.357102909552</v>
      </c>
      <c r="T259" s="3">
        <v>13130.924999999999</v>
      </c>
      <c r="U259" s="3">
        <v>10395.828793039946</v>
      </c>
      <c r="V259" s="3"/>
      <c r="W259" s="3">
        <v>10581.25070488</v>
      </c>
      <c r="X259" s="3">
        <v>7.1747811200000005</v>
      </c>
      <c r="Y259" s="16">
        <v>76.706142749999998</v>
      </c>
      <c r="Z259" s="16">
        <v>75.022999999999996</v>
      </c>
      <c r="AA259" s="5">
        <v>0.10924885958714199</v>
      </c>
      <c r="AB259" s="5">
        <v>0.11081408256682172</v>
      </c>
    </row>
    <row r="260" spans="1:28" x14ac:dyDescent="0.35">
      <c r="A260" t="s">
        <v>174</v>
      </c>
      <c r="B260">
        <v>614</v>
      </c>
      <c r="C260">
        <v>2008</v>
      </c>
      <c r="D260" s="3">
        <v>6529.2456383100007</v>
      </c>
      <c r="E260" s="3">
        <v>116.885544</v>
      </c>
      <c r="F260" s="3">
        <v>3696.4</v>
      </c>
      <c r="G260" s="3">
        <v>12880.777067999999</v>
      </c>
      <c r="H260" s="3">
        <v>16092.918378</v>
      </c>
      <c r="I260" s="3">
        <v>17702.9569342387</v>
      </c>
      <c r="J260" s="3">
        <v>0</v>
      </c>
      <c r="K260" s="3">
        <v>0</v>
      </c>
      <c r="L260" s="3">
        <v>17869.411576483701</v>
      </c>
      <c r="M260" s="3">
        <v>44187.975592793708</v>
      </c>
      <c r="N260" s="3">
        <v>30700.6195462387</v>
      </c>
      <c r="O260" s="3">
        <v>13487.356046555007</v>
      </c>
      <c r="P260" s="3">
        <v>13240.561589366569</v>
      </c>
      <c r="Q260" s="3">
        <v>98790</v>
      </c>
      <c r="R260" s="3">
        <v>0</v>
      </c>
      <c r="S260" s="3">
        <v>1202.2600337041699</v>
      </c>
      <c r="T260" s="3">
        <v>16092.918378</v>
      </c>
      <c r="U260" s="3">
        <v>16500.696900534531</v>
      </c>
      <c r="V260" s="3"/>
      <c r="W260" s="3">
        <v>7194.2469530190001</v>
      </c>
      <c r="X260" s="3">
        <v>12.896604550000001</v>
      </c>
      <c r="Y260" s="16">
        <v>75.033354166666669</v>
      </c>
      <c r="Z260" s="16">
        <v>75.168999999999997</v>
      </c>
      <c r="AA260" s="5">
        <v>0.13677233105682346</v>
      </c>
      <c r="AB260" s="5">
        <v>0.13426964238418418</v>
      </c>
    </row>
    <row r="261" spans="1:28" x14ac:dyDescent="0.35">
      <c r="A261" t="s">
        <v>174</v>
      </c>
      <c r="B261">
        <v>614</v>
      </c>
      <c r="C261">
        <v>2009</v>
      </c>
      <c r="D261" s="3">
        <v>7087.3553632100002</v>
      </c>
      <c r="E261" s="3">
        <v>192.753517751245</v>
      </c>
      <c r="F261" s="3">
        <v>3703.1529999999998</v>
      </c>
      <c r="G261" s="3">
        <v>44247</v>
      </c>
      <c r="H261" s="3">
        <v>17461.974647999999</v>
      </c>
      <c r="I261" s="3">
        <v>20695.832635027728</v>
      </c>
      <c r="J261" s="3">
        <v>0</v>
      </c>
      <c r="K261" s="3">
        <v>0</v>
      </c>
      <c r="L261" s="3">
        <v>13664.098153647399</v>
      </c>
      <c r="M261" s="3">
        <v>41916.581164857402</v>
      </c>
      <c r="N261" s="3">
        <v>65135.586152778975</v>
      </c>
      <c r="O261" s="3">
        <v>-23219.004987921573</v>
      </c>
      <c r="P261" s="3">
        <v>-23810.96806661805</v>
      </c>
      <c r="Q261" s="3">
        <v>81705</v>
      </c>
      <c r="R261" s="3">
        <v>0</v>
      </c>
      <c r="S261" s="3">
        <v>564.03667489798204</v>
      </c>
      <c r="T261" s="3">
        <v>17461.974647999999</v>
      </c>
      <c r="U261" s="3">
        <v>20131.795960129744</v>
      </c>
      <c r="V261" s="3"/>
      <c r="W261" s="3">
        <v>-7571.6517456899992</v>
      </c>
      <c r="X261" s="3">
        <v>11.258221689999999</v>
      </c>
      <c r="Y261" s="16">
        <v>79.328166666666704</v>
      </c>
      <c r="Z261" s="16">
        <v>89.397999999999996</v>
      </c>
      <c r="AA261" s="5">
        <v>-0.32025458481984287</v>
      </c>
      <c r="AB261" s="5">
        <v>-0.32841940024131477</v>
      </c>
    </row>
    <row r="262" spans="1:28" x14ac:dyDescent="0.35">
      <c r="A262" t="s">
        <v>174</v>
      </c>
      <c r="B262">
        <v>614</v>
      </c>
      <c r="C262">
        <v>2010</v>
      </c>
      <c r="D262" s="3">
        <v>435.418966097132</v>
      </c>
      <c r="E262" s="3">
        <v>192.819577097131</v>
      </c>
      <c r="F262" s="3">
        <v>1869.6171745572099</v>
      </c>
      <c r="G262" s="3">
        <v>32457.882861629099</v>
      </c>
      <c r="H262" s="3">
        <v>17639.366588000001</v>
      </c>
      <c r="I262" s="3">
        <v>25464.209683365381</v>
      </c>
      <c r="J262" s="3">
        <v>0</v>
      </c>
      <c r="K262" s="3">
        <v>0</v>
      </c>
      <c r="L262" s="3">
        <v>19678.6616572159</v>
      </c>
      <c r="M262" s="3">
        <v>39623.064385870239</v>
      </c>
      <c r="N262" s="3">
        <v>58114.912122091613</v>
      </c>
      <c r="O262" s="3">
        <v>-18491.847736221374</v>
      </c>
      <c r="P262" s="3">
        <v>-19536.823511473827</v>
      </c>
      <c r="Q262" s="3">
        <v>95547</v>
      </c>
      <c r="R262" s="3">
        <v>0</v>
      </c>
      <c r="S262" s="3">
        <v>626.07542699999999</v>
      </c>
      <c r="T262" s="3">
        <v>17639.366588000001</v>
      </c>
      <c r="U262" s="3">
        <v>24838.134256365382</v>
      </c>
      <c r="V262" s="3"/>
      <c r="W262" s="3">
        <v>7505.9542350800002</v>
      </c>
      <c r="X262" s="3">
        <v>0.93392655000000002</v>
      </c>
      <c r="Y262" s="16">
        <v>91.905720340501802</v>
      </c>
      <c r="Z262" s="16">
        <v>92.643000000000001</v>
      </c>
      <c r="AA262" s="5">
        <v>-0.19508924139288605</v>
      </c>
      <c r="AB262" s="5">
        <v>-0.20611374982362662</v>
      </c>
    </row>
    <row r="263" spans="1:28" x14ac:dyDescent="0.35">
      <c r="A263" t="s">
        <v>174</v>
      </c>
      <c r="B263">
        <v>614</v>
      </c>
      <c r="C263">
        <v>2011</v>
      </c>
      <c r="D263" s="3">
        <v>730.44283344035102</v>
      </c>
      <c r="E263" s="3">
        <v>477.711241140901</v>
      </c>
      <c r="F263" s="3">
        <v>1719.4026158382499</v>
      </c>
      <c r="G263" s="3">
        <v>43275.218779032206</v>
      </c>
      <c r="H263" s="3">
        <v>20182.206908</v>
      </c>
      <c r="I263" s="3">
        <v>29344.958935157869</v>
      </c>
      <c r="J263" s="3">
        <v>0</v>
      </c>
      <c r="K263" s="3">
        <v>0</v>
      </c>
      <c r="L263" s="3">
        <v>27039.761554084998</v>
      </c>
      <c r="M263" s="3">
        <v>49671.813911363599</v>
      </c>
      <c r="N263" s="3">
        <v>73097.888955330971</v>
      </c>
      <c r="O263" s="3">
        <v>-23426.075043967372</v>
      </c>
      <c r="P263" s="3">
        <v>-22824.483562563051</v>
      </c>
      <c r="Q263" s="3">
        <v>125552</v>
      </c>
      <c r="R263" s="3">
        <v>0</v>
      </c>
      <c r="S263" s="3">
        <v>651.25279229944999</v>
      </c>
      <c r="T263" s="3">
        <v>20182.206908</v>
      </c>
      <c r="U263" s="3">
        <v>28693.70614285842</v>
      </c>
      <c r="V263" s="3">
        <v>474.64470481360604</v>
      </c>
      <c r="W263" s="3">
        <v>13084.6362074109</v>
      </c>
      <c r="X263" s="3">
        <v>5.3614049101814407</v>
      </c>
      <c r="Y263" s="16">
        <v>93.934749999999994</v>
      </c>
      <c r="Z263" s="16">
        <v>95.272000000000006</v>
      </c>
      <c r="AA263" s="5">
        <v>-0.18924085140955033</v>
      </c>
      <c r="AB263" s="5">
        <v>-0.1843810665788429</v>
      </c>
    </row>
    <row r="264" spans="1:28" x14ac:dyDescent="0.35">
      <c r="A264" t="s">
        <v>174</v>
      </c>
      <c r="B264">
        <v>614</v>
      </c>
      <c r="C264">
        <v>2012</v>
      </c>
      <c r="D264" s="3">
        <v>679.75195125514699</v>
      </c>
      <c r="E264" s="3">
        <v>477.711241140901</v>
      </c>
      <c r="F264" s="3">
        <v>2605.8783564535197</v>
      </c>
      <c r="G264" s="3">
        <v>41810.590788149399</v>
      </c>
      <c r="H264" s="3">
        <v>22727.047289801041</v>
      </c>
      <c r="I264" s="3">
        <v>31613.951668661273</v>
      </c>
      <c r="J264" s="3">
        <v>0</v>
      </c>
      <c r="K264" s="3">
        <v>0</v>
      </c>
      <c r="L264" s="3">
        <v>31161.778888679699</v>
      </c>
      <c r="M264" s="3">
        <v>57174.456486189403</v>
      </c>
      <c r="N264" s="3">
        <v>73902.253697951572</v>
      </c>
      <c r="O264" s="3">
        <v>-16727.797211762168</v>
      </c>
      <c r="P264" s="3">
        <v>-15256.394486087123</v>
      </c>
      <c r="Q264" s="3">
        <v>143573</v>
      </c>
      <c r="R264" s="3">
        <v>62.165305976039903</v>
      </c>
      <c r="S264" s="3">
        <v>1000</v>
      </c>
      <c r="T264" s="3">
        <v>22664.881983825002</v>
      </c>
      <c r="U264" s="3">
        <v>30613.951668661273</v>
      </c>
      <c r="V264" s="3">
        <v>993.69148453415596</v>
      </c>
      <c r="W264" s="3">
        <v>13841.18516100978</v>
      </c>
      <c r="X264" s="3">
        <v>4.41655394</v>
      </c>
      <c r="Y264" s="16">
        <v>95.467955421311004</v>
      </c>
      <c r="Z264" s="16">
        <v>95.825885205223898</v>
      </c>
      <c r="AA264" s="5">
        <v>-0.11694756884171834</v>
      </c>
      <c r="AB264" s="5">
        <v>-0.10666068113161517</v>
      </c>
    </row>
    <row r="265" spans="1:28" x14ac:dyDescent="0.35">
      <c r="A265" t="s">
        <v>174</v>
      </c>
      <c r="B265">
        <v>614</v>
      </c>
      <c r="C265">
        <v>2013</v>
      </c>
      <c r="D265" s="3">
        <v>856.94027722976102</v>
      </c>
      <c r="E265" s="3">
        <v>497.36372891671402</v>
      </c>
      <c r="F265" s="3">
        <v>3527.44454862675</v>
      </c>
      <c r="G265" s="3">
        <v>34690.573363688003</v>
      </c>
      <c r="H265" s="3">
        <v>26750.260395161687</v>
      </c>
      <c r="I265" s="3">
        <v>39862.038101593425</v>
      </c>
      <c r="J265" s="3">
        <v>0</v>
      </c>
      <c r="K265" s="3">
        <v>0</v>
      </c>
      <c r="L265" s="3">
        <v>31500.815461659902</v>
      </c>
      <c r="M265" s="3">
        <v>62635.460682678102</v>
      </c>
      <c r="N265" s="3">
        <v>75049.975194198138</v>
      </c>
      <c r="O265" s="3">
        <v>-12414.514511520036</v>
      </c>
      <c r="P265" s="3">
        <v>-11205.440994988578</v>
      </c>
      <c r="Q265" s="3">
        <v>153761</v>
      </c>
      <c r="R265" s="3">
        <v>134.69277874388598</v>
      </c>
      <c r="S265" s="3">
        <v>1000</v>
      </c>
      <c r="T265" s="3">
        <v>26615.5676164178</v>
      </c>
      <c r="U265" s="3">
        <v>38862.038101593425</v>
      </c>
      <c r="V265" s="3">
        <v>711.70978761474498</v>
      </c>
      <c r="W265" s="3">
        <v>8145.0701116902201</v>
      </c>
      <c r="X265" s="3">
        <v>0.61765754000000006</v>
      </c>
      <c r="Y265" s="16">
        <v>96.518279479152596</v>
      </c>
      <c r="Z265" s="16">
        <v>97.618499999999997</v>
      </c>
      <c r="AA265" s="5">
        <v>-8.1659384859775266E-2</v>
      </c>
      <c r="AB265" s="5">
        <v>-7.3706419843013182E-2</v>
      </c>
    </row>
    <row r="266" spans="1:28" x14ac:dyDescent="0.35">
      <c r="A266" t="s">
        <v>174</v>
      </c>
      <c r="B266">
        <v>614</v>
      </c>
      <c r="C266">
        <v>2014</v>
      </c>
      <c r="D266" s="3">
        <v>1817.4369967487801</v>
      </c>
      <c r="E266" s="3">
        <v>1632.1966237050101</v>
      </c>
      <c r="F266" s="3">
        <v>4414.2370053315499</v>
      </c>
      <c r="G266" s="3">
        <v>25478.620903452</v>
      </c>
      <c r="H266" s="3">
        <v>28407.874820913908</v>
      </c>
      <c r="I266" s="3">
        <v>43912.334266134087</v>
      </c>
      <c r="J266" s="3">
        <v>0</v>
      </c>
      <c r="K266" s="3">
        <v>0</v>
      </c>
      <c r="L266" s="3">
        <v>27032.344084490698</v>
      </c>
      <c r="M266" s="3">
        <v>61671.892907484944</v>
      </c>
      <c r="N266" s="3">
        <v>71023.151793291094</v>
      </c>
      <c r="O266" s="3">
        <v>-9351.2588858061499</v>
      </c>
      <c r="P266" s="3">
        <v>-7016.8484602611461</v>
      </c>
      <c r="Q266" s="3">
        <v>164448</v>
      </c>
      <c r="R266" s="3">
        <v>145.08171064581001</v>
      </c>
      <c r="S266" s="3">
        <v>1000</v>
      </c>
      <c r="T266" s="3">
        <v>28262.7931102681</v>
      </c>
      <c r="U266" s="3">
        <v>42912.334266134087</v>
      </c>
      <c r="V266" s="3">
        <v>702.21380184001998</v>
      </c>
      <c r="W266" s="3">
        <v>-3747.517596211027</v>
      </c>
      <c r="X266" s="3">
        <v>1.6429956699999999</v>
      </c>
      <c r="Y266" s="16">
        <v>98.302416855633496</v>
      </c>
      <c r="Z266" s="16">
        <v>102.863</v>
      </c>
      <c r="AA266" s="5">
        <v>-5.9502672945877993E-2</v>
      </c>
      <c r="AB266" s="5">
        <v>-4.4648666467297045E-2</v>
      </c>
    </row>
    <row r="267" spans="1:28" x14ac:dyDescent="0.35">
      <c r="A267" t="s">
        <v>174</v>
      </c>
      <c r="B267">
        <v>614</v>
      </c>
      <c r="C267">
        <v>2015</v>
      </c>
      <c r="D267" s="3">
        <v>2901.3977158112998</v>
      </c>
      <c r="E267" s="3">
        <v>1591.3839570282701</v>
      </c>
      <c r="F267" s="3">
        <v>3629.3667887052998</v>
      </c>
      <c r="G267" s="3">
        <v>32311.626477617297</v>
      </c>
      <c r="H267" s="3">
        <v>31337.935483089746</v>
      </c>
      <c r="I267" s="3">
        <v>46254.316956128983</v>
      </c>
      <c r="J267" s="3">
        <v>0</v>
      </c>
      <c r="K267" s="3">
        <v>0</v>
      </c>
      <c r="L267" s="3">
        <v>23790.543425235101</v>
      </c>
      <c r="M267" s="3">
        <v>61659.243412841446</v>
      </c>
      <c r="N267" s="3">
        <v>80157.327390774561</v>
      </c>
      <c r="O267" s="3">
        <v>-18498.083977933115</v>
      </c>
      <c r="P267" s="3">
        <v>-16277.750958344321</v>
      </c>
      <c r="Q267" s="3">
        <v>131661</v>
      </c>
      <c r="R267" s="3">
        <v>107.402974693345</v>
      </c>
      <c r="S267" s="3">
        <v>2500</v>
      </c>
      <c r="T267" s="3">
        <v>31230.532508396402</v>
      </c>
      <c r="U267" s="3">
        <v>43754.316956128983</v>
      </c>
      <c r="V267" s="3">
        <v>628.94906256054401</v>
      </c>
      <c r="W267" s="3">
        <v>-10272.84190261334</v>
      </c>
      <c r="X267" s="3">
        <v>6.2757229352480097</v>
      </c>
      <c r="Y267" s="16">
        <v>120.060701665019</v>
      </c>
      <c r="Z267" s="16">
        <v>135.315</v>
      </c>
      <c r="AA267" s="5">
        <v>-0.15834875827315523</v>
      </c>
      <c r="AB267" s="5">
        <v>-0.13934208833781547</v>
      </c>
    </row>
    <row r="268" spans="1:28" x14ac:dyDescent="0.35">
      <c r="A268" t="s">
        <v>174</v>
      </c>
      <c r="B268">
        <v>614</v>
      </c>
      <c r="C268">
        <v>2016</v>
      </c>
      <c r="D268" s="3">
        <v>2093.0562645495002</v>
      </c>
      <c r="E268" s="3">
        <v>806.64326688330004</v>
      </c>
      <c r="F268" s="3">
        <v>4312.76276416983</v>
      </c>
      <c r="G268" s="3">
        <v>29184.136755563803</v>
      </c>
      <c r="H268" s="3">
        <v>23815.744049161436</v>
      </c>
      <c r="I268" s="3">
        <v>52622.023621261484</v>
      </c>
      <c r="J268" s="3">
        <v>78.2177549706484</v>
      </c>
      <c r="K268" s="3">
        <v>0</v>
      </c>
      <c r="L268" s="3">
        <v>23672.191989434701</v>
      </c>
      <c r="M268" s="3">
        <v>53971.972822286116</v>
      </c>
      <c r="N268" s="3">
        <v>82612.803643708583</v>
      </c>
      <c r="O268" s="3">
        <v>-28640.830821422467</v>
      </c>
      <c r="P268" s="3">
        <v>-27153.832417765479</v>
      </c>
      <c r="Q268" s="3">
        <v>114764</v>
      </c>
      <c r="R268" s="3">
        <v>57.440685338038598</v>
      </c>
      <c r="S268" s="3">
        <v>2500</v>
      </c>
      <c r="T268" s="3">
        <v>23758.303363823397</v>
      </c>
      <c r="U268" s="3">
        <v>50122.023621261484</v>
      </c>
      <c r="V268" s="3">
        <v>680.35513677371398</v>
      </c>
      <c r="W268" s="3">
        <v>-3085.19546321077</v>
      </c>
      <c r="X268" s="3">
        <v>0.59021830000000008</v>
      </c>
      <c r="Y268" s="16">
        <v>163.65643411657899</v>
      </c>
      <c r="Z268" s="16">
        <v>165.90261386138599</v>
      </c>
      <c r="AA268" s="5">
        <v>-0.2529880919283562</v>
      </c>
      <c r="AB268" s="5">
        <v>-0.23985324639306846</v>
      </c>
    </row>
    <row r="269" spans="1:28" x14ac:dyDescent="0.35">
      <c r="A269" t="s">
        <v>174</v>
      </c>
      <c r="B269">
        <v>614</v>
      </c>
      <c r="C269">
        <v>2017</v>
      </c>
      <c r="D269" s="3">
        <v>1859.3387391511399</v>
      </c>
      <c r="E269" s="3">
        <v>495.31643235207298</v>
      </c>
      <c r="F269" s="3">
        <v>6023.0936967508696</v>
      </c>
      <c r="G269" s="3">
        <v>29436.256965287401</v>
      </c>
      <c r="H269" s="3">
        <v>18461.5813582232</v>
      </c>
      <c r="I269" s="3">
        <v>52071.357992383877</v>
      </c>
      <c r="J269" s="3">
        <v>0</v>
      </c>
      <c r="K269" s="3">
        <v>0</v>
      </c>
      <c r="L269" s="3">
        <v>17455.327770661901</v>
      </c>
      <c r="M269" s="3">
        <v>43799.341564787115</v>
      </c>
      <c r="N269" s="3">
        <v>82002.931390023354</v>
      </c>
      <c r="O269" s="3">
        <v>-38203.589825236239</v>
      </c>
      <c r="P269" s="3">
        <v>-36935.840033251661</v>
      </c>
      <c r="Q269" s="3">
        <v>139835</v>
      </c>
      <c r="R269" s="3">
        <v>0</v>
      </c>
      <c r="S269" s="3">
        <v>2500</v>
      </c>
      <c r="T269" s="3">
        <v>18461.5813582232</v>
      </c>
      <c r="U269" s="3">
        <v>49571.357992383877</v>
      </c>
      <c r="V269" s="3">
        <v>772.43335963248103</v>
      </c>
      <c r="W269" s="3">
        <v>-632.86714790333997</v>
      </c>
      <c r="X269" s="3">
        <v>2.6256529999999998</v>
      </c>
      <c r="Y269" s="16">
        <v>165.91595069149801</v>
      </c>
      <c r="Z269" s="16">
        <v>165.92349999999999</v>
      </c>
      <c r="AA269" s="5">
        <v>-0.27321720684477485</v>
      </c>
      <c r="AB269" s="5">
        <v>-0.2641507536991789</v>
      </c>
    </row>
    <row r="270" spans="1:28" x14ac:dyDescent="0.35">
      <c r="A270" t="s">
        <v>174</v>
      </c>
      <c r="B270">
        <v>614</v>
      </c>
      <c r="C270">
        <v>2018</v>
      </c>
      <c r="D270" s="3">
        <v>2393.9189507219598</v>
      </c>
      <c r="E270" s="3">
        <v>393.39695283499998</v>
      </c>
      <c r="F270" s="3">
        <v>6069.5341648456097</v>
      </c>
      <c r="G270" s="3">
        <v>22716.534319929699</v>
      </c>
      <c r="H270" s="3">
        <v>19681.669920463941</v>
      </c>
      <c r="I270" s="3">
        <v>53063.322386637228</v>
      </c>
      <c r="J270" s="3">
        <v>51.496093226725201</v>
      </c>
      <c r="K270" s="3">
        <v>0</v>
      </c>
      <c r="L270" s="3">
        <v>15410.40536547</v>
      </c>
      <c r="M270" s="3">
        <v>43607.024494728234</v>
      </c>
      <c r="N270" s="3">
        <v>76173.253659401933</v>
      </c>
      <c r="O270" s="3">
        <v>-32566.229164673699</v>
      </c>
      <c r="P270" s="3">
        <v>-31412.982532730523</v>
      </c>
      <c r="Q270" s="3">
        <v>114189</v>
      </c>
      <c r="R270" s="3">
        <v>0.20885138703917902</v>
      </c>
      <c r="S270" s="3">
        <v>6000</v>
      </c>
      <c r="T270" s="3">
        <v>19681.4610690769</v>
      </c>
      <c r="U270" s="3">
        <v>47063.322386637228</v>
      </c>
      <c r="V270" s="3">
        <v>759.84967910815408</v>
      </c>
      <c r="W270" s="3">
        <v>7402.6065192795259</v>
      </c>
      <c r="X270" s="3">
        <v>2.9310960000000001</v>
      </c>
      <c r="Y270" s="16">
        <v>252.85574773129699</v>
      </c>
      <c r="Z270" s="16">
        <v>308.60700000000003</v>
      </c>
      <c r="AA270" s="5">
        <v>-0.34807765749304043</v>
      </c>
      <c r="AB270" s="5">
        <v>-0.33575141044341394</v>
      </c>
    </row>
    <row r="271" spans="1:28" x14ac:dyDescent="0.35">
      <c r="A271" t="s">
        <v>174</v>
      </c>
      <c r="B271">
        <v>614</v>
      </c>
      <c r="C271">
        <v>2019</v>
      </c>
      <c r="D271" s="3">
        <v>2792.8434140622503</v>
      </c>
      <c r="E271" s="3">
        <v>345.46393010000003</v>
      </c>
      <c r="F271" s="3">
        <v>4839.3306191022393</v>
      </c>
      <c r="G271" s="3">
        <v>18879.1151239106</v>
      </c>
      <c r="H271" s="3">
        <v>20994.192275030135</v>
      </c>
      <c r="I271" s="3">
        <v>55755.800947550728</v>
      </c>
      <c r="J271" s="3">
        <v>50.8457109666195</v>
      </c>
      <c r="K271" s="3">
        <v>0</v>
      </c>
      <c r="L271" s="3">
        <v>16334.8537840603</v>
      </c>
      <c r="M271" s="3">
        <v>45012.065803221543</v>
      </c>
      <c r="N271" s="3">
        <v>74980.380001561323</v>
      </c>
      <c r="O271" s="3">
        <v>-29968.31419833978</v>
      </c>
      <c r="P271" s="3">
        <v>-28746.210257057941</v>
      </c>
      <c r="Q271" s="3">
        <v>94671</v>
      </c>
      <c r="R271" s="3">
        <v>3.9185583169337304</v>
      </c>
      <c r="S271" s="3">
        <v>8000</v>
      </c>
      <c r="T271" s="3">
        <v>20990.2737167132</v>
      </c>
      <c r="U271" s="3">
        <v>47755.800947550728</v>
      </c>
      <c r="V271" s="3">
        <v>902.87511496878005</v>
      </c>
      <c r="W271" s="3">
        <v>5137.3948802234972</v>
      </c>
      <c r="X271" s="3">
        <v>2.0451899999999998</v>
      </c>
      <c r="Y271" s="16">
        <v>364.82580498088703</v>
      </c>
      <c r="Z271" s="16">
        <v>482.22699999999998</v>
      </c>
      <c r="AA271" s="5">
        <v>-0.41841892790403862</v>
      </c>
      <c r="AB271" s="5">
        <v>-0.40135585863980966</v>
      </c>
    </row>
    <row r="272" spans="1:28" x14ac:dyDescent="0.35">
      <c r="A272" t="s">
        <v>174</v>
      </c>
      <c r="B272">
        <v>614</v>
      </c>
      <c r="C272">
        <v>2020</v>
      </c>
      <c r="D272" s="3">
        <v>1478.1088161306</v>
      </c>
      <c r="E272" s="3">
        <v>345.46393010000003</v>
      </c>
      <c r="F272" s="3">
        <v>4840.1121619750002</v>
      </c>
      <c r="G272" s="3">
        <v>21595.055055266399</v>
      </c>
      <c r="H272" s="3">
        <v>23344.297302814703</v>
      </c>
      <c r="I272" s="3">
        <v>56716.184655833065</v>
      </c>
      <c r="J272" s="3">
        <v>30.727518387350298</v>
      </c>
      <c r="K272" s="3">
        <v>0</v>
      </c>
      <c r="L272" s="3">
        <v>13780.5976090649</v>
      </c>
      <c r="M272" s="3">
        <v>43473.843408372551</v>
      </c>
      <c r="N272" s="3">
        <v>78656.703641199463</v>
      </c>
      <c r="O272" s="3">
        <v>-35182.860232826912</v>
      </c>
      <c r="P272" s="3">
        <v>-33739.46525554017</v>
      </c>
      <c r="Q272" s="3">
        <v>66521</v>
      </c>
      <c r="R272" s="3">
        <v>15.780570547603801</v>
      </c>
      <c r="S272" s="3">
        <v>8000</v>
      </c>
      <c r="T272" s="3">
        <v>23328.5167322671</v>
      </c>
      <c r="U272" s="3">
        <v>48716.184655833065</v>
      </c>
      <c r="V272" s="3">
        <v>1123.16702424912</v>
      </c>
      <c r="W272" s="3">
        <v>871.91783129992996</v>
      </c>
      <c r="X272" s="3">
        <v>1.2159204207187762</v>
      </c>
      <c r="Y272" s="16">
        <v>578.25878028011095</v>
      </c>
      <c r="Z272" s="16">
        <v>656.22535000000005</v>
      </c>
      <c r="AA272" s="5">
        <v>-0.60020988151962451</v>
      </c>
      <c r="AB272" s="5">
        <v>-0.57558596173111998</v>
      </c>
    </row>
    <row r="273" spans="1:28" x14ac:dyDescent="0.35">
      <c r="A273" t="s">
        <v>174</v>
      </c>
      <c r="B273">
        <v>614</v>
      </c>
      <c r="C273">
        <v>2021</v>
      </c>
      <c r="D273" s="3">
        <v>1570.62754961374</v>
      </c>
      <c r="E273" s="3">
        <v>345.46393010000003</v>
      </c>
      <c r="F273" s="3">
        <v>5217.8942494303401</v>
      </c>
      <c r="G273" s="3">
        <v>20860.7922208485</v>
      </c>
      <c r="H273" s="3">
        <v>24531.120373876784</v>
      </c>
      <c r="I273" s="3">
        <v>57281.926560300053</v>
      </c>
      <c r="J273" s="3">
        <v>49.653124225928401</v>
      </c>
      <c r="K273" s="3">
        <v>0</v>
      </c>
      <c r="L273" s="3">
        <v>14468.113825809</v>
      </c>
      <c r="M273" s="3">
        <v>45837.409122955789</v>
      </c>
      <c r="N273" s="3">
        <v>78488.182711248548</v>
      </c>
      <c r="O273" s="3">
        <v>-32650.773588292759</v>
      </c>
      <c r="P273" s="3">
        <v>-31265.319507718763</v>
      </c>
      <c r="Q273" s="3">
        <v>84375</v>
      </c>
      <c r="R273" s="3">
        <v>35.784507961282003</v>
      </c>
      <c r="S273" s="3">
        <v>8000</v>
      </c>
      <c r="T273" s="3">
        <v>24495.335865915502</v>
      </c>
      <c r="U273" s="3">
        <v>49281.926560300053</v>
      </c>
      <c r="V273" s="3">
        <v>1084.5339604400001</v>
      </c>
      <c r="W273" s="3">
        <v>8399.451648832639</v>
      </c>
      <c r="X273" s="3">
        <v>1.9601030264213821</v>
      </c>
      <c r="Y273" s="16">
        <v>631.44195550672703</v>
      </c>
      <c r="Z273" s="16">
        <v>554.98099999999999</v>
      </c>
      <c r="AA273" s="5">
        <v>-0.34011389105984241</v>
      </c>
      <c r="AB273" s="5">
        <v>-0.32568200702026434</v>
      </c>
    </row>
    <row r="274" spans="1:28" x14ac:dyDescent="0.35">
      <c r="A274" t="s">
        <v>174</v>
      </c>
      <c r="B274">
        <v>614</v>
      </c>
      <c r="C274">
        <v>2022</v>
      </c>
      <c r="D274" s="3">
        <v>1400.84123052584</v>
      </c>
      <c r="E274" s="3">
        <v>345.46393010000003</v>
      </c>
      <c r="F274" s="3">
        <v>5258.9606116803398</v>
      </c>
      <c r="G274" s="3">
        <v>14262.139568754699</v>
      </c>
      <c r="H274" s="3">
        <v>28150.41445612488</v>
      </c>
      <c r="I274" s="3">
        <v>57432.799666494211</v>
      </c>
      <c r="J274" s="3">
        <v>53.6023601989315</v>
      </c>
      <c r="K274" s="3">
        <v>0</v>
      </c>
      <c r="L274" s="3">
        <v>13654.715740452901</v>
      </c>
      <c r="M274" s="3">
        <v>48518.534398982883</v>
      </c>
      <c r="N274" s="3">
        <v>72040.403165348907</v>
      </c>
      <c r="O274" s="3">
        <v>-23521.868766366024</v>
      </c>
      <c r="P274" s="3">
        <v>-22170.51427932681</v>
      </c>
      <c r="Q274" s="3">
        <v>142442</v>
      </c>
      <c r="R274" s="3">
        <v>226.77345002968099</v>
      </c>
      <c r="S274" s="3">
        <v>11001</v>
      </c>
      <c r="T274" s="3">
        <v>27923.6410060952</v>
      </c>
      <c r="U274" s="3">
        <v>46431.799666494211</v>
      </c>
      <c r="V274" s="3">
        <v>1081.4627348100701</v>
      </c>
      <c r="W274" s="3">
        <v>11762.87950068901</v>
      </c>
      <c r="X274" s="3">
        <v>-2.150534201321717</v>
      </c>
      <c r="Y274" s="16">
        <v>460.56751163146203</v>
      </c>
      <c r="Z274" s="16">
        <v>503.69099999999997</v>
      </c>
      <c r="AA274" s="5">
        <v>-0.18059455457954735</v>
      </c>
      <c r="AB274" s="5">
        <v>-0.17021921986061195</v>
      </c>
    </row>
    <row r="275" spans="1:28" x14ac:dyDescent="0.35">
      <c r="A275" t="s">
        <v>174</v>
      </c>
      <c r="B275">
        <v>614</v>
      </c>
      <c r="C275">
        <v>2023</v>
      </c>
      <c r="D275" s="3">
        <v>1546.17251909375</v>
      </c>
      <c r="E275" s="3">
        <v>345.46393010000003</v>
      </c>
      <c r="F275" s="3">
        <v>5292.3167706336399</v>
      </c>
      <c r="G275" s="3">
        <v>12142.507383239901</v>
      </c>
      <c r="H275" s="3">
        <v>25980.819796797055</v>
      </c>
      <c r="I275" s="3">
        <v>55769.341285377166</v>
      </c>
      <c r="J275" s="3">
        <v>32.576045380019302</v>
      </c>
      <c r="K275" s="3">
        <v>0</v>
      </c>
      <c r="L275" s="3">
        <v>13942.1141988828</v>
      </c>
      <c r="M275" s="3">
        <v>46793.999330787265</v>
      </c>
      <c r="N275" s="3">
        <v>68257.312598717064</v>
      </c>
      <c r="O275" s="3">
        <v>-21463.3132679298</v>
      </c>
      <c r="P275" s="3">
        <v>-20333.39001162252</v>
      </c>
      <c r="Q275" s="3">
        <v>112483</v>
      </c>
      <c r="R275" s="3">
        <v>150.06712976595199</v>
      </c>
      <c r="S275" s="3">
        <v>11175</v>
      </c>
      <c r="T275" s="3">
        <v>25830.752667031102</v>
      </c>
      <c r="U275" s="3">
        <v>44594.341285377166</v>
      </c>
      <c r="V275" s="3">
        <v>1223.1422860797802</v>
      </c>
      <c r="W275" s="3">
        <v>4184.9937955207488</v>
      </c>
      <c r="X275" s="3">
        <v>2.4156216224874703</v>
      </c>
      <c r="Y275" s="16">
        <v>685.02023776144904</v>
      </c>
      <c r="Z275" s="16">
        <v>828.8</v>
      </c>
      <c r="AA275" s="5">
        <v>-0.23086399880574887</v>
      </c>
      <c r="AB275" s="5">
        <v>-0.21871030202844452</v>
      </c>
    </row>
    <row r="276" spans="1:28" x14ac:dyDescent="0.35">
      <c r="A276" t="s">
        <v>174</v>
      </c>
      <c r="B276">
        <v>614</v>
      </c>
      <c r="C276">
        <v>2024</v>
      </c>
      <c r="D276" s="3">
        <v>1719.3263601363899</v>
      </c>
      <c r="E276" s="3">
        <v>345.46393010000003</v>
      </c>
      <c r="F276" s="3">
        <v>5325.37998520364</v>
      </c>
      <c r="G276" s="3">
        <v>11032.844286175599</v>
      </c>
      <c r="H276" s="3">
        <v>27550.453416508142</v>
      </c>
      <c r="I276" s="3">
        <v>53729.041255925207</v>
      </c>
      <c r="J276" s="3">
        <v>29.653157458728103</v>
      </c>
      <c r="K276" s="3">
        <v>0</v>
      </c>
      <c r="L276" s="3">
        <v>14242.892504625001</v>
      </c>
      <c r="M276" s="3">
        <v>48867.705423931904</v>
      </c>
      <c r="N276" s="3">
        <v>65107.349472200804</v>
      </c>
      <c r="O276" s="3">
        <v>-16239.644048268899</v>
      </c>
      <c r="P276" s="3">
        <v>-14369.507922749337</v>
      </c>
      <c r="Q276" s="3">
        <v>115214</v>
      </c>
      <c r="R276" s="3">
        <v>157.63990237854202</v>
      </c>
      <c r="S276" s="3">
        <v>12428</v>
      </c>
      <c r="T276" s="3">
        <v>27392.813514129601</v>
      </c>
      <c r="U276" s="3">
        <v>41301.041255925207</v>
      </c>
      <c r="V276" s="3">
        <v>1556.00266806992</v>
      </c>
      <c r="W276" s="3">
        <v>6309.847179397565</v>
      </c>
      <c r="X276" s="3">
        <v>-109.04700404203359</v>
      </c>
      <c r="Y276" s="16">
        <v>869.84618959000795</v>
      </c>
      <c r="Z276" s="16">
        <v>912</v>
      </c>
      <c r="AA276" s="5">
        <v>-0.14778270925776402</v>
      </c>
      <c r="AB276" s="5">
        <v>-0.13076424613821311</v>
      </c>
    </row>
    <row r="277" spans="1:28" x14ac:dyDescent="0.35">
      <c r="A277" t="s">
        <v>131</v>
      </c>
      <c r="B277">
        <v>312</v>
      </c>
      <c r="C277">
        <v>1970</v>
      </c>
      <c r="D277" s="3"/>
      <c r="E277" s="3"/>
      <c r="F277" s="3"/>
      <c r="G277" s="3"/>
      <c r="H277" s="3"/>
      <c r="I277" s="3"/>
      <c r="J277" s="3"/>
      <c r="K277" s="3"/>
      <c r="L277" s="3"/>
      <c r="M277" s="3"/>
      <c r="N277"/>
      <c r="O277"/>
      <c r="P277"/>
      <c r="Q277" s="3">
        <v>3.9023795695220103</v>
      </c>
      <c r="R277" s="3"/>
      <c r="S277" s="3"/>
      <c r="T277" s="3"/>
      <c r="U277" s="3"/>
      <c r="W277" s="3"/>
      <c r="X277" s="3"/>
      <c r="Y277" s="25">
        <v>2.0033761095560401</v>
      </c>
      <c r="Z277" s="25">
        <v>2.0052500000000002</v>
      </c>
    </row>
    <row r="278" spans="1:28" x14ac:dyDescent="0.35">
      <c r="A278" t="s">
        <v>131</v>
      </c>
      <c r="B278">
        <v>312</v>
      </c>
      <c r="C278">
        <v>1971</v>
      </c>
      <c r="D278" s="3"/>
      <c r="E278" s="3"/>
      <c r="F278" s="3"/>
      <c r="G278" s="3"/>
      <c r="H278" s="3"/>
      <c r="I278" s="3"/>
      <c r="J278" s="3"/>
      <c r="K278" s="3"/>
      <c r="L278" s="3"/>
      <c r="M278" s="3"/>
      <c r="N278"/>
      <c r="O278"/>
      <c r="P278"/>
      <c r="Q278" s="3">
        <v>4.58987845747534</v>
      </c>
      <c r="R278" s="3"/>
      <c r="S278" s="3"/>
      <c r="T278" s="3"/>
      <c r="U278" s="3"/>
      <c r="W278" s="3"/>
      <c r="X278" s="3"/>
      <c r="Y278" s="25">
        <v>1.9643663952180901</v>
      </c>
      <c r="Z278" s="25">
        <v>1.8805099999999999</v>
      </c>
    </row>
    <row r="279" spans="1:28" x14ac:dyDescent="0.35">
      <c r="A279" t="s">
        <v>131</v>
      </c>
      <c r="B279">
        <v>312</v>
      </c>
      <c r="C279">
        <v>1972</v>
      </c>
      <c r="D279" s="3"/>
      <c r="E279" s="3"/>
      <c r="F279" s="3"/>
      <c r="G279" s="3"/>
      <c r="H279" s="3"/>
      <c r="I279" s="3"/>
      <c r="J279" s="3"/>
      <c r="K279" s="3"/>
      <c r="L279" s="3"/>
      <c r="M279" s="3"/>
      <c r="N279"/>
      <c r="O279"/>
      <c r="P279"/>
      <c r="Q279" s="3">
        <v>5.4167474228725503</v>
      </c>
      <c r="R279" s="3"/>
      <c r="S279" s="3"/>
      <c r="T279" s="3"/>
      <c r="U279" s="3"/>
      <c r="W279" s="3"/>
      <c r="X279" s="3"/>
      <c r="Y279" s="25">
        <v>1.92187214711948</v>
      </c>
      <c r="Z279" s="25">
        <v>2.0442</v>
      </c>
    </row>
    <row r="280" spans="1:28" x14ac:dyDescent="0.35">
      <c r="A280" t="s">
        <v>131</v>
      </c>
      <c r="B280">
        <v>312</v>
      </c>
      <c r="C280">
        <v>1973</v>
      </c>
      <c r="D280" s="3"/>
      <c r="E280" s="3"/>
      <c r="F280" s="3"/>
      <c r="G280" s="3"/>
      <c r="H280" s="3"/>
      <c r="I280" s="3"/>
      <c r="J280" s="3"/>
      <c r="K280" s="3"/>
      <c r="L280" s="3"/>
      <c r="M280" s="3"/>
      <c r="N280"/>
      <c r="O280"/>
      <c r="P280"/>
      <c r="Q280" s="3">
        <v>6.1290134370957601</v>
      </c>
      <c r="R280" s="3"/>
      <c r="S280" s="3"/>
      <c r="T280" s="3"/>
      <c r="U280" s="3"/>
      <c r="W280" s="3"/>
      <c r="X280" s="3"/>
      <c r="Y280" s="25">
        <v>1.95921923213959</v>
      </c>
      <c r="Z280" s="25">
        <v>2.0661200000000002</v>
      </c>
    </row>
    <row r="281" spans="1:28" x14ac:dyDescent="0.35">
      <c r="A281" t="s">
        <v>131</v>
      </c>
      <c r="B281">
        <v>312</v>
      </c>
      <c r="C281">
        <v>1974</v>
      </c>
      <c r="D281" s="3"/>
      <c r="E281" s="3"/>
      <c r="F281" s="3"/>
      <c r="G281" s="3"/>
      <c r="H281" s="3"/>
      <c r="I281" s="3"/>
      <c r="J281" s="3"/>
      <c r="K281" s="3"/>
      <c r="L281" s="3"/>
      <c r="M281" s="3"/>
      <c r="N281"/>
      <c r="O281"/>
      <c r="P281"/>
      <c r="Q281" s="3">
        <v>6.7496898738504099</v>
      </c>
      <c r="R281" s="3"/>
      <c r="S281" s="3"/>
      <c r="T281" s="3"/>
      <c r="U281" s="3"/>
      <c r="W281" s="3"/>
      <c r="X281" s="3"/>
      <c r="Y281" s="25">
        <v>2.0532324090461098</v>
      </c>
      <c r="Z281" s="25">
        <v>2.04386</v>
      </c>
    </row>
    <row r="282" spans="1:28" x14ac:dyDescent="0.35">
      <c r="A282" t="s">
        <v>131</v>
      </c>
      <c r="B282">
        <v>312</v>
      </c>
      <c r="C282">
        <v>1975</v>
      </c>
      <c r="D282"/>
      <c r="E282"/>
      <c r="F282" s="3"/>
      <c r="G282" s="3"/>
      <c r="H282" s="3"/>
      <c r="I282" s="3"/>
      <c r="J282"/>
      <c r="K282"/>
      <c r="L282"/>
      <c r="M282"/>
      <c r="N282"/>
      <c r="O282"/>
      <c r="P282"/>
      <c r="Q282" s="3">
        <v>7.3714474672156101</v>
      </c>
      <c r="R282"/>
      <c r="S282"/>
      <c r="T282"/>
      <c r="U282"/>
      <c r="W282" s="3"/>
      <c r="X282" s="3"/>
      <c r="Y282" s="25">
        <v>2.16979583333333</v>
      </c>
      <c r="Z282" s="25">
        <v>2.3721399999999999</v>
      </c>
    </row>
    <row r="283" spans="1:28" x14ac:dyDescent="0.35">
      <c r="A283" t="s">
        <v>131</v>
      </c>
      <c r="B283">
        <v>312</v>
      </c>
      <c r="C283">
        <v>1976</v>
      </c>
      <c r="D283"/>
      <c r="E283"/>
      <c r="F283" s="3"/>
      <c r="G283" s="3"/>
      <c r="H283" s="3"/>
      <c r="I283" s="3"/>
      <c r="J283"/>
      <c r="K283"/>
      <c r="L283"/>
      <c r="M283"/>
      <c r="N283"/>
      <c r="O283"/>
      <c r="P283"/>
      <c r="Q283" s="3">
        <v>7.0588181750092804</v>
      </c>
      <c r="R283"/>
      <c r="S283"/>
      <c r="T283"/>
      <c r="U283"/>
      <c r="W283" s="3"/>
      <c r="X283" s="3"/>
      <c r="Y283" s="25">
        <v>2.6146708333333302</v>
      </c>
      <c r="Z283" s="25">
        <v>2.7</v>
      </c>
    </row>
    <row r="284" spans="1:28" x14ac:dyDescent="0.35">
      <c r="A284" t="s">
        <v>131</v>
      </c>
      <c r="B284">
        <v>312</v>
      </c>
      <c r="C284">
        <v>1977</v>
      </c>
      <c r="D284"/>
      <c r="E284"/>
      <c r="F284" s="3"/>
      <c r="G284" s="3"/>
      <c r="H284" s="3"/>
      <c r="I284" s="3"/>
      <c r="J284"/>
      <c r="K284"/>
      <c r="L284"/>
      <c r="M284"/>
      <c r="N284"/>
      <c r="O284"/>
      <c r="P284"/>
      <c r="Q284" s="3">
        <v>7.88945518518518</v>
      </c>
      <c r="R284"/>
      <c r="S284"/>
      <c r="T284"/>
      <c r="U284"/>
      <c r="W284" s="3"/>
      <c r="X284" s="3"/>
      <c r="Y284" s="25">
        <v>2.7</v>
      </c>
      <c r="Z284" s="25">
        <v>2.7</v>
      </c>
    </row>
    <row r="285" spans="1:28" x14ac:dyDescent="0.35">
      <c r="A285" t="s">
        <v>131</v>
      </c>
      <c r="B285">
        <v>312</v>
      </c>
      <c r="C285">
        <v>1978</v>
      </c>
      <c r="D285"/>
      <c r="E285"/>
      <c r="F285" s="3"/>
      <c r="G285" s="3"/>
      <c r="H285" s="3"/>
      <c r="I285" s="3"/>
      <c r="J285"/>
      <c r="K285"/>
      <c r="L285"/>
      <c r="M285"/>
      <c r="N285"/>
      <c r="O285"/>
      <c r="P285"/>
      <c r="Q285" s="3">
        <v>9.1032051851851783</v>
      </c>
      <c r="R285"/>
      <c r="S285"/>
      <c r="T285"/>
      <c r="U285"/>
      <c r="W285" s="3"/>
      <c r="X285" s="3"/>
      <c r="Y285" s="25">
        <v>2.7</v>
      </c>
      <c r="Z285" s="25">
        <v>2.7</v>
      </c>
    </row>
    <row r="286" spans="1:28" x14ac:dyDescent="0.35">
      <c r="A286" t="s">
        <v>131</v>
      </c>
      <c r="B286">
        <v>312</v>
      </c>
      <c r="C286">
        <v>1979</v>
      </c>
      <c r="D286"/>
      <c r="E286"/>
      <c r="F286" s="3"/>
      <c r="G286" s="3"/>
      <c r="H286" s="3"/>
      <c r="I286" s="3"/>
      <c r="J286"/>
      <c r="K286"/>
      <c r="L286"/>
      <c r="M286"/>
      <c r="N286"/>
      <c r="O286"/>
      <c r="P286"/>
      <c r="Q286" s="3">
        <v>10.504178518518501</v>
      </c>
      <c r="R286"/>
      <c r="S286"/>
      <c r="T286"/>
      <c r="U286"/>
      <c r="W286" s="3"/>
      <c r="X286" s="3"/>
      <c r="Y286">
        <v>2.7</v>
      </c>
      <c r="Z286">
        <v>2.7</v>
      </c>
    </row>
    <row r="287" spans="1:28" x14ac:dyDescent="0.35">
      <c r="A287" t="s">
        <v>131</v>
      </c>
      <c r="B287">
        <v>312</v>
      </c>
      <c r="C287">
        <v>1980</v>
      </c>
      <c r="D287" s="3"/>
      <c r="E287" s="3"/>
      <c r="F287" s="3"/>
      <c r="G287" s="3"/>
      <c r="H287" s="3"/>
      <c r="I287" s="3"/>
      <c r="J287" s="3"/>
      <c r="K287" s="3"/>
      <c r="L287" s="3"/>
      <c r="M287" s="3"/>
      <c r="N287" s="3"/>
      <c r="P287"/>
      <c r="Q287" s="3">
        <v>12.1225288888888</v>
      </c>
      <c r="R287" s="3"/>
      <c r="S287" s="3"/>
      <c r="T287" s="3"/>
      <c r="U287" s="3"/>
      <c r="W287" s="3"/>
      <c r="X287" s="3"/>
      <c r="Y287">
        <v>2.7</v>
      </c>
      <c r="Z287">
        <v>2.7</v>
      </c>
    </row>
    <row r="288" spans="1:28" x14ac:dyDescent="0.35">
      <c r="A288" t="s">
        <v>131</v>
      </c>
      <c r="B288">
        <v>312</v>
      </c>
      <c r="C288">
        <v>1981</v>
      </c>
      <c r="D288" s="3"/>
      <c r="E288" s="3"/>
      <c r="F288" s="3"/>
      <c r="G288" s="3"/>
      <c r="H288" s="3"/>
      <c r="I288" s="3"/>
      <c r="J288" s="3"/>
      <c r="K288" s="3"/>
      <c r="L288" s="3"/>
      <c r="M288" s="3"/>
      <c r="N288" s="3"/>
      <c r="P288"/>
      <c r="Q288" s="3">
        <v>13.9884655555555</v>
      </c>
      <c r="R288" s="3"/>
      <c r="S288" s="3"/>
      <c r="T288" s="3"/>
      <c r="U288" s="3"/>
      <c r="W288" s="3"/>
      <c r="X288" s="3"/>
      <c r="Y288">
        <v>2.7</v>
      </c>
      <c r="Z288">
        <v>2.7</v>
      </c>
    </row>
    <row r="289" spans="1:27" x14ac:dyDescent="0.35">
      <c r="A289" t="s">
        <v>131</v>
      </c>
      <c r="B289">
        <v>312</v>
      </c>
      <c r="C289">
        <v>1982</v>
      </c>
      <c r="D289" s="3"/>
      <c r="E289" s="3"/>
      <c r="F289" s="3"/>
      <c r="G289" s="3"/>
      <c r="H289" s="3"/>
      <c r="I289" s="3"/>
      <c r="J289" s="3"/>
      <c r="K289" s="3"/>
      <c r="L289" s="3"/>
      <c r="M289" s="3"/>
      <c r="N289" s="3"/>
      <c r="P289"/>
      <c r="Q289" s="3">
        <v>16.142467407407398</v>
      </c>
      <c r="R289" s="3"/>
      <c r="S289" s="3"/>
      <c r="T289" s="3"/>
      <c r="U289" s="3"/>
      <c r="W289" s="3"/>
      <c r="X289" s="3"/>
      <c r="Y289">
        <v>2.7</v>
      </c>
      <c r="Z289">
        <v>2.7</v>
      </c>
    </row>
    <row r="290" spans="1:27" x14ac:dyDescent="0.35">
      <c r="A290" t="s">
        <v>131</v>
      </c>
      <c r="B290">
        <v>312</v>
      </c>
      <c r="C290">
        <v>1983</v>
      </c>
      <c r="D290" s="3"/>
      <c r="E290" s="3"/>
      <c r="F290" s="3"/>
      <c r="G290" s="3"/>
      <c r="H290" s="3"/>
      <c r="I290" s="3"/>
      <c r="J290" s="3"/>
      <c r="K290" s="3"/>
      <c r="L290" s="3"/>
      <c r="M290" s="3"/>
      <c r="N290" s="3"/>
      <c r="Q290" s="3">
        <v>18.6291559259259</v>
      </c>
      <c r="R290" s="3"/>
      <c r="S290" s="3"/>
      <c r="T290" s="3"/>
      <c r="U290" s="3"/>
      <c r="W290" s="3"/>
      <c r="X290" s="3"/>
      <c r="Y290">
        <v>2.7</v>
      </c>
      <c r="Z290">
        <v>2.7</v>
      </c>
    </row>
    <row r="291" spans="1:27" x14ac:dyDescent="0.35">
      <c r="A291" t="s">
        <v>131</v>
      </c>
      <c r="B291">
        <v>312</v>
      </c>
      <c r="C291">
        <v>1984</v>
      </c>
      <c r="D291" s="3"/>
      <c r="E291" s="3"/>
      <c r="F291" s="3"/>
      <c r="G291" s="3"/>
      <c r="H291" s="3"/>
      <c r="I291" s="3"/>
      <c r="J291" s="3"/>
      <c r="K291" s="3"/>
      <c r="L291" s="3"/>
      <c r="M291" s="3"/>
      <c r="N291" s="3"/>
      <c r="P291"/>
      <c r="Q291" s="3">
        <v>21.6259903703703</v>
      </c>
      <c r="R291" s="3"/>
      <c r="S291" s="3"/>
      <c r="T291" s="3"/>
      <c r="U291" s="3"/>
      <c r="W291" s="3"/>
      <c r="X291" s="3"/>
      <c r="Y291">
        <v>2.7</v>
      </c>
      <c r="Z291">
        <v>2.7</v>
      </c>
    </row>
    <row r="292" spans="1:27" x14ac:dyDescent="0.35">
      <c r="A292" t="s">
        <v>131</v>
      </c>
      <c r="B292">
        <v>312</v>
      </c>
      <c r="C292">
        <v>1985</v>
      </c>
      <c r="D292" s="3"/>
      <c r="E292" s="3"/>
      <c r="F292" s="3"/>
      <c r="G292" s="3"/>
      <c r="H292" s="3"/>
      <c r="I292" s="3"/>
      <c r="J292" s="3"/>
      <c r="K292" s="3"/>
      <c r="L292" s="3"/>
      <c r="M292" s="3"/>
      <c r="N292" s="3"/>
      <c r="Q292" s="3">
        <v>27.1264503703703</v>
      </c>
      <c r="R292" s="3"/>
      <c r="S292" s="3"/>
      <c r="T292" s="3"/>
      <c r="U292" s="3"/>
      <c r="W292" s="3"/>
      <c r="X292" s="3"/>
      <c r="Y292">
        <v>2.7</v>
      </c>
      <c r="Z292">
        <v>2.7</v>
      </c>
    </row>
    <row r="293" spans="1:27" x14ac:dyDescent="0.35">
      <c r="A293" t="s">
        <v>131</v>
      </c>
      <c r="B293">
        <v>312</v>
      </c>
      <c r="C293">
        <v>1986</v>
      </c>
      <c r="D293" s="3"/>
      <c r="E293" s="3"/>
      <c r="F293" s="3"/>
      <c r="G293" s="3"/>
      <c r="H293" s="3"/>
      <c r="I293" s="3"/>
      <c r="J293" s="3"/>
      <c r="K293" s="3"/>
      <c r="L293" s="3"/>
      <c r="M293" s="3"/>
      <c r="N293" s="3"/>
      <c r="Q293" s="3">
        <v>35.064532592592499</v>
      </c>
      <c r="R293" s="3"/>
      <c r="S293" s="3"/>
      <c r="T293" s="3"/>
      <c r="U293" s="3"/>
      <c r="W293" s="3"/>
      <c r="X293" s="3"/>
      <c r="Y293">
        <v>2.7</v>
      </c>
      <c r="Z293">
        <v>2.7</v>
      </c>
    </row>
    <row r="294" spans="1:27" x14ac:dyDescent="0.35">
      <c r="A294" t="s">
        <v>131</v>
      </c>
      <c r="B294">
        <v>312</v>
      </c>
      <c r="C294">
        <v>1987</v>
      </c>
      <c r="D294" s="3"/>
      <c r="E294" s="3"/>
      <c r="F294" s="3"/>
      <c r="G294" s="3"/>
      <c r="H294" s="3"/>
      <c r="I294" s="3"/>
      <c r="J294" s="3"/>
      <c r="K294" s="3"/>
      <c r="L294" s="3"/>
      <c r="M294" s="3"/>
      <c r="N294" s="3"/>
      <c r="Q294" s="3">
        <v>43.7347751851851</v>
      </c>
      <c r="R294" s="3"/>
      <c r="S294" s="3"/>
      <c r="T294" s="3"/>
      <c r="U294" s="3"/>
      <c r="W294" s="3"/>
      <c r="X294" s="3"/>
      <c r="Y294">
        <v>2.7</v>
      </c>
      <c r="Z294">
        <v>2.7</v>
      </c>
    </row>
    <row r="295" spans="1:27" x14ac:dyDescent="0.35">
      <c r="A295" t="s">
        <v>131</v>
      </c>
      <c r="B295">
        <v>312</v>
      </c>
      <c r="C295">
        <v>1988</v>
      </c>
      <c r="D295" s="3"/>
      <c r="E295" s="3"/>
      <c r="F295" s="3"/>
      <c r="G295" s="3"/>
      <c r="H295" s="3"/>
      <c r="I295" s="3"/>
      <c r="J295" s="3"/>
      <c r="K295" s="3"/>
      <c r="L295" s="3"/>
      <c r="M295" s="3"/>
      <c r="N295" s="3"/>
      <c r="Q295" s="3">
        <v>54.742893333333299</v>
      </c>
      <c r="R295" s="3"/>
      <c r="S295" s="3"/>
      <c r="T295" s="3"/>
      <c r="U295" s="3"/>
      <c r="W295" s="3"/>
      <c r="X295" s="3"/>
      <c r="Y295">
        <v>2.7</v>
      </c>
      <c r="Z295">
        <v>2.7</v>
      </c>
    </row>
    <row r="296" spans="1:27" x14ac:dyDescent="0.35">
      <c r="A296" t="s">
        <v>131</v>
      </c>
      <c r="B296">
        <v>312</v>
      </c>
      <c r="C296">
        <v>1989</v>
      </c>
      <c r="D296" s="3"/>
      <c r="E296" s="3"/>
      <c r="F296" s="3"/>
      <c r="G296" s="3"/>
      <c r="H296" s="3"/>
      <c r="I296" s="3"/>
      <c r="J296" s="3"/>
      <c r="K296" s="3"/>
      <c r="L296" s="3"/>
      <c r="M296" s="3"/>
      <c r="N296" s="3"/>
      <c r="Q296" s="3">
        <v>68.125906296296193</v>
      </c>
      <c r="R296" s="3"/>
      <c r="S296" s="3"/>
      <c r="T296" s="3"/>
      <c r="U296" s="3"/>
      <c r="W296" s="3"/>
      <c r="X296" s="3"/>
      <c r="Y296">
        <v>2.7</v>
      </c>
      <c r="Z296">
        <v>2.7</v>
      </c>
    </row>
    <row r="297" spans="1:27" x14ac:dyDescent="0.35">
      <c r="A297" t="s">
        <v>131</v>
      </c>
      <c r="B297">
        <v>312</v>
      </c>
      <c r="C297">
        <v>1990</v>
      </c>
      <c r="D297" s="3">
        <v>0</v>
      </c>
      <c r="E297" s="3">
        <v>0</v>
      </c>
      <c r="F297" s="3">
        <v>0</v>
      </c>
      <c r="G297" s="3">
        <v>2.879737319994454</v>
      </c>
      <c r="H297" s="3">
        <v>23.23185185185185</v>
      </c>
      <c r="I297" s="3">
        <v>20.508888888888887</v>
      </c>
      <c r="J297" s="3">
        <v>0</v>
      </c>
      <c r="K297" s="3">
        <v>0</v>
      </c>
      <c r="L297" s="3">
        <v>7.1929629629629597</v>
      </c>
      <c r="M297" s="3">
        <v>30.424814814814809</v>
      </c>
      <c r="N297" s="3">
        <v>23.388626208883341</v>
      </c>
      <c r="O297" s="3">
        <v>7.0361886059314678</v>
      </c>
      <c r="Q297" s="3">
        <v>75.6017603703703</v>
      </c>
      <c r="R297" s="3"/>
      <c r="S297" s="3"/>
      <c r="T297" s="3"/>
      <c r="U297" s="3"/>
      <c r="W297" s="3">
        <v>-8.5074074074074062</v>
      </c>
      <c r="X297" s="3">
        <v>1.1370370370370371</v>
      </c>
      <c r="Y297">
        <v>2.7</v>
      </c>
      <c r="Z297">
        <v>2.7</v>
      </c>
      <c r="AA297" s="5">
        <v>9.3069110711991795E-2</v>
      </c>
    </row>
    <row r="298" spans="1:27" x14ac:dyDescent="0.35">
      <c r="A298" t="s">
        <v>131</v>
      </c>
      <c r="B298">
        <v>312</v>
      </c>
      <c r="C298">
        <v>1991</v>
      </c>
      <c r="D298" s="3">
        <v>0</v>
      </c>
      <c r="E298" s="3">
        <v>0</v>
      </c>
      <c r="F298" s="3">
        <v>0</v>
      </c>
      <c r="G298" s="3">
        <v>4.5074149356434932</v>
      </c>
      <c r="H298" s="3">
        <v>26.227407407407405</v>
      </c>
      <c r="I298" s="3">
        <v>25.655185185185182</v>
      </c>
      <c r="J298" s="3">
        <v>0</v>
      </c>
      <c r="K298" s="3">
        <v>0</v>
      </c>
      <c r="L298" s="3">
        <v>6.9903703703703703</v>
      </c>
      <c r="M298" s="3">
        <v>33.217777777777776</v>
      </c>
      <c r="N298" s="3">
        <v>30.162600120828674</v>
      </c>
      <c r="O298" s="3">
        <v>3.0551776569491018</v>
      </c>
      <c r="Q298" s="3">
        <v>77.720090740740702</v>
      </c>
      <c r="R298" s="3"/>
      <c r="S298" s="3"/>
      <c r="T298" s="3"/>
      <c r="U298" s="3"/>
      <c r="W298" s="3">
        <v>-7.4925925925925929</v>
      </c>
      <c r="X298" s="3">
        <v>0.63703703703703696</v>
      </c>
      <c r="Y298">
        <v>2.7</v>
      </c>
      <c r="Z298">
        <v>2.7</v>
      </c>
      <c r="AA298" s="5">
        <v>3.9310011450457351E-2</v>
      </c>
    </row>
    <row r="299" spans="1:27" x14ac:dyDescent="0.35">
      <c r="A299" t="s">
        <v>131</v>
      </c>
      <c r="B299">
        <v>312</v>
      </c>
      <c r="C299">
        <v>1992</v>
      </c>
      <c r="D299" s="3">
        <v>0</v>
      </c>
      <c r="E299" s="3">
        <v>0</v>
      </c>
      <c r="F299" s="3">
        <v>0</v>
      </c>
      <c r="G299" s="3">
        <v>8.6125933678437345</v>
      </c>
      <c r="H299" s="3">
        <v>30.404074074074071</v>
      </c>
      <c r="I299" s="3">
        <v>33.74074074074074</v>
      </c>
      <c r="J299" s="3">
        <v>0</v>
      </c>
      <c r="K299" s="3">
        <v>0</v>
      </c>
      <c r="L299" s="3">
        <v>8.2603703703703708</v>
      </c>
      <c r="M299" s="3">
        <v>38.664444444444442</v>
      </c>
      <c r="N299" s="3">
        <v>42.353334108584477</v>
      </c>
      <c r="O299" s="3">
        <v>-3.6888896641400351</v>
      </c>
      <c r="Q299" s="3">
        <v>84.450415925925896</v>
      </c>
      <c r="R299" s="3"/>
      <c r="S299" s="3"/>
      <c r="T299" s="3"/>
      <c r="U299" s="3"/>
      <c r="W299" s="3">
        <v>-16.237037037037041</v>
      </c>
      <c r="X299" s="3">
        <v>2.7148148148148148</v>
      </c>
      <c r="Y299">
        <v>2.7</v>
      </c>
      <c r="Z299">
        <v>2.7</v>
      </c>
      <c r="AA299" s="5">
        <v>-4.3681130799588672E-2</v>
      </c>
    </row>
    <row r="300" spans="1:27" x14ac:dyDescent="0.35">
      <c r="A300" t="s">
        <v>131</v>
      </c>
      <c r="B300">
        <v>312</v>
      </c>
      <c r="C300">
        <v>1993</v>
      </c>
      <c r="D300" s="3">
        <v>0</v>
      </c>
      <c r="E300" s="3">
        <v>0</v>
      </c>
      <c r="F300" s="3">
        <v>0</v>
      </c>
      <c r="G300" s="3">
        <v>10.333928992872943</v>
      </c>
      <c r="H300" s="3">
        <v>39.095555555555549</v>
      </c>
      <c r="I300" s="3">
        <v>39.662592592592596</v>
      </c>
      <c r="J300" s="3">
        <v>0</v>
      </c>
      <c r="K300" s="3">
        <v>0</v>
      </c>
      <c r="L300" s="3">
        <v>9.3299662962666297</v>
      </c>
      <c r="M300" s="3">
        <v>48.425521851822182</v>
      </c>
      <c r="N300" s="3">
        <v>49.996521585465537</v>
      </c>
      <c r="O300" s="3">
        <v>-1.5709997336433545</v>
      </c>
      <c r="Q300" s="3">
        <v>92.101083703703594</v>
      </c>
      <c r="R300" s="3"/>
      <c r="S300" s="3"/>
      <c r="T300" s="3"/>
      <c r="U300" s="3"/>
      <c r="W300" s="3">
        <v>-12.611111111111111</v>
      </c>
      <c r="X300" s="3">
        <v>2.5444444444444438</v>
      </c>
      <c r="Y300">
        <v>2.7</v>
      </c>
      <c r="Z300">
        <v>2.7</v>
      </c>
      <c r="AA300" s="5">
        <v>-1.7057342546558774E-2</v>
      </c>
    </row>
    <row r="301" spans="1:27" x14ac:dyDescent="0.35">
      <c r="A301" t="s">
        <v>131</v>
      </c>
      <c r="B301">
        <v>312</v>
      </c>
      <c r="C301">
        <v>1994</v>
      </c>
      <c r="D301" s="3">
        <v>0</v>
      </c>
      <c r="E301" s="3">
        <v>0</v>
      </c>
      <c r="F301" s="3">
        <v>0</v>
      </c>
      <c r="G301" s="3">
        <v>13.300423205766922</v>
      </c>
      <c r="H301" s="3">
        <v>49.335555555555551</v>
      </c>
      <c r="I301" s="3">
        <v>38.078888888888883</v>
      </c>
      <c r="J301" s="3">
        <v>0</v>
      </c>
      <c r="K301" s="3">
        <v>0</v>
      </c>
      <c r="L301" s="3">
        <v>9.1429032004321105</v>
      </c>
      <c r="M301" s="3">
        <v>58.47845875598766</v>
      </c>
      <c r="N301" s="3">
        <v>51.379312094655802</v>
      </c>
      <c r="O301" s="3">
        <v>7.0991466613318579</v>
      </c>
      <c r="Q301" s="3">
        <v>102.76985777777701</v>
      </c>
      <c r="R301" s="3"/>
      <c r="S301" s="3"/>
      <c r="T301" s="3"/>
      <c r="U301" s="3"/>
      <c r="W301" s="3">
        <v>-11.46296296296296</v>
      </c>
      <c r="X301" s="3">
        <v>3.5666666666666669</v>
      </c>
      <c r="Y301">
        <v>2.7</v>
      </c>
      <c r="Z301">
        <v>2.7</v>
      </c>
      <c r="AA301" s="5">
        <v>6.9078101447630699E-2</v>
      </c>
    </row>
    <row r="302" spans="1:27" x14ac:dyDescent="0.35">
      <c r="A302" t="s">
        <v>131</v>
      </c>
      <c r="B302">
        <v>312</v>
      </c>
      <c r="C302">
        <v>1995</v>
      </c>
      <c r="D302" s="3">
        <v>0</v>
      </c>
      <c r="E302" s="3">
        <v>0</v>
      </c>
      <c r="F302" s="3">
        <v>0</v>
      </c>
      <c r="G302" s="3">
        <v>17.980366053426518</v>
      </c>
      <c r="H302" s="3">
        <v>66.988148148148142</v>
      </c>
      <c r="I302" s="3">
        <v>38.294814814814806</v>
      </c>
      <c r="J302" s="3">
        <v>0</v>
      </c>
      <c r="K302" s="3">
        <v>0</v>
      </c>
      <c r="L302" s="3">
        <v>12.7837722599948</v>
      </c>
      <c r="M302" s="3">
        <v>79.771920408142947</v>
      </c>
      <c r="N302" s="3">
        <v>56.275180868241321</v>
      </c>
      <c r="O302" s="3">
        <v>23.496739539901625</v>
      </c>
      <c r="Q302" s="3">
        <v>103.736474444444</v>
      </c>
      <c r="R302" s="3"/>
      <c r="S302" s="3"/>
      <c r="T302" s="3">
        <v>66.988148148148142</v>
      </c>
      <c r="U302" s="3">
        <v>38.294814814814806</v>
      </c>
      <c r="V302" s="3"/>
      <c r="W302" s="3">
        <v>-9.5555555555555554</v>
      </c>
      <c r="X302" s="3">
        <v>1.2592592592592591</v>
      </c>
      <c r="Y302">
        <v>2.7</v>
      </c>
      <c r="Z302">
        <v>2.7</v>
      </c>
      <c r="AA302" s="5">
        <v>0.22650412659324845</v>
      </c>
    </row>
    <row r="303" spans="1:27" x14ac:dyDescent="0.35">
      <c r="A303" t="s">
        <v>131</v>
      </c>
      <c r="B303">
        <v>312</v>
      </c>
      <c r="C303">
        <v>1996</v>
      </c>
      <c r="D303" s="3">
        <v>0</v>
      </c>
      <c r="E303" s="3">
        <v>0</v>
      </c>
      <c r="F303" s="3">
        <v>0</v>
      </c>
      <c r="G303" s="3">
        <v>26.825625634046251</v>
      </c>
      <c r="H303" s="3">
        <v>74.425555555555547</v>
      </c>
      <c r="I303" s="3">
        <v>49.596666666666664</v>
      </c>
      <c r="J303" s="3">
        <v>0</v>
      </c>
      <c r="K303" s="3">
        <v>0</v>
      </c>
      <c r="L303" s="3">
        <v>14.4454668733809</v>
      </c>
      <c r="M303" s="3">
        <v>88.871022428936442</v>
      </c>
      <c r="N303" s="3">
        <v>76.422292300712911</v>
      </c>
      <c r="O303" s="3">
        <v>12.448730128223531</v>
      </c>
      <c r="Q303" s="3">
        <v>109.54131592592501</v>
      </c>
      <c r="R303" s="3"/>
      <c r="S303" s="3"/>
      <c r="T303" s="3">
        <v>74.425555555555547</v>
      </c>
      <c r="U303" s="3">
        <v>49.596666666666664</v>
      </c>
      <c r="V303" s="3"/>
      <c r="W303" s="3">
        <v>-20.511111111111109</v>
      </c>
      <c r="X303" s="3">
        <v>1.407407407407407</v>
      </c>
      <c r="Y303">
        <v>2.7</v>
      </c>
      <c r="Z303">
        <v>2.7</v>
      </c>
      <c r="AA303" s="5">
        <v>0.11364415355975566</v>
      </c>
    </row>
    <row r="304" spans="1:27" x14ac:dyDescent="0.35">
      <c r="A304" t="s">
        <v>131</v>
      </c>
      <c r="B304">
        <v>312</v>
      </c>
      <c r="C304">
        <v>1997</v>
      </c>
      <c r="D304" s="3">
        <v>0</v>
      </c>
      <c r="E304" s="3">
        <v>0</v>
      </c>
      <c r="F304" s="3">
        <v>1</v>
      </c>
      <c r="G304" s="3">
        <v>32.480597653042551</v>
      </c>
      <c r="H304" s="3">
        <v>76.651481481481468</v>
      </c>
      <c r="I304" s="3">
        <v>50.322222222222216</v>
      </c>
      <c r="J304" s="3">
        <v>0</v>
      </c>
      <c r="K304" s="3">
        <v>0</v>
      </c>
      <c r="L304" s="3">
        <v>16.3102594509831</v>
      </c>
      <c r="M304" s="3">
        <v>93.961740932464565</v>
      </c>
      <c r="N304" s="3">
        <v>82.80281987526476</v>
      </c>
      <c r="O304" s="3">
        <v>11.158921057199805</v>
      </c>
      <c r="Q304" s="3">
        <v>122.672905555555</v>
      </c>
      <c r="R304" s="3"/>
      <c r="S304" s="3"/>
      <c r="T304" s="3">
        <v>76.651481481481468</v>
      </c>
      <c r="U304" s="3">
        <v>50.322222222222216</v>
      </c>
      <c r="V304" s="3"/>
      <c r="W304" s="3">
        <v>-19.00740740740741</v>
      </c>
      <c r="X304" s="3">
        <v>1.925925925925926</v>
      </c>
      <c r="Y304">
        <v>2.7</v>
      </c>
      <c r="Z304">
        <v>2.7</v>
      </c>
      <c r="AA304" s="5">
        <v>9.0964838622382277E-2</v>
      </c>
    </row>
    <row r="305" spans="1:28" x14ac:dyDescent="0.35">
      <c r="A305" t="s">
        <v>131</v>
      </c>
      <c r="B305">
        <v>312</v>
      </c>
      <c r="C305">
        <v>1998</v>
      </c>
      <c r="D305" s="3">
        <v>0</v>
      </c>
      <c r="E305" s="3">
        <v>0</v>
      </c>
      <c r="F305" s="3">
        <v>2</v>
      </c>
      <c r="G305" s="3">
        <v>39.950563306448224</v>
      </c>
      <c r="H305" s="3">
        <v>108.01222222222221</v>
      </c>
      <c r="I305" s="3">
        <v>65.44592592592592</v>
      </c>
      <c r="J305" s="3">
        <v>0</v>
      </c>
      <c r="K305" s="3">
        <v>0</v>
      </c>
      <c r="L305" s="3">
        <v>18.1490204523129</v>
      </c>
      <c r="M305" s="3">
        <v>128.16124267453512</v>
      </c>
      <c r="N305" s="3">
        <v>105.39648923237414</v>
      </c>
      <c r="O305" s="3">
        <v>22.764753442160981</v>
      </c>
      <c r="Q305" s="3">
        <v>138.63750481481401</v>
      </c>
      <c r="R305" s="3"/>
      <c r="S305" s="3"/>
      <c r="T305" s="3">
        <v>108.01222222222221</v>
      </c>
      <c r="U305" s="3">
        <v>65.44592592592592</v>
      </c>
      <c r="V305" s="3"/>
      <c r="W305" s="3">
        <v>-19.07037037037037</v>
      </c>
      <c r="X305" s="3">
        <v>1.4333333333333331</v>
      </c>
      <c r="Y305">
        <v>2.7</v>
      </c>
      <c r="Z305">
        <v>2.7</v>
      </c>
      <c r="AA305" s="5">
        <v>0.16420342729457771</v>
      </c>
    </row>
    <row r="306" spans="1:28" x14ac:dyDescent="0.35">
      <c r="A306" t="s">
        <v>131</v>
      </c>
      <c r="B306">
        <v>312</v>
      </c>
      <c r="C306">
        <v>1999</v>
      </c>
      <c r="D306" s="3">
        <v>0</v>
      </c>
      <c r="E306" s="3">
        <v>0</v>
      </c>
      <c r="F306" s="3">
        <v>2</v>
      </c>
      <c r="G306" s="3">
        <v>50.068585940855307</v>
      </c>
      <c r="H306" s="3">
        <v>89.53962962962963</v>
      </c>
      <c r="I306" s="3">
        <v>69.706296296296287</v>
      </c>
      <c r="J306" s="3">
        <v>0</v>
      </c>
      <c r="K306" s="3">
        <v>0</v>
      </c>
      <c r="L306" s="3">
        <v>19.910351111111101</v>
      </c>
      <c r="M306" s="3">
        <v>111.44998074074073</v>
      </c>
      <c r="N306" s="3">
        <v>119.77488223715159</v>
      </c>
      <c r="O306" s="3">
        <v>-8.3249014964108596</v>
      </c>
      <c r="Q306" s="3">
        <v>147.30106333333299</v>
      </c>
      <c r="R306" s="3"/>
      <c r="S306" s="3"/>
      <c r="T306" s="3">
        <v>89.53962962962963</v>
      </c>
      <c r="U306" s="3">
        <v>69.706296296296287</v>
      </c>
      <c r="V306" s="3"/>
      <c r="W306" s="3">
        <v>-53.018518518518519</v>
      </c>
      <c r="X306" s="3">
        <v>0.92592592592592593</v>
      </c>
      <c r="Y306">
        <v>2.7</v>
      </c>
      <c r="Z306">
        <v>2.7</v>
      </c>
      <c r="AA306" s="5">
        <v>-5.6516234900301665E-2</v>
      </c>
    </row>
    <row r="307" spans="1:28" x14ac:dyDescent="0.35">
      <c r="A307" t="s">
        <v>131</v>
      </c>
      <c r="B307">
        <v>312</v>
      </c>
      <c r="C307">
        <v>2000</v>
      </c>
      <c r="D307" s="3">
        <v>0</v>
      </c>
      <c r="E307" s="3">
        <v>0</v>
      </c>
      <c r="F307" s="3">
        <v>5.3270001411437899</v>
      </c>
      <c r="G307" s="3">
        <v>60.678186283330213</v>
      </c>
      <c r="H307" s="3">
        <v>93.13629629629628</v>
      </c>
      <c r="I307" s="3">
        <v>85.823799999999991</v>
      </c>
      <c r="J307" s="3">
        <v>0</v>
      </c>
      <c r="K307" s="3">
        <v>0</v>
      </c>
      <c r="L307" s="3">
        <v>20.2957111111111</v>
      </c>
      <c r="M307" s="3">
        <v>118.75900754855117</v>
      </c>
      <c r="N307" s="3">
        <v>146.50198628333021</v>
      </c>
      <c r="O307" s="3">
        <v>-27.742978734779044</v>
      </c>
      <c r="Q307" s="3">
        <v>150.237784074074</v>
      </c>
      <c r="R307" s="3"/>
      <c r="S307" s="3"/>
      <c r="T307" s="3">
        <v>93.13629629629628</v>
      </c>
      <c r="U307" s="3">
        <v>85.823799999999991</v>
      </c>
      <c r="V307" s="3"/>
      <c r="W307" s="3">
        <v>-71.470549478905937</v>
      </c>
      <c r="X307" s="3">
        <v>3.6296296296296302</v>
      </c>
      <c r="Y307">
        <v>2.7</v>
      </c>
      <c r="Z307">
        <v>2.7</v>
      </c>
      <c r="AA307" s="5">
        <v>-0.18466046278411899</v>
      </c>
    </row>
    <row r="308" spans="1:28" x14ac:dyDescent="0.35">
      <c r="A308" t="s">
        <v>131</v>
      </c>
      <c r="B308">
        <v>312</v>
      </c>
      <c r="C308">
        <v>2001</v>
      </c>
      <c r="D308" s="3">
        <v>0</v>
      </c>
      <c r="E308" s="3">
        <v>0</v>
      </c>
      <c r="F308" s="3">
        <v>10.395000457763601</v>
      </c>
      <c r="G308" s="3">
        <v>76.844115389465259</v>
      </c>
      <c r="H308" s="3">
        <v>103.523703703704</v>
      </c>
      <c r="I308" s="3">
        <v>99.185791436666676</v>
      </c>
      <c r="J308" s="3">
        <v>0</v>
      </c>
      <c r="K308" s="3">
        <v>0</v>
      </c>
      <c r="L308" s="3">
        <v>24.190601481481501</v>
      </c>
      <c r="M308" s="3">
        <v>138.1093056429491</v>
      </c>
      <c r="N308" s="3">
        <v>176.02990682613193</v>
      </c>
      <c r="O308" s="3">
        <v>-37.920601183182839</v>
      </c>
      <c r="Q308" s="3">
        <v>154.92809444444401</v>
      </c>
      <c r="R308" s="3"/>
      <c r="S308" s="3">
        <v>10.045324770000001</v>
      </c>
      <c r="T308" s="3">
        <v>103.523703703704</v>
      </c>
      <c r="U308" s="3">
        <v>89.140466666666669</v>
      </c>
      <c r="V308" s="3"/>
      <c r="W308" s="3">
        <v>-45.315515293775931</v>
      </c>
      <c r="X308" s="3">
        <v>2.2851851851851852</v>
      </c>
      <c r="Y308">
        <v>2.7</v>
      </c>
      <c r="Z308">
        <v>2.7</v>
      </c>
      <c r="AA308" s="5">
        <v>-0.24476258692241817</v>
      </c>
    </row>
    <row r="309" spans="1:28" x14ac:dyDescent="0.35">
      <c r="A309" t="s">
        <v>131</v>
      </c>
      <c r="B309">
        <v>312</v>
      </c>
      <c r="C309">
        <v>2002</v>
      </c>
      <c r="D309" s="3">
        <v>0</v>
      </c>
      <c r="E309" s="3">
        <v>0</v>
      </c>
      <c r="F309" s="3">
        <v>15.3350000381469</v>
      </c>
      <c r="G309" s="3">
        <v>93.181056417613789</v>
      </c>
      <c r="H309" s="3">
        <v>129.83074074074099</v>
      </c>
      <c r="I309" s="3">
        <v>101.98655523735189</v>
      </c>
      <c r="J309" s="3">
        <v>0</v>
      </c>
      <c r="K309" s="3">
        <v>0</v>
      </c>
      <c r="L309" s="3">
        <v>26.2043651851852</v>
      </c>
      <c r="M309" s="3">
        <v>171.37010596407308</v>
      </c>
      <c r="N309" s="3">
        <v>195.1676116549657</v>
      </c>
      <c r="O309" s="3">
        <v>-23.797505690892621</v>
      </c>
      <c r="Q309" s="3">
        <v>157.62923888888801</v>
      </c>
      <c r="R309" s="3"/>
      <c r="S309" s="3">
        <v>1.2429033855</v>
      </c>
      <c r="T309" s="3">
        <v>129.83074074074099</v>
      </c>
      <c r="U309" s="3">
        <v>100.74365185185189</v>
      </c>
      <c r="V309" s="3"/>
      <c r="W309" s="3">
        <v>-37.262652214263703</v>
      </c>
      <c r="X309" s="3">
        <v>1.498558148148148</v>
      </c>
      <c r="Y309">
        <v>2.7</v>
      </c>
      <c r="Z309">
        <v>2.7</v>
      </c>
      <c r="AA309" s="5">
        <v>-0.15097139248174221</v>
      </c>
    </row>
    <row r="310" spans="1:28" x14ac:dyDescent="0.35">
      <c r="A310" t="s">
        <v>131</v>
      </c>
      <c r="B310">
        <v>312</v>
      </c>
      <c r="C310">
        <v>2003</v>
      </c>
      <c r="D310" s="3">
        <v>0</v>
      </c>
      <c r="E310" s="3">
        <v>0</v>
      </c>
      <c r="F310" s="3">
        <v>20.316999435424801</v>
      </c>
      <c r="G310" s="3">
        <v>110.93017997048932</v>
      </c>
      <c r="H310" s="3">
        <v>131.968148148148</v>
      </c>
      <c r="I310" s="3">
        <v>134.59486296296296</v>
      </c>
      <c r="J310" s="3">
        <v>0</v>
      </c>
      <c r="K310" s="3">
        <v>0</v>
      </c>
      <c r="L310" s="3">
        <v>33.281779999999998</v>
      </c>
      <c r="M310" s="3">
        <v>185.56692758357281</v>
      </c>
      <c r="N310" s="3">
        <v>245.52504293345228</v>
      </c>
      <c r="O310" s="3">
        <v>-59.958115349879478</v>
      </c>
      <c r="Q310" s="3">
        <v>170.70610407407401</v>
      </c>
      <c r="R310" s="3"/>
      <c r="S310" s="3">
        <v>0</v>
      </c>
      <c r="T310" s="3">
        <v>131.968148148148</v>
      </c>
      <c r="U310" s="3">
        <v>134.59486296296296</v>
      </c>
      <c r="V310" s="3"/>
      <c r="W310" s="3">
        <v>-42.362580860181481</v>
      </c>
      <c r="X310" s="3">
        <v>1.2321</v>
      </c>
      <c r="Y310">
        <v>2.7</v>
      </c>
      <c r="Z310">
        <v>2.7</v>
      </c>
      <c r="AA310" s="5">
        <v>-0.35123591903815005</v>
      </c>
    </row>
    <row r="311" spans="1:28" x14ac:dyDescent="0.35">
      <c r="A311" t="s">
        <v>131</v>
      </c>
      <c r="B311">
        <v>312</v>
      </c>
      <c r="C311">
        <v>2004</v>
      </c>
      <c r="D311" s="3">
        <v>0</v>
      </c>
      <c r="E311" s="3">
        <v>0</v>
      </c>
      <c r="F311" s="3">
        <v>25.340000152587798</v>
      </c>
      <c r="G311" s="3">
        <v>133.92066566981418</v>
      </c>
      <c r="H311" s="3">
        <v>205.59555555555599</v>
      </c>
      <c r="I311" s="3">
        <v>188.46876615823254</v>
      </c>
      <c r="J311" s="3">
        <v>0</v>
      </c>
      <c r="K311" s="3">
        <v>0</v>
      </c>
      <c r="L311" s="3">
        <v>34.253648888888904</v>
      </c>
      <c r="M311" s="3">
        <v>265.1892045970327</v>
      </c>
      <c r="N311" s="3">
        <v>322.38943182804672</v>
      </c>
      <c r="O311" s="3">
        <v>-57.200227231014026</v>
      </c>
      <c r="Q311" s="3">
        <v>201.105002592592</v>
      </c>
      <c r="R311" s="3"/>
      <c r="S311" s="3">
        <v>11.258080973047001</v>
      </c>
      <c r="T311" s="3">
        <v>205.59555555555599</v>
      </c>
      <c r="U311" s="3">
        <v>177.21068518518553</v>
      </c>
      <c r="V311" s="3"/>
      <c r="W311" s="3">
        <v>-71.823779137906669</v>
      </c>
      <c r="X311" s="3">
        <v>0.56384703703703698</v>
      </c>
      <c r="Y311">
        <v>2.7</v>
      </c>
      <c r="Z311">
        <v>2.7</v>
      </c>
      <c r="AA311" s="5">
        <v>-0.28442965860423147</v>
      </c>
    </row>
    <row r="312" spans="1:28" x14ac:dyDescent="0.35">
      <c r="A312" t="s">
        <v>131</v>
      </c>
      <c r="B312">
        <v>312</v>
      </c>
      <c r="C312">
        <v>2005</v>
      </c>
      <c r="D312" s="3">
        <v>0</v>
      </c>
      <c r="E312" s="3">
        <v>0</v>
      </c>
      <c r="F312" s="3">
        <v>26.617000579833899</v>
      </c>
      <c r="G312" s="3">
        <v>165.18262777372425</v>
      </c>
      <c r="H312" s="3">
        <v>247.568518518519</v>
      </c>
      <c r="I312" s="3">
        <v>338.32439629127481</v>
      </c>
      <c r="J312" s="3">
        <v>0</v>
      </c>
      <c r="K312" s="3">
        <v>0</v>
      </c>
      <c r="L312" s="3">
        <v>39.702472962963</v>
      </c>
      <c r="M312" s="3">
        <v>313.88799206131586</v>
      </c>
      <c r="N312" s="3">
        <v>503.50702406499909</v>
      </c>
      <c r="O312" s="3">
        <v>-189.61903200368323</v>
      </c>
      <c r="Q312" s="3">
        <v>228.994348518518</v>
      </c>
      <c r="R312" s="3"/>
      <c r="S312" s="3">
        <v>180.60174443942299</v>
      </c>
      <c r="T312" s="3">
        <v>247.568518518519</v>
      </c>
      <c r="U312" s="3">
        <v>157.72265185185182</v>
      </c>
      <c r="V312" s="3"/>
      <c r="W312" s="3">
        <v>-62.097148038039634</v>
      </c>
      <c r="X312" s="3">
        <v>1.636334348148148</v>
      </c>
      <c r="Y312">
        <v>2.7</v>
      </c>
      <c r="Z312">
        <v>2.7</v>
      </c>
      <c r="AA312" s="5">
        <v>-0.8280511428794034</v>
      </c>
    </row>
    <row r="313" spans="1:28" x14ac:dyDescent="0.35">
      <c r="A313" t="s">
        <v>131</v>
      </c>
      <c r="B313">
        <v>312</v>
      </c>
      <c r="C313">
        <v>2006</v>
      </c>
      <c r="D313" s="3">
        <v>0</v>
      </c>
      <c r="E313" s="3">
        <v>0</v>
      </c>
      <c r="F313" s="3">
        <v>27.8020000457763</v>
      </c>
      <c r="G313" s="3">
        <v>203.0955681817785</v>
      </c>
      <c r="H313" s="3">
        <v>251.59222222222198</v>
      </c>
      <c r="I313" s="3">
        <v>785.06969126676995</v>
      </c>
      <c r="J313" s="3">
        <v>0</v>
      </c>
      <c r="K313" s="3">
        <v>0</v>
      </c>
      <c r="L313" s="3">
        <v>41.819104444444406</v>
      </c>
      <c r="M313" s="3">
        <v>321.21332671244267</v>
      </c>
      <c r="N313" s="3">
        <v>988.16525944854845</v>
      </c>
      <c r="O313" s="3">
        <v>-666.95193273610585</v>
      </c>
      <c r="Q313" s="3">
        <v>283.47712666666598</v>
      </c>
      <c r="R313" s="3"/>
      <c r="S313" s="3">
        <v>622.792028303807</v>
      </c>
      <c r="T313" s="3">
        <v>251.59222222222198</v>
      </c>
      <c r="U313" s="3">
        <v>162.27766296296295</v>
      </c>
      <c r="V313" s="3"/>
      <c r="W313" s="3">
        <v>-126.60875426073589</v>
      </c>
      <c r="X313" s="3">
        <v>5.4770222222222218</v>
      </c>
      <c r="Y313">
        <v>2.7</v>
      </c>
      <c r="Z313">
        <v>2.7</v>
      </c>
      <c r="AA313" s="5">
        <v>-2.3527539614169961</v>
      </c>
    </row>
    <row r="314" spans="1:28" x14ac:dyDescent="0.35">
      <c r="A314" t="s">
        <v>131</v>
      </c>
      <c r="B314">
        <v>312</v>
      </c>
      <c r="C314">
        <v>2007</v>
      </c>
      <c r="D314" s="3">
        <v>0</v>
      </c>
      <c r="E314" s="3">
        <v>0</v>
      </c>
      <c r="F314" s="3">
        <v>29.058000564575099</v>
      </c>
      <c r="G314" s="3">
        <v>234.87357773303731</v>
      </c>
      <c r="H314" s="3">
        <v>236.294814814815</v>
      </c>
      <c r="I314" s="3">
        <v>842.51057959877789</v>
      </c>
      <c r="J314" s="3">
        <v>0</v>
      </c>
      <c r="K314" s="3">
        <v>0</v>
      </c>
      <c r="L314" s="3">
        <v>44.871554074074098</v>
      </c>
      <c r="M314" s="3">
        <v>310.22436945346419</v>
      </c>
      <c r="N314" s="3">
        <v>1077.3841573318152</v>
      </c>
      <c r="O314" s="3">
        <v>-767.15978787835104</v>
      </c>
      <c r="Q314" s="3">
        <v>355.27977518518503</v>
      </c>
      <c r="R314" s="3"/>
      <c r="S314" s="3">
        <v>620.11857959877796</v>
      </c>
      <c r="T314" s="3">
        <v>236.294814814815</v>
      </c>
      <c r="U314" s="3">
        <v>222.39199999999994</v>
      </c>
      <c r="V314" s="3"/>
      <c r="W314" s="3">
        <v>-206.30311493299439</v>
      </c>
      <c r="X314" s="3">
        <v>0</v>
      </c>
      <c r="Y314">
        <v>2.7</v>
      </c>
      <c r="Z314">
        <v>2.7</v>
      </c>
      <c r="AA314" s="5">
        <v>-2.1593117353175502</v>
      </c>
    </row>
    <row r="315" spans="1:28" x14ac:dyDescent="0.35">
      <c r="A315" t="s">
        <v>131</v>
      </c>
      <c r="B315">
        <v>312</v>
      </c>
      <c r="C315">
        <v>2008</v>
      </c>
      <c r="D315" s="3">
        <v>0</v>
      </c>
      <c r="E315" s="3">
        <v>0</v>
      </c>
      <c r="F315" s="3">
        <v>31.193000793456999</v>
      </c>
      <c r="G315" s="3">
        <v>266.29372280624352</v>
      </c>
      <c r="H315" s="3">
        <v>176.49740740740697</v>
      </c>
      <c r="I315" s="3">
        <v>378.72148707352267</v>
      </c>
      <c r="J315" s="3">
        <v>0</v>
      </c>
      <c r="K315" s="3">
        <v>0</v>
      </c>
      <c r="L315" s="3">
        <v>40.997805925925903</v>
      </c>
      <c r="M315" s="3">
        <v>248.68821412678989</v>
      </c>
      <c r="N315" s="3">
        <v>645.01520987976619</v>
      </c>
      <c r="O315" s="3">
        <v>-396.3269957529763</v>
      </c>
      <c r="Q315" s="3">
        <v>354.72669296296198</v>
      </c>
      <c r="R315" s="3">
        <v>35.768264550264547</v>
      </c>
      <c r="S315" s="3">
        <v>109.844279666115</v>
      </c>
      <c r="T315" s="3">
        <v>140.72914285714242</v>
      </c>
      <c r="U315" s="3">
        <v>268.8772074074077</v>
      </c>
      <c r="V315" s="3"/>
      <c r="W315" s="3">
        <v>-221.94602261228852</v>
      </c>
      <c r="X315" s="3">
        <v>3.401966666666667</v>
      </c>
      <c r="Y315">
        <v>2.7</v>
      </c>
      <c r="Z315">
        <v>2.7</v>
      </c>
      <c r="AA315" s="5">
        <v>-1.1172742384919929</v>
      </c>
    </row>
    <row r="316" spans="1:28" x14ac:dyDescent="0.35">
      <c r="A316" t="s">
        <v>131</v>
      </c>
      <c r="B316">
        <v>312</v>
      </c>
      <c r="C316">
        <v>2009</v>
      </c>
      <c r="D316" s="3">
        <v>0</v>
      </c>
      <c r="E316" s="3">
        <v>0</v>
      </c>
      <c r="F316" s="3">
        <v>31.197999954223601</v>
      </c>
      <c r="G316" s="3">
        <v>277.8462886538403</v>
      </c>
      <c r="H316" s="3">
        <v>161.64444444444399</v>
      </c>
      <c r="I316" s="3">
        <v>299.04169259259209</v>
      </c>
      <c r="J316" s="3">
        <v>0</v>
      </c>
      <c r="K316" s="3">
        <v>0</v>
      </c>
      <c r="L316" s="3">
        <v>37.459012222222199</v>
      </c>
      <c r="M316" s="3">
        <v>230.30145662088978</v>
      </c>
      <c r="N316" s="3">
        <v>576.88798124643245</v>
      </c>
      <c r="O316" s="3">
        <v>-346.58652462554267</v>
      </c>
      <c r="Q316" s="3">
        <v>281.40370370370368</v>
      </c>
      <c r="R316" s="3">
        <v>35.214275132275134</v>
      </c>
      <c r="S316" s="3">
        <v>0</v>
      </c>
      <c r="T316" s="3">
        <v>126.43016931216886</v>
      </c>
      <c r="U316" s="3">
        <v>299.04169259259209</v>
      </c>
      <c r="V316" s="3"/>
      <c r="W316" s="3">
        <v>-109.11213819628701</v>
      </c>
      <c r="X316" s="3">
        <v>0</v>
      </c>
      <c r="Y316">
        <v>2.7</v>
      </c>
      <c r="Z316">
        <v>2.7</v>
      </c>
      <c r="AA316" s="5">
        <v>-1.2316345522959835</v>
      </c>
    </row>
    <row r="317" spans="1:28" x14ac:dyDescent="0.35">
      <c r="A317" t="s">
        <v>131</v>
      </c>
      <c r="B317">
        <v>312</v>
      </c>
      <c r="C317">
        <v>2010</v>
      </c>
      <c r="D317" s="3">
        <v>0</v>
      </c>
      <c r="E317" s="3">
        <v>0</v>
      </c>
      <c r="F317" s="3">
        <v>31.202999114990199</v>
      </c>
      <c r="G317" s="3">
        <v>296.79699512821151</v>
      </c>
      <c r="H317" s="3">
        <v>170.96518518518496</v>
      </c>
      <c r="I317" s="3">
        <v>764.2064759259265</v>
      </c>
      <c r="J317" s="3">
        <v>0</v>
      </c>
      <c r="K317" s="3">
        <v>0</v>
      </c>
      <c r="L317" s="3">
        <v>39.893975061478102</v>
      </c>
      <c r="M317" s="3">
        <v>242.06215936165327</v>
      </c>
      <c r="N317" s="3">
        <v>1061.0034710541381</v>
      </c>
      <c r="O317" s="3">
        <v>-818.94131169248487</v>
      </c>
      <c r="Q317" s="3">
        <v>264.90370370370368</v>
      </c>
      <c r="R317" s="3">
        <v>26.23860317460317</v>
      </c>
      <c r="S317" s="3">
        <v>463.23145</v>
      </c>
      <c r="T317" s="3">
        <v>144.72658201058181</v>
      </c>
      <c r="U317" s="3">
        <v>300.9750259259265</v>
      </c>
      <c r="V317" s="3"/>
      <c r="W317" s="3">
        <v>-68.671020821280379</v>
      </c>
      <c r="X317" s="3">
        <v>4.2827037037037039</v>
      </c>
      <c r="Y317">
        <v>2.7</v>
      </c>
      <c r="Z317">
        <v>2.7</v>
      </c>
      <c r="AA317" s="5">
        <v>-3.0914679570070316</v>
      </c>
    </row>
    <row r="318" spans="1:28" x14ac:dyDescent="0.35">
      <c r="A318" t="s">
        <v>131</v>
      </c>
      <c r="B318">
        <v>312</v>
      </c>
      <c r="C318">
        <v>2011</v>
      </c>
      <c r="D318" s="3">
        <v>0</v>
      </c>
      <c r="E318" s="3">
        <v>0</v>
      </c>
      <c r="F318" s="3">
        <v>31.204000473022401</v>
      </c>
      <c r="G318" s="3">
        <v>306.78816874965531</v>
      </c>
      <c r="H318" s="3">
        <v>155.75925925925898</v>
      </c>
      <c r="I318" s="3">
        <v>311.75206296296318</v>
      </c>
      <c r="J318" s="3">
        <v>0</v>
      </c>
      <c r="K318" s="3">
        <v>0</v>
      </c>
      <c r="L318" s="3">
        <v>37.527485101776399</v>
      </c>
      <c r="M318" s="3">
        <v>224.49074483405778</v>
      </c>
      <c r="N318" s="3">
        <v>618.54023171261849</v>
      </c>
      <c r="O318" s="3">
        <v>-394.04948687856074</v>
      </c>
      <c r="Q318" s="3">
        <v>290.31481481481478</v>
      </c>
      <c r="R318" s="3">
        <v>23.356820105820102</v>
      </c>
      <c r="S318" s="3">
        <v>0</v>
      </c>
      <c r="T318" s="3">
        <v>132.40243915343888</v>
      </c>
      <c r="U318" s="3">
        <v>311.75206296296318</v>
      </c>
      <c r="V318" s="3"/>
      <c r="W318" s="3">
        <v>-56.211662039947775</v>
      </c>
      <c r="X318" s="3">
        <v>2.9988888888888891E-2</v>
      </c>
      <c r="Y318">
        <v>2.7</v>
      </c>
      <c r="Z318">
        <v>2.7</v>
      </c>
      <c r="AA318" s="5">
        <v>-1.3573178727717219</v>
      </c>
    </row>
    <row r="319" spans="1:28" x14ac:dyDescent="0.35">
      <c r="A319" t="s">
        <v>131</v>
      </c>
      <c r="B319">
        <v>312</v>
      </c>
      <c r="C319">
        <v>2012</v>
      </c>
      <c r="D319" s="3">
        <v>0</v>
      </c>
      <c r="E319" s="3">
        <v>0</v>
      </c>
      <c r="F319" s="3">
        <v>31.204999923706001</v>
      </c>
      <c r="G319" s="3">
        <v>333.24169799637934</v>
      </c>
      <c r="H319" s="3">
        <v>147.47370370370399</v>
      </c>
      <c r="I319" s="3">
        <v>686.82113643859248</v>
      </c>
      <c r="J319" s="3">
        <v>0</v>
      </c>
      <c r="K319" s="3">
        <v>0</v>
      </c>
      <c r="L319" s="3">
        <v>40.013273445911302</v>
      </c>
      <c r="M319" s="3">
        <v>218.69197707332128</v>
      </c>
      <c r="N319" s="3">
        <v>1020.0628344349718</v>
      </c>
      <c r="O319" s="3">
        <v>-801.37085736165056</v>
      </c>
      <c r="Q319" s="3">
        <v>286.15925925925922</v>
      </c>
      <c r="R319" s="3">
        <v>25.325925925925922</v>
      </c>
      <c r="S319" s="3">
        <v>361.681666068222</v>
      </c>
      <c r="T319" s="3">
        <v>122.14777777777806</v>
      </c>
      <c r="U319" s="3">
        <v>325.13947037037047</v>
      </c>
      <c r="V319" s="3"/>
      <c r="W319" s="3">
        <v>-86.314408383044437</v>
      </c>
      <c r="X319" s="3">
        <v>4.6481259259259264</v>
      </c>
      <c r="Y319">
        <v>2.7</v>
      </c>
      <c r="Z319">
        <v>2.7</v>
      </c>
      <c r="AA319" s="5">
        <v>-2.8004365800919677</v>
      </c>
    </row>
    <row r="320" spans="1:28" x14ac:dyDescent="0.35">
      <c r="A320" t="s">
        <v>131</v>
      </c>
      <c r="B320">
        <v>312</v>
      </c>
      <c r="C320">
        <v>2013</v>
      </c>
      <c r="D320" s="3">
        <v>9.2708665703703712</v>
      </c>
      <c r="E320" s="3">
        <v>1.3779618518518519</v>
      </c>
      <c r="F320" s="3">
        <v>66.628468562962951</v>
      </c>
      <c r="G320" s="3">
        <v>347.98787914207412</v>
      </c>
      <c r="H320" s="3">
        <v>842.81670789211648</v>
      </c>
      <c r="I320" s="3">
        <v>908.17656058518514</v>
      </c>
      <c r="J320" s="3">
        <v>0</v>
      </c>
      <c r="K320" s="3">
        <v>0</v>
      </c>
      <c r="L320" s="3">
        <v>41.043888364827097</v>
      </c>
      <c r="M320" s="3">
        <v>959.75993139027696</v>
      </c>
      <c r="N320" s="3">
        <v>1257.5424015791111</v>
      </c>
      <c r="O320" s="3">
        <v>-297.78247018883417</v>
      </c>
      <c r="P320" s="3">
        <v>-297.78244257403168</v>
      </c>
      <c r="Q320" s="3">
        <v>285.68148148148146</v>
      </c>
      <c r="R320" s="3">
        <v>26.923775765079373</v>
      </c>
      <c r="S320" s="3">
        <v>545.11863155555557</v>
      </c>
      <c r="T320" s="3">
        <v>815.89293212703706</v>
      </c>
      <c r="U320" s="3">
        <v>363.05792902962958</v>
      </c>
      <c r="V320" s="3">
        <v>0</v>
      </c>
      <c r="W320" s="3">
        <v>-68.480931012086671</v>
      </c>
      <c r="X320" s="3">
        <v>5.8236249777777784</v>
      </c>
      <c r="Y320">
        <v>2.7</v>
      </c>
      <c r="Z320">
        <v>2.7</v>
      </c>
      <c r="AA320" s="5">
        <v>-1.0423583238388419</v>
      </c>
      <c r="AB320" s="5">
        <v>-1.0423582271759348</v>
      </c>
    </row>
    <row r="321" spans="1:28" x14ac:dyDescent="0.35">
      <c r="A321" t="s">
        <v>131</v>
      </c>
      <c r="B321">
        <v>312</v>
      </c>
      <c r="C321">
        <v>2014</v>
      </c>
      <c r="D321" s="3">
        <v>8.9003722222222219</v>
      </c>
      <c r="E321" s="3">
        <v>1.3779618518518519</v>
      </c>
      <c r="F321" s="3">
        <v>55.21871185185185</v>
      </c>
      <c r="G321" s="3">
        <v>423.39120000000003</v>
      </c>
      <c r="H321" s="3">
        <v>785.88070814814807</v>
      </c>
      <c r="I321" s="3">
        <v>804.96096</v>
      </c>
      <c r="J321" s="3">
        <v>0</v>
      </c>
      <c r="K321" s="3">
        <v>0</v>
      </c>
      <c r="L321" s="3">
        <v>47.282925192249301</v>
      </c>
      <c r="M321" s="3">
        <v>897.28271741447145</v>
      </c>
      <c r="N321" s="3">
        <v>1229.7301218518519</v>
      </c>
      <c r="O321" s="3">
        <v>-332.44740443738044</v>
      </c>
      <c r="P321" s="3">
        <v>-332.44730185185199</v>
      </c>
      <c r="Q321" s="3">
        <v>315.37037037037032</v>
      </c>
      <c r="R321" s="3">
        <v>23.579224444444439</v>
      </c>
      <c r="S321" s="3">
        <v>463.54436185185187</v>
      </c>
      <c r="T321" s="3">
        <v>762.30148370370364</v>
      </c>
      <c r="U321" s="3">
        <v>341.41659814814813</v>
      </c>
      <c r="V321" s="3">
        <v>0</v>
      </c>
      <c r="W321" s="3">
        <v>-78.485302962962962</v>
      </c>
      <c r="X321" s="3">
        <v>1.2111837037037041</v>
      </c>
      <c r="Y321">
        <v>2.7</v>
      </c>
      <c r="Z321">
        <v>2.7</v>
      </c>
      <c r="AA321" s="5">
        <v>-1.0541491391437785</v>
      </c>
      <c r="AB321" s="5">
        <v>-1.0541488138578985</v>
      </c>
    </row>
    <row r="322" spans="1:28" x14ac:dyDescent="0.35">
      <c r="A322" t="s">
        <v>131</v>
      </c>
      <c r="B322">
        <v>312</v>
      </c>
      <c r="C322">
        <v>2015</v>
      </c>
      <c r="D322" s="3">
        <v>12.575228148148149</v>
      </c>
      <c r="E322" s="3">
        <v>1.3779618518518519</v>
      </c>
      <c r="F322" s="3">
        <v>78.592891851851846</v>
      </c>
      <c r="G322" s="3">
        <v>525.62932481481482</v>
      </c>
      <c r="H322" s="3">
        <v>865.20181814814805</v>
      </c>
      <c r="I322" s="3">
        <v>824.59474148148149</v>
      </c>
      <c r="J322" s="3">
        <v>0</v>
      </c>
      <c r="K322" s="3">
        <v>0</v>
      </c>
      <c r="L322" s="3">
        <v>48.14</v>
      </c>
      <c r="M322" s="3">
        <v>1004.5099381481481</v>
      </c>
      <c r="N322" s="3">
        <v>1351.6020281481483</v>
      </c>
      <c r="O322" s="3">
        <v>-347.09209000000021</v>
      </c>
      <c r="P322" s="3">
        <v>-347.08986777777795</v>
      </c>
      <c r="Q322" s="3">
        <v>329.42962962962963</v>
      </c>
      <c r="R322" s="3">
        <v>25.93224851851852</v>
      </c>
      <c r="S322" s="3">
        <v>23.15</v>
      </c>
      <c r="T322" s="3">
        <v>839.26956962962959</v>
      </c>
      <c r="U322" s="3">
        <v>801.44474148148151</v>
      </c>
      <c r="V322" s="3">
        <v>0</v>
      </c>
      <c r="W322" s="3">
        <v>-99.195135185185194</v>
      </c>
      <c r="X322" s="3">
        <v>1.3853711111111111</v>
      </c>
      <c r="Y322">
        <v>2.7</v>
      </c>
      <c r="Z322">
        <v>2.7</v>
      </c>
      <c r="AA322" s="5">
        <v>-1.0536152755604531</v>
      </c>
      <c r="AB322" s="5">
        <v>-1.0536085298945435</v>
      </c>
    </row>
    <row r="323" spans="1:28" x14ac:dyDescent="0.35">
      <c r="A323" t="s">
        <v>131</v>
      </c>
      <c r="B323">
        <v>312</v>
      </c>
      <c r="C323">
        <v>2016</v>
      </c>
      <c r="D323" s="3">
        <v>13.57913444444444</v>
      </c>
      <c r="E323" s="3">
        <v>0</v>
      </c>
      <c r="F323" s="3">
        <v>83.352275185185192</v>
      </c>
      <c r="G323" s="3">
        <v>640.58895222222225</v>
      </c>
      <c r="H323" s="3">
        <v>1363.0250514814809</v>
      </c>
      <c r="I323" s="3">
        <v>1303.3148548148151</v>
      </c>
      <c r="J323" s="3">
        <v>0</v>
      </c>
      <c r="K323" s="3">
        <v>0</v>
      </c>
      <c r="L323" s="3">
        <v>55.55</v>
      </c>
      <c r="M323" s="3">
        <v>1515.5064611111104</v>
      </c>
      <c r="N323" s="3">
        <v>1943.9038070370375</v>
      </c>
      <c r="O323" s="3">
        <v>-428.39734592592708</v>
      </c>
      <c r="P323" s="3">
        <v>-428.43064296296387</v>
      </c>
      <c r="Q323" s="3">
        <v>317.49259259259259</v>
      </c>
      <c r="R323" s="3">
        <v>20.476951111111109</v>
      </c>
      <c r="S323" s="3">
        <v>23.15</v>
      </c>
      <c r="T323" s="3">
        <v>1342.5481003703699</v>
      </c>
      <c r="U323" s="3">
        <v>1280.164854814815</v>
      </c>
      <c r="V323" s="3">
        <v>0</v>
      </c>
      <c r="W323" s="3">
        <v>-81.395539629629624</v>
      </c>
      <c r="X323" s="3">
        <v>0.86722555555555558</v>
      </c>
      <c r="Y323">
        <v>2.7</v>
      </c>
      <c r="Z323">
        <v>2.7</v>
      </c>
      <c r="AA323" s="5">
        <v>-1.3493144593633017</v>
      </c>
      <c r="AB323" s="5">
        <v>-1.3494193343676757</v>
      </c>
    </row>
    <row r="324" spans="1:28" x14ac:dyDescent="0.35">
      <c r="A324" t="s">
        <v>131</v>
      </c>
      <c r="B324">
        <v>312</v>
      </c>
      <c r="C324">
        <v>2017</v>
      </c>
      <c r="D324" s="3">
        <v>16.74949481481481</v>
      </c>
      <c r="E324" s="3">
        <v>44.3005</v>
      </c>
      <c r="F324" s="3">
        <v>99.700609999999998</v>
      </c>
      <c r="G324" s="3">
        <v>741.96161481481477</v>
      </c>
      <c r="H324" s="3">
        <v>1549.115255555555</v>
      </c>
      <c r="I324" s="3">
        <v>1422.948841851852</v>
      </c>
      <c r="J324" s="3">
        <v>2.232852962962963</v>
      </c>
      <c r="K324" s="3">
        <v>2.232852962962963</v>
      </c>
      <c r="L324" s="3">
        <v>76.38</v>
      </c>
      <c r="M324" s="3">
        <v>1744.1782133333325</v>
      </c>
      <c r="N324" s="3">
        <v>2211.4438096296299</v>
      </c>
      <c r="O324" s="3">
        <v>-467.26559629629742</v>
      </c>
      <c r="P324" s="3">
        <v>-467.28022592592657</v>
      </c>
      <c r="Q324" s="3">
        <v>278.36296296296297</v>
      </c>
      <c r="R324" s="3">
        <v>23.314881111111109</v>
      </c>
      <c r="S324" s="3">
        <v>23.15</v>
      </c>
      <c r="T324" s="3">
        <v>1525.8003744444438</v>
      </c>
      <c r="U324" s="3">
        <v>1399.7988418518519</v>
      </c>
      <c r="V324" s="3">
        <v>0</v>
      </c>
      <c r="W324" s="3">
        <v>-10.295136296296301</v>
      </c>
      <c r="X324" s="3">
        <v>2.0716988888888892</v>
      </c>
      <c r="Y324">
        <v>2.7</v>
      </c>
      <c r="Z324">
        <v>2.7</v>
      </c>
      <c r="AA324" s="5">
        <v>-1.6786198541738777</v>
      </c>
      <c r="AB324" s="5">
        <v>-1.6786724101226773</v>
      </c>
    </row>
    <row r="325" spans="1:28" x14ac:dyDescent="0.35">
      <c r="A325" t="s">
        <v>131</v>
      </c>
      <c r="B325">
        <v>312</v>
      </c>
      <c r="C325">
        <v>2018</v>
      </c>
      <c r="D325" s="3">
        <v>16.640369629629632</v>
      </c>
      <c r="E325" s="3">
        <v>44.3005</v>
      </c>
      <c r="F325" s="3">
        <v>121.10237407407411</v>
      </c>
      <c r="G325" s="3">
        <v>979.31777259259263</v>
      </c>
      <c r="H325" s="3">
        <v>1490.0732155555559</v>
      </c>
      <c r="I325" s="3">
        <v>1358.5371196296301</v>
      </c>
      <c r="J325" s="3">
        <v>2.232852962962963</v>
      </c>
      <c r="K325" s="3">
        <v>2.232852962962963</v>
      </c>
      <c r="L325" s="3">
        <v>65.509963999999997</v>
      </c>
      <c r="M325" s="3">
        <v>1695.5587762222226</v>
      </c>
      <c r="N325" s="3">
        <v>2384.388245185186</v>
      </c>
      <c r="O325" s="3">
        <v>-688.82946896296335</v>
      </c>
      <c r="P325" s="3">
        <v>-688.8294329629631</v>
      </c>
      <c r="Q325" s="3">
        <v>316.56296296296296</v>
      </c>
      <c r="R325" s="3">
        <v>42.244337037037035</v>
      </c>
      <c r="S325" s="3">
        <v>23.15</v>
      </c>
      <c r="T325" s="3">
        <v>1447.8288785185189</v>
      </c>
      <c r="U325" s="3">
        <v>1335.38711962963</v>
      </c>
      <c r="V325" s="3">
        <v>0</v>
      </c>
      <c r="W325" s="3">
        <v>-215.1049322222222</v>
      </c>
      <c r="X325" s="3">
        <v>-1.244948518518519</v>
      </c>
      <c r="Y325">
        <v>2.7</v>
      </c>
      <c r="Z325">
        <v>2.7</v>
      </c>
      <c r="AA325" s="5">
        <v>-2.175963550870462</v>
      </c>
      <c r="AB325" s="5">
        <v>-2.1759634371490084</v>
      </c>
    </row>
    <row r="326" spans="1:28" x14ac:dyDescent="0.35">
      <c r="A326" t="s">
        <v>131</v>
      </c>
      <c r="B326">
        <v>312</v>
      </c>
      <c r="C326">
        <v>2019</v>
      </c>
      <c r="D326" s="3">
        <v>25.47371444444444</v>
      </c>
      <c r="E326" s="3">
        <v>44.3005</v>
      </c>
      <c r="F326" s="3">
        <v>128.00388222222219</v>
      </c>
      <c r="G326" s="3">
        <v>1128.1523492592589</v>
      </c>
      <c r="H326" s="3">
        <v>1051.1050399999999</v>
      </c>
      <c r="I326" s="3">
        <v>901.36250925925935</v>
      </c>
      <c r="J326" s="3">
        <v>2.7465737037037039</v>
      </c>
      <c r="K326" s="3">
        <v>2.7465740740740743</v>
      </c>
      <c r="L326" s="3">
        <v>58.705844444444402</v>
      </c>
      <c r="M326" s="3">
        <v>1266.0350548148147</v>
      </c>
      <c r="N326" s="3">
        <v>2076.5619325925923</v>
      </c>
      <c r="O326" s="3">
        <v>-810.5268777777776</v>
      </c>
      <c r="P326" s="3">
        <v>-810.52679629629608</v>
      </c>
      <c r="Q326" s="3">
        <v>379.68518518518522</v>
      </c>
      <c r="R326" s="3">
        <v>123.9651866666667</v>
      </c>
      <c r="S326" s="3">
        <v>23.15</v>
      </c>
      <c r="T326" s="3">
        <v>927.13985333333324</v>
      </c>
      <c r="U326" s="3">
        <v>878.21250925925938</v>
      </c>
      <c r="V326" s="3">
        <v>0</v>
      </c>
      <c r="W326" s="3">
        <v>-163.36596518518519</v>
      </c>
      <c r="X326" s="3">
        <v>-0.58925000000000005</v>
      </c>
      <c r="Y326">
        <v>2.7</v>
      </c>
      <c r="Z326">
        <v>2.7</v>
      </c>
      <c r="AA326" s="5">
        <v>-2.134734009657123</v>
      </c>
      <c r="AB326" s="5">
        <v>-2.1347337950543817</v>
      </c>
    </row>
    <row r="327" spans="1:28" x14ac:dyDescent="0.35">
      <c r="A327" t="s">
        <v>131</v>
      </c>
      <c r="B327">
        <v>312</v>
      </c>
      <c r="C327">
        <v>2020</v>
      </c>
      <c r="D327" s="3">
        <v>67.630118518518529</v>
      </c>
      <c r="E327" s="3">
        <v>44.3005</v>
      </c>
      <c r="F327" s="3">
        <v>129.09339629629631</v>
      </c>
      <c r="G327" s="3">
        <v>1203.038381111111</v>
      </c>
      <c r="H327" s="3">
        <v>1076.1008892592592</v>
      </c>
      <c r="I327" s="3">
        <v>919.46682925925927</v>
      </c>
      <c r="J327" s="3">
        <v>2.7465737037037039</v>
      </c>
      <c r="K327" s="3">
        <v>2.7465737037037039</v>
      </c>
      <c r="L327" s="3">
        <v>52.806644444444402</v>
      </c>
      <c r="M327" s="3">
        <v>1328.3776222222223</v>
      </c>
      <c r="N327" s="3">
        <v>2169.5522840740741</v>
      </c>
      <c r="O327" s="3">
        <v>-841.17466185185185</v>
      </c>
      <c r="P327" s="3">
        <v>-841.17463962962938</v>
      </c>
      <c r="Q327" s="3">
        <v>261.37037037037038</v>
      </c>
      <c r="R327" s="3">
        <v>210.70996</v>
      </c>
      <c r="S327" s="3">
        <v>23.15</v>
      </c>
      <c r="T327" s="3">
        <v>865.39092925925922</v>
      </c>
      <c r="U327" s="3">
        <v>896.31682925925929</v>
      </c>
      <c r="V327" s="3">
        <v>0</v>
      </c>
      <c r="W327" s="3">
        <v>-86.390912222222227</v>
      </c>
      <c r="X327" s="3">
        <v>3.5338159259259259</v>
      </c>
      <c r="Y327">
        <v>2.7</v>
      </c>
      <c r="Z327">
        <v>2.7</v>
      </c>
      <c r="AA327" s="5">
        <v>-3.2183244820745363</v>
      </c>
      <c r="AB327" s="5">
        <v>-3.2183243970525712</v>
      </c>
    </row>
    <row r="328" spans="1:28" x14ac:dyDescent="0.35">
      <c r="A328" t="s">
        <v>131</v>
      </c>
      <c r="B328">
        <v>312</v>
      </c>
      <c r="C328">
        <v>2021</v>
      </c>
      <c r="D328" s="3">
        <v>56.884739259259263</v>
      </c>
      <c r="E328" s="3">
        <v>43</v>
      </c>
      <c r="F328" s="3">
        <v>94.592129259259252</v>
      </c>
      <c r="G328" s="3">
        <v>1275.7947577777779</v>
      </c>
      <c r="H328" s="3">
        <v>1010.0867429629629</v>
      </c>
      <c r="I328" s="3">
        <v>819.27114814814809</v>
      </c>
      <c r="J328" s="3">
        <v>0</v>
      </c>
      <c r="K328" s="3">
        <v>0</v>
      </c>
      <c r="L328" s="3">
        <v>56.299466666999997</v>
      </c>
      <c r="M328" s="3">
        <v>1217.8630781484815</v>
      </c>
      <c r="N328" s="3">
        <v>2138.065905925926</v>
      </c>
      <c r="O328" s="3">
        <v>-920.20282777744455</v>
      </c>
      <c r="P328" s="3">
        <v>-920.22894555555558</v>
      </c>
      <c r="Q328" s="3">
        <v>305.22222222222223</v>
      </c>
      <c r="R328" s="3">
        <v>407.22117851851851</v>
      </c>
      <c r="S328" s="3">
        <v>0</v>
      </c>
      <c r="T328" s="3">
        <v>602.86556444444443</v>
      </c>
      <c r="U328" s="3">
        <v>819.27114814814809</v>
      </c>
      <c r="V328" s="3">
        <v>0</v>
      </c>
      <c r="W328" s="3">
        <v>-142.8840855555556</v>
      </c>
      <c r="X328" s="3">
        <v>0.89692925925925937</v>
      </c>
      <c r="Y328">
        <v>2.7</v>
      </c>
      <c r="Z328">
        <v>2.7</v>
      </c>
      <c r="AA328" s="5">
        <v>-3.0148618310873685</v>
      </c>
      <c r="AB328" s="5">
        <v>-3.0149474008008741</v>
      </c>
    </row>
    <row r="329" spans="1:28" x14ac:dyDescent="0.35">
      <c r="A329" t="s">
        <v>131</v>
      </c>
      <c r="B329">
        <v>312</v>
      </c>
      <c r="C329">
        <v>2022</v>
      </c>
      <c r="D329" s="3">
        <v>151.71922481481479</v>
      </c>
      <c r="E329" s="3">
        <v>43</v>
      </c>
      <c r="F329" s="3">
        <v>96.026205185185191</v>
      </c>
      <c r="G329" s="3">
        <v>1311.83541962963</v>
      </c>
      <c r="H329" s="3">
        <v>966.84816370370379</v>
      </c>
      <c r="I329" s="3">
        <v>880.03665888888895</v>
      </c>
      <c r="J329" s="3">
        <v>0</v>
      </c>
      <c r="K329" s="3">
        <v>0</v>
      </c>
      <c r="L329" s="3">
        <v>75.469133295999995</v>
      </c>
      <c r="M329" s="3">
        <v>1290.062726999704</v>
      </c>
      <c r="N329" s="3">
        <v>2234.8720785185187</v>
      </c>
      <c r="O329" s="3">
        <v>-944.80935151881476</v>
      </c>
      <c r="P329" s="3">
        <v>-944.83634888888923</v>
      </c>
      <c r="Q329" s="3">
        <v>396.52592592592583</v>
      </c>
      <c r="R329" s="3">
        <v>512.35029185185192</v>
      </c>
      <c r="S329" s="3">
        <v>0</v>
      </c>
      <c r="T329" s="3">
        <v>454.49787185185187</v>
      </c>
      <c r="U329" s="3">
        <v>880.03665888888895</v>
      </c>
      <c r="V329" s="3">
        <v>0</v>
      </c>
      <c r="W329" s="3">
        <v>-13.239170370370369</v>
      </c>
      <c r="X329" s="3">
        <v>1.614514074074074</v>
      </c>
      <c r="Y329">
        <v>2.7</v>
      </c>
      <c r="Z329">
        <v>2.7</v>
      </c>
      <c r="AA329" s="5">
        <v>-2.3827177234693919</v>
      </c>
      <c r="AB329" s="5">
        <v>-2.3827858082232738</v>
      </c>
    </row>
    <row r="330" spans="1:28" x14ac:dyDescent="0.35">
      <c r="A330" t="s">
        <v>131</v>
      </c>
      <c r="B330">
        <v>312</v>
      </c>
      <c r="C330">
        <v>2023</v>
      </c>
      <c r="D330" s="3">
        <v>152.4125725925926</v>
      </c>
      <c r="E330" s="3">
        <v>43</v>
      </c>
      <c r="F330" s="3">
        <v>107.13118740740741</v>
      </c>
      <c r="G330" s="3">
        <v>1354.3787707407409</v>
      </c>
      <c r="H330" s="3">
        <v>1186.1925137037038</v>
      </c>
      <c r="I330" s="3">
        <v>1009.719057407407</v>
      </c>
      <c r="J330" s="3">
        <v>0</v>
      </c>
      <c r="K330" s="3">
        <v>0</v>
      </c>
      <c r="L330" s="3">
        <v>99.064089629999998</v>
      </c>
      <c r="M330" s="3">
        <v>1544.8003633337037</v>
      </c>
      <c r="N330" s="3">
        <v>2407.097828148148</v>
      </c>
      <c r="O330" s="3">
        <v>-862.29746481444431</v>
      </c>
      <c r="P330" s="3">
        <v>-862.32549888888866</v>
      </c>
      <c r="Q330" s="3">
        <v>429.45555555555552</v>
      </c>
      <c r="R330" s="3">
        <v>567.63087740740741</v>
      </c>
      <c r="S330" s="3">
        <v>0</v>
      </c>
      <c r="T330" s="3">
        <v>618.56163629629634</v>
      </c>
      <c r="U330" s="3">
        <v>1009.719057407407</v>
      </c>
      <c r="V330" s="3">
        <v>0</v>
      </c>
      <c r="W330" s="3">
        <v>130.77248629629631</v>
      </c>
      <c r="X330" s="3">
        <v>7.8000248148148152</v>
      </c>
      <c r="Y330">
        <v>2.7</v>
      </c>
      <c r="Z330">
        <v>2.7</v>
      </c>
      <c r="AA330" s="5">
        <v>-2.0078852250472172</v>
      </c>
      <c r="AB330" s="5">
        <v>-2.0079505032211324</v>
      </c>
    </row>
    <row r="331" spans="1:28" x14ac:dyDescent="0.35">
      <c r="A331" t="s">
        <v>131</v>
      </c>
      <c r="B331">
        <v>312</v>
      </c>
      <c r="C331">
        <v>2024</v>
      </c>
      <c r="D331" s="3">
        <v>159.2197633333333</v>
      </c>
      <c r="E331" s="3">
        <v>43</v>
      </c>
      <c r="F331" s="3">
        <v>115.50005555555559</v>
      </c>
      <c r="G331" s="3">
        <v>1366.5800044444438</v>
      </c>
      <c r="H331" s="3">
        <v>1242.5348748148149</v>
      </c>
      <c r="I331" s="3">
        <v>1016.379734074074</v>
      </c>
      <c r="J331" s="3">
        <v>0</v>
      </c>
      <c r="K331" s="3">
        <v>0</v>
      </c>
      <c r="L331" s="3">
        <v>139.05260018518501</v>
      </c>
      <c r="M331" s="3">
        <v>1656.3072938888886</v>
      </c>
      <c r="N331" s="3">
        <v>2425.959738518518</v>
      </c>
      <c r="O331" s="3">
        <v>-769.65244462962937</v>
      </c>
      <c r="P331" s="3">
        <v>-765.70424703703611</v>
      </c>
      <c r="Q331" s="3">
        <v>520.75185185185182</v>
      </c>
      <c r="R331" s="3">
        <v>615.76516851851841</v>
      </c>
      <c r="S331" s="3">
        <v>0</v>
      </c>
      <c r="T331" s="3">
        <v>626.76970629629648</v>
      </c>
      <c r="U331" s="3">
        <v>1016.379734074074</v>
      </c>
      <c r="V331" s="3">
        <v>0</v>
      </c>
      <c r="W331" s="3"/>
      <c r="X331" s="3"/>
      <c r="Y331">
        <v>2.7</v>
      </c>
      <c r="Z331">
        <v>2.7</v>
      </c>
      <c r="AA331" s="5">
        <v>-1.477963912932156</v>
      </c>
      <c r="AB331" s="5">
        <v>-1.4703821874355436</v>
      </c>
    </row>
    <row r="332" spans="1:28" x14ac:dyDescent="0.35">
      <c r="A332" t="s">
        <v>130</v>
      </c>
      <c r="B332">
        <v>311</v>
      </c>
      <c r="C332">
        <v>1970</v>
      </c>
      <c r="D332" s="3"/>
      <c r="E332"/>
      <c r="F332" s="3"/>
      <c r="G332" s="3"/>
      <c r="H332" s="15"/>
      <c r="I332"/>
      <c r="J332">
        <v>0</v>
      </c>
      <c r="K332">
        <v>0</v>
      </c>
      <c r="L332" s="3"/>
      <c r="M332" s="3"/>
      <c r="N332"/>
      <c r="Q332" s="3">
        <v>9.4021320405132212</v>
      </c>
      <c r="R332" s="3"/>
      <c r="S332" s="3"/>
      <c r="T332" s="3"/>
      <c r="U332" s="3"/>
      <c r="V332" s="3"/>
      <c r="W332" s="3">
        <v>-12.682193441365147</v>
      </c>
      <c r="X332" s="3"/>
      <c r="Y332" s="25">
        <v>2.0000000010000001</v>
      </c>
      <c r="Z332" s="25">
        <v>2.0052499990000001</v>
      </c>
      <c r="AA332" s="5"/>
    </row>
    <row r="333" spans="1:28" x14ac:dyDescent="0.35">
      <c r="A333" t="s">
        <v>130</v>
      </c>
      <c r="B333">
        <v>311</v>
      </c>
      <c r="C333">
        <v>1971</v>
      </c>
      <c r="D333" s="3"/>
      <c r="E333"/>
      <c r="F333" s="3"/>
      <c r="G333" s="3"/>
      <c r="H333" s="15"/>
      <c r="I333"/>
      <c r="J333">
        <v>0</v>
      </c>
      <c r="K333">
        <v>0</v>
      </c>
      <c r="L333" s="3"/>
      <c r="M333" s="3"/>
      <c r="N333"/>
      <c r="O333"/>
      <c r="P333"/>
      <c r="Q333" s="3">
        <v>11.844132182364104</v>
      </c>
      <c r="R333" s="3"/>
      <c r="S333" s="3"/>
      <c r="T333" s="3"/>
      <c r="U333" s="3"/>
      <c r="V333" s="16"/>
      <c r="W333" s="3">
        <v>-18.168084147977897</v>
      </c>
      <c r="X333" s="3"/>
      <c r="Y333" s="25">
        <v>1.97487273321145</v>
      </c>
      <c r="Z333" s="25">
        <v>1.880509999</v>
      </c>
      <c r="AA333" s="5"/>
    </row>
    <row r="334" spans="1:28" x14ac:dyDescent="0.35">
      <c r="A334" t="s">
        <v>130</v>
      </c>
      <c r="B334">
        <v>311</v>
      </c>
      <c r="C334">
        <v>1972</v>
      </c>
      <c r="D334" s="3"/>
      <c r="E334"/>
      <c r="F334" s="3"/>
      <c r="G334" s="3"/>
      <c r="H334" s="15"/>
      <c r="I334"/>
      <c r="J334">
        <v>0</v>
      </c>
      <c r="K334">
        <v>0</v>
      </c>
      <c r="L334" s="3"/>
      <c r="M334" s="3"/>
      <c r="N334"/>
      <c r="O334"/>
      <c r="P334"/>
      <c r="Q334" s="3">
        <v>15.967381251522347</v>
      </c>
      <c r="R334" s="3"/>
      <c r="S334" s="3"/>
      <c r="T334" s="3"/>
      <c r="U334" s="3"/>
      <c r="W334" s="3">
        <v>-18.248293012802666</v>
      </c>
      <c r="X334" s="3"/>
      <c r="Y334" s="25">
        <v>1.9212781494760101</v>
      </c>
      <c r="Z334" s="25">
        <v>2.0441999989999999</v>
      </c>
      <c r="AA334" s="5"/>
    </row>
    <row r="335" spans="1:28" x14ac:dyDescent="0.35">
      <c r="A335" t="s">
        <v>130</v>
      </c>
      <c r="B335">
        <v>311</v>
      </c>
      <c r="C335">
        <v>1973</v>
      </c>
      <c r="D335" s="3"/>
      <c r="E335"/>
      <c r="F335" s="3"/>
      <c r="G335" s="3"/>
      <c r="H335" s="15"/>
      <c r="I335"/>
      <c r="J335">
        <v>0</v>
      </c>
      <c r="K335">
        <v>0</v>
      </c>
      <c r="L335" s="3"/>
      <c r="M335" s="3"/>
      <c r="N335"/>
      <c r="O335"/>
      <c r="P335"/>
      <c r="Q335" s="3">
        <v>22.403573855991532</v>
      </c>
      <c r="R335" s="3"/>
      <c r="S335" s="3"/>
      <c r="T335" s="3"/>
      <c r="U335" s="3"/>
      <c r="W335" s="3">
        <v>-4.0419499083948072</v>
      </c>
      <c r="X335" s="3"/>
      <c r="Y335" s="25">
        <v>1.9592192359816101</v>
      </c>
      <c r="Z335" s="25">
        <v>2.0661199990000001</v>
      </c>
      <c r="AA335" s="5"/>
    </row>
    <row r="336" spans="1:28" x14ac:dyDescent="0.35">
      <c r="A336" t="s">
        <v>130</v>
      </c>
      <c r="B336">
        <v>311</v>
      </c>
      <c r="C336">
        <v>1974</v>
      </c>
      <c r="D336" s="3"/>
      <c r="E336"/>
      <c r="F336" s="3"/>
      <c r="G336" s="3"/>
      <c r="H336" s="15"/>
      <c r="I336"/>
      <c r="J336">
        <v>0</v>
      </c>
      <c r="K336">
        <v>0</v>
      </c>
      <c r="L336" s="3"/>
      <c r="M336" s="3"/>
      <c r="N336"/>
      <c r="O336"/>
      <c r="P336"/>
      <c r="Q336" s="3">
        <v>31.393525546191604</v>
      </c>
      <c r="R336" s="3"/>
      <c r="S336" s="3"/>
      <c r="T336" s="3"/>
      <c r="U336" s="3"/>
      <c r="W336" s="3">
        <v>-20.234108378207306</v>
      </c>
      <c r="X336" s="3"/>
      <c r="Y336" s="25">
        <v>2.0532324085176299</v>
      </c>
      <c r="Z336" s="25">
        <v>2.0438599989999999</v>
      </c>
      <c r="AA336" s="5"/>
    </row>
    <row r="337" spans="1:27" x14ac:dyDescent="0.35">
      <c r="A337" t="s">
        <v>130</v>
      </c>
      <c r="B337">
        <v>311</v>
      </c>
      <c r="C337">
        <v>1975</v>
      </c>
      <c r="D337" s="3"/>
      <c r="E337"/>
      <c r="F337" s="3"/>
      <c r="G337" s="3"/>
      <c r="H337" s="3">
        <v>24.297627182384904</v>
      </c>
      <c r="I337" s="3"/>
      <c r="J337">
        <v>0</v>
      </c>
      <c r="K337">
        <v>0</v>
      </c>
      <c r="L337" s="3">
        <v>7.3157570801391598</v>
      </c>
      <c r="M337" s="3"/>
      <c r="N337" s="3"/>
      <c r="Q337" s="3">
        <v>45.824537455223776</v>
      </c>
      <c r="R337" s="3"/>
      <c r="S337" s="3"/>
      <c r="T337" s="3"/>
      <c r="U337" s="3"/>
      <c r="V337" s="3"/>
      <c r="W337" s="3">
        <v>-20.463968883655244</v>
      </c>
      <c r="X337" s="3"/>
      <c r="Y337" s="25">
        <v>2.16979583233333</v>
      </c>
      <c r="Z337" s="25">
        <v>2.3721399989999998</v>
      </c>
      <c r="AA337" s="5"/>
    </row>
    <row r="338" spans="1:27" x14ac:dyDescent="0.35">
      <c r="A338" t="s">
        <v>130</v>
      </c>
      <c r="B338">
        <v>311</v>
      </c>
      <c r="C338">
        <v>1976</v>
      </c>
      <c r="D338" s="3"/>
      <c r="E338"/>
      <c r="F338" s="3"/>
      <c r="G338" s="3"/>
      <c r="H338" s="3">
        <v>6.3096042865421147</v>
      </c>
      <c r="I338" s="3"/>
      <c r="J338">
        <v>0</v>
      </c>
      <c r="K338">
        <v>0</v>
      </c>
      <c r="L338" s="3">
        <v>9.6659259259948698</v>
      </c>
      <c r="M338" s="3"/>
      <c r="N338" s="3"/>
      <c r="Q338" s="3">
        <v>67.190518097759053</v>
      </c>
      <c r="R338" s="3"/>
      <c r="S338" s="3"/>
      <c r="T338" s="3"/>
      <c r="U338" s="3"/>
      <c r="V338" s="3"/>
      <c r="W338" s="3">
        <v>-5.0105577561037133</v>
      </c>
      <c r="X338" s="3"/>
      <c r="Y338" s="25">
        <v>2.6146708328333301</v>
      </c>
      <c r="Z338" s="25">
        <v>2.6999999990000001</v>
      </c>
      <c r="AA338" s="5"/>
    </row>
    <row r="339" spans="1:27" x14ac:dyDescent="0.35">
      <c r="A339" t="s">
        <v>130</v>
      </c>
      <c r="B339">
        <v>311</v>
      </c>
      <c r="C339">
        <v>1977</v>
      </c>
      <c r="D339" s="3">
        <v>0</v>
      </c>
      <c r="E339">
        <v>0</v>
      </c>
      <c r="F339" s="3">
        <v>0</v>
      </c>
      <c r="G339" s="3">
        <v>2.2000000000000002</v>
      </c>
      <c r="H339" s="3">
        <v>3.9617699831626481</v>
      </c>
      <c r="I339" s="3">
        <v>31.756641307317349</v>
      </c>
      <c r="J339" s="3">
        <v>0</v>
      </c>
      <c r="K339" s="3">
        <v>0</v>
      </c>
      <c r="L339" s="3">
        <v>5.1037037037353494</v>
      </c>
      <c r="M339" s="3">
        <v>9.065473686897997</v>
      </c>
      <c r="N339" s="3">
        <v>33.956641307317348</v>
      </c>
      <c r="O339" s="3">
        <v>-24.891167620419353</v>
      </c>
      <c r="Q339" s="3">
        <v>77.496759178271688</v>
      </c>
      <c r="R339" s="3"/>
      <c r="S339" s="3"/>
      <c r="T339" s="3"/>
      <c r="U339" s="3"/>
      <c r="V339" s="3"/>
      <c r="W339" s="3">
        <v>-9.6</v>
      </c>
      <c r="X339" s="3">
        <v>0</v>
      </c>
      <c r="Y339">
        <v>2.7</v>
      </c>
      <c r="Z339">
        <v>2.7</v>
      </c>
      <c r="AA339" s="5">
        <v>-0.32118978760337968</v>
      </c>
    </row>
    <row r="340" spans="1:27" x14ac:dyDescent="0.35">
      <c r="A340" t="s">
        <v>130</v>
      </c>
      <c r="B340">
        <v>311</v>
      </c>
      <c r="C340">
        <v>1978</v>
      </c>
      <c r="D340" s="3">
        <v>0</v>
      </c>
      <c r="E340">
        <v>0</v>
      </c>
      <c r="F340" s="3">
        <v>0</v>
      </c>
      <c r="G340" s="3">
        <v>0</v>
      </c>
      <c r="H340" s="3">
        <v>7.8117084323343251</v>
      </c>
      <c r="I340" s="3">
        <v>36.70559473622518</v>
      </c>
      <c r="J340" s="3">
        <v>0</v>
      </c>
      <c r="K340" s="3">
        <v>0</v>
      </c>
      <c r="L340" s="3">
        <v>5.9733333333740193</v>
      </c>
      <c r="M340" s="3">
        <v>13.785041765708344</v>
      </c>
      <c r="N340" s="3">
        <v>36.70559473622518</v>
      </c>
      <c r="O340" s="3">
        <v>-22.920552970516837</v>
      </c>
      <c r="Q340" s="3">
        <v>87.879347689501884</v>
      </c>
      <c r="R340" s="3"/>
      <c r="S340" s="3"/>
      <c r="T340" s="3"/>
      <c r="U340" s="3"/>
      <c r="V340" s="3"/>
      <c r="W340" s="3">
        <v>-2.2000000000000002</v>
      </c>
      <c r="X340" s="3">
        <v>0</v>
      </c>
      <c r="Y340">
        <v>2.7</v>
      </c>
      <c r="Z340">
        <v>2.7</v>
      </c>
      <c r="AA340" s="5">
        <v>-0.26081842404543631</v>
      </c>
    </row>
    <row r="341" spans="1:27" x14ac:dyDescent="0.35">
      <c r="A341" t="s">
        <v>130</v>
      </c>
      <c r="B341">
        <v>311</v>
      </c>
      <c r="C341">
        <v>1979</v>
      </c>
      <c r="D341" s="3">
        <v>0</v>
      </c>
      <c r="E341">
        <v>0</v>
      </c>
      <c r="F341" s="3">
        <v>0</v>
      </c>
      <c r="G341" s="3">
        <v>2.2350430414967937</v>
      </c>
      <c r="H341" s="3">
        <v>9.576237963804143</v>
      </c>
      <c r="I341" s="3">
        <v>50.008809250724333</v>
      </c>
      <c r="J341" s="3">
        <v>0</v>
      </c>
      <c r="K341" s="3">
        <v>0</v>
      </c>
      <c r="L341" s="3">
        <v>11.2329629630432</v>
      </c>
      <c r="M341" s="3">
        <v>20.809200926847343</v>
      </c>
      <c r="N341" s="3">
        <v>52.243852292221128</v>
      </c>
      <c r="O341" s="3">
        <v>-31.434651365373785</v>
      </c>
      <c r="Q341" s="3">
        <v>109.0799865945763</v>
      </c>
      <c r="R341" s="3"/>
      <c r="S341" s="3"/>
      <c r="T341" s="3"/>
      <c r="U341" s="3"/>
      <c r="V341" s="3"/>
      <c r="W341" s="3">
        <v>-19.5</v>
      </c>
      <c r="X341" s="3">
        <v>0</v>
      </c>
      <c r="Y341">
        <v>2.7</v>
      </c>
      <c r="Z341">
        <v>2.7</v>
      </c>
      <c r="AA341" s="5">
        <v>-0.28817982424410005</v>
      </c>
    </row>
    <row r="342" spans="1:27" x14ac:dyDescent="0.35">
      <c r="A342" t="s">
        <v>130</v>
      </c>
      <c r="B342">
        <v>311</v>
      </c>
      <c r="C342">
        <v>1980</v>
      </c>
      <c r="D342" s="3">
        <v>0</v>
      </c>
      <c r="E342">
        <v>0</v>
      </c>
      <c r="F342" s="3">
        <v>0</v>
      </c>
      <c r="G342" s="3">
        <v>7.388789348948225</v>
      </c>
      <c r="H342" s="3">
        <v>7.6401482053020748</v>
      </c>
      <c r="I342" s="3">
        <v>51.63156847281855</v>
      </c>
      <c r="J342" s="3">
        <v>0</v>
      </c>
      <c r="K342" s="3">
        <v>0</v>
      </c>
      <c r="L342" s="3">
        <v>7.8166666667175306</v>
      </c>
      <c r="M342" s="3">
        <v>15.456814872019606</v>
      </c>
      <c r="N342" s="3">
        <v>59.020357821766773</v>
      </c>
      <c r="O342" s="3">
        <v>-43.563542949747166</v>
      </c>
      <c r="Q342" s="3">
        <v>132</v>
      </c>
      <c r="R342" s="3"/>
      <c r="S342" s="3"/>
      <c r="T342" s="3"/>
      <c r="U342" s="3"/>
      <c r="V342" s="3"/>
      <c r="W342" s="3">
        <v>-18.8</v>
      </c>
      <c r="X342" s="3">
        <v>0</v>
      </c>
      <c r="Y342">
        <v>2.7</v>
      </c>
      <c r="Z342">
        <v>2.7</v>
      </c>
      <c r="AA342" s="5">
        <v>-0.3300268405283876</v>
      </c>
    </row>
    <row r="343" spans="1:27" x14ac:dyDescent="0.35">
      <c r="A343" t="s">
        <v>130</v>
      </c>
      <c r="B343">
        <v>311</v>
      </c>
      <c r="C343">
        <v>1981</v>
      </c>
      <c r="D343" s="3">
        <v>0</v>
      </c>
      <c r="E343">
        <v>0</v>
      </c>
      <c r="F343" s="3">
        <v>0</v>
      </c>
      <c r="G343" s="3">
        <v>13.278785128892718</v>
      </c>
      <c r="H343" s="3">
        <v>14.562922468075611</v>
      </c>
      <c r="I343" s="3">
        <v>69.659813737274831</v>
      </c>
      <c r="J343" s="3">
        <v>0</v>
      </c>
      <c r="K343" s="3">
        <v>0</v>
      </c>
      <c r="L343" s="3">
        <v>7.3362962963562</v>
      </c>
      <c r="M343" s="3">
        <v>21.899218764431811</v>
      </c>
      <c r="N343" s="3">
        <v>82.938598866167553</v>
      </c>
      <c r="O343" s="3">
        <v>-61.039380101735745</v>
      </c>
      <c r="Q343" s="3">
        <v>149</v>
      </c>
      <c r="R343" s="3"/>
      <c r="S343" s="3"/>
      <c r="T343" s="3"/>
      <c r="U343" s="3"/>
      <c r="V343" s="3"/>
      <c r="W343" s="3">
        <v>-32.699999999999996</v>
      </c>
      <c r="X343" s="3">
        <v>0</v>
      </c>
      <c r="Y343">
        <v>2.7</v>
      </c>
      <c r="Z343">
        <v>2.7</v>
      </c>
      <c r="AA343" s="5">
        <v>-0.40966026913916609</v>
      </c>
    </row>
    <row r="344" spans="1:27" x14ac:dyDescent="0.35">
      <c r="A344" t="s">
        <v>130</v>
      </c>
      <c r="B344">
        <v>311</v>
      </c>
      <c r="C344">
        <v>1982</v>
      </c>
      <c r="D344" s="3">
        <v>0</v>
      </c>
      <c r="E344">
        <v>0</v>
      </c>
      <c r="F344" s="3">
        <v>0</v>
      </c>
      <c r="G344" s="3">
        <v>19.326548652942869</v>
      </c>
      <c r="H344" s="3">
        <v>18.902759723549227</v>
      </c>
      <c r="I344" s="3">
        <v>88.251898603269552</v>
      </c>
      <c r="J344" s="3">
        <v>0</v>
      </c>
      <c r="K344" s="3">
        <v>0</v>
      </c>
      <c r="L344" s="3">
        <v>8.52</v>
      </c>
      <c r="M344" s="3">
        <v>27.422759723549227</v>
      </c>
      <c r="N344" s="3">
        <v>107.57844725621243</v>
      </c>
      <c r="O344" s="3">
        <v>-80.155687532663194</v>
      </c>
      <c r="Q344" s="3">
        <v>166</v>
      </c>
      <c r="R344" s="3"/>
      <c r="S344" s="3"/>
      <c r="T344" s="3"/>
      <c r="U344" s="3"/>
      <c r="V344" s="3"/>
      <c r="W344" s="3">
        <v>-41.6</v>
      </c>
      <c r="X344" s="3">
        <v>0</v>
      </c>
      <c r="Y344">
        <v>2.7</v>
      </c>
      <c r="Z344">
        <v>2.7</v>
      </c>
      <c r="AA344" s="5">
        <v>-0.48286558754616377</v>
      </c>
    </row>
    <row r="345" spans="1:27" x14ac:dyDescent="0.35">
      <c r="A345" t="s">
        <v>130</v>
      </c>
      <c r="B345">
        <v>311</v>
      </c>
      <c r="C345">
        <v>1983</v>
      </c>
      <c r="D345" s="3">
        <v>0</v>
      </c>
      <c r="E345">
        <v>0</v>
      </c>
      <c r="F345" s="3">
        <v>0</v>
      </c>
      <c r="G345" s="3">
        <v>20.641279853823335</v>
      </c>
      <c r="H345" s="3">
        <v>14.401527184495022</v>
      </c>
      <c r="I345" s="3">
        <v>86.737058786415076</v>
      </c>
      <c r="J345" s="3">
        <v>0</v>
      </c>
      <c r="K345" s="3">
        <v>0</v>
      </c>
      <c r="L345" s="3">
        <v>9.93</v>
      </c>
      <c r="M345" s="3">
        <v>24.331527184495023</v>
      </c>
      <c r="N345" s="3">
        <v>107.37833864023841</v>
      </c>
      <c r="O345" s="3">
        <v>-83.046811455743381</v>
      </c>
      <c r="Q345" s="3">
        <v>185</v>
      </c>
      <c r="R345" s="3"/>
      <c r="S345" s="3"/>
      <c r="T345" s="3"/>
      <c r="U345" s="3"/>
      <c r="V345" s="3"/>
      <c r="W345" s="3">
        <v>-9.1</v>
      </c>
      <c r="X345" s="3">
        <v>0</v>
      </c>
      <c r="Y345">
        <v>2.7</v>
      </c>
      <c r="Z345">
        <v>2.7</v>
      </c>
      <c r="AA345" s="5">
        <v>-0.44890168354455878</v>
      </c>
    </row>
    <row r="346" spans="1:27" x14ac:dyDescent="0.35">
      <c r="A346" t="s">
        <v>130</v>
      </c>
      <c r="B346">
        <v>311</v>
      </c>
      <c r="C346">
        <v>1984</v>
      </c>
      <c r="D346" s="3">
        <v>0</v>
      </c>
      <c r="E346">
        <v>0</v>
      </c>
      <c r="F346" s="3">
        <v>0</v>
      </c>
      <c r="G346" s="3">
        <v>21.798243310598149</v>
      </c>
      <c r="H346" s="3">
        <v>30.486252343630682</v>
      </c>
      <c r="I346" s="3">
        <v>88.806133107177644</v>
      </c>
      <c r="J346" s="3">
        <v>0</v>
      </c>
      <c r="K346" s="3">
        <v>0</v>
      </c>
      <c r="L346" s="3">
        <v>15.44</v>
      </c>
      <c r="M346" s="3">
        <v>45.926252343630679</v>
      </c>
      <c r="N346" s="3">
        <v>110.6043764177758</v>
      </c>
      <c r="O346" s="3">
        <v>-64.678124074145117</v>
      </c>
      <c r="Q346" s="3">
        <v>212</v>
      </c>
      <c r="R346" s="3"/>
      <c r="S346" s="3"/>
      <c r="T346" s="3"/>
      <c r="U346" s="3"/>
      <c r="V346" s="3"/>
      <c r="W346" s="3">
        <v>0.6</v>
      </c>
      <c r="X346" s="3">
        <v>0</v>
      </c>
      <c r="Y346">
        <v>2.7</v>
      </c>
      <c r="Z346">
        <v>2.7</v>
      </c>
      <c r="AA346" s="5">
        <v>-0.30508549091577886</v>
      </c>
    </row>
    <row r="347" spans="1:27" x14ac:dyDescent="0.35">
      <c r="A347" t="s">
        <v>130</v>
      </c>
      <c r="B347">
        <v>311</v>
      </c>
      <c r="C347">
        <v>1985</v>
      </c>
      <c r="D347" s="3">
        <v>0</v>
      </c>
      <c r="E347">
        <v>0</v>
      </c>
      <c r="F347" s="3">
        <v>0</v>
      </c>
      <c r="G347" s="3">
        <v>25.90020465734521</v>
      </c>
      <c r="H347" s="3">
        <v>43.173448519085525</v>
      </c>
      <c r="I347" s="3">
        <v>107.04716098430453</v>
      </c>
      <c r="J347" s="3">
        <v>0</v>
      </c>
      <c r="K347" s="3">
        <v>0</v>
      </c>
      <c r="L347" s="3">
        <v>16.579999999999998</v>
      </c>
      <c r="M347" s="3">
        <v>59.753448519085524</v>
      </c>
      <c r="N347" s="3">
        <v>132.94736564164972</v>
      </c>
      <c r="O347" s="3">
        <v>-73.193917122564201</v>
      </c>
      <c r="Q347" s="3">
        <v>246</v>
      </c>
      <c r="R347" s="3"/>
      <c r="S347" s="3"/>
      <c r="T347" s="3"/>
      <c r="U347" s="3"/>
      <c r="V347" s="3"/>
      <c r="W347" s="3">
        <v>-23.1</v>
      </c>
      <c r="X347" s="3">
        <v>0</v>
      </c>
      <c r="Y347">
        <v>2.7</v>
      </c>
      <c r="Z347">
        <v>2.7</v>
      </c>
      <c r="AA347" s="5">
        <v>-0.29753624846570814</v>
      </c>
    </row>
    <row r="348" spans="1:27" x14ac:dyDescent="0.35">
      <c r="A348" t="s">
        <v>130</v>
      </c>
      <c r="B348">
        <v>311</v>
      </c>
      <c r="C348">
        <v>1986</v>
      </c>
      <c r="D348" s="3">
        <v>0</v>
      </c>
      <c r="E348">
        <v>0</v>
      </c>
      <c r="F348" s="3">
        <v>0</v>
      </c>
      <c r="G348" s="3">
        <v>31.84278968532492</v>
      </c>
      <c r="H348" s="3">
        <v>29.061667686422997</v>
      </c>
      <c r="I348" s="3">
        <v>233.85049661327756</v>
      </c>
      <c r="J348" s="3">
        <v>0</v>
      </c>
      <c r="K348" s="3">
        <v>0</v>
      </c>
      <c r="L348" s="3">
        <v>28.26</v>
      </c>
      <c r="M348" s="3">
        <v>57.321667686422998</v>
      </c>
      <c r="N348" s="3">
        <v>265.69328629860246</v>
      </c>
      <c r="O348" s="3">
        <v>-208.37161861217947</v>
      </c>
      <c r="Q348" s="3">
        <v>298</v>
      </c>
      <c r="R348" s="3"/>
      <c r="S348" s="3"/>
      <c r="T348" s="3"/>
      <c r="U348" s="3"/>
      <c r="V348" s="3"/>
      <c r="W348" s="3">
        <v>-118.28518518518518</v>
      </c>
      <c r="X348" s="3">
        <v>3.2</v>
      </c>
      <c r="Y348">
        <v>2.7</v>
      </c>
      <c r="Z348">
        <v>2.7</v>
      </c>
      <c r="AA348" s="5">
        <v>-0.6992336195039579</v>
      </c>
    </row>
    <row r="349" spans="1:27" x14ac:dyDescent="0.35">
      <c r="A349" t="s">
        <v>130</v>
      </c>
      <c r="B349">
        <v>311</v>
      </c>
      <c r="C349">
        <v>1987</v>
      </c>
      <c r="D349" s="3">
        <v>0</v>
      </c>
      <c r="E349">
        <v>0</v>
      </c>
      <c r="F349" s="3">
        <v>0</v>
      </c>
      <c r="G349" s="3">
        <v>41.991540681158511</v>
      </c>
      <c r="H349" s="3">
        <v>49.606957032794867</v>
      </c>
      <c r="I349" s="3">
        <v>313.18805903787302</v>
      </c>
      <c r="J349" s="3">
        <v>0</v>
      </c>
      <c r="K349" s="3">
        <v>0</v>
      </c>
      <c r="L349" s="3">
        <v>25.6</v>
      </c>
      <c r="M349" s="3">
        <v>75.206957032794861</v>
      </c>
      <c r="N349" s="3">
        <v>355.17959971903156</v>
      </c>
      <c r="O349" s="3">
        <v>-279.97264268623667</v>
      </c>
      <c r="Q349" s="3">
        <v>347</v>
      </c>
      <c r="R349" s="3"/>
      <c r="S349" s="3"/>
      <c r="T349" s="3"/>
      <c r="U349" s="3"/>
      <c r="V349" s="3"/>
      <c r="W349" s="3">
        <v>-111.28518518518518</v>
      </c>
      <c r="X349" s="3">
        <v>2.2999999999999994</v>
      </c>
      <c r="Y349">
        <v>2.7</v>
      </c>
      <c r="Z349">
        <v>2.7</v>
      </c>
      <c r="AA349" s="5">
        <v>-0.80683758699203645</v>
      </c>
    </row>
    <row r="350" spans="1:27" x14ac:dyDescent="0.35">
      <c r="A350" t="s">
        <v>130</v>
      </c>
      <c r="B350">
        <v>311</v>
      </c>
      <c r="C350">
        <v>1988</v>
      </c>
      <c r="D350" s="3">
        <v>0</v>
      </c>
      <c r="E350">
        <v>0</v>
      </c>
      <c r="F350" s="3">
        <v>0</v>
      </c>
      <c r="G350" s="3">
        <v>50.656106232442596</v>
      </c>
      <c r="H350" s="3">
        <v>63.77592575153632</v>
      </c>
      <c r="I350" s="3">
        <v>333.55438796048327</v>
      </c>
      <c r="J350" s="3">
        <v>0</v>
      </c>
      <c r="K350" s="3">
        <v>0</v>
      </c>
      <c r="L350" s="3">
        <v>28.03</v>
      </c>
      <c r="M350" s="3">
        <v>91.805925751536321</v>
      </c>
      <c r="N350" s="3">
        <v>384.21049419292586</v>
      </c>
      <c r="O350" s="3">
        <v>-292.40456844138953</v>
      </c>
      <c r="Q350" s="3">
        <v>411</v>
      </c>
      <c r="R350" s="3"/>
      <c r="S350" s="3"/>
      <c r="T350" s="3"/>
      <c r="U350" s="3"/>
      <c r="V350" s="3"/>
      <c r="W350" s="3">
        <v>-45.037037037037038</v>
      </c>
      <c r="X350" s="3">
        <v>2.3999999999999995</v>
      </c>
      <c r="Y350">
        <v>2.7</v>
      </c>
      <c r="Z350">
        <v>2.7</v>
      </c>
      <c r="AA350" s="5">
        <v>-0.71144663854352685</v>
      </c>
    </row>
    <row r="351" spans="1:27" x14ac:dyDescent="0.35">
      <c r="A351" t="s">
        <v>130</v>
      </c>
      <c r="B351">
        <v>311</v>
      </c>
      <c r="C351">
        <v>1989</v>
      </c>
      <c r="D351" s="3">
        <v>0</v>
      </c>
      <c r="E351">
        <v>0</v>
      </c>
      <c r="F351" s="3">
        <v>0</v>
      </c>
      <c r="G351" s="3">
        <v>61.991036933959457</v>
      </c>
      <c r="H351" s="3">
        <v>50.308447929504766</v>
      </c>
      <c r="I351" s="3">
        <v>367.80264351169365</v>
      </c>
      <c r="J351" s="3">
        <v>0</v>
      </c>
      <c r="K351" s="3">
        <v>0</v>
      </c>
      <c r="L351" s="3">
        <v>28.07</v>
      </c>
      <c r="M351" s="3">
        <v>78.378447929504773</v>
      </c>
      <c r="N351" s="3">
        <v>429.79368044565308</v>
      </c>
      <c r="O351" s="3">
        <v>-351.41523251614831</v>
      </c>
      <c r="Q351" s="3">
        <v>455</v>
      </c>
      <c r="R351" s="3"/>
      <c r="S351" s="3"/>
      <c r="T351" s="3"/>
      <c r="U351" s="3"/>
      <c r="V351" s="3"/>
      <c r="W351" s="3">
        <v>-81.648148148148152</v>
      </c>
      <c r="X351" s="3">
        <v>3.4370370370370358</v>
      </c>
      <c r="Y351">
        <v>2.7</v>
      </c>
      <c r="Z351">
        <v>2.7</v>
      </c>
      <c r="AA351" s="5">
        <v>-0.77234117036516114</v>
      </c>
    </row>
    <row r="352" spans="1:27" x14ac:dyDescent="0.35">
      <c r="A352" t="s">
        <v>130</v>
      </c>
      <c r="B352">
        <v>311</v>
      </c>
      <c r="C352">
        <v>1990</v>
      </c>
      <c r="D352" s="3">
        <v>0</v>
      </c>
      <c r="E352">
        <v>0</v>
      </c>
      <c r="F352" s="3">
        <v>0</v>
      </c>
      <c r="G352" s="3">
        <v>77.927526838557938</v>
      </c>
      <c r="H352" s="3">
        <v>50.826940678846171</v>
      </c>
      <c r="I352" s="3">
        <v>400.61508816439834</v>
      </c>
      <c r="J352" s="3">
        <v>0</v>
      </c>
      <c r="K352" s="3">
        <v>0</v>
      </c>
      <c r="L352" s="3">
        <v>27.5</v>
      </c>
      <c r="M352" s="3">
        <v>78.326940678846171</v>
      </c>
      <c r="N352" s="3">
        <v>478.54261500295627</v>
      </c>
      <c r="O352" s="3">
        <v>-400.21567432411007</v>
      </c>
      <c r="Q352" s="3">
        <v>479</v>
      </c>
      <c r="R352" s="3"/>
      <c r="S352" s="3"/>
      <c r="T352" s="3"/>
      <c r="U352" s="3"/>
      <c r="V352" s="3"/>
      <c r="W352" s="3">
        <v>-30.985185185185184</v>
      </c>
      <c r="X352" s="3">
        <v>2.0740740740740735</v>
      </c>
      <c r="Y352">
        <v>2.7</v>
      </c>
      <c r="Z352">
        <v>2.7</v>
      </c>
      <c r="AA352" s="5">
        <v>-0.8355233284428184</v>
      </c>
    </row>
    <row r="353" spans="1:27" x14ac:dyDescent="0.35">
      <c r="A353" t="s">
        <v>130</v>
      </c>
      <c r="B353">
        <v>311</v>
      </c>
      <c r="C353">
        <v>1991</v>
      </c>
      <c r="D353" s="3">
        <v>0</v>
      </c>
      <c r="E353">
        <v>0</v>
      </c>
      <c r="F353" s="3">
        <v>0</v>
      </c>
      <c r="G353" s="3">
        <v>92.335033050280629</v>
      </c>
      <c r="H353" s="3">
        <v>84.772991506161304</v>
      </c>
      <c r="I353" s="3">
        <v>424.9154676342132</v>
      </c>
      <c r="J353" s="3">
        <v>0</v>
      </c>
      <c r="K353" s="3">
        <v>0</v>
      </c>
      <c r="L353" s="3">
        <v>32.54</v>
      </c>
      <c r="M353" s="3">
        <v>117.3129915061613</v>
      </c>
      <c r="N353" s="3">
        <v>517.25050068449377</v>
      </c>
      <c r="O353" s="3">
        <v>-399.93750917833245</v>
      </c>
      <c r="Q353" s="3">
        <v>504</v>
      </c>
      <c r="R353" s="3"/>
      <c r="S353" s="3"/>
      <c r="T353" s="3"/>
      <c r="U353" s="3"/>
      <c r="V353" s="3"/>
      <c r="W353" s="3">
        <v>-30.922222222222221</v>
      </c>
      <c r="X353" s="3">
        <v>3.3851851851851853</v>
      </c>
      <c r="Y353">
        <v>2.7</v>
      </c>
      <c r="Z353">
        <v>2.7</v>
      </c>
      <c r="AA353" s="5">
        <v>-0.79352680392526276</v>
      </c>
    </row>
    <row r="354" spans="1:27" x14ac:dyDescent="0.35">
      <c r="A354" t="s">
        <v>130</v>
      </c>
      <c r="B354">
        <v>311</v>
      </c>
      <c r="C354">
        <v>1992</v>
      </c>
      <c r="D354" s="3">
        <v>0</v>
      </c>
      <c r="E354" s="3">
        <v>0</v>
      </c>
      <c r="F354" s="3">
        <v>0</v>
      </c>
      <c r="G354" s="3">
        <v>97.501439732259058</v>
      </c>
      <c r="H354" s="3">
        <v>91.372976917375937</v>
      </c>
      <c r="I354" s="3">
        <v>457.61925265758418</v>
      </c>
      <c r="J354" s="3">
        <v>0</v>
      </c>
      <c r="K354" s="3">
        <v>0</v>
      </c>
      <c r="L354" s="3">
        <v>50.52</v>
      </c>
      <c r="M354" s="3">
        <v>141.89297691737593</v>
      </c>
      <c r="N354" s="3">
        <v>555.12069238984327</v>
      </c>
      <c r="O354" s="3">
        <v>-413.22771547246737</v>
      </c>
      <c r="Q354" s="3">
        <v>525</v>
      </c>
      <c r="R354" s="3"/>
      <c r="S354" s="3"/>
      <c r="T354" s="3"/>
      <c r="U354" s="3"/>
      <c r="V354" s="3"/>
      <c r="W354" s="3">
        <v>-9.8703703703703702</v>
      </c>
      <c r="X354" s="3">
        <v>3.0222222222222217</v>
      </c>
      <c r="Y354">
        <v>2.7</v>
      </c>
      <c r="Z354">
        <v>2.7</v>
      </c>
      <c r="AA354" s="5">
        <v>-0.78710041042374734</v>
      </c>
    </row>
    <row r="355" spans="1:27" x14ac:dyDescent="0.35">
      <c r="A355" t="s">
        <v>130</v>
      </c>
      <c r="B355">
        <v>311</v>
      </c>
      <c r="C355">
        <v>1993</v>
      </c>
      <c r="D355" s="3">
        <v>0</v>
      </c>
      <c r="E355" s="3">
        <v>0</v>
      </c>
      <c r="F355" s="3">
        <v>0</v>
      </c>
      <c r="G355" s="3">
        <v>101.50893520753544</v>
      </c>
      <c r="H355" s="3">
        <v>97.369960727015339</v>
      </c>
      <c r="I355" s="3">
        <v>448.93814636687421</v>
      </c>
      <c r="J355" s="3">
        <v>0</v>
      </c>
      <c r="K355" s="3">
        <v>0</v>
      </c>
      <c r="L355" s="3">
        <v>37.806867792346402</v>
      </c>
      <c r="M355" s="3">
        <v>135.17682851936175</v>
      </c>
      <c r="N355" s="3">
        <v>550.44708157440959</v>
      </c>
      <c r="O355" s="3">
        <v>-415.27025305504787</v>
      </c>
      <c r="Q355" s="3">
        <v>566</v>
      </c>
      <c r="R355" s="3"/>
      <c r="S355" s="3"/>
      <c r="T355" s="3"/>
      <c r="U355" s="3"/>
      <c r="V355" s="3"/>
      <c r="W355" s="3">
        <v>15.055555555555554</v>
      </c>
      <c r="X355" s="3">
        <v>3.1074074074074081</v>
      </c>
      <c r="Y355">
        <v>2.7</v>
      </c>
      <c r="Z355">
        <v>2.7</v>
      </c>
      <c r="AA355" s="5">
        <v>-0.73369302659902447</v>
      </c>
    </row>
    <row r="356" spans="1:27" x14ac:dyDescent="0.35">
      <c r="A356" t="s">
        <v>130</v>
      </c>
      <c r="B356">
        <v>311</v>
      </c>
      <c r="C356">
        <v>1994</v>
      </c>
      <c r="D356" s="3">
        <v>0</v>
      </c>
      <c r="E356" s="3">
        <v>0</v>
      </c>
      <c r="F356" s="3">
        <v>0</v>
      </c>
      <c r="G356" s="3">
        <v>108.02708033901172</v>
      </c>
      <c r="H356" s="3">
        <v>132.62431612086027</v>
      </c>
      <c r="I356" s="3">
        <v>495.80702845282462</v>
      </c>
      <c r="J356" s="3">
        <v>0</v>
      </c>
      <c r="K356" s="3">
        <v>0</v>
      </c>
      <c r="L356" s="3">
        <v>45.808258357992599</v>
      </c>
      <c r="M356" s="3">
        <v>178.43257447885287</v>
      </c>
      <c r="N356" s="3">
        <v>603.83410879183634</v>
      </c>
      <c r="O356" s="3">
        <v>-425.40153431298347</v>
      </c>
      <c r="Q356" s="3">
        <v>625</v>
      </c>
      <c r="R356" s="3"/>
      <c r="S356" s="3"/>
      <c r="T356" s="3"/>
      <c r="U356" s="3"/>
      <c r="V356" s="3"/>
      <c r="W356" s="3">
        <v>-6.3444444444444441</v>
      </c>
      <c r="X356" s="3">
        <v>2.5740740740740735</v>
      </c>
      <c r="Y356">
        <v>2.7</v>
      </c>
      <c r="Z356">
        <v>2.7</v>
      </c>
      <c r="AA356" s="5">
        <v>-0.68064245490077357</v>
      </c>
    </row>
    <row r="357" spans="1:27" x14ac:dyDescent="0.35">
      <c r="A357" t="s">
        <v>130</v>
      </c>
      <c r="B357">
        <v>311</v>
      </c>
      <c r="C357">
        <v>1995</v>
      </c>
      <c r="D357" s="3">
        <v>0</v>
      </c>
      <c r="E357" s="3">
        <v>0</v>
      </c>
      <c r="F357" s="3">
        <v>0</v>
      </c>
      <c r="G357" s="3">
        <v>116.3059914047042</v>
      </c>
      <c r="H357" s="3">
        <v>133.03097733621073</v>
      </c>
      <c r="I357" s="3">
        <v>531.06115928398219</v>
      </c>
      <c r="J357" s="3">
        <v>0</v>
      </c>
      <c r="K357" s="3">
        <v>0</v>
      </c>
      <c r="L357" s="3">
        <v>59.438706341939103</v>
      </c>
      <c r="M357" s="3">
        <v>192.46968367814983</v>
      </c>
      <c r="N357" s="3">
        <v>647.36715068868637</v>
      </c>
      <c r="O357" s="3">
        <v>-454.8974670105365</v>
      </c>
      <c r="Q357" s="3">
        <v>616</v>
      </c>
      <c r="R357" s="3">
        <v>19.769361984945853</v>
      </c>
      <c r="S357" s="3">
        <v>0</v>
      </c>
      <c r="T357" s="3">
        <v>113.26161535126488</v>
      </c>
      <c r="U357" s="3">
        <v>531.06115928398219</v>
      </c>
      <c r="V357" s="3"/>
      <c r="W357" s="3">
        <v>-0.51851851851851849</v>
      </c>
      <c r="X357" s="3">
        <v>3.6518518518518515</v>
      </c>
      <c r="Y357">
        <v>2.7</v>
      </c>
      <c r="Z357">
        <v>2.7</v>
      </c>
      <c r="AA357" s="5">
        <v>-0.73846991397814365</v>
      </c>
    </row>
    <row r="358" spans="1:27" x14ac:dyDescent="0.35">
      <c r="A358" t="s">
        <v>130</v>
      </c>
      <c r="B358">
        <v>311</v>
      </c>
      <c r="C358">
        <v>1996</v>
      </c>
      <c r="D358" s="3">
        <v>0</v>
      </c>
      <c r="E358" s="3">
        <v>0</v>
      </c>
      <c r="F358" s="3">
        <v>0</v>
      </c>
      <c r="G358" s="3">
        <v>120.6167264595843</v>
      </c>
      <c r="H358" s="3">
        <v>123.55894676990823</v>
      </c>
      <c r="I358" s="3">
        <v>592.96245597397285</v>
      </c>
      <c r="J358" s="3">
        <v>0</v>
      </c>
      <c r="K358" s="3">
        <v>0</v>
      </c>
      <c r="L358" s="3">
        <v>47.738676621150596</v>
      </c>
      <c r="M358" s="3">
        <v>171.29762339105883</v>
      </c>
      <c r="N358" s="3">
        <v>713.57918243355721</v>
      </c>
      <c r="O358" s="3">
        <v>-542.28155904249843</v>
      </c>
      <c r="Q358" s="3">
        <v>679</v>
      </c>
      <c r="R358" s="3">
        <v>18.361749977973584</v>
      </c>
      <c r="S358" s="3">
        <v>0</v>
      </c>
      <c r="T358" s="3">
        <v>105.19719679193464</v>
      </c>
      <c r="U358" s="3">
        <v>592.96245597397285</v>
      </c>
      <c r="V358" s="3"/>
      <c r="W358" s="3">
        <v>-59.440740740740736</v>
      </c>
      <c r="X358" s="3">
        <v>1.0222222222222219</v>
      </c>
      <c r="Y358">
        <v>2.7</v>
      </c>
      <c r="Z358">
        <v>2.7</v>
      </c>
      <c r="AA358" s="5">
        <v>-0.79864736236008604</v>
      </c>
    </row>
    <row r="359" spans="1:27" x14ac:dyDescent="0.35">
      <c r="A359" t="s">
        <v>130</v>
      </c>
      <c r="B359">
        <v>311</v>
      </c>
      <c r="C359">
        <v>1997</v>
      </c>
      <c r="D359" s="3">
        <v>0</v>
      </c>
      <c r="E359" s="3">
        <v>1.125</v>
      </c>
      <c r="F359" s="3">
        <v>0</v>
      </c>
      <c r="G359" s="3">
        <v>124.84703949227836</v>
      </c>
      <c r="H359" s="3">
        <v>100.85390288145005</v>
      </c>
      <c r="I359" s="3">
        <v>605.99027977976266</v>
      </c>
      <c r="J359" s="3">
        <v>0</v>
      </c>
      <c r="K359" s="3">
        <v>0</v>
      </c>
      <c r="L359" s="3">
        <v>50.698392340572497</v>
      </c>
      <c r="M359" s="3">
        <v>151.55229522202256</v>
      </c>
      <c r="N359" s="3">
        <v>731.96231927204099</v>
      </c>
      <c r="O359" s="3">
        <v>-580.41002405001836</v>
      </c>
      <c r="Q359" s="3">
        <v>734</v>
      </c>
      <c r="R359" s="3">
        <v>14.987616821148071</v>
      </c>
      <c r="S359" s="3">
        <v>0</v>
      </c>
      <c r="T359" s="3">
        <v>85.866286060301988</v>
      </c>
      <c r="U359" s="3">
        <v>605.99027977976266</v>
      </c>
      <c r="V359" s="3"/>
      <c r="W359" s="3">
        <v>-47.374074074074073</v>
      </c>
      <c r="X359" s="3">
        <v>2.7629629629629626</v>
      </c>
      <c r="Y359">
        <v>2.7</v>
      </c>
      <c r="Z359">
        <v>2.7</v>
      </c>
      <c r="AA359" s="5">
        <v>-0.7907493515667825</v>
      </c>
    </row>
    <row r="360" spans="1:27" x14ac:dyDescent="0.35">
      <c r="A360" t="s">
        <v>130</v>
      </c>
      <c r="B360">
        <v>311</v>
      </c>
      <c r="C360">
        <v>1998</v>
      </c>
      <c r="D360" s="3">
        <v>0</v>
      </c>
      <c r="E360" s="3">
        <v>1.9877046345377449</v>
      </c>
      <c r="F360" s="3">
        <v>0</v>
      </c>
      <c r="G360" s="3">
        <v>133.93522895968295</v>
      </c>
      <c r="H360" s="3">
        <v>122.38534786243963</v>
      </c>
      <c r="I360" s="3">
        <v>525.83836619670637</v>
      </c>
      <c r="J360" s="3">
        <v>0</v>
      </c>
      <c r="K360" s="3">
        <v>0</v>
      </c>
      <c r="L360" s="3">
        <v>59.367608180275795</v>
      </c>
      <c r="M360" s="3">
        <v>181.75295604271543</v>
      </c>
      <c r="N360" s="3">
        <v>661.76129979092707</v>
      </c>
      <c r="O360" s="3">
        <v>-480.00834374821164</v>
      </c>
      <c r="Q360" s="3">
        <v>790</v>
      </c>
      <c r="R360" s="3">
        <v>18.187344722209385</v>
      </c>
      <c r="S360" s="3">
        <v>0</v>
      </c>
      <c r="T360" s="3">
        <v>104.19800314023024</v>
      </c>
      <c r="U360" s="3">
        <v>525.83836619670637</v>
      </c>
      <c r="V360" s="3"/>
      <c r="W360" s="3">
        <v>-46.770370370370365</v>
      </c>
      <c r="X360" s="3">
        <v>152.88888888888886</v>
      </c>
      <c r="Y360">
        <v>2.7</v>
      </c>
      <c r="Z360">
        <v>2.7</v>
      </c>
      <c r="AA360" s="5">
        <v>-0.60760549841545786</v>
      </c>
    </row>
    <row r="361" spans="1:27" x14ac:dyDescent="0.35">
      <c r="A361" t="s">
        <v>130</v>
      </c>
      <c r="B361">
        <v>311</v>
      </c>
      <c r="C361">
        <v>1999</v>
      </c>
      <c r="D361" s="3">
        <v>0</v>
      </c>
      <c r="E361" s="3">
        <v>1.6041873146798853</v>
      </c>
      <c r="F361" s="3">
        <v>0</v>
      </c>
      <c r="G361" s="3">
        <v>144.45782939935503</v>
      </c>
      <c r="H361" s="3">
        <v>274.67110077403572</v>
      </c>
      <c r="I361" s="3">
        <v>502.81656453294488</v>
      </c>
      <c r="J361" s="3">
        <v>0</v>
      </c>
      <c r="K361" s="3">
        <v>0</v>
      </c>
      <c r="L361" s="3">
        <v>69.730255835166801</v>
      </c>
      <c r="M361" s="3">
        <v>344.40135660920254</v>
      </c>
      <c r="N361" s="3">
        <v>648.87858124697982</v>
      </c>
      <c r="O361" s="3">
        <v>-304.47722463777728</v>
      </c>
      <c r="Q361" s="3">
        <v>836</v>
      </c>
      <c r="R361" s="3">
        <v>40.818105126612494</v>
      </c>
      <c r="S361" s="3">
        <v>0</v>
      </c>
      <c r="T361" s="3">
        <v>233.85299564742323</v>
      </c>
      <c r="U361" s="3">
        <v>502.81656453294488</v>
      </c>
      <c r="V361" s="3"/>
      <c r="W361" s="3">
        <v>-60.425901111111102</v>
      </c>
      <c r="X361" s="3">
        <v>14.177777777777775</v>
      </c>
      <c r="Y361">
        <v>2.7</v>
      </c>
      <c r="Z361">
        <v>2.7</v>
      </c>
      <c r="AA361" s="5">
        <v>-0.36420720650451827</v>
      </c>
    </row>
    <row r="362" spans="1:27" x14ac:dyDescent="0.35">
      <c r="A362" t="s">
        <v>130</v>
      </c>
      <c r="B362">
        <v>311</v>
      </c>
      <c r="C362">
        <v>2000</v>
      </c>
      <c r="D362" s="3">
        <v>0.89912003924087913</v>
      </c>
      <c r="E362" s="3">
        <v>5.2616782173099139</v>
      </c>
      <c r="F362" s="3">
        <v>7.7828128143266664</v>
      </c>
      <c r="G362" s="3">
        <v>166.1781670583083</v>
      </c>
      <c r="H362" s="3">
        <v>297.00996635907586</v>
      </c>
      <c r="I362" s="3">
        <v>539.58632759673776</v>
      </c>
      <c r="J362" s="3">
        <v>0</v>
      </c>
      <c r="K362" s="3">
        <v>0</v>
      </c>
      <c r="L362" s="3">
        <v>63.558884528490701</v>
      </c>
      <c r="M362" s="3">
        <v>369.25078374113411</v>
      </c>
      <c r="N362" s="3">
        <v>711.02617287235603</v>
      </c>
      <c r="O362" s="3">
        <v>-341.77538913122191</v>
      </c>
      <c r="Q362" s="3">
        <v>901</v>
      </c>
      <c r="R362" s="3">
        <v>47.278742032685123</v>
      </c>
      <c r="S362" s="3">
        <v>0.374783988769261</v>
      </c>
      <c r="T362" s="3">
        <v>249.73122432639073</v>
      </c>
      <c r="U362" s="3">
        <v>539.21154360796845</v>
      </c>
      <c r="V362" s="3"/>
      <c r="W362" s="3">
        <v>-71.441645962041108</v>
      </c>
      <c r="X362" s="3">
        <v>20.605696561573037</v>
      </c>
      <c r="Y362">
        <v>2.7</v>
      </c>
      <c r="Z362">
        <v>2.7</v>
      </c>
      <c r="AA362" s="5">
        <v>-0.37932895575052372</v>
      </c>
    </row>
    <row r="363" spans="1:27" x14ac:dyDescent="0.35">
      <c r="A363" t="s">
        <v>130</v>
      </c>
      <c r="B363">
        <v>311</v>
      </c>
      <c r="C363">
        <v>2001</v>
      </c>
      <c r="D363" s="3">
        <v>0</v>
      </c>
      <c r="E363" s="3">
        <v>4.5758185381509797</v>
      </c>
      <c r="F363" s="3">
        <v>1.7234984844021053</v>
      </c>
      <c r="G363" s="3">
        <v>202.21758416935526</v>
      </c>
      <c r="H363" s="3">
        <v>316.48265566654504</v>
      </c>
      <c r="I363" s="3">
        <v>538.35056782919344</v>
      </c>
      <c r="J363" s="3">
        <v>0</v>
      </c>
      <c r="K363" s="3">
        <v>0</v>
      </c>
      <c r="L363" s="3">
        <v>79.718831040220394</v>
      </c>
      <c r="M363" s="3">
        <v>397.92498519116754</v>
      </c>
      <c r="N363" s="3">
        <v>745.14397053669973</v>
      </c>
      <c r="O363" s="3">
        <v>-347.21898534553219</v>
      </c>
      <c r="Q363" s="3">
        <v>878</v>
      </c>
      <c r="R363" s="3">
        <v>43.918081437542675</v>
      </c>
      <c r="S363" s="3">
        <v>0.374783988769261</v>
      </c>
      <c r="T363" s="3">
        <v>272.56457422900235</v>
      </c>
      <c r="U363" s="3">
        <v>537.97578384042413</v>
      </c>
      <c r="V363" s="3"/>
      <c r="W363" s="3">
        <v>-91.170613784498514</v>
      </c>
      <c r="X363" s="3">
        <v>7.7200076408594436</v>
      </c>
      <c r="Y363">
        <v>2.7</v>
      </c>
      <c r="Z363">
        <v>2.7</v>
      </c>
      <c r="AA363" s="5">
        <v>-0.39546581474434189</v>
      </c>
    </row>
    <row r="364" spans="1:27" x14ac:dyDescent="0.35">
      <c r="A364" t="s">
        <v>130</v>
      </c>
      <c r="B364">
        <v>311</v>
      </c>
      <c r="C364">
        <v>2002</v>
      </c>
      <c r="D364" s="3">
        <v>3.2712491482556962</v>
      </c>
      <c r="E364" s="3">
        <v>0.45363535510630598</v>
      </c>
      <c r="F364" s="3">
        <v>11.43425939181656</v>
      </c>
      <c r="G364" s="3">
        <v>226.89536895841684</v>
      </c>
      <c r="H364" s="3">
        <v>369.12171120493542</v>
      </c>
      <c r="I364" s="3">
        <v>706.26770394427251</v>
      </c>
      <c r="J364" s="3">
        <v>0</v>
      </c>
      <c r="K364" s="3">
        <v>0</v>
      </c>
      <c r="L364" s="3">
        <v>87.64834146248441</v>
      </c>
      <c r="M364" s="3">
        <v>471.47556120749209</v>
      </c>
      <c r="N364" s="3">
        <v>933.61670825779561</v>
      </c>
      <c r="O364" s="3">
        <v>-462.14114705030352</v>
      </c>
      <c r="Q364" s="3">
        <v>898</v>
      </c>
      <c r="R364" s="3">
        <v>58.427335201218604</v>
      </c>
      <c r="S364" s="3">
        <v>0.374783988769261</v>
      </c>
      <c r="T364" s="3">
        <v>310.6943760037168</v>
      </c>
      <c r="U364" s="3">
        <v>705.8929199555032</v>
      </c>
      <c r="V364" s="3"/>
      <c r="W364" s="3">
        <v>-84.607717945034437</v>
      </c>
      <c r="X364" s="3">
        <v>10.589573333333332</v>
      </c>
      <c r="Y364">
        <v>2.7</v>
      </c>
      <c r="Z364">
        <v>2.7</v>
      </c>
      <c r="AA364" s="5">
        <v>-0.51463379404265419</v>
      </c>
    </row>
    <row r="365" spans="1:27" x14ac:dyDescent="0.35">
      <c r="A365" t="s">
        <v>130</v>
      </c>
      <c r="B365">
        <v>311</v>
      </c>
      <c r="C365">
        <v>2003</v>
      </c>
      <c r="D365" s="3">
        <v>14.831881892578799</v>
      </c>
      <c r="E365" s="3">
        <v>16.234150925200002</v>
      </c>
      <c r="F365" s="3">
        <v>0.98839060586122862</v>
      </c>
      <c r="G365" s="3">
        <v>258.26579843413197</v>
      </c>
      <c r="H365" s="3">
        <v>409.10474795902343</v>
      </c>
      <c r="I365" s="3">
        <v>729.261734338157</v>
      </c>
      <c r="J365" s="3">
        <v>0</v>
      </c>
      <c r="K365" s="3">
        <v>0</v>
      </c>
      <c r="L365" s="3">
        <v>113.76736673107401</v>
      </c>
      <c r="M365" s="3">
        <v>538.69238718853751</v>
      </c>
      <c r="N365" s="3">
        <v>1003.7616836974889</v>
      </c>
      <c r="O365" s="3">
        <v>-465.06929650895142</v>
      </c>
      <c r="Q365" s="3">
        <v>948</v>
      </c>
      <c r="R365" s="3">
        <v>93.364222030549229</v>
      </c>
      <c r="S365" s="3">
        <v>0.374783988769261</v>
      </c>
      <c r="T365" s="3">
        <v>315.7405259284742</v>
      </c>
      <c r="U365" s="3">
        <v>728.88695034938769</v>
      </c>
      <c r="V365" s="3"/>
      <c r="W365" s="3">
        <v>-86.828233449488508</v>
      </c>
      <c r="X365" s="3">
        <v>6.8579245740740742</v>
      </c>
      <c r="Y365">
        <v>2.7</v>
      </c>
      <c r="Z365">
        <v>2.7</v>
      </c>
      <c r="AA365" s="5">
        <v>-0.49057942669720611</v>
      </c>
    </row>
    <row r="366" spans="1:27" x14ac:dyDescent="0.35">
      <c r="A366" t="s">
        <v>130</v>
      </c>
      <c r="B366">
        <v>311</v>
      </c>
      <c r="C366">
        <v>2004</v>
      </c>
      <c r="D366" s="3">
        <v>20.002852034682448</v>
      </c>
      <c r="E366" s="3">
        <v>12.733991308898601</v>
      </c>
      <c r="F366" s="3">
        <v>0</v>
      </c>
      <c r="G366" s="3">
        <v>284.48348012155026</v>
      </c>
      <c r="H366" s="3">
        <v>453.90387147584693</v>
      </c>
      <c r="I366" s="3">
        <v>829.67050075025008</v>
      </c>
      <c r="J366" s="3">
        <v>0</v>
      </c>
      <c r="K366" s="3">
        <v>0</v>
      </c>
      <c r="L366" s="3">
        <v>120.139161912642</v>
      </c>
      <c r="M366" s="3">
        <v>594.0458854231714</v>
      </c>
      <c r="N366" s="3">
        <v>1126.8879721806989</v>
      </c>
      <c r="O366" s="3">
        <v>-532.84208675752745</v>
      </c>
      <c r="Q366" s="3">
        <v>1026</v>
      </c>
      <c r="R366" s="3">
        <v>104.75351445380522</v>
      </c>
      <c r="S366" s="3">
        <v>0.374783988769261</v>
      </c>
      <c r="T366" s="3">
        <v>349.1503570220417</v>
      </c>
      <c r="U366" s="3">
        <v>829.29571676148078</v>
      </c>
      <c r="V366" s="3"/>
      <c r="W366" s="3">
        <v>-64.761939050325921</v>
      </c>
      <c r="X366" s="3">
        <v>-5.1244028458241848</v>
      </c>
      <c r="Y366">
        <v>2.7</v>
      </c>
      <c r="Z366">
        <v>2.7</v>
      </c>
      <c r="AA366" s="5">
        <v>-0.51933926584554324</v>
      </c>
    </row>
    <row r="367" spans="1:27" x14ac:dyDescent="0.35">
      <c r="A367" t="s">
        <v>130</v>
      </c>
      <c r="B367">
        <v>311</v>
      </c>
      <c r="C367">
        <v>2005</v>
      </c>
      <c r="D367" s="3">
        <v>30.819719052928264</v>
      </c>
      <c r="E367" s="3">
        <v>35.162250496615201</v>
      </c>
      <c r="F367" s="3">
        <v>4.7528816073740376</v>
      </c>
      <c r="G367" s="3">
        <v>314.59718157076793</v>
      </c>
      <c r="H367" s="3">
        <v>676.7058615365612</v>
      </c>
      <c r="I367" s="3">
        <v>840.47574837294428</v>
      </c>
      <c r="J367" s="3">
        <v>0</v>
      </c>
      <c r="K367" s="3">
        <v>0</v>
      </c>
      <c r="L367" s="3">
        <v>127.32074617633299</v>
      </c>
      <c r="M367" s="3">
        <v>839.59920837319646</v>
      </c>
      <c r="N367" s="3">
        <v>1190.2351804403274</v>
      </c>
      <c r="O367" s="3">
        <v>-350.63597206713098</v>
      </c>
      <c r="Q367" s="3">
        <v>1144</v>
      </c>
      <c r="R367" s="3">
        <v>137.81925915141096</v>
      </c>
      <c r="S367" s="3">
        <v>0.374783988769261</v>
      </c>
      <c r="T367" s="3">
        <v>538.88660238515024</v>
      </c>
      <c r="U367" s="3">
        <v>840.10096438417497</v>
      </c>
      <c r="V367" s="3"/>
      <c r="W367" s="3">
        <v>-114.39825623603851</v>
      </c>
      <c r="X367" s="3">
        <v>202.93446454299928</v>
      </c>
      <c r="Y367">
        <v>2.7</v>
      </c>
      <c r="Z367">
        <v>2.7</v>
      </c>
      <c r="AA367" s="5">
        <v>-0.30649997558315645</v>
      </c>
    </row>
    <row r="368" spans="1:27" x14ac:dyDescent="0.35">
      <c r="A368" t="s">
        <v>130</v>
      </c>
      <c r="B368">
        <v>311</v>
      </c>
      <c r="C368">
        <v>2006</v>
      </c>
      <c r="D368" s="3">
        <v>37.856653403641296</v>
      </c>
      <c r="E368" s="3">
        <v>36.553859706430707</v>
      </c>
      <c r="F368" s="3">
        <v>33.536935901276827</v>
      </c>
      <c r="G368" s="3">
        <v>382.72299450711705</v>
      </c>
      <c r="H368" s="3">
        <v>774.40285755486968</v>
      </c>
      <c r="I368" s="3">
        <v>982.59038238448602</v>
      </c>
      <c r="J368" s="3">
        <v>0</v>
      </c>
      <c r="K368" s="3">
        <v>0</v>
      </c>
      <c r="L368" s="3">
        <v>142.63258875223499</v>
      </c>
      <c r="M368" s="3">
        <v>988.42903561202274</v>
      </c>
      <c r="N368" s="3">
        <v>1401.8672365980337</v>
      </c>
      <c r="O368" s="3">
        <v>-413.438200986011</v>
      </c>
      <c r="Q368" s="3">
        <v>1304</v>
      </c>
      <c r="R368" s="3">
        <v>143.43641173550168</v>
      </c>
      <c r="S368" s="3">
        <v>14.930063622982223</v>
      </c>
      <c r="T368" s="3">
        <v>630.966445819368</v>
      </c>
      <c r="U368" s="3">
        <v>967.66031876150385</v>
      </c>
      <c r="V368" s="3"/>
      <c r="W368" s="3">
        <v>-258.69092317812328</v>
      </c>
      <c r="X368" s="3">
        <v>27.870370370370363</v>
      </c>
      <c r="Y368">
        <v>2.7</v>
      </c>
      <c r="Z368">
        <v>2.7</v>
      </c>
      <c r="AA368" s="5">
        <v>-0.3170538351119716</v>
      </c>
    </row>
    <row r="369" spans="1:28" x14ac:dyDescent="0.35">
      <c r="A369" t="s">
        <v>130</v>
      </c>
      <c r="B369">
        <v>311</v>
      </c>
      <c r="C369">
        <v>2007</v>
      </c>
      <c r="D369" s="3">
        <v>40.95790657297421</v>
      </c>
      <c r="E369" s="3">
        <v>39.023357200352237</v>
      </c>
      <c r="F369" s="3">
        <v>34.252575483765582</v>
      </c>
      <c r="G369" s="3">
        <v>464.77619512782212</v>
      </c>
      <c r="H369" s="3">
        <v>938.98916255790573</v>
      </c>
      <c r="I369" s="3">
        <v>1277.2572916871466</v>
      </c>
      <c r="J369" s="3">
        <v>0</v>
      </c>
      <c r="K369" s="3">
        <v>0</v>
      </c>
      <c r="L369" s="3">
        <v>143.84880851000401</v>
      </c>
      <c r="M369" s="3">
        <v>1158.0484531246495</v>
      </c>
      <c r="N369" s="3">
        <v>1781.0568440153208</v>
      </c>
      <c r="O369" s="3">
        <v>-623.00839089067131</v>
      </c>
      <c r="Q369" s="3">
        <v>1487</v>
      </c>
      <c r="R369" s="3">
        <v>140.08580658120954</v>
      </c>
      <c r="S369" s="3">
        <v>13.651198651281108</v>
      </c>
      <c r="T369" s="3">
        <v>798.90335597669616</v>
      </c>
      <c r="U369" s="3">
        <v>1263.6060930358653</v>
      </c>
      <c r="V369" s="3"/>
      <c r="W369" s="3">
        <v>-427.6545775470592</v>
      </c>
      <c r="X369" s="3">
        <v>7.4074074074074066</v>
      </c>
      <c r="Y369">
        <v>2.7</v>
      </c>
      <c r="Z369">
        <v>2.7</v>
      </c>
      <c r="AA369" s="5">
        <v>-0.41897000059897194</v>
      </c>
    </row>
    <row r="370" spans="1:28" x14ac:dyDescent="0.35">
      <c r="A370" t="s">
        <v>130</v>
      </c>
      <c r="B370">
        <v>311</v>
      </c>
      <c r="C370">
        <v>2008</v>
      </c>
      <c r="D370" s="3">
        <v>17.049438211252852</v>
      </c>
      <c r="E370" s="3">
        <v>45.107509896627789</v>
      </c>
      <c r="F370" s="3">
        <v>21.364071166504079</v>
      </c>
      <c r="G370" s="3">
        <v>507.92013874102264</v>
      </c>
      <c r="H370" s="3">
        <v>856.27105021759576</v>
      </c>
      <c r="I370" s="3">
        <v>1379.2758082000996</v>
      </c>
      <c r="J370" s="3">
        <v>0</v>
      </c>
      <c r="K370" s="3">
        <v>0</v>
      </c>
      <c r="L370" s="3">
        <v>138.02250255788101</v>
      </c>
      <c r="M370" s="3">
        <v>1032.7070621532337</v>
      </c>
      <c r="N370" s="3">
        <v>1932.30345683775</v>
      </c>
      <c r="O370" s="3">
        <v>-899.59639468451633</v>
      </c>
      <c r="Q370" s="3">
        <v>1558</v>
      </c>
      <c r="R370" s="3">
        <v>105.10852104208188</v>
      </c>
      <c r="S370" s="3">
        <v>15.07932690099296</v>
      </c>
      <c r="T370" s="3">
        <v>751.1625291755139</v>
      </c>
      <c r="U370" s="3">
        <v>1364.1964812991066</v>
      </c>
      <c r="V370" s="3"/>
      <c r="W370" s="3">
        <v>-337.07442172811369</v>
      </c>
      <c r="X370" s="3">
        <v>11.111111111111111</v>
      </c>
      <c r="Y370">
        <v>2.7</v>
      </c>
      <c r="Z370">
        <v>2.7</v>
      </c>
      <c r="AA370" s="5">
        <v>-0.57740461789763564</v>
      </c>
    </row>
    <row r="371" spans="1:28" x14ac:dyDescent="0.35">
      <c r="A371" t="s">
        <v>130</v>
      </c>
      <c r="B371">
        <v>311</v>
      </c>
      <c r="C371">
        <v>2009</v>
      </c>
      <c r="D371" s="3">
        <v>16.35087363280455</v>
      </c>
      <c r="E371" s="3">
        <v>44.21202444228733</v>
      </c>
      <c r="F371" s="3">
        <v>39.812787149461307</v>
      </c>
      <c r="G371" s="3">
        <v>528.46636465352378</v>
      </c>
      <c r="H371" s="3">
        <v>872.94210163379421</v>
      </c>
      <c r="I371" s="3">
        <v>1481.5270306128796</v>
      </c>
      <c r="J371" s="3">
        <v>0</v>
      </c>
      <c r="K371" s="3">
        <v>0</v>
      </c>
      <c r="L371" s="3">
        <v>127.86039942942699</v>
      </c>
      <c r="M371" s="3">
        <v>1056.966161845487</v>
      </c>
      <c r="N371" s="3">
        <v>2054.2054197086909</v>
      </c>
      <c r="O371" s="3">
        <v>-997.23925786320387</v>
      </c>
      <c r="Q371" s="3">
        <v>1386</v>
      </c>
      <c r="R371" s="3">
        <v>85.38776380838425</v>
      </c>
      <c r="S371" s="3">
        <v>7.7964466374337018</v>
      </c>
      <c r="T371" s="3">
        <v>787.5543378254099</v>
      </c>
      <c r="U371" s="3">
        <v>1473.7305839754458</v>
      </c>
      <c r="V371" s="3"/>
      <c r="W371" s="3">
        <v>-180.97064158257072</v>
      </c>
      <c r="X371" s="3">
        <v>0.45914444444444452</v>
      </c>
      <c r="Y371">
        <v>2.7</v>
      </c>
      <c r="Z371">
        <v>2.7</v>
      </c>
      <c r="AA371" s="5">
        <v>-0.71950884405714555</v>
      </c>
    </row>
    <row r="372" spans="1:28" x14ac:dyDescent="0.35">
      <c r="A372" t="s">
        <v>130</v>
      </c>
      <c r="B372">
        <v>311</v>
      </c>
      <c r="C372">
        <v>2010</v>
      </c>
      <c r="D372" s="3">
        <v>6.7088003648804984</v>
      </c>
      <c r="E372" s="3">
        <v>43.184570030222915</v>
      </c>
      <c r="F372" s="3">
        <v>58.277513730150069</v>
      </c>
      <c r="G372" s="3">
        <v>560.63908805210997</v>
      </c>
      <c r="H372" s="3">
        <v>683.14420899538459</v>
      </c>
      <c r="I372" s="3">
        <v>1196.0452600871704</v>
      </c>
      <c r="J372" s="3">
        <v>0</v>
      </c>
      <c r="K372" s="3">
        <v>0</v>
      </c>
      <c r="L372" s="3">
        <v>136.60015526442302</v>
      </c>
      <c r="M372" s="3">
        <v>884.73067835483823</v>
      </c>
      <c r="N372" s="3">
        <v>1799.8689181695033</v>
      </c>
      <c r="O372" s="3">
        <v>-915.1382398146651</v>
      </c>
      <c r="Q372" s="3">
        <v>1298</v>
      </c>
      <c r="R372" s="3">
        <v>44.143970630217595</v>
      </c>
      <c r="S372" s="3">
        <v>3.0953395443248128</v>
      </c>
      <c r="T372" s="3">
        <v>639.00023836516698</v>
      </c>
      <c r="U372" s="3">
        <v>1192.9499205428456</v>
      </c>
      <c r="V372" s="3"/>
      <c r="W372" s="3">
        <v>-141.18126305712408</v>
      </c>
      <c r="X372" s="3">
        <v>16.569964785185185</v>
      </c>
      <c r="Y372">
        <v>2.7</v>
      </c>
      <c r="Z372">
        <v>2.7</v>
      </c>
      <c r="AA372" s="5">
        <v>-0.70503716472624423</v>
      </c>
    </row>
    <row r="373" spans="1:28" x14ac:dyDescent="0.35">
      <c r="A373" t="s">
        <v>130</v>
      </c>
      <c r="B373">
        <v>311</v>
      </c>
      <c r="C373">
        <v>2011</v>
      </c>
      <c r="D373" s="3">
        <v>5.2930053234613048</v>
      </c>
      <c r="E373" s="3">
        <v>42.149061627929001</v>
      </c>
      <c r="F373" s="3">
        <v>87.105878810486345</v>
      </c>
      <c r="G373" s="3">
        <v>585.01349716043057</v>
      </c>
      <c r="H373" s="3">
        <v>1068.7605240030562</v>
      </c>
      <c r="I373" s="3">
        <v>1654.0708369650977</v>
      </c>
      <c r="J373" s="3">
        <v>0</v>
      </c>
      <c r="K373" s="3">
        <v>0</v>
      </c>
      <c r="L373" s="3">
        <v>147.868733577765</v>
      </c>
      <c r="M373" s="3">
        <v>1309.0281417147687</v>
      </c>
      <c r="N373" s="3">
        <v>2281.2333957534574</v>
      </c>
      <c r="O373" s="3">
        <v>-972.20525403868874</v>
      </c>
      <c r="Q373" s="3">
        <v>1287</v>
      </c>
      <c r="R373" s="3">
        <v>40.169486131896633</v>
      </c>
      <c r="S373" s="3">
        <v>2.5073111323655537</v>
      </c>
      <c r="T373" s="3">
        <v>1028.5910378711596</v>
      </c>
      <c r="U373" s="3">
        <v>1651.563525832732</v>
      </c>
      <c r="V373" s="3"/>
      <c r="W373" s="3">
        <v>-65.308239408658878</v>
      </c>
      <c r="X373" s="3">
        <v>8.468207407407407</v>
      </c>
      <c r="Y373">
        <v>2.7</v>
      </c>
      <c r="Z373">
        <v>2.7</v>
      </c>
      <c r="AA373" s="5">
        <v>-0.75540423779229893</v>
      </c>
    </row>
    <row r="374" spans="1:28" x14ac:dyDescent="0.35">
      <c r="A374" t="s">
        <v>130</v>
      </c>
      <c r="B374">
        <v>311</v>
      </c>
      <c r="C374">
        <v>2012</v>
      </c>
      <c r="D374" s="3">
        <v>5.0087782759507373</v>
      </c>
      <c r="E374" s="3">
        <v>41.104064950599678</v>
      </c>
      <c r="F374" s="3">
        <v>120.22765412149461</v>
      </c>
      <c r="G374" s="3">
        <v>618.53521034789208</v>
      </c>
      <c r="H374" s="3">
        <v>989.92464303159522</v>
      </c>
      <c r="I374" s="3">
        <v>1620.8346483932783</v>
      </c>
      <c r="J374" s="3">
        <v>0</v>
      </c>
      <c r="K374" s="3">
        <v>0</v>
      </c>
      <c r="L374" s="3">
        <v>162.045101996445</v>
      </c>
      <c r="M374" s="3">
        <v>1277.2061774254855</v>
      </c>
      <c r="N374" s="3">
        <v>2280.4739236917699</v>
      </c>
      <c r="O374" s="3">
        <v>-1003.2677462662843</v>
      </c>
      <c r="Q374" s="3">
        <v>1365</v>
      </c>
      <c r="R374" s="3">
        <v>63.166496937331146</v>
      </c>
      <c r="S374" s="3">
        <v>8.4156668404651835</v>
      </c>
      <c r="T374" s="3">
        <v>926.75814609426402</v>
      </c>
      <c r="U374" s="3">
        <v>1612.418981552813</v>
      </c>
      <c r="V374" s="3"/>
      <c r="W374" s="3">
        <v>-110.68322790672777</v>
      </c>
      <c r="X374" s="3">
        <v>2.2441518518518517</v>
      </c>
      <c r="Y374">
        <v>2.7</v>
      </c>
      <c r="Z374">
        <v>2.7</v>
      </c>
      <c r="AA374" s="5">
        <v>-0.73499468590936579</v>
      </c>
    </row>
    <row r="375" spans="1:28" x14ac:dyDescent="0.35">
      <c r="A375" t="s">
        <v>130</v>
      </c>
      <c r="B375">
        <v>311</v>
      </c>
      <c r="C375">
        <v>2013</v>
      </c>
      <c r="D375" s="3">
        <v>10.256404199999999</v>
      </c>
      <c r="E375" s="3">
        <v>35.274229208532347</v>
      </c>
      <c r="F375" s="3">
        <v>150.96524497777781</v>
      </c>
      <c r="G375" s="3">
        <v>640.34700374518525</v>
      </c>
      <c r="H375" s="3">
        <v>947.22390746461554</v>
      </c>
      <c r="I375" s="3">
        <v>1651.3690572146954</v>
      </c>
      <c r="J375" s="3">
        <v>0</v>
      </c>
      <c r="K375" s="3">
        <v>0</v>
      </c>
      <c r="L375" s="3">
        <v>202.58058696929498</v>
      </c>
      <c r="M375" s="3">
        <v>1311.0261436116882</v>
      </c>
      <c r="N375" s="3">
        <v>2326.9902901684131</v>
      </c>
      <c r="O375" s="3">
        <v>-1015.9641465567249</v>
      </c>
      <c r="P375" s="3">
        <v>-1001.0749211796543</v>
      </c>
      <c r="Q375" s="3">
        <v>1325</v>
      </c>
      <c r="R375" s="3">
        <v>80.899018653378519</v>
      </c>
      <c r="S375" s="3">
        <v>17.652976936631479</v>
      </c>
      <c r="T375" s="3">
        <v>866.32488881123697</v>
      </c>
      <c r="U375" s="3">
        <v>1633.7160802780641</v>
      </c>
      <c r="V375" s="3">
        <v>0</v>
      </c>
      <c r="W375" s="3">
        <v>-116.3868972766122</v>
      </c>
      <c r="X375" s="3">
        <v>10</v>
      </c>
      <c r="Y375">
        <v>2.7</v>
      </c>
      <c r="Z375">
        <v>2.7</v>
      </c>
      <c r="AA375" s="5">
        <v>-0.76676539362771678</v>
      </c>
      <c r="AB375" s="5">
        <v>-0.75552824239973915</v>
      </c>
    </row>
    <row r="376" spans="1:28" x14ac:dyDescent="0.35">
      <c r="A376" t="s">
        <v>130</v>
      </c>
      <c r="B376">
        <v>311</v>
      </c>
      <c r="C376">
        <v>2014</v>
      </c>
      <c r="D376" s="3">
        <v>20.591916980076039</v>
      </c>
      <c r="E376" s="3">
        <v>35.077071208532345</v>
      </c>
      <c r="F376" s="3">
        <v>157.29734765185188</v>
      </c>
      <c r="G376" s="3">
        <v>688.68695275743698</v>
      </c>
      <c r="H376" s="3">
        <v>894.35506468131746</v>
      </c>
      <c r="I376" s="3">
        <v>1601.9556412385916</v>
      </c>
      <c r="J376" s="3">
        <v>0</v>
      </c>
      <c r="K376" s="3">
        <v>0</v>
      </c>
      <c r="L376" s="3">
        <v>297.04613754192502</v>
      </c>
      <c r="M376" s="3">
        <v>1369.2904668551703</v>
      </c>
      <c r="N376" s="3">
        <v>2325.7196652045609</v>
      </c>
      <c r="O376" s="3">
        <v>-956.42919834939062</v>
      </c>
      <c r="P376" s="3">
        <v>-938.33875089256321</v>
      </c>
      <c r="Q376" s="3">
        <v>1379</v>
      </c>
      <c r="R376" s="3">
        <v>75.863524295524812</v>
      </c>
      <c r="S376" s="3">
        <v>23.795914349348781</v>
      </c>
      <c r="T376" s="3">
        <v>818.49154038579263</v>
      </c>
      <c r="U376" s="3">
        <v>1578.1597268892428</v>
      </c>
      <c r="V376" s="3">
        <v>0</v>
      </c>
      <c r="W376" s="3">
        <v>-0.52248228135338515</v>
      </c>
      <c r="X376" s="3">
        <v>22.500019681481479</v>
      </c>
      <c r="Y376">
        <v>2.7</v>
      </c>
      <c r="Z376">
        <v>2.7</v>
      </c>
      <c r="AA376" s="5">
        <v>-0.69356722142812954</v>
      </c>
      <c r="AB376" s="5">
        <v>-0.68044869535356289</v>
      </c>
    </row>
    <row r="377" spans="1:28" x14ac:dyDescent="0.35">
      <c r="A377" t="s">
        <v>130</v>
      </c>
      <c r="B377">
        <v>311</v>
      </c>
      <c r="C377">
        <v>2015</v>
      </c>
      <c r="D377" s="3">
        <v>40.006434699401112</v>
      </c>
      <c r="E377" s="3">
        <v>35.23114528260642</v>
      </c>
      <c r="F377" s="3">
        <v>171.3728764296296</v>
      </c>
      <c r="G377" s="3">
        <v>803.28555632258519</v>
      </c>
      <c r="H377" s="3">
        <v>1058.3063009471118</v>
      </c>
      <c r="I377" s="3">
        <v>1703.8120405984582</v>
      </c>
      <c r="J377" s="3">
        <v>0</v>
      </c>
      <c r="K377" s="3">
        <v>0</v>
      </c>
      <c r="L377" s="3">
        <v>355.72825338360798</v>
      </c>
      <c r="M377" s="3">
        <v>1625.4138654597507</v>
      </c>
      <c r="N377" s="3">
        <v>2542.3287422036501</v>
      </c>
      <c r="O377" s="3">
        <v>-916.91487674389941</v>
      </c>
      <c r="P377" s="3">
        <v>-898.8453613131453</v>
      </c>
      <c r="Q377" s="3">
        <v>1437</v>
      </c>
      <c r="R377" s="3">
        <v>93.600814889948893</v>
      </c>
      <c r="S377" s="3">
        <v>36.61512411325937</v>
      </c>
      <c r="T377" s="3">
        <v>964.70548605716294</v>
      </c>
      <c r="U377" s="3">
        <v>1667.1969164851989</v>
      </c>
      <c r="V377" s="3">
        <v>0</v>
      </c>
      <c r="W377" s="3">
        <v>29.23753204569341</v>
      </c>
      <c r="X377" s="3">
        <v>46.948486629451111</v>
      </c>
      <c r="Y377">
        <v>2.7</v>
      </c>
      <c r="Z377">
        <v>2.7</v>
      </c>
      <c r="AA377" s="5">
        <v>-0.63807576669721611</v>
      </c>
      <c r="AB377" s="5">
        <v>-0.6255012952770671</v>
      </c>
    </row>
    <row r="378" spans="1:28" x14ac:dyDescent="0.35">
      <c r="A378" t="s">
        <v>130</v>
      </c>
      <c r="B378">
        <v>311</v>
      </c>
      <c r="C378">
        <v>2016</v>
      </c>
      <c r="D378" s="3">
        <v>39.713139912723335</v>
      </c>
      <c r="E378" s="3">
        <v>29.129354475199012</v>
      </c>
      <c r="F378" s="3">
        <v>210.90873500481482</v>
      </c>
      <c r="G378" s="3">
        <v>929.80748103075189</v>
      </c>
      <c r="H378" s="3">
        <v>1045.1320751531143</v>
      </c>
      <c r="I378" s="3">
        <v>1675.5734608611738</v>
      </c>
      <c r="J378" s="3">
        <v>0</v>
      </c>
      <c r="K378" s="3">
        <v>0</v>
      </c>
      <c r="L378" s="3">
        <v>330.09097926502699</v>
      </c>
      <c r="M378" s="3">
        <v>1625.8449293356796</v>
      </c>
      <c r="N378" s="3">
        <v>2634.5102963671247</v>
      </c>
      <c r="O378" s="3">
        <v>-1008.6653670314452</v>
      </c>
      <c r="P378" s="3">
        <v>-990.58160578587581</v>
      </c>
      <c r="Q378" s="3">
        <v>1490</v>
      </c>
      <c r="R378" s="3">
        <v>108.3270471292626</v>
      </c>
      <c r="S378" s="3">
        <v>41.623728622019634</v>
      </c>
      <c r="T378" s="3">
        <v>936.80502802385172</v>
      </c>
      <c r="U378" s="3">
        <v>1633.9497322391542</v>
      </c>
      <c r="V378" s="3">
        <v>0</v>
      </c>
      <c r="W378" s="3">
        <v>-35.565937378620411</v>
      </c>
      <c r="X378" s="3">
        <v>27.730441481481481</v>
      </c>
      <c r="Y378">
        <v>2.7</v>
      </c>
      <c r="Z378">
        <v>2.7</v>
      </c>
      <c r="AA378" s="5">
        <v>-0.67695662216875507</v>
      </c>
      <c r="AB378" s="5">
        <v>-0.66481986965495021</v>
      </c>
    </row>
    <row r="379" spans="1:28" x14ac:dyDescent="0.35">
      <c r="A379" t="s">
        <v>130</v>
      </c>
      <c r="B379">
        <v>311</v>
      </c>
      <c r="C379">
        <v>2017</v>
      </c>
      <c r="D379" s="3">
        <v>49.089049238011853</v>
      </c>
      <c r="E379" s="3">
        <v>31.528453836877606</v>
      </c>
      <c r="F379" s="3">
        <v>196.99488698098151</v>
      </c>
      <c r="G379" s="3">
        <v>1040.735696407789</v>
      </c>
      <c r="H379" s="3">
        <v>1330.0860729382173</v>
      </c>
      <c r="I379" s="3">
        <v>1907.8814211827514</v>
      </c>
      <c r="J379" s="3">
        <v>0</v>
      </c>
      <c r="K379" s="3">
        <v>0</v>
      </c>
      <c r="L379" s="3">
        <v>313.64537080895104</v>
      </c>
      <c r="M379" s="3">
        <v>1889.8153799661618</v>
      </c>
      <c r="N379" s="3">
        <v>2980.145571427418</v>
      </c>
      <c r="O379" s="3">
        <v>-1090.3301914612562</v>
      </c>
      <c r="P379" s="3">
        <v>-1070.20903115586</v>
      </c>
      <c r="Q379" s="3">
        <v>1535</v>
      </c>
      <c r="R379" s="3">
        <v>101.01675438842111</v>
      </c>
      <c r="S379" s="3">
        <v>57.265870110604446</v>
      </c>
      <c r="T379" s="3">
        <v>1229.0693185497962</v>
      </c>
      <c r="U379" s="3">
        <v>1850.6155510721469</v>
      </c>
      <c r="V379" s="3">
        <v>0</v>
      </c>
      <c r="W379" s="3">
        <v>-118.135621681583</v>
      </c>
      <c r="X379" s="3">
        <v>33.550775481481438</v>
      </c>
      <c r="Y379">
        <v>2.7</v>
      </c>
      <c r="Z379">
        <v>2.7</v>
      </c>
      <c r="AA379" s="5">
        <v>-0.71031282831352194</v>
      </c>
      <c r="AB379" s="5">
        <v>-0.69720458055756351</v>
      </c>
    </row>
    <row r="380" spans="1:28" x14ac:dyDescent="0.35">
      <c r="A380" t="s">
        <v>130</v>
      </c>
      <c r="B380">
        <v>311</v>
      </c>
      <c r="C380">
        <v>2018</v>
      </c>
      <c r="D380" s="3">
        <v>86.981963147824061</v>
      </c>
      <c r="E380" s="3">
        <v>32.700396407589828</v>
      </c>
      <c r="F380" s="3">
        <v>195.95219577077151</v>
      </c>
      <c r="G380" s="3">
        <v>1218.784342433393</v>
      </c>
      <c r="H380" s="3">
        <v>1307.679448870221</v>
      </c>
      <c r="I380" s="3">
        <v>1904.1648139482766</v>
      </c>
      <c r="J380" s="3">
        <v>0</v>
      </c>
      <c r="K380" s="3">
        <v>0</v>
      </c>
      <c r="L380" s="3">
        <v>328.65974750254901</v>
      </c>
      <c r="M380" s="3">
        <v>1919.2733552913655</v>
      </c>
      <c r="N380" s="3">
        <v>3155.6495527892594</v>
      </c>
      <c r="O380" s="3">
        <v>-1236.3761974978938</v>
      </c>
      <c r="P380" s="3">
        <v>-1211.617254385239</v>
      </c>
      <c r="Q380" s="3">
        <v>1662</v>
      </c>
      <c r="R380" s="3">
        <v>158.26174064101409</v>
      </c>
      <c r="S380" s="3">
        <v>84.513040196347418</v>
      </c>
      <c r="T380" s="3">
        <v>1149.4177082292069</v>
      </c>
      <c r="U380" s="3">
        <v>1819.6517737519291</v>
      </c>
      <c r="V380" s="3">
        <v>0</v>
      </c>
      <c r="W380" s="3">
        <v>-232.51056918999851</v>
      </c>
      <c r="X380" s="3">
        <v>23.301234538499219</v>
      </c>
      <c r="Y380">
        <v>2.7</v>
      </c>
      <c r="Z380">
        <v>2.7</v>
      </c>
      <c r="AA380" s="5">
        <v>-0.74390866275444867</v>
      </c>
      <c r="AB380" s="5">
        <v>-0.7290115850693375</v>
      </c>
    </row>
    <row r="381" spans="1:28" x14ac:dyDescent="0.35">
      <c r="A381" t="s">
        <v>130</v>
      </c>
      <c r="B381">
        <v>311</v>
      </c>
      <c r="C381">
        <v>2019</v>
      </c>
      <c r="D381" s="3">
        <v>102.2829666666667</v>
      </c>
      <c r="E381" s="3">
        <v>32.444759000182422</v>
      </c>
      <c r="F381" s="3">
        <v>188.67562777777778</v>
      </c>
      <c r="G381" s="3">
        <v>1326.2325955555561</v>
      </c>
      <c r="H381" s="3">
        <v>896.07430518518515</v>
      </c>
      <c r="I381" s="3">
        <v>1444.1374137825751</v>
      </c>
      <c r="J381" s="3">
        <v>0</v>
      </c>
      <c r="K381" s="3">
        <v>0</v>
      </c>
      <c r="L381" s="3">
        <v>279.13321271369801</v>
      </c>
      <c r="M381" s="3">
        <v>1466.1661123433275</v>
      </c>
      <c r="N381" s="3">
        <v>2802.8147683383136</v>
      </c>
      <c r="O381" s="3">
        <v>-1336.648655994986</v>
      </c>
      <c r="P381" s="3">
        <v>-1311.6507755133218</v>
      </c>
      <c r="Q381" s="3">
        <v>1726</v>
      </c>
      <c r="R381" s="3">
        <v>185.7304177777778</v>
      </c>
      <c r="S381" s="3">
        <v>102.57864111111111</v>
      </c>
      <c r="T381" s="3">
        <v>710.34388740740735</v>
      </c>
      <c r="U381" s="3">
        <v>1341.5587726714639</v>
      </c>
      <c r="V381" s="3">
        <v>0</v>
      </c>
      <c r="W381" s="3">
        <v>-112.31036111111111</v>
      </c>
      <c r="X381" s="3">
        <v>30.42656074074074</v>
      </c>
      <c r="Y381">
        <v>2.7</v>
      </c>
      <c r="Z381">
        <v>2.7</v>
      </c>
      <c r="AA381" s="5">
        <v>-0.77441984704228617</v>
      </c>
      <c r="AB381" s="5">
        <v>-0.75993671814213315</v>
      </c>
    </row>
    <row r="382" spans="1:28" x14ac:dyDescent="0.35">
      <c r="A382" t="s">
        <v>130</v>
      </c>
      <c r="B382">
        <v>311</v>
      </c>
      <c r="C382">
        <v>2020</v>
      </c>
      <c r="D382" s="3">
        <v>65.911874074074063</v>
      </c>
      <c r="E382" s="3">
        <v>31.850790852034276</v>
      </c>
      <c r="F382" s="3">
        <v>100.84437407407411</v>
      </c>
      <c r="G382" s="3">
        <v>1457.4973722222221</v>
      </c>
      <c r="H382" s="3">
        <v>688.18744925925921</v>
      </c>
      <c r="I382" s="3">
        <v>1267.3778002577362</v>
      </c>
      <c r="J382" s="3">
        <v>0</v>
      </c>
      <c r="K382" s="3">
        <v>0</v>
      </c>
      <c r="L382" s="3">
        <v>221.80894585044001</v>
      </c>
      <c r="M382" s="3">
        <v>1076.7526432578475</v>
      </c>
      <c r="N382" s="3">
        <v>2756.7259633319927</v>
      </c>
      <c r="O382" s="3">
        <v>-1679.9733200741452</v>
      </c>
      <c r="P382" s="3">
        <v>-1654.4066351480371</v>
      </c>
      <c r="Q382" s="3">
        <v>1412</v>
      </c>
      <c r="R382" s="3">
        <v>170.31886111111112</v>
      </c>
      <c r="S382" s="3">
        <v>91.369041481481474</v>
      </c>
      <c r="T382" s="3">
        <v>517.86858814814809</v>
      </c>
      <c r="U382" s="3">
        <v>1176.0087587762548</v>
      </c>
      <c r="V382" s="3">
        <v>0</v>
      </c>
      <c r="W382" s="3">
        <v>-219.74088037037038</v>
      </c>
      <c r="X382" s="3">
        <v>40.338704814814811</v>
      </c>
      <c r="Y382">
        <v>2.7</v>
      </c>
      <c r="Z382">
        <v>2.7</v>
      </c>
      <c r="AA382" s="5">
        <v>-1.1897828045850887</v>
      </c>
      <c r="AB382" s="5">
        <v>-1.1716760872153238</v>
      </c>
    </row>
    <row r="383" spans="1:28" x14ac:dyDescent="0.35">
      <c r="A383" t="s">
        <v>130</v>
      </c>
      <c r="B383">
        <v>311</v>
      </c>
      <c r="C383">
        <v>2021</v>
      </c>
      <c r="D383" s="3">
        <v>81.975207407407396</v>
      </c>
      <c r="E383" s="3">
        <v>31.238607518700942</v>
      </c>
      <c r="F383" s="3">
        <v>90.081760000000003</v>
      </c>
      <c r="G383" s="3">
        <v>1769.113178888889</v>
      </c>
      <c r="H383" s="3">
        <v>811.13715999999999</v>
      </c>
      <c r="I383" s="3">
        <v>1398.1954612926484</v>
      </c>
      <c r="J383" s="3">
        <v>0</v>
      </c>
      <c r="K383" s="3">
        <v>0</v>
      </c>
      <c r="L383" s="3">
        <v>367.51173568663802</v>
      </c>
      <c r="M383" s="3">
        <v>1350.7058630940455</v>
      </c>
      <c r="N383" s="3">
        <v>3198.5472477002386</v>
      </c>
      <c r="O383" s="3">
        <v>-1847.8413846061931</v>
      </c>
      <c r="P383" s="3">
        <v>-1865.0686010136769</v>
      </c>
      <c r="Q383" s="3">
        <v>1602</v>
      </c>
      <c r="R383" s="3">
        <v>153.02316185185191</v>
      </c>
      <c r="S383" s="3">
        <v>93.80329148148148</v>
      </c>
      <c r="T383" s="3">
        <v>658.11399814814808</v>
      </c>
      <c r="U383" s="3">
        <v>1304.3921698111669</v>
      </c>
      <c r="V383" s="3">
        <v>0</v>
      </c>
      <c r="W383" s="3">
        <v>-284.88220962962959</v>
      </c>
      <c r="X383" s="3">
        <v>38.296522222222215</v>
      </c>
      <c r="Y383">
        <v>2.7</v>
      </c>
      <c r="Z383">
        <v>2.7</v>
      </c>
      <c r="AA383" s="5">
        <v>-1.1534590415768993</v>
      </c>
      <c r="AB383" s="5">
        <v>-1.1642126098712091</v>
      </c>
    </row>
    <row r="384" spans="1:28" x14ac:dyDescent="0.35">
      <c r="A384" t="s">
        <v>130</v>
      </c>
      <c r="B384">
        <v>311</v>
      </c>
      <c r="C384">
        <v>2022</v>
      </c>
      <c r="D384" s="3">
        <v>79.897792592592594</v>
      </c>
      <c r="E384" s="3">
        <v>29.359697889071313</v>
      </c>
      <c r="F384" s="3">
        <v>99.523283703703697</v>
      </c>
      <c r="G384" s="3">
        <v>2088.8270907407409</v>
      </c>
      <c r="H384" s="3">
        <v>899.4290807407408</v>
      </c>
      <c r="I384" s="3">
        <v>1424.3761759342378</v>
      </c>
      <c r="J384" s="3">
        <v>0</v>
      </c>
      <c r="K384" s="3">
        <v>0</v>
      </c>
      <c r="L384" s="3">
        <v>396.50574551224298</v>
      </c>
      <c r="M384" s="3">
        <v>1475.3559025492802</v>
      </c>
      <c r="N384" s="3">
        <v>3542.5629645640502</v>
      </c>
      <c r="O384" s="3">
        <v>-2067.2070620147697</v>
      </c>
      <c r="P384" s="3">
        <v>-2095.5575219034026</v>
      </c>
      <c r="Q384" s="3">
        <v>1867</v>
      </c>
      <c r="R384" s="3">
        <v>213.82858777777778</v>
      </c>
      <c r="S384" s="3">
        <v>109.9107537037037</v>
      </c>
      <c r="T384" s="3">
        <v>685.60049296296302</v>
      </c>
      <c r="U384" s="3">
        <v>1314.4654222305342</v>
      </c>
      <c r="V384" s="3">
        <v>0</v>
      </c>
      <c r="W384" s="3">
        <v>-291.6742188888889</v>
      </c>
      <c r="X384" s="3">
        <v>25.43196703703704</v>
      </c>
      <c r="Y384">
        <v>2.7</v>
      </c>
      <c r="Z384">
        <v>2.7</v>
      </c>
      <c r="AA384" s="5">
        <v>-1.10723463418038</v>
      </c>
      <c r="AB384" s="5">
        <v>-1.1224196689359414</v>
      </c>
    </row>
    <row r="385" spans="1:28" x14ac:dyDescent="0.35">
      <c r="A385" t="s">
        <v>130</v>
      </c>
      <c r="B385">
        <v>311</v>
      </c>
      <c r="C385">
        <v>2023</v>
      </c>
      <c r="D385" s="3">
        <v>80.658181481481478</v>
      </c>
      <c r="E385" s="3">
        <v>27.856570111293536</v>
      </c>
      <c r="F385" s="3">
        <v>116.24584148148151</v>
      </c>
      <c r="G385" s="3">
        <v>2417.1656551851847</v>
      </c>
      <c r="H385" s="3">
        <v>965.25687037037028</v>
      </c>
      <c r="I385" s="3">
        <v>1470.0141387489482</v>
      </c>
      <c r="J385" s="3">
        <v>0</v>
      </c>
      <c r="K385" s="3">
        <v>0</v>
      </c>
      <c r="L385" s="3">
        <v>364.36702019640097</v>
      </c>
      <c r="M385" s="3">
        <v>1526.5279135297342</v>
      </c>
      <c r="N385" s="3">
        <v>3915.0363640454261</v>
      </c>
      <c r="O385" s="3">
        <v>-2388.5084505156919</v>
      </c>
      <c r="P385" s="3">
        <v>-2411.4573104782507</v>
      </c>
      <c r="Q385" s="3">
        <v>2005.9999999999998</v>
      </c>
      <c r="R385" s="3">
        <v>255.8483681481481</v>
      </c>
      <c r="S385" s="3">
        <v>115.46275814814811</v>
      </c>
      <c r="T385" s="3">
        <v>709.40850222222218</v>
      </c>
      <c r="U385" s="3">
        <v>1354.5513806008</v>
      </c>
      <c r="V385" s="3">
        <v>0</v>
      </c>
      <c r="W385" s="3">
        <v>-271.04719666666671</v>
      </c>
      <c r="X385" s="3">
        <v>27.033606296296298</v>
      </c>
      <c r="Y385">
        <v>2.7</v>
      </c>
      <c r="Z385">
        <v>2.7</v>
      </c>
      <c r="AA385" s="5">
        <v>-1.190682178721681</v>
      </c>
      <c r="AB385" s="5">
        <v>-1.2021222883740035</v>
      </c>
    </row>
    <row r="386" spans="1:28" x14ac:dyDescent="0.35">
      <c r="A386" t="s">
        <v>130</v>
      </c>
      <c r="B386">
        <v>311</v>
      </c>
      <c r="C386">
        <v>2024</v>
      </c>
      <c r="D386" s="3">
        <v>100.85213962962959</v>
      </c>
      <c r="E386" s="3">
        <v>28.893270852034277</v>
      </c>
      <c r="F386" s="3">
        <v>134.12125592592591</v>
      </c>
      <c r="G386" s="3">
        <v>2687.7999785185202</v>
      </c>
      <c r="H386" s="3">
        <v>1095.3131418518517</v>
      </c>
      <c r="I386" s="3">
        <v>1505.6015427193577</v>
      </c>
      <c r="J386" s="3">
        <v>0</v>
      </c>
      <c r="K386" s="3">
        <v>0</v>
      </c>
      <c r="L386" s="3">
        <v>358.44063172189499</v>
      </c>
      <c r="M386" s="3">
        <v>1688.7271691293022</v>
      </c>
      <c r="N386" s="3">
        <v>4222.2947920899123</v>
      </c>
      <c r="O386" s="3">
        <v>-2533.5676229606102</v>
      </c>
      <c r="P386" s="3">
        <v>-2551.6205361456132</v>
      </c>
      <c r="Q386" s="3">
        <v>2208</v>
      </c>
      <c r="R386" s="3">
        <v>353.0643133333333</v>
      </c>
      <c r="S386" s="3">
        <v>122.55487888888889</v>
      </c>
      <c r="T386" s="3">
        <v>742.24882851851839</v>
      </c>
      <c r="U386" s="3">
        <v>1383.0466638304688</v>
      </c>
      <c r="V386" s="3">
        <v>0</v>
      </c>
      <c r="W386" s="3">
        <v>-181.3658840740741</v>
      </c>
      <c r="X386" s="3">
        <v>26.481481481481481</v>
      </c>
      <c r="Y386">
        <v>2.7</v>
      </c>
      <c r="Z386">
        <v>2.7</v>
      </c>
      <c r="AA386" s="5">
        <v>-1.1474491046017257</v>
      </c>
      <c r="AB386" s="5">
        <v>-1.1556252428195712</v>
      </c>
    </row>
    <row r="387" spans="1:28" x14ac:dyDescent="0.35">
      <c r="A387" t="s">
        <v>28</v>
      </c>
      <c r="B387">
        <v>213</v>
      </c>
      <c r="C387">
        <v>1970</v>
      </c>
      <c r="D387" s="2">
        <v>0</v>
      </c>
      <c r="E387" s="2">
        <v>0</v>
      </c>
      <c r="F387" s="2">
        <v>0</v>
      </c>
      <c r="G387" s="2">
        <v>1781.9899846405128</v>
      </c>
      <c r="H387" s="2">
        <v>1057.7779007207873</v>
      </c>
      <c r="I387" s="2">
        <v>5893.19140625</v>
      </c>
      <c r="J387" s="3">
        <v>0</v>
      </c>
      <c r="K387" s="3">
        <v>0</v>
      </c>
      <c r="L387" s="4">
        <v>532.57000000000005</v>
      </c>
      <c r="M387" s="3">
        <v>1590.3479007207875</v>
      </c>
      <c r="N387" s="3">
        <v>7675.1813908905133</v>
      </c>
      <c r="O387" s="3">
        <v>-6084.8334901697253</v>
      </c>
      <c r="P387" s="3" t="s">
        <v>2017</v>
      </c>
      <c r="Q387" s="3">
        <v>34039.263269379604</v>
      </c>
      <c r="R387" s="4" t="s">
        <v>2017</v>
      </c>
      <c r="S387" s="4" t="s">
        <v>2017</v>
      </c>
      <c r="T387" s="4" t="s">
        <v>2017</v>
      </c>
      <c r="U387" s="4" t="s">
        <v>2017</v>
      </c>
      <c r="V387" s="3">
        <v>149.21841000000001</v>
      </c>
      <c r="W387" s="3">
        <v>-162.99998474121099</v>
      </c>
      <c r="X387" s="3" t="s">
        <v>2017</v>
      </c>
      <c r="Y387" s="6">
        <v>3.7916999999999997E-11</v>
      </c>
      <c r="Z387" s="6">
        <v>3.9999999999999998E-11</v>
      </c>
      <c r="AA387" s="5">
        <v>-0.18857953881361789</v>
      </c>
      <c r="AB387" t="s">
        <v>2017</v>
      </c>
    </row>
    <row r="388" spans="1:28" x14ac:dyDescent="0.35">
      <c r="A388" t="s">
        <v>28</v>
      </c>
      <c r="B388">
        <v>213</v>
      </c>
      <c r="C388">
        <v>1971</v>
      </c>
      <c r="D388" s="2">
        <v>0</v>
      </c>
      <c r="E388" s="2">
        <v>0</v>
      </c>
      <c r="F388" s="2">
        <v>0</v>
      </c>
      <c r="G388" s="2">
        <v>1791.9942280267035</v>
      </c>
      <c r="H388" s="2">
        <v>1210.6081548636087</v>
      </c>
      <c r="I388" s="2">
        <v>6353.90380859375</v>
      </c>
      <c r="J388" s="3">
        <v>0</v>
      </c>
      <c r="K388" s="3">
        <v>0</v>
      </c>
      <c r="L388" s="4">
        <v>192.447207124964</v>
      </c>
      <c r="M388" s="3">
        <v>1403.0553619885727</v>
      </c>
      <c r="N388" s="3">
        <v>8145.8980366204532</v>
      </c>
      <c r="O388" s="3">
        <v>-6742.8426746318801</v>
      </c>
      <c r="P388" s="3" t="s">
        <v>2017</v>
      </c>
      <c r="Q388" s="3">
        <v>43165.383415275399</v>
      </c>
      <c r="R388" s="4" t="s">
        <v>2017</v>
      </c>
      <c r="S388" s="4" t="s">
        <v>2017</v>
      </c>
      <c r="T388" s="4" t="s">
        <v>2017</v>
      </c>
      <c r="U388" s="4" t="s">
        <v>2017</v>
      </c>
      <c r="V388" s="3">
        <v>111.86732000000001</v>
      </c>
      <c r="W388" s="3">
        <v>-390.1591796875</v>
      </c>
      <c r="X388" s="3" t="s">
        <v>2017</v>
      </c>
      <c r="Y388" s="6">
        <v>4.5217E-11</v>
      </c>
      <c r="Z388" s="6">
        <v>5.0000000000000002E-11</v>
      </c>
      <c r="AA388" s="5">
        <v>-0.17273314613404575</v>
      </c>
      <c r="AB388" t="s">
        <v>2017</v>
      </c>
    </row>
    <row r="389" spans="1:28" x14ac:dyDescent="0.35">
      <c r="A389" t="s">
        <v>28</v>
      </c>
      <c r="B389">
        <v>213</v>
      </c>
      <c r="C389">
        <v>1972</v>
      </c>
      <c r="D389" s="2">
        <v>0</v>
      </c>
      <c r="E389" s="2">
        <v>0</v>
      </c>
      <c r="F389" s="2">
        <v>0</v>
      </c>
      <c r="G389" s="2">
        <v>1800.8546590851283</v>
      </c>
      <c r="H389" s="2">
        <v>1581.251605855648</v>
      </c>
      <c r="I389" s="2">
        <v>6893.80322265625</v>
      </c>
      <c r="J389" s="3">
        <v>0</v>
      </c>
      <c r="K389" s="3">
        <v>0</v>
      </c>
      <c r="L389" s="4">
        <v>313.30405517540197</v>
      </c>
      <c r="M389" s="3">
        <v>1894.55566103105</v>
      </c>
      <c r="N389" s="3">
        <v>8694.6578817413792</v>
      </c>
      <c r="O389" s="3">
        <v>-6800.1022207103288</v>
      </c>
      <c r="P389" s="3" t="s">
        <v>2017</v>
      </c>
      <c r="Q389" s="3">
        <v>64687.223632003828</v>
      </c>
      <c r="R389" s="4" t="s">
        <v>2017</v>
      </c>
      <c r="S389" s="4" t="s">
        <v>2017</v>
      </c>
      <c r="T389" s="4" t="s">
        <v>2017</v>
      </c>
      <c r="U389" s="4" t="s">
        <v>2017</v>
      </c>
      <c r="V389" s="3">
        <v>259.14569999999998</v>
      </c>
      <c r="W389" s="3">
        <v>-226.91337585449199</v>
      </c>
      <c r="X389" s="3" t="s">
        <v>2017</v>
      </c>
      <c r="Y389" s="6">
        <v>5.0000000000000002E-11</v>
      </c>
      <c r="Z389" s="6">
        <v>5.0000000000000002E-11</v>
      </c>
      <c r="AA389" s="5">
        <v>-0.10512280229238338</v>
      </c>
      <c r="AB389" t="s">
        <v>2017</v>
      </c>
    </row>
    <row r="390" spans="1:28" x14ac:dyDescent="0.35">
      <c r="A390" t="s">
        <v>28</v>
      </c>
      <c r="B390">
        <v>213</v>
      </c>
      <c r="C390">
        <v>1973</v>
      </c>
      <c r="D390" s="2">
        <v>0</v>
      </c>
      <c r="E390" s="2">
        <v>0</v>
      </c>
      <c r="F390" s="2">
        <v>0</v>
      </c>
      <c r="G390" s="2">
        <v>1809.502587928562</v>
      </c>
      <c r="H390" s="2">
        <v>2010.8610604146024</v>
      </c>
      <c r="I390" s="2">
        <v>7374.62158203125</v>
      </c>
      <c r="J390" s="3">
        <v>0</v>
      </c>
      <c r="K390" s="3">
        <v>0</v>
      </c>
      <c r="L390" s="4">
        <v>1148.7045057973398</v>
      </c>
      <c r="M390" s="3">
        <v>3159.5655662119425</v>
      </c>
      <c r="N390" s="3">
        <v>9184.1241699598122</v>
      </c>
      <c r="O390" s="3">
        <v>-6024.5586037478697</v>
      </c>
      <c r="P390" s="3" t="s">
        <v>2017</v>
      </c>
      <c r="Q390" s="3">
        <v>107253.10194133807</v>
      </c>
      <c r="R390" s="4" t="s">
        <v>2017</v>
      </c>
      <c r="S390" s="4" t="s">
        <v>2017</v>
      </c>
      <c r="T390" s="4" t="s">
        <v>2017</v>
      </c>
      <c r="U390" s="4" t="s">
        <v>2017</v>
      </c>
      <c r="V390" s="3">
        <v>448.55099999999999</v>
      </c>
      <c r="W390" s="3">
        <v>710.50927734375</v>
      </c>
      <c r="X390" s="3" t="s">
        <v>2017</v>
      </c>
      <c r="Y390" s="6">
        <v>5.0000000000000002E-11</v>
      </c>
      <c r="Z390" s="6">
        <v>5.0000000000000002E-11</v>
      </c>
      <c r="AA390" s="5">
        <v>-5.6171415974924373E-2</v>
      </c>
      <c r="AB390" t="s">
        <v>2017</v>
      </c>
    </row>
    <row r="391" spans="1:28" x14ac:dyDescent="0.35">
      <c r="A391" t="s">
        <v>28</v>
      </c>
      <c r="B391">
        <v>213</v>
      </c>
      <c r="C391">
        <v>1974</v>
      </c>
      <c r="D391" s="2">
        <v>0</v>
      </c>
      <c r="E391" s="2">
        <v>0</v>
      </c>
      <c r="F391" s="2">
        <v>0</v>
      </c>
      <c r="G391" s="2">
        <v>1818.2267582323605</v>
      </c>
      <c r="H391" s="2">
        <v>2381.5045114066415</v>
      </c>
      <c r="I391" s="2">
        <v>7798.52587890625</v>
      </c>
      <c r="J391" s="3">
        <v>0</v>
      </c>
      <c r="K391" s="3">
        <v>0</v>
      </c>
      <c r="L391" s="4">
        <v>1144.3254813119199</v>
      </c>
      <c r="M391" s="3">
        <v>3525.8299927185617</v>
      </c>
      <c r="N391" s="3">
        <v>9616.7526371386102</v>
      </c>
      <c r="O391" s="3">
        <v>-6090.9226444200485</v>
      </c>
      <c r="P391" s="3" t="s">
        <v>2017</v>
      </c>
      <c r="Q391" s="3">
        <v>141670.59319589683</v>
      </c>
      <c r="R391" s="4" t="s">
        <v>2017</v>
      </c>
      <c r="S391" s="4" t="s">
        <v>2017</v>
      </c>
      <c r="T391" s="4" t="s">
        <v>2017</v>
      </c>
      <c r="U391" s="4" t="s">
        <v>2017</v>
      </c>
      <c r="V391" s="3">
        <v>745.25400000000002</v>
      </c>
      <c r="W391" s="3">
        <v>117.85871887207</v>
      </c>
      <c r="X391" s="3" t="s">
        <v>2017</v>
      </c>
      <c r="Y391" s="6">
        <v>5.0000000000000002E-11</v>
      </c>
      <c r="Z391" s="6">
        <v>5.0000000000000002E-11</v>
      </c>
      <c r="AA391" s="5">
        <v>-4.2993556439745735E-2</v>
      </c>
      <c r="AB391" t="s">
        <v>2017</v>
      </c>
    </row>
    <row r="392" spans="1:28" x14ac:dyDescent="0.35">
      <c r="A392" t="s">
        <v>28</v>
      </c>
      <c r="B392">
        <v>213</v>
      </c>
      <c r="C392">
        <v>1975</v>
      </c>
      <c r="D392" s="2">
        <v>0</v>
      </c>
      <c r="E392" s="2">
        <v>0</v>
      </c>
      <c r="F392" s="2">
        <v>0</v>
      </c>
      <c r="G392" s="2">
        <v>1818.2267582323605</v>
      </c>
      <c r="H392" s="2">
        <v>3196.1980708923898</v>
      </c>
      <c r="I392" s="2">
        <v>7901.576171875</v>
      </c>
      <c r="J392" s="3">
        <v>0</v>
      </c>
      <c r="K392" s="3">
        <v>0</v>
      </c>
      <c r="L392" s="4">
        <v>287.78574610848</v>
      </c>
      <c r="M392" s="3">
        <v>3483.9838170008697</v>
      </c>
      <c r="N392" s="3">
        <v>9719.8029301073602</v>
      </c>
      <c r="O392" s="3">
        <v>-6235.8191131064905</v>
      </c>
      <c r="P392" s="3" t="s">
        <v>2017</v>
      </c>
      <c r="Q392" s="3">
        <v>58668.193184140473</v>
      </c>
      <c r="R392" s="4" t="s">
        <v>2017</v>
      </c>
      <c r="S392" s="4" t="s">
        <v>2017</v>
      </c>
      <c r="T392" s="4" t="s">
        <v>2017</v>
      </c>
      <c r="U392" s="4" t="s">
        <v>2017</v>
      </c>
      <c r="V392" s="3">
        <v>560.43899999999996</v>
      </c>
      <c r="W392" s="3">
        <v>-1286.99877929688</v>
      </c>
      <c r="X392" s="3" t="s">
        <v>2017</v>
      </c>
      <c r="Y392" s="6">
        <v>3.6575E-10</v>
      </c>
      <c r="Z392" s="6">
        <v>6.0885000000000002E-10</v>
      </c>
      <c r="AA392" s="5">
        <v>-0.17693623062724104</v>
      </c>
      <c r="AB392" t="s">
        <v>2017</v>
      </c>
    </row>
    <row r="393" spans="1:28" x14ac:dyDescent="0.35">
      <c r="A393" t="s">
        <v>28</v>
      </c>
      <c r="B393">
        <v>213</v>
      </c>
      <c r="C393">
        <v>1976</v>
      </c>
      <c r="D393" s="2">
        <v>38</v>
      </c>
      <c r="E393" s="2">
        <v>126.79633</v>
      </c>
      <c r="F393" s="2">
        <v>0</v>
      </c>
      <c r="G393" s="2">
        <v>1818.2267582323605</v>
      </c>
      <c r="H393" s="2">
        <v>4140.8575157909308</v>
      </c>
      <c r="I393" s="2">
        <v>9501.611328125</v>
      </c>
      <c r="J393" s="3">
        <v>0</v>
      </c>
      <c r="K393" s="3">
        <v>0</v>
      </c>
      <c r="L393" s="4">
        <v>1444.8552242809501</v>
      </c>
      <c r="M393" s="3">
        <v>5623.7127400718809</v>
      </c>
      <c r="N393" s="3">
        <v>11446.634416357359</v>
      </c>
      <c r="O393" s="3">
        <v>-5822.9216762854785</v>
      </c>
      <c r="P393" s="3" t="s">
        <v>2017</v>
      </c>
      <c r="Q393" s="3">
        <v>75535.954492046396</v>
      </c>
      <c r="R393" s="4" t="s">
        <v>2017</v>
      </c>
      <c r="S393" s="4" t="s">
        <v>2017</v>
      </c>
      <c r="T393" s="4" t="s">
        <v>2017</v>
      </c>
      <c r="U393" s="4" t="s">
        <v>2017</v>
      </c>
      <c r="V393" s="3">
        <v>538.46100000000001</v>
      </c>
      <c r="W393" s="3">
        <v>651</v>
      </c>
      <c r="X393" s="3">
        <v>0</v>
      </c>
      <c r="Y393" s="6">
        <v>1.399833E-9</v>
      </c>
      <c r="Z393" s="6">
        <v>2.7449999999999999E-9</v>
      </c>
      <c r="AA393" s="5">
        <v>-0.15116573093928745</v>
      </c>
      <c r="AB393" t="s">
        <v>2017</v>
      </c>
    </row>
    <row r="394" spans="1:28" x14ac:dyDescent="0.35">
      <c r="A394" t="s">
        <v>28</v>
      </c>
      <c r="B394">
        <v>213</v>
      </c>
      <c r="C394">
        <v>1977</v>
      </c>
      <c r="D394" s="2">
        <v>36</v>
      </c>
      <c r="E394" s="2">
        <v>60.023083999999997</v>
      </c>
      <c r="F394" s="2">
        <v>3050.5875927575407</v>
      </c>
      <c r="G394" s="2">
        <v>1948.8020471537088</v>
      </c>
      <c r="H394" s="2">
        <v>5161.3303938469353</v>
      </c>
      <c r="I394" s="2">
        <v>11675.7392578125</v>
      </c>
      <c r="J394" s="3">
        <v>0</v>
      </c>
      <c r="K394" s="3">
        <v>0</v>
      </c>
      <c r="L394" s="4">
        <v>3153.7915554270803</v>
      </c>
      <c r="M394" s="3">
        <v>11401.709542031556</v>
      </c>
      <c r="N394" s="3">
        <v>13684.56438896621</v>
      </c>
      <c r="O394" s="3">
        <v>-2282.8548469346533</v>
      </c>
      <c r="P394" s="3" t="s">
        <v>2017</v>
      </c>
      <c r="Q394" s="3">
        <v>73362.112976189703</v>
      </c>
      <c r="R394" s="4" t="s">
        <v>2017</v>
      </c>
      <c r="S394" s="4" t="s">
        <v>2017</v>
      </c>
      <c r="T394" s="4" t="s">
        <v>2017</v>
      </c>
      <c r="U394" s="4" t="s">
        <v>2017</v>
      </c>
      <c r="V394" s="3">
        <v>690.1508</v>
      </c>
      <c r="W394" s="3">
        <v>1126</v>
      </c>
      <c r="X394" s="3">
        <v>0</v>
      </c>
      <c r="Y394" s="6">
        <v>4.0763329999999998E-9</v>
      </c>
      <c r="Z394" s="6">
        <v>5.9749999999999997E-9</v>
      </c>
      <c r="AA394" s="5">
        <v>-4.5611538519551381E-2</v>
      </c>
      <c r="AB394" t="s">
        <v>2017</v>
      </c>
    </row>
    <row r="395" spans="1:28" x14ac:dyDescent="0.35">
      <c r="A395" t="s">
        <v>28</v>
      </c>
      <c r="B395">
        <v>213</v>
      </c>
      <c r="C395">
        <v>1978</v>
      </c>
      <c r="D395" s="2">
        <v>42</v>
      </c>
      <c r="E395" s="2">
        <v>132.96549999999999</v>
      </c>
      <c r="F395" s="2">
        <v>3385.8103218743749</v>
      </c>
      <c r="G395" s="2">
        <v>2175.4952570866053</v>
      </c>
      <c r="H395" s="2">
        <v>6322.5996477667986</v>
      </c>
      <c r="I395" s="2">
        <v>13507.6572265625</v>
      </c>
      <c r="J395" s="3">
        <v>0</v>
      </c>
      <c r="K395" s="3">
        <v>0</v>
      </c>
      <c r="L395" s="4">
        <v>4966.4945417813096</v>
      </c>
      <c r="M395" s="3">
        <v>14716.904511422483</v>
      </c>
      <c r="N395" s="3">
        <v>15816.117983649105</v>
      </c>
      <c r="O395" s="3">
        <v>-1099.2134722266219</v>
      </c>
      <c r="P395" s="3" t="s">
        <v>2017</v>
      </c>
      <c r="Q395" s="3">
        <v>95740.992856819561</v>
      </c>
      <c r="R395" s="4" t="s">
        <v>2017</v>
      </c>
      <c r="S395" s="4" t="s">
        <v>2017</v>
      </c>
      <c r="T395" s="4" t="s">
        <v>2017</v>
      </c>
      <c r="U395" s="4" t="s">
        <v>2017</v>
      </c>
      <c r="V395" s="3">
        <v>966.82799999999997</v>
      </c>
      <c r="W395" s="3">
        <v>1856</v>
      </c>
      <c r="X395" s="3">
        <v>0</v>
      </c>
      <c r="Y395" s="6">
        <v>7.9575000000000003E-9</v>
      </c>
      <c r="Z395" s="6">
        <v>1.0035E-8</v>
      </c>
      <c r="AA395" s="5">
        <v>-1.4478542496961174E-2</v>
      </c>
      <c r="AB395" t="s">
        <v>2017</v>
      </c>
    </row>
    <row r="396" spans="1:28" x14ac:dyDescent="0.35">
      <c r="A396" t="s">
        <v>28</v>
      </c>
      <c r="B396">
        <v>213</v>
      </c>
      <c r="C396">
        <v>1979</v>
      </c>
      <c r="D396" s="2">
        <v>49</v>
      </c>
      <c r="E396" s="2">
        <v>465.19560000000001</v>
      </c>
      <c r="F396" s="2">
        <v>3418.398455044538</v>
      </c>
      <c r="G396" s="2">
        <v>2362.290462071312</v>
      </c>
      <c r="H396" s="2">
        <v>7391.208038938652</v>
      </c>
      <c r="I396" s="2">
        <v>21176.8359375</v>
      </c>
      <c r="J396" s="3">
        <v>0</v>
      </c>
      <c r="K396" s="3">
        <v>0</v>
      </c>
      <c r="L396" s="4">
        <v>9388.041760127051</v>
      </c>
      <c r="M396" s="3">
        <v>20246.648254110241</v>
      </c>
      <c r="N396" s="3">
        <v>24004.321999571312</v>
      </c>
      <c r="O396" s="3">
        <v>-3757.6737454610702</v>
      </c>
      <c r="P396" s="3" t="s">
        <v>2017</v>
      </c>
      <c r="Q396" s="3">
        <v>155362.09572609811</v>
      </c>
      <c r="R396" s="4" t="s">
        <v>2017</v>
      </c>
      <c r="S396" s="4" t="s">
        <v>2017</v>
      </c>
      <c r="T396" s="4" t="s">
        <v>2017</v>
      </c>
      <c r="U396" s="4" t="s">
        <v>2017</v>
      </c>
      <c r="V396" s="3">
        <v>2238.4639999999999</v>
      </c>
      <c r="W396" s="3">
        <v>-513</v>
      </c>
      <c r="X396" s="3">
        <v>0</v>
      </c>
      <c r="Y396" s="6">
        <v>1.3169667E-8</v>
      </c>
      <c r="Z396" s="6">
        <v>1.6184999999999999E-8</v>
      </c>
      <c r="AA396" s="5">
        <v>-2.9724318721820357E-2</v>
      </c>
      <c r="AB396" t="s">
        <v>2017</v>
      </c>
    </row>
    <row r="397" spans="1:28" x14ac:dyDescent="0.35">
      <c r="A397" t="s">
        <v>28</v>
      </c>
      <c r="B397">
        <v>213</v>
      </c>
      <c r="C397">
        <v>1980</v>
      </c>
      <c r="D397" s="2">
        <v>50</v>
      </c>
      <c r="E397" s="2">
        <v>419.32157999999998</v>
      </c>
      <c r="F397" s="2">
        <v>3221.7466693521833</v>
      </c>
      <c r="G397" s="2">
        <v>2977.0824474093274</v>
      </c>
      <c r="H397" s="2">
        <v>10787.168489261816</v>
      </c>
      <c r="I397" s="2">
        <v>27322.462890625</v>
      </c>
      <c r="J397" s="3">
        <v>0</v>
      </c>
      <c r="K397" s="3">
        <v>0</v>
      </c>
      <c r="L397" s="4">
        <v>6719.4620573201801</v>
      </c>
      <c r="M397" s="3">
        <v>20778.377215934179</v>
      </c>
      <c r="N397" s="3">
        <v>30718.866918034328</v>
      </c>
      <c r="O397" s="3">
        <v>-9940.4897021001489</v>
      </c>
      <c r="P397" s="3" t="s">
        <v>2017</v>
      </c>
      <c r="Q397" s="3">
        <v>226569.42699504885</v>
      </c>
      <c r="R397" s="4" t="s">
        <v>2017</v>
      </c>
      <c r="S397" s="4" t="s">
        <v>2017</v>
      </c>
      <c r="T397" s="4" t="s">
        <v>2017</v>
      </c>
      <c r="U397" s="4" t="s">
        <v>2017</v>
      </c>
      <c r="V397" s="3">
        <v>2577.2939999999999</v>
      </c>
      <c r="W397" s="3">
        <v>-4774</v>
      </c>
      <c r="X397" s="3">
        <v>0</v>
      </c>
      <c r="Y397" s="6">
        <v>1.8371583E-8</v>
      </c>
      <c r="Z397" s="6">
        <v>1.9925000000000001E-8</v>
      </c>
      <c r="AA397" s="5">
        <v>-4.7583701702226498E-2</v>
      </c>
      <c r="AB397" t="s">
        <v>2017</v>
      </c>
    </row>
    <row r="398" spans="1:28" x14ac:dyDescent="0.35">
      <c r="A398" t="s">
        <v>28</v>
      </c>
      <c r="B398">
        <v>213</v>
      </c>
      <c r="C398">
        <v>1981</v>
      </c>
      <c r="D398" s="2">
        <v>52</v>
      </c>
      <c r="E398" s="2">
        <v>192.08074999999999</v>
      </c>
      <c r="F398" s="2">
        <v>2780.0094895235488</v>
      </c>
      <c r="G398" s="2">
        <v>3736.051314264666</v>
      </c>
      <c r="H398" s="2">
        <v>12392.168489261816</v>
      </c>
      <c r="I398" s="2">
        <v>35671.001694281498</v>
      </c>
      <c r="J398" s="3">
        <v>0</v>
      </c>
      <c r="K398" s="3">
        <v>0</v>
      </c>
      <c r="L398" s="4">
        <v>3268.3567761742702</v>
      </c>
      <c r="M398" s="3">
        <v>18492.534754959634</v>
      </c>
      <c r="N398" s="3">
        <v>39599.133758546166</v>
      </c>
      <c r="O398" s="3">
        <v>-21106.599003586532</v>
      </c>
      <c r="P398" s="3" t="s">
        <v>2017</v>
      </c>
      <c r="Q398" s="3">
        <v>184014.25368966223</v>
      </c>
      <c r="R398" s="4" t="s">
        <v>2017</v>
      </c>
      <c r="S398" s="4" t="s">
        <v>2017</v>
      </c>
      <c r="T398" s="4" t="s">
        <v>2017</v>
      </c>
      <c r="U398" s="4" t="s">
        <v>2017</v>
      </c>
      <c r="V398" s="3">
        <v>1737.87</v>
      </c>
      <c r="W398" s="3">
        <v>-4712</v>
      </c>
      <c r="X398" s="3">
        <v>0</v>
      </c>
      <c r="Y398" s="6">
        <v>4.4026916999999998E-8</v>
      </c>
      <c r="Z398" s="6">
        <v>7.2479999999999998E-8</v>
      </c>
      <c r="AA398" s="5">
        <v>-0.18882813525742298</v>
      </c>
      <c r="AB398" t="s">
        <v>2017</v>
      </c>
    </row>
    <row r="399" spans="1:28" x14ac:dyDescent="0.35">
      <c r="A399" t="s">
        <v>28</v>
      </c>
      <c r="B399">
        <v>213</v>
      </c>
      <c r="C399">
        <v>1982</v>
      </c>
      <c r="D399" s="2">
        <v>59</v>
      </c>
      <c r="E399" s="2">
        <v>73.180600999999996</v>
      </c>
      <c r="F399" s="2">
        <v>2489.9775989950604</v>
      </c>
      <c r="G399" s="2">
        <v>3941.8887488837358</v>
      </c>
      <c r="H399" s="2">
        <v>12944.168489261816</v>
      </c>
      <c r="I399" s="2">
        <v>43243.002053932207</v>
      </c>
      <c r="J399" s="3">
        <v>0</v>
      </c>
      <c r="K399" s="3">
        <v>0</v>
      </c>
      <c r="L399" s="4">
        <v>2506.39380947172</v>
      </c>
      <c r="M399" s="3">
        <v>17999.539897728595</v>
      </c>
      <c r="N399" s="3">
        <v>47258.071403815942</v>
      </c>
      <c r="O399" s="3">
        <v>-29258.531506087347</v>
      </c>
      <c r="P399" s="3" t="s">
        <v>2017</v>
      </c>
      <c r="Q399" s="3">
        <v>91375.621534832186</v>
      </c>
      <c r="R399" s="4" t="s">
        <v>2017</v>
      </c>
      <c r="S399" s="4" t="s">
        <v>2017</v>
      </c>
      <c r="T399" s="4" t="s">
        <v>2017</v>
      </c>
      <c r="U399" s="4" t="s">
        <v>2017</v>
      </c>
      <c r="V399" s="3">
        <v>1997.5668000000001</v>
      </c>
      <c r="W399" s="3">
        <v>-2353</v>
      </c>
      <c r="X399" s="3">
        <v>0</v>
      </c>
      <c r="Y399" s="6">
        <v>2.5922533299999998E-7</v>
      </c>
      <c r="Z399" s="6">
        <v>4.8545000000000005E-7</v>
      </c>
      <c r="AA399" s="5">
        <v>-0.5996381357901317</v>
      </c>
      <c r="AB399" t="s">
        <v>2017</v>
      </c>
    </row>
    <row r="400" spans="1:28" x14ac:dyDescent="0.35">
      <c r="A400" t="s">
        <v>28</v>
      </c>
      <c r="B400">
        <v>213</v>
      </c>
      <c r="C400">
        <v>1983</v>
      </c>
      <c r="D400" s="2">
        <v>75</v>
      </c>
      <c r="E400" s="2">
        <v>108.72754999999999</v>
      </c>
      <c r="F400" s="2">
        <v>2216.9605634424588</v>
      </c>
      <c r="G400" s="2">
        <v>4109.6417242340794</v>
      </c>
      <c r="H400" s="2">
        <v>18889.252603609857</v>
      </c>
      <c r="I400" s="2">
        <v>45068.002140615099</v>
      </c>
      <c r="J400" s="3">
        <v>0</v>
      </c>
      <c r="K400" s="3">
        <v>0</v>
      </c>
      <c r="L400" s="4">
        <v>1172.3559650320401</v>
      </c>
      <c r="M400" s="3">
        <v>22353.569132084354</v>
      </c>
      <c r="N400" s="3">
        <v>49286.371414849178</v>
      </c>
      <c r="O400" s="3">
        <v>-26932.802282764824</v>
      </c>
      <c r="P400" s="3" t="s">
        <v>2017</v>
      </c>
      <c r="Q400" s="3">
        <v>112721.18014847068</v>
      </c>
      <c r="R400" s="4" t="s">
        <v>2017</v>
      </c>
      <c r="S400" s="4" t="s">
        <v>2017</v>
      </c>
      <c r="T400" s="4" t="s">
        <v>2017</v>
      </c>
      <c r="U400" s="4" t="s">
        <v>2017</v>
      </c>
      <c r="V400" s="3">
        <v>1667.9179999999999</v>
      </c>
      <c r="W400" s="3">
        <v>-2436</v>
      </c>
      <c r="X400" s="3">
        <v>0</v>
      </c>
      <c r="Y400" s="6">
        <v>1.05299575E-6</v>
      </c>
      <c r="Z400" s="6">
        <v>2.3261000000000001E-6</v>
      </c>
      <c r="AA400" s="5">
        <v>-0.52781020007671275</v>
      </c>
      <c r="AB400" t="s">
        <v>2017</v>
      </c>
    </row>
    <row r="401" spans="1:28" x14ac:dyDescent="0.35">
      <c r="A401" t="s">
        <v>28</v>
      </c>
      <c r="B401">
        <v>213</v>
      </c>
      <c r="C401">
        <v>1984</v>
      </c>
      <c r="D401" s="2">
        <v>78</v>
      </c>
      <c r="E401" s="2">
        <v>96.969066999999995</v>
      </c>
      <c r="F401" s="2">
        <v>2028.1537172083254</v>
      </c>
      <c r="G401" s="2">
        <v>4352.6568452821448</v>
      </c>
      <c r="H401" s="2">
        <v>18181.504494758901</v>
      </c>
      <c r="I401" s="2">
        <v>46578.002212336207</v>
      </c>
      <c r="J401" s="3">
        <v>0</v>
      </c>
      <c r="K401" s="3">
        <v>0</v>
      </c>
      <c r="L401" s="4">
        <v>1242.6175320289499</v>
      </c>
      <c r="M401" s="3">
        <v>21530.275743996179</v>
      </c>
      <c r="N401" s="3">
        <v>51027.62812461835</v>
      </c>
      <c r="O401" s="3">
        <v>-29497.352380622171</v>
      </c>
      <c r="P401" s="3" t="s">
        <v>2017</v>
      </c>
      <c r="Q401" s="3">
        <v>126562.68985868228</v>
      </c>
      <c r="R401" s="4" t="s">
        <v>2017</v>
      </c>
      <c r="S401" s="4" t="s">
        <v>2017</v>
      </c>
      <c r="T401" s="4" t="s">
        <v>2017</v>
      </c>
      <c r="U401" s="4" t="s">
        <v>2017</v>
      </c>
      <c r="V401" s="3">
        <v>1347.8876</v>
      </c>
      <c r="W401" s="3">
        <v>-2495</v>
      </c>
      <c r="X401" s="3">
        <v>0</v>
      </c>
      <c r="Y401" s="6">
        <v>6.7649116670000003E-6</v>
      </c>
      <c r="Z401" s="6">
        <v>1.7873500000000001E-5</v>
      </c>
      <c r="AA401" s="5">
        <v>-0.6157789155993646</v>
      </c>
      <c r="AB401" t="s">
        <v>2017</v>
      </c>
    </row>
    <row r="402" spans="1:28" x14ac:dyDescent="0.35">
      <c r="A402" t="s">
        <v>28</v>
      </c>
      <c r="B402">
        <v>213</v>
      </c>
      <c r="C402">
        <v>1985</v>
      </c>
      <c r="D402" s="2">
        <v>138</v>
      </c>
      <c r="E402" s="2">
        <v>169.20133000000001</v>
      </c>
      <c r="F402" s="2">
        <v>2262.1366743392159</v>
      </c>
      <c r="G402" s="2">
        <v>5185.981084995472</v>
      </c>
      <c r="H402" s="2">
        <v>20113.112410299822</v>
      </c>
      <c r="I402" s="2">
        <v>48075.002283439906</v>
      </c>
      <c r="J402" s="3">
        <v>0</v>
      </c>
      <c r="K402" s="3">
        <v>0</v>
      </c>
      <c r="L402" s="4">
        <v>3273</v>
      </c>
      <c r="M402" s="3">
        <v>25786.249084639039</v>
      </c>
      <c r="N402" s="3">
        <v>53430.184698435376</v>
      </c>
      <c r="O402" s="3">
        <v>-27643.935613796337</v>
      </c>
      <c r="P402" s="3" t="s">
        <v>2017</v>
      </c>
      <c r="Q402" s="3">
        <v>95592.708582909167</v>
      </c>
      <c r="R402" s="4" t="s">
        <v>2017</v>
      </c>
      <c r="S402" s="4" t="s">
        <v>2017</v>
      </c>
      <c r="T402" s="4" t="s">
        <v>2017</v>
      </c>
      <c r="U402" s="4" t="s">
        <v>2017</v>
      </c>
      <c r="V402" s="3">
        <v>1429.644</v>
      </c>
      <c r="W402" s="3">
        <v>-952</v>
      </c>
      <c r="X402" s="3">
        <v>0</v>
      </c>
      <c r="Y402" s="6">
        <v>6.0180899999999998E-5</v>
      </c>
      <c r="Z402" s="6">
        <v>8.0049999999999994E-5</v>
      </c>
      <c r="AA402" s="5">
        <v>-0.38466065199295774</v>
      </c>
      <c r="AB402" t="s">
        <v>2017</v>
      </c>
    </row>
    <row r="403" spans="1:28" x14ac:dyDescent="0.35">
      <c r="A403" t="s">
        <v>28</v>
      </c>
      <c r="B403">
        <v>213</v>
      </c>
      <c r="C403">
        <v>1986</v>
      </c>
      <c r="D403" s="2">
        <v>338</v>
      </c>
      <c r="E403" s="2">
        <v>122.99961</v>
      </c>
      <c r="F403" s="2">
        <v>2643.6047395623509</v>
      </c>
      <c r="G403" s="2">
        <v>5706.4686950014029</v>
      </c>
      <c r="H403" s="2">
        <v>18451.537619366653</v>
      </c>
      <c r="I403" s="2">
        <v>48664.002311415898</v>
      </c>
      <c r="J403" s="3">
        <v>0</v>
      </c>
      <c r="K403" s="3">
        <v>0</v>
      </c>
      <c r="L403" s="4">
        <v>2718</v>
      </c>
      <c r="M403" s="3">
        <v>24151.142358929003</v>
      </c>
      <c r="N403" s="3">
        <v>54493.470616417297</v>
      </c>
      <c r="O403" s="3">
        <v>-30342.328257488294</v>
      </c>
      <c r="P403" s="3" t="s">
        <v>2017</v>
      </c>
      <c r="Q403" s="3">
        <v>114949.4562134545</v>
      </c>
      <c r="R403" s="4" t="s">
        <v>2017</v>
      </c>
      <c r="S403" s="4" t="s">
        <v>2017</v>
      </c>
      <c r="T403" s="4" t="s">
        <v>2017</v>
      </c>
      <c r="U403" s="4" t="s">
        <v>2017</v>
      </c>
      <c r="V403" s="3">
        <v>1709.4057</v>
      </c>
      <c r="W403" s="3">
        <v>-2859</v>
      </c>
      <c r="X403" s="3">
        <v>0</v>
      </c>
      <c r="Y403" s="6">
        <v>9.4303166667000007E-5</v>
      </c>
      <c r="Z403" s="6">
        <v>1.2569999999999999E-4</v>
      </c>
      <c r="AA403" s="5">
        <v>-0.35184467500352495</v>
      </c>
      <c r="AB403" t="s">
        <v>2017</v>
      </c>
    </row>
    <row r="404" spans="1:28" x14ac:dyDescent="0.35">
      <c r="A404" t="s">
        <v>28</v>
      </c>
      <c r="B404">
        <v>213</v>
      </c>
      <c r="C404">
        <v>1987</v>
      </c>
      <c r="D404" s="2">
        <v>549</v>
      </c>
      <c r="E404" s="2">
        <v>139.15151</v>
      </c>
      <c r="F404" s="2">
        <v>2820.8326808650854</v>
      </c>
      <c r="G404" s="2">
        <v>5689.2400110465032</v>
      </c>
      <c r="H404" s="2">
        <v>22201.513753032341</v>
      </c>
      <c r="I404" s="2">
        <v>54500.002588611002</v>
      </c>
      <c r="J404" s="3">
        <v>0</v>
      </c>
      <c r="K404" s="3">
        <v>0</v>
      </c>
      <c r="L404" s="4">
        <v>1617</v>
      </c>
      <c r="M404" s="3">
        <v>27188.346433897426</v>
      </c>
      <c r="N404" s="3">
        <v>60328.394109657507</v>
      </c>
      <c r="O404" s="3">
        <v>-33140.047675760085</v>
      </c>
      <c r="P404" s="3" t="s">
        <v>2017</v>
      </c>
      <c r="Q404" s="3">
        <v>117854.4885891111</v>
      </c>
      <c r="R404" s="4" t="s">
        <v>2017</v>
      </c>
      <c r="S404" s="4" t="s">
        <v>2017</v>
      </c>
      <c r="T404" s="4" t="s">
        <v>2017</v>
      </c>
      <c r="U404" s="4" t="s">
        <v>2017</v>
      </c>
      <c r="V404" s="3">
        <v>2116.9693000000002</v>
      </c>
      <c r="W404" s="3">
        <v>-4235</v>
      </c>
      <c r="X404" s="3">
        <v>0</v>
      </c>
      <c r="Y404" s="6">
        <v>2.1442983333299999E-4</v>
      </c>
      <c r="Z404" s="6">
        <v>3.7500000000000001E-4</v>
      </c>
      <c r="AA404" s="5">
        <v>-0.49175984238082604</v>
      </c>
      <c r="AB404" t="s">
        <v>2017</v>
      </c>
    </row>
    <row r="405" spans="1:28" x14ac:dyDescent="0.35">
      <c r="A405" t="s">
        <v>28</v>
      </c>
      <c r="B405">
        <v>213</v>
      </c>
      <c r="C405">
        <v>1988</v>
      </c>
      <c r="D405" s="2">
        <v>864</v>
      </c>
      <c r="E405" s="2">
        <v>278.01841000000002</v>
      </c>
      <c r="F405" s="2">
        <v>3215.3612335254516</v>
      </c>
      <c r="G405" s="2">
        <v>6729.3084582186339</v>
      </c>
      <c r="H405" s="2">
        <v>26835.630601139535</v>
      </c>
      <c r="I405" s="2">
        <v>54658.002596115599</v>
      </c>
      <c r="J405" s="3">
        <v>0</v>
      </c>
      <c r="K405" s="3">
        <v>0</v>
      </c>
      <c r="L405" s="4">
        <v>3363.4575365692804</v>
      </c>
      <c r="M405" s="3">
        <v>34278.449371234266</v>
      </c>
      <c r="N405" s="3">
        <v>61665.329464334231</v>
      </c>
      <c r="O405" s="3">
        <v>-27386.880093099964</v>
      </c>
      <c r="P405" s="3" t="s">
        <v>2017</v>
      </c>
      <c r="Q405" s="3">
        <v>138043.98614586407</v>
      </c>
      <c r="R405" s="4" t="s">
        <v>2017</v>
      </c>
      <c r="S405" s="4" t="s">
        <v>2017</v>
      </c>
      <c r="T405" s="4" t="s">
        <v>2017</v>
      </c>
      <c r="U405" s="4" t="s">
        <v>2017</v>
      </c>
      <c r="V405" s="3">
        <v>1794.02325</v>
      </c>
      <c r="W405" s="3">
        <v>-1572</v>
      </c>
      <c r="X405" s="3">
        <v>0</v>
      </c>
      <c r="Y405" s="6">
        <v>8.7526041666700005E-4</v>
      </c>
      <c r="Z405" s="6">
        <v>1.3370000000000001E-3</v>
      </c>
      <c r="AA405" s="5">
        <v>-0.30305341903033761</v>
      </c>
      <c r="AB405" t="s">
        <v>2017</v>
      </c>
    </row>
    <row r="406" spans="1:28" x14ac:dyDescent="0.35">
      <c r="A406" t="s">
        <v>28</v>
      </c>
      <c r="B406">
        <v>213</v>
      </c>
      <c r="C406">
        <v>1989</v>
      </c>
      <c r="D406" s="2">
        <v>1200</v>
      </c>
      <c r="E406" s="2">
        <v>458.81603999999999</v>
      </c>
      <c r="F406" s="2">
        <v>3215.3612335254516</v>
      </c>
      <c r="G406" s="2">
        <v>7661.4709374627046</v>
      </c>
      <c r="H406" s="2">
        <v>38588.604581042971</v>
      </c>
      <c r="I406" s="2">
        <v>59726.002836832697</v>
      </c>
      <c r="J406" s="3">
        <v>0</v>
      </c>
      <c r="K406" s="3">
        <v>0</v>
      </c>
      <c r="L406" s="4">
        <v>1463.30225773386</v>
      </c>
      <c r="M406" s="3">
        <v>44467.268072302286</v>
      </c>
      <c r="N406" s="3">
        <v>67846.289814295407</v>
      </c>
      <c r="O406" s="3">
        <v>-23379.021741993121</v>
      </c>
      <c r="P406" s="3" t="s">
        <v>2017</v>
      </c>
      <c r="Q406" s="3">
        <v>88566.663830182995</v>
      </c>
      <c r="R406" s="4" t="s">
        <v>2017</v>
      </c>
      <c r="S406" s="4" t="s">
        <v>2017</v>
      </c>
      <c r="T406" s="4" t="s">
        <v>2017</v>
      </c>
      <c r="U406" s="4" t="s">
        <v>2017</v>
      </c>
      <c r="V406" s="3">
        <v>1753.5730000000001</v>
      </c>
      <c r="W406" s="3">
        <v>-1305</v>
      </c>
      <c r="X406" s="3">
        <v>0</v>
      </c>
      <c r="Y406" s="6">
        <v>4.2333960833332997E-2</v>
      </c>
      <c r="Z406" s="6">
        <v>0.17949999999999999</v>
      </c>
      <c r="AA406" s="5">
        <v>-1.1192615850940459</v>
      </c>
      <c r="AB406" t="s">
        <v>2017</v>
      </c>
    </row>
    <row r="407" spans="1:28" x14ac:dyDescent="0.35">
      <c r="A407" t="s">
        <v>28</v>
      </c>
      <c r="B407">
        <v>213</v>
      </c>
      <c r="C407">
        <v>1990</v>
      </c>
      <c r="D407" s="2">
        <v>1071</v>
      </c>
      <c r="E407" s="2">
        <v>441.16347000000002</v>
      </c>
      <c r="F407" s="2">
        <v>5541.974083187938</v>
      </c>
      <c r="G407" s="2">
        <v>9326.3058712098973</v>
      </c>
      <c r="H407" s="2">
        <v>44925.672263370005</v>
      </c>
      <c r="I407" s="2">
        <v>58539</v>
      </c>
      <c r="J407" s="3">
        <v>0</v>
      </c>
      <c r="K407" s="3">
        <v>0</v>
      </c>
      <c r="L407" s="4">
        <v>4592.3353629909898</v>
      </c>
      <c r="M407" s="3">
        <v>56130.981709548934</v>
      </c>
      <c r="N407" s="3">
        <v>68306.4693412099</v>
      </c>
      <c r="O407" s="3">
        <v>-12175.487631660966</v>
      </c>
      <c r="P407" s="3" t="s">
        <v>2017</v>
      </c>
      <c r="Q407" s="3">
        <v>153205.26093995094</v>
      </c>
      <c r="R407" s="4" t="s">
        <v>2017</v>
      </c>
      <c r="S407" s="4" t="s">
        <v>2017</v>
      </c>
      <c r="T407" s="4" t="s">
        <v>2017</v>
      </c>
      <c r="U407" s="4" t="s">
        <v>2017</v>
      </c>
      <c r="V407" s="3">
        <v>1629.7049999999999</v>
      </c>
      <c r="W407" s="3">
        <v>4552</v>
      </c>
      <c r="X407" s="3">
        <v>0</v>
      </c>
      <c r="Y407" s="6">
        <v>0.48758908333333301</v>
      </c>
      <c r="Z407" s="6">
        <v>0.5585</v>
      </c>
      <c r="AA407" s="5">
        <v>-9.1029443733754586E-2</v>
      </c>
      <c r="AB407" t="s">
        <v>2017</v>
      </c>
    </row>
    <row r="408" spans="1:28" x14ac:dyDescent="0.35">
      <c r="A408" t="s">
        <v>28</v>
      </c>
      <c r="B408">
        <v>213</v>
      </c>
      <c r="C408">
        <v>1991</v>
      </c>
      <c r="D408" s="2">
        <v>1281</v>
      </c>
      <c r="E408" s="2">
        <v>1207.2862060222999</v>
      </c>
      <c r="F408" s="2">
        <v>6106.6576999999997</v>
      </c>
      <c r="G408" s="2">
        <v>11523.648157</v>
      </c>
      <c r="H408" s="2">
        <v>52760.672263370005</v>
      </c>
      <c r="I408" s="2">
        <v>62534.345829712212</v>
      </c>
      <c r="J408" s="3">
        <v>0</v>
      </c>
      <c r="K408" s="3">
        <v>0</v>
      </c>
      <c r="L408" s="4">
        <v>6004.6508360869102</v>
      </c>
      <c r="M408" s="3">
        <v>66152.980799456913</v>
      </c>
      <c r="N408" s="3">
        <v>75265.280192734514</v>
      </c>
      <c r="O408" s="3">
        <v>-9112.2993932776008</v>
      </c>
      <c r="P408" s="3">
        <v>14204.9824286355</v>
      </c>
      <c r="Q408" s="3">
        <v>205514.96195199821</v>
      </c>
      <c r="R408" s="4">
        <v>15170</v>
      </c>
      <c r="S408" s="4">
        <v>6956.3950000000004</v>
      </c>
      <c r="T408" s="4">
        <v>37590.672263370005</v>
      </c>
      <c r="U408" s="4">
        <v>55577.950829712216</v>
      </c>
      <c r="V408" s="3">
        <v>1430</v>
      </c>
      <c r="W408" s="3">
        <v>-647</v>
      </c>
      <c r="X408" s="3">
        <v>0</v>
      </c>
      <c r="Y408" s="6">
        <v>0.95355441666666696</v>
      </c>
      <c r="Z408" s="6">
        <v>0.99850000000000005</v>
      </c>
      <c r="AA408" s="5">
        <v>-4.6428764038289765E-2</v>
      </c>
      <c r="AB408" s="7">
        <v>7.2376877545717616E-2</v>
      </c>
    </row>
    <row r="409" spans="1:28" x14ac:dyDescent="0.35">
      <c r="A409" t="s">
        <v>28</v>
      </c>
      <c r="B409">
        <v>213</v>
      </c>
      <c r="C409">
        <v>1992</v>
      </c>
      <c r="D409" s="2">
        <v>1487.89282646627</v>
      </c>
      <c r="E409" s="2">
        <v>1915.5587743299998</v>
      </c>
      <c r="F409" s="2">
        <v>7331.5720000000001</v>
      </c>
      <c r="G409" s="2">
        <v>16302.8495476317</v>
      </c>
      <c r="H409" s="2">
        <v>53766.758963369997</v>
      </c>
      <c r="I409" s="2">
        <v>64037.546487796833</v>
      </c>
      <c r="J409" s="3">
        <v>0</v>
      </c>
      <c r="K409" s="3">
        <v>0</v>
      </c>
      <c r="L409" s="4">
        <v>9989.7289067334004</v>
      </c>
      <c r="M409" s="3">
        <v>72575.952696569671</v>
      </c>
      <c r="N409" s="3">
        <v>82255.954809758536</v>
      </c>
      <c r="O409" s="3">
        <v>-9680.0021131888643</v>
      </c>
      <c r="P409" s="3">
        <v>6034.8949036114864</v>
      </c>
      <c r="Q409" s="3">
        <v>247986.99372831587</v>
      </c>
      <c r="R409" s="4">
        <v>15108.452599999999</v>
      </c>
      <c r="S409" s="4">
        <v>10073.139098679512</v>
      </c>
      <c r="T409" s="4">
        <v>38658.30636337</v>
      </c>
      <c r="U409" s="4">
        <v>53964.407389117325</v>
      </c>
      <c r="V409" s="3">
        <v>1446</v>
      </c>
      <c r="W409" s="3">
        <v>-5547.7545586226897</v>
      </c>
      <c r="X409" s="3">
        <v>15.7</v>
      </c>
      <c r="Y409" s="6">
        <v>0.99064166666666698</v>
      </c>
      <c r="Z409" s="6">
        <v>0.99050000000000005</v>
      </c>
      <c r="AA409" s="5">
        <v>-3.9028731625855531E-2</v>
      </c>
      <c r="AB409" s="7">
        <v>2.4332049810442073E-2</v>
      </c>
    </row>
    <row r="410" spans="1:28" x14ac:dyDescent="0.35">
      <c r="A410" t="s">
        <v>28</v>
      </c>
      <c r="B410">
        <v>213</v>
      </c>
      <c r="C410">
        <v>1993</v>
      </c>
      <c r="D410" s="2">
        <v>3274.7238048195359</v>
      </c>
      <c r="E410" s="2">
        <v>10257.095253166999</v>
      </c>
      <c r="F410" s="2">
        <v>8085.6419999999998</v>
      </c>
      <c r="G410" s="2">
        <v>18520.324498203499</v>
      </c>
      <c r="H410" s="2">
        <v>62850.876463369998</v>
      </c>
      <c r="I410" s="2">
        <v>73514.227497090425</v>
      </c>
      <c r="J410" s="3">
        <v>0</v>
      </c>
      <c r="K410" s="3">
        <v>0</v>
      </c>
      <c r="L410" s="4">
        <v>13791.118837701999</v>
      </c>
      <c r="M410" s="3">
        <v>88002.361105891527</v>
      </c>
      <c r="N410" s="3">
        <v>102291.64724846093</v>
      </c>
      <c r="O410" s="3">
        <v>-14289.286142569399</v>
      </c>
      <c r="P410" s="3">
        <v>-9484.174826690898</v>
      </c>
      <c r="Q410" s="3">
        <v>256364.945056664</v>
      </c>
      <c r="R410" s="4">
        <v>20339.748599999999</v>
      </c>
      <c r="S410" s="4">
        <v>39258.812756362888</v>
      </c>
      <c r="T410" s="4">
        <v>42511.127863369999</v>
      </c>
      <c r="U410" s="4">
        <v>34255.414740727538</v>
      </c>
      <c r="V410" s="3">
        <v>1672</v>
      </c>
      <c r="W410" s="3">
        <v>-8205.8899401649796</v>
      </c>
      <c r="X410" s="3">
        <v>16.099999999999998</v>
      </c>
      <c r="Y410" s="6">
        <v>0.99894583333333298</v>
      </c>
      <c r="Z410" s="6">
        <v>0.99850000000000005</v>
      </c>
      <c r="AA410" s="5">
        <v>-5.5713189556931081E-2</v>
      </c>
      <c r="AB410" s="7">
        <v>-3.6978308408028841E-2</v>
      </c>
    </row>
    <row r="411" spans="1:28" x14ac:dyDescent="0.35">
      <c r="A411" t="s">
        <v>28</v>
      </c>
      <c r="B411">
        <v>213</v>
      </c>
      <c r="C411">
        <v>1994</v>
      </c>
      <c r="D411" s="2">
        <v>4122.0887929981527</v>
      </c>
      <c r="E411" s="2">
        <v>10102.133658135001</v>
      </c>
      <c r="F411" s="2">
        <v>9148.485999999999</v>
      </c>
      <c r="G411" s="2">
        <v>22428.052733707402</v>
      </c>
      <c r="H411" s="2">
        <v>63862.24646337</v>
      </c>
      <c r="I411" s="2">
        <v>87025.492635673159</v>
      </c>
      <c r="J411" s="3">
        <v>0</v>
      </c>
      <c r="K411" s="3">
        <v>0</v>
      </c>
      <c r="L411" s="4">
        <v>14326.930188188999</v>
      </c>
      <c r="M411" s="3">
        <v>91459.751444557158</v>
      </c>
      <c r="N411" s="3">
        <v>119555.67902751557</v>
      </c>
      <c r="O411" s="3">
        <v>-28095.927582958408</v>
      </c>
      <c r="P411" s="3">
        <v>-15444.956632585396</v>
      </c>
      <c r="Q411" s="3">
        <v>279149.83680562599</v>
      </c>
      <c r="R411" s="4">
        <v>19086.7886</v>
      </c>
      <c r="S411" s="4">
        <v>46842.508106551744</v>
      </c>
      <c r="T411" s="4">
        <v>44775.45786337</v>
      </c>
      <c r="U411" s="4">
        <v>40182.984529121415</v>
      </c>
      <c r="V411" s="3">
        <v>1651</v>
      </c>
      <c r="W411" s="3">
        <v>-10979.4529700946</v>
      </c>
      <c r="X411" s="3">
        <v>17.5</v>
      </c>
      <c r="Y411" s="6">
        <v>0.99900833333333305</v>
      </c>
      <c r="Z411" s="6">
        <v>0.99950000000000006</v>
      </c>
      <c r="AA411" s="5">
        <v>-0.10069773082442067</v>
      </c>
      <c r="AB411" s="7">
        <v>-5.5355783538048611E-2</v>
      </c>
    </row>
    <row r="412" spans="1:28" x14ac:dyDescent="0.35">
      <c r="A412" t="s">
        <v>28</v>
      </c>
      <c r="B412">
        <v>213</v>
      </c>
      <c r="C412">
        <v>1995</v>
      </c>
      <c r="D412" s="2">
        <v>5253.2973397376445</v>
      </c>
      <c r="E412" s="2">
        <v>11596.983535624999</v>
      </c>
      <c r="F412" s="2">
        <v>10695.635</v>
      </c>
      <c r="G412" s="2">
        <v>27991.0440867826</v>
      </c>
      <c r="H412" s="2">
        <v>75528.464463369994</v>
      </c>
      <c r="I412" s="2">
        <v>100370.76980227085</v>
      </c>
      <c r="J412" s="3">
        <v>0</v>
      </c>
      <c r="K412" s="3">
        <v>0</v>
      </c>
      <c r="L412" s="4">
        <v>14287.8092016387</v>
      </c>
      <c r="M412" s="3">
        <v>105765.20600474633</v>
      </c>
      <c r="N412" s="3">
        <v>139958.79742467846</v>
      </c>
      <c r="O412" s="3">
        <v>-34193.591419932127</v>
      </c>
      <c r="P412" s="3">
        <v>-26931.207328019809</v>
      </c>
      <c r="Q412" s="3">
        <v>280080.21423604101</v>
      </c>
      <c r="R412" s="4">
        <v>22431.372599999999</v>
      </c>
      <c r="S412" s="4">
        <v>49355.606046709669</v>
      </c>
      <c r="T412" s="4">
        <v>53097.091863369998</v>
      </c>
      <c r="U412" s="4">
        <v>51015.163755561181</v>
      </c>
      <c r="V412" s="3">
        <v>1679</v>
      </c>
      <c r="W412" s="3">
        <v>-5117.957254290829</v>
      </c>
      <c r="X412" s="3">
        <v>14.2</v>
      </c>
      <c r="Y412" s="6">
        <v>0.99975000000000003</v>
      </c>
      <c r="Z412" s="6">
        <v>1</v>
      </c>
      <c r="AA412" s="5">
        <v>-0.12211552340000964</v>
      </c>
      <c r="AB412" s="7">
        <v>-9.6179381635187189E-2</v>
      </c>
    </row>
    <row r="413" spans="1:28" x14ac:dyDescent="0.35">
      <c r="A413" t="s">
        <v>28</v>
      </c>
      <c r="B413">
        <v>213</v>
      </c>
      <c r="C413">
        <v>1996</v>
      </c>
      <c r="D413" s="2">
        <v>6450.065044840986</v>
      </c>
      <c r="E413" s="2">
        <v>13730.315475829999</v>
      </c>
      <c r="F413" s="2">
        <v>12374.384</v>
      </c>
      <c r="G413" s="2">
        <v>33588.5320373383</v>
      </c>
      <c r="H413" s="2">
        <v>84777.773963370011</v>
      </c>
      <c r="I413" s="2">
        <v>112248.87888005225</v>
      </c>
      <c r="J413" s="3">
        <v>0</v>
      </c>
      <c r="K413" s="3">
        <v>0</v>
      </c>
      <c r="L413" s="4">
        <v>18103.917851062401</v>
      </c>
      <c r="M413" s="3">
        <v>121706.14085927341</v>
      </c>
      <c r="N413" s="3">
        <v>159567.72639322054</v>
      </c>
      <c r="O413" s="3">
        <v>-37861.585533947131</v>
      </c>
      <c r="P413" s="3">
        <v>-36098.421395945785</v>
      </c>
      <c r="Q413" s="3">
        <v>295120.27655040502</v>
      </c>
      <c r="R413" s="4">
        <v>26446.7736</v>
      </c>
      <c r="S413" s="4">
        <v>59568.747553847388</v>
      </c>
      <c r="T413" s="4">
        <v>58331.000363370003</v>
      </c>
      <c r="U413" s="4">
        <v>52680.13132620485</v>
      </c>
      <c r="V413" s="3">
        <v>1610</v>
      </c>
      <c r="W413" s="3">
        <v>-6769.9781604852697</v>
      </c>
      <c r="X413" s="3">
        <v>50.8</v>
      </c>
      <c r="Y413" s="6">
        <v>0.99966250000000001</v>
      </c>
      <c r="Z413" s="6">
        <v>0.99950000000000006</v>
      </c>
      <c r="AA413" s="5">
        <v>-0.12827119638002907</v>
      </c>
      <c r="AB413" s="7">
        <v>-0.12229777582179557</v>
      </c>
    </row>
    <row r="414" spans="1:28" x14ac:dyDescent="0.35">
      <c r="A414" t="s">
        <v>28</v>
      </c>
      <c r="B414">
        <v>213</v>
      </c>
      <c r="C414">
        <v>1997</v>
      </c>
      <c r="D414" s="2">
        <v>8146.6396318748211</v>
      </c>
      <c r="E414" s="2">
        <v>19069.519364039399</v>
      </c>
      <c r="F414" s="2">
        <v>16034.201999999999</v>
      </c>
      <c r="G414" s="2">
        <v>42083.510851803294</v>
      </c>
      <c r="H414" s="2">
        <v>94016.084466644999</v>
      </c>
      <c r="I414" s="2">
        <v>127150.63302952112</v>
      </c>
      <c r="J414" s="3">
        <v>0</v>
      </c>
      <c r="K414" s="3">
        <v>0</v>
      </c>
      <c r="L414" s="4">
        <v>22319.837893171698</v>
      </c>
      <c r="M414" s="3">
        <v>140516.76399169152</v>
      </c>
      <c r="N414" s="3">
        <v>188303.6632453638</v>
      </c>
      <c r="O414" s="3">
        <v>-47786.89925367228</v>
      </c>
      <c r="P414" s="3">
        <v>-50258.283007921404</v>
      </c>
      <c r="Q414" s="3">
        <v>317549.12470678898</v>
      </c>
      <c r="R414" s="4">
        <v>28683.304599999999</v>
      </c>
      <c r="S414" s="4">
        <v>68227.106436674541</v>
      </c>
      <c r="T414" s="4">
        <v>65332.779866644996</v>
      </c>
      <c r="U414" s="4">
        <v>58923.526592846581</v>
      </c>
      <c r="V414" s="3">
        <v>120</v>
      </c>
      <c r="W414" s="3">
        <v>-12138.068595339399</v>
      </c>
      <c r="X414" s="3">
        <v>66.3</v>
      </c>
      <c r="Y414" s="6">
        <v>0.99950000000000006</v>
      </c>
      <c r="Z414" s="6">
        <v>0.99950000000000006</v>
      </c>
      <c r="AA414" s="5">
        <v>-0.15048663509243371</v>
      </c>
      <c r="AB414" s="7">
        <v>-0.1582693167689494</v>
      </c>
    </row>
    <row r="415" spans="1:28" x14ac:dyDescent="0.35">
      <c r="A415" t="s">
        <v>28</v>
      </c>
      <c r="B415">
        <v>213</v>
      </c>
      <c r="C415">
        <v>1998</v>
      </c>
      <c r="D415" s="2">
        <v>10686.177490739839</v>
      </c>
      <c r="E415" s="2">
        <v>14297.025194667</v>
      </c>
      <c r="F415" s="2">
        <v>18334.679</v>
      </c>
      <c r="G415" s="2">
        <v>47897.905268520197</v>
      </c>
      <c r="H415" s="2">
        <v>95810.477466644981</v>
      </c>
      <c r="I415" s="2">
        <v>144649.84397005074</v>
      </c>
      <c r="J415" s="3">
        <v>0</v>
      </c>
      <c r="K415" s="3">
        <v>0</v>
      </c>
      <c r="L415" s="4">
        <v>24752.133225854101</v>
      </c>
      <c r="M415" s="3">
        <v>149583.46718323891</v>
      </c>
      <c r="N415" s="3">
        <v>206844.77443323794</v>
      </c>
      <c r="O415" s="3">
        <v>-57261.307249999023</v>
      </c>
      <c r="P415" s="3">
        <v>-58230.080721287901</v>
      </c>
      <c r="Q415" s="3">
        <v>324242.093444044</v>
      </c>
      <c r="R415" s="4">
        <v>30219.332599999998</v>
      </c>
      <c r="S415" s="4">
        <v>80268.975377379931</v>
      </c>
      <c r="T415" s="4">
        <v>65591.144866644987</v>
      </c>
      <c r="U415" s="4">
        <v>64380.86859267082</v>
      </c>
      <c r="V415" s="3">
        <v>124</v>
      </c>
      <c r="W415" s="3">
        <v>-14481.9980422511</v>
      </c>
      <c r="X415" s="3">
        <v>72.899999999999991</v>
      </c>
      <c r="Y415" s="6">
        <v>0.99950000000000006</v>
      </c>
      <c r="Z415" s="6">
        <v>0.99950000000000006</v>
      </c>
      <c r="AA415" s="5">
        <v>-0.17660047355905958</v>
      </c>
      <c r="AB415" s="7">
        <v>-0.17958828264022708</v>
      </c>
    </row>
    <row r="416" spans="1:28" x14ac:dyDescent="0.35">
      <c r="A416" t="s">
        <v>28</v>
      </c>
      <c r="B416">
        <v>213</v>
      </c>
      <c r="C416">
        <v>1999</v>
      </c>
      <c r="D416" s="2">
        <v>13164.897711164018</v>
      </c>
      <c r="E416" s="2">
        <v>8389.1944950607594</v>
      </c>
      <c r="F416" s="2">
        <v>20117.662</v>
      </c>
      <c r="G416" s="2">
        <v>62087.826179786898</v>
      </c>
      <c r="H416" s="2">
        <v>102662.90696664498</v>
      </c>
      <c r="I416" s="2">
        <v>148580.11261779894</v>
      </c>
      <c r="J416" s="3">
        <v>0</v>
      </c>
      <c r="K416" s="3">
        <v>0</v>
      </c>
      <c r="L416" s="4">
        <v>26252.0589863723</v>
      </c>
      <c r="M416" s="3">
        <v>162197.52566418127</v>
      </c>
      <c r="N416" s="3">
        <v>219057.13329264661</v>
      </c>
      <c r="O416" s="3">
        <v>-56859.607628465339</v>
      </c>
      <c r="P416" s="3">
        <v>-60513.923932791979</v>
      </c>
      <c r="Q416" s="3">
        <v>307672.64357283298</v>
      </c>
      <c r="R416" s="4">
        <v>34379.005599999997</v>
      </c>
      <c r="S416" s="4">
        <v>83386.821811436283</v>
      </c>
      <c r="T416" s="4">
        <v>68283.90136664499</v>
      </c>
      <c r="U416" s="4">
        <v>65193.290806362646</v>
      </c>
      <c r="V416" s="3">
        <v>121</v>
      </c>
      <c r="W416" s="3">
        <v>-11942.825328015801</v>
      </c>
      <c r="X416" s="3">
        <v>149.1</v>
      </c>
      <c r="Y416" s="6">
        <v>0.99950000000000006</v>
      </c>
      <c r="Z416" s="6">
        <v>0.99950000000000006</v>
      </c>
      <c r="AA416" s="5">
        <v>-0.18480553541642841</v>
      </c>
      <c r="AB416" s="7">
        <v>-0.19668282246376248</v>
      </c>
    </row>
    <row r="417" spans="1:28" x14ac:dyDescent="0.35">
      <c r="A417" t="s">
        <v>28</v>
      </c>
      <c r="B417">
        <v>213</v>
      </c>
      <c r="C417">
        <v>2000</v>
      </c>
      <c r="D417" s="2">
        <v>12508.928464241713</v>
      </c>
      <c r="E417" s="2">
        <v>3635.6867701399997</v>
      </c>
      <c r="F417" s="2">
        <v>21140.690199337896</v>
      </c>
      <c r="G417" s="2">
        <v>67769.413983934093</v>
      </c>
      <c r="H417" s="2">
        <v>104111.86987336999</v>
      </c>
      <c r="I417" s="2">
        <v>150477.58968344145</v>
      </c>
      <c r="J417" s="3">
        <v>0</v>
      </c>
      <c r="K417" s="3">
        <v>0</v>
      </c>
      <c r="L417" s="4">
        <v>25146.902694413398</v>
      </c>
      <c r="M417" s="3">
        <v>162908.391231363</v>
      </c>
      <c r="N417" s="3">
        <v>221882.69043751556</v>
      </c>
      <c r="O417" s="3">
        <v>-58974.299206152558</v>
      </c>
      <c r="P417" s="3">
        <v>-61008.637146929192</v>
      </c>
      <c r="Q417" s="3">
        <v>308491.02861654997</v>
      </c>
      <c r="R417" s="4">
        <v>35146.673600000002</v>
      </c>
      <c r="S417" s="4">
        <v>83046.429336899164</v>
      </c>
      <c r="T417" s="4">
        <v>68965.196273369991</v>
      </c>
      <c r="U417" s="4">
        <v>67431.160346542281</v>
      </c>
      <c r="V417" s="3">
        <v>7</v>
      </c>
      <c r="W417" s="3">
        <v>-8980.6178926276189</v>
      </c>
      <c r="X417" s="3">
        <v>105.9</v>
      </c>
      <c r="Y417" s="6">
        <v>0.99950000000000006</v>
      </c>
      <c r="Z417" s="6">
        <v>0.99950000000000006</v>
      </c>
      <c r="AA417" s="5">
        <v>-0.19117022453011684</v>
      </c>
      <c r="AB417" s="7">
        <v>-0.19776470460268095</v>
      </c>
    </row>
    <row r="418" spans="1:28" x14ac:dyDescent="0.35">
      <c r="A418" t="s">
        <v>28</v>
      </c>
      <c r="B418">
        <v>213</v>
      </c>
      <c r="C418">
        <v>2001</v>
      </c>
      <c r="D418" s="2">
        <v>11231.62542680982</v>
      </c>
      <c r="E418" s="2">
        <v>2205.8213842539999</v>
      </c>
      <c r="F418" s="2">
        <v>21282.566886832999</v>
      </c>
      <c r="G418" s="2">
        <v>79503.535421419991</v>
      </c>
      <c r="H418" s="2">
        <v>95558.360646645</v>
      </c>
      <c r="I418" s="2">
        <v>149563.75578439329</v>
      </c>
      <c r="J418" s="3">
        <v>0</v>
      </c>
      <c r="K418" s="3">
        <v>0</v>
      </c>
      <c r="L418" s="4">
        <v>14553.064259610201</v>
      </c>
      <c r="M418" s="3">
        <v>142625.61721989803</v>
      </c>
      <c r="N418" s="3">
        <v>231273.11259006726</v>
      </c>
      <c r="O418" s="3">
        <v>-88647.495370169228</v>
      </c>
      <c r="P418" s="3">
        <v>-59314.554756298283</v>
      </c>
      <c r="Q418" s="3">
        <v>291737.72683690902</v>
      </c>
      <c r="R418" s="4">
        <v>1182.28</v>
      </c>
      <c r="S418" s="4">
        <v>71401.118763900842</v>
      </c>
      <c r="T418" s="4">
        <v>94376.080646645001</v>
      </c>
      <c r="U418" s="4">
        <v>78162.637020492431</v>
      </c>
      <c r="V418" s="3">
        <v>3</v>
      </c>
      <c r="W418" s="3">
        <v>-3780.4232411935923</v>
      </c>
      <c r="X418" s="3">
        <v>156.5</v>
      </c>
      <c r="Y418" s="6">
        <v>0.99950000000000006</v>
      </c>
      <c r="Z418" s="6">
        <v>0.99950000000000006</v>
      </c>
      <c r="AA418" s="5">
        <v>-0.30386023889096148</v>
      </c>
      <c r="AB418" s="7">
        <v>-0.20331465319690065</v>
      </c>
    </row>
    <row r="419" spans="1:28" x14ac:dyDescent="0.35">
      <c r="A419" t="s">
        <v>28</v>
      </c>
      <c r="B419">
        <v>213</v>
      </c>
      <c r="C419">
        <v>2002</v>
      </c>
      <c r="D419" s="2">
        <v>8916.1330112128526</v>
      </c>
      <c r="E419" s="2">
        <v>862.0850506142649</v>
      </c>
      <c r="F419" s="2">
        <v>20617.622280776101</v>
      </c>
      <c r="G419" s="2">
        <v>43146.388431879997</v>
      </c>
      <c r="H419" s="2">
        <v>100158.79862283549</v>
      </c>
      <c r="I419" s="2">
        <v>144050.14016347768</v>
      </c>
      <c r="J419" s="3">
        <v>0</v>
      </c>
      <c r="K419" s="3">
        <v>0</v>
      </c>
      <c r="L419" s="4">
        <v>10489.3400687375</v>
      </c>
      <c r="M419" s="3">
        <v>140181.89398356195</v>
      </c>
      <c r="N419" s="3">
        <v>188058.61364597196</v>
      </c>
      <c r="O419" s="3">
        <v>-47876.719662410003</v>
      </c>
      <c r="P419" s="3">
        <v>-2757.9242566807661</v>
      </c>
      <c r="Q419" s="3">
        <v>108731.16221137188</v>
      </c>
      <c r="R419" s="4">
        <v>813.28699999999992</v>
      </c>
      <c r="S419" s="4">
        <v>67061.144993165144</v>
      </c>
      <c r="T419" s="4">
        <v>99345.511622835489</v>
      </c>
      <c r="U419" s="4">
        <v>76988.995170312555</v>
      </c>
      <c r="V419" s="3">
        <v>3</v>
      </c>
      <c r="W419" s="3">
        <v>8766.61</v>
      </c>
      <c r="X419" s="3">
        <v>406.11</v>
      </c>
      <c r="Y419" s="6">
        <v>3.0632566666666698</v>
      </c>
      <c r="Z419" s="6">
        <v>3.32</v>
      </c>
      <c r="AA419" s="5">
        <v>-0.47722705050588199</v>
      </c>
      <c r="AB419" s="7">
        <v>-2.7490522905807134E-2</v>
      </c>
    </row>
    <row r="420" spans="1:28" x14ac:dyDescent="0.35">
      <c r="A420" t="s">
        <v>28</v>
      </c>
      <c r="B420">
        <v>213</v>
      </c>
      <c r="C420">
        <v>2003</v>
      </c>
      <c r="D420" s="2">
        <v>11775.876588994539</v>
      </c>
      <c r="E420" s="2">
        <v>2127.1560391308099</v>
      </c>
      <c r="F420" s="2">
        <v>21499.8198702302</v>
      </c>
      <c r="G420" s="2">
        <v>48262</v>
      </c>
      <c r="H420" s="2">
        <v>108131.27427254299</v>
      </c>
      <c r="I420" s="2">
        <v>150588.63234007184</v>
      </c>
      <c r="J420" s="3">
        <v>0</v>
      </c>
      <c r="K420" s="3">
        <v>0</v>
      </c>
      <c r="L420" s="4">
        <v>14153.4396649625</v>
      </c>
      <c r="M420" s="3">
        <v>155560.41039673021</v>
      </c>
      <c r="N420" s="3">
        <v>200977.78837920266</v>
      </c>
      <c r="O420" s="3">
        <v>-45417.377982472448</v>
      </c>
      <c r="P420" s="3">
        <v>-1244.6551823877089</v>
      </c>
      <c r="Q420" s="3">
        <v>138070.88717134902</v>
      </c>
      <c r="R420" s="4">
        <v>875.48699999999997</v>
      </c>
      <c r="S420" s="4">
        <v>63592.970478052666</v>
      </c>
      <c r="T420" s="4">
        <v>107255.78727254299</v>
      </c>
      <c r="U420" s="4">
        <v>86995.661862019158</v>
      </c>
      <c r="V420" s="3">
        <v>4</v>
      </c>
      <c r="W420" s="3">
        <v>8139.93</v>
      </c>
      <c r="X420" s="3">
        <v>70.05</v>
      </c>
      <c r="Y420" s="6">
        <v>2.9006291666666701</v>
      </c>
      <c r="Z420" s="6">
        <v>2.9049999999999998</v>
      </c>
      <c r="AA420" s="5">
        <v>-0.32943813433656577</v>
      </c>
      <c r="AB420" s="7">
        <v>-9.0281935988551984E-3</v>
      </c>
    </row>
    <row r="421" spans="1:28" x14ac:dyDescent="0.35">
      <c r="A421" t="s">
        <v>28</v>
      </c>
      <c r="B421">
        <v>213</v>
      </c>
      <c r="C421">
        <v>2004</v>
      </c>
      <c r="D421" s="2">
        <v>13420.96114145912</v>
      </c>
      <c r="E421" s="2">
        <v>2370.9801558753302</v>
      </c>
      <c r="F421" s="2">
        <v>21803.806243738702</v>
      </c>
      <c r="G421" s="2">
        <v>52507.309406529996</v>
      </c>
      <c r="H421" s="2">
        <v>112273.21133368599</v>
      </c>
      <c r="I421" s="2">
        <v>157006.25535088027</v>
      </c>
      <c r="J421" s="3">
        <v>0</v>
      </c>
      <c r="K421" s="3">
        <v>0</v>
      </c>
      <c r="L421" s="4">
        <v>18884.342753978803</v>
      </c>
      <c r="M421" s="3">
        <v>166382.32147286262</v>
      </c>
      <c r="N421" s="3">
        <v>211884.54491328559</v>
      </c>
      <c r="O421" s="3">
        <v>-45502.223440422968</v>
      </c>
      <c r="P421" s="3">
        <v>2636.9848623659491</v>
      </c>
      <c r="Q421" s="3">
        <v>164910.92843402922</v>
      </c>
      <c r="R421" s="4">
        <v>943.48699999999997</v>
      </c>
      <c r="S421" s="4">
        <v>58394.918892213362</v>
      </c>
      <c r="T421" s="4">
        <v>111329.724333686</v>
      </c>
      <c r="U421" s="4">
        <v>98611.336458666919</v>
      </c>
      <c r="V421" s="3">
        <v>769</v>
      </c>
      <c r="W421" s="3">
        <v>3211.79</v>
      </c>
      <c r="X421" s="3">
        <v>196.3</v>
      </c>
      <c r="Y421" s="6">
        <v>2.9233008189033201</v>
      </c>
      <c r="Z421" s="6">
        <v>2.9590000000000001</v>
      </c>
      <c r="AA421" s="5">
        <v>-0.27928951954618897</v>
      </c>
      <c r="AB421" s="7">
        <v>1.6185631812587156E-2</v>
      </c>
    </row>
    <row r="422" spans="1:28" x14ac:dyDescent="0.35">
      <c r="A422" t="s">
        <v>28</v>
      </c>
      <c r="B422">
        <v>213</v>
      </c>
      <c r="C422">
        <v>2005</v>
      </c>
      <c r="D422" s="2">
        <v>14610.046265222763</v>
      </c>
      <c r="E422" s="2">
        <v>2496.5097503072702</v>
      </c>
      <c r="F422" s="2">
        <v>23339.865834395699</v>
      </c>
      <c r="G422" s="2">
        <v>55138.773797654096</v>
      </c>
      <c r="H422" s="2">
        <v>109925.66505981653</v>
      </c>
      <c r="I422" s="2">
        <v>100274.33210648978</v>
      </c>
      <c r="J422" s="3">
        <v>0</v>
      </c>
      <c r="K422" s="3">
        <v>1832.12406551805</v>
      </c>
      <c r="L422" s="4">
        <v>27178.838501557901</v>
      </c>
      <c r="M422" s="3">
        <v>175054.41566099291</v>
      </c>
      <c r="N422" s="3">
        <v>159741.73971996919</v>
      </c>
      <c r="O422" s="3">
        <v>15312.675941023714</v>
      </c>
      <c r="P422" s="3">
        <v>20833.332073883539</v>
      </c>
      <c r="Q422" s="3">
        <v>199272.50699878586</v>
      </c>
      <c r="R422" s="4">
        <v>115.065581478531</v>
      </c>
      <c r="S422" s="4">
        <v>42845.950502054497</v>
      </c>
      <c r="T422" s="4">
        <v>109810.599478338</v>
      </c>
      <c r="U422" s="4">
        <v>57428.381604435286</v>
      </c>
      <c r="V422" s="3">
        <v>908</v>
      </c>
      <c r="W422" s="3">
        <v>5273.75</v>
      </c>
      <c r="X422" s="3">
        <v>88.9</v>
      </c>
      <c r="Y422" s="6">
        <v>2.9036575</v>
      </c>
      <c r="Z422" s="6">
        <v>3.012</v>
      </c>
      <c r="AA422" s="5">
        <v>7.9710087651528899E-2</v>
      </c>
      <c r="AB422" s="7">
        <v>0.10844784622090328</v>
      </c>
    </row>
    <row r="423" spans="1:28" x14ac:dyDescent="0.35">
      <c r="A423" t="s">
        <v>28</v>
      </c>
      <c r="B423">
        <v>213</v>
      </c>
      <c r="C423">
        <v>2006</v>
      </c>
      <c r="D423" s="2">
        <v>17707</v>
      </c>
      <c r="E423" s="2">
        <v>4843.1688333094999</v>
      </c>
      <c r="F423" s="2">
        <v>25896.586554956699</v>
      </c>
      <c r="G423" s="2">
        <v>59882.213864283302</v>
      </c>
      <c r="H423" s="2">
        <v>101871.54684079401</v>
      </c>
      <c r="I423" s="2">
        <v>101486.32579068821</v>
      </c>
      <c r="J423" s="3">
        <v>0</v>
      </c>
      <c r="K423" s="3">
        <v>5322.6200469333398</v>
      </c>
      <c r="L423" s="4">
        <v>30903.465112980597</v>
      </c>
      <c r="M423" s="3">
        <v>176378.59850873132</v>
      </c>
      <c r="N423" s="3">
        <v>171534.32853521433</v>
      </c>
      <c r="O423" s="3">
        <v>4844.2699735169881</v>
      </c>
      <c r="P423" s="3">
        <v>5974.4693705535774</v>
      </c>
      <c r="Q423" s="3">
        <v>232891.5764368817</v>
      </c>
      <c r="R423" s="4">
        <v>15595.9731660654</v>
      </c>
      <c r="S423" s="4">
        <v>55884.066340647601</v>
      </c>
      <c r="T423" s="4">
        <v>86275.573674728614</v>
      </c>
      <c r="U423" s="4">
        <v>45602.259450040605</v>
      </c>
      <c r="V423" s="3">
        <v>1114.5</v>
      </c>
      <c r="W423" s="3">
        <v>6498.8025202045301</v>
      </c>
      <c r="X423" s="3">
        <v>97.624327804800799</v>
      </c>
      <c r="Y423" s="6">
        <v>3.0543133333333299</v>
      </c>
      <c r="Z423" s="6">
        <v>3.0419999999999998</v>
      </c>
      <c r="AA423" s="5">
        <v>2.0716681043170787E-2</v>
      </c>
      <c r="AB423" s="7">
        <v>2.5550016210614434E-2</v>
      </c>
    </row>
    <row r="424" spans="1:28" x14ac:dyDescent="0.35">
      <c r="A424" t="s">
        <v>28</v>
      </c>
      <c r="B424">
        <v>213</v>
      </c>
      <c r="C424">
        <v>2007</v>
      </c>
      <c r="D424" s="2">
        <v>20306</v>
      </c>
      <c r="E424" s="2">
        <v>6785.8938917473897</v>
      </c>
      <c r="F424" s="2">
        <v>27543.432714074501</v>
      </c>
      <c r="G424" s="2">
        <v>66225.687649804997</v>
      </c>
      <c r="H424" s="2">
        <v>112075.1566350495</v>
      </c>
      <c r="I424" s="2">
        <v>108243.66302895601</v>
      </c>
      <c r="J424" s="3">
        <v>0</v>
      </c>
      <c r="K424" s="3">
        <v>4641.4363451466497</v>
      </c>
      <c r="L424" s="4">
        <v>44682.056855780196</v>
      </c>
      <c r="M424" s="3">
        <v>204606.64620490419</v>
      </c>
      <c r="N424" s="3">
        <v>185896.68091565504</v>
      </c>
      <c r="O424" s="3">
        <v>18709.965289249143</v>
      </c>
      <c r="P424" s="3">
        <v>20193.000878857449</v>
      </c>
      <c r="Q424" s="3">
        <v>287920.50474549114</v>
      </c>
      <c r="R424" s="4">
        <v>14316.372587485901</v>
      </c>
      <c r="S424" s="4">
        <v>58026.162078788402</v>
      </c>
      <c r="T424" s="4">
        <v>97758.784047563604</v>
      </c>
      <c r="U424" s="4">
        <v>50217.500950167603</v>
      </c>
      <c r="V424" s="3">
        <v>1467.58</v>
      </c>
      <c r="W424" s="3">
        <v>6048.5378928866903</v>
      </c>
      <c r="X424" s="3">
        <v>121.14588896817291</v>
      </c>
      <c r="Y424" s="6">
        <v>3.0956488492063499</v>
      </c>
      <c r="Z424" s="6">
        <v>3.129</v>
      </c>
      <c r="AA424" s="5">
        <v>6.5683193325639225E-2</v>
      </c>
      <c r="AB424" s="7">
        <v>7.0889537208971717E-2</v>
      </c>
    </row>
    <row r="425" spans="1:28" x14ac:dyDescent="0.35">
      <c r="A425" t="s">
        <v>28</v>
      </c>
      <c r="B425">
        <v>213</v>
      </c>
      <c r="C425">
        <v>2008</v>
      </c>
      <c r="D425" s="2">
        <v>12301.026</v>
      </c>
      <c r="E425" s="2">
        <v>2510.1620407098499</v>
      </c>
      <c r="F425" s="2">
        <v>28788.812628608503</v>
      </c>
      <c r="G425" s="2">
        <v>75235.082883915107</v>
      </c>
      <c r="H425" s="2">
        <v>123233.97867548041</v>
      </c>
      <c r="I425" s="2">
        <v>79154.698287505104</v>
      </c>
      <c r="J425" s="3">
        <v>0</v>
      </c>
      <c r="K425" s="3">
        <v>1177.6169076538101</v>
      </c>
      <c r="L425" s="4">
        <v>44854.6202069801</v>
      </c>
      <c r="M425" s="3">
        <v>209178.437511069</v>
      </c>
      <c r="N425" s="3">
        <v>158077.56011978386</v>
      </c>
      <c r="O425" s="3">
        <v>51100.877391285147</v>
      </c>
      <c r="P425" s="3">
        <v>52631.232743358582</v>
      </c>
      <c r="Q425" s="3">
        <v>363544.78587922378</v>
      </c>
      <c r="R425" s="4">
        <v>12935.479008906401</v>
      </c>
      <c r="S425" s="4">
        <v>22467.6201003719</v>
      </c>
      <c r="T425" s="4">
        <v>110298.499666574</v>
      </c>
      <c r="U425" s="4">
        <v>56687.0781871332</v>
      </c>
      <c r="V425" s="3">
        <v>1524.2</v>
      </c>
      <c r="W425" s="3">
        <v>5421.2063286100847</v>
      </c>
      <c r="X425" s="3">
        <v>185.06001672687779</v>
      </c>
      <c r="Y425" s="6">
        <v>3.14416455988456</v>
      </c>
      <c r="Z425" s="6">
        <v>3.4329999999999998</v>
      </c>
      <c r="AA425" s="5">
        <v>0.15347547000379066</v>
      </c>
      <c r="AB425" s="7">
        <v>0.15807171216092322</v>
      </c>
    </row>
    <row r="426" spans="1:28" x14ac:dyDescent="0.35">
      <c r="A426" t="s">
        <v>28</v>
      </c>
      <c r="B426">
        <v>213</v>
      </c>
      <c r="C426">
        <v>2009</v>
      </c>
      <c r="D426" s="2">
        <v>16108</v>
      </c>
      <c r="E426" s="2">
        <v>3493.8268790012398</v>
      </c>
      <c r="F426" s="2">
        <v>29535.574832463797</v>
      </c>
      <c r="G426" s="2">
        <v>78205.150054442405</v>
      </c>
      <c r="H426" s="2">
        <v>130167.43687525891</v>
      </c>
      <c r="I426" s="2">
        <v>97772.100999919945</v>
      </c>
      <c r="J426" s="3">
        <v>0</v>
      </c>
      <c r="K426" s="3">
        <v>2282.90948260399</v>
      </c>
      <c r="L426" s="4">
        <v>46092.988635325302</v>
      </c>
      <c r="M426" s="3">
        <v>221904.00034304801</v>
      </c>
      <c r="N426" s="3">
        <v>181753.98741596757</v>
      </c>
      <c r="O426" s="3">
        <v>40150.012927080446</v>
      </c>
      <c r="P426" s="3">
        <v>42023.211268217456</v>
      </c>
      <c r="Q426" s="3">
        <v>334633.24279533699</v>
      </c>
      <c r="R426" s="4">
        <v>14419.1714303269</v>
      </c>
      <c r="S426" s="4">
        <v>41244.486867461303</v>
      </c>
      <c r="T426" s="4">
        <v>115748.26544493201</v>
      </c>
      <c r="U426" s="4">
        <v>56527.614132458642</v>
      </c>
      <c r="V426" s="3">
        <v>1932.39</v>
      </c>
      <c r="W426" s="3">
        <v>7254.1156839370296</v>
      </c>
      <c r="X426" s="3">
        <v>79.984227984732598</v>
      </c>
      <c r="Y426" s="6">
        <v>3.7101068305232801</v>
      </c>
      <c r="Z426" s="6">
        <v>3.78</v>
      </c>
      <c r="AA426" s="5">
        <v>0.12224243499532239</v>
      </c>
      <c r="AB426" s="7">
        <v>0.12794565424124552</v>
      </c>
    </row>
    <row r="427" spans="1:28" x14ac:dyDescent="0.35">
      <c r="A427" t="s">
        <v>28</v>
      </c>
      <c r="B427">
        <v>213</v>
      </c>
      <c r="C427">
        <v>2010</v>
      </c>
      <c r="D427" s="2">
        <v>19153.939430111899</v>
      </c>
      <c r="E427" s="2">
        <v>6452.3540608114208</v>
      </c>
      <c r="F427" s="2">
        <v>30328.3355128556</v>
      </c>
      <c r="G427" s="2">
        <v>85590.580383741704</v>
      </c>
      <c r="H427" s="2">
        <v>136732.94573288001</v>
      </c>
      <c r="I427" s="2">
        <v>102180.76274687328</v>
      </c>
      <c r="J427" s="3">
        <v>0</v>
      </c>
      <c r="K427" s="3">
        <v>6669.0691645247498</v>
      </c>
      <c r="L427" s="4">
        <v>49733.869724092794</v>
      </c>
      <c r="M427" s="3">
        <v>235949.09039994029</v>
      </c>
      <c r="N427" s="3">
        <v>200892.76635595117</v>
      </c>
      <c r="O427" s="3">
        <v>35056.324043989123</v>
      </c>
      <c r="P427" s="3">
        <v>37510.399679094036</v>
      </c>
      <c r="Q427" s="3">
        <v>424729.08933616587</v>
      </c>
      <c r="R427" s="4">
        <v>12966.584165941</v>
      </c>
      <c r="S427" s="4">
        <v>44809.588095732805</v>
      </c>
      <c r="T427" s="4">
        <v>123766.361566939</v>
      </c>
      <c r="U427" s="4">
        <v>57371.174651140478</v>
      </c>
      <c r="V427" s="3">
        <v>2496.6</v>
      </c>
      <c r="W427" s="3">
        <v>-1622.9958712506841</v>
      </c>
      <c r="X427" s="3">
        <v>78.477884736768004</v>
      </c>
      <c r="Y427" s="6">
        <v>3.8962951544704998</v>
      </c>
      <c r="Z427" s="6">
        <v>3.956</v>
      </c>
      <c r="AA427" s="5">
        <v>8.3802852735531619E-2</v>
      </c>
      <c r="AB427" s="7">
        <v>8.966937025152931E-2</v>
      </c>
    </row>
    <row r="428" spans="1:28" x14ac:dyDescent="0.35">
      <c r="A428" t="s">
        <v>28</v>
      </c>
      <c r="B428">
        <v>213</v>
      </c>
      <c r="C428">
        <v>2011</v>
      </c>
      <c r="D428" s="2">
        <v>19247.963764712298</v>
      </c>
      <c r="E428" s="2">
        <v>4048.9252274539899</v>
      </c>
      <c r="F428" s="2">
        <v>31891.3355128556</v>
      </c>
      <c r="G428" s="2">
        <v>92294.997138511797</v>
      </c>
      <c r="H428" s="2">
        <v>157006.78830774091</v>
      </c>
      <c r="I428" s="2">
        <v>106116.63606177937</v>
      </c>
      <c r="J428" s="3">
        <v>0</v>
      </c>
      <c r="K428" s="3">
        <v>4805.5386192904698</v>
      </c>
      <c r="L428" s="4">
        <v>43226.830957758699</v>
      </c>
      <c r="M428" s="3">
        <v>251372.91854306753</v>
      </c>
      <c r="N428" s="3">
        <v>207266.09704703564</v>
      </c>
      <c r="O428" s="3">
        <v>44106.821496031887</v>
      </c>
      <c r="P428" s="3">
        <v>47254.951095912445</v>
      </c>
      <c r="Q428" s="3">
        <v>527644</v>
      </c>
      <c r="R428" s="4">
        <v>12621.970273167901</v>
      </c>
      <c r="S428" s="4">
        <v>37031.619435360401</v>
      </c>
      <c r="T428" s="4">
        <v>144384.81803457299</v>
      </c>
      <c r="U428" s="4">
        <v>69085.016626418961</v>
      </c>
      <c r="V428" s="3">
        <v>3126.51</v>
      </c>
      <c r="W428" s="3">
        <v>-5340.1811923952</v>
      </c>
      <c r="X428" s="3">
        <v>62.723846223564955</v>
      </c>
      <c r="Y428" s="6">
        <v>4.1101395762132604</v>
      </c>
      <c r="Z428" s="6">
        <v>4.2839999999999998</v>
      </c>
      <c r="AA428" s="5">
        <v>8.7127980899415522E-2</v>
      </c>
      <c r="AB428" s="7">
        <v>9.334675083893508E-2</v>
      </c>
    </row>
    <row r="429" spans="1:28" x14ac:dyDescent="0.35">
      <c r="A429" t="s">
        <v>28</v>
      </c>
      <c r="B429">
        <v>213</v>
      </c>
      <c r="C429">
        <v>2012</v>
      </c>
      <c r="D429" s="2">
        <v>20419.702495330799</v>
      </c>
      <c r="E429" s="2">
        <v>3573.6996616330698</v>
      </c>
      <c r="F429" s="2">
        <v>32919.185090911902</v>
      </c>
      <c r="G429" s="2">
        <v>98705.618976995698</v>
      </c>
      <c r="H429" s="2">
        <v>167358.76767747212</v>
      </c>
      <c r="I429" s="2">
        <v>101644.88371840678</v>
      </c>
      <c r="J429" s="3">
        <v>0</v>
      </c>
      <c r="K429" s="3">
        <v>2687.1834843186798</v>
      </c>
      <c r="L429" s="4">
        <v>39920.301983203004</v>
      </c>
      <c r="M429" s="3">
        <v>260617.95724691782</v>
      </c>
      <c r="N429" s="3">
        <v>206611.3858413542</v>
      </c>
      <c r="O429" s="3">
        <v>54006.57140556362</v>
      </c>
      <c r="P429" s="3">
        <v>57376.115586331507</v>
      </c>
      <c r="Q429" s="3">
        <v>579666</v>
      </c>
      <c r="R429" s="4">
        <v>12765.546305388099</v>
      </c>
      <c r="S429" s="4">
        <v>35963.063372579396</v>
      </c>
      <c r="T429" s="4">
        <v>154593.22137208402</v>
      </c>
      <c r="U429" s="4">
        <v>65681.820345827378</v>
      </c>
      <c r="V429" s="3">
        <v>3326.47</v>
      </c>
      <c r="W429" s="3">
        <v>-2138.0403604329599</v>
      </c>
      <c r="X429" s="3">
        <v>47.884044568819597</v>
      </c>
      <c r="Y429" s="6">
        <v>4.5369343601874599</v>
      </c>
      <c r="Z429" s="6">
        <v>4.8979999999999997</v>
      </c>
      <c r="AA429" s="5">
        <v>0.10058311099922243</v>
      </c>
      <c r="AB429" s="7">
        <v>0.10685862946911082</v>
      </c>
    </row>
    <row r="430" spans="1:28" x14ac:dyDescent="0.35">
      <c r="A430" t="s">
        <v>28</v>
      </c>
      <c r="B430">
        <v>213</v>
      </c>
      <c r="C430">
        <v>2013</v>
      </c>
      <c r="D430" s="2">
        <v>25982.905488713099</v>
      </c>
      <c r="E430" s="2">
        <v>5318.7430367572297</v>
      </c>
      <c r="F430" s="2">
        <v>34517.157949638997</v>
      </c>
      <c r="G430" s="2">
        <v>88337.659744216289</v>
      </c>
      <c r="H430" s="2">
        <v>170533.5786892857</v>
      </c>
      <c r="I430" s="2">
        <v>103705.44589935553</v>
      </c>
      <c r="J430" s="3">
        <v>0</v>
      </c>
      <c r="K430" s="3">
        <v>3588.53155560409</v>
      </c>
      <c r="L430" s="4">
        <v>28143.038630956402</v>
      </c>
      <c r="M430" s="3">
        <v>259176.68075859422</v>
      </c>
      <c r="N430" s="3">
        <v>200950.38023593315</v>
      </c>
      <c r="O430" s="3">
        <v>58226.300522661069</v>
      </c>
      <c r="P430" s="3">
        <v>60683.150809778279</v>
      </c>
      <c r="Q430" s="3">
        <v>611471</v>
      </c>
      <c r="R430" s="4">
        <v>13501.8884052267</v>
      </c>
      <c r="S430" s="4">
        <v>40665.280527206705</v>
      </c>
      <c r="T430" s="4">
        <v>157031.690284059</v>
      </c>
      <c r="U430" s="4">
        <v>63040.165372148826</v>
      </c>
      <c r="V430" s="3">
        <v>2389.4699999999998</v>
      </c>
      <c r="W430" s="3">
        <v>-13124.37378586329</v>
      </c>
      <c r="X430" s="3">
        <v>33.412873718437858</v>
      </c>
      <c r="Y430" s="6">
        <v>5.4593526646570396</v>
      </c>
      <c r="Z430" s="6">
        <v>6.5010000000000003</v>
      </c>
      <c r="AA430" s="5">
        <v>0.11339198265503433</v>
      </c>
      <c r="AB430" s="7">
        <v>0.11817654088116426</v>
      </c>
    </row>
    <row r="431" spans="1:28" x14ac:dyDescent="0.35">
      <c r="A431" t="s">
        <v>28</v>
      </c>
      <c r="B431">
        <v>213</v>
      </c>
      <c r="C431">
        <v>2014</v>
      </c>
      <c r="D431" s="2">
        <v>28169.6821870897</v>
      </c>
      <c r="E431" s="2">
        <v>9670.4525330369488</v>
      </c>
      <c r="F431" s="2">
        <v>36179.699382744104</v>
      </c>
      <c r="G431" s="2">
        <v>89715.933669127204</v>
      </c>
      <c r="H431" s="2">
        <v>172252.04462330358</v>
      </c>
      <c r="I431" s="2">
        <v>111496.10487738589</v>
      </c>
      <c r="J431" s="3">
        <v>0</v>
      </c>
      <c r="K431" s="3">
        <v>2770.9822347097302</v>
      </c>
      <c r="L431" s="4">
        <v>29016.954813963901</v>
      </c>
      <c r="M431" s="3">
        <v>265618.38100710127</v>
      </c>
      <c r="N431" s="3">
        <v>213653.47331425978</v>
      </c>
      <c r="O431" s="3">
        <v>51964.907692841487</v>
      </c>
      <c r="P431" s="3">
        <v>54355.249977037041</v>
      </c>
      <c r="Q431" s="3">
        <v>563614</v>
      </c>
      <c r="R431" s="4">
        <v>13501.1220866106</v>
      </c>
      <c r="S431" s="4">
        <v>48577.931506689099</v>
      </c>
      <c r="T431" s="4">
        <v>158750.92253669299</v>
      </c>
      <c r="U431" s="4">
        <v>62918.173370696801</v>
      </c>
      <c r="V431" s="3">
        <v>2354.7800000000002</v>
      </c>
      <c r="W431" s="3">
        <v>-9179.0262668755204</v>
      </c>
      <c r="X431" s="3">
        <v>56.797105133735002</v>
      </c>
      <c r="Y431" s="6">
        <v>5.4593526646570396</v>
      </c>
      <c r="Z431" s="6">
        <v>8.0752759928133404</v>
      </c>
      <c r="AA431" s="5">
        <v>0.13637809268811935</v>
      </c>
      <c r="AB431" s="7">
        <v>0.14265137086879548</v>
      </c>
    </row>
    <row r="432" spans="1:28" x14ac:dyDescent="0.35">
      <c r="A432" t="s">
        <v>28</v>
      </c>
      <c r="B432">
        <v>213</v>
      </c>
      <c r="C432">
        <v>2015</v>
      </c>
      <c r="D432" s="2">
        <v>26850.6854254871</v>
      </c>
      <c r="E432" s="2">
        <v>9352.7939836449787</v>
      </c>
      <c r="F432" s="2">
        <v>37842.859129206598</v>
      </c>
      <c r="G432" s="2">
        <v>79773.005881041303</v>
      </c>
      <c r="H432" s="2">
        <v>181509.24686658839</v>
      </c>
      <c r="I432" s="2">
        <v>123022.25919442865</v>
      </c>
      <c r="J432" s="3">
        <v>0</v>
      </c>
      <c r="K432" s="3">
        <v>3591.7106250565098</v>
      </c>
      <c r="L432" s="4">
        <v>23416.510884889401</v>
      </c>
      <c r="M432" s="3">
        <v>269619.30230617151</v>
      </c>
      <c r="N432" s="3">
        <v>215739.76968417145</v>
      </c>
      <c r="O432" s="3">
        <v>53879.532622000057</v>
      </c>
      <c r="P432" s="3">
        <v>56026.263441711708</v>
      </c>
      <c r="Q432" s="3">
        <v>642464</v>
      </c>
      <c r="R432" s="4">
        <v>14321.5216787684</v>
      </c>
      <c r="S432" s="4">
        <v>50107.978804494203</v>
      </c>
      <c r="T432" s="4">
        <v>167187.72518782</v>
      </c>
      <c r="U432" s="4">
        <v>72914.280389934444</v>
      </c>
      <c r="V432" s="3">
        <v>2106.9299999999998</v>
      </c>
      <c r="W432" s="3">
        <v>-17621.985168209969</v>
      </c>
      <c r="X432" s="3">
        <v>51.929199768465701</v>
      </c>
      <c r="Y432" s="6">
        <v>9.2331855247242896</v>
      </c>
      <c r="Z432" s="6">
        <v>13.1</v>
      </c>
      <c r="AA432" s="5">
        <v>0.1189856962079234</v>
      </c>
      <c r="AB432" s="7">
        <v>0.12372646229708764</v>
      </c>
    </row>
    <row r="433" spans="1:28" x14ac:dyDescent="0.35">
      <c r="A433" t="s">
        <v>28</v>
      </c>
      <c r="B433">
        <v>213</v>
      </c>
      <c r="C433">
        <v>2016</v>
      </c>
      <c r="D433" s="2">
        <v>29653.775856744203</v>
      </c>
      <c r="E433" s="2">
        <v>10134.2209868678</v>
      </c>
      <c r="F433" s="2">
        <v>39735.115678733702</v>
      </c>
      <c r="G433" s="2">
        <v>74868.345664320907</v>
      </c>
      <c r="H433" s="2">
        <v>183056.40296288941</v>
      </c>
      <c r="I433" s="2">
        <v>156168.75359915348</v>
      </c>
      <c r="J433" s="3">
        <v>0</v>
      </c>
      <c r="K433" s="3">
        <v>2981.4931363637602</v>
      </c>
      <c r="L433" s="4">
        <v>36323.299976546405</v>
      </c>
      <c r="M433" s="3">
        <v>288768.59447491367</v>
      </c>
      <c r="N433" s="3">
        <v>244152.81338670597</v>
      </c>
      <c r="O433" s="3">
        <v>44615.781088207703</v>
      </c>
      <c r="P433" s="3">
        <v>47599.867197146974</v>
      </c>
      <c r="Q433" s="3">
        <v>556774</v>
      </c>
      <c r="R433" s="4">
        <v>14377.4291653494</v>
      </c>
      <c r="S433" s="4">
        <v>90049.307896011989</v>
      </c>
      <c r="T433" s="4">
        <v>168678.97379754001</v>
      </c>
      <c r="U433" s="4">
        <v>66119.445703141508</v>
      </c>
      <c r="V433" s="3">
        <v>2101.7485172603501</v>
      </c>
      <c r="W433" s="3">
        <v>-15104.78652456011</v>
      </c>
      <c r="X433" s="3">
        <v>365.81458473745903</v>
      </c>
      <c r="Y433" s="6">
        <v>14.7581750873396</v>
      </c>
      <c r="Z433" s="6">
        <v>15.9</v>
      </c>
      <c r="AA433" s="5">
        <v>8.6332440883452738E-2</v>
      </c>
      <c r="AB433" s="7">
        <v>9.2106707999426718E-2</v>
      </c>
    </row>
    <row r="434" spans="1:28" x14ac:dyDescent="0.35">
      <c r="A434" t="s">
        <v>28</v>
      </c>
      <c r="B434">
        <v>213</v>
      </c>
      <c r="C434">
        <v>2017</v>
      </c>
      <c r="D434" s="2">
        <v>38805.643746659101</v>
      </c>
      <c r="E434" s="2">
        <v>25766.943010353698</v>
      </c>
      <c r="F434" s="2">
        <v>40930.019418426004</v>
      </c>
      <c r="G434" s="2">
        <v>80699.605169577902</v>
      </c>
      <c r="H434" s="2">
        <v>202332.44175487122</v>
      </c>
      <c r="I434" s="2">
        <v>210346.62631831184</v>
      </c>
      <c r="J434" s="3">
        <v>0</v>
      </c>
      <c r="K434" s="3">
        <v>3451.31</v>
      </c>
      <c r="L434" s="4">
        <v>53030.809531890402</v>
      </c>
      <c r="M434" s="3">
        <v>335098.91445184668</v>
      </c>
      <c r="N434" s="3">
        <v>320264.48449824343</v>
      </c>
      <c r="O434" s="3">
        <v>14834.429953603249</v>
      </c>
      <c r="P434" s="3">
        <v>16855.403424264539</v>
      </c>
      <c r="Q434" s="3">
        <v>643861</v>
      </c>
      <c r="R434" s="4">
        <v>20599.3396801372</v>
      </c>
      <c r="S434" s="4">
        <v>130768.21840969799</v>
      </c>
      <c r="T434" s="4">
        <v>181733.10207473402</v>
      </c>
      <c r="U434" s="4">
        <v>79578.407908613852</v>
      </c>
      <c r="V434" s="3">
        <v>2298.77479865347</v>
      </c>
      <c r="W434" s="3">
        <v>-31151.351750762384</v>
      </c>
      <c r="X434" s="3">
        <v>173.04528239580631</v>
      </c>
      <c r="Y434" s="6">
        <v>16.5627069251411</v>
      </c>
      <c r="Z434" s="6">
        <v>18.600000000000001</v>
      </c>
      <c r="AA434" s="5">
        <v>2.5873809099047369E-2</v>
      </c>
      <c r="AB434" s="7">
        <v>2.9398736038449468E-2</v>
      </c>
    </row>
    <row r="435" spans="1:28" x14ac:dyDescent="0.35">
      <c r="A435" t="s">
        <v>28</v>
      </c>
      <c r="B435">
        <v>213</v>
      </c>
      <c r="C435">
        <v>2018</v>
      </c>
      <c r="D435" s="2">
        <v>33369.983391603899</v>
      </c>
      <c r="E435" s="2">
        <v>10936.666626988501</v>
      </c>
      <c r="F435" s="2">
        <v>42227.6262243694</v>
      </c>
      <c r="G435" s="2">
        <v>72589.394483321696</v>
      </c>
      <c r="H435" s="2">
        <v>236124.29505888489</v>
      </c>
      <c r="I435" s="2">
        <v>227599.348008245</v>
      </c>
      <c r="J435" s="3">
        <v>13.316520446568601</v>
      </c>
      <c r="K435" s="3">
        <v>1309.12817080165</v>
      </c>
      <c r="L435" s="4">
        <v>63963.922085100698</v>
      </c>
      <c r="M435" s="3">
        <v>375699.14328040543</v>
      </c>
      <c r="N435" s="3">
        <v>312434.53728935687</v>
      </c>
      <c r="O435" s="3">
        <v>63264.605991048564</v>
      </c>
      <c r="P435" s="3">
        <v>65079.633428655885</v>
      </c>
      <c r="Q435" s="3">
        <v>524431</v>
      </c>
      <c r="R435" s="4">
        <v>27418.874240219899</v>
      </c>
      <c r="S435" s="4">
        <v>102256.542793416</v>
      </c>
      <c r="T435" s="4">
        <v>208705.42081866501</v>
      </c>
      <c r="U435" s="4">
        <v>125342.805214829</v>
      </c>
      <c r="V435" s="3">
        <v>2255.6233795537</v>
      </c>
      <c r="W435" s="3">
        <v>-27083.60645105701</v>
      </c>
      <c r="X435" s="3">
        <v>111.0755180390008</v>
      </c>
      <c r="Y435" s="6">
        <v>28.094991666666701</v>
      </c>
      <c r="Z435" s="6">
        <v>37.6</v>
      </c>
      <c r="AA435" s="5">
        <v>0.1614475241201033</v>
      </c>
      <c r="AB435" s="7">
        <v>0.16607936654481104</v>
      </c>
    </row>
    <row r="436" spans="1:28" x14ac:dyDescent="0.35">
      <c r="A436" t="s">
        <v>28</v>
      </c>
      <c r="B436">
        <v>213</v>
      </c>
      <c r="C436">
        <v>2019</v>
      </c>
      <c r="D436" s="2">
        <v>39500.307971821298</v>
      </c>
      <c r="E436" s="2">
        <v>7660.6711819827096</v>
      </c>
      <c r="F436" s="2">
        <v>42828.053393268798</v>
      </c>
      <c r="G436" s="2">
        <v>70458.407187790101</v>
      </c>
      <c r="H436" s="2">
        <v>269992.32247440121</v>
      </c>
      <c r="I436" s="2">
        <v>205814.71820858476</v>
      </c>
      <c r="J436" s="3">
        <v>11.436680858168499</v>
      </c>
      <c r="K436" s="3">
        <v>554.3226885475251</v>
      </c>
      <c r="L436" s="4">
        <v>42192.526746957301</v>
      </c>
      <c r="M436" s="3">
        <v>394524.64726730681</v>
      </c>
      <c r="N436" s="3">
        <v>284488.11926690512</v>
      </c>
      <c r="O436" s="3">
        <v>110036.52800040168</v>
      </c>
      <c r="P436" s="3">
        <v>112688.62793867679</v>
      </c>
      <c r="Q436" s="3">
        <v>446762</v>
      </c>
      <c r="R436" s="4">
        <v>29794.162600723201</v>
      </c>
      <c r="S436" s="4">
        <v>64181.670576438701</v>
      </c>
      <c r="T436" s="4">
        <v>240198.159873678</v>
      </c>
      <c r="U436" s="4">
        <v>141633.04763214607</v>
      </c>
      <c r="V436" s="3">
        <v>2684.4658733799201</v>
      </c>
      <c r="W436" s="3">
        <v>-3492.479581084217</v>
      </c>
      <c r="X436" s="3">
        <v>283.94730039787356</v>
      </c>
      <c r="Y436" s="6">
        <v>48.147891666666702</v>
      </c>
      <c r="Z436" s="6">
        <v>59.79</v>
      </c>
      <c r="AA436" s="5">
        <v>0.30585242684943359</v>
      </c>
      <c r="AB436" s="7">
        <v>0.31322408076390196</v>
      </c>
    </row>
    <row r="437" spans="1:28" x14ac:dyDescent="0.35">
      <c r="A437" t="s">
        <v>28</v>
      </c>
      <c r="B437">
        <v>213</v>
      </c>
      <c r="C437">
        <v>2020</v>
      </c>
      <c r="D437" s="2">
        <v>42804.910567987201</v>
      </c>
      <c r="E437" s="2">
        <v>4046.7360293200204</v>
      </c>
      <c r="F437" s="2">
        <v>41205.515426673301</v>
      </c>
      <c r="G437" s="2">
        <v>85268.839644905805</v>
      </c>
      <c r="H437" s="2">
        <v>276552.10825725063</v>
      </c>
      <c r="I437" s="2">
        <v>187681.70952590028</v>
      </c>
      <c r="J437" s="3">
        <v>17.290023174282499</v>
      </c>
      <c r="K437" s="3">
        <v>145.19779508866901</v>
      </c>
      <c r="L437" s="4">
        <v>35649.970285758704</v>
      </c>
      <c r="M437" s="3">
        <v>396229.79456084414</v>
      </c>
      <c r="N437" s="3">
        <v>277142.48299521481</v>
      </c>
      <c r="O437" s="3">
        <v>119087.31156562932</v>
      </c>
      <c r="P437" s="3">
        <v>122824.12705683187</v>
      </c>
      <c r="Q437" s="3">
        <v>385218</v>
      </c>
      <c r="R437" s="4">
        <v>28502.556298718602</v>
      </c>
      <c r="S437" s="4">
        <v>54953.353201607104</v>
      </c>
      <c r="T437" s="4">
        <v>248049.55195853201</v>
      </c>
      <c r="U437" s="4">
        <v>132728.35632429319</v>
      </c>
      <c r="V437" s="3">
        <v>3758.25036544061</v>
      </c>
      <c r="W437" s="3">
        <v>2688.3620055231254</v>
      </c>
      <c r="X437" s="3">
        <v>164.76247355332572</v>
      </c>
      <c r="Y437" s="6">
        <v>70.539166666666702</v>
      </c>
      <c r="Z437" s="6">
        <v>84.05</v>
      </c>
      <c r="AA437" s="5">
        <v>0.36835478176908754</v>
      </c>
      <c r="AB437" s="7">
        <v>0.37991330833818121</v>
      </c>
    </row>
    <row r="438" spans="1:28" x14ac:dyDescent="0.35">
      <c r="A438" t="s">
        <v>28</v>
      </c>
      <c r="B438">
        <v>213</v>
      </c>
      <c r="C438">
        <v>2021</v>
      </c>
      <c r="D438" s="2">
        <v>52913.866869216901</v>
      </c>
      <c r="E438" s="2">
        <v>4712.1313833782506</v>
      </c>
      <c r="F438" s="2">
        <v>43222.957168418499</v>
      </c>
      <c r="G438" s="2">
        <v>99995.239235305402</v>
      </c>
      <c r="H438" s="2">
        <v>283142.53209521528</v>
      </c>
      <c r="I438" s="2">
        <v>189399.96008051449</v>
      </c>
      <c r="J438" s="3">
        <v>7.4355231143552305E-3</v>
      </c>
      <c r="K438" s="3">
        <v>397.187164625408</v>
      </c>
      <c r="L438" s="4">
        <v>36448.369071839799</v>
      </c>
      <c r="M438" s="3">
        <v>415727.73264021357</v>
      </c>
      <c r="N438" s="3">
        <v>294504.51786382351</v>
      </c>
      <c r="O438" s="3">
        <v>121223.21477639006</v>
      </c>
      <c r="P438" s="3">
        <v>124437.0690680822</v>
      </c>
      <c r="Q438" s="3">
        <v>486040</v>
      </c>
      <c r="R438" s="4">
        <v>29013.664542371298</v>
      </c>
      <c r="S438" s="4">
        <v>57671.444816580901</v>
      </c>
      <c r="T438" s="4">
        <v>254128.86755284399</v>
      </c>
      <c r="U438" s="4">
        <v>131728.5152639336</v>
      </c>
      <c r="V438" s="3">
        <v>3213.76</v>
      </c>
      <c r="W438" s="3">
        <v>6624.7851923479993</v>
      </c>
      <c r="X438" s="3">
        <v>252.9880202078252</v>
      </c>
      <c r="Y438" s="6">
        <v>94.990741666666693</v>
      </c>
      <c r="Z438" s="6">
        <v>102.62</v>
      </c>
      <c r="AA438" s="5">
        <v>0.26944151804094141</v>
      </c>
      <c r="AB438" s="7">
        <v>0.27658491694117071</v>
      </c>
    </row>
    <row r="439" spans="1:28" x14ac:dyDescent="0.35">
      <c r="A439" t="s">
        <v>28</v>
      </c>
      <c r="B439">
        <v>213</v>
      </c>
      <c r="C439">
        <v>2022</v>
      </c>
      <c r="D439" s="2">
        <v>48534.119570616203</v>
      </c>
      <c r="E439" s="2">
        <v>6614.8260283398604</v>
      </c>
      <c r="F439" s="2">
        <v>45780.9630261411</v>
      </c>
      <c r="G439" s="2">
        <v>116684.855258729</v>
      </c>
      <c r="H439" s="2">
        <v>292815.24714504846</v>
      </c>
      <c r="I439" s="2">
        <v>185130.1346865024</v>
      </c>
      <c r="J439" s="3">
        <v>0.16058980975936699</v>
      </c>
      <c r="K439" s="3">
        <v>339.24720841241503</v>
      </c>
      <c r="L439" s="4">
        <v>41197.886699154697</v>
      </c>
      <c r="M439" s="3">
        <v>428328.37703077024</v>
      </c>
      <c r="N439" s="3">
        <v>308769.06318198366</v>
      </c>
      <c r="O439" s="3">
        <v>119559.31384878658</v>
      </c>
      <c r="P439" s="3">
        <v>122945.95627400323</v>
      </c>
      <c r="Q439" s="3">
        <v>633520</v>
      </c>
      <c r="R439" s="4">
        <v>31796.473844713502</v>
      </c>
      <c r="S439" s="4">
        <v>42005.329206598399</v>
      </c>
      <c r="T439" s="4">
        <v>261018.77330033499</v>
      </c>
      <c r="U439" s="4">
        <v>143124.805479904</v>
      </c>
      <c r="V439" s="3">
        <v>3617.97</v>
      </c>
      <c r="W439" s="3">
        <v>-3964.0749152809531</v>
      </c>
      <c r="X439" s="3">
        <v>191.51453116874791</v>
      </c>
      <c r="Y439" s="6">
        <v>130.61654999999999</v>
      </c>
      <c r="Z439" s="6">
        <v>177.06</v>
      </c>
      <c r="AA439" s="5">
        <v>0.25582638583034978</v>
      </c>
      <c r="AB439" s="7">
        <v>0.26307293537845677</v>
      </c>
    </row>
    <row r="440" spans="1:28" x14ac:dyDescent="0.35">
      <c r="A440" t="s">
        <v>28</v>
      </c>
      <c r="B440">
        <v>213</v>
      </c>
      <c r="C440">
        <v>2023</v>
      </c>
      <c r="D440" s="2">
        <v>55053.060874236799</v>
      </c>
      <c r="E440" s="2">
        <v>8843.3058328821207</v>
      </c>
      <c r="F440" s="2">
        <v>49461.319349386104</v>
      </c>
      <c r="G440" s="2">
        <v>135560.54097111302</v>
      </c>
      <c r="H440" s="2">
        <v>312299.86834034458</v>
      </c>
      <c r="I440" s="2">
        <v>189117.7576540882</v>
      </c>
      <c r="J440" s="3">
        <v>6.6474125068507899</v>
      </c>
      <c r="K440" s="3">
        <v>860.02302277800504</v>
      </c>
      <c r="L440" s="4">
        <v>18986.771972262599</v>
      </c>
      <c r="M440" s="3">
        <v>435807.66794873693</v>
      </c>
      <c r="N440" s="3">
        <v>334381.62748086132</v>
      </c>
      <c r="O440" s="3">
        <v>101426.0404678756</v>
      </c>
      <c r="P440" s="3">
        <v>105512.43095489331</v>
      </c>
      <c r="Q440" s="3">
        <v>648895</v>
      </c>
      <c r="R440" s="4">
        <v>36146.9667108336</v>
      </c>
      <c r="S440" s="4">
        <v>42638.9831633473</v>
      </c>
      <c r="T440" s="4">
        <v>276152.90162951098</v>
      </c>
      <c r="U440" s="4">
        <v>146478.77449074091</v>
      </c>
      <c r="V440" s="3">
        <v>4095.87</v>
      </c>
      <c r="W440" s="3">
        <v>-20751.25160555034</v>
      </c>
      <c r="X440" s="3">
        <v>187.27822174925802</v>
      </c>
      <c r="Y440" s="6">
        <v>296.258041666667</v>
      </c>
      <c r="Z440" s="6">
        <v>806.95</v>
      </c>
      <c r="AA440" s="5">
        <v>0.42574692705787009</v>
      </c>
      <c r="AB440" s="7">
        <v>0.44289999923322859</v>
      </c>
    </row>
    <row r="441" spans="1:28" x14ac:dyDescent="0.35">
      <c r="A441" t="s">
        <v>28</v>
      </c>
      <c r="B441">
        <v>213</v>
      </c>
      <c r="C441">
        <v>2024</v>
      </c>
      <c r="D441" s="2">
        <v>64421.789644698401</v>
      </c>
      <c r="E441" s="2">
        <v>19815.146513674899</v>
      </c>
      <c r="F441" s="2">
        <v>52235.004209901199</v>
      </c>
      <c r="G441" s="2">
        <v>178663.18129213402</v>
      </c>
      <c r="H441" s="2">
        <v>309656.44412140513</v>
      </c>
      <c r="I441" s="2">
        <v>199398.78363520396</v>
      </c>
      <c r="J441" s="3">
        <v>8.8632096852300304</v>
      </c>
      <c r="K441" s="3">
        <v>1689.7010488352901</v>
      </c>
      <c r="L441" s="4">
        <v>24380.645448672101</v>
      </c>
      <c r="M441" s="3">
        <v>450702.74663436209</v>
      </c>
      <c r="N441" s="3">
        <v>399566.81248984818</v>
      </c>
      <c r="O441" s="3">
        <v>51135.934144513914</v>
      </c>
      <c r="P441" s="3">
        <v>56394.444919095855</v>
      </c>
      <c r="Q441" s="3">
        <v>637234</v>
      </c>
      <c r="R441" s="4">
        <v>39229.247089895107</v>
      </c>
      <c r="S441" s="4">
        <v>59778.089838282598</v>
      </c>
      <c r="T441" s="4">
        <v>270427.19703151</v>
      </c>
      <c r="U441" s="4">
        <v>139620.69379692138</v>
      </c>
      <c r="V441" s="3">
        <v>5206.1449211344998</v>
      </c>
      <c r="W441" s="3">
        <v>5701.3594563620027</v>
      </c>
      <c r="X441" s="3">
        <v>268.31710792276141</v>
      </c>
      <c r="Y441" s="6">
        <v>914.694883333333</v>
      </c>
      <c r="Z441" s="6">
        <v>1030.5</v>
      </c>
      <c r="AA441" s="5">
        <v>9.0406363509337437E-2</v>
      </c>
      <c r="AB441" s="7">
        <v>9.9703208175577401E-2</v>
      </c>
    </row>
    <row r="442" spans="1:28" x14ac:dyDescent="0.35">
      <c r="A442" t="s">
        <v>29</v>
      </c>
      <c r="B442">
        <v>911</v>
      </c>
      <c r="C442">
        <v>1970</v>
      </c>
      <c r="D442" s="2" t="s">
        <v>2017</v>
      </c>
      <c r="E442" s="2" t="s">
        <v>2017</v>
      </c>
      <c r="F442" s="2" t="s">
        <v>2017</v>
      </c>
      <c r="G442" s="2" t="s">
        <v>2017</v>
      </c>
      <c r="H442" s="2" t="s">
        <v>2017</v>
      </c>
      <c r="I442" s="2" t="s">
        <v>2017</v>
      </c>
      <c r="J442" s="3" t="s">
        <v>2017</v>
      </c>
      <c r="K442" s="3" t="s">
        <v>2017</v>
      </c>
      <c r="L442" s="4" t="s">
        <v>2017</v>
      </c>
      <c r="M442" s="3" t="s">
        <v>2017</v>
      </c>
      <c r="N442" s="3" t="s">
        <v>2017</v>
      </c>
      <c r="O442" s="3" t="s">
        <v>2017</v>
      </c>
      <c r="P442" s="8" t="s">
        <v>2017</v>
      </c>
      <c r="Q442" s="3" t="s">
        <v>2017</v>
      </c>
      <c r="R442" s="4" t="s">
        <v>2017</v>
      </c>
      <c r="S442" s="4" t="s">
        <v>2017</v>
      </c>
      <c r="T442" s="4" t="s">
        <v>2017</v>
      </c>
      <c r="U442" s="4" t="s">
        <v>2017</v>
      </c>
      <c r="W442" s="3" t="s">
        <v>2017</v>
      </c>
      <c r="X442" s="3" t="s">
        <v>2017</v>
      </c>
      <c r="Y442" s="6" t="s">
        <v>2017</v>
      </c>
      <c r="Z442" s="6" t="s">
        <v>2017</v>
      </c>
      <c r="AA442" s="5" t="s">
        <v>2017</v>
      </c>
      <c r="AB442" t="s">
        <v>2017</v>
      </c>
    </row>
    <row r="443" spans="1:28" x14ac:dyDescent="0.35">
      <c r="A443" t="s">
        <v>29</v>
      </c>
      <c r="B443">
        <v>911</v>
      </c>
      <c r="C443">
        <v>1971</v>
      </c>
      <c r="D443" s="2" t="s">
        <v>2017</v>
      </c>
      <c r="E443" s="2" t="s">
        <v>2017</v>
      </c>
      <c r="F443" s="2" t="s">
        <v>2017</v>
      </c>
      <c r="G443" s="2" t="s">
        <v>2017</v>
      </c>
      <c r="H443" s="2" t="s">
        <v>2017</v>
      </c>
      <c r="I443" s="2" t="s">
        <v>2017</v>
      </c>
      <c r="J443" s="3" t="s">
        <v>2017</v>
      </c>
      <c r="K443" s="3" t="s">
        <v>2017</v>
      </c>
      <c r="L443" s="4" t="s">
        <v>2017</v>
      </c>
      <c r="M443" s="3" t="s">
        <v>2017</v>
      </c>
      <c r="N443" s="3" t="s">
        <v>2017</v>
      </c>
      <c r="O443" s="3" t="s">
        <v>2017</v>
      </c>
      <c r="P443" s="8" t="s">
        <v>2017</v>
      </c>
      <c r="Q443" s="3" t="s">
        <v>2017</v>
      </c>
      <c r="R443" s="4" t="s">
        <v>2017</v>
      </c>
      <c r="S443" s="4" t="s">
        <v>2017</v>
      </c>
      <c r="T443" s="4" t="s">
        <v>2017</v>
      </c>
      <c r="U443" s="4" t="s">
        <v>2017</v>
      </c>
      <c r="V443" s="9"/>
      <c r="W443" s="3" t="s">
        <v>2017</v>
      </c>
      <c r="X443" s="3" t="s">
        <v>2017</v>
      </c>
      <c r="Y443" s="6" t="s">
        <v>2017</v>
      </c>
      <c r="Z443" s="6" t="s">
        <v>2017</v>
      </c>
      <c r="AA443" s="5" t="s">
        <v>2017</v>
      </c>
      <c r="AB443" t="s">
        <v>2017</v>
      </c>
    </row>
    <row r="444" spans="1:28" x14ac:dyDescent="0.35">
      <c r="A444" t="s">
        <v>29</v>
      </c>
      <c r="B444">
        <v>911</v>
      </c>
      <c r="C444">
        <v>1972</v>
      </c>
      <c r="D444" s="2" t="s">
        <v>2017</v>
      </c>
      <c r="E444" s="2" t="s">
        <v>2017</v>
      </c>
      <c r="F444" s="2" t="s">
        <v>2017</v>
      </c>
      <c r="G444" s="2" t="s">
        <v>2017</v>
      </c>
      <c r="H444" s="2" t="s">
        <v>2017</v>
      </c>
      <c r="I444" s="2" t="s">
        <v>2017</v>
      </c>
      <c r="J444" s="3" t="s">
        <v>2017</v>
      </c>
      <c r="K444" s="3" t="s">
        <v>2017</v>
      </c>
      <c r="L444" s="4" t="s">
        <v>2017</v>
      </c>
      <c r="M444" s="3" t="s">
        <v>2017</v>
      </c>
      <c r="N444" s="3" t="s">
        <v>2017</v>
      </c>
      <c r="O444" s="3" t="s">
        <v>2017</v>
      </c>
      <c r="P444" s="8" t="s">
        <v>2017</v>
      </c>
      <c r="Q444" s="3" t="s">
        <v>2017</v>
      </c>
      <c r="R444" s="4" t="s">
        <v>2017</v>
      </c>
      <c r="S444" s="4" t="s">
        <v>2017</v>
      </c>
      <c r="T444" s="4" t="s">
        <v>2017</v>
      </c>
      <c r="U444" s="4" t="s">
        <v>2017</v>
      </c>
      <c r="V444" s="9"/>
      <c r="W444" s="3" t="s">
        <v>2017</v>
      </c>
      <c r="X444" s="3" t="s">
        <v>2017</v>
      </c>
      <c r="Y444" s="6" t="s">
        <v>2017</v>
      </c>
      <c r="Z444" s="6" t="s">
        <v>2017</v>
      </c>
      <c r="AA444" s="5" t="s">
        <v>2017</v>
      </c>
      <c r="AB444" t="s">
        <v>2017</v>
      </c>
    </row>
    <row r="445" spans="1:28" x14ac:dyDescent="0.35">
      <c r="A445" t="s">
        <v>29</v>
      </c>
      <c r="B445">
        <v>911</v>
      </c>
      <c r="C445">
        <v>1973</v>
      </c>
      <c r="D445" s="2" t="s">
        <v>2017</v>
      </c>
      <c r="E445" s="2" t="s">
        <v>2017</v>
      </c>
      <c r="F445" s="2" t="s">
        <v>2017</v>
      </c>
      <c r="G445" s="2" t="s">
        <v>2017</v>
      </c>
      <c r="H445" s="2" t="s">
        <v>2017</v>
      </c>
      <c r="I445" s="2" t="s">
        <v>2017</v>
      </c>
      <c r="J445" s="3" t="s">
        <v>2017</v>
      </c>
      <c r="K445" s="3" t="s">
        <v>2017</v>
      </c>
      <c r="L445" s="4" t="s">
        <v>2017</v>
      </c>
      <c r="M445" s="3" t="s">
        <v>2017</v>
      </c>
      <c r="N445" s="3" t="s">
        <v>2017</v>
      </c>
      <c r="O445" s="3" t="s">
        <v>2017</v>
      </c>
      <c r="P445" s="8" t="s">
        <v>2017</v>
      </c>
      <c r="Q445" s="3" t="s">
        <v>2017</v>
      </c>
      <c r="R445" s="4" t="s">
        <v>2017</v>
      </c>
      <c r="S445" s="4" t="s">
        <v>2017</v>
      </c>
      <c r="T445" s="4" t="s">
        <v>2017</v>
      </c>
      <c r="U445" s="4" t="s">
        <v>2017</v>
      </c>
      <c r="W445" s="3" t="s">
        <v>2017</v>
      </c>
      <c r="X445" s="3" t="s">
        <v>2017</v>
      </c>
      <c r="Y445" s="6" t="s">
        <v>2017</v>
      </c>
      <c r="Z445" s="6" t="s">
        <v>2017</v>
      </c>
      <c r="AA445" s="5" t="s">
        <v>2017</v>
      </c>
      <c r="AB445" t="s">
        <v>2017</v>
      </c>
    </row>
    <row r="446" spans="1:28" x14ac:dyDescent="0.35">
      <c r="A446" t="s">
        <v>29</v>
      </c>
      <c r="B446">
        <v>911</v>
      </c>
      <c r="C446">
        <v>1974</v>
      </c>
      <c r="D446" s="2" t="s">
        <v>2017</v>
      </c>
      <c r="E446" s="2" t="s">
        <v>2017</v>
      </c>
      <c r="F446" s="2" t="s">
        <v>2017</v>
      </c>
      <c r="G446" s="2" t="s">
        <v>2017</v>
      </c>
      <c r="H446" s="2" t="s">
        <v>2017</v>
      </c>
      <c r="I446" s="2" t="s">
        <v>2017</v>
      </c>
      <c r="J446" s="3" t="s">
        <v>2017</v>
      </c>
      <c r="K446" s="3" t="s">
        <v>2017</v>
      </c>
      <c r="L446" s="4" t="s">
        <v>2017</v>
      </c>
      <c r="M446" s="3" t="s">
        <v>2017</v>
      </c>
      <c r="N446" s="3" t="s">
        <v>2017</v>
      </c>
      <c r="O446" s="3" t="s">
        <v>2017</v>
      </c>
      <c r="P446" s="8" t="s">
        <v>2017</v>
      </c>
      <c r="Q446" s="3" t="s">
        <v>2017</v>
      </c>
      <c r="R446" s="4" t="s">
        <v>2017</v>
      </c>
      <c r="S446" s="4" t="s">
        <v>2017</v>
      </c>
      <c r="T446" s="4" t="s">
        <v>2017</v>
      </c>
      <c r="U446" s="4" t="s">
        <v>2017</v>
      </c>
      <c r="W446" s="3" t="s">
        <v>2017</v>
      </c>
      <c r="X446" s="3" t="s">
        <v>2017</v>
      </c>
      <c r="Y446" s="6" t="s">
        <v>2017</v>
      </c>
      <c r="Z446" s="6" t="s">
        <v>2017</v>
      </c>
      <c r="AA446" s="5" t="s">
        <v>2017</v>
      </c>
      <c r="AB446" t="s">
        <v>2017</v>
      </c>
    </row>
    <row r="447" spans="1:28" x14ac:dyDescent="0.35">
      <c r="A447" t="s">
        <v>29</v>
      </c>
      <c r="B447">
        <v>911</v>
      </c>
      <c r="C447">
        <v>1975</v>
      </c>
      <c r="D447" s="2" t="s">
        <v>2017</v>
      </c>
      <c r="E447" s="2" t="s">
        <v>2017</v>
      </c>
      <c r="F447" s="2" t="s">
        <v>2017</v>
      </c>
      <c r="G447" s="2" t="s">
        <v>2017</v>
      </c>
      <c r="H447" s="2" t="s">
        <v>2017</v>
      </c>
      <c r="I447" s="2" t="s">
        <v>2017</v>
      </c>
      <c r="J447" s="3" t="s">
        <v>2017</v>
      </c>
      <c r="K447" s="3" t="s">
        <v>2017</v>
      </c>
      <c r="L447" s="4" t="s">
        <v>2017</v>
      </c>
      <c r="M447" s="3" t="s">
        <v>2017</v>
      </c>
      <c r="N447" s="3" t="s">
        <v>2017</v>
      </c>
      <c r="O447" s="3" t="s">
        <v>2017</v>
      </c>
      <c r="P447" s="3" t="s">
        <v>2017</v>
      </c>
      <c r="Q447" s="3" t="s">
        <v>2017</v>
      </c>
      <c r="R447" s="4" t="s">
        <v>2017</v>
      </c>
      <c r="S447" s="4" t="s">
        <v>2017</v>
      </c>
      <c r="T447" s="4" t="s">
        <v>2017</v>
      </c>
      <c r="U447" s="4" t="s">
        <v>2017</v>
      </c>
      <c r="W447" s="3" t="s">
        <v>2017</v>
      </c>
      <c r="X447" s="3" t="s">
        <v>2017</v>
      </c>
      <c r="Y447" s="6" t="s">
        <v>2017</v>
      </c>
      <c r="Z447" s="6" t="s">
        <v>2017</v>
      </c>
      <c r="AA447" s="5" t="s">
        <v>2017</v>
      </c>
      <c r="AB447" t="s">
        <v>2017</v>
      </c>
    </row>
    <row r="448" spans="1:28" x14ac:dyDescent="0.35">
      <c r="A448" t="s">
        <v>29</v>
      </c>
      <c r="B448">
        <v>911</v>
      </c>
      <c r="C448">
        <v>1976</v>
      </c>
      <c r="D448" s="2" t="s">
        <v>2017</v>
      </c>
      <c r="E448" s="2" t="s">
        <v>2017</v>
      </c>
      <c r="F448" s="2" t="s">
        <v>2017</v>
      </c>
      <c r="G448" s="2" t="s">
        <v>2017</v>
      </c>
      <c r="H448" s="2" t="s">
        <v>2017</v>
      </c>
      <c r="I448" s="2" t="s">
        <v>2017</v>
      </c>
      <c r="J448" s="3" t="s">
        <v>2017</v>
      </c>
      <c r="K448" s="3" t="s">
        <v>2017</v>
      </c>
      <c r="L448" s="4" t="s">
        <v>2017</v>
      </c>
      <c r="M448" s="3" t="s">
        <v>2017</v>
      </c>
      <c r="N448" s="3" t="s">
        <v>2017</v>
      </c>
      <c r="O448" s="3" t="s">
        <v>2017</v>
      </c>
      <c r="P448" s="3" t="s">
        <v>2017</v>
      </c>
      <c r="Q448" s="3" t="s">
        <v>2017</v>
      </c>
      <c r="R448" s="4" t="s">
        <v>2017</v>
      </c>
      <c r="S448" s="4" t="s">
        <v>2017</v>
      </c>
      <c r="T448" s="4" t="s">
        <v>2017</v>
      </c>
      <c r="U448" s="4" t="s">
        <v>2017</v>
      </c>
      <c r="W448" s="3" t="s">
        <v>2017</v>
      </c>
      <c r="X448" s="3" t="s">
        <v>2017</v>
      </c>
      <c r="Y448" s="6" t="s">
        <v>2017</v>
      </c>
      <c r="Z448" s="6" t="s">
        <v>2017</v>
      </c>
      <c r="AA448" s="5" t="s">
        <v>2017</v>
      </c>
      <c r="AB448" t="s">
        <v>2017</v>
      </c>
    </row>
    <row r="449" spans="1:28" x14ac:dyDescent="0.35">
      <c r="A449" t="s">
        <v>29</v>
      </c>
      <c r="B449">
        <v>911</v>
      </c>
      <c r="C449">
        <v>1977</v>
      </c>
      <c r="D449" s="2" t="s">
        <v>2017</v>
      </c>
      <c r="E449" s="2" t="s">
        <v>2017</v>
      </c>
      <c r="F449" s="2" t="s">
        <v>2017</v>
      </c>
      <c r="G449" s="2" t="s">
        <v>2017</v>
      </c>
      <c r="H449" s="2" t="s">
        <v>2017</v>
      </c>
      <c r="I449" s="2" t="s">
        <v>2017</v>
      </c>
      <c r="J449" s="3" t="s">
        <v>2017</v>
      </c>
      <c r="K449" s="3" t="s">
        <v>2017</v>
      </c>
      <c r="L449" s="4" t="s">
        <v>2017</v>
      </c>
      <c r="M449" s="3" t="s">
        <v>2017</v>
      </c>
      <c r="N449" s="3" t="s">
        <v>2017</v>
      </c>
      <c r="O449" s="3" t="s">
        <v>2017</v>
      </c>
      <c r="P449" s="3" t="s">
        <v>2017</v>
      </c>
      <c r="Q449" s="3" t="s">
        <v>2017</v>
      </c>
      <c r="R449" s="4" t="s">
        <v>2017</v>
      </c>
      <c r="S449" s="4" t="s">
        <v>2017</v>
      </c>
      <c r="T449" s="4" t="s">
        <v>2017</v>
      </c>
      <c r="U449" s="4" t="s">
        <v>2017</v>
      </c>
      <c r="W449" s="3" t="s">
        <v>2017</v>
      </c>
      <c r="X449" s="3" t="s">
        <v>2017</v>
      </c>
      <c r="Y449" s="6" t="s">
        <v>2017</v>
      </c>
      <c r="Z449" s="6" t="s">
        <v>2017</v>
      </c>
      <c r="AA449" s="5" t="s">
        <v>2017</v>
      </c>
      <c r="AB449" t="s">
        <v>2017</v>
      </c>
    </row>
    <row r="450" spans="1:28" x14ac:dyDescent="0.35">
      <c r="A450" t="s">
        <v>29</v>
      </c>
      <c r="B450">
        <v>911</v>
      </c>
      <c r="C450">
        <v>1978</v>
      </c>
      <c r="D450" s="2" t="s">
        <v>2017</v>
      </c>
      <c r="E450" s="2" t="s">
        <v>2017</v>
      </c>
      <c r="F450" s="2" t="s">
        <v>2017</v>
      </c>
      <c r="G450" s="2" t="s">
        <v>2017</v>
      </c>
      <c r="H450" s="2" t="s">
        <v>2017</v>
      </c>
      <c r="I450" s="2" t="s">
        <v>2017</v>
      </c>
      <c r="J450" s="3" t="s">
        <v>2017</v>
      </c>
      <c r="K450" s="3" t="s">
        <v>2017</v>
      </c>
      <c r="L450" s="4" t="s">
        <v>2017</v>
      </c>
      <c r="M450" s="3" t="s">
        <v>2017</v>
      </c>
      <c r="N450" s="3" t="s">
        <v>2017</v>
      </c>
      <c r="O450" s="3" t="s">
        <v>2017</v>
      </c>
      <c r="P450" s="3" t="s">
        <v>2017</v>
      </c>
      <c r="Q450" s="3" t="s">
        <v>2017</v>
      </c>
      <c r="R450" s="4" t="s">
        <v>2017</v>
      </c>
      <c r="S450" s="4" t="s">
        <v>2017</v>
      </c>
      <c r="T450" s="4" t="s">
        <v>2017</v>
      </c>
      <c r="U450" s="4" t="s">
        <v>2017</v>
      </c>
      <c r="W450" s="3" t="s">
        <v>2017</v>
      </c>
      <c r="X450" s="3" t="s">
        <v>2017</v>
      </c>
      <c r="Y450" s="6" t="s">
        <v>2017</v>
      </c>
      <c r="Z450" s="6" t="s">
        <v>2017</v>
      </c>
      <c r="AA450" s="5" t="s">
        <v>2017</v>
      </c>
      <c r="AB450" t="s">
        <v>2017</v>
      </c>
    </row>
    <row r="451" spans="1:28" x14ac:dyDescent="0.35">
      <c r="A451" t="s">
        <v>29</v>
      </c>
      <c r="B451">
        <v>911</v>
      </c>
      <c r="C451">
        <v>1979</v>
      </c>
      <c r="D451" s="2" t="s">
        <v>2017</v>
      </c>
      <c r="E451" s="2" t="s">
        <v>2017</v>
      </c>
      <c r="F451" s="2" t="s">
        <v>2017</v>
      </c>
      <c r="G451" s="2" t="s">
        <v>2017</v>
      </c>
      <c r="H451" s="2" t="s">
        <v>2017</v>
      </c>
      <c r="I451" s="2" t="s">
        <v>2017</v>
      </c>
      <c r="J451" s="3" t="s">
        <v>2017</v>
      </c>
      <c r="K451" s="3" t="s">
        <v>2017</v>
      </c>
      <c r="L451" s="4" t="s">
        <v>2017</v>
      </c>
      <c r="M451" s="3" t="s">
        <v>2017</v>
      </c>
      <c r="N451" s="3" t="s">
        <v>2017</v>
      </c>
      <c r="O451" s="3" t="s">
        <v>2017</v>
      </c>
      <c r="P451" s="3" t="s">
        <v>2017</v>
      </c>
      <c r="Q451" s="3" t="s">
        <v>2017</v>
      </c>
      <c r="R451" s="4" t="s">
        <v>2017</v>
      </c>
      <c r="S451" s="4" t="s">
        <v>2017</v>
      </c>
      <c r="T451" s="4" t="s">
        <v>2017</v>
      </c>
      <c r="U451" s="4" t="s">
        <v>2017</v>
      </c>
      <c r="W451" s="3" t="s">
        <v>2017</v>
      </c>
      <c r="X451" s="3" t="s">
        <v>2017</v>
      </c>
      <c r="Y451" s="6" t="s">
        <v>2017</v>
      </c>
      <c r="Z451" s="6" t="s">
        <v>2017</v>
      </c>
      <c r="AA451" s="5" t="s">
        <v>2017</v>
      </c>
      <c r="AB451" t="s">
        <v>2017</v>
      </c>
    </row>
    <row r="452" spans="1:28" x14ac:dyDescent="0.35">
      <c r="A452" t="s">
        <v>29</v>
      </c>
      <c r="B452">
        <v>911</v>
      </c>
      <c r="C452">
        <v>1980</v>
      </c>
      <c r="D452" s="2" t="s">
        <v>2017</v>
      </c>
      <c r="E452" s="2" t="s">
        <v>2017</v>
      </c>
      <c r="F452" s="2" t="s">
        <v>2017</v>
      </c>
      <c r="G452" s="2" t="s">
        <v>2017</v>
      </c>
      <c r="H452" s="2" t="s">
        <v>2017</v>
      </c>
      <c r="I452" s="2" t="s">
        <v>2017</v>
      </c>
      <c r="J452" s="3" t="s">
        <v>2017</v>
      </c>
      <c r="K452" s="3" t="s">
        <v>2017</v>
      </c>
      <c r="L452" s="4" t="s">
        <v>2017</v>
      </c>
      <c r="M452" s="3" t="s">
        <v>2017</v>
      </c>
      <c r="N452" s="3" t="s">
        <v>2017</v>
      </c>
      <c r="O452" s="3" t="s">
        <v>2017</v>
      </c>
      <c r="P452" s="3" t="s">
        <v>2017</v>
      </c>
      <c r="Q452" s="3" t="s">
        <v>2017</v>
      </c>
      <c r="R452" s="4" t="s">
        <v>2017</v>
      </c>
      <c r="S452" s="4" t="s">
        <v>2017</v>
      </c>
      <c r="T452" s="4" t="s">
        <v>2017</v>
      </c>
      <c r="U452" s="4" t="s">
        <v>2017</v>
      </c>
      <c r="W452" s="3" t="s">
        <v>2017</v>
      </c>
      <c r="X452" s="3" t="s">
        <v>2017</v>
      </c>
      <c r="Y452" s="6" t="s">
        <v>2017</v>
      </c>
      <c r="Z452" s="6" t="s">
        <v>2017</v>
      </c>
      <c r="AA452" s="5" t="s">
        <v>2017</v>
      </c>
      <c r="AB452" t="s">
        <v>2017</v>
      </c>
    </row>
    <row r="453" spans="1:28" x14ac:dyDescent="0.35">
      <c r="A453" t="s">
        <v>29</v>
      </c>
      <c r="B453">
        <v>911</v>
      </c>
      <c r="C453">
        <v>1981</v>
      </c>
      <c r="D453" s="2" t="s">
        <v>2017</v>
      </c>
      <c r="E453" s="2" t="s">
        <v>2017</v>
      </c>
      <c r="F453" s="2" t="s">
        <v>2017</v>
      </c>
      <c r="G453" s="2" t="s">
        <v>2017</v>
      </c>
      <c r="H453" s="2" t="s">
        <v>2017</v>
      </c>
      <c r="I453" s="2" t="s">
        <v>2017</v>
      </c>
      <c r="J453" s="3" t="s">
        <v>2017</v>
      </c>
      <c r="K453" s="3" t="s">
        <v>2017</v>
      </c>
      <c r="L453" s="4" t="s">
        <v>2017</v>
      </c>
      <c r="M453" s="3" t="s">
        <v>2017</v>
      </c>
      <c r="N453" s="3" t="s">
        <v>2017</v>
      </c>
      <c r="O453" s="3" t="s">
        <v>2017</v>
      </c>
      <c r="P453" s="3" t="s">
        <v>2017</v>
      </c>
      <c r="Q453" s="3" t="s">
        <v>2017</v>
      </c>
      <c r="R453" s="4" t="s">
        <v>2017</v>
      </c>
      <c r="S453" s="4" t="s">
        <v>2017</v>
      </c>
      <c r="T453" s="4" t="s">
        <v>2017</v>
      </c>
      <c r="U453" s="4" t="s">
        <v>2017</v>
      </c>
      <c r="W453" s="3" t="s">
        <v>2017</v>
      </c>
      <c r="X453" s="3" t="s">
        <v>2017</v>
      </c>
      <c r="Y453" s="6" t="s">
        <v>2017</v>
      </c>
      <c r="Z453" s="6" t="s">
        <v>2017</v>
      </c>
      <c r="AA453" s="5" t="s">
        <v>2017</v>
      </c>
      <c r="AB453" t="s">
        <v>2017</v>
      </c>
    </row>
    <row r="454" spans="1:28" x14ac:dyDescent="0.35">
      <c r="A454" t="s">
        <v>29</v>
      </c>
      <c r="B454">
        <v>911</v>
      </c>
      <c r="C454">
        <v>1982</v>
      </c>
      <c r="D454" s="2" t="s">
        <v>2017</v>
      </c>
      <c r="E454" s="2" t="s">
        <v>2017</v>
      </c>
      <c r="F454" s="2" t="s">
        <v>2017</v>
      </c>
      <c r="G454" s="2" t="s">
        <v>2017</v>
      </c>
      <c r="H454" s="2" t="s">
        <v>2017</v>
      </c>
      <c r="I454" s="2" t="s">
        <v>2017</v>
      </c>
      <c r="J454" s="3" t="s">
        <v>2017</v>
      </c>
      <c r="K454" s="3" t="s">
        <v>2017</v>
      </c>
      <c r="L454" s="4" t="s">
        <v>2017</v>
      </c>
      <c r="M454" s="3" t="s">
        <v>2017</v>
      </c>
      <c r="N454" s="3" t="s">
        <v>2017</v>
      </c>
      <c r="O454" s="3" t="s">
        <v>2017</v>
      </c>
      <c r="P454" s="3" t="s">
        <v>2017</v>
      </c>
      <c r="Q454" s="3" t="s">
        <v>2017</v>
      </c>
      <c r="R454" s="4" t="s">
        <v>2017</v>
      </c>
      <c r="S454" s="4" t="s">
        <v>2017</v>
      </c>
      <c r="T454" s="4" t="s">
        <v>2017</v>
      </c>
      <c r="U454" s="4" t="s">
        <v>2017</v>
      </c>
      <c r="W454" s="3" t="s">
        <v>2017</v>
      </c>
      <c r="X454" s="3" t="s">
        <v>2017</v>
      </c>
      <c r="Y454" s="6" t="s">
        <v>2017</v>
      </c>
      <c r="Z454" s="6" t="s">
        <v>2017</v>
      </c>
      <c r="AA454" s="5" t="s">
        <v>2017</v>
      </c>
      <c r="AB454" t="s">
        <v>2017</v>
      </c>
    </row>
    <row r="455" spans="1:28" x14ac:dyDescent="0.35">
      <c r="A455" t="s">
        <v>29</v>
      </c>
      <c r="B455">
        <v>911</v>
      </c>
      <c r="C455">
        <v>1983</v>
      </c>
      <c r="D455" s="2" t="s">
        <v>2017</v>
      </c>
      <c r="E455" s="2" t="s">
        <v>2017</v>
      </c>
      <c r="F455" s="2" t="s">
        <v>2017</v>
      </c>
      <c r="G455" s="2" t="s">
        <v>2017</v>
      </c>
      <c r="H455" s="2" t="s">
        <v>2017</v>
      </c>
      <c r="I455" s="2" t="s">
        <v>2017</v>
      </c>
      <c r="J455" s="3" t="s">
        <v>2017</v>
      </c>
      <c r="K455" s="3" t="s">
        <v>2017</v>
      </c>
      <c r="L455" s="4" t="s">
        <v>2017</v>
      </c>
      <c r="M455" s="3" t="s">
        <v>2017</v>
      </c>
      <c r="N455" s="3" t="s">
        <v>2017</v>
      </c>
      <c r="O455" s="3" t="s">
        <v>2017</v>
      </c>
      <c r="P455" s="3" t="s">
        <v>2017</v>
      </c>
      <c r="Q455" s="3" t="s">
        <v>2017</v>
      </c>
      <c r="R455" s="4" t="s">
        <v>2017</v>
      </c>
      <c r="S455" s="4" t="s">
        <v>2017</v>
      </c>
      <c r="T455" s="4" t="s">
        <v>2017</v>
      </c>
      <c r="U455" s="4" t="s">
        <v>2017</v>
      </c>
      <c r="W455" s="3" t="s">
        <v>2017</v>
      </c>
      <c r="X455" s="3" t="s">
        <v>2017</v>
      </c>
      <c r="Y455" s="6" t="s">
        <v>2017</v>
      </c>
      <c r="Z455" s="6" t="s">
        <v>2017</v>
      </c>
      <c r="AA455" s="5" t="s">
        <v>2017</v>
      </c>
      <c r="AB455" t="s">
        <v>2017</v>
      </c>
    </row>
    <row r="456" spans="1:28" x14ac:dyDescent="0.35">
      <c r="A456" t="s">
        <v>29</v>
      </c>
      <c r="B456">
        <v>911</v>
      </c>
      <c r="C456">
        <v>1984</v>
      </c>
      <c r="D456" s="2" t="s">
        <v>2017</v>
      </c>
      <c r="E456" s="2" t="s">
        <v>2017</v>
      </c>
      <c r="F456" s="2" t="s">
        <v>2017</v>
      </c>
      <c r="G456" s="2" t="s">
        <v>2017</v>
      </c>
      <c r="H456" s="2" t="s">
        <v>2017</v>
      </c>
      <c r="I456" s="2" t="s">
        <v>2017</v>
      </c>
      <c r="J456" s="3" t="s">
        <v>2017</v>
      </c>
      <c r="K456" s="3" t="s">
        <v>2017</v>
      </c>
      <c r="L456" s="4" t="s">
        <v>2017</v>
      </c>
      <c r="M456" s="3" t="s">
        <v>2017</v>
      </c>
      <c r="N456" s="3" t="s">
        <v>2017</v>
      </c>
      <c r="O456" s="3" t="s">
        <v>2017</v>
      </c>
      <c r="P456" s="3" t="s">
        <v>2017</v>
      </c>
      <c r="Q456" s="3" t="s">
        <v>2017</v>
      </c>
      <c r="R456" s="4" t="s">
        <v>2017</v>
      </c>
      <c r="S456" s="4" t="s">
        <v>2017</v>
      </c>
      <c r="T456" s="4" t="s">
        <v>2017</v>
      </c>
      <c r="U456" s="4" t="s">
        <v>2017</v>
      </c>
      <c r="W456" s="3" t="s">
        <v>2017</v>
      </c>
      <c r="X456" s="3" t="s">
        <v>2017</v>
      </c>
      <c r="Y456" s="6" t="s">
        <v>2017</v>
      </c>
      <c r="Z456" s="6" t="s">
        <v>2017</v>
      </c>
      <c r="AA456" s="5" t="s">
        <v>2017</v>
      </c>
      <c r="AB456" t="s">
        <v>2017</v>
      </c>
    </row>
    <row r="457" spans="1:28" x14ac:dyDescent="0.35">
      <c r="A457" t="s">
        <v>29</v>
      </c>
      <c r="B457">
        <v>911</v>
      </c>
      <c r="C457">
        <v>1985</v>
      </c>
      <c r="D457" s="2" t="s">
        <v>2017</v>
      </c>
      <c r="E457" s="2" t="s">
        <v>2017</v>
      </c>
      <c r="F457" s="2" t="s">
        <v>2017</v>
      </c>
      <c r="G457" s="2" t="s">
        <v>2017</v>
      </c>
      <c r="H457" s="2" t="s">
        <v>2017</v>
      </c>
      <c r="I457" s="2" t="s">
        <v>2017</v>
      </c>
      <c r="J457" s="3" t="s">
        <v>2017</v>
      </c>
      <c r="K457" s="3" t="s">
        <v>2017</v>
      </c>
      <c r="L457" s="4" t="s">
        <v>2017</v>
      </c>
      <c r="M457" s="3" t="s">
        <v>2017</v>
      </c>
      <c r="N457" s="3" t="s">
        <v>2017</v>
      </c>
      <c r="O457" s="3" t="s">
        <v>2017</v>
      </c>
      <c r="P457" s="3" t="s">
        <v>2017</v>
      </c>
      <c r="Q457" s="3" t="s">
        <v>2017</v>
      </c>
      <c r="R457" s="4" t="s">
        <v>2017</v>
      </c>
      <c r="S457" s="4" t="s">
        <v>2017</v>
      </c>
      <c r="T457" s="4" t="s">
        <v>2017</v>
      </c>
      <c r="U457" s="4" t="s">
        <v>2017</v>
      </c>
      <c r="W457" s="3" t="s">
        <v>2017</v>
      </c>
      <c r="X457" s="3" t="s">
        <v>2017</v>
      </c>
      <c r="Y457" s="6" t="s">
        <v>2017</v>
      </c>
      <c r="Z457" s="6" t="s">
        <v>2017</v>
      </c>
      <c r="AA457" s="5" t="s">
        <v>2017</v>
      </c>
      <c r="AB457" t="s">
        <v>2017</v>
      </c>
    </row>
    <row r="458" spans="1:28" x14ac:dyDescent="0.35">
      <c r="A458" t="s">
        <v>29</v>
      </c>
      <c r="B458">
        <v>911</v>
      </c>
      <c r="C458">
        <v>1986</v>
      </c>
      <c r="D458" s="2" t="s">
        <v>2017</v>
      </c>
      <c r="E458" s="2" t="s">
        <v>2017</v>
      </c>
      <c r="F458" s="2" t="s">
        <v>2017</v>
      </c>
      <c r="G458" s="2" t="s">
        <v>2017</v>
      </c>
      <c r="H458" s="2" t="s">
        <v>2017</v>
      </c>
      <c r="I458" s="2" t="s">
        <v>2017</v>
      </c>
      <c r="J458" s="3" t="s">
        <v>2017</v>
      </c>
      <c r="K458" s="3" t="s">
        <v>2017</v>
      </c>
      <c r="L458" s="4" t="s">
        <v>2017</v>
      </c>
      <c r="M458" s="3" t="s">
        <v>2017</v>
      </c>
      <c r="N458" s="3" t="s">
        <v>2017</v>
      </c>
      <c r="O458" s="3" t="s">
        <v>2017</v>
      </c>
      <c r="P458" s="3" t="s">
        <v>2017</v>
      </c>
      <c r="Q458" s="3" t="s">
        <v>2017</v>
      </c>
      <c r="R458" s="4" t="s">
        <v>2017</v>
      </c>
      <c r="S458" s="4" t="s">
        <v>2017</v>
      </c>
      <c r="T458" s="4" t="s">
        <v>2017</v>
      </c>
      <c r="U458" s="4" t="s">
        <v>2017</v>
      </c>
      <c r="W458" s="3" t="s">
        <v>2017</v>
      </c>
      <c r="X458" s="3" t="s">
        <v>2017</v>
      </c>
      <c r="Y458" s="6" t="s">
        <v>2017</v>
      </c>
      <c r="Z458" s="6" t="s">
        <v>2017</v>
      </c>
      <c r="AA458" s="5" t="s">
        <v>2017</v>
      </c>
      <c r="AB458" t="s">
        <v>2017</v>
      </c>
    </row>
    <row r="459" spans="1:28" x14ac:dyDescent="0.35">
      <c r="A459" t="s">
        <v>29</v>
      </c>
      <c r="B459">
        <v>911</v>
      </c>
      <c r="C459">
        <v>1987</v>
      </c>
      <c r="D459" s="2" t="s">
        <v>2017</v>
      </c>
      <c r="E459" s="2" t="s">
        <v>2017</v>
      </c>
      <c r="F459" s="2" t="s">
        <v>2017</v>
      </c>
      <c r="G459" s="2" t="s">
        <v>2017</v>
      </c>
      <c r="H459" s="2" t="s">
        <v>2017</v>
      </c>
      <c r="I459" s="2" t="s">
        <v>2017</v>
      </c>
      <c r="J459" s="3" t="s">
        <v>2017</v>
      </c>
      <c r="K459" s="3" t="s">
        <v>2017</v>
      </c>
      <c r="L459" s="4" t="s">
        <v>2017</v>
      </c>
      <c r="M459" s="3" t="s">
        <v>2017</v>
      </c>
      <c r="N459" s="3" t="s">
        <v>2017</v>
      </c>
      <c r="O459" s="3" t="s">
        <v>2017</v>
      </c>
      <c r="P459" s="3" t="s">
        <v>2017</v>
      </c>
      <c r="Q459" s="3" t="s">
        <v>2017</v>
      </c>
      <c r="R459" s="4" t="s">
        <v>2017</v>
      </c>
      <c r="S459" s="4" t="s">
        <v>2017</v>
      </c>
      <c r="T459" s="4" t="s">
        <v>2017</v>
      </c>
      <c r="U459" s="4" t="s">
        <v>2017</v>
      </c>
      <c r="W459" s="3" t="s">
        <v>2017</v>
      </c>
      <c r="X459" s="3" t="s">
        <v>2017</v>
      </c>
      <c r="Y459" s="6" t="s">
        <v>2017</v>
      </c>
      <c r="Z459" s="6" t="s">
        <v>2017</v>
      </c>
      <c r="AA459" s="5" t="s">
        <v>2017</v>
      </c>
      <c r="AB459" t="s">
        <v>2017</v>
      </c>
    </row>
    <row r="460" spans="1:28" x14ac:dyDescent="0.35">
      <c r="A460" t="s">
        <v>29</v>
      </c>
      <c r="B460">
        <v>911</v>
      </c>
      <c r="C460">
        <v>1988</v>
      </c>
      <c r="D460" s="2" t="s">
        <v>2017</v>
      </c>
      <c r="E460" s="2" t="s">
        <v>2017</v>
      </c>
      <c r="F460" s="2" t="s">
        <v>2017</v>
      </c>
      <c r="G460" s="2" t="s">
        <v>2017</v>
      </c>
      <c r="H460" s="2" t="s">
        <v>2017</v>
      </c>
      <c r="I460" s="2" t="s">
        <v>2017</v>
      </c>
      <c r="J460" s="3" t="s">
        <v>2017</v>
      </c>
      <c r="K460" s="3" t="s">
        <v>2017</v>
      </c>
      <c r="L460" s="4" t="s">
        <v>2017</v>
      </c>
      <c r="M460" s="3" t="s">
        <v>2017</v>
      </c>
      <c r="N460" s="3" t="s">
        <v>2017</v>
      </c>
      <c r="O460" s="3" t="s">
        <v>2017</v>
      </c>
      <c r="P460" s="3" t="s">
        <v>2017</v>
      </c>
      <c r="Q460" s="3" t="s">
        <v>2017</v>
      </c>
      <c r="R460" s="4" t="s">
        <v>2017</v>
      </c>
      <c r="S460" s="4" t="s">
        <v>2017</v>
      </c>
      <c r="T460" s="4" t="s">
        <v>2017</v>
      </c>
      <c r="U460" s="4" t="s">
        <v>2017</v>
      </c>
      <c r="W460" s="3" t="s">
        <v>2017</v>
      </c>
      <c r="X460" s="3" t="s">
        <v>2017</v>
      </c>
      <c r="Y460" s="6" t="s">
        <v>2017</v>
      </c>
      <c r="Z460" s="6" t="s">
        <v>2017</v>
      </c>
      <c r="AA460" s="5" t="s">
        <v>2017</v>
      </c>
      <c r="AB460" t="s">
        <v>2017</v>
      </c>
    </row>
    <row r="461" spans="1:28" x14ac:dyDescent="0.35">
      <c r="A461" t="s">
        <v>29</v>
      </c>
      <c r="B461">
        <v>911</v>
      </c>
      <c r="C461">
        <v>1989</v>
      </c>
      <c r="D461" s="2" t="s">
        <v>2017</v>
      </c>
      <c r="E461" s="2" t="s">
        <v>2017</v>
      </c>
      <c r="F461" s="2" t="s">
        <v>2017</v>
      </c>
      <c r="G461" s="2" t="s">
        <v>2017</v>
      </c>
      <c r="H461" s="2" t="s">
        <v>2017</v>
      </c>
      <c r="I461" s="2" t="s">
        <v>2017</v>
      </c>
      <c r="J461" s="3" t="s">
        <v>2017</v>
      </c>
      <c r="K461" s="3" t="s">
        <v>2017</v>
      </c>
      <c r="L461" s="4" t="s">
        <v>2017</v>
      </c>
      <c r="M461" s="3" t="s">
        <v>2017</v>
      </c>
      <c r="N461" s="3" t="s">
        <v>2017</v>
      </c>
      <c r="O461" s="3" t="s">
        <v>2017</v>
      </c>
      <c r="P461" s="3" t="s">
        <v>2017</v>
      </c>
      <c r="Q461" s="3" t="s">
        <v>2017</v>
      </c>
      <c r="R461" s="4" t="s">
        <v>2017</v>
      </c>
      <c r="S461" s="4" t="s">
        <v>2017</v>
      </c>
      <c r="T461" s="4" t="s">
        <v>2017</v>
      </c>
      <c r="U461" s="4" t="s">
        <v>2017</v>
      </c>
      <c r="W461" s="3" t="s">
        <v>2017</v>
      </c>
      <c r="X461" s="3" t="s">
        <v>2017</v>
      </c>
      <c r="Y461" s="6" t="s">
        <v>2017</v>
      </c>
      <c r="Z461" s="6" t="s">
        <v>2017</v>
      </c>
      <c r="AA461" s="5" t="s">
        <v>2017</v>
      </c>
      <c r="AB461" t="s">
        <v>2017</v>
      </c>
    </row>
    <row r="462" spans="1:28" x14ac:dyDescent="0.35">
      <c r="A462" t="s">
        <v>29</v>
      </c>
      <c r="B462">
        <v>911</v>
      </c>
      <c r="C462">
        <v>1990</v>
      </c>
      <c r="D462" s="2" t="s">
        <v>2017</v>
      </c>
      <c r="E462" s="2" t="s">
        <v>2017</v>
      </c>
      <c r="F462" s="2" t="s">
        <v>2017</v>
      </c>
      <c r="G462" s="2" t="s">
        <v>2017</v>
      </c>
      <c r="H462" s="2" t="s">
        <v>2017</v>
      </c>
      <c r="I462" s="2" t="s">
        <v>2017</v>
      </c>
      <c r="J462" s="3" t="s">
        <v>2017</v>
      </c>
      <c r="K462" s="3" t="s">
        <v>2017</v>
      </c>
      <c r="L462" s="4" t="s">
        <v>2017</v>
      </c>
      <c r="M462" s="3" t="s">
        <v>2017</v>
      </c>
      <c r="N462" s="3" t="s">
        <v>2017</v>
      </c>
      <c r="O462" s="3" t="s">
        <v>2017</v>
      </c>
      <c r="P462" s="3" t="s">
        <v>2017</v>
      </c>
      <c r="Q462" s="3" t="s">
        <v>2017</v>
      </c>
      <c r="R462" s="4" t="s">
        <v>2017</v>
      </c>
      <c r="S462" s="4" t="s">
        <v>2017</v>
      </c>
      <c r="T462" s="4" t="s">
        <v>2017</v>
      </c>
      <c r="U462" s="4" t="s">
        <v>2017</v>
      </c>
      <c r="W462" s="3" t="s">
        <v>2017</v>
      </c>
      <c r="X462" s="3" t="s">
        <v>2017</v>
      </c>
      <c r="Y462" s="6" t="s">
        <v>2017</v>
      </c>
      <c r="Z462" s="6" t="s">
        <v>2017</v>
      </c>
      <c r="AA462" s="5" t="s">
        <v>2017</v>
      </c>
      <c r="AB462" t="s">
        <v>2017</v>
      </c>
    </row>
    <row r="463" spans="1:28" x14ac:dyDescent="0.35">
      <c r="A463" t="s">
        <v>29</v>
      </c>
      <c r="B463">
        <v>911</v>
      </c>
      <c r="C463">
        <v>1991</v>
      </c>
      <c r="D463" s="2" t="s">
        <v>2017</v>
      </c>
      <c r="E463" s="2" t="s">
        <v>2017</v>
      </c>
      <c r="F463" s="2" t="s">
        <v>2017</v>
      </c>
      <c r="G463" s="2" t="s">
        <v>2017</v>
      </c>
      <c r="H463" s="2" t="s">
        <v>2017</v>
      </c>
      <c r="I463" s="2" t="s">
        <v>2017</v>
      </c>
      <c r="J463" s="3" t="s">
        <v>2017</v>
      </c>
      <c r="K463" s="3" t="s">
        <v>2017</v>
      </c>
      <c r="L463" s="4" t="s">
        <v>2017</v>
      </c>
      <c r="M463" s="3" t="s">
        <v>2017</v>
      </c>
      <c r="N463" s="3" t="s">
        <v>2017</v>
      </c>
      <c r="O463" s="3" t="s">
        <v>2017</v>
      </c>
      <c r="P463" s="3" t="s">
        <v>2017</v>
      </c>
      <c r="Q463" s="3" t="s">
        <v>2017</v>
      </c>
      <c r="R463" s="4" t="s">
        <v>2017</v>
      </c>
      <c r="S463" s="4" t="s">
        <v>2017</v>
      </c>
      <c r="T463" s="4" t="s">
        <v>2017</v>
      </c>
      <c r="U463" s="4" t="s">
        <v>2017</v>
      </c>
      <c r="W463" s="3" t="s">
        <v>2017</v>
      </c>
      <c r="X463" s="3" t="s">
        <v>2017</v>
      </c>
      <c r="Y463" s="6" t="s">
        <v>2017</v>
      </c>
      <c r="Z463" s="6" t="s">
        <v>2017</v>
      </c>
      <c r="AA463" s="5" t="s">
        <v>2017</v>
      </c>
      <c r="AB463" t="s">
        <v>2017</v>
      </c>
    </row>
    <row r="464" spans="1:28" x14ac:dyDescent="0.35">
      <c r="A464" t="s">
        <v>29</v>
      </c>
      <c r="B464">
        <v>911</v>
      </c>
      <c r="C464">
        <v>1992</v>
      </c>
      <c r="D464" s="2" t="s">
        <v>2017</v>
      </c>
      <c r="E464" s="2" t="s">
        <v>2017</v>
      </c>
      <c r="F464" s="2" t="s">
        <v>2017</v>
      </c>
      <c r="G464" s="2" t="s">
        <v>2017</v>
      </c>
      <c r="H464" s="2" t="s">
        <v>2017</v>
      </c>
      <c r="I464" s="2" t="s">
        <v>2017</v>
      </c>
      <c r="J464" s="3" t="s">
        <v>2017</v>
      </c>
      <c r="K464" s="3" t="s">
        <v>2017</v>
      </c>
      <c r="L464" s="4">
        <v>1.2937500515626899</v>
      </c>
      <c r="M464" s="3" t="s">
        <v>2017</v>
      </c>
      <c r="N464" s="3" t="s">
        <v>2017</v>
      </c>
      <c r="O464" s="3" t="s">
        <v>2017</v>
      </c>
      <c r="P464" s="3" t="s">
        <v>2017</v>
      </c>
      <c r="Q464" s="3">
        <v>108.05860249882689</v>
      </c>
      <c r="R464" s="4" t="s">
        <v>2017</v>
      </c>
      <c r="S464" s="4" t="s">
        <v>2017</v>
      </c>
      <c r="T464" s="4" t="s">
        <v>2017</v>
      </c>
      <c r="U464" s="4" t="s">
        <v>2017</v>
      </c>
      <c r="V464">
        <v>0</v>
      </c>
      <c r="W464" s="3" t="s">
        <v>2017</v>
      </c>
      <c r="X464" s="3" t="s">
        <v>2017</v>
      </c>
      <c r="Y464" s="6" t="s">
        <v>2017</v>
      </c>
      <c r="Z464" s="6">
        <v>2.0699999999999998</v>
      </c>
      <c r="AA464" s="5" t="s">
        <v>2017</v>
      </c>
      <c r="AB464" t="s">
        <v>2017</v>
      </c>
    </row>
    <row r="465" spans="1:28" x14ac:dyDescent="0.35">
      <c r="A465" t="s">
        <v>29</v>
      </c>
      <c r="B465">
        <v>911</v>
      </c>
      <c r="C465">
        <v>1993</v>
      </c>
      <c r="D465" s="2" t="s">
        <v>2017</v>
      </c>
      <c r="E465" s="2" t="s">
        <v>2017</v>
      </c>
      <c r="F465" s="2" t="s">
        <v>2017</v>
      </c>
      <c r="G465" s="2" t="s">
        <v>2017</v>
      </c>
      <c r="H465" s="2" t="s">
        <v>2017</v>
      </c>
      <c r="I465" s="2" t="s">
        <v>2017</v>
      </c>
      <c r="J465" s="3" t="s">
        <v>2017</v>
      </c>
      <c r="K465" s="3" t="s">
        <v>2017</v>
      </c>
      <c r="L465" s="4">
        <v>13.5868677923464</v>
      </c>
      <c r="M465" s="3" t="s">
        <v>2017</v>
      </c>
      <c r="N465" s="3" t="s">
        <v>2017</v>
      </c>
      <c r="O465" s="3" t="s">
        <v>2017</v>
      </c>
      <c r="P465" s="3" t="s">
        <v>2017</v>
      </c>
      <c r="Q465" s="3">
        <v>835.36979768465528</v>
      </c>
      <c r="R465" s="4" t="s">
        <v>2017</v>
      </c>
      <c r="S465" s="4" t="s">
        <v>2017</v>
      </c>
      <c r="T465" s="4" t="s">
        <v>2017</v>
      </c>
      <c r="U465" s="4" t="s">
        <v>2017</v>
      </c>
      <c r="V465">
        <v>0</v>
      </c>
      <c r="W465" s="3">
        <v>-67.73</v>
      </c>
      <c r="X465" s="3">
        <v>5.0999999999999996</v>
      </c>
      <c r="Y465" s="6">
        <v>9.1050000000000004</v>
      </c>
      <c r="Z465" s="6">
        <v>75</v>
      </c>
      <c r="AA465" s="5" t="s">
        <v>2017</v>
      </c>
      <c r="AB465" t="s">
        <v>2017</v>
      </c>
    </row>
    <row r="466" spans="1:28" x14ac:dyDescent="0.35">
      <c r="A466" t="s">
        <v>29</v>
      </c>
      <c r="B466">
        <v>911</v>
      </c>
      <c r="C466">
        <v>1994</v>
      </c>
      <c r="D466" s="2" t="s">
        <v>2017</v>
      </c>
      <c r="E466" s="2" t="s">
        <v>2017</v>
      </c>
      <c r="F466" s="2" t="s">
        <v>2017</v>
      </c>
      <c r="G466" s="2" t="s">
        <v>2017</v>
      </c>
      <c r="H466" s="2" t="s">
        <v>2017</v>
      </c>
      <c r="I466" s="2" t="s">
        <v>2017</v>
      </c>
      <c r="J466" s="3" t="s">
        <v>2017</v>
      </c>
      <c r="K466" s="3" t="s">
        <v>2017</v>
      </c>
      <c r="L466" s="4">
        <v>32.2755826908787</v>
      </c>
      <c r="M466" s="3" t="s">
        <v>2017</v>
      </c>
      <c r="N466" s="3" t="s">
        <v>2017</v>
      </c>
      <c r="O466" s="3" t="s">
        <v>2017</v>
      </c>
      <c r="P466" s="3" t="s">
        <v>2017</v>
      </c>
      <c r="Q466" s="3">
        <v>648.0656848961122</v>
      </c>
      <c r="R466" s="4" t="s">
        <v>2017</v>
      </c>
      <c r="S466" s="4" t="s">
        <v>2017</v>
      </c>
      <c r="T466" s="4" t="s">
        <v>2017</v>
      </c>
      <c r="U466" s="4" t="s">
        <v>2017</v>
      </c>
      <c r="V466" s="3">
        <v>3.8325</v>
      </c>
      <c r="W466" s="3">
        <v>-103.78</v>
      </c>
      <c r="X466" s="3">
        <v>5.7399999999999993</v>
      </c>
      <c r="Y466" s="6">
        <v>288.65083333333303</v>
      </c>
      <c r="Z466" s="6">
        <v>405.51</v>
      </c>
      <c r="AA466" s="5" t="s">
        <v>2017</v>
      </c>
      <c r="AB466" t="s">
        <v>2017</v>
      </c>
    </row>
    <row r="467" spans="1:28" x14ac:dyDescent="0.35">
      <c r="A467" t="s">
        <v>29</v>
      </c>
      <c r="B467">
        <v>911</v>
      </c>
      <c r="C467">
        <v>1995</v>
      </c>
      <c r="D467" s="2" t="s">
        <v>2017</v>
      </c>
      <c r="E467" s="2" t="s">
        <v>2017</v>
      </c>
      <c r="F467" s="2" t="s">
        <v>2017</v>
      </c>
      <c r="G467" s="2" t="s">
        <v>2017</v>
      </c>
      <c r="H467" s="2" t="s">
        <v>2017</v>
      </c>
      <c r="I467" s="2" t="s">
        <v>2017</v>
      </c>
      <c r="J467" s="3" t="s">
        <v>2017</v>
      </c>
      <c r="K467" s="3" t="s">
        <v>2017</v>
      </c>
      <c r="L467" s="4">
        <v>99.579785173205408</v>
      </c>
      <c r="M467" s="3" t="s">
        <v>2017</v>
      </c>
      <c r="N467" s="3" t="s">
        <v>2017</v>
      </c>
      <c r="O467" s="3" t="s">
        <v>2017</v>
      </c>
      <c r="P467" s="3" t="s">
        <v>2017</v>
      </c>
      <c r="Q467" s="3">
        <v>1286.6360631505481</v>
      </c>
      <c r="R467" s="4" t="s">
        <v>2017</v>
      </c>
      <c r="S467" s="4" t="s">
        <v>2017</v>
      </c>
      <c r="T467" s="4" t="s">
        <v>2017</v>
      </c>
      <c r="U467" s="4" t="s">
        <v>2017</v>
      </c>
      <c r="V467" s="3">
        <v>11.602499999999999</v>
      </c>
      <c r="W467" s="3">
        <v>-220.677007</v>
      </c>
      <c r="X467" s="3">
        <v>8.0499999999999989</v>
      </c>
      <c r="Y467" s="6">
        <v>405.90833333333302</v>
      </c>
      <c r="Z467" s="6">
        <v>402</v>
      </c>
      <c r="AA467" s="5" t="s">
        <v>2017</v>
      </c>
      <c r="AB467" t="s">
        <v>2017</v>
      </c>
    </row>
    <row r="468" spans="1:28" x14ac:dyDescent="0.35">
      <c r="A468" t="s">
        <v>29</v>
      </c>
      <c r="B468">
        <v>911</v>
      </c>
      <c r="C468">
        <v>1996</v>
      </c>
      <c r="D468" s="2">
        <v>0</v>
      </c>
      <c r="E468" s="2">
        <v>0</v>
      </c>
      <c r="F468" s="2">
        <v>0</v>
      </c>
      <c r="G468" s="2">
        <v>83.5999999</v>
      </c>
      <c r="H468" s="2">
        <v>182.58370000000002</v>
      </c>
      <c r="I468" s="2">
        <v>568.00899170906382</v>
      </c>
      <c r="J468" s="3">
        <v>0</v>
      </c>
      <c r="K468" s="3">
        <v>0</v>
      </c>
      <c r="L468" s="4">
        <v>155.64717108214799</v>
      </c>
      <c r="M468" s="3">
        <v>338.23087108214804</v>
      </c>
      <c r="N468" s="3">
        <v>651.60899160906388</v>
      </c>
      <c r="O468" s="3">
        <v>-313.37812052691584</v>
      </c>
      <c r="P468" s="3" t="s">
        <v>2017</v>
      </c>
      <c r="Q468" s="3">
        <v>1596.9631063552808</v>
      </c>
      <c r="R468" s="4">
        <v>0</v>
      </c>
      <c r="S468" s="4">
        <v>0</v>
      </c>
      <c r="T468" s="4">
        <v>182.58370000000002</v>
      </c>
      <c r="U468" s="4">
        <v>568.00899170906382</v>
      </c>
      <c r="V468" s="3">
        <v>12.554500000000001</v>
      </c>
      <c r="W468" s="3">
        <v>-322.209052982993</v>
      </c>
      <c r="X468" s="3">
        <v>13.399999999999999</v>
      </c>
      <c r="Y468" s="6">
        <v>414.04149999999998</v>
      </c>
      <c r="Z468" s="6">
        <v>435.07</v>
      </c>
      <c r="AA468" s="5">
        <v>-0.20620018617055311</v>
      </c>
      <c r="AB468" t="s">
        <v>2017</v>
      </c>
    </row>
    <row r="469" spans="1:28" x14ac:dyDescent="0.35">
      <c r="A469" t="s">
        <v>29</v>
      </c>
      <c r="B469">
        <v>911</v>
      </c>
      <c r="C469">
        <v>1997</v>
      </c>
      <c r="D469" s="2">
        <v>0.5</v>
      </c>
      <c r="E469" s="2">
        <v>0.44</v>
      </c>
      <c r="F469" s="2">
        <v>0</v>
      </c>
      <c r="G469" s="2">
        <v>103.44</v>
      </c>
      <c r="H469" s="2">
        <v>141.93</v>
      </c>
      <c r="I469" s="2">
        <v>846.03793321825981</v>
      </c>
      <c r="J469" s="3">
        <v>0</v>
      </c>
      <c r="K469" s="3">
        <v>0</v>
      </c>
      <c r="L469" s="4">
        <v>228.74973004188101</v>
      </c>
      <c r="M469" s="3">
        <v>371.17973004188104</v>
      </c>
      <c r="N469" s="3">
        <v>949.9179332182598</v>
      </c>
      <c r="O469" s="3">
        <v>-578.73820317637876</v>
      </c>
      <c r="P469" s="3">
        <v>-568.01820267324683</v>
      </c>
      <c r="Q469" s="3">
        <v>1638.669383911719</v>
      </c>
      <c r="R469" s="4">
        <v>0.11</v>
      </c>
      <c r="S469" s="4">
        <v>20.74</v>
      </c>
      <c r="T469" s="4">
        <v>141.82</v>
      </c>
      <c r="U469" s="4">
        <v>825.2979332182598</v>
      </c>
      <c r="V469" s="3">
        <v>11</v>
      </c>
      <c r="W469" s="3">
        <v>-335.73876498644694</v>
      </c>
      <c r="X469" s="3">
        <v>10.879999999999999</v>
      </c>
      <c r="Y469" s="6">
        <v>490.84678574999998</v>
      </c>
      <c r="Z469" s="6">
        <v>494.98</v>
      </c>
      <c r="AA469" s="5">
        <v>-0.35614964177669617</v>
      </c>
      <c r="AB469" s="7">
        <v>-0.34955266179838829</v>
      </c>
    </row>
    <row r="470" spans="1:28" x14ac:dyDescent="0.35">
      <c r="A470" t="s">
        <v>29</v>
      </c>
      <c r="B470">
        <v>911</v>
      </c>
      <c r="C470">
        <v>1998</v>
      </c>
      <c r="D470" s="2">
        <v>0.1</v>
      </c>
      <c r="E470" s="2">
        <v>1.0900000000000001</v>
      </c>
      <c r="F470" s="2">
        <v>0</v>
      </c>
      <c r="G470" s="2">
        <v>312.67</v>
      </c>
      <c r="H470" s="2">
        <v>125.76220000000001</v>
      </c>
      <c r="I470" s="2">
        <v>1043.1182661777286</v>
      </c>
      <c r="J470" s="3">
        <v>0</v>
      </c>
      <c r="K470" s="3">
        <v>0</v>
      </c>
      <c r="L470" s="4">
        <v>280.73003909043098</v>
      </c>
      <c r="M470" s="3">
        <v>406.59223909043101</v>
      </c>
      <c r="N470" s="3">
        <v>1356.8782661777286</v>
      </c>
      <c r="O470" s="3">
        <v>-950.28602708729761</v>
      </c>
      <c r="P470" s="3">
        <v>-937.91951290852694</v>
      </c>
      <c r="Q470" s="3">
        <v>1892.1695730964618</v>
      </c>
      <c r="R470" s="4">
        <v>7.9200000000000007E-2</v>
      </c>
      <c r="S470" s="4">
        <v>2.42</v>
      </c>
      <c r="T470" s="4">
        <v>125.68300000000001</v>
      </c>
      <c r="U470" s="4">
        <v>1040.6982661777286</v>
      </c>
      <c r="V470" s="3">
        <v>12</v>
      </c>
      <c r="W470" s="3">
        <v>-416.14834390279401</v>
      </c>
      <c r="X470" s="3">
        <v>9.74</v>
      </c>
      <c r="Y470" s="6">
        <v>504.91500000000002</v>
      </c>
      <c r="Z470" s="6">
        <v>522.03</v>
      </c>
      <c r="AA470" s="5">
        <v>-0.51924398914487846</v>
      </c>
      <c r="AB470" s="7">
        <v>-0.51248682554258584</v>
      </c>
    </row>
    <row r="471" spans="1:28" x14ac:dyDescent="0.35">
      <c r="A471" t="s">
        <v>29</v>
      </c>
      <c r="B471">
        <v>911</v>
      </c>
      <c r="C471">
        <v>1999</v>
      </c>
      <c r="D471" s="2">
        <v>0.09</v>
      </c>
      <c r="E471" s="2">
        <v>0.75</v>
      </c>
      <c r="F471" s="2">
        <v>0</v>
      </c>
      <c r="G471" s="2">
        <v>421.35918225822002</v>
      </c>
      <c r="H471" s="2">
        <v>184.90590202826601</v>
      </c>
      <c r="I471" s="2">
        <v>1228.7958289667099</v>
      </c>
      <c r="J471" s="3">
        <v>0</v>
      </c>
      <c r="K471" s="3">
        <v>0</v>
      </c>
      <c r="L471" s="4">
        <v>290.85691118103597</v>
      </c>
      <c r="M471" s="3">
        <v>475.85281320930198</v>
      </c>
      <c r="N471" s="3">
        <v>1650.9050112249299</v>
      </c>
      <c r="O471" s="3">
        <v>-1175.0521980156279</v>
      </c>
      <c r="P471" s="3">
        <v>-1162.9044026410043</v>
      </c>
      <c r="Q471" s="3">
        <v>1845.4758655619567</v>
      </c>
      <c r="R471" s="4">
        <v>2.92E-2</v>
      </c>
      <c r="S471" s="4">
        <v>4.08</v>
      </c>
      <c r="T471" s="4">
        <v>184.87670202826601</v>
      </c>
      <c r="U471" s="4">
        <v>1224.71582896671</v>
      </c>
      <c r="V471" s="3">
        <v>0</v>
      </c>
      <c r="W471" s="3">
        <v>-312.542932852967</v>
      </c>
      <c r="X471" s="3">
        <v>16.849999999999998</v>
      </c>
      <c r="Y471" s="6">
        <v>535.06183333333297</v>
      </c>
      <c r="Z471" s="6">
        <v>523.77</v>
      </c>
      <c r="AA471" s="5">
        <v>-0.62328322086073917</v>
      </c>
      <c r="AB471" s="7">
        <v>-0.61683966282966685</v>
      </c>
    </row>
    <row r="472" spans="1:28" x14ac:dyDescent="0.35">
      <c r="A472" t="s">
        <v>29</v>
      </c>
      <c r="B472">
        <v>911</v>
      </c>
      <c r="C472">
        <v>2000</v>
      </c>
      <c r="D472" s="2">
        <v>3.0905593513071099</v>
      </c>
      <c r="E472" s="2">
        <v>1.0895141540962701</v>
      </c>
      <c r="F472" s="2">
        <v>0.01</v>
      </c>
      <c r="G472" s="2">
        <v>513.09768225821904</v>
      </c>
      <c r="H472" s="2">
        <v>218.86759874520803</v>
      </c>
      <c r="I472" s="2">
        <v>1337.0213241966801</v>
      </c>
      <c r="J472" s="3">
        <v>0</v>
      </c>
      <c r="K472" s="3">
        <v>0</v>
      </c>
      <c r="L472" s="4">
        <v>301.959862802207</v>
      </c>
      <c r="M472" s="3">
        <v>523.92802089872214</v>
      </c>
      <c r="N472" s="3">
        <v>1851.2085206089955</v>
      </c>
      <c r="O472" s="3">
        <v>-1327.2804997102735</v>
      </c>
      <c r="P472" s="3">
        <v>-1315.4937125019846</v>
      </c>
      <c r="Q472" s="3">
        <v>1911.5642593573689</v>
      </c>
      <c r="R472" s="4">
        <v>16.196915619938</v>
      </c>
      <c r="S472" s="4">
        <v>4.0599999999999996</v>
      </c>
      <c r="T472" s="4">
        <v>202.67068312527002</v>
      </c>
      <c r="U472" s="4">
        <v>1332.9613241966802</v>
      </c>
      <c r="V472" s="3">
        <v>0</v>
      </c>
      <c r="W472" s="3">
        <v>-301.66788253551999</v>
      </c>
      <c r="X472" s="3">
        <v>13</v>
      </c>
      <c r="Y472" s="6">
        <v>539.52583333333303</v>
      </c>
      <c r="Z472" s="6">
        <v>552.17999999999995</v>
      </c>
      <c r="AA472" s="5">
        <v>-0.71062787674036609</v>
      </c>
      <c r="AB472" s="7">
        <v>-0.70431721402118574</v>
      </c>
    </row>
    <row r="473" spans="1:28" x14ac:dyDescent="0.35">
      <c r="A473" t="s">
        <v>29</v>
      </c>
      <c r="B473">
        <v>911</v>
      </c>
      <c r="C473">
        <v>2001</v>
      </c>
      <c r="D473" s="2">
        <v>3.5999806448215002</v>
      </c>
      <c r="E473" s="2">
        <v>1.5632719246720599</v>
      </c>
      <c r="F473" s="2">
        <v>0.02</v>
      </c>
      <c r="G473" s="2">
        <v>579.84577156144906</v>
      </c>
      <c r="H473" s="2">
        <v>221.87095289844098</v>
      </c>
      <c r="I473" s="2">
        <v>1388.4802238798782</v>
      </c>
      <c r="J473" s="3">
        <v>0</v>
      </c>
      <c r="K473" s="3">
        <v>0</v>
      </c>
      <c r="L473" s="4">
        <v>317.21793009113799</v>
      </c>
      <c r="M473" s="3">
        <v>542.70886363440047</v>
      </c>
      <c r="N473" s="3">
        <v>1969.8892673659993</v>
      </c>
      <c r="O473" s="3">
        <v>-1427.1804037315987</v>
      </c>
      <c r="P473" s="3">
        <v>-1413.251451108451</v>
      </c>
      <c r="Q473" s="3">
        <v>2118.3982300633866</v>
      </c>
      <c r="R473" s="4">
        <v>5.3255111110830002</v>
      </c>
      <c r="S473" s="4">
        <v>4.7388293617526003</v>
      </c>
      <c r="T473" s="4">
        <v>216.54544178735799</v>
      </c>
      <c r="U473" s="4">
        <v>1383.7413945181256</v>
      </c>
      <c r="V473" s="3">
        <v>12</v>
      </c>
      <c r="W473" s="3">
        <v>-221.16416428738481</v>
      </c>
      <c r="X473" s="3">
        <v>20.786970510000003</v>
      </c>
      <c r="Y473" s="6">
        <v>555.078258333333</v>
      </c>
      <c r="Z473" s="6">
        <v>561.80999999999995</v>
      </c>
      <c r="AA473" s="5">
        <v>-0.68187774656362765</v>
      </c>
      <c r="AB473" s="7">
        <v>-0.67522277652492069</v>
      </c>
    </row>
    <row r="474" spans="1:28" x14ac:dyDescent="0.35">
      <c r="A474" t="s">
        <v>29</v>
      </c>
      <c r="B474">
        <v>911</v>
      </c>
      <c r="C474">
        <v>2002</v>
      </c>
      <c r="D474" s="2">
        <v>4.4703942082960504</v>
      </c>
      <c r="E474" s="2">
        <v>2.93811913351229</v>
      </c>
      <c r="F474" s="2">
        <v>0.36231062583280099</v>
      </c>
      <c r="G474" s="2">
        <v>684.46609717585807</v>
      </c>
      <c r="H474" s="2">
        <v>259.77293257936884</v>
      </c>
      <c r="I474" s="2">
        <v>1505.781082205074</v>
      </c>
      <c r="J474" s="3">
        <v>0</v>
      </c>
      <c r="K474" s="3">
        <v>0</v>
      </c>
      <c r="L474" s="4">
        <v>415.58487058920099</v>
      </c>
      <c r="M474" s="3">
        <v>680.19050800269861</v>
      </c>
      <c r="N474" s="3">
        <v>2193.1852985144442</v>
      </c>
      <c r="O474" s="3">
        <v>-1512.9947905117456</v>
      </c>
      <c r="P474" s="3">
        <v>-1486.7000149679147</v>
      </c>
      <c r="Q474" s="3">
        <v>2376.3212329802459</v>
      </c>
      <c r="R474" s="4">
        <v>5.8899964095812905E-2</v>
      </c>
      <c r="S474" s="4">
        <v>3.0469978125343098</v>
      </c>
      <c r="T474" s="4">
        <v>259.71403261527303</v>
      </c>
      <c r="U474" s="4">
        <v>1502.7340843925397</v>
      </c>
      <c r="V474" s="3">
        <v>16</v>
      </c>
      <c r="W474" s="3">
        <v>-147.81052558810239</v>
      </c>
      <c r="X474" s="3">
        <v>63.0383</v>
      </c>
      <c r="Y474" s="6">
        <v>573.35333333333301</v>
      </c>
      <c r="Z474" s="6">
        <v>584.89</v>
      </c>
      <c r="AA474" s="5">
        <v>-0.64950745253821796</v>
      </c>
      <c r="AB474" s="7">
        <v>-0.63821947402987078</v>
      </c>
    </row>
    <row r="475" spans="1:28" x14ac:dyDescent="0.35">
      <c r="A475" t="s">
        <v>29</v>
      </c>
      <c r="B475">
        <v>911</v>
      </c>
      <c r="C475">
        <v>2003</v>
      </c>
      <c r="D475" s="2">
        <v>4.3899264936349196</v>
      </c>
      <c r="E475" s="2">
        <v>2.9488830388692597</v>
      </c>
      <c r="F475" s="2">
        <v>0.99089485898406804</v>
      </c>
      <c r="G475" s="2">
        <v>795.34908987909307</v>
      </c>
      <c r="H475" s="2">
        <v>297.90189877583992</v>
      </c>
      <c r="I475" s="2">
        <v>1587.7448511083658</v>
      </c>
      <c r="J475" s="3">
        <v>0</v>
      </c>
      <c r="K475" s="3">
        <v>0</v>
      </c>
      <c r="L475" s="4">
        <v>501.97706205994302</v>
      </c>
      <c r="M475" s="3">
        <v>805.25978218840191</v>
      </c>
      <c r="N475" s="3">
        <v>2386.0428240263282</v>
      </c>
      <c r="O475" s="3">
        <v>-1580.7830418379262</v>
      </c>
      <c r="P475" s="3">
        <v>-1570.4911771358838</v>
      </c>
      <c r="Q475" s="3">
        <v>2807.0951798840529</v>
      </c>
      <c r="R475" s="4">
        <v>7.9898947070878412E-2</v>
      </c>
      <c r="S475" s="4">
        <v>3.5805028399810399</v>
      </c>
      <c r="T475" s="4">
        <v>297.82199982876904</v>
      </c>
      <c r="U475" s="4">
        <v>1584.1643482683846</v>
      </c>
      <c r="V475" s="3">
        <v>0</v>
      </c>
      <c r="W475" s="3">
        <v>-173.51001311418119</v>
      </c>
      <c r="X475" s="3">
        <v>96.923330719507206</v>
      </c>
      <c r="Y475" s="6">
        <v>578.76295454545505</v>
      </c>
      <c r="Z475" s="6">
        <v>566</v>
      </c>
      <c r="AA475" s="5">
        <v>-0.55071998395725186</v>
      </c>
      <c r="AB475" s="7">
        <v>-0.54713445993935184</v>
      </c>
    </row>
    <row r="476" spans="1:28" x14ac:dyDescent="0.35">
      <c r="A476" t="s">
        <v>29</v>
      </c>
      <c r="B476">
        <v>911</v>
      </c>
      <c r="C476">
        <v>2004</v>
      </c>
      <c r="D476" s="2">
        <v>4.4929393943052007</v>
      </c>
      <c r="E476" s="2">
        <v>4.8420278280915596</v>
      </c>
      <c r="F476" s="2">
        <v>0.87880546374784896</v>
      </c>
      <c r="G476" s="2">
        <v>1039.18969837498</v>
      </c>
      <c r="H476" s="2">
        <v>376.28161251697912</v>
      </c>
      <c r="I476" s="2">
        <v>1675.0538002714361</v>
      </c>
      <c r="J476" s="3">
        <v>0</v>
      </c>
      <c r="K476" s="3">
        <v>0</v>
      </c>
      <c r="L476" s="4">
        <v>547.75886958233207</v>
      </c>
      <c r="M476" s="3">
        <v>929.41222695736428</v>
      </c>
      <c r="N476" s="3">
        <v>2719.0855264745078</v>
      </c>
      <c r="O476" s="3">
        <v>-1789.6732995171435</v>
      </c>
      <c r="P476" s="3">
        <v>-1759.3684566396573</v>
      </c>
      <c r="Q476" s="3">
        <v>3576.6097094233951</v>
      </c>
      <c r="R476" s="4">
        <v>0.136120945167133</v>
      </c>
      <c r="S476" s="4">
        <v>0.18162908697532601</v>
      </c>
      <c r="T476" s="4">
        <v>376.14549157181199</v>
      </c>
      <c r="U476" s="4">
        <v>1674.8721711844607</v>
      </c>
      <c r="V476" s="3">
        <v>3.4563287044875324E-5</v>
      </c>
      <c r="W476" s="3">
        <v>-78.841446254177598</v>
      </c>
      <c r="X476" s="3">
        <v>64.316962248222197</v>
      </c>
      <c r="Y476" s="6">
        <v>533.45083333333298</v>
      </c>
      <c r="Z476" s="6">
        <v>485.84</v>
      </c>
      <c r="AA476" s="5">
        <v>-0.4557231366084768</v>
      </c>
      <c r="AB476" s="7">
        <v>-0.44800629909724993</v>
      </c>
    </row>
    <row r="477" spans="1:28" x14ac:dyDescent="0.35">
      <c r="A477" t="s">
        <v>29</v>
      </c>
      <c r="B477">
        <v>911</v>
      </c>
      <c r="C477">
        <v>2005</v>
      </c>
      <c r="D477" s="2">
        <v>3.2861241116260298</v>
      </c>
      <c r="E477" s="2">
        <v>4.2854191798899102</v>
      </c>
      <c r="F477" s="2">
        <v>8.33830904261265</v>
      </c>
      <c r="G477" s="2">
        <v>1382.8069290309199</v>
      </c>
      <c r="H477" s="2">
        <v>359.07405892948549</v>
      </c>
      <c r="I477" s="2">
        <v>1607.997802808653</v>
      </c>
      <c r="J477" s="3">
        <v>0</v>
      </c>
      <c r="K477" s="3">
        <v>0</v>
      </c>
      <c r="L477" s="4">
        <v>669.48040770140904</v>
      </c>
      <c r="M477" s="3">
        <v>1040.1788997851331</v>
      </c>
      <c r="N477" s="3">
        <v>2995.0901510194626</v>
      </c>
      <c r="O477" s="3">
        <v>-1954.9112512343295</v>
      </c>
      <c r="P477" s="3">
        <v>-1862.1772661592099</v>
      </c>
      <c r="Q477" s="3">
        <v>4900.4695150725202</v>
      </c>
      <c r="R477" s="4">
        <v>2.6539638819165203</v>
      </c>
      <c r="S477" s="4">
        <v>0</v>
      </c>
      <c r="T477" s="4">
        <v>356.42009504756896</v>
      </c>
      <c r="U477" s="4">
        <v>1607.997802808653</v>
      </c>
      <c r="V477" s="3">
        <v>0</v>
      </c>
      <c r="W477" s="3">
        <v>-123.89975389801087</v>
      </c>
      <c r="X477" s="3">
        <v>84.000471993785197</v>
      </c>
      <c r="Y477" s="6">
        <v>457.68694062915898</v>
      </c>
      <c r="Z477" s="6">
        <v>450.19</v>
      </c>
      <c r="AA477" s="5">
        <v>-0.39238886745755552</v>
      </c>
      <c r="AB477" s="7">
        <v>-0.3737753455621361</v>
      </c>
    </row>
    <row r="478" spans="1:28" x14ac:dyDescent="0.35">
      <c r="A478" t="s">
        <v>29</v>
      </c>
      <c r="B478">
        <v>911</v>
      </c>
      <c r="C478">
        <v>2006</v>
      </c>
      <c r="D478" s="2">
        <v>0.22777918600956701</v>
      </c>
      <c r="E478" s="2">
        <v>4.5472583890622795</v>
      </c>
      <c r="F478" s="2">
        <v>32.8246425938257</v>
      </c>
      <c r="G478" s="2">
        <v>1879.83662162568</v>
      </c>
      <c r="H478" s="2">
        <v>444.14918713279332</v>
      </c>
      <c r="I478" s="2">
        <v>1775.7575406210738</v>
      </c>
      <c r="J478" s="3">
        <v>0</v>
      </c>
      <c r="K478" s="3">
        <v>0</v>
      </c>
      <c r="L478" s="4">
        <v>1071.9179644880401</v>
      </c>
      <c r="M478" s="3">
        <v>1549.1195734006687</v>
      </c>
      <c r="N478" s="3">
        <v>3660.1414206358158</v>
      </c>
      <c r="O478" s="3">
        <v>-2111.0218472351471</v>
      </c>
      <c r="P478" s="3">
        <v>-2111.0218472351471</v>
      </c>
      <c r="Q478" s="3">
        <v>6384.4520707417123</v>
      </c>
      <c r="R478" s="4">
        <v>3.2219064649243498</v>
      </c>
      <c r="S478" s="4">
        <v>10</v>
      </c>
      <c r="T478" s="4">
        <v>440.92728066786896</v>
      </c>
      <c r="U478" s="4">
        <v>1765.7575406210738</v>
      </c>
      <c r="V478" s="3">
        <v>0</v>
      </c>
      <c r="W478" s="3">
        <v>-152.93143445237033</v>
      </c>
      <c r="X478" s="3">
        <v>92.814300962682097</v>
      </c>
      <c r="Y478" s="6">
        <v>416.04036972454202</v>
      </c>
      <c r="Z478" s="6">
        <v>363.5</v>
      </c>
      <c r="AA478" s="5">
        <v>-0.28889367825671797</v>
      </c>
      <c r="AB478" s="7">
        <v>-0.28889367825671797</v>
      </c>
    </row>
    <row r="479" spans="1:28" x14ac:dyDescent="0.35">
      <c r="A479" t="s">
        <v>29</v>
      </c>
      <c r="B479">
        <v>911</v>
      </c>
      <c r="C479">
        <v>2007</v>
      </c>
      <c r="D479" s="2">
        <v>0.51528619653617402</v>
      </c>
      <c r="E479" s="2">
        <v>8.3012701103531512</v>
      </c>
      <c r="F479" s="2">
        <v>42.549491420884699</v>
      </c>
      <c r="G479" s="2">
        <v>2586.3377043892497</v>
      </c>
      <c r="H479" s="2">
        <v>592.80969503648521</v>
      </c>
      <c r="I479" s="2">
        <v>2437.8115804698182</v>
      </c>
      <c r="J479" s="3">
        <v>0</v>
      </c>
      <c r="K479" s="3">
        <v>0</v>
      </c>
      <c r="L479" s="4">
        <v>1659.0904530279902</v>
      </c>
      <c r="M479" s="3">
        <v>2294.9649256818961</v>
      </c>
      <c r="N479" s="3">
        <v>5032.4505549694204</v>
      </c>
      <c r="O479" s="3">
        <v>-2737.4856292875243</v>
      </c>
      <c r="P479" s="3">
        <v>-2739.7514881738634</v>
      </c>
      <c r="Q479" s="3">
        <v>9206.3012641757177</v>
      </c>
      <c r="R479" s="4">
        <v>2.6267438038261797</v>
      </c>
      <c r="S479" s="4">
        <v>8.1491126158700911E-2</v>
      </c>
      <c r="T479" s="4">
        <v>590.18295123265898</v>
      </c>
      <c r="U479" s="4">
        <v>2437.7300893436595</v>
      </c>
      <c r="V479" s="3">
        <v>0</v>
      </c>
      <c r="W479" s="3">
        <v>-677.27088237801195</v>
      </c>
      <c r="X479" s="3">
        <v>124.83266040957761</v>
      </c>
      <c r="Y479" s="6">
        <v>342.079116208671</v>
      </c>
      <c r="Z479" s="6">
        <v>304.22000000000003</v>
      </c>
      <c r="AA479" s="5">
        <v>-0.26444043687584634</v>
      </c>
      <c r="AB479" s="7">
        <v>-0.26465931828563055</v>
      </c>
    </row>
    <row r="480" spans="1:28" x14ac:dyDescent="0.35">
      <c r="A480" t="s">
        <v>29</v>
      </c>
      <c r="B480">
        <v>911</v>
      </c>
      <c r="C480">
        <v>2008</v>
      </c>
      <c r="D480" s="2">
        <v>0.41474392195618098</v>
      </c>
      <c r="E480" s="2">
        <v>10.183311826816899</v>
      </c>
      <c r="F480" s="2">
        <v>71.943872529259096</v>
      </c>
      <c r="G480" s="2">
        <v>3642.78042180495</v>
      </c>
      <c r="H480" s="2">
        <v>820.5144088870295</v>
      </c>
      <c r="I480" s="2">
        <v>3067.5333455093546</v>
      </c>
      <c r="J480" s="3">
        <v>0</v>
      </c>
      <c r="K480" s="3">
        <v>0</v>
      </c>
      <c r="L480" s="4">
        <v>1406.8008234342799</v>
      </c>
      <c r="M480" s="3">
        <v>2299.6738487725247</v>
      </c>
      <c r="N480" s="3">
        <v>6720.4970791411215</v>
      </c>
      <c r="O480" s="3">
        <v>-4420.8232303685963</v>
      </c>
      <c r="P480" s="3">
        <v>-4420.8132303685979</v>
      </c>
      <c r="Q480" s="3">
        <v>11662.040703891604</v>
      </c>
      <c r="R480" s="4">
        <v>8.6721220617481207E-2</v>
      </c>
      <c r="S480" s="4">
        <v>6.5866071137482498</v>
      </c>
      <c r="T480" s="4">
        <v>820.427687666412</v>
      </c>
      <c r="U480" s="4">
        <v>3060.9467383956062</v>
      </c>
      <c r="V480" s="3">
        <v>0</v>
      </c>
      <c r="W480" s="3">
        <v>-1658.88423370808</v>
      </c>
      <c r="X480" s="3">
        <v>171.4368424812082</v>
      </c>
      <c r="Y480" s="6">
        <v>305.96940026193602</v>
      </c>
      <c r="Z480" s="6">
        <v>306.73</v>
      </c>
      <c r="AA480" s="5">
        <v>-0.3800203522474182</v>
      </c>
      <c r="AB480" s="7">
        <v>-0.38001949263296997</v>
      </c>
    </row>
    <row r="481" spans="1:28" x14ac:dyDescent="0.35">
      <c r="A481" t="s">
        <v>29</v>
      </c>
      <c r="B481">
        <v>911</v>
      </c>
      <c r="C481">
        <v>2009</v>
      </c>
      <c r="D481" s="2">
        <v>2.23692912673862</v>
      </c>
      <c r="E481" s="2">
        <v>9.5471142060528997</v>
      </c>
      <c r="F481" s="2">
        <v>122.812358111403</v>
      </c>
      <c r="G481" s="2">
        <v>3734.44742436755</v>
      </c>
      <c r="H481" s="2">
        <v>1093.1241095063376</v>
      </c>
      <c r="I481" s="2">
        <v>4676.8255312629026</v>
      </c>
      <c r="J481" s="3">
        <v>0</v>
      </c>
      <c r="K481" s="3">
        <v>0</v>
      </c>
      <c r="L481" s="4">
        <v>2003.6234078545999</v>
      </c>
      <c r="M481" s="3">
        <v>3221.7968045990792</v>
      </c>
      <c r="N481" s="3">
        <v>8420.8200698365054</v>
      </c>
      <c r="O481" s="3">
        <v>-5199.0232652374261</v>
      </c>
      <c r="P481" s="3">
        <v>-5199.023265237417</v>
      </c>
      <c r="Q481" s="3">
        <v>8647.9370906338918</v>
      </c>
      <c r="R481" s="4">
        <v>10.251057531027499</v>
      </c>
      <c r="S481" s="4">
        <v>12.5717272222075</v>
      </c>
      <c r="T481" s="4">
        <v>1082.8730519753101</v>
      </c>
      <c r="U481" s="4">
        <v>4664.2538040406953</v>
      </c>
      <c r="V481" s="3">
        <v>0</v>
      </c>
      <c r="W481" s="3">
        <v>-1425.501011330326</v>
      </c>
      <c r="X481" s="3">
        <v>87.881727365207411</v>
      </c>
      <c r="Y481" s="6">
        <v>363.28328560606099</v>
      </c>
      <c r="Z481" s="6">
        <v>377.89</v>
      </c>
      <c r="AA481" s="5">
        <v>-0.62535873707823397</v>
      </c>
      <c r="AB481" s="7">
        <v>-0.62535873707823286</v>
      </c>
    </row>
    <row r="482" spans="1:28" x14ac:dyDescent="0.35">
      <c r="A482" t="s">
        <v>29</v>
      </c>
      <c r="B482">
        <v>911</v>
      </c>
      <c r="C482">
        <v>2010</v>
      </c>
      <c r="D482" s="2">
        <v>1.8137475355434398</v>
      </c>
      <c r="E482" s="2">
        <v>18.167243289666299</v>
      </c>
      <c r="F482" s="2">
        <v>149.98572720873801</v>
      </c>
      <c r="G482" s="2">
        <v>4404.72813604571</v>
      </c>
      <c r="H482" s="2">
        <v>1214.8559463901595</v>
      </c>
      <c r="I482" s="2">
        <v>5671.5847934940521</v>
      </c>
      <c r="J482" s="3">
        <v>0</v>
      </c>
      <c r="K482" s="3">
        <v>0</v>
      </c>
      <c r="L482" s="4">
        <v>1865.8242968623299</v>
      </c>
      <c r="M482" s="3">
        <v>3232.4797179967709</v>
      </c>
      <c r="N482" s="3">
        <v>10094.48017282943</v>
      </c>
      <c r="O482" s="3">
        <v>-6862.0004548326588</v>
      </c>
      <c r="P482" s="3">
        <v>-6862.000454832656</v>
      </c>
      <c r="Q482" s="3">
        <v>9260.2857620970371</v>
      </c>
      <c r="R482" s="4">
        <v>12.033611776909501</v>
      </c>
      <c r="S482" s="4">
        <v>24.475568036924599</v>
      </c>
      <c r="T482" s="4">
        <v>1202.82233461325</v>
      </c>
      <c r="U482" s="4">
        <v>5647.1092254571276</v>
      </c>
      <c r="V482" s="3">
        <v>0</v>
      </c>
      <c r="W482" s="3">
        <v>-1261.4313379312871</v>
      </c>
      <c r="X482" s="3">
        <v>98.861168609708301</v>
      </c>
      <c r="Y482" s="6">
        <v>373.66046673881698</v>
      </c>
      <c r="Z482" s="6">
        <v>363.44</v>
      </c>
      <c r="AA482" s="5">
        <v>-0.72074547693531987</v>
      </c>
      <c r="AB482" s="7">
        <v>-0.72074547693531943</v>
      </c>
    </row>
    <row r="483" spans="1:28" x14ac:dyDescent="0.35">
      <c r="A483" t="s">
        <v>29</v>
      </c>
      <c r="B483">
        <v>911</v>
      </c>
      <c r="C483">
        <v>2011</v>
      </c>
      <c r="D483" s="2">
        <v>1.4361925111353799</v>
      </c>
      <c r="E483" s="2">
        <v>19.963259503451802</v>
      </c>
      <c r="F483" s="2">
        <v>370.47055944320897</v>
      </c>
      <c r="G483" s="2">
        <v>5241.2327837026505</v>
      </c>
      <c r="H483" s="2">
        <v>1614.3961638811186</v>
      </c>
      <c r="I483" s="2">
        <v>6515.3495924235904</v>
      </c>
      <c r="J483" s="3">
        <v>0</v>
      </c>
      <c r="K483" s="3">
        <v>0</v>
      </c>
      <c r="L483" s="4">
        <v>1932.4719985838899</v>
      </c>
      <c r="M483" s="3">
        <v>3918.7749144193531</v>
      </c>
      <c r="N483" s="3">
        <v>11776.545635629693</v>
      </c>
      <c r="O483" s="3">
        <v>-7857.7707212103396</v>
      </c>
      <c r="P483" s="3">
        <v>-7857.818471030183</v>
      </c>
      <c r="Q483" s="3">
        <v>10142.111812366453</v>
      </c>
      <c r="R483" s="4">
        <v>11.444637012468601</v>
      </c>
      <c r="S483" s="4">
        <v>6.6696416676069008</v>
      </c>
      <c r="T483" s="4">
        <v>1602.95152686865</v>
      </c>
      <c r="U483" s="4">
        <v>6508.6799507559836</v>
      </c>
      <c r="V483" s="3">
        <v>0</v>
      </c>
      <c r="W483" s="3">
        <v>-1058.8697602329548</v>
      </c>
      <c r="X483" s="3">
        <v>94.599611351118696</v>
      </c>
      <c r="Y483" s="6">
        <v>372.50088244871102</v>
      </c>
      <c r="Z483" s="6">
        <v>385.77</v>
      </c>
      <c r="AA483" s="5">
        <v>-0.8023652355188261</v>
      </c>
      <c r="AB483" s="7">
        <v>-0.80237011130316793</v>
      </c>
    </row>
    <row r="484" spans="1:28" x14ac:dyDescent="0.35">
      <c r="A484" t="s">
        <v>29</v>
      </c>
      <c r="B484">
        <v>911</v>
      </c>
      <c r="C484">
        <v>2012</v>
      </c>
      <c r="D484" s="2">
        <v>2.3566710855709396</v>
      </c>
      <c r="E484" s="2">
        <v>21.348900214511801</v>
      </c>
      <c r="F484" s="2">
        <v>393.84605672337597</v>
      </c>
      <c r="G484" s="2">
        <v>5287.2100867831696</v>
      </c>
      <c r="H484" s="2">
        <v>1874.3220196656232</v>
      </c>
      <c r="I484" s="2">
        <v>6707.6347864404352</v>
      </c>
      <c r="J484" s="3">
        <v>0</v>
      </c>
      <c r="K484" s="3">
        <v>0</v>
      </c>
      <c r="L484" s="4">
        <v>1799.3743989081599</v>
      </c>
      <c r="M484" s="3">
        <v>4069.8991463827301</v>
      </c>
      <c r="N484" s="3">
        <v>12016.193773438117</v>
      </c>
      <c r="O484" s="3">
        <v>-7946.2946270553875</v>
      </c>
      <c r="P484" s="3">
        <v>-7946.3960670553897</v>
      </c>
      <c r="Q484" s="3">
        <v>10619.3206928087</v>
      </c>
      <c r="R484" s="4">
        <v>11.6581981225532</v>
      </c>
      <c r="S484" s="4">
        <v>13.0808606528126</v>
      </c>
      <c r="T484" s="4">
        <v>1862.6638215430701</v>
      </c>
      <c r="U484" s="4">
        <v>6694.5539257876226</v>
      </c>
      <c r="V484" s="3">
        <v>0</v>
      </c>
      <c r="W484" s="3">
        <v>-1057.9319445786221</v>
      </c>
      <c r="X484" s="3">
        <v>108.41546572928969</v>
      </c>
      <c r="Y484" s="6">
        <v>401.76397562691602</v>
      </c>
      <c r="Z484" s="6">
        <v>403.58</v>
      </c>
      <c r="AA484" s="5">
        <v>-0.75166887999713417</v>
      </c>
      <c r="AB484" s="7">
        <v>-0.75167847557529577</v>
      </c>
    </row>
    <row r="485" spans="1:28" x14ac:dyDescent="0.35">
      <c r="A485" t="s">
        <v>29</v>
      </c>
      <c r="B485">
        <v>911</v>
      </c>
      <c r="C485">
        <v>2013</v>
      </c>
      <c r="D485" s="2">
        <v>3.3021629188946</v>
      </c>
      <c r="E485" s="2">
        <v>13.3728826210906</v>
      </c>
      <c r="F485" s="2">
        <v>335.49312456942499</v>
      </c>
      <c r="G485" s="2">
        <v>5490.6679839250601</v>
      </c>
      <c r="H485" s="2">
        <v>1811.7529079955946</v>
      </c>
      <c r="I485" s="2">
        <v>7738.3727209370227</v>
      </c>
      <c r="J485" s="3">
        <v>0.50193925303224496</v>
      </c>
      <c r="K485" s="3">
        <v>0.64732521447589009</v>
      </c>
      <c r="L485" s="4">
        <v>2251.61025535403</v>
      </c>
      <c r="M485" s="3">
        <v>4402.6603900909759</v>
      </c>
      <c r="N485" s="3">
        <v>13243.060912697649</v>
      </c>
      <c r="O485" s="3">
        <v>-8840.4005226066729</v>
      </c>
      <c r="P485" s="3">
        <v>-8840.4005226066711</v>
      </c>
      <c r="Q485" s="3">
        <v>11121.464429702992</v>
      </c>
      <c r="R485" s="4">
        <v>16.048953747904498</v>
      </c>
      <c r="S485" s="4">
        <v>714.32179600454401</v>
      </c>
      <c r="T485" s="4">
        <v>1795.70395424769</v>
      </c>
      <c r="U485" s="4">
        <v>7024.0509249324787</v>
      </c>
      <c r="V485" s="3">
        <v>0</v>
      </c>
      <c r="W485" s="3">
        <v>-813.67376048153494</v>
      </c>
      <c r="X485" s="3">
        <v>84.381572695662896</v>
      </c>
      <c r="Y485" s="6">
        <v>409.625749270293</v>
      </c>
      <c r="Z485" s="6">
        <v>405.64</v>
      </c>
      <c r="AA485" s="5">
        <v>-0.78716085662600921</v>
      </c>
      <c r="AB485" s="7">
        <v>-0.78716085662600899</v>
      </c>
    </row>
    <row r="486" spans="1:28" x14ac:dyDescent="0.35">
      <c r="A486" t="s">
        <v>29</v>
      </c>
      <c r="B486">
        <v>911</v>
      </c>
      <c r="C486">
        <v>2014</v>
      </c>
      <c r="D486" s="2">
        <v>6.7789695709623796</v>
      </c>
      <c r="E486" s="2">
        <v>13.8221066453526</v>
      </c>
      <c r="F486" s="2">
        <v>362.81826954162102</v>
      </c>
      <c r="G486" s="2">
        <v>4213.0396983372902</v>
      </c>
      <c r="H486" s="2">
        <v>2211.5682146583131</v>
      </c>
      <c r="I486" s="2">
        <v>7558.3112574188763</v>
      </c>
      <c r="J486" s="3">
        <v>4.1811555317598996</v>
      </c>
      <c r="K486" s="3">
        <v>3.2520944723245702</v>
      </c>
      <c r="L486" s="4">
        <v>1489.44337096659</v>
      </c>
      <c r="M486" s="3">
        <v>4074.7899802692464</v>
      </c>
      <c r="N486" s="3">
        <v>11788.425156873842</v>
      </c>
      <c r="O486" s="3">
        <v>-7713.6351766045955</v>
      </c>
      <c r="P486" s="3">
        <v>-7713.6351766046037</v>
      </c>
      <c r="Q486" s="3">
        <v>11609.513241075359</v>
      </c>
      <c r="R486" s="4">
        <v>15.3056546454934</v>
      </c>
      <c r="S486" s="4">
        <v>677.61870150743607</v>
      </c>
      <c r="T486" s="4">
        <v>2196.2625600128199</v>
      </c>
      <c r="U486" s="4">
        <v>6880.6925559114406</v>
      </c>
      <c r="V486" s="3">
        <v>0</v>
      </c>
      <c r="W486" s="3">
        <v>-901.81147085350995</v>
      </c>
      <c r="X486" s="3">
        <v>70.426938314612599</v>
      </c>
      <c r="Y486" s="6">
        <v>415.91978920493801</v>
      </c>
      <c r="Z486" s="6">
        <v>474.97</v>
      </c>
      <c r="AA486" s="5">
        <v>-0.75875519706958583</v>
      </c>
      <c r="AB486" s="7">
        <v>-0.75875519706958661</v>
      </c>
    </row>
    <row r="487" spans="1:28" x14ac:dyDescent="0.35">
      <c r="A487" t="s">
        <v>29</v>
      </c>
      <c r="B487">
        <v>911</v>
      </c>
      <c r="C487">
        <v>2015</v>
      </c>
      <c r="D487" s="2">
        <v>24.712824503938002</v>
      </c>
      <c r="E487" s="2">
        <v>18.779093774260701</v>
      </c>
      <c r="F487" s="2">
        <v>537.73642947796202</v>
      </c>
      <c r="G487" s="2">
        <v>4338.3338222049397</v>
      </c>
      <c r="H487" s="2">
        <v>2117.0378896149969</v>
      </c>
      <c r="I487" s="2">
        <v>7974.8037274534881</v>
      </c>
      <c r="J487" s="3">
        <v>1.4760657368475498</v>
      </c>
      <c r="K487" s="3">
        <v>2.20235959830491</v>
      </c>
      <c r="L487" s="4">
        <v>1775.2934937543</v>
      </c>
      <c r="M487" s="3">
        <v>4456.2567030880446</v>
      </c>
      <c r="N487" s="3">
        <v>12334.119003030994</v>
      </c>
      <c r="O487" s="3">
        <v>-7877.862299942949</v>
      </c>
      <c r="P487" s="3">
        <v>-7877.8622999429472</v>
      </c>
      <c r="Q487" s="3">
        <v>10553.337527774534</v>
      </c>
      <c r="R487" s="4">
        <v>17.1365035623773</v>
      </c>
      <c r="S487" s="4">
        <v>909.68470554907503</v>
      </c>
      <c r="T487" s="4">
        <v>2099.9013860526197</v>
      </c>
      <c r="U487" s="4">
        <v>7065.1190219044129</v>
      </c>
      <c r="V487" s="3">
        <v>0</v>
      </c>
      <c r="W487" s="3">
        <v>-280.90948269255387</v>
      </c>
      <c r="X487" s="3">
        <v>65.275281251592716</v>
      </c>
      <c r="Y487" s="6">
        <v>477.91830657609898</v>
      </c>
      <c r="Z487" s="6">
        <v>483.75</v>
      </c>
      <c r="AA487" s="5">
        <v>-0.75558942065759294</v>
      </c>
      <c r="AB487" s="7">
        <v>-0.75558942065759271</v>
      </c>
    </row>
    <row r="488" spans="1:28" x14ac:dyDescent="0.35">
      <c r="A488" t="s">
        <v>29</v>
      </c>
      <c r="B488">
        <v>911</v>
      </c>
      <c r="C488">
        <v>2016</v>
      </c>
      <c r="D488" s="2">
        <v>44.154539349588795</v>
      </c>
      <c r="E488" s="2">
        <v>29.352899142744299</v>
      </c>
      <c r="F488" s="2">
        <v>609.883460013638</v>
      </c>
      <c r="G488" s="2">
        <v>4635.3838056460509</v>
      </c>
      <c r="H488" s="2">
        <v>2400.7839287942084</v>
      </c>
      <c r="I488" s="2">
        <v>8904.4377062818548</v>
      </c>
      <c r="J488" s="3">
        <v>5.7683499440633099</v>
      </c>
      <c r="K488" s="3">
        <v>5.1859376430962492</v>
      </c>
      <c r="L488" s="4">
        <v>2204.1139912551198</v>
      </c>
      <c r="M488" s="3">
        <v>5264.7042693566182</v>
      </c>
      <c r="N488" s="3">
        <v>13574.360348713746</v>
      </c>
      <c r="O488" s="3">
        <v>-8309.656079357128</v>
      </c>
      <c r="P488" s="3">
        <v>-8309.6560984450916</v>
      </c>
      <c r="Q488" s="3">
        <v>10546.136240395241</v>
      </c>
      <c r="R488" s="4">
        <v>20.906117697028598</v>
      </c>
      <c r="S488" s="4">
        <v>1040.0438803127001</v>
      </c>
      <c r="T488" s="4">
        <v>2379.8778110971798</v>
      </c>
      <c r="U488" s="4">
        <v>7864.3938259691549</v>
      </c>
      <c r="V488" s="3">
        <v>0</v>
      </c>
      <c r="W488" s="3">
        <v>-100.8820157738959</v>
      </c>
      <c r="X488" s="3">
        <v>34.870426364030273</v>
      </c>
      <c r="Y488" s="6">
        <v>480.48815077796598</v>
      </c>
      <c r="Z488" s="6">
        <v>483.94</v>
      </c>
      <c r="AA488" s="5">
        <v>-0.79359424573376069</v>
      </c>
      <c r="AB488" s="7">
        <v>-0.79359424755671193</v>
      </c>
    </row>
    <row r="489" spans="1:28" x14ac:dyDescent="0.35">
      <c r="A489" t="s">
        <v>29</v>
      </c>
      <c r="B489">
        <v>911</v>
      </c>
      <c r="C489">
        <v>2017</v>
      </c>
      <c r="D489" s="2">
        <v>68.407005644474296</v>
      </c>
      <c r="E489" s="2">
        <v>26.875779390220998</v>
      </c>
      <c r="F489" s="2">
        <v>639.02033114380299</v>
      </c>
      <c r="G489" s="2">
        <v>4755.0332425120205</v>
      </c>
      <c r="H489" s="2">
        <v>2224.656228743655</v>
      </c>
      <c r="I489" s="2">
        <v>9215.4248859437685</v>
      </c>
      <c r="J489" s="3">
        <v>1.5730227792212399</v>
      </c>
      <c r="K489" s="3">
        <v>1.9295347526337501</v>
      </c>
      <c r="L489" s="4">
        <v>2314.11395127386</v>
      </c>
      <c r="M489" s="3">
        <v>5247.7705395850135</v>
      </c>
      <c r="N489" s="3">
        <v>13999.263442598643</v>
      </c>
      <c r="O489" s="3">
        <v>-8751.49290301363</v>
      </c>
      <c r="P489" s="3">
        <v>-8751.49290301363</v>
      </c>
      <c r="Q489" s="3">
        <v>11527</v>
      </c>
      <c r="R489" s="4">
        <v>27.2244976438752</v>
      </c>
      <c r="S489" s="4">
        <v>1039.2028066166699</v>
      </c>
      <c r="T489" s="4">
        <v>2197.4317310997799</v>
      </c>
      <c r="U489" s="4">
        <v>8176.222079327099</v>
      </c>
      <c r="V489" s="3">
        <v>0</v>
      </c>
      <c r="W489" s="3">
        <v>-145.3294408570888</v>
      </c>
      <c r="X489" s="3">
        <v>55.780891114516898</v>
      </c>
      <c r="Y489" s="6">
        <v>482.71639384912999</v>
      </c>
      <c r="Z489" s="6">
        <v>484.1</v>
      </c>
      <c r="AA489" s="5">
        <v>-0.76139301096067269</v>
      </c>
      <c r="AB489" s="7">
        <v>-0.76139301096067269</v>
      </c>
    </row>
    <row r="490" spans="1:28" x14ac:dyDescent="0.35">
      <c r="A490" t="s">
        <v>29</v>
      </c>
      <c r="B490">
        <v>911</v>
      </c>
      <c r="C490">
        <v>2018</v>
      </c>
      <c r="D490" s="2">
        <v>93.026898286346196</v>
      </c>
      <c r="E490" s="2">
        <v>28.874093759619999</v>
      </c>
      <c r="F490" s="2">
        <v>669.10197620916404</v>
      </c>
      <c r="G490" s="2">
        <v>5527.1466646920098</v>
      </c>
      <c r="H490" s="2">
        <v>2255.3609334790558</v>
      </c>
      <c r="I490" s="2">
        <v>9119.3128579047225</v>
      </c>
      <c r="J490" s="3">
        <v>0.95123307493539999</v>
      </c>
      <c r="K490" s="3">
        <v>0.67102222222222196</v>
      </c>
      <c r="L490" s="4">
        <v>2259.3218685319698</v>
      </c>
      <c r="M490" s="3">
        <v>5277.7629095814718</v>
      </c>
      <c r="N490" s="3">
        <v>14676.004638578575</v>
      </c>
      <c r="O490" s="3">
        <v>-9398.2417289971036</v>
      </c>
      <c r="P490" s="3">
        <v>-9398.2417289971017</v>
      </c>
      <c r="Q490" s="3">
        <v>12458</v>
      </c>
      <c r="R490" s="4">
        <v>16.6505474094057</v>
      </c>
      <c r="S490" s="4">
        <v>957.03819584860798</v>
      </c>
      <c r="T490" s="4">
        <v>2238.7103860696502</v>
      </c>
      <c r="U490" s="4">
        <v>8162.2746620561147</v>
      </c>
      <c r="V490" s="3">
        <v>0</v>
      </c>
      <c r="W490" s="3">
        <v>-900.47527964725703</v>
      </c>
      <c r="X490" s="3">
        <v>75.003519829959302</v>
      </c>
      <c r="Y490" s="6">
        <v>482.98794659023503</v>
      </c>
      <c r="Z490" s="6">
        <v>483.75</v>
      </c>
      <c r="AA490" s="5">
        <v>-0.75558437775261955</v>
      </c>
      <c r="AB490" s="7">
        <v>-0.75558437775261944</v>
      </c>
    </row>
    <row r="491" spans="1:28" x14ac:dyDescent="0.35">
      <c r="A491" t="s">
        <v>29</v>
      </c>
      <c r="B491">
        <v>911</v>
      </c>
      <c r="C491">
        <v>2019</v>
      </c>
      <c r="D491" s="2">
        <v>173.00202330277301</v>
      </c>
      <c r="E491" s="2">
        <v>26.645307168896998</v>
      </c>
      <c r="F491" s="2">
        <v>529.72437772822104</v>
      </c>
      <c r="G491" s="2">
        <v>5520.93943379354</v>
      </c>
      <c r="H491" s="2">
        <v>2717.8421206255066</v>
      </c>
      <c r="I491" s="2">
        <v>10438.599543549102</v>
      </c>
      <c r="J491" s="3">
        <v>0.83995684803001902</v>
      </c>
      <c r="K491" s="3">
        <v>1.9331965811965801</v>
      </c>
      <c r="L491" s="4">
        <v>2849.6451824782998</v>
      </c>
      <c r="M491" s="3">
        <v>6271.0536609828305</v>
      </c>
      <c r="N491" s="3">
        <v>15988.117481092735</v>
      </c>
      <c r="O491" s="3">
        <v>-9717.0638201099046</v>
      </c>
      <c r="P491" s="3">
        <v>-9717.0638201098991</v>
      </c>
      <c r="Q491" s="3">
        <v>13619</v>
      </c>
      <c r="R491" s="4">
        <v>31.998779047946599</v>
      </c>
      <c r="S491" s="4">
        <v>1119.8222930392001</v>
      </c>
      <c r="T491" s="4">
        <v>2685.8433415775598</v>
      </c>
      <c r="U491" s="4">
        <v>9318.7772505099019</v>
      </c>
      <c r="V491" s="3">
        <v>0</v>
      </c>
      <c r="W491" s="3">
        <v>-961.09504673081528</v>
      </c>
      <c r="X491" s="3">
        <v>66.291865112938794</v>
      </c>
      <c r="Y491" s="6">
        <v>480.445128767119</v>
      </c>
      <c r="Z491" s="6">
        <v>479.7</v>
      </c>
      <c r="AA491" s="5">
        <v>-0.7123866286840731</v>
      </c>
      <c r="AB491" s="7">
        <v>-0.71238662868407276</v>
      </c>
    </row>
    <row r="492" spans="1:28" x14ac:dyDescent="0.35">
      <c r="A492" t="s">
        <v>29</v>
      </c>
      <c r="B492">
        <v>911</v>
      </c>
      <c r="C492">
        <v>2020</v>
      </c>
      <c r="D492" s="2">
        <v>234.62494923374001</v>
      </c>
      <c r="E492" s="2">
        <v>31.6913391796522</v>
      </c>
      <c r="F492" s="2">
        <v>485.57575025282699</v>
      </c>
      <c r="G492" s="2">
        <v>5228.95061770949</v>
      </c>
      <c r="H492" s="2">
        <v>2608.9686288213843</v>
      </c>
      <c r="I492" s="2">
        <v>10968.388393301322</v>
      </c>
      <c r="J492" s="3">
        <v>2.4997592759142</v>
      </c>
      <c r="K492" s="3">
        <v>3.8178161489312799</v>
      </c>
      <c r="L492" s="4">
        <v>2615.5305712017298</v>
      </c>
      <c r="M492" s="3">
        <v>5947.1996587855956</v>
      </c>
      <c r="N492" s="3">
        <v>16232.848166339394</v>
      </c>
      <c r="O492" s="3">
        <v>-10285.648507553798</v>
      </c>
      <c r="P492" s="3">
        <v>-10285.648507553804</v>
      </c>
      <c r="Q492" s="3">
        <v>12642</v>
      </c>
      <c r="R492" s="4">
        <v>11.0743481473048</v>
      </c>
      <c r="S492" s="4">
        <v>1108.1689291227901</v>
      </c>
      <c r="T492" s="4">
        <v>2597.8942806740797</v>
      </c>
      <c r="U492" s="4">
        <v>9860.2194641785318</v>
      </c>
      <c r="V492" s="3">
        <v>0</v>
      </c>
      <c r="W492" s="3">
        <v>-505.3865273215369</v>
      </c>
      <c r="X492" s="3">
        <v>179.4147583031627</v>
      </c>
      <c r="Y492" s="6">
        <v>489.008858590915</v>
      </c>
      <c r="Z492" s="6">
        <v>522.59</v>
      </c>
      <c r="AA492" s="5">
        <v>-0.86948133094863178</v>
      </c>
      <c r="AB492" s="7">
        <v>-0.86948133094863234</v>
      </c>
    </row>
    <row r="493" spans="1:28" x14ac:dyDescent="0.35">
      <c r="A493" t="s">
        <v>29</v>
      </c>
      <c r="B493">
        <v>911</v>
      </c>
      <c r="C493">
        <v>2021</v>
      </c>
      <c r="D493" s="2">
        <v>307.86047782334299</v>
      </c>
      <c r="E493" s="2">
        <v>36.899233508425901</v>
      </c>
      <c r="F493" s="2">
        <v>511.95607116746197</v>
      </c>
      <c r="G493" s="2">
        <v>5629.3559971091199</v>
      </c>
      <c r="H493" s="2">
        <v>2682.5162347624855</v>
      </c>
      <c r="I493" s="2">
        <v>12081.332131189818</v>
      </c>
      <c r="J493" s="3">
        <v>7.6837571000958107</v>
      </c>
      <c r="K493" s="3">
        <v>1.6347987527387802</v>
      </c>
      <c r="L493" s="4">
        <v>3229.84804469344</v>
      </c>
      <c r="M493" s="3">
        <v>6739.8645855468258</v>
      </c>
      <c r="N493" s="3">
        <v>17749.222160560101</v>
      </c>
      <c r="O493" s="3">
        <v>-11009.357575013275</v>
      </c>
      <c r="P493" s="3">
        <v>-11009.35757501327</v>
      </c>
      <c r="Q493" s="3">
        <v>13879</v>
      </c>
      <c r="R493" s="4">
        <v>13.915367597575701</v>
      </c>
      <c r="S493" s="4">
        <v>1800.8456844375</v>
      </c>
      <c r="T493" s="4">
        <v>2668.6008671649097</v>
      </c>
      <c r="U493" s="4">
        <v>10280.486446752318</v>
      </c>
      <c r="V493" s="3">
        <v>0</v>
      </c>
      <c r="W493" s="3">
        <v>-471.3685669362597</v>
      </c>
      <c r="X493" s="3">
        <v>63.462535732514205</v>
      </c>
      <c r="Y493" s="6">
        <v>503.76967496165202</v>
      </c>
      <c r="Z493" s="6">
        <v>480.14</v>
      </c>
      <c r="AA493" s="5">
        <v>-0.75603111365577713</v>
      </c>
      <c r="AB493" s="7">
        <v>-0.7560311136557768</v>
      </c>
    </row>
    <row r="494" spans="1:28" x14ac:dyDescent="0.35">
      <c r="A494" t="s">
        <v>29</v>
      </c>
      <c r="B494">
        <v>911</v>
      </c>
      <c r="C494">
        <v>2022</v>
      </c>
      <c r="D494" s="2">
        <v>380.31389342142398</v>
      </c>
      <c r="E494" s="2">
        <v>40.880101491199397</v>
      </c>
      <c r="F494" s="2">
        <v>563.76578896700892</v>
      </c>
      <c r="G494" s="2">
        <v>7123.8281967412504</v>
      </c>
      <c r="H494" s="2">
        <v>4273.5361060481027</v>
      </c>
      <c r="I494" s="2">
        <v>13376.669874347779</v>
      </c>
      <c r="J494" s="3">
        <v>4.9933582336052007</v>
      </c>
      <c r="K494" s="3">
        <v>1.5899966969027099</v>
      </c>
      <c r="L494" s="4">
        <v>4111.6902183517996</v>
      </c>
      <c r="M494" s="3">
        <v>9334.2993650219396</v>
      </c>
      <c r="N494" s="3">
        <v>20542.96816927713</v>
      </c>
      <c r="O494" s="3">
        <v>-11208.66880425519</v>
      </c>
      <c r="P494" s="3">
        <v>-11208.668804255192</v>
      </c>
      <c r="Q494" s="3">
        <v>19514</v>
      </c>
      <c r="R494" s="4">
        <v>924.49635127244301</v>
      </c>
      <c r="S494" s="4">
        <v>1277.62666475278</v>
      </c>
      <c r="T494" s="4">
        <v>3349.0397547756597</v>
      </c>
      <c r="U494" s="4">
        <v>12099.043209594998</v>
      </c>
      <c r="V494" s="3">
        <v>0</v>
      </c>
      <c r="W494" s="3">
        <v>143.98378013560722</v>
      </c>
      <c r="X494" s="3">
        <v>76.569046681973461</v>
      </c>
      <c r="Y494" s="6">
        <v>435.6661796523</v>
      </c>
      <c r="Z494" s="6">
        <v>393.57</v>
      </c>
      <c r="AA494" s="5">
        <v>-0.51889068628805279</v>
      </c>
      <c r="AB494" s="7">
        <v>-0.51889068628805279</v>
      </c>
    </row>
    <row r="495" spans="1:28" x14ac:dyDescent="0.35">
      <c r="A495" t="s">
        <v>29</v>
      </c>
      <c r="B495">
        <v>911</v>
      </c>
      <c r="C495">
        <v>2023</v>
      </c>
      <c r="D495" s="2">
        <v>620.37470645099904</v>
      </c>
      <c r="E495" s="2">
        <v>37.610238136101501</v>
      </c>
      <c r="F495" s="2">
        <v>611.63809177051996</v>
      </c>
      <c r="G495" s="2">
        <v>7638.6901314046499</v>
      </c>
      <c r="H495" s="2">
        <v>4364.7592939313872</v>
      </c>
      <c r="I495" s="2">
        <v>13046.597957101632</v>
      </c>
      <c r="J495" s="3">
        <v>2.0804817312680601</v>
      </c>
      <c r="K495" s="3">
        <v>3.3850636132315501</v>
      </c>
      <c r="L495" s="4">
        <v>3607.4827112498501</v>
      </c>
      <c r="M495" s="3">
        <v>9206.3352851340242</v>
      </c>
      <c r="N495" s="3">
        <v>20726.283390255612</v>
      </c>
      <c r="O495" s="3">
        <v>-11519.948105121588</v>
      </c>
      <c r="P495" s="3">
        <v>-11519.948105121593</v>
      </c>
      <c r="Q495" s="3">
        <v>24186</v>
      </c>
      <c r="R495" s="4">
        <v>743.85572159052799</v>
      </c>
      <c r="S495" s="4">
        <v>1338.72287795799</v>
      </c>
      <c r="T495" s="4">
        <v>3620.9035723408592</v>
      </c>
      <c r="U495" s="4">
        <v>11707.875079143643</v>
      </c>
      <c r="V495" s="3">
        <v>0</v>
      </c>
      <c r="W495" s="3">
        <v>-670.01602786768353</v>
      </c>
      <c r="X495" s="3">
        <v>60.474712625168792</v>
      </c>
      <c r="Y495" s="6">
        <v>392.47630215897101</v>
      </c>
      <c r="Z495" s="6">
        <v>404.79</v>
      </c>
      <c r="AA495" s="5">
        <v>-0.4912502791801851</v>
      </c>
      <c r="AB495" s="7">
        <v>-0.49125027918018532</v>
      </c>
    </row>
    <row r="496" spans="1:28" x14ac:dyDescent="0.35">
      <c r="A496" t="s">
        <v>29</v>
      </c>
      <c r="B496">
        <v>911</v>
      </c>
      <c r="C496">
        <v>2024</v>
      </c>
      <c r="D496" s="2">
        <v>897.11351988236299</v>
      </c>
      <c r="E496" s="2">
        <v>25.8716636094439</v>
      </c>
      <c r="F496" s="2">
        <v>663.11548418660107</v>
      </c>
      <c r="G496" s="2">
        <v>7768.85659060542</v>
      </c>
      <c r="H496" s="2">
        <v>4219.8434102807651</v>
      </c>
      <c r="I496" s="2">
        <v>14050.273476339358</v>
      </c>
      <c r="J496" s="3">
        <v>2.5558603994351401</v>
      </c>
      <c r="K496" s="3">
        <v>1.3741403674480501</v>
      </c>
      <c r="L496" s="4">
        <v>3684.2209747462698</v>
      </c>
      <c r="M496" s="3">
        <v>9466.8492494954335</v>
      </c>
      <c r="N496" s="3">
        <v>21846.375870921667</v>
      </c>
      <c r="O496" s="3">
        <v>-12379.526621426234</v>
      </c>
      <c r="P496" s="3">
        <v>-12378.527453227123</v>
      </c>
      <c r="Q496" s="3">
        <v>25955</v>
      </c>
      <c r="R496" s="4">
        <v>800.60660568605499</v>
      </c>
      <c r="S496" s="4">
        <v>1470.90786123049</v>
      </c>
      <c r="T496" s="4">
        <v>3419.2368045947101</v>
      </c>
      <c r="U496" s="4">
        <v>12579.365615108869</v>
      </c>
      <c r="V496" s="3">
        <v>0</v>
      </c>
      <c r="W496" s="3">
        <v>-1194.50509519867</v>
      </c>
      <c r="X496" s="3">
        <v>18.143582497190028</v>
      </c>
      <c r="Y496" s="6">
        <v>392.72955139908402</v>
      </c>
      <c r="Z496" s="6">
        <v>396.56</v>
      </c>
      <c r="AA496" s="5">
        <v>-0.48161314207283129</v>
      </c>
      <c r="AB496" s="7">
        <v>-0.48157427043011436</v>
      </c>
    </row>
    <row r="497" spans="1:24" x14ac:dyDescent="0.35">
      <c r="A497" t="s">
        <v>133</v>
      </c>
      <c r="B497">
        <v>314</v>
      </c>
      <c r="C497">
        <v>1970</v>
      </c>
      <c r="D497"/>
      <c r="E497"/>
      <c r="F497" s="3"/>
      <c r="G497" s="3"/>
      <c r="H497" s="3"/>
      <c r="I497" s="3"/>
      <c r="J497"/>
      <c r="K497"/>
      <c r="L497"/>
      <c r="M497"/>
      <c r="N497"/>
      <c r="O497"/>
      <c r="P497"/>
      <c r="Q497" s="3">
        <v>176.63002346370001</v>
      </c>
      <c r="R497"/>
      <c r="S497"/>
      <c r="T497"/>
      <c r="U497"/>
      <c r="W497" s="3"/>
      <c r="X497" s="3"/>
    </row>
    <row r="498" spans="1:24" x14ac:dyDescent="0.35">
      <c r="A498" t="s">
        <v>133</v>
      </c>
      <c r="B498">
        <v>314</v>
      </c>
      <c r="C498">
        <v>1971</v>
      </c>
      <c r="D498"/>
      <c r="E498"/>
      <c r="F498" s="3"/>
      <c r="G498" s="3"/>
      <c r="H498" s="3"/>
      <c r="I498" s="3"/>
      <c r="J498"/>
      <c r="K498"/>
      <c r="L498"/>
      <c r="M498"/>
      <c r="N498"/>
      <c r="O498"/>
      <c r="P498"/>
      <c r="Q498" s="3">
        <v>186.0458446927</v>
      </c>
      <c r="R498"/>
      <c r="S498"/>
      <c r="T498"/>
      <c r="U498"/>
      <c r="W498" s="3"/>
      <c r="X498" s="3"/>
    </row>
    <row r="499" spans="1:24" x14ac:dyDescent="0.35">
      <c r="A499" t="s">
        <v>133</v>
      </c>
      <c r="B499">
        <v>314</v>
      </c>
      <c r="C499">
        <v>1972</v>
      </c>
      <c r="D499"/>
      <c r="E499"/>
      <c r="F499" s="3"/>
      <c r="G499" s="3"/>
      <c r="H499" s="3"/>
      <c r="I499" s="3"/>
      <c r="J499"/>
      <c r="K499"/>
      <c r="L499"/>
      <c r="M499"/>
      <c r="N499"/>
      <c r="O499"/>
      <c r="P499"/>
      <c r="Q499" s="3">
        <v>195.9636050279</v>
      </c>
      <c r="R499"/>
      <c r="S499"/>
      <c r="T499"/>
      <c r="U499"/>
      <c r="W499" s="3"/>
      <c r="X499" s="3"/>
    </row>
    <row r="500" spans="1:24" x14ac:dyDescent="0.35">
      <c r="A500" t="s">
        <v>133</v>
      </c>
      <c r="B500">
        <v>314</v>
      </c>
      <c r="C500">
        <v>1973</v>
      </c>
      <c r="D500"/>
      <c r="E500"/>
      <c r="F500" s="3"/>
      <c r="G500" s="3"/>
      <c r="H500" s="3"/>
      <c r="I500" s="3"/>
      <c r="J500"/>
      <c r="K500"/>
      <c r="L500"/>
      <c r="M500"/>
      <c r="N500"/>
      <c r="O500"/>
      <c r="P500"/>
      <c r="Q500" s="3">
        <v>206.41006368719999</v>
      </c>
      <c r="R500"/>
      <c r="S500"/>
      <c r="T500"/>
      <c r="U500"/>
      <c r="W500" s="3"/>
      <c r="X500" s="3"/>
    </row>
    <row r="501" spans="1:24" x14ac:dyDescent="0.35">
      <c r="A501" t="s">
        <v>133</v>
      </c>
      <c r="B501">
        <v>314</v>
      </c>
      <c r="C501">
        <v>1974</v>
      </c>
      <c r="D501"/>
      <c r="E501"/>
      <c r="F501" s="3"/>
      <c r="G501" s="3"/>
      <c r="H501" s="3"/>
      <c r="I501" s="3"/>
      <c r="J501"/>
      <c r="K501"/>
      <c r="L501"/>
      <c r="M501"/>
      <c r="N501"/>
      <c r="O501"/>
      <c r="P501"/>
      <c r="Q501" s="3">
        <v>217.41340335199999</v>
      </c>
      <c r="R501"/>
      <c r="S501"/>
      <c r="T501"/>
      <c r="U501"/>
      <c r="W501" s="3"/>
      <c r="X501" s="3"/>
    </row>
    <row r="502" spans="1:24" x14ac:dyDescent="0.35">
      <c r="A502" t="s">
        <v>133</v>
      </c>
      <c r="B502">
        <v>314</v>
      </c>
      <c r="C502">
        <v>1975</v>
      </c>
      <c r="D502"/>
      <c r="E502"/>
      <c r="F502" s="3"/>
      <c r="G502" s="3"/>
      <c r="H502" s="3"/>
      <c r="I502" s="3"/>
      <c r="J502"/>
      <c r="K502"/>
      <c r="L502"/>
      <c r="M502"/>
      <c r="N502"/>
      <c r="O502"/>
      <c r="P502"/>
      <c r="Q502" s="3">
        <v>229.00331117319999</v>
      </c>
      <c r="R502"/>
      <c r="S502"/>
      <c r="T502"/>
      <c r="U502"/>
      <c r="W502" s="3"/>
      <c r="X502" s="3"/>
    </row>
    <row r="503" spans="1:24" x14ac:dyDescent="0.35">
      <c r="A503" t="s">
        <v>133</v>
      </c>
      <c r="B503">
        <v>314</v>
      </c>
      <c r="C503">
        <v>1976</v>
      </c>
      <c r="D503"/>
      <c r="E503"/>
      <c r="F503" s="3"/>
      <c r="G503" s="3"/>
      <c r="H503" s="3"/>
      <c r="I503" s="3"/>
      <c r="J503"/>
      <c r="K503"/>
      <c r="L503"/>
      <c r="M503"/>
      <c r="N503"/>
      <c r="O503"/>
      <c r="P503"/>
      <c r="Q503" s="3">
        <v>241.2110553073</v>
      </c>
      <c r="R503"/>
      <c r="S503"/>
      <c r="T503"/>
      <c r="U503"/>
      <c r="W503" s="3"/>
      <c r="X503" s="3"/>
    </row>
    <row r="504" spans="1:24" x14ac:dyDescent="0.35">
      <c r="A504" t="s">
        <v>133</v>
      </c>
      <c r="B504">
        <v>314</v>
      </c>
      <c r="C504">
        <v>1977</v>
      </c>
      <c r="D504"/>
      <c r="E504"/>
      <c r="F504" s="3"/>
      <c r="G504" s="3"/>
      <c r="H504" s="3"/>
      <c r="I504" s="3"/>
      <c r="J504"/>
      <c r="K504"/>
      <c r="L504"/>
      <c r="M504"/>
      <c r="N504"/>
      <c r="O504"/>
      <c r="P504"/>
      <c r="Q504" s="3">
        <v>254.0695715084</v>
      </c>
      <c r="R504"/>
      <c r="S504"/>
      <c r="T504"/>
      <c r="U504"/>
      <c r="W504" s="3"/>
      <c r="X504" s="3"/>
    </row>
    <row r="505" spans="1:24" x14ac:dyDescent="0.35">
      <c r="A505" t="s">
        <v>133</v>
      </c>
      <c r="B505">
        <v>314</v>
      </c>
      <c r="C505">
        <v>1978</v>
      </c>
      <c r="D505"/>
      <c r="E505"/>
      <c r="F505" s="3"/>
      <c r="G505" s="3"/>
      <c r="H505" s="3"/>
      <c r="I505" s="3"/>
      <c r="J505"/>
      <c r="K505"/>
      <c r="L505"/>
      <c r="M505"/>
      <c r="N505"/>
      <c r="O505"/>
      <c r="P505"/>
      <c r="Q505" s="3">
        <v>267.61355139659997</v>
      </c>
      <c r="R505"/>
      <c r="S505"/>
      <c r="T505"/>
      <c r="U505"/>
      <c r="W505" s="3"/>
      <c r="X505" s="3"/>
    </row>
    <row r="506" spans="1:24" x14ac:dyDescent="0.35">
      <c r="A506" t="s">
        <v>133</v>
      </c>
      <c r="B506">
        <v>314</v>
      </c>
      <c r="C506">
        <v>1979</v>
      </c>
      <c r="D506"/>
      <c r="E506"/>
      <c r="F506" s="3"/>
      <c r="G506" s="3"/>
      <c r="H506" s="3"/>
      <c r="I506" s="3"/>
      <c r="J506"/>
      <c r="K506"/>
      <c r="L506"/>
      <c r="M506"/>
      <c r="N506"/>
      <c r="O506"/>
      <c r="P506"/>
      <c r="Q506" s="3">
        <v>281.87953631279998</v>
      </c>
      <c r="R506"/>
      <c r="S506"/>
      <c r="T506"/>
      <c r="U506"/>
      <c r="W506" s="3"/>
      <c r="X506" s="3"/>
    </row>
    <row r="507" spans="1:24" x14ac:dyDescent="0.35">
      <c r="A507" t="s">
        <v>133</v>
      </c>
      <c r="B507">
        <v>314</v>
      </c>
      <c r="C507">
        <v>1980</v>
      </c>
      <c r="D507" s="3"/>
      <c r="E507" s="3"/>
      <c r="F507" s="3"/>
      <c r="G507" s="3"/>
      <c r="H507" s="3"/>
      <c r="I507" s="3"/>
      <c r="J507" s="3"/>
      <c r="K507" s="3"/>
      <c r="L507" s="3"/>
      <c r="M507" s="3"/>
      <c r="N507" s="3"/>
      <c r="P507"/>
      <c r="Q507" s="3">
        <v>296.90601452509998</v>
      </c>
      <c r="R507" s="3"/>
      <c r="S507" s="3"/>
      <c r="T507" s="3"/>
      <c r="U507" s="3"/>
      <c r="W507" s="3"/>
      <c r="X507" s="3"/>
    </row>
    <row r="508" spans="1:24" x14ac:dyDescent="0.35">
      <c r="A508" t="s">
        <v>133</v>
      </c>
      <c r="B508">
        <v>314</v>
      </c>
      <c r="C508">
        <v>1981</v>
      </c>
      <c r="D508" s="3"/>
      <c r="E508" s="3"/>
      <c r="F508" s="3"/>
      <c r="G508" s="3"/>
      <c r="H508" s="3"/>
      <c r="I508" s="3"/>
      <c r="J508" s="3"/>
      <c r="K508" s="3"/>
      <c r="L508" s="3"/>
      <c r="M508" s="3"/>
      <c r="N508" s="3"/>
      <c r="P508"/>
      <c r="Q508" s="3">
        <v>312.73352681559999</v>
      </c>
      <c r="R508" s="3"/>
      <c r="S508" s="3"/>
      <c r="T508" s="3"/>
      <c r="U508" s="3"/>
      <c r="W508" s="3"/>
      <c r="X508" s="3"/>
    </row>
    <row r="509" spans="1:24" x14ac:dyDescent="0.35">
      <c r="A509" t="s">
        <v>133</v>
      </c>
      <c r="B509">
        <v>314</v>
      </c>
      <c r="C509">
        <v>1982</v>
      </c>
      <c r="D509" s="3"/>
      <c r="E509" s="3"/>
      <c r="F509" s="3"/>
      <c r="G509" s="3"/>
      <c r="H509" s="3"/>
      <c r="I509" s="3"/>
      <c r="J509" s="3"/>
      <c r="K509" s="3"/>
      <c r="L509" s="3"/>
      <c r="M509" s="3"/>
      <c r="N509" s="3"/>
      <c r="P509"/>
      <c r="Q509" s="3">
        <v>329.4047743017</v>
      </c>
      <c r="R509" s="3"/>
      <c r="S509" s="3"/>
      <c r="T509" s="3"/>
      <c r="U509" s="3"/>
      <c r="W509" s="3"/>
      <c r="X509" s="3"/>
    </row>
    <row r="510" spans="1:24" x14ac:dyDescent="0.35">
      <c r="A510" t="s">
        <v>133</v>
      </c>
      <c r="B510">
        <v>314</v>
      </c>
      <c r="C510">
        <v>1983</v>
      </c>
      <c r="D510" s="3"/>
      <c r="E510" s="3"/>
      <c r="F510" s="3"/>
      <c r="G510" s="3"/>
      <c r="H510" s="3"/>
      <c r="I510" s="3"/>
      <c r="J510" s="3"/>
      <c r="K510" s="3"/>
      <c r="L510" s="3"/>
      <c r="M510" s="3"/>
      <c r="N510" s="3"/>
      <c r="P510"/>
      <c r="Q510" s="3">
        <v>346.9647351955</v>
      </c>
      <c r="R510" s="3"/>
      <c r="S510" s="3"/>
      <c r="T510" s="3"/>
      <c r="U510" s="3"/>
      <c r="W510" s="3"/>
      <c r="X510" s="3"/>
    </row>
    <row r="511" spans="1:24" x14ac:dyDescent="0.35">
      <c r="A511" t="s">
        <v>133</v>
      </c>
      <c r="B511">
        <v>314</v>
      </c>
      <c r="C511">
        <v>1984</v>
      </c>
      <c r="D511" s="3"/>
      <c r="E511" s="3"/>
      <c r="F511" s="3"/>
      <c r="G511" s="3"/>
      <c r="H511" s="3"/>
      <c r="I511" s="3"/>
      <c r="J511" s="3"/>
      <c r="K511" s="3"/>
      <c r="L511" s="3"/>
      <c r="M511" s="3"/>
      <c r="N511" s="3"/>
      <c r="P511"/>
      <c r="Q511" s="3">
        <v>365.4607849162</v>
      </c>
      <c r="R511" s="3"/>
      <c r="S511" s="3"/>
      <c r="T511" s="3"/>
      <c r="U511" s="3"/>
      <c r="W511" s="3"/>
      <c r="X511" s="3"/>
    </row>
    <row r="512" spans="1:24" x14ac:dyDescent="0.35">
      <c r="A512" t="s">
        <v>133</v>
      </c>
      <c r="B512">
        <v>314</v>
      </c>
      <c r="C512">
        <v>1985</v>
      </c>
      <c r="D512" s="3"/>
      <c r="E512" s="3"/>
      <c r="F512" s="3"/>
      <c r="G512" s="3"/>
      <c r="H512" s="3"/>
      <c r="I512" s="3"/>
      <c r="J512" s="3"/>
      <c r="K512" s="3"/>
      <c r="L512" s="3"/>
      <c r="M512" s="3"/>
      <c r="N512" s="3"/>
      <c r="P512"/>
      <c r="Q512" s="3">
        <v>384.94282513970001</v>
      </c>
      <c r="R512" s="3"/>
      <c r="S512" s="3"/>
      <c r="T512" s="3"/>
      <c r="U512" s="3"/>
      <c r="W512" s="3"/>
      <c r="X512" s="3"/>
    </row>
    <row r="513" spans="1:28" x14ac:dyDescent="0.35">
      <c r="A513" t="s">
        <v>133</v>
      </c>
      <c r="B513">
        <v>314</v>
      </c>
      <c r="C513">
        <v>1986</v>
      </c>
      <c r="D513" s="3">
        <v>0</v>
      </c>
      <c r="E513" s="3">
        <v>0</v>
      </c>
      <c r="F513" s="3">
        <v>52.125426905527931</v>
      </c>
      <c r="G513" s="3">
        <v>0</v>
      </c>
      <c r="H513" s="3">
        <v>57.685985740265309</v>
      </c>
      <c r="I513" s="3">
        <v>630.51955307262563</v>
      </c>
      <c r="J513" s="3">
        <v>0</v>
      </c>
      <c r="K513" s="3">
        <v>0</v>
      </c>
      <c r="L513" s="3">
        <v>73.63</v>
      </c>
      <c r="M513" s="3">
        <v>183.44141264579324</v>
      </c>
      <c r="N513" s="3">
        <v>630.51955307262563</v>
      </c>
      <c r="O513" s="3">
        <v>-447.07814042683242</v>
      </c>
      <c r="P513"/>
      <c r="Q513" s="3">
        <v>405.46341731839999</v>
      </c>
      <c r="R513" s="3"/>
      <c r="S513" s="3"/>
      <c r="T513" s="3"/>
      <c r="U513" s="3"/>
      <c r="V513" s="3">
        <v>39.090000000000003</v>
      </c>
      <c r="W513" s="3">
        <v>-18.659217877094981</v>
      </c>
      <c r="X513" s="3">
        <v>0</v>
      </c>
      <c r="Y513">
        <v>1.79</v>
      </c>
      <c r="Z513">
        <v>1.79</v>
      </c>
      <c r="AA513" s="5">
        <v>-1.1026349636760284</v>
      </c>
    </row>
    <row r="514" spans="1:28" x14ac:dyDescent="0.35">
      <c r="A514" t="s">
        <v>133</v>
      </c>
      <c r="B514">
        <v>314</v>
      </c>
      <c r="C514">
        <v>1987</v>
      </c>
      <c r="D514" s="3">
        <v>0</v>
      </c>
      <c r="E514" s="3">
        <v>0</v>
      </c>
      <c r="F514" s="3">
        <v>91.051368245372259</v>
      </c>
      <c r="G514" s="3">
        <v>0.72967974471703978</v>
      </c>
      <c r="H514" s="3">
        <v>100.76441080767765</v>
      </c>
      <c r="I514" s="3">
        <v>682.83240223463679</v>
      </c>
      <c r="J514" s="3">
        <v>0</v>
      </c>
      <c r="K514" s="3">
        <v>0</v>
      </c>
      <c r="L514" s="3">
        <v>78.73</v>
      </c>
      <c r="M514" s="3">
        <v>270.5457790530499</v>
      </c>
      <c r="N514" s="3">
        <v>683.56208197935382</v>
      </c>
      <c r="O514" s="3">
        <v>-413.01630292630392</v>
      </c>
      <c r="P514"/>
      <c r="Q514" s="3">
        <v>487.60245754189998</v>
      </c>
      <c r="R514" s="3"/>
      <c r="S514" s="3"/>
      <c r="T514" s="3"/>
      <c r="U514" s="3"/>
      <c r="V514" s="3">
        <v>48.41</v>
      </c>
      <c r="W514" s="3">
        <v>-22.569832402234638</v>
      </c>
      <c r="X514" s="3">
        <v>0</v>
      </c>
      <c r="Y514">
        <v>1.79</v>
      </c>
      <c r="Z514">
        <v>1.79</v>
      </c>
      <c r="AA514" s="5">
        <v>-0.84703490833167749</v>
      </c>
    </row>
    <row r="515" spans="1:28" x14ac:dyDescent="0.35">
      <c r="A515" t="s">
        <v>133</v>
      </c>
      <c r="B515">
        <v>314</v>
      </c>
      <c r="C515">
        <v>1988</v>
      </c>
      <c r="D515" s="3">
        <v>0</v>
      </c>
      <c r="E515" s="3">
        <v>0</v>
      </c>
      <c r="F515" s="3">
        <v>153.1257898234193</v>
      </c>
      <c r="G515" s="3">
        <v>8.9556236663374413</v>
      </c>
      <c r="H515" s="3">
        <v>169.46071529025429</v>
      </c>
      <c r="I515" s="3">
        <v>788.53072625698314</v>
      </c>
      <c r="J515" s="3">
        <v>0</v>
      </c>
      <c r="K515" s="3">
        <v>0</v>
      </c>
      <c r="L515" s="3">
        <v>90.92</v>
      </c>
      <c r="M515" s="3">
        <v>413.5065051136736</v>
      </c>
      <c r="N515" s="3">
        <v>797.48634992332063</v>
      </c>
      <c r="O515" s="3">
        <v>-383.97984480964703</v>
      </c>
      <c r="P515"/>
      <c r="Q515" s="3">
        <v>596.42360726259994</v>
      </c>
      <c r="R515" s="3"/>
      <c r="S515" s="3"/>
      <c r="T515" s="3"/>
      <c r="U515" s="3"/>
      <c r="V515" s="3">
        <v>41.024999999999999</v>
      </c>
      <c r="W515" s="3">
        <v>-44.30167597765363</v>
      </c>
      <c r="X515" s="3">
        <v>0</v>
      </c>
      <c r="Y515">
        <v>1.79</v>
      </c>
      <c r="Z515">
        <v>1.79</v>
      </c>
      <c r="AA515" s="5">
        <v>-0.64380390067387816</v>
      </c>
    </row>
    <row r="516" spans="1:28" x14ac:dyDescent="0.35">
      <c r="A516" t="s">
        <v>133</v>
      </c>
      <c r="B516">
        <v>314</v>
      </c>
      <c r="C516">
        <v>1989</v>
      </c>
      <c r="D516" s="3">
        <v>0</v>
      </c>
      <c r="E516" s="3">
        <v>0</v>
      </c>
      <c r="F516" s="3">
        <v>181.5666053668177</v>
      </c>
      <c r="G516" s="3">
        <v>9.8275832736088908</v>
      </c>
      <c r="H516" s="3">
        <v>200.93549789206367</v>
      </c>
      <c r="I516" s="3">
        <v>855.79329608938542</v>
      </c>
      <c r="J516" s="3">
        <v>0</v>
      </c>
      <c r="K516" s="3">
        <v>0</v>
      </c>
      <c r="L516" s="3">
        <v>87.07</v>
      </c>
      <c r="M516" s="3">
        <v>469.57210325888133</v>
      </c>
      <c r="N516" s="3">
        <v>865.62087936299429</v>
      </c>
      <c r="O516" s="3">
        <v>-396.04877610411296</v>
      </c>
      <c r="P516"/>
      <c r="Q516" s="3">
        <v>695.30436312849997</v>
      </c>
      <c r="R516" s="3"/>
      <c r="S516" s="3"/>
      <c r="T516" s="3"/>
      <c r="U516" s="3"/>
      <c r="V516" s="3">
        <v>40.1</v>
      </c>
      <c r="W516" s="3">
        <v>-46.703910614525142</v>
      </c>
      <c r="X516" s="3">
        <v>0</v>
      </c>
      <c r="Y516">
        <v>1.79</v>
      </c>
      <c r="Z516">
        <v>1.79</v>
      </c>
      <c r="AA516" s="5">
        <v>-0.56960490557272503</v>
      </c>
    </row>
    <row r="517" spans="1:28" x14ac:dyDescent="0.35">
      <c r="A517" t="s">
        <v>133</v>
      </c>
      <c r="B517">
        <v>314</v>
      </c>
      <c r="C517">
        <v>1990</v>
      </c>
      <c r="D517" s="3">
        <v>0</v>
      </c>
      <c r="E517" s="3">
        <v>0</v>
      </c>
      <c r="F517" s="3">
        <v>225.51132972786584</v>
      </c>
      <c r="G517" s="3">
        <v>97.360786650751024</v>
      </c>
      <c r="H517" s="3">
        <v>249.56809225806734</v>
      </c>
      <c r="I517" s="3">
        <v>899.03351955307255</v>
      </c>
      <c r="J517" s="3">
        <v>0</v>
      </c>
      <c r="K517" s="3">
        <v>0</v>
      </c>
      <c r="L517" s="3">
        <v>97.93</v>
      </c>
      <c r="M517" s="3">
        <v>573.00942198593316</v>
      </c>
      <c r="N517" s="3">
        <v>996.39430620382359</v>
      </c>
      <c r="O517" s="3">
        <v>-423.38488421789043</v>
      </c>
      <c r="P517"/>
      <c r="Q517" s="3">
        <v>764.88711731839999</v>
      </c>
      <c r="R517" s="3"/>
      <c r="S517" s="3"/>
      <c r="T517" s="3"/>
      <c r="U517" s="3"/>
      <c r="V517" s="3">
        <v>38.5</v>
      </c>
      <c r="W517" s="3">
        <v>-158.15642458100561</v>
      </c>
      <c r="X517" s="3">
        <v>0</v>
      </c>
      <c r="Y517">
        <v>1.79</v>
      </c>
      <c r="Z517">
        <v>1.79</v>
      </c>
      <c r="AA517" s="5">
        <v>-0.55352597086773492</v>
      </c>
    </row>
    <row r="518" spans="1:28" x14ac:dyDescent="0.35">
      <c r="A518" t="s">
        <v>133</v>
      </c>
      <c r="B518">
        <v>314</v>
      </c>
      <c r="C518">
        <v>1991</v>
      </c>
      <c r="D518" s="3">
        <v>0</v>
      </c>
      <c r="E518" s="3">
        <v>0</v>
      </c>
      <c r="F518" s="3">
        <v>272.71359933897224</v>
      </c>
      <c r="G518" s="3">
        <v>221.27872482207351</v>
      </c>
      <c r="H518" s="3">
        <v>301.80573544570859</v>
      </c>
      <c r="I518" s="3">
        <v>947.02234636871492</v>
      </c>
      <c r="J518" s="3">
        <v>0</v>
      </c>
      <c r="K518" s="3">
        <v>0</v>
      </c>
      <c r="L518" s="3">
        <v>119.59</v>
      </c>
      <c r="M518" s="3">
        <v>694.10933478468087</v>
      </c>
      <c r="N518" s="3">
        <v>1168.3010711907884</v>
      </c>
      <c r="O518" s="3">
        <v>-474.19173640610757</v>
      </c>
      <c r="P518"/>
      <c r="Q518" s="3">
        <v>872.06700799999999</v>
      </c>
      <c r="R518" s="3"/>
      <c r="S518" s="3"/>
      <c r="T518" s="3"/>
      <c r="U518" s="3"/>
      <c r="V518" s="3">
        <v>35.36</v>
      </c>
      <c r="W518" s="3">
        <v>-209.49720670391059</v>
      </c>
      <c r="X518" s="3">
        <v>0</v>
      </c>
      <c r="Y518">
        <v>1.79</v>
      </c>
      <c r="Z518">
        <v>1.79</v>
      </c>
      <c r="AA518" s="5">
        <v>-0.54375607843899487</v>
      </c>
    </row>
    <row r="519" spans="1:28" x14ac:dyDescent="0.35">
      <c r="A519" t="s">
        <v>133</v>
      </c>
      <c r="B519">
        <v>314</v>
      </c>
      <c r="C519">
        <v>1992</v>
      </c>
      <c r="D519" s="3">
        <v>0</v>
      </c>
      <c r="E519" s="3">
        <v>0</v>
      </c>
      <c r="F519" s="3">
        <v>277.64302717285489</v>
      </c>
      <c r="G519" s="3">
        <v>196.47265434447581</v>
      </c>
      <c r="H519" s="3">
        <v>307.26101745708456</v>
      </c>
      <c r="I519" s="3">
        <v>934.899441340782</v>
      </c>
      <c r="J519" s="3">
        <v>0</v>
      </c>
      <c r="K519" s="3">
        <v>0</v>
      </c>
      <c r="L519" s="3">
        <v>142.11000000000001</v>
      </c>
      <c r="M519" s="3">
        <v>727.01404462993946</v>
      </c>
      <c r="N519" s="3">
        <v>1131.3720956852578</v>
      </c>
      <c r="O519" s="3">
        <v>-404.35805105531836</v>
      </c>
      <c r="P519"/>
      <c r="Q519" s="3">
        <v>958.65920000000006</v>
      </c>
      <c r="R519" s="3"/>
      <c r="S519" s="3"/>
      <c r="T519" s="3"/>
      <c r="U519" s="3"/>
      <c r="V519" s="3">
        <v>33.325000000000003</v>
      </c>
      <c r="W519" s="3">
        <v>43.798882681564251</v>
      </c>
      <c r="X519" s="3">
        <v>-5.8207660913467602E-17</v>
      </c>
      <c r="Y519">
        <v>1.79</v>
      </c>
      <c r="Z519">
        <v>1.79</v>
      </c>
      <c r="AA519" s="5">
        <v>-0.42179541077300292</v>
      </c>
    </row>
    <row r="520" spans="1:28" x14ac:dyDescent="0.35">
      <c r="A520" t="s">
        <v>133</v>
      </c>
      <c r="B520">
        <v>314</v>
      </c>
      <c r="C520">
        <v>1993</v>
      </c>
      <c r="D520" s="3">
        <v>0</v>
      </c>
      <c r="E520" s="3">
        <v>0</v>
      </c>
      <c r="F520" s="3">
        <v>299.43001653055921</v>
      </c>
      <c r="G520" s="3">
        <v>184.44433316122985</v>
      </c>
      <c r="H520" s="3">
        <v>331.37216689073193</v>
      </c>
      <c r="I520" s="3">
        <v>959.42458100558656</v>
      </c>
      <c r="J520" s="3">
        <v>0</v>
      </c>
      <c r="K520" s="3">
        <v>0</v>
      </c>
      <c r="L520" s="3">
        <v>181.24</v>
      </c>
      <c r="M520" s="3">
        <v>812.04218342129116</v>
      </c>
      <c r="N520" s="3">
        <v>1143.8689141668165</v>
      </c>
      <c r="O520" s="3">
        <v>-331.82673074552531</v>
      </c>
      <c r="P520"/>
      <c r="Q520" s="3">
        <v>1083.240192</v>
      </c>
      <c r="R520" s="3"/>
      <c r="S520" s="3"/>
      <c r="T520" s="3"/>
      <c r="U520" s="3"/>
      <c r="V520" s="3">
        <v>39.064999</v>
      </c>
      <c r="W520" s="3">
        <v>41.731843575419042</v>
      </c>
      <c r="X520" s="3">
        <v>0</v>
      </c>
      <c r="Y520">
        <v>1.79</v>
      </c>
      <c r="Z520">
        <v>1.79</v>
      </c>
      <c r="AA520" s="5">
        <v>-0.30632793465027314</v>
      </c>
      <c r="AB520" s="5"/>
    </row>
    <row r="521" spans="1:28" x14ac:dyDescent="0.35">
      <c r="A521" t="s">
        <v>133</v>
      </c>
      <c r="B521">
        <v>314</v>
      </c>
      <c r="C521">
        <v>1994</v>
      </c>
      <c r="D521" s="3">
        <v>0</v>
      </c>
      <c r="E521" s="3">
        <v>0</v>
      </c>
      <c r="F521" s="3">
        <v>311.99931288039903</v>
      </c>
      <c r="G521" s="3">
        <v>135.35679188380843</v>
      </c>
      <c r="H521" s="3">
        <v>345.28231195901401</v>
      </c>
      <c r="I521" s="3">
        <v>934.95530726256982</v>
      </c>
      <c r="J521" s="3">
        <v>0</v>
      </c>
      <c r="K521" s="3">
        <v>0</v>
      </c>
      <c r="L521" s="3">
        <v>177.59</v>
      </c>
      <c r="M521" s="3">
        <v>834.87162483941313</v>
      </c>
      <c r="N521" s="3">
        <v>1070.3120991463782</v>
      </c>
      <c r="O521" s="3">
        <v>-235.44047430696503</v>
      </c>
      <c r="P521"/>
      <c r="Q521" s="3">
        <v>1245.8100480000001</v>
      </c>
      <c r="R521" s="3"/>
      <c r="S521" s="3"/>
      <c r="T521" s="3"/>
      <c r="U521" s="3"/>
      <c r="V521" s="3">
        <v>38.325000000000003</v>
      </c>
      <c r="W521" s="3">
        <v>81.061452513966458</v>
      </c>
      <c r="X521" s="3">
        <v>1.164153218269352E-16</v>
      </c>
      <c r="Y521">
        <v>1.79</v>
      </c>
      <c r="Z521">
        <v>1.79</v>
      </c>
      <c r="AA521" s="5">
        <v>-0.18898585276699023</v>
      </c>
      <c r="AB521" s="5"/>
    </row>
    <row r="522" spans="1:28" x14ac:dyDescent="0.35">
      <c r="A522" t="s">
        <v>133</v>
      </c>
      <c r="B522">
        <v>314</v>
      </c>
      <c r="C522">
        <v>1995</v>
      </c>
      <c r="D522" s="3">
        <v>0</v>
      </c>
      <c r="E522" s="3">
        <v>0</v>
      </c>
      <c r="F522" s="3">
        <v>291.80582436325494</v>
      </c>
      <c r="G522" s="3">
        <v>131.64712273383537</v>
      </c>
      <c r="H522" s="3">
        <v>322.93465248070578</v>
      </c>
      <c r="I522" s="3">
        <v>986.12849162011173</v>
      </c>
      <c r="J522" s="3">
        <v>0</v>
      </c>
      <c r="K522" s="3">
        <v>0</v>
      </c>
      <c r="L522" s="3">
        <v>216.67</v>
      </c>
      <c r="M522" s="3">
        <v>831.41047684396074</v>
      </c>
      <c r="N522" s="3">
        <v>1117.775614353947</v>
      </c>
      <c r="O522" s="3">
        <v>-286.36513750998631</v>
      </c>
      <c r="P522"/>
      <c r="Q522" s="3">
        <v>1321</v>
      </c>
      <c r="R522" s="3">
        <v>40.586592178770942</v>
      </c>
      <c r="S522" s="3">
        <v>75.642458100558713</v>
      </c>
      <c r="T522" s="3">
        <v>282.34806030193482</v>
      </c>
      <c r="U522" s="3">
        <v>910.48603351955308</v>
      </c>
      <c r="V522" s="3">
        <v>38.674999999999997</v>
      </c>
      <c r="W522" s="3">
        <v>-0.27932960893853997</v>
      </c>
      <c r="X522" s="3">
        <v>-5.8207660913467602E-17</v>
      </c>
      <c r="Y522">
        <v>1.79</v>
      </c>
      <c r="Z522">
        <v>1.79</v>
      </c>
      <c r="AA522" s="5">
        <v>-0.21677905943223794</v>
      </c>
      <c r="AB522" s="5"/>
    </row>
    <row r="523" spans="1:28" x14ac:dyDescent="0.35">
      <c r="A523" t="s">
        <v>133</v>
      </c>
      <c r="B523">
        <v>314</v>
      </c>
      <c r="C523">
        <v>1996</v>
      </c>
      <c r="D523" s="3">
        <v>0</v>
      </c>
      <c r="E523" s="3">
        <v>0</v>
      </c>
      <c r="F523" s="3">
        <v>327.86848062165973</v>
      </c>
      <c r="G523" s="3">
        <v>188.67860198897699</v>
      </c>
      <c r="H523" s="3">
        <v>362.84434719550933</v>
      </c>
      <c r="I523" s="3">
        <v>931.82681564245809</v>
      </c>
      <c r="J523" s="3">
        <v>0</v>
      </c>
      <c r="K523" s="3">
        <v>0</v>
      </c>
      <c r="L523" s="3">
        <v>187.62</v>
      </c>
      <c r="M523" s="3">
        <v>878.332827817169</v>
      </c>
      <c r="N523" s="3">
        <v>1120.5054176314352</v>
      </c>
      <c r="O523" s="3">
        <v>-242.17258981426619</v>
      </c>
      <c r="P523"/>
      <c r="Q523" s="3">
        <v>1380</v>
      </c>
      <c r="R523" s="3">
        <v>48.407821229050271</v>
      </c>
      <c r="S523" s="3">
        <v>77.206703910614578</v>
      </c>
      <c r="T523" s="3">
        <v>314.43652596645904</v>
      </c>
      <c r="U523" s="3">
        <v>854.62011173184351</v>
      </c>
      <c r="V523" s="3">
        <v>36.924999999999997</v>
      </c>
      <c r="W523" s="3">
        <v>-69.106145251396654</v>
      </c>
      <c r="X523" s="3">
        <v>18.212290502793302</v>
      </c>
      <c r="Y523">
        <v>1.79</v>
      </c>
      <c r="Z523">
        <v>1.79</v>
      </c>
      <c r="AA523" s="5">
        <v>-0.17548738392338128</v>
      </c>
      <c r="AB523" s="5"/>
    </row>
    <row r="524" spans="1:28" x14ac:dyDescent="0.35">
      <c r="A524" t="s">
        <v>133</v>
      </c>
      <c r="B524">
        <v>314</v>
      </c>
      <c r="C524">
        <v>1997</v>
      </c>
      <c r="D524" s="3">
        <v>0</v>
      </c>
      <c r="E524" s="3">
        <v>35.871012699219001</v>
      </c>
      <c r="F524" s="3">
        <v>361.11096175742023</v>
      </c>
      <c r="G524" s="3">
        <v>321.36484906023588</v>
      </c>
      <c r="H524" s="3">
        <v>399.63302033662382</v>
      </c>
      <c r="I524" s="3">
        <v>944.45251396648041</v>
      </c>
      <c r="J524" s="3">
        <v>0</v>
      </c>
      <c r="K524" s="3">
        <v>0</v>
      </c>
      <c r="L524" s="3">
        <v>172.33</v>
      </c>
      <c r="M524" s="3">
        <v>933.07398209404403</v>
      </c>
      <c r="N524" s="3">
        <v>1301.6883757259352</v>
      </c>
      <c r="O524" s="3">
        <v>-368.61439363189118</v>
      </c>
      <c r="Q524" s="3">
        <v>1532</v>
      </c>
      <c r="R524" s="3">
        <v>50.02793296089385</v>
      </c>
      <c r="S524" s="3">
        <v>59.832402234636874</v>
      </c>
      <c r="T524" s="3">
        <v>349.60508737572997</v>
      </c>
      <c r="U524" s="3">
        <v>884.62011173184351</v>
      </c>
      <c r="V524" s="3">
        <v>29.020001000000001</v>
      </c>
      <c r="W524" s="3">
        <v>-195.8100558659217</v>
      </c>
      <c r="X524" s="3">
        <v>21.396648044692739</v>
      </c>
      <c r="Y524">
        <v>1.79</v>
      </c>
      <c r="Z524">
        <v>1.79</v>
      </c>
      <c r="AA524" s="5">
        <v>-0.24060991751428928</v>
      </c>
      <c r="AB524" s="5"/>
    </row>
    <row r="525" spans="1:28" x14ac:dyDescent="0.35">
      <c r="A525" t="s">
        <v>133</v>
      </c>
      <c r="B525">
        <v>314</v>
      </c>
      <c r="C525">
        <v>1998</v>
      </c>
      <c r="D525" s="3">
        <v>151.62011173184356</v>
      </c>
      <c r="E525" s="3">
        <v>0</v>
      </c>
      <c r="F525" s="3">
        <v>378.21229050279334</v>
      </c>
      <c r="G525" s="3">
        <v>397.4692737430168</v>
      </c>
      <c r="H525" s="3">
        <v>418.55865921787711</v>
      </c>
      <c r="I525" s="3">
        <v>941.43575418994408</v>
      </c>
      <c r="J525" s="3">
        <v>0</v>
      </c>
      <c r="K525" s="3">
        <v>0</v>
      </c>
      <c r="L525" s="3">
        <v>222.19</v>
      </c>
      <c r="M525" s="3">
        <v>1170.5810614525139</v>
      </c>
      <c r="N525" s="3">
        <v>1338.9050279329608</v>
      </c>
      <c r="O525" s="3">
        <v>-168.32396648044687</v>
      </c>
      <c r="P525" s="3">
        <v>-142.77094972067027</v>
      </c>
      <c r="Q525" s="3">
        <v>1665</v>
      </c>
      <c r="R525" s="3">
        <v>94.162011173184354</v>
      </c>
      <c r="S525" s="3">
        <v>56.424581005586596</v>
      </c>
      <c r="T525" s="3">
        <v>324.39664804469277</v>
      </c>
      <c r="U525" s="3">
        <v>885.01117318435752</v>
      </c>
      <c r="V525" s="3">
        <v>28.779999</v>
      </c>
      <c r="W525" s="3">
        <v>-18.770949720670348</v>
      </c>
      <c r="X525" s="3">
        <v>8.7709497206703908</v>
      </c>
      <c r="Y525">
        <v>1.79</v>
      </c>
      <c r="Z525">
        <v>1.79</v>
      </c>
      <c r="AA525" s="5">
        <v>-0.10109547536363177</v>
      </c>
      <c r="AB525" s="5">
        <v>-8.5748318150552727E-2</v>
      </c>
    </row>
    <row r="526" spans="1:28" x14ac:dyDescent="0.35">
      <c r="A526" t="s">
        <v>133</v>
      </c>
      <c r="B526">
        <v>314</v>
      </c>
      <c r="C526">
        <v>1999</v>
      </c>
      <c r="D526" s="3">
        <v>138.71508379888269</v>
      </c>
      <c r="E526" s="3">
        <v>0</v>
      </c>
      <c r="F526" s="3">
        <v>672.75418994413417</v>
      </c>
      <c r="G526" s="3">
        <v>1294.9720670391062</v>
      </c>
      <c r="H526" s="3">
        <v>437.22346368715085</v>
      </c>
      <c r="I526" s="3">
        <v>1156.536312849162</v>
      </c>
      <c r="J526" s="3">
        <v>0</v>
      </c>
      <c r="K526" s="3">
        <v>0</v>
      </c>
      <c r="L526" s="3">
        <v>219.91</v>
      </c>
      <c r="M526" s="3">
        <v>1468.6027374301677</v>
      </c>
      <c r="N526" s="3">
        <v>2451.5083798882679</v>
      </c>
      <c r="O526" s="3">
        <v>-982.90564245810015</v>
      </c>
      <c r="P526" s="3">
        <v>-956.82681564245797</v>
      </c>
      <c r="Q526" s="3">
        <v>1723</v>
      </c>
      <c r="R526" s="3">
        <v>92.229050279329613</v>
      </c>
      <c r="S526" s="3">
        <v>186.08938547486034</v>
      </c>
      <c r="T526" s="3">
        <v>344.99441340782124</v>
      </c>
      <c r="U526" s="3">
        <v>970.44692737430171</v>
      </c>
      <c r="V526" s="3">
        <v>29.024999999999999</v>
      </c>
      <c r="W526" s="3">
        <v>-435.51396648044687</v>
      </c>
      <c r="X526" s="3">
        <v>0.8201831689930501</v>
      </c>
      <c r="Y526">
        <v>1.79</v>
      </c>
      <c r="Z526">
        <v>1.79</v>
      </c>
      <c r="AA526" s="5">
        <v>-0.57046177739878134</v>
      </c>
      <c r="AB526" s="5">
        <v>-0.55532606827768893</v>
      </c>
    </row>
    <row r="527" spans="1:28" x14ac:dyDescent="0.35">
      <c r="A527" t="s">
        <v>133</v>
      </c>
      <c r="B527">
        <v>314</v>
      </c>
      <c r="C527">
        <v>2000</v>
      </c>
      <c r="D527" s="3">
        <v>182.83240223463687</v>
      </c>
      <c r="E527" s="3">
        <v>0</v>
      </c>
      <c r="F527" s="3">
        <v>672.41899441340786</v>
      </c>
      <c r="G527" s="3">
        <v>1166.9273743016761</v>
      </c>
      <c r="H527" s="3">
        <v>479.95530726256982</v>
      </c>
      <c r="I527" s="3">
        <v>1220.435754189944</v>
      </c>
      <c r="J527" s="3">
        <v>0</v>
      </c>
      <c r="K527" s="3">
        <v>0</v>
      </c>
      <c r="L527" s="3">
        <v>208.01</v>
      </c>
      <c r="M527" s="3">
        <v>1543.2167039106146</v>
      </c>
      <c r="N527" s="3">
        <v>2387.36312849162</v>
      </c>
      <c r="O527" s="3">
        <v>-844.14642458100548</v>
      </c>
      <c r="P527" s="3">
        <v>-816.31843575418986</v>
      </c>
      <c r="Q527" s="3">
        <v>1873</v>
      </c>
      <c r="R527" s="3">
        <v>117.3631284916201</v>
      </c>
      <c r="S527" s="3">
        <v>229.72067039106145</v>
      </c>
      <c r="T527" s="3">
        <v>362.59217877094972</v>
      </c>
      <c r="U527" s="3">
        <v>990.71508379888257</v>
      </c>
      <c r="V527" s="3">
        <v>27.445</v>
      </c>
      <c r="W527" s="3">
        <v>207.14525139664812</v>
      </c>
      <c r="X527" s="3">
        <v>9.484006703910616</v>
      </c>
      <c r="Y527">
        <v>1.79</v>
      </c>
      <c r="Z527">
        <v>1.79</v>
      </c>
      <c r="AA527" s="5">
        <v>-0.45069216475227203</v>
      </c>
      <c r="AB527" s="5">
        <v>-0.43583472277319263</v>
      </c>
    </row>
    <row r="528" spans="1:28" x14ac:dyDescent="0.35">
      <c r="A528" t="s">
        <v>133</v>
      </c>
      <c r="B528">
        <v>314</v>
      </c>
      <c r="C528">
        <v>2001</v>
      </c>
      <c r="D528" s="3">
        <v>193.30055865921787</v>
      </c>
      <c r="E528" s="3">
        <v>114.26614381966</v>
      </c>
      <c r="F528" s="3">
        <v>667.27932960893861</v>
      </c>
      <c r="G528" s="3">
        <v>898.9385474860336</v>
      </c>
      <c r="H528" s="3">
        <v>453.26256983240222</v>
      </c>
      <c r="I528" s="3">
        <v>1279.9497206703909</v>
      </c>
      <c r="J528" s="3">
        <v>0</v>
      </c>
      <c r="K528" s="3">
        <v>0</v>
      </c>
      <c r="L528" s="3">
        <v>293.71061452513999</v>
      </c>
      <c r="M528" s="3">
        <v>1607.5530726256989</v>
      </c>
      <c r="N528" s="3">
        <v>2293.1544119760847</v>
      </c>
      <c r="O528" s="3">
        <v>-685.60133935038584</v>
      </c>
      <c r="P528" s="3">
        <v>-540.59888268156419</v>
      </c>
      <c r="Q528" s="3">
        <v>1896</v>
      </c>
      <c r="R528" s="3">
        <v>109.99441340782123</v>
      </c>
      <c r="S528" s="3">
        <v>252.45810055865923</v>
      </c>
      <c r="T528" s="3">
        <v>343.26815642458098</v>
      </c>
      <c r="U528" s="3">
        <v>1027.4916201117317</v>
      </c>
      <c r="V528" s="3">
        <v>30.7486033519553</v>
      </c>
      <c r="W528" s="3">
        <v>308.75977653631281</v>
      </c>
      <c r="X528" s="3">
        <v>7.8212290502792367E-2</v>
      </c>
      <c r="Y528">
        <v>1.79</v>
      </c>
      <c r="Z528">
        <v>1.79</v>
      </c>
      <c r="AA528" s="5">
        <v>-0.36160408193585747</v>
      </c>
      <c r="AB528" s="5">
        <v>-0.28512599297550856</v>
      </c>
    </row>
    <row r="529" spans="1:28" x14ac:dyDescent="0.35">
      <c r="A529" t="s">
        <v>133</v>
      </c>
      <c r="B529">
        <v>314</v>
      </c>
      <c r="C529">
        <v>2002</v>
      </c>
      <c r="D529" s="3">
        <v>174.32178770949722</v>
      </c>
      <c r="E529" s="3">
        <v>0.46597721986936702</v>
      </c>
      <c r="F529" s="3">
        <v>661.13407821229055</v>
      </c>
      <c r="G529" s="3">
        <v>1231.0614525139665</v>
      </c>
      <c r="H529" s="3">
        <v>433.97206703910609</v>
      </c>
      <c r="I529" s="3">
        <v>1399.2011173184358</v>
      </c>
      <c r="J529" s="3">
        <v>0</v>
      </c>
      <c r="K529" s="3">
        <v>0</v>
      </c>
      <c r="L529" s="3">
        <v>339.72793296089401</v>
      </c>
      <c r="M529" s="3">
        <v>1609.1558659217881</v>
      </c>
      <c r="N529" s="3">
        <v>2630.7285470522716</v>
      </c>
      <c r="O529" s="3">
        <v>-1021.5726811304835</v>
      </c>
      <c r="P529" s="3">
        <v>-982.99106145251392</v>
      </c>
      <c r="Q529" s="3">
        <v>1962</v>
      </c>
      <c r="R529" s="3">
        <v>107.11173184357541</v>
      </c>
      <c r="S529" s="3">
        <v>317.31843575418992</v>
      </c>
      <c r="T529" s="3">
        <v>326.86033519553069</v>
      </c>
      <c r="U529" s="3">
        <v>1081.8826815642458</v>
      </c>
      <c r="V529" s="3">
        <v>38.1173184357542</v>
      </c>
      <c r="W529" s="3">
        <v>-340.2513966480447</v>
      </c>
      <c r="X529" s="3">
        <v>19.553640223463681</v>
      </c>
      <c r="Y529">
        <v>1.79</v>
      </c>
      <c r="Z529">
        <v>1.79</v>
      </c>
      <c r="AA529" s="5">
        <v>-0.5206792462438754</v>
      </c>
      <c r="AB529" s="5">
        <v>-0.50101481215724464</v>
      </c>
    </row>
    <row r="530" spans="1:28" x14ac:dyDescent="0.35">
      <c r="A530" t="s">
        <v>133</v>
      </c>
      <c r="B530">
        <v>314</v>
      </c>
      <c r="C530">
        <v>2003</v>
      </c>
      <c r="D530" s="3">
        <v>236.3631284916201</v>
      </c>
      <c r="E530" s="3">
        <v>100.9813</v>
      </c>
      <c r="F530" s="3">
        <v>657.8938547486033</v>
      </c>
      <c r="G530" s="3">
        <v>1385.5307262569834</v>
      </c>
      <c r="H530" s="3">
        <v>533.49162011173178</v>
      </c>
      <c r="I530" s="3">
        <v>1386.9553072625697</v>
      </c>
      <c r="J530" s="3">
        <v>0</v>
      </c>
      <c r="K530" s="3">
        <v>0</v>
      </c>
      <c r="L530" s="3">
        <v>295.22070000000002</v>
      </c>
      <c r="M530" s="3">
        <v>1722.9693033519554</v>
      </c>
      <c r="N530" s="3">
        <v>2873.467333519553</v>
      </c>
      <c r="O530" s="3">
        <v>-1150.4980301675976</v>
      </c>
      <c r="P530" s="3">
        <v>-1003.1117318435754</v>
      </c>
      <c r="Q530" s="3">
        <v>2044</v>
      </c>
      <c r="R530" s="3">
        <v>108.21229050279329</v>
      </c>
      <c r="S530" s="3">
        <v>391.08938547486031</v>
      </c>
      <c r="T530" s="3">
        <v>425.2793296089385</v>
      </c>
      <c r="U530" s="3">
        <v>995.86592178770945</v>
      </c>
      <c r="V530" s="3">
        <v>46.402234636871498</v>
      </c>
      <c r="W530" s="3">
        <v>-165.55307262569838</v>
      </c>
      <c r="X530" s="3">
        <v>102.9393481832664</v>
      </c>
      <c r="Y530">
        <v>1.79</v>
      </c>
      <c r="Z530">
        <v>1.79</v>
      </c>
      <c r="AA530" s="5">
        <v>-0.56286596387847232</v>
      </c>
      <c r="AB530" s="5">
        <v>-0.49075916430703292</v>
      </c>
    </row>
    <row r="531" spans="1:28" x14ac:dyDescent="0.35">
      <c r="A531" t="s">
        <v>133</v>
      </c>
      <c r="B531">
        <v>314</v>
      </c>
      <c r="C531">
        <v>2004</v>
      </c>
      <c r="D531" s="3">
        <v>260.96424581005584</v>
      </c>
      <c r="E531" s="3">
        <v>69.027236000000002</v>
      </c>
      <c r="F531" s="3">
        <v>646.8324022346369</v>
      </c>
      <c r="G531" s="3">
        <v>1880</v>
      </c>
      <c r="H531" s="3">
        <v>641.40335195530724</v>
      </c>
      <c r="I531" s="3">
        <v>1393.0083798882681</v>
      </c>
      <c r="J531" s="3">
        <v>0</v>
      </c>
      <c r="K531" s="3">
        <v>0</v>
      </c>
      <c r="L531" s="3">
        <v>295.42399999999998</v>
      </c>
      <c r="M531" s="3">
        <v>1844.624</v>
      </c>
      <c r="N531" s="3">
        <v>3342.0356158882678</v>
      </c>
      <c r="O531" s="3">
        <v>-1497.4116158882678</v>
      </c>
      <c r="P531" s="3">
        <v>-1379.7206703910615</v>
      </c>
      <c r="Q531" s="3">
        <v>2255</v>
      </c>
      <c r="R531" s="3">
        <v>121.53128491620112</v>
      </c>
      <c r="S531" s="3">
        <v>460.72067039106145</v>
      </c>
      <c r="T531" s="3">
        <v>519.87206703910613</v>
      </c>
      <c r="U531" s="3">
        <v>932.28770949720672</v>
      </c>
      <c r="V531" s="3">
        <v>48.664804469273697</v>
      </c>
      <c r="W531" s="3">
        <v>270.88826815642454</v>
      </c>
      <c r="X531" s="3">
        <v>17.303358612981189</v>
      </c>
      <c r="Y531">
        <v>1.79</v>
      </c>
      <c r="Z531">
        <v>1.79</v>
      </c>
      <c r="AA531" s="5">
        <v>-0.66404062788836704</v>
      </c>
      <c r="AB531" s="5">
        <v>-0.61184952123772129</v>
      </c>
    </row>
    <row r="532" spans="1:28" x14ac:dyDescent="0.35">
      <c r="A532" t="s">
        <v>133</v>
      </c>
      <c r="B532">
        <v>314</v>
      </c>
      <c r="C532">
        <v>2005</v>
      </c>
      <c r="D532" s="3">
        <v>279.08547486033518</v>
      </c>
      <c r="E532" s="3">
        <v>68.804974000000001</v>
      </c>
      <c r="F532" s="3">
        <v>636.66480446927369</v>
      </c>
      <c r="G532" s="3">
        <v>2383</v>
      </c>
      <c r="H532" s="3">
        <v>594.97877094972068</v>
      </c>
      <c r="I532" s="3">
        <v>1396.2759776536313</v>
      </c>
      <c r="J532" s="3">
        <v>0</v>
      </c>
      <c r="K532" s="3">
        <v>0</v>
      </c>
      <c r="L532" s="3">
        <v>273.51339999999999</v>
      </c>
      <c r="M532" s="3">
        <v>1784.2424502793297</v>
      </c>
      <c r="N532" s="3">
        <v>3848.0809516536315</v>
      </c>
      <c r="O532" s="3">
        <v>-2063.8385013743018</v>
      </c>
      <c r="P532" s="3">
        <v>-1938.037988826816</v>
      </c>
      <c r="Q532" s="3">
        <v>2360</v>
      </c>
      <c r="R532" s="3">
        <v>130.55474860335195</v>
      </c>
      <c r="S532" s="3">
        <v>514.36312849162016</v>
      </c>
      <c r="T532" s="3">
        <v>464.42402234636876</v>
      </c>
      <c r="U532" s="3">
        <v>881.91284916201118</v>
      </c>
      <c r="V532" s="3">
        <v>56.995530726257002</v>
      </c>
      <c r="W532" s="3">
        <v>104.9634913414268</v>
      </c>
      <c r="X532" s="3">
        <v>15.982266102915499</v>
      </c>
      <c r="Y532">
        <v>1.79</v>
      </c>
      <c r="Z532">
        <v>1.79</v>
      </c>
      <c r="AA532" s="5">
        <v>-0.87450783956538225</v>
      </c>
      <c r="AB532" s="5">
        <v>-0.82120253763848139</v>
      </c>
    </row>
    <row r="533" spans="1:28" x14ac:dyDescent="0.35">
      <c r="A533" t="s">
        <v>133</v>
      </c>
      <c r="B533">
        <v>314</v>
      </c>
      <c r="C533">
        <v>2006</v>
      </c>
      <c r="D533" s="3">
        <v>342.79888268156424</v>
      </c>
      <c r="E533" s="3">
        <v>0.59116100000000005</v>
      </c>
      <c r="F533" s="3">
        <v>622.97765363128497</v>
      </c>
      <c r="G533" s="3">
        <v>3743</v>
      </c>
      <c r="H533" s="3">
        <v>1053.7189944134079</v>
      </c>
      <c r="I533" s="3">
        <v>1190.0463687150839</v>
      </c>
      <c r="J533" s="3">
        <v>0</v>
      </c>
      <c r="K533" s="3">
        <v>0</v>
      </c>
      <c r="L533" s="3">
        <v>337.81959999999998</v>
      </c>
      <c r="M533" s="3">
        <v>2357.3151307262569</v>
      </c>
      <c r="N533" s="3">
        <v>4933.6375297150835</v>
      </c>
      <c r="O533" s="3">
        <v>-2576.3223989888265</v>
      </c>
      <c r="P533" s="3">
        <v>-2505.1033519553075</v>
      </c>
      <c r="Q533" s="3">
        <v>2470</v>
      </c>
      <c r="R533" s="3">
        <v>164.20167597765362</v>
      </c>
      <c r="S533" s="3">
        <v>381.84916201117318</v>
      </c>
      <c r="T533" s="3">
        <v>889.51731843575419</v>
      </c>
      <c r="U533" s="3">
        <v>808.19720670391064</v>
      </c>
      <c r="V533" s="3">
        <v>70.627932960893901</v>
      </c>
      <c r="W533" s="3">
        <v>310.55569372255951</v>
      </c>
      <c r="X533" s="3">
        <v>18.4948227298162</v>
      </c>
      <c r="Y533">
        <v>1.79</v>
      </c>
      <c r="Z533">
        <v>1.79</v>
      </c>
      <c r="AA533" s="5">
        <v>-1.0430455056634926</v>
      </c>
      <c r="AB533" s="5">
        <v>-1.0142118833827154</v>
      </c>
    </row>
    <row r="534" spans="1:28" x14ac:dyDescent="0.35">
      <c r="A534" t="s">
        <v>133</v>
      </c>
      <c r="B534">
        <v>314</v>
      </c>
      <c r="C534">
        <v>2007</v>
      </c>
      <c r="D534" s="3">
        <v>407.55530726256984</v>
      </c>
      <c r="E534" s="3">
        <v>0.57599999999999996</v>
      </c>
      <c r="F534" s="3">
        <v>609.73743016759772</v>
      </c>
      <c r="G534" s="3">
        <v>4178</v>
      </c>
      <c r="H534" s="3">
        <v>809.29050279329613</v>
      </c>
      <c r="I534" s="3">
        <v>1337.8793296089386</v>
      </c>
      <c r="J534" s="3">
        <v>0</v>
      </c>
      <c r="K534" s="3">
        <v>0</v>
      </c>
      <c r="L534" s="3">
        <v>372.08210000000003</v>
      </c>
      <c r="M534" s="3">
        <v>2198.6653402234638</v>
      </c>
      <c r="N534" s="3">
        <v>5516.4553296089389</v>
      </c>
      <c r="O534" s="3">
        <v>-3317.7899893854751</v>
      </c>
      <c r="P534" s="3">
        <v>-3224.2620111731849</v>
      </c>
      <c r="Q534" s="3">
        <v>2678</v>
      </c>
      <c r="R534" s="3">
        <v>106</v>
      </c>
      <c r="S534" s="3">
        <v>518.92178770949727</v>
      </c>
      <c r="T534" s="3">
        <v>703.29050279329613</v>
      </c>
      <c r="U534" s="3">
        <v>818.95754189944137</v>
      </c>
      <c r="V534" s="3">
        <v>92.937430167597796</v>
      </c>
      <c r="W534" s="3">
        <v>258.26815642458098</v>
      </c>
      <c r="X534" s="3">
        <v>19.385474860335201</v>
      </c>
      <c r="Y534">
        <v>1.79</v>
      </c>
      <c r="Z534">
        <v>1.79</v>
      </c>
      <c r="AA534" s="5">
        <v>-1.2389058959617159</v>
      </c>
      <c r="AB534" s="5">
        <v>-1.2039813335224738</v>
      </c>
    </row>
    <row r="535" spans="1:28" x14ac:dyDescent="0.35">
      <c r="A535" t="s">
        <v>133</v>
      </c>
      <c r="B535">
        <v>314</v>
      </c>
      <c r="C535">
        <v>2008</v>
      </c>
      <c r="D535" s="3">
        <v>275.2385474860335</v>
      </c>
      <c r="E535" s="3">
        <v>6.1603937036272702</v>
      </c>
      <c r="F535" s="3">
        <v>612.30726256983246</v>
      </c>
      <c r="G535" s="3">
        <v>4527</v>
      </c>
      <c r="H535" s="3">
        <v>737.94357541899444</v>
      </c>
      <c r="I535" s="3">
        <v>1408.3089385474862</v>
      </c>
      <c r="J535" s="3">
        <v>0</v>
      </c>
      <c r="K535" s="3">
        <v>0</v>
      </c>
      <c r="L535" s="3">
        <v>604.89890000000003</v>
      </c>
      <c r="M535" s="3">
        <v>2230.3882854748604</v>
      </c>
      <c r="N535" s="3">
        <v>5941.469332251113</v>
      </c>
      <c r="O535" s="3">
        <v>-3711.0810467762526</v>
      </c>
      <c r="P535" s="3">
        <v>-3608.8167597765359</v>
      </c>
      <c r="Q535" s="3">
        <v>2843</v>
      </c>
      <c r="R535" s="3">
        <v>122</v>
      </c>
      <c r="S535" s="3">
        <v>599.92178770949727</v>
      </c>
      <c r="T535" s="3">
        <v>615.94357541899444</v>
      </c>
      <c r="U535" s="3">
        <v>808.38715083798888</v>
      </c>
      <c r="V535" s="3">
        <v>96.103910614525105</v>
      </c>
      <c r="W535" s="3">
        <v>0.11173184357547</v>
      </c>
      <c r="X535" s="3">
        <v>159.050279329609</v>
      </c>
      <c r="Y535">
        <v>1.79</v>
      </c>
      <c r="Z535">
        <v>1.79</v>
      </c>
      <c r="AA535" s="5">
        <v>-1.3053397983736379</v>
      </c>
      <c r="AB535" s="5">
        <v>-1.2693692436779935</v>
      </c>
    </row>
    <row r="536" spans="1:28" x14ac:dyDescent="0.35">
      <c r="A536" t="s">
        <v>133</v>
      </c>
      <c r="B536">
        <v>314</v>
      </c>
      <c r="C536">
        <v>2009</v>
      </c>
      <c r="D536" s="3">
        <v>326.71061452513965</v>
      </c>
      <c r="E536" s="3">
        <v>-1.17185741691667</v>
      </c>
      <c r="F536" s="3">
        <v>613.92737430167597</v>
      </c>
      <c r="G536" s="3">
        <v>4440</v>
      </c>
      <c r="H536" s="3">
        <v>907.6117318435754</v>
      </c>
      <c r="I536" s="3">
        <v>1378.0379888268158</v>
      </c>
      <c r="J536" s="3">
        <v>0</v>
      </c>
      <c r="K536" s="3">
        <v>0</v>
      </c>
      <c r="L536" s="3">
        <v>578.22010999999998</v>
      </c>
      <c r="M536" s="3">
        <v>2426.4698306703913</v>
      </c>
      <c r="N536" s="3">
        <v>5816.866131409899</v>
      </c>
      <c r="O536" s="3">
        <v>-3390.3963007395078</v>
      </c>
      <c r="P536" s="3">
        <v>-3268.699441340782</v>
      </c>
      <c r="Q536" s="3">
        <v>2554</v>
      </c>
      <c r="R536" s="3">
        <v>154</v>
      </c>
      <c r="S536" s="3">
        <v>616.17877094972062</v>
      </c>
      <c r="T536" s="3">
        <v>753.6117318435754</v>
      </c>
      <c r="U536" s="3">
        <v>761.85921787709503</v>
      </c>
      <c r="V536" s="3">
        <v>122.868715083799</v>
      </c>
      <c r="W536" s="3">
        <v>171.67597765363129</v>
      </c>
      <c r="X536" s="3">
        <v>28.212290502793302</v>
      </c>
      <c r="Y536">
        <v>1.79</v>
      </c>
      <c r="Z536">
        <v>1.79</v>
      </c>
      <c r="AA536" s="5">
        <v>-1.3274848475879044</v>
      </c>
      <c r="AB536" s="5">
        <v>-1.2798353333362498</v>
      </c>
    </row>
    <row r="537" spans="1:28" x14ac:dyDescent="0.35">
      <c r="A537" t="s">
        <v>133</v>
      </c>
      <c r="B537">
        <v>314</v>
      </c>
      <c r="C537">
        <v>2010</v>
      </c>
      <c r="D537" s="3">
        <v>402.85921787709498</v>
      </c>
      <c r="E537" s="3">
        <v>0.20111731843575401</v>
      </c>
      <c r="F537" s="3">
        <v>616.66480446927369</v>
      </c>
      <c r="G537" s="3">
        <v>4566.9832402234642</v>
      </c>
      <c r="H537" s="3">
        <v>658.84916201117312</v>
      </c>
      <c r="I537" s="3">
        <v>1278.8324022346369</v>
      </c>
      <c r="J537" s="3">
        <v>0</v>
      </c>
      <c r="K537" s="3">
        <v>0</v>
      </c>
      <c r="L537" s="3">
        <v>568.16368999999997</v>
      </c>
      <c r="M537" s="3">
        <v>2246.5368743575418</v>
      </c>
      <c r="N537" s="3">
        <v>5846.0167597765367</v>
      </c>
      <c r="O537" s="3">
        <v>-3599.4798854189949</v>
      </c>
      <c r="P537" s="3">
        <v>-3442.9804469273745</v>
      </c>
      <c r="Q537" s="3">
        <v>2454</v>
      </c>
      <c r="R537" s="3">
        <v>159</v>
      </c>
      <c r="S537" s="3">
        <v>575.73184357541891</v>
      </c>
      <c r="T537" s="3">
        <v>499.84916201117318</v>
      </c>
      <c r="U537" s="3">
        <v>703.10055865921788</v>
      </c>
      <c r="V537" s="3">
        <v>156.95251396648001</v>
      </c>
      <c r="W537" s="3">
        <v>-460.1117318435754</v>
      </c>
      <c r="X537" s="3">
        <v>3.5195530726256981</v>
      </c>
      <c r="Y537">
        <v>1.79</v>
      </c>
      <c r="Z537">
        <v>1.79</v>
      </c>
      <c r="AA537" s="5">
        <v>-1.4667807194046434</v>
      </c>
      <c r="AB537" s="5">
        <v>-1.4030075170853198</v>
      </c>
    </row>
    <row r="538" spans="1:28" x14ac:dyDescent="0.35">
      <c r="A538" t="s">
        <v>133</v>
      </c>
      <c r="B538">
        <v>314</v>
      </c>
      <c r="C538">
        <v>2011</v>
      </c>
      <c r="D538" s="3">
        <v>398.06201117318437</v>
      </c>
      <c r="E538" s="3">
        <v>1.36</v>
      </c>
      <c r="F538" s="3">
        <v>619.79329608938554</v>
      </c>
      <c r="G538" s="3">
        <v>5065.3072625698314</v>
      </c>
      <c r="H538" s="3">
        <v>865.62234636871506</v>
      </c>
      <c r="I538" s="3">
        <v>1297.6156424581004</v>
      </c>
      <c r="J538" s="3">
        <v>0</v>
      </c>
      <c r="K538" s="3">
        <v>0</v>
      </c>
      <c r="L538" s="3">
        <v>536.67597999999998</v>
      </c>
      <c r="M538" s="3">
        <v>2420.1536336312847</v>
      </c>
      <c r="N538" s="3">
        <v>6364.2829050279315</v>
      </c>
      <c r="O538" s="3">
        <v>-3944.1292713966468</v>
      </c>
      <c r="P538" s="3">
        <v>-3767.5346368715063</v>
      </c>
      <c r="Q538" s="3">
        <v>2638</v>
      </c>
      <c r="R538" s="3">
        <v>123</v>
      </c>
      <c r="S538" s="3">
        <v>597.54189944134077</v>
      </c>
      <c r="T538" s="3">
        <v>742.62234636871506</v>
      </c>
      <c r="U538" s="3">
        <v>700.07374301675975</v>
      </c>
      <c r="V538" s="3">
        <v>175.234636871508</v>
      </c>
      <c r="W538" s="3">
        <v>-260.55865921787711</v>
      </c>
      <c r="X538" s="3">
        <v>-1.164153218269352E-16</v>
      </c>
      <c r="Y538">
        <v>1.79</v>
      </c>
      <c r="Z538">
        <v>1.79</v>
      </c>
      <c r="AA538" s="5">
        <v>-1.495121027822838</v>
      </c>
      <c r="AB538" s="5">
        <v>-1.428178406698827</v>
      </c>
    </row>
    <row r="539" spans="1:28" x14ac:dyDescent="0.35">
      <c r="A539" t="s">
        <v>133</v>
      </c>
      <c r="B539">
        <v>314</v>
      </c>
      <c r="C539">
        <v>2012</v>
      </c>
      <c r="D539" s="3">
        <v>199.85474860335202</v>
      </c>
      <c r="E539" s="3">
        <v>15.5811233904</v>
      </c>
      <c r="F539" s="3">
        <v>622.64245810055866</v>
      </c>
      <c r="G539" s="3">
        <v>3511.005586592179</v>
      </c>
      <c r="H539" s="3">
        <v>873.78882681564244</v>
      </c>
      <c r="I539" s="3">
        <v>1455.7854748603352</v>
      </c>
      <c r="J539" s="3">
        <v>3.5195530726256981</v>
      </c>
      <c r="K539" s="3">
        <v>0</v>
      </c>
      <c r="L539" s="3">
        <v>602.22230000000002</v>
      </c>
      <c r="M539" s="3">
        <v>2302.0278865921787</v>
      </c>
      <c r="N539" s="3">
        <v>4982.3721848429141</v>
      </c>
      <c r="O539" s="3">
        <v>-2680.3442982507354</v>
      </c>
      <c r="P539" s="3">
        <v>-2479.5698324022346</v>
      </c>
      <c r="Q539" s="3">
        <v>2615</v>
      </c>
      <c r="R539" s="3">
        <v>369.4</v>
      </c>
      <c r="S539" s="3">
        <v>761.45251396648041</v>
      </c>
      <c r="T539" s="3">
        <v>504.38882681564246</v>
      </c>
      <c r="U539" s="3">
        <v>694.33296089385476</v>
      </c>
      <c r="V539" s="3">
        <v>185.195530726257</v>
      </c>
      <c r="W539" s="3">
        <v>90.837988826815604</v>
      </c>
      <c r="X539" s="3">
        <v>4.6566128730773914E-16</v>
      </c>
      <c r="Y539">
        <v>1.79</v>
      </c>
      <c r="Z539">
        <v>1.79</v>
      </c>
      <c r="AA539" s="5">
        <v>-1.024988259369306</v>
      </c>
      <c r="AB539" s="5">
        <v>-0.94821026095687744</v>
      </c>
    </row>
    <row r="540" spans="1:28" x14ac:dyDescent="0.35">
      <c r="A540" t="s">
        <v>133</v>
      </c>
      <c r="B540">
        <v>314</v>
      </c>
      <c r="C540">
        <v>2013</v>
      </c>
      <c r="D540" s="3">
        <v>254</v>
      </c>
      <c r="E540" s="3">
        <v>97.206916479539203</v>
      </c>
      <c r="F540" s="3">
        <v>627</v>
      </c>
      <c r="G540" s="3">
        <v>3736.9832402234633</v>
      </c>
      <c r="H540" s="3">
        <v>807.31567018852286</v>
      </c>
      <c r="I540" s="3">
        <v>1555.0470888268158</v>
      </c>
      <c r="J540" s="3">
        <v>3.1843575418994408</v>
      </c>
      <c r="K540" s="3">
        <v>0.111731843575419</v>
      </c>
      <c r="L540" s="3">
        <v>532.72067000000004</v>
      </c>
      <c r="M540" s="3">
        <v>2224.2206977304222</v>
      </c>
      <c r="N540" s="3">
        <v>5389.3489773733936</v>
      </c>
      <c r="O540" s="3">
        <v>-3165.1282796429714</v>
      </c>
      <c r="P540" s="3">
        <v>-2934.201251040527</v>
      </c>
      <c r="Q540" s="3">
        <v>2728</v>
      </c>
      <c r="R540" s="3">
        <v>300</v>
      </c>
      <c r="S540" s="3">
        <v>848.32458100558665</v>
      </c>
      <c r="T540" s="3">
        <v>507.31567018852286</v>
      </c>
      <c r="U540" s="3">
        <v>706.7225078212291</v>
      </c>
      <c r="V540" s="3">
        <v>133.72011173184362</v>
      </c>
      <c r="W540" s="3">
        <v>-322.24651829363057</v>
      </c>
      <c r="X540" s="3">
        <v>0</v>
      </c>
      <c r="Y540">
        <v>1.79</v>
      </c>
      <c r="Z540">
        <v>1.79</v>
      </c>
      <c r="AA540" s="5">
        <v>-1.160237639165312</v>
      </c>
      <c r="AB540" s="5">
        <v>-1.0755869688564983</v>
      </c>
    </row>
    <row r="541" spans="1:28" x14ac:dyDescent="0.35">
      <c r="A541" t="s">
        <v>133</v>
      </c>
      <c r="B541">
        <v>314</v>
      </c>
      <c r="C541">
        <v>2014</v>
      </c>
      <c r="D541" s="3">
        <v>280</v>
      </c>
      <c r="E541" s="3">
        <v>13.2983152737529</v>
      </c>
      <c r="F541" s="3">
        <v>635.61843575418993</v>
      </c>
      <c r="G541" s="3">
        <v>3975.0279329608938</v>
      </c>
      <c r="H541" s="3">
        <v>944.03526094911172</v>
      </c>
      <c r="I541" s="3">
        <v>1660.0719491116761</v>
      </c>
      <c r="J541" s="3">
        <v>0</v>
      </c>
      <c r="K541" s="3">
        <v>86.927374301675982</v>
      </c>
      <c r="L541" s="3">
        <v>559.75099999999998</v>
      </c>
      <c r="M541" s="3">
        <v>2419.4046967033019</v>
      </c>
      <c r="N541" s="3">
        <v>5735.3255716479989</v>
      </c>
      <c r="O541" s="3">
        <v>-3315.9208749446971</v>
      </c>
      <c r="P541" s="3">
        <v>-3169.2059619055813</v>
      </c>
      <c r="Q541" s="3">
        <v>2791</v>
      </c>
      <c r="R541" s="3">
        <v>341.1</v>
      </c>
      <c r="S541" s="3">
        <v>987.6667039106145</v>
      </c>
      <c r="T541" s="3">
        <v>602.93526094911169</v>
      </c>
      <c r="U541" s="3">
        <v>672.40524520106146</v>
      </c>
      <c r="V541" s="3">
        <v>133.4692737430168</v>
      </c>
      <c r="W541" s="3">
        <v>-130.01387972599471</v>
      </c>
      <c r="X541" s="3">
        <v>0</v>
      </c>
      <c r="Y541">
        <v>1.79</v>
      </c>
      <c r="Z541">
        <v>1.79</v>
      </c>
      <c r="AA541" s="5">
        <v>-1.1880762719257245</v>
      </c>
      <c r="AB541" s="5">
        <v>-1.13550912286119</v>
      </c>
    </row>
    <row r="542" spans="1:28" x14ac:dyDescent="0.35">
      <c r="A542" t="s">
        <v>133</v>
      </c>
      <c r="B542">
        <v>314</v>
      </c>
      <c r="C542">
        <v>2015</v>
      </c>
      <c r="D542" s="3">
        <v>286.60000000000002</v>
      </c>
      <c r="E542" s="3">
        <v>68.927481270492194</v>
      </c>
      <c r="F542" s="3">
        <v>646.12122905027923</v>
      </c>
      <c r="G542" s="3">
        <v>4050.1</v>
      </c>
      <c r="H542" s="3">
        <v>979.40278326643579</v>
      </c>
      <c r="I542" s="3">
        <v>1750.8273743016757</v>
      </c>
      <c r="J542" s="3">
        <v>0</v>
      </c>
      <c r="K542" s="3">
        <v>86.407821229050285</v>
      </c>
      <c r="L542" s="3">
        <v>709.80056000000002</v>
      </c>
      <c r="M542" s="3">
        <v>2621.9245723167151</v>
      </c>
      <c r="N542" s="3">
        <v>5956.2626768012187</v>
      </c>
      <c r="O542" s="3">
        <v>-3334.3381044845037</v>
      </c>
      <c r="P542" s="3">
        <v>-3147.2296189682006</v>
      </c>
      <c r="Q542" s="3">
        <v>2963</v>
      </c>
      <c r="R542" s="3">
        <v>394.5</v>
      </c>
      <c r="S542" s="3">
        <v>1100.4536312849159</v>
      </c>
      <c r="T542" s="3">
        <v>584.90278326643579</v>
      </c>
      <c r="U542" s="3">
        <v>650.3737430167597</v>
      </c>
      <c r="V542" s="3">
        <v>118.22234636871511</v>
      </c>
      <c r="W542" s="3">
        <v>118.3427140961408</v>
      </c>
      <c r="X542" s="3">
        <v>0</v>
      </c>
      <c r="Y542">
        <v>1.79</v>
      </c>
      <c r="Z542">
        <v>1.79</v>
      </c>
      <c r="AA542" s="5">
        <v>-1.1253250437004736</v>
      </c>
      <c r="AB542" s="5">
        <v>-1.0621767191927778</v>
      </c>
    </row>
    <row r="543" spans="1:28" x14ac:dyDescent="0.35">
      <c r="A543" t="s">
        <v>133</v>
      </c>
      <c r="B543">
        <v>314</v>
      </c>
      <c r="C543">
        <v>2016</v>
      </c>
      <c r="D543" s="3">
        <v>304.3</v>
      </c>
      <c r="E543" s="3">
        <v>96.501205849735399</v>
      </c>
      <c r="F543" s="3">
        <v>646.62402234636863</v>
      </c>
      <c r="G543" s="3">
        <v>4852.5698324022351</v>
      </c>
      <c r="H543" s="3">
        <v>1058.8258700056704</v>
      </c>
      <c r="I543" s="3">
        <v>1839.6782122905029</v>
      </c>
      <c r="J543" s="3">
        <v>0</v>
      </c>
      <c r="K543" s="3">
        <v>20.186592178770947</v>
      </c>
      <c r="L543" s="3">
        <v>807.96088999999995</v>
      </c>
      <c r="M543" s="3">
        <v>2817.7107823520391</v>
      </c>
      <c r="N543" s="3">
        <v>6808.9358427212437</v>
      </c>
      <c r="O543" s="3">
        <v>-3991.2250603692046</v>
      </c>
      <c r="P543" s="3">
        <v>-3765.7227333462852</v>
      </c>
      <c r="Q543" s="3">
        <v>2984</v>
      </c>
      <c r="R543" s="3">
        <v>441.2</v>
      </c>
      <c r="S543" s="3">
        <v>1191.48156424581</v>
      </c>
      <c r="T543" s="3">
        <v>617.62587000567044</v>
      </c>
      <c r="U543" s="3">
        <v>648.19664804469278</v>
      </c>
      <c r="V543" s="3">
        <v>129.0011173184358</v>
      </c>
      <c r="W543" s="3">
        <v>141.17898606116381</v>
      </c>
      <c r="X543" s="3">
        <v>7.6058339998324023</v>
      </c>
      <c r="Y543">
        <v>1.79</v>
      </c>
      <c r="Z543">
        <v>1.79</v>
      </c>
      <c r="AA543" s="5">
        <v>-1.3375419103113957</v>
      </c>
      <c r="AB543" s="5">
        <v>-1.2619714253841439</v>
      </c>
    </row>
    <row r="544" spans="1:28" x14ac:dyDescent="0.35">
      <c r="A544" t="s">
        <v>133</v>
      </c>
      <c r="B544">
        <v>314</v>
      </c>
      <c r="C544">
        <v>2017</v>
      </c>
      <c r="D544" s="3">
        <v>350</v>
      </c>
      <c r="E544" s="3">
        <v>63.174008237321502</v>
      </c>
      <c r="F544" s="3">
        <v>655.17150837988834</v>
      </c>
      <c r="G544" s="3">
        <v>4853.1843575418989</v>
      </c>
      <c r="H544" s="3">
        <v>1031.6500671526378</v>
      </c>
      <c r="I544" s="3">
        <v>1752.142458100559</v>
      </c>
      <c r="J544" s="3">
        <v>0</v>
      </c>
      <c r="K544" s="3">
        <v>1.0614525139664801</v>
      </c>
      <c r="L544" s="3">
        <v>777.46145251396592</v>
      </c>
      <c r="M544" s="3">
        <v>2814.2830280464923</v>
      </c>
      <c r="N544" s="3">
        <v>6669.5622763937463</v>
      </c>
      <c r="O544" s="3">
        <v>-3855.279248347254</v>
      </c>
      <c r="P544" s="3">
        <v>-3647.8125026797643</v>
      </c>
      <c r="Q544" s="3">
        <v>3092</v>
      </c>
      <c r="R544" s="3">
        <v>491</v>
      </c>
      <c r="S544" s="3">
        <v>1160.4458100558661</v>
      </c>
      <c r="T544" s="3">
        <v>540.65006715263792</v>
      </c>
      <c r="U544" s="3">
        <v>591.69664804469278</v>
      </c>
      <c r="V544" s="3">
        <v>144.29273743016759</v>
      </c>
      <c r="W544" s="3">
        <v>34.628879792917132</v>
      </c>
      <c r="X544" s="3">
        <v>3.893851186</v>
      </c>
      <c r="Y544">
        <v>1.79</v>
      </c>
      <c r="Z544">
        <v>1.79</v>
      </c>
      <c r="AA544" s="5">
        <v>-1.2468561605262787</v>
      </c>
      <c r="AB544" s="5">
        <v>-1.1797582479559392</v>
      </c>
    </row>
    <row r="545" spans="1:28" x14ac:dyDescent="0.35">
      <c r="A545" t="s">
        <v>133</v>
      </c>
      <c r="B545">
        <v>314</v>
      </c>
      <c r="C545">
        <v>2018</v>
      </c>
      <c r="D545" s="3">
        <v>330</v>
      </c>
      <c r="E545" s="3">
        <v>0.62577323405641905</v>
      </c>
      <c r="F545" s="3">
        <v>661.97597765363128</v>
      </c>
      <c r="G545" s="3">
        <v>5031.8435754189941</v>
      </c>
      <c r="H545" s="3">
        <v>989.24906103234753</v>
      </c>
      <c r="I545" s="3">
        <v>1825.646368715084</v>
      </c>
      <c r="J545" s="3">
        <v>0</v>
      </c>
      <c r="K545" s="3">
        <v>0</v>
      </c>
      <c r="L545" s="3">
        <v>852.08267999999998</v>
      </c>
      <c r="M545" s="3">
        <v>2833.3077186859787</v>
      </c>
      <c r="N545" s="3">
        <v>6858.1157173681349</v>
      </c>
      <c r="O545" s="3">
        <v>-4024.8079986821563</v>
      </c>
      <c r="P545" s="3">
        <v>-3881.542000420166</v>
      </c>
      <c r="Q545" s="3">
        <v>3276</v>
      </c>
      <c r="R545" s="3">
        <v>471</v>
      </c>
      <c r="S545" s="3">
        <v>1241.750837988827</v>
      </c>
      <c r="T545" s="3">
        <v>518.24906103234753</v>
      </c>
      <c r="U545" s="3">
        <v>583.89553072625699</v>
      </c>
      <c r="V545" s="3">
        <v>142.64022346368722</v>
      </c>
      <c r="W545" s="3">
        <v>-19.374275532772351</v>
      </c>
      <c r="X545" s="3">
        <v>-9.8787417911525371E-2</v>
      </c>
      <c r="Y545">
        <v>1.79</v>
      </c>
      <c r="Z545">
        <v>1.79</v>
      </c>
      <c r="AA545" s="5">
        <v>-1.2285738701715985</v>
      </c>
      <c r="AB545" s="5">
        <v>-1.1848418804701362</v>
      </c>
    </row>
    <row r="546" spans="1:28" x14ac:dyDescent="0.35">
      <c r="A546" t="s">
        <v>133</v>
      </c>
      <c r="B546">
        <v>314</v>
      </c>
      <c r="C546">
        <v>2019</v>
      </c>
      <c r="D546" s="3">
        <v>465</v>
      </c>
      <c r="E546" s="3">
        <v>0.65900000000000003</v>
      </c>
      <c r="F546" s="3">
        <v>660.57584802742463</v>
      </c>
      <c r="G546" s="3">
        <v>5179.5530726256984</v>
      </c>
      <c r="H546" s="3">
        <v>1153.0362133548829</v>
      </c>
      <c r="I546" s="3">
        <v>1966.9759776536312</v>
      </c>
      <c r="J546" s="3">
        <v>0</v>
      </c>
      <c r="K546" s="3">
        <v>0</v>
      </c>
      <c r="L546" s="3">
        <v>830</v>
      </c>
      <c r="M546" s="3">
        <v>3108.6120613823077</v>
      </c>
      <c r="N546" s="3">
        <v>7147.1880502793292</v>
      </c>
      <c r="O546" s="3">
        <v>-4038.5759888970215</v>
      </c>
      <c r="P546" s="3">
        <v>-3868.415871578587</v>
      </c>
      <c r="Q546" s="3">
        <v>3341</v>
      </c>
      <c r="R546" s="3">
        <v>559</v>
      </c>
      <c r="S546" s="3">
        <v>1208.194413407821</v>
      </c>
      <c r="T546" s="3">
        <v>594.03621335488276</v>
      </c>
      <c r="U546" s="3">
        <v>758.78156424581016</v>
      </c>
      <c r="V546" s="3">
        <v>169.50111731843577</v>
      </c>
      <c r="W546" s="3">
        <v>84.796821755742712</v>
      </c>
      <c r="X546" s="3">
        <v>1.524499291402609</v>
      </c>
      <c r="Y546">
        <v>1.79</v>
      </c>
      <c r="Z546">
        <v>1.79</v>
      </c>
      <c r="AA546" s="5">
        <v>-1.2087925737494825</v>
      </c>
      <c r="AB546" s="5">
        <v>-1.1578616796104719</v>
      </c>
    </row>
    <row r="547" spans="1:28" x14ac:dyDescent="0.35">
      <c r="A547" t="s">
        <v>133</v>
      </c>
      <c r="B547">
        <v>314</v>
      </c>
      <c r="C547">
        <v>2020</v>
      </c>
      <c r="D547" s="3">
        <v>462</v>
      </c>
      <c r="E547" s="3">
        <v>0.66</v>
      </c>
      <c r="F547" s="3">
        <v>662.03332342182125</v>
      </c>
      <c r="G547" s="3">
        <v>5215.4748603352009</v>
      </c>
      <c r="H547" s="3">
        <v>1124.6842638446228</v>
      </c>
      <c r="I547" s="3">
        <v>2364.8631209299324</v>
      </c>
      <c r="J547" s="3">
        <v>0</v>
      </c>
      <c r="K547" s="3">
        <v>0</v>
      </c>
      <c r="L547" s="3">
        <v>1023.46872</v>
      </c>
      <c r="M547" s="3">
        <v>3272.1863072664437</v>
      </c>
      <c r="N547" s="3">
        <v>7580.9979812651327</v>
      </c>
      <c r="O547" s="3">
        <v>-4308.811673998689</v>
      </c>
      <c r="P547" s="3">
        <v>-4097.6835224903089</v>
      </c>
      <c r="Q547" s="3">
        <v>2486</v>
      </c>
      <c r="R547" s="3">
        <v>637</v>
      </c>
      <c r="S547" s="3">
        <v>1390.1973385418989</v>
      </c>
      <c r="T547" s="3">
        <v>487.68426384462293</v>
      </c>
      <c r="U547" s="3">
        <v>974.66578238803356</v>
      </c>
      <c r="V547" s="3">
        <v>210.468156424581</v>
      </c>
      <c r="W547" s="3">
        <v>-316.45549995217709</v>
      </c>
      <c r="X547" s="3">
        <v>12.202749070262941</v>
      </c>
      <c r="Y547">
        <v>1.79</v>
      </c>
      <c r="Z547">
        <v>1.79</v>
      </c>
      <c r="AA547" s="5">
        <v>-1.7332307618659246</v>
      </c>
      <c r="AB547" s="5">
        <v>-1.6483039108971473</v>
      </c>
    </row>
    <row r="548" spans="1:28" x14ac:dyDescent="0.35">
      <c r="A548" t="s">
        <v>133</v>
      </c>
      <c r="B548">
        <v>314</v>
      </c>
      <c r="C548">
        <v>2021</v>
      </c>
      <c r="D548" s="3">
        <v>534</v>
      </c>
      <c r="E548" s="3">
        <v>0.81</v>
      </c>
      <c r="F548" s="3">
        <v>667.34775770035753</v>
      </c>
      <c r="G548" s="3">
        <v>5357.4301675977649</v>
      </c>
      <c r="H548" s="3">
        <v>1273.2617939669217</v>
      </c>
      <c r="I548" s="3">
        <v>2666.3736350949721</v>
      </c>
      <c r="J548" s="3">
        <v>0</v>
      </c>
      <c r="K548" s="3">
        <v>0</v>
      </c>
      <c r="L548" s="3">
        <v>1330.95028</v>
      </c>
      <c r="M548" s="3">
        <v>3805.5598316672795</v>
      </c>
      <c r="N548" s="3">
        <v>8024.6138026927374</v>
      </c>
      <c r="O548" s="3">
        <v>-4219.0539710254579</v>
      </c>
      <c r="P548" s="3">
        <v>-4015.6774912489218</v>
      </c>
      <c r="Q548" s="3">
        <v>2929</v>
      </c>
      <c r="R548" s="3">
        <v>666</v>
      </c>
      <c r="S548" s="3">
        <v>1365.3501714078209</v>
      </c>
      <c r="T548" s="3">
        <v>607.2617939669218</v>
      </c>
      <c r="U548" s="3">
        <v>1301.023463687151</v>
      </c>
      <c r="V548" s="3">
        <v>202.56648000000001</v>
      </c>
      <c r="W548" s="3">
        <v>79.257066708048939</v>
      </c>
      <c r="X548" s="3">
        <v>16.356291890650731</v>
      </c>
      <c r="Y548">
        <v>1.79</v>
      </c>
      <c r="Z548">
        <v>1.79</v>
      </c>
      <c r="AA548" s="5">
        <v>-1.4404417791141886</v>
      </c>
      <c r="AB548" s="5">
        <v>-1.3710063131611205</v>
      </c>
    </row>
    <row r="549" spans="1:28" x14ac:dyDescent="0.35">
      <c r="A549" t="s">
        <v>133</v>
      </c>
      <c r="B549">
        <v>314</v>
      </c>
      <c r="C549">
        <v>2022</v>
      </c>
      <c r="D549" s="3">
        <v>515.4</v>
      </c>
      <c r="E549" s="3">
        <v>0.3</v>
      </c>
      <c r="F549" s="3">
        <v>783.96228284002234</v>
      </c>
      <c r="G549" s="3">
        <v>5612.1300686201675</v>
      </c>
      <c r="H549" s="3">
        <v>1261.8467373552346</v>
      </c>
      <c r="I549" s="3">
        <v>2650.5721213302404</v>
      </c>
      <c r="J549" s="3">
        <v>0</v>
      </c>
      <c r="K549" s="3">
        <v>0</v>
      </c>
      <c r="L549" s="3">
        <v>1362.70559</v>
      </c>
      <c r="M549" s="3">
        <v>3923.914610195257</v>
      </c>
      <c r="N549" s="3">
        <v>8263.0021899504081</v>
      </c>
      <c r="O549" s="3">
        <v>-4339.0875797551507</v>
      </c>
      <c r="P549" s="3">
        <v>-4137.0836725484469</v>
      </c>
      <c r="Q549" s="3">
        <v>3279</v>
      </c>
      <c r="R549" s="3">
        <v>559.30167597765364</v>
      </c>
      <c r="S549" s="3">
        <v>1182.730084979888</v>
      </c>
      <c r="T549" s="3">
        <v>702.54506137758096</v>
      </c>
      <c r="U549" s="3">
        <v>1467.8420363503521</v>
      </c>
      <c r="V549" s="3">
        <v>201.70391000000001</v>
      </c>
      <c r="W549" s="3">
        <v>230.55579445135709</v>
      </c>
      <c r="X549" s="3">
        <v>-8.7489025996376544</v>
      </c>
      <c r="Y549">
        <v>1.79</v>
      </c>
      <c r="Z549">
        <v>1.79</v>
      </c>
      <c r="AA549" s="5">
        <v>-1.323295998705444</v>
      </c>
      <c r="AB549" s="5">
        <v>-1.2616906595146224</v>
      </c>
    </row>
    <row r="550" spans="1:28" x14ac:dyDescent="0.35">
      <c r="A550" t="s">
        <v>133</v>
      </c>
      <c r="B550">
        <v>314</v>
      </c>
      <c r="C550">
        <v>2023</v>
      </c>
      <c r="D550" s="3">
        <v>589.899441340782</v>
      </c>
      <c r="E550" s="3">
        <v>4.1206500000000004</v>
      </c>
      <c r="F550" s="3">
        <v>813.3924504377876</v>
      </c>
      <c r="G550" s="3">
        <v>5449.2200686201841</v>
      </c>
      <c r="H550" s="3">
        <v>1112.4387895312202</v>
      </c>
      <c r="I550" s="3">
        <v>2528.7417440580948</v>
      </c>
      <c r="J550" s="3">
        <v>0</v>
      </c>
      <c r="K550" s="3">
        <v>0</v>
      </c>
      <c r="L550" s="3">
        <v>1261.91173</v>
      </c>
      <c r="M550" s="3">
        <v>3777.6424113097901</v>
      </c>
      <c r="N550" s="3">
        <v>7982.0824626782787</v>
      </c>
      <c r="O550" s="3">
        <v>-4204.4400513684886</v>
      </c>
      <c r="P550" s="3">
        <v>-3970.7864386310594</v>
      </c>
      <c r="Q550" s="3">
        <v>3649</v>
      </c>
      <c r="R550" s="3">
        <v>606</v>
      </c>
      <c r="S550" s="3">
        <v>1067.0869944368719</v>
      </c>
      <c r="T550" s="3">
        <v>506.4387895312201</v>
      </c>
      <c r="U550" s="3">
        <v>1461.6547496212229</v>
      </c>
      <c r="V550" s="3">
        <v>229.53296</v>
      </c>
      <c r="W550" s="3">
        <v>194.49840211893189</v>
      </c>
      <c r="X550" s="3">
        <v>-0.56019897050517897</v>
      </c>
      <c r="Y550">
        <v>1.79</v>
      </c>
      <c r="Z550">
        <v>1.79</v>
      </c>
      <c r="AA550" s="5">
        <v>-1.1522170598433785</v>
      </c>
      <c r="AB550" s="5">
        <v>-1.0881848283450424</v>
      </c>
    </row>
    <row r="551" spans="1:28" x14ac:dyDescent="0.35">
      <c r="A551" t="s">
        <v>133</v>
      </c>
      <c r="B551">
        <v>314</v>
      </c>
      <c r="C551">
        <v>2024</v>
      </c>
      <c r="D551" s="3">
        <v>658.84447187508385</v>
      </c>
      <c r="E551" s="3">
        <v>3.7636500000000002</v>
      </c>
      <c r="F551" s="3">
        <v>846.99459890650701</v>
      </c>
      <c r="G551" s="3">
        <v>5552.8877303257723</v>
      </c>
      <c r="H551" s="3">
        <v>1158.6479195329925</v>
      </c>
      <c r="I551" s="3">
        <v>2478.9987225591922</v>
      </c>
      <c r="J551" s="3">
        <v>0</v>
      </c>
      <c r="K551" s="3">
        <v>0</v>
      </c>
      <c r="L551" s="3">
        <v>1639.9784252745808</v>
      </c>
      <c r="M551" s="3">
        <v>4304.465415589164</v>
      </c>
      <c r="N551" s="3">
        <v>8035.6501028849643</v>
      </c>
      <c r="O551" s="3">
        <v>-3731.1846872958004</v>
      </c>
      <c r="P551" s="3">
        <v>-3435.4866134083704</v>
      </c>
      <c r="Q551" s="3">
        <v>3952</v>
      </c>
      <c r="R551" s="3">
        <v>676.74630665832422</v>
      </c>
      <c r="S551" s="3">
        <v>1018.2225666960894</v>
      </c>
      <c r="T551" s="3">
        <v>481.90161287466839</v>
      </c>
      <c r="U551" s="3">
        <v>1460.7761558631025</v>
      </c>
      <c r="V551" s="3">
        <v>291.93442388743023</v>
      </c>
      <c r="W551" s="3">
        <v>399.56285848858755</v>
      </c>
      <c r="X551" s="3">
        <v>8.4376090462210414</v>
      </c>
      <c r="Y551">
        <v>1.79</v>
      </c>
      <c r="Z551">
        <v>1.79</v>
      </c>
      <c r="AA551" s="5">
        <v>-0.94412567998375518</v>
      </c>
      <c r="AB551" s="5">
        <v>-0.86930329286649055</v>
      </c>
    </row>
    <row r="552" spans="1:28" x14ac:dyDescent="0.35">
      <c r="A552" t="s">
        <v>30</v>
      </c>
      <c r="B552">
        <v>193</v>
      </c>
      <c r="C552">
        <v>1970</v>
      </c>
      <c r="D552" s="2">
        <v>106.32800328780264</v>
      </c>
      <c r="E552" s="2">
        <v>3072.1967583503015</v>
      </c>
      <c r="F552" s="2">
        <v>1941.1073864581294</v>
      </c>
      <c r="G552" s="2">
        <v>7695.8038232432682</v>
      </c>
      <c r="H552" s="2">
        <v>1375.4131257872016</v>
      </c>
      <c r="I552" s="2">
        <v>4346.9708469900343</v>
      </c>
      <c r="J552" s="3">
        <v>0</v>
      </c>
      <c r="K552" s="3">
        <v>0</v>
      </c>
      <c r="L552" s="4">
        <v>1453.53</v>
      </c>
      <c r="M552" s="3">
        <v>4876.3785155331334</v>
      </c>
      <c r="N552" s="3">
        <v>15114.971428583603</v>
      </c>
      <c r="O552" s="3">
        <v>-10238.59291305047</v>
      </c>
      <c r="P552" s="3" t="s">
        <v>2017</v>
      </c>
      <c r="Q552" s="3">
        <v>43022.571208206544</v>
      </c>
      <c r="R552" s="4" t="s">
        <v>2017</v>
      </c>
      <c r="S552" s="4" t="s">
        <v>2017</v>
      </c>
      <c r="T552" s="4" t="s">
        <v>2017</v>
      </c>
      <c r="U552" s="4" t="s">
        <v>2017</v>
      </c>
      <c r="V552" s="3">
        <v>255.19972999999999</v>
      </c>
      <c r="W552" s="3">
        <v>-902.72014454354962</v>
      </c>
      <c r="X552" s="3">
        <v>-31.360005021364007</v>
      </c>
      <c r="Y552" s="6">
        <v>0.89285699989285705</v>
      </c>
      <c r="Z552" s="6">
        <v>0.89686098735144504</v>
      </c>
      <c r="AA552" s="5">
        <v>-0.23904911428845724</v>
      </c>
      <c r="AB552" t="s">
        <v>2017</v>
      </c>
    </row>
    <row r="553" spans="1:28" x14ac:dyDescent="0.35">
      <c r="A553" t="s">
        <v>30</v>
      </c>
      <c r="B553">
        <v>193</v>
      </c>
      <c r="C553">
        <v>1971</v>
      </c>
      <c r="D553" s="2">
        <v>113.07868163355498</v>
      </c>
      <c r="E553" s="2">
        <v>3807.5734704316201</v>
      </c>
      <c r="F553" s="2">
        <v>2405.202379997269</v>
      </c>
      <c r="G553" s="2">
        <v>8777.3693777470726</v>
      </c>
      <c r="H553" s="2">
        <v>1364.4880633147131</v>
      </c>
      <c r="I553" s="2">
        <v>4384.1185406624099</v>
      </c>
      <c r="J553" s="3">
        <v>0</v>
      </c>
      <c r="K553" s="3">
        <v>0</v>
      </c>
      <c r="L553" s="4">
        <v>3033.8501713911801</v>
      </c>
      <c r="M553" s="3">
        <v>6916.6192963367175</v>
      </c>
      <c r="N553" s="3">
        <v>16969.061388841103</v>
      </c>
      <c r="O553" s="3">
        <v>-10052.442092504385</v>
      </c>
      <c r="P553" s="3" t="s">
        <v>2017</v>
      </c>
      <c r="Q553" s="3">
        <v>48108.231841788933</v>
      </c>
      <c r="R553" s="4" t="s">
        <v>2017</v>
      </c>
      <c r="S553" s="4" t="s">
        <v>2017</v>
      </c>
      <c r="T553" s="4" t="s">
        <v>2017</v>
      </c>
      <c r="U553" s="4" t="s">
        <v>2017</v>
      </c>
      <c r="V553" s="3">
        <v>324.12727000000001</v>
      </c>
      <c r="W553" s="3">
        <v>-907.37452383941832</v>
      </c>
      <c r="X553" s="3">
        <v>-33.988035089448495</v>
      </c>
      <c r="Y553" s="6">
        <v>0.88267025929554799</v>
      </c>
      <c r="Z553" s="6">
        <v>0.839630563257456</v>
      </c>
      <c r="AA553" s="5">
        <v>-0.19876592308699831</v>
      </c>
      <c r="AB553" t="s">
        <v>2017</v>
      </c>
    </row>
    <row r="554" spans="1:28" x14ac:dyDescent="0.35">
      <c r="A554" t="s">
        <v>30</v>
      </c>
      <c r="B554">
        <v>193</v>
      </c>
      <c r="C554">
        <v>1972</v>
      </c>
      <c r="D554" s="2">
        <v>140.93491939003692</v>
      </c>
      <c r="E554" s="2">
        <v>5255.4448405246349</v>
      </c>
      <c r="F554" s="2">
        <v>3078.9150681220008</v>
      </c>
      <c r="G554" s="2">
        <v>11185.852758200306</v>
      </c>
      <c r="H554" s="2">
        <v>1499.3096369110622</v>
      </c>
      <c r="I554" s="2">
        <v>4607.1833282717353</v>
      </c>
      <c r="J554" s="3">
        <v>0</v>
      </c>
      <c r="K554" s="3">
        <v>0</v>
      </c>
      <c r="L554" s="4">
        <v>5859.5126762244299</v>
      </c>
      <c r="M554" s="3">
        <v>10578.672300647529</v>
      </c>
      <c r="N554" s="3">
        <v>21048.480926996675</v>
      </c>
      <c r="O554" s="3">
        <v>-10469.808626349146</v>
      </c>
      <c r="P554" s="3" t="s">
        <v>2017</v>
      </c>
      <c r="Q554" s="3">
        <v>55180.044499261094</v>
      </c>
      <c r="R554" s="4" t="s">
        <v>2017</v>
      </c>
      <c r="S554" s="4" t="s">
        <v>2017</v>
      </c>
      <c r="T554" s="4" t="s">
        <v>2017</v>
      </c>
      <c r="U554" s="4" t="s">
        <v>2017</v>
      </c>
      <c r="V554" s="3">
        <v>480.26</v>
      </c>
      <c r="W554" s="3">
        <v>404.63509012200643</v>
      </c>
      <c r="X554" s="3">
        <v>-45.311157087492553</v>
      </c>
      <c r="Y554" s="6">
        <v>0.838697807262207</v>
      </c>
      <c r="Z554" s="6">
        <v>0.784313726105344</v>
      </c>
      <c r="AA554" s="5">
        <v>-0.17743570036153716</v>
      </c>
      <c r="AB554" t="s">
        <v>2017</v>
      </c>
    </row>
    <row r="555" spans="1:28" x14ac:dyDescent="0.35">
      <c r="A555" t="s">
        <v>30</v>
      </c>
      <c r="B555">
        <v>193</v>
      </c>
      <c r="C555">
        <v>1973</v>
      </c>
      <c r="D555" s="2">
        <v>135.38592601993085</v>
      </c>
      <c r="E555" s="2">
        <v>4016.0963960137997</v>
      </c>
      <c r="F555" s="2">
        <v>2870.4661459311492</v>
      </c>
      <c r="G555" s="2">
        <v>10241.102082845653</v>
      </c>
      <c r="H555" s="2">
        <v>1334.7724712657887</v>
      </c>
      <c r="I555" s="2">
        <v>4619.3122169796779</v>
      </c>
      <c r="J555" s="3">
        <v>0</v>
      </c>
      <c r="K555" s="3">
        <v>0</v>
      </c>
      <c r="L555" s="4">
        <v>5386.4200500445404</v>
      </c>
      <c r="M555" s="3">
        <v>9727.0445932614093</v>
      </c>
      <c r="N555" s="3">
        <v>18876.51069583913</v>
      </c>
      <c r="O555" s="3">
        <v>-9149.4661025777204</v>
      </c>
      <c r="P555" s="3" t="s">
        <v>2017</v>
      </c>
      <c r="Q555" s="3">
        <v>77968.232729760275</v>
      </c>
      <c r="R555" s="4" t="s">
        <v>2017</v>
      </c>
      <c r="S555" s="4" t="s">
        <v>2017</v>
      </c>
      <c r="T555" s="4" t="s">
        <v>2017</v>
      </c>
      <c r="U555" s="4" t="s">
        <v>2017</v>
      </c>
      <c r="V555" s="3">
        <v>827.39475000000004</v>
      </c>
      <c r="W555" s="3">
        <v>358.1255537798865</v>
      </c>
      <c r="X555" s="3">
        <v>-53.881474053451427</v>
      </c>
      <c r="Y555" s="6">
        <v>0.70349710157742595</v>
      </c>
      <c r="Z555" s="6">
        <v>0.67204301120432997</v>
      </c>
      <c r="AA555" s="5">
        <v>-0.11210186005809047</v>
      </c>
      <c r="AB555" t="s">
        <v>2017</v>
      </c>
    </row>
    <row r="556" spans="1:28" x14ac:dyDescent="0.35">
      <c r="A556" t="s">
        <v>30</v>
      </c>
      <c r="B556">
        <v>193</v>
      </c>
      <c r="C556">
        <v>1974</v>
      </c>
      <c r="D556" s="2">
        <v>106.791866794347</v>
      </c>
      <c r="E556" s="2">
        <v>2005.2648288017481</v>
      </c>
      <c r="F556" s="2">
        <v>2351.0802445736199</v>
      </c>
      <c r="G556" s="2">
        <v>8895.2891736088932</v>
      </c>
      <c r="H556" s="2">
        <v>1868.3421287123158</v>
      </c>
      <c r="I556" s="2">
        <v>5469.1096308432507</v>
      </c>
      <c r="J556" s="3">
        <v>0</v>
      </c>
      <c r="K556" s="3">
        <v>0</v>
      </c>
      <c r="L556" s="4">
        <v>3953.0362394144504</v>
      </c>
      <c r="M556" s="3">
        <v>8279.2504794947326</v>
      </c>
      <c r="N556" s="3">
        <v>16369.663633253891</v>
      </c>
      <c r="O556" s="3">
        <v>-8090.4131537591584</v>
      </c>
      <c r="P556" s="3" t="s">
        <v>2017</v>
      </c>
      <c r="Q556" s="3">
        <v>94145.424363412298</v>
      </c>
      <c r="R556" s="4" t="s">
        <v>2017</v>
      </c>
      <c r="S556" s="4" t="s">
        <v>2017</v>
      </c>
      <c r="T556" s="4" t="s">
        <v>2017</v>
      </c>
      <c r="U556" s="4" t="s">
        <v>2017</v>
      </c>
      <c r="V556" s="3">
        <v>1375.9970000000001</v>
      </c>
      <c r="W556" s="3">
        <v>-2847.0787044730032</v>
      </c>
      <c r="X556" s="3">
        <v>-77.193208867968423</v>
      </c>
      <c r="Y556" s="6">
        <v>0.69666586863809599</v>
      </c>
      <c r="Z556" s="6">
        <v>0.75357950320541001</v>
      </c>
      <c r="AA556" s="5">
        <v>-9.2955700181889533E-2</v>
      </c>
      <c r="AB556" t="s">
        <v>2017</v>
      </c>
    </row>
    <row r="557" spans="1:28" x14ac:dyDescent="0.35">
      <c r="A557" t="s">
        <v>30</v>
      </c>
      <c r="B557">
        <v>193</v>
      </c>
      <c r="C557">
        <v>1975</v>
      </c>
      <c r="D557" s="2">
        <v>133.25904787091721</v>
      </c>
      <c r="E557" s="2">
        <v>3384.1596705986681</v>
      </c>
      <c r="F557" s="2">
        <v>3253.6464886107246</v>
      </c>
      <c r="G557" s="2">
        <v>11155.761697237313</v>
      </c>
      <c r="H557" s="2">
        <v>1914.310133525167</v>
      </c>
      <c r="I557" s="2">
        <v>5491.3936263349924</v>
      </c>
      <c r="J557" s="3">
        <v>0</v>
      </c>
      <c r="K557" s="3">
        <v>0</v>
      </c>
      <c r="L557" s="4">
        <v>2954.7738972165598</v>
      </c>
      <c r="M557" s="3">
        <v>8255.9895672233688</v>
      </c>
      <c r="N557" s="3">
        <v>20031.314994170974</v>
      </c>
      <c r="O557" s="3">
        <v>-11775.325426947606</v>
      </c>
      <c r="P557" s="3" t="s">
        <v>2017</v>
      </c>
      <c r="Q557" s="3">
        <v>99967.518470605544</v>
      </c>
      <c r="R557" s="4" t="s">
        <v>2017</v>
      </c>
      <c r="S557" s="4" t="s">
        <v>2017</v>
      </c>
      <c r="T557" s="4" t="s">
        <v>2017</v>
      </c>
      <c r="U557" s="4" t="s">
        <v>2017</v>
      </c>
      <c r="V557" s="3">
        <v>1035.0450000000001</v>
      </c>
      <c r="W557" s="3">
        <v>-1057.8155287469312</v>
      </c>
      <c r="X557" s="3">
        <v>-98.088252488521817</v>
      </c>
      <c r="Y557" s="6">
        <v>0.76387124900000003</v>
      </c>
      <c r="Z557" s="6">
        <v>0.79548166478043203</v>
      </c>
      <c r="AA557" s="5">
        <v>-0.1226659471435201</v>
      </c>
      <c r="AB557" t="s">
        <v>2017</v>
      </c>
    </row>
    <row r="558" spans="1:28" x14ac:dyDescent="0.35">
      <c r="A558" t="s">
        <v>30</v>
      </c>
      <c r="B558">
        <v>193</v>
      </c>
      <c r="C558">
        <v>1976</v>
      </c>
      <c r="D558" s="2">
        <v>155.20128606278089</v>
      </c>
      <c r="E558" s="2">
        <v>2807.2900858727912</v>
      </c>
      <c r="F558" s="2">
        <v>3985.602309517586</v>
      </c>
      <c r="G558" s="2">
        <v>11338.368674197189</v>
      </c>
      <c r="H558" s="2">
        <v>1835.4410476581738</v>
      </c>
      <c r="I558" s="2">
        <v>6969.0183312932149</v>
      </c>
      <c r="J558" s="3">
        <v>0</v>
      </c>
      <c r="K558" s="3">
        <v>0</v>
      </c>
      <c r="L558" s="4">
        <v>2869.7972100884599</v>
      </c>
      <c r="M558" s="3">
        <v>8846.0418533270004</v>
      </c>
      <c r="N558" s="3">
        <v>21114.677091363195</v>
      </c>
      <c r="O558" s="3">
        <v>-12268.635238036195</v>
      </c>
      <c r="P558" s="3" t="s">
        <v>2017</v>
      </c>
      <c r="Q558" s="3">
        <v>110226.78226615622</v>
      </c>
      <c r="R558" s="4" t="s">
        <v>2017</v>
      </c>
      <c r="S558" s="4" t="s">
        <v>2017</v>
      </c>
      <c r="T558" s="4" t="s">
        <v>2017</v>
      </c>
      <c r="U558" s="4" t="s">
        <v>2017</v>
      </c>
      <c r="V558" s="3">
        <v>992.29899999999998</v>
      </c>
      <c r="W558" s="3">
        <v>-1941.1337074299558</v>
      </c>
      <c r="X558" s="3">
        <v>-80.471091522667749</v>
      </c>
      <c r="Y558" s="6">
        <v>0.81828408233333305</v>
      </c>
      <c r="Z558" s="6">
        <v>0.92047128129602396</v>
      </c>
      <c r="AA558" s="5">
        <v>-0.12520315267353246</v>
      </c>
      <c r="AB558" t="s">
        <v>2017</v>
      </c>
    </row>
    <row r="559" spans="1:28" x14ac:dyDescent="0.35">
      <c r="A559" t="s">
        <v>30</v>
      </c>
      <c r="B559">
        <v>193</v>
      </c>
      <c r="C559">
        <v>1977</v>
      </c>
      <c r="D559" s="2">
        <v>156.87732554479265</v>
      </c>
      <c r="E559" s="2">
        <v>2917.2976393654767</v>
      </c>
      <c r="F559" s="2">
        <v>4258.321948340872</v>
      </c>
      <c r="G559" s="2">
        <v>12983.722759805401</v>
      </c>
      <c r="H559" s="2">
        <v>2303.2984572764926</v>
      </c>
      <c r="I559" s="2">
        <v>9165.3987317471692</v>
      </c>
      <c r="J559" s="3">
        <v>0</v>
      </c>
      <c r="K559" s="3">
        <v>0</v>
      </c>
      <c r="L559" s="4">
        <v>2057.60523279878</v>
      </c>
      <c r="M559" s="3">
        <v>8776.1029639609369</v>
      </c>
      <c r="N559" s="3">
        <v>25066.419130918046</v>
      </c>
      <c r="O559" s="3">
        <v>-16290.316166957109</v>
      </c>
      <c r="P559" s="3" t="s">
        <v>2017</v>
      </c>
      <c r="Q559" s="3">
        <v>111066.31705791893</v>
      </c>
      <c r="R559" s="4" t="s">
        <v>2017</v>
      </c>
      <c r="S559" s="4" t="s">
        <v>2017</v>
      </c>
      <c r="T559" s="4" t="s">
        <v>2017</v>
      </c>
      <c r="U559" s="4" t="s">
        <v>2017</v>
      </c>
      <c r="V559" s="3">
        <v>1261.70255</v>
      </c>
      <c r="W559" s="3">
        <v>-3082.1375029395012</v>
      </c>
      <c r="X559" s="3">
        <v>-89.759853947258833</v>
      </c>
      <c r="Y559" s="6">
        <v>0.90182499900000002</v>
      </c>
      <c r="Z559" s="6">
        <v>0.876117050005359</v>
      </c>
      <c r="AA559" s="5">
        <v>-0.14249085897249694</v>
      </c>
      <c r="AB559" t="s">
        <v>2017</v>
      </c>
    </row>
    <row r="560" spans="1:28" x14ac:dyDescent="0.35">
      <c r="A560" t="s">
        <v>30</v>
      </c>
      <c r="B560">
        <v>193</v>
      </c>
      <c r="C560">
        <v>1978</v>
      </c>
      <c r="D560" s="2">
        <v>185.68287575928127</v>
      </c>
      <c r="E560" s="2">
        <v>3426.9712489271251</v>
      </c>
      <c r="F560" s="2">
        <v>5141.4407426927401</v>
      </c>
      <c r="G560" s="2">
        <v>15988.792025848979</v>
      </c>
      <c r="H560" s="2">
        <v>2622.7457937590016</v>
      </c>
      <c r="I560" s="2">
        <v>12058.530300453222</v>
      </c>
      <c r="J560" s="3">
        <v>0</v>
      </c>
      <c r="K560" s="3">
        <v>0</v>
      </c>
      <c r="L560" s="4">
        <v>2061.6006568882399</v>
      </c>
      <c r="M560" s="3">
        <v>10011.470069099263</v>
      </c>
      <c r="N560" s="3">
        <v>31474.293575229327</v>
      </c>
      <c r="O560" s="3">
        <v>-21462.823506130066</v>
      </c>
      <c r="P560" s="3" t="s">
        <v>2017</v>
      </c>
      <c r="Q560" s="3">
        <v>126888.41145992867</v>
      </c>
      <c r="R560" s="4" t="s">
        <v>2017</v>
      </c>
      <c r="S560" s="4" t="s">
        <v>2017</v>
      </c>
      <c r="T560" s="4" t="s">
        <v>2017</v>
      </c>
      <c r="U560" s="4" t="s">
        <v>2017</v>
      </c>
      <c r="V560" s="3">
        <v>1760.7660000000001</v>
      </c>
      <c r="W560" s="3">
        <v>-4617.3458042129341</v>
      </c>
      <c r="X560" s="3">
        <v>-105.23568988263996</v>
      </c>
      <c r="Y560" s="6">
        <v>0.87365924900000003</v>
      </c>
      <c r="Z560" s="6">
        <v>0.86918731062076304</v>
      </c>
      <c r="AA560" s="5">
        <v>-0.16828142940480317</v>
      </c>
      <c r="AB560" t="s">
        <v>2017</v>
      </c>
    </row>
    <row r="561" spans="1:28" x14ac:dyDescent="0.35">
      <c r="A561" t="s">
        <v>30</v>
      </c>
      <c r="B561">
        <v>193</v>
      </c>
      <c r="C561">
        <v>1979</v>
      </c>
      <c r="D561" s="2">
        <v>201.94081673295034</v>
      </c>
      <c r="E561" s="2">
        <v>5136.1714266714343</v>
      </c>
      <c r="F561" s="2">
        <v>5971.8375110897914</v>
      </c>
      <c r="G561" s="2">
        <v>21773.534924858366</v>
      </c>
      <c r="H561" s="2">
        <v>3636.0950018587091</v>
      </c>
      <c r="I561" s="2">
        <v>13964.56888470712</v>
      </c>
      <c r="J561" s="3">
        <v>0</v>
      </c>
      <c r="K561" s="3">
        <v>0</v>
      </c>
      <c r="L561" s="4">
        <v>1424.3188143488701</v>
      </c>
      <c r="M561" s="3">
        <v>11234.192144030319</v>
      </c>
      <c r="N561" s="3">
        <v>40874.275236236921</v>
      </c>
      <c r="O561" s="3">
        <v>-29640.083092206602</v>
      </c>
      <c r="P561" s="3" t="s">
        <v>2017</v>
      </c>
      <c r="Q561" s="3">
        <v>141220.71483857514</v>
      </c>
      <c r="R561" s="4" t="s">
        <v>2017</v>
      </c>
      <c r="S561" s="4" t="s">
        <v>2017</v>
      </c>
      <c r="T561" s="4" t="s">
        <v>2017</v>
      </c>
      <c r="U561" s="4" t="s">
        <v>2017</v>
      </c>
      <c r="V561" s="3">
        <v>4061.6959999999999</v>
      </c>
      <c r="W561" s="3">
        <v>-2737.9372777508029</v>
      </c>
      <c r="X561" s="3">
        <v>-130.64156850257737</v>
      </c>
      <c r="Y561" s="6">
        <v>0.89464091566666704</v>
      </c>
      <c r="Z561" s="6">
        <v>0.90456806956541702</v>
      </c>
      <c r="AA561" s="5">
        <v>-0.21221374442720844</v>
      </c>
      <c r="AB561" t="s">
        <v>2017</v>
      </c>
    </row>
    <row r="562" spans="1:28" x14ac:dyDescent="0.35">
      <c r="A562" t="s">
        <v>30</v>
      </c>
      <c r="B562">
        <v>193</v>
      </c>
      <c r="C562">
        <v>1980</v>
      </c>
      <c r="D562" s="2">
        <v>260</v>
      </c>
      <c r="E562" s="2">
        <v>9605.1344969121201</v>
      </c>
      <c r="F562" s="2">
        <v>6826.3473636617764</v>
      </c>
      <c r="G562" s="2">
        <v>32027.707524198959</v>
      </c>
      <c r="H562" s="2">
        <v>4223.8163807060937</v>
      </c>
      <c r="I562" s="2">
        <v>14733.696508587018</v>
      </c>
      <c r="J562" s="3">
        <v>0</v>
      </c>
      <c r="K562" s="3">
        <v>0</v>
      </c>
      <c r="L562" s="4">
        <v>1689.9565131223198</v>
      </c>
      <c r="M562" s="3">
        <v>13000.120257490191</v>
      </c>
      <c r="N562" s="3">
        <v>56366.538529698097</v>
      </c>
      <c r="O562" s="3">
        <v>-43366.418272207906</v>
      </c>
      <c r="P562" s="3" t="s">
        <v>2017</v>
      </c>
      <c r="Q562" s="3">
        <v>162924</v>
      </c>
      <c r="R562" s="4" t="s">
        <v>2017</v>
      </c>
      <c r="S562" s="4" t="s">
        <v>2017</v>
      </c>
      <c r="T562" s="4" t="s">
        <v>2017</v>
      </c>
      <c r="U562" s="4" t="s">
        <v>2017</v>
      </c>
      <c r="V562" s="3">
        <v>4676.5034999999998</v>
      </c>
      <c r="W562" s="3">
        <v>-4447.4908085518337</v>
      </c>
      <c r="X562" s="3">
        <v>-140.98175666449902</v>
      </c>
      <c r="Y562" s="6">
        <v>0.87824433233333299</v>
      </c>
      <c r="Z562" s="6">
        <v>0.84695519678746101</v>
      </c>
      <c r="AA562" s="5">
        <v>-0.25669273161564343</v>
      </c>
      <c r="AB562" t="s">
        <v>2017</v>
      </c>
    </row>
    <row r="563" spans="1:28" x14ac:dyDescent="0.35">
      <c r="A563" t="s">
        <v>30</v>
      </c>
      <c r="B563">
        <v>193</v>
      </c>
      <c r="C563">
        <v>1981</v>
      </c>
      <c r="D563" s="2">
        <v>246.47632098399072</v>
      </c>
      <c r="E563" s="2">
        <v>7371.4919631957164</v>
      </c>
      <c r="F563" s="2">
        <v>7523.9312829981855</v>
      </c>
      <c r="G563" s="2">
        <v>31822.657588618575</v>
      </c>
      <c r="H563" s="2">
        <v>3774.9804572369399</v>
      </c>
      <c r="I563" s="2">
        <v>18685.993157288613</v>
      </c>
      <c r="J563" s="3">
        <v>0</v>
      </c>
      <c r="K563" s="3">
        <v>0</v>
      </c>
      <c r="L563" s="4">
        <v>1670.8750573649199</v>
      </c>
      <c r="M563" s="3">
        <v>13216.263118584035</v>
      </c>
      <c r="N563" s="3">
        <v>57880.142709102904</v>
      </c>
      <c r="O563" s="3">
        <v>-44663.879590518867</v>
      </c>
      <c r="P563" s="3" t="s">
        <v>2017</v>
      </c>
      <c r="Q563" s="3">
        <v>188410</v>
      </c>
      <c r="R563" s="4" t="s">
        <v>2017</v>
      </c>
      <c r="S563" s="4" t="s">
        <v>2017</v>
      </c>
      <c r="T563" s="4" t="s">
        <v>2017</v>
      </c>
      <c r="U563" s="4" t="s">
        <v>2017</v>
      </c>
      <c r="V563" s="3">
        <v>3153.3674999999998</v>
      </c>
      <c r="W563" s="3">
        <v>-8580.7467759140218</v>
      </c>
      <c r="X563" s="3">
        <v>-158.88844959142799</v>
      </c>
      <c r="Y563" s="6">
        <v>0.87021458233333304</v>
      </c>
      <c r="Z563" s="6">
        <v>0.88660342307527595</v>
      </c>
      <c r="AA563" s="5">
        <v>-0.24152135783189083</v>
      </c>
      <c r="AB563" t="s">
        <v>2017</v>
      </c>
    </row>
    <row r="564" spans="1:28" x14ac:dyDescent="0.35">
      <c r="A564" t="s">
        <v>30</v>
      </c>
      <c r="B564">
        <v>193</v>
      </c>
      <c r="C564">
        <v>1982</v>
      </c>
      <c r="D564" s="2">
        <v>568.27661941617998</v>
      </c>
      <c r="E564" s="2">
        <v>5898.8860619585375</v>
      </c>
      <c r="F564" s="2">
        <v>8003.412457269229</v>
      </c>
      <c r="G564" s="2">
        <v>27772.645846224081</v>
      </c>
      <c r="H564" s="2">
        <v>3791.5561280871075</v>
      </c>
      <c r="I564" s="2">
        <v>28146.281376210769</v>
      </c>
      <c r="J564" s="3">
        <v>0</v>
      </c>
      <c r="K564" s="3">
        <v>0</v>
      </c>
      <c r="L564" s="4">
        <v>6371.2606025079494</v>
      </c>
      <c r="M564" s="3">
        <v>18734.505807280468</v>
      </c>
      <c r="N564" s="3">
        <v>61817.813284393385</v>
      </c>
      <c r="O564" s="3">
        <v>-43083.307477112918</v>
      </c>
      <c r="P564" s="3" t="s">
        <v>2017</v>
      </c>
      <c r="Q564" s="3">
        <v>187049</v>
      </c>
      <c r="R564" s="4" t="s">
        <v>2017</v>
      </c>
      <c r="S564" s="4" t="s">
        <v>2017</v>
      </c>
      <c r="T564" s="4" t="s">
        <v>2017</v>
      </c>
      <c r="U564" s="4" t="s">
        <v>2017</v>
      </c>
      <c r="V564" s="3">
        <v>3624.1307999999999</v>
      </c>
      <c r="W564" s="3">
        <v>-8511.9286076525968</v>
      </c>
      <c r="X564" s="3">
        <v>-178.80628779458499</v>
      </c>
      <c r="Y564" s="6">
        <v>0.98586283233333305</v>
      </c>
      <c r="Z564" s="6">
        <v>1.01978380687312</v>
      </c>
      <c r="AA564" s="5">
        <v>-0.23825677748223353</v>
      </c>
      <c r="AB564" s="7" t="s">
        <v>2017</v>
      </c>
    </row>
    <row r="565" spans="1:28" x14ac:dyDescent="0.35">
      <c r="A565" t="s">
        <v>30</v>
      </c>
      <c r="B565">
        <v>193</v>
      </c>
      <c r="C565">
        <v>1983</v>
      </c>
      <c r="D565" s="2">
        <v>953.64589137878374</v>
      </c>
      <c r="E565" s="2">
        <v>9316.8276924619331</v>
      </c>
      <c r="F565" s="2">
        <v>7633.7041562835639</v>
      </c>
      <c r="G565" s="2">
        <v>35673.597662856184</v>
      </c>
      <c r="H565" s="2">
        <v>3764.1686874122988</v>
      </c>
      <c r="I565" s="2">
        <v>31927.983758898998</v>
      </c>
      <c r="J565" s="3">
        <v>0</v>
      </c>
      <c r="K565" s="3">
        <v>0</v>
      </c>
      <c r="L565" s="4">
        <v>8962.1053596966995</v>
      </c>
      <c r="M565" s="3">
        <v>21313.624094771345</v>
      </c>
      <c r="N565" s="3">
        <v>76918.409114217124</v>
      </c>
      <c r="O565" s="3">
        <v>-55604.785019445779</v>
      </c>
      <c r="P565" s="3" t="s">
        <v>2017</v>
      </c>
      <c r="Q565" s="3">
        <v>179478</v>
      </c>
      <c r="R565" s="4" t="s">
        <v>2017</v>
      </c>
      <c r="S565" s="4" t="s">
        <v>2017</v>
      </c>
      <c r="T565" s="4" t="s">
        <v>2017</v>
      </c>
      <c r="U565" s="4" t="s">
        <v>2017</v>
      </c>
      <c r="V565" s="3">
        <v>3025.6765</v>
      </c>
      <c r="W565" s="3">
        <v>-6330.4286274621336</v>
      </c>
      <c r="X565" s="3">
        <v>-171.65048806832348</v>
      </c>
      <c r="Y565" s="6">
        <v>1.1100149991666699</v>
      </c>
      <c r="Z565" s="6">
        <v>1.1086474501108601</v>
      </c>
      <c r="AA565" s="5">
        <v>-0.30943223901797823</v>
      </c>
      <c r="AB565" s="7" t="s">
        <v>2017</v>
      </c>
    </row>
    <row r="566" spans="1:28" x14ac:dyDescent="0.35">
      <c r="A566" t="s">
        <v>30</v>
      </c>
      <c r="B566">
        <v>193</v>
      </c>
      <c r="C566">
        <v>1984</v>
      </c>
      <c r="D566" s="2">
        <v>1245.1098791051518</v>
      </c>
      <c r="E566" s="2">
        <v>7092.0607985703846</v>
      </c>
      <c r="F566" s="2">
        <v>8267.3473092585173</v>
      </c>
      <c r="G566" s="2">
        <v>28846.929696554904</v>
      </c>
      <c r="H566" s="2">
        <v>5016.2457619247252</v>
      </c>
      <c r="I566" s="2">
        <v>39733.075028101302</v>
      </c>
      <c r="J566" s="3">
        <v>0</v>
      </c>
      <c r="K566" s="3">
        <v>0</v>
      </c>
      <c r="L566" s="4">
        <v>7441.3563204808306</v>
      </c>
      <c r="M566" s="3">
        <v>21970.059270769227</v>
      </c>
      <c r="N566" s="3">
        <v>75672.0655232266</v>
      </c>
      <c r="O566" s="3">
        <v>-53702.006252457373</v>
      </c>
      <c r="P566" s="3" t="s">
        <v>2017</v>
      </c>
      <c r="Q566" s="3">
        <v>197136</v>
      </c>
      <c r="R566" s="4" t="s">
        <v>2017</v>
      </c>
      <c r="S566" s="4" t="s">
        <v>2017</v>
      </c>
      <c r="T566" s="4" t="s">
        <v>2017</v>
      </c>
      <c r="U566" s="4" t="s">
        <v>2017</v>
      </c>
      <c r="V566" s="3">
        <v>2445.1273000000001</v>
      </c>
      <c r="W566" s="3">
        <v>-8859.5669483467445</v>
      </c>
      <c r="X566" s="3">
        <v>-183.43452142175232</v>
      </c>
      <c r="Y566" s="6">
        <v>1.1395191659166699</v>
      </c>
      <c r="Z566" s="6">
        <v>1.2080212611742001</v>
      </c>
      <c r="AA566" s="5">
        <v>-0.28878691702092402</v>
      </c>
      <c r="AB566" s="7" t="s">
        <v>2017</v>
      </c>
    </row>
    <row r="567" spans="1:28" x14ac:dyDescent="0.35">
      <c r="A567" t="s">
        <v>30</v>
      </c>
      <c r="B567">
        <v>193</v>
      </c>
      <c r="C567">
        <v>1985</v>
      </c>
      <c r="D567" s="2">
        <v>2699.3019865667607</v>
      </c>
      <c r="E567" s="2">
        <v>8487.7343503281918</v>
      </c>
      <c r="F567" s="2">
        <v>11046.174266295482</v>
      </c>
      <c r="G567" s="2">
        <v>29647.964841362609</v>
      </c>
      <c r="H567" s="2">
        <v>6464.5271571496978</v>
      </c>
      <c r="I567" s="2">
        <v>49661.59503412011</v>
      </c>
      <c r="J567" s="3">
        <v>0</v>
      </c>
      <c r="K567" s="3">
        <v>0</v>
      </c>
      <c r="L567" s="4">
        <v>5767.5970366256597</v>
      </c>
      <c r="M567" s="3">
        <v>25977.6004466376</v>
      </c>
      <c r="N567" s="3">
        <v>87797.294225810911</v>
      </c>
      <c r="O567" s="3">
        <v>-61819.693779173307</v>
      </c>
      <c r="P567" s="3" t="s">
        <v>2017</v>
      </c>
      <c r="Q567" s="3">
        <v>174385</v>
      </c>
      <c r="R567" s="4" t="s">
        <v>2017</v>
      </c>
      <c r="S567" s="4" t="s">
        <v>2017</v>
      </c>
      <c r="T567" s="4" t="s">
        <v>2017</v>
      </c>
      <c r="U567" s="4" t="s">
        <v>2017</v>
      </c>
      <c r="V567" s="3">
        <v>2593.4369999999999</v>
      </c>
      <c r="W567" s="3">
        <v>-9172.4119176198747</v>
      </c>
      <c r="X567" s="3">
        <v>-142.82311160448435</v>
      </c>
      <c r="Y567" s="6">
        <v>1.4318949995000001</v>
      </c>
      <c r="Z567" s="6">
        <v>1.46864444118079</v>
      </c>
      <c r="AA567" s="5">
        <v>-0.36359944963984903</v>
      </c>
      <c r="AB567" s="7" t="s">
        <v>2017</v>
      </c>
    </row>
    <row r="568" spans="1:28" x14ac:dyDescent="0.35">
      <c r="A568" t="s">
        <v>30</v>
      </c>
      <c r="B568">
        <v>193</v>
      </c>
      <c r="C568">
        <v>1986</v>
      </c>
      <c r="D568" s="2">
        <v>5762.4863999999898</v>
      </c>
      <c r="E568" s="2">
        <v>12166.504799999979</v>
      </c>
      <c r="F568" s="2">
        <v>16155.304799999971</v>
      </c>
      <c r="G568" s="2">
        <v>35798.15039999994</v>
      </c>
      <c r="H568" s="2">
        <v>7526.2007999999987</v>
      </c>
      <c r="I568" s="2">
        <v>65160.895208249131</v>
      </c>
      <c r="J568" s="3">
        <v>0</v>
      </c>
      <c r="K568" s="3">
        <v>0</v>
      </c>
      <c r="L568" s="4">
        <v>7246.1133717328994</v>
      </c>
      <c r="M568" s="3">
        <v>36690.105371732861</v>
      </c>
      <c r="N568" s="3">
        <v>113125.55040824905</v>
      </c>
      <c r="O568" s="3">
        <v>-76435.44503651619</v>
      </c>
      <c r="P568" s="3" t="s">
        <v>2017</v>
      </c>
      <c r="Q568" s="3">
        <v>181477</v>
      </c>
      <c r="R568" s="4" t="s">
        <v>2017</v>
      </c>
      <c r="S568" s="4" t="s">
        <v>2017</v>
      </c>
      <c r="T568" s="4" t="s">
        <v>2017</v>
      </c>
      <c r="U568" s="4" t="s">
        <v>2017</v>
      </c>
      <c r="V568" s="3">
        <v>3101</v>
      </c>
      <c r="W568" s="3">
        <v>-9807.1282427819515</v>
      </c>
      <c r="X568" s="3">
        <v>-145.76704689034074</v>
      </c>
      <c r="Y568" s="6">
        <v>1.4959741664166699</v>
      </c>
      <c r="Z568" s="6">
        <v>1.5042117930204599</v>
      </c>
      <c r="AA568" s="5">
        <v>-0.42350457141405112</v>
      </c>
      <c r="AB568" s="7" t="s">
        <v>2017</v>
      </c>
    </row>
    <row r="569" spans="1:28" x14ac:dyDescent="0.35">
      <c r="A569" t="s">
        <v>30</v>
      </c>
      <c r="B569">
        <v>193</v>
      </c>
      <c r="C569">
        <v>1987</v>
      </c>
      <c r="D569" s="2">
        <v>6499.6099999999951</v>
      </c>
      <c r="E569" s="2">
        <v>15385.637499999988</v>
      </c>
      <c r="F569" s="2">
        <v>25382.147499999981</v>
      </c>
      <c r="G569" s="2">
        <v>47866.34749999996</v>
      </c>
      <c r="H569" s="2">
        <v>11004.397499999999</v>
      </c>
      <c r="I569" s="2">
        <v>81086.135965398804</v>
      </c>
      <c r="J569" s="3">
        <v>0</v>
      </c>
      <c r="K569" s="3">
        <v>0</v>
      </c>
      <c r="L569" s="4">
        <v>8743.7488265048414</v>
      </c>
      <c r="M569" s="3">
        <v>51629.903826504815</v>
      </c>
      <c r="N569" s="3">
        <v>144338.12096539876</v>
      </c>
      <c r="O569" s="3">
        <v>-92708.217138893946</v>
      </c>
      <c r="P569" s="3" t="s">
        <v>2017</v>
      </c>
      <c r="Q569" s="3">
        <v>213100</v>
      </c>
      <c r="R569" s="4" t="s">
        <v>2017</v>
      </c>
      <c r="S569" s="4">
        <v>9063.0399999999936</v>
      </c>
      <c r="T569" s="4" t="s">
        <v>2017</v>
      </c>
      <c r="U569" s="4">
        <v>72023.09596539881</v>
      </c>
      <c r="V569" s="3">
        <v>3855</v>
      </c>
      <c r="W569" s="3">
        <v>-7966.0233710710791</v>
      </c>
      <c r="X569" s="3">
        <v>-137.58877669414915</v>
      </c>
      <c r="Y569" s="6">
        <v>1.42818</v>
      </c>
      <c r="Z569" s="6">
        <v>1.3840830449827</v>
      </c>
      <c r="AA569" s="5">
        <v>-0.42161298808150471</v>
      </c>
      <c r="AB569" s="7" t="s">
        <v>2017</v>
      </c>
    </row>
    <row r="570" spans="1:28" x14ac:dyDescent="0.35">
      <c r="A570" t="s">
        <v>30</v>
      </c>
      <c r="B570">
        <v>193</v>
      </c>
      <c r="C570">
        <v>1988</v>
      </c>
      <c r="D570" s="2">
        <v>10322.462999999954</v>
      </c>
      <c r="E570" s="2">
        <v>17764.45749999992</v>
      </c>
      <c r="F570" s="2">
        <v>35285.952999999849</v>
      </c>
      <c r="G570" s="2">
        <v>68671.8404999997</v>
      </c>
      <c r="H570" s="2">
        <v>16994.507499999923</v>
      </c>
      <c r="I570" s="2">
        <v>109575.15365492945</v>
      </c>
      <c r="J570" s="3">
        <v>0</v>
      </c>
      <c r="K570" s="3">
        <v>0</v>
      </c>
      <c r="L570" s="4">
        <v>13598.468296369301</v>
      </c>
      <c r="M570" s="3">
        <v>76201.391796369033</v>
      </c>
      <c r="N570" s="3">
        <v>196011.45165492909</v>
      </c>
      <c r="O570" s="3">
        <v>-119810.05985856005</v>
      </c>
      <c r="P570" s="3">
        <v>-116490.7198585601</v>
      </c>
      <c r="Q570" s="3">
        <v>271088</v>
      </c>
      <c r="R570" s="4">
        <v>1926.5859999999914</v>
      </c>
      <c r="S570" s="4">
        <v>72410.375499999675</v>
      </c>
      <c r="T570" s="4">
        <v>15067.921499999933</v>
      </c>
      <c r="U570" s="4">
        <v>37164.778154929787</v>
      </c>
      <c r="V570" s="3">
        <v>3319</v>
      </c>
      <c r="W570" s="3">
        <v>-11725.687123</v>
      </c>
      <c r="X570" s="3">
        <v>1838.1547310333162</v>
      </c>
      <c r="Y570" s="6">
        <v>1.2799083333333301</v>
      </c>
      <c r="Z570" s="6">
        <v>1.1689070718877801</v>
      </c>
      <c r="AA570" s="5">
        <v>-0.40363062561033292</v>
      </c>
      <c r="AB570" s="7">
        <v>-0.39244803140751677</v>
      </c>
    </row>
    <row r="571" spans="1:28" x14ac:dyDescent="0.35">
      <c r="A571" t="s">
        <v>30</v>
      </c>
      <c r="B571">
        <v>193</v>
      </c>
      <c r="C571">
        <v>1989</v>
      </c>
      <c r="D571" s="2">
        <v>13827.858800000004</v>
      </c>
      <c r="E571" s="2">
        <v>17634.404200000004</v>
      </c>
      <c r="F571" s="2">
        <v>36003.64130000001</v>
      </c>
      <c r="G571" s="2">
        <v>76911.717500000013</v>
      </c>
      <c r="H571" s="2">
        <v>18192.465000000004</v>
      </c>
      <c r="I571" s="2">
        <v>120939.14209854655</v>
      </c>
      <c r="J571" s="3">
        <v>0</v>
      </c>
      <c r="K571" s="3">
        <v>0</v>
      </c>
      <c r="L571" s="4">
        <v>13780.125792902201</v>
      </c>
      <c r="M571" s="3">
        <v>81804.090892902212</v>
      </c>
      <c r="N571" s="3">
        <v>215485.26379854657</v>
      </c>
      <c r="O571" s="3">
        <v>-133681.17290564434</v>
      </c>
      <c r="P571" s="3">
        <v>-130433.08465564434</v>
      </c>
      <c r="Q571" s="3">
        <v>308402</v>
      </c>
      <c r="R571" s="4">
        <v>1740.7692000000004</v>
      </c>
      <c r="S571" s="4">
        <v>79230.36500000002</v>
      </c>
      <c r="T571" s="4">
        <v>16451.695800000005</v>
      </c>
      <c r="U571" s="4">
        <v>41708.777098546532</v>
      </c>
      <c r="V571" s="3">
        <v>3248</v>
      </c>
      <c r="W571" s="3">
        <v>-18340.091394326686</v>
      </c>
      <c r="X571" s="3">
        <v>-193.02258670025867</v>
      </c>
      <c r="Y571" s="6">
        <v>1.2645966666666699</v>
      </c>
      <c r="Z571" s="6">
        <v>1.2615112905260499</v>
      </c>
      <c r="AA571" s="5">
        <v>-0.43240645710896791</v>
      </c>
      <c r="AB571" s="7">
        <v>-0.42190015841310674</v>
      </c>
    </row>
    <row r="572" spans="1:28" x14ac:dyDescent="0.35">
      <c r="A572" t="s">
        <v>30</v>
      </c>
      <c r="B572">
        <v>193</v>
      </c>
      <c r="C572">
        <v>1990</v>
      </c>
      <c r="D572" s="2">
        <v>12391.359200000001</v>
      </c>
      <c r="E572" s="2">
        <v>19672.752</v>
      </c>
      <c r="F572" s="2">
        <v>37505.050000000003</v>
      </c>
      <c r="G572" s="2">
        <v>80364.429199999999</v>
      </c>
      <c r="H572" s="2">
        <v>21097.170600000001</v>
      </c>
      <c r="I572" s="2">
        <v>132744.43156390148</v>
      </c>
      <c r="J572" s="3">
        <v>0</v>
      </c>
      <c r="K572" s="3">
        <v>0</v>
      </c>
      <c r="L572" s="4">
        <v>16264.538724075599</v>
      </c>
      <c r="M572" s="3">
        <v>87258.118524075602</v>
      </c>
      <c r="N572" s="3">
        <v>232781.61276390147</v>
      </c>
      <c r="O572" s="3">
        <v>-145523.49423982587</v>
      </c>
      <c r="P572" s="3">
        <v>-142459.67963982583</v>
      </c>
      <c r="Q572" s="3">
        <v>324128</v>
      </c>
      <c r="R572" s="4">
        <v>2627.6734000000001</v>
      </c>
      <c r="S572" s="4">
        <v>86600.320399999997</v>
      </c>
      <c r="T572" s="4">
        <v>18469.497200000002</v>
      </c>
      <c r="U572" s="4">
        <v>46144.111163901478</v>
      </c>
      <c r="V572" s="3">
        <v>3064</v>
      </c>
      <c r="W572" s="3">
        <v>-15532.375781563893</v>
      </c>
      <c r="X572" s="3">
        <v>-171.85700153147141</v>
      </c>
      <c r="Y572" s="6">
        <v>1.2810566666666701</v>
      </c>
      <c r="Z572" s="6">
        <v>1.29315918789603</v>
      </c>
      <c r="AA572" s="5">
        <v>-0.45321076158657408</v>
      </c>
      <c r="AB572" s="7">
        <v>-0.44366897759162882</v>
      </c>
    </row>
    <row r="573" spans="1:28" x14ac:dyDescent="0.35">
      <c r="A573" t="s">
        <v>30</v>
      </c>
      <c r="B573">
        <v>193</v>
      </c>
      <c r="C573">
        <v>1991</v>
      </c>
      <c r="D573" s="2">
        <v>16426.876000000029</v>
      </c>
      <c r="E573" s="2">
        <v>21982.533600000042</v>
      </c>
      <c r="F573" s="2">
        <v>35630.061200000069</v>
      </c>
      <c r="G573" s="2">
        <v>81538.696800000151</v>
      </c>
      <c r="H573" s="2">
        <v>22935.322800000045</v>
      </c>
      <c r="I573" s="2">
        <v>142555.10210180687</v>
      </c>
      <c r="J573" s="3">
        <v>0</v>
      </c>
      <c r="K573" s="3">
        <v>0</v>
      </c>
      <c r="L573" s="4">
        <v>16534.6029364717</v>
      </c>
      <c r="M573" s="3">
        <v>91526.862936471851</v>
      </c>
      <c r="N573" s="3">
        <v>246076.33250180708</v>
      </c>
      <c r="O573" s="3">
        <v>-154549.46956533522</v>
      </c>
      <c r="P573" s="3">
        <v>-151746.56736533518</v>
      </c>
      <c r="Q573" s="3">
        <v>324436</v>
      </c>
      <c r="R573" s="4">
        <v>4997.9644000000098</v>
      </c>
      <c r="S573" s="4">
        <v>98111.454400000177</v>
      </c>
      <c r="T573" s="4">
        <v>17937.358400000034</v>
      </c>
      <c r="U573" s="4">
        <v>44443.647701806702</v>
      </c>
      <c r="V573" s="3">
        <v>2804</v>
      </c>
      <c r="W573" s="3">
        <v>-10586.162828936684</v>
      </c>
      <c r="X573" s="3">
        <v>-161.75106716746799</v>
      </c>
      <c r="Y573" s="6">
        <v>1.2837558333333301</v>
      </c>
      <c r="Z573" s="6">
        <v>1.31613582521716</v>
      </c>
      <c r="AA573" s="5">
        <v>-0.48837875262185487</v>
      </c>
      <c r="AB573" s="7">
        <v>-0.4795215376213311</v>
      </c>
    </row>
    <row r="574" spans="1:28" x14ac:dyDescent="0.35">
      <c r="A574" t="s">
        <v>30</v>
      </c>
      <c r="B574">
        <v>193</v>
      </c>
      <c r="C574">
        <v>1992</v>
      </c>
      <c r="D574" s="2">
        <v>17208.802600000054</v>
      </c>
      <c r="E574" s="2">
        <v>18967.487000000063</v>
      </c>
      <c r="F574" s="2">
        <v>38615.310800000123</v>
      </c>
      <c r="G574" s="2">
        <v>79665.511200000255</v>
      </c>
      <c r="H574" s="2">
        <v>23269.859800000075</v>
      </c>
      <c r="I574" s="2">
        <v>140429.36567628296</v>
      </c>
      <c r="J574" s="3">
        <v>0</v>
      </c>
      <c r="K574" s="3">
        <v>0</v>
      </c>
      <c r="L574" s="4">
        <v>11208.411273117301</v>
      </c>
      <c r="M574" s="3">
        <v>90302.384473117563</v>
      </c>
      <c r="N574" s="3">
        <v>239062.36387628329</v>
      </c>
      <c r="O574" s="3">
        <v>-148759.97940316572</v>
      </c>
      <c r="P574" s="3">
        <v>-146120.57560316572</v>
      </c>
      <c r="Q574" s="3">
        <v>318005</v>
      </c>
      <c r="R574" s="4">
        <v>7067.1018000000231</v>
      </c>
      <c r="S574" s="4">
        <v>95304.305800000307</v>
      </c>
      <c r="T574" s="4">
        <v>16202.758000000051</v>
      </c>
      <c r="U574" s="4">
        <v>45125.059876282663</v>
      </c>
      <c r="V574" s="3">
        <v>2639</v>
      </c>
      <c r="W574" s="3">
        <v>-10313.304564556598</v>
      </c>
      <c r="X574" s="3">
        <v>-179.81525627915104</v>
      </c>
      <c r="Y574" s="6">
        <v>1.36164833333333</v>
      </c>
      <c r="Z574" s="6">
        <v>1.4522218995062499</v>
      </c>
      <c r="AA574" s="5">
        <v>-0.49890767374218187</v>
      </c>
      <c r="AB574" s="7">
        <v>-0.49005570417881256</v>
      </c>
    </row>
    <row r="575" spans="1:28" x14ac:dyDescent="0.35">
      <c r="A575" t="s">
        <v>30</v>
      </c>
      <c r="B575">
        <v>193</v>
      </c>
      <c r="C575">
        <v>1993</v>
      </c>
      <c r="D575" s="2">
        <v>21523.654800000029</v>
      </c>
      <c r="E575" s="2">
        <v>35939.11380000005</v>
      </c>
      <c r="F575" s="2">
        <v>45424.607700000066</v>
      </c>
      <c r="G575" s="2">
        <v>87643.146900000123</v>
      </c>
      <c r="H575" s="2">
        <v>26138.768400000037</v>
      </c>
      <c r="I575" s="2">
        <v>147173.47633771657</v>
      </c>
      <c r="J575" s="3">
        <v>0</v>
      </c>
      <c r="K575" s="3">
        <v>0</v>
      </c>
      <c r="L575" s="4">
        <v>11102.025120492799</v>
      </c>
      <c r="M575" s="3">
        <v>104189.05602049292</v>
      </c>
      <c r="N575" s="3">
        <v>270755.73703771672</v>
      </c>
      <c r="O575" s="3">
        <v>-166566.6810172238</v>
      </c>
      <c r="P575" s="3">
        <v>-163481.13631722383</v>
      </c>
      <c r="Q575" s="3">
        <v>309303</v>
      </c>
      <c r="R575" s="4">
        <v>8818.5504000000128</v>
      </c>
      <c r="S575" s="4">
        <v>101919.12330000015</v>
      </c>
      <c r="T575" s="4">
        <v>17320.218000000026</v>
      </c>
      <c r="U575" s="4">
        <v>45254.353037716421</v>
      </c>
      <c r="V575" s="3">
        <v>3086</v>
      </c>
      <c r="W575" s="3">
        <v>-9289.520941731218</v>
      </c>
      <c r="X575" s="3">
        <v>-187.81310744220056</v>
      </c>
      <c r="Y575" s="6">
        <v>1.4705600000000001</v>
      </c>
      <c r="Z575" s="6">
        <v>1.47688672278836</v>
      </c>
      <c r="AA575" s="5">
        <v>-0.54083954311289417</v>
      </c>
      <c r="AB575" s="7">
        <v>-0.53082082522999519</v>
      </c>
    </row>
    <row r="576" spans="1:28" x14ac:dyDescent="0.35">
      <c r="A576" t="s">
        <v>30</v>
      </c>
      <c r="B576">
        <v>193</v>
      </c>
      <c r="C576">
        <v>1994</v>
      </c>
      <c r="D576" s="2">
        <v>22662.362616519989</v>
      </c>
      <c r="E576" s="2">
        <v>46570.712400959979</v>
      </c>
      <c r="F576" s="2">
        <v>53794.175414979974</v>
      </c>
      <c r="G576" s="2">
        <v>101343.65579073994</v>
      </c>
      <c r="H576" s="2">
        <v>28053.354477719986</v>
      </c>
      <c r="I576" s="2">
        <v>161939.72464715291</v>
      </c>
      <c r="J576" s="3">
        <v>8923.8781702399956</v>
      </c>
      <c r="K576" s="3">
        <v>7564.478205239996</v>
      </c>
      <c r="L576" s="4">
        <v>11285.1055028351</v>
      </c>
      <c r="M576" s="3">
        <v>124718.87618229505</v>
      </c>
      <c r="N576" s="3">
        <v>317418.57104409277</v>
      </c>
      <c r="O576" s="3">
        <v>-192699.69486179773</v>
      </c>
      <c r="P576" s="3">
        <v>-189677.16613961774</v>
      </c>
      <c r="Q576" s="3">
        <v>353372</v>
      </c>
      <c r="R576" s="4">
        <v>6836.6166239799968</v>
      </c>
      <c r="S576" s="4">
        <v>115780.48341903994</v>
      </c>
      <c r="T576" s="4">
        <v>21216.737853739989</v>
      </c>
      <c r="U576" s="4">
        <v>46159.241228112973</v>
      </c>
      <c r="V576" s="3">
        <v>3023</v>
      </c>
      <c r="W576" s="3">
        <v>-15863.048787886906</v>
      </c>
      <c r="X576" s="3">
        <v>-216.14947575401706</v>
      </c>
      <c r="Y576" s="6">
        <v>1.3677508333333299</v>
      </c>
      <c r="Z576" s="6">
        <v>1.2873326799004301</v>
      </c>
      <c r="AA576" s="5">
        <v>-0.5132544207018237</v>
      </c>
      <c r="AB576" s="7">
        <v>-0.50520393453229595</v>
      </c>
    </row>
    <row r="577" spans="1:28" x14ac:dyDescent="0.35">
      <c r="A577" t="s">
        <v>30</v>
      </c>
      <c r="B577">
        <v>193</v>
      </c>
      <c r="C577">
        <v>1995</v>
      </c>
      <c r="D577" s="2">
        <v>27175.365000000016</v>
      </c>
      <c r="E577" s="2">
        <v>51341.675000000032</v>
      </c>
      <c r="F577" s="2">
        <v>60484.315000000039</v>
      </c>
      <c r="G577" s="2">
        <v>111310.45000000006</v>
      </c>
      <c r="H577" s="2">
        <v>33098.11500000002</v>
      </c>
      <c r="I577" s="2">
        <v>174379.07302761305</v>
      </c>
      <c r="J577" s="3">
        <v>7678.7150000000047</v>
      </c>
      <c r="K577" s="3">
        <v>7250.3400000000047</v>
      </c>
      <c r="L577" s="4">
        <v>11896.174380373601</v>
      </c>
      <c r="M577" s="3">
        <v>140332.68438037368</v>
      </c>
      <c r="N577" s="3">
        <v>344281.53802761313</v>
      </c>
      <c r="O577" s="3">
        <v>-203948.85364723945</v>
      </c>
      <c r="P577" s="3">
        <v>-200895.84364723941</v>
      </c>
      <c r="Q577" s="3">
        <v>379227</v>
      </c>
      <c r="R577" s="4">
        <v>8629.3350000000064</v>
      </c>
      <c r="S577" s="4">
        <v>129907.88500000008</v>
      </c>
      <c r="T577" s="4">
        <v>24468.780000000017</v>
      </c>
      <c r="U577" s="4">
        <v>44471.188027612974</v>
      </c>
      <c r="V577" s="3">
        <v>3055</v>
      </c>
      <c r="W577" s="3">
        <v>-18669.238436380136</v>
      </c>
      <c r="X577" s="3">
        <v>-299.84526892842939</v>
      </c>
      <c r="Y577" s="6">
        <v>1.3490325000000001</v>
      </c>
      <c r="Z577" s="6">
        <v>1.34228187919463</v>
      </c>
      <c r="AA577" s="5">
        <v>-0.53511032754476473</v>
      </c>
      <c r="AB577" s="7">
        <v>-0.52709999970088695</v>
      </c>
    </row>
    <row r="578" spans="1:28" x14ac:dyDescent="0.35">
      <c r="A578" t="s">
        <v>30</v>
      </c>
      <c r="B578">
        <v>193</v>
      </c>
      <c r="C578">
        <v>1996</v>
      </c>
      <c r="D578" s="2">
        <v>31681.587579840118</v>
      </c>
      <c r="E578" s="2">
        <v>61154.480410110227</v>
      </c>
      <c r="F578" s="2">
        <v>73383.942791970272</v>
      </c>
      <c r="G578" s="2">
        <v>122701.63536459047</v>
      </c>
      <c r="H578" s="2">
        <v>41645.803705740153</v>
      </c>
      <c r="I578" s="2">
        <v>204596.57563035004</v>
      </c>
      <c r="J578" s="3">
        <v>6732.8152607700249</v>
      </c>
      <c r="K578" s="3">
        <v>8274.8394350100316</v>
      </c>
      <c r="L578" s="4">
        <v>14484.697051726102</v>
      </c>
      <c r="M578" s="3">
        <v>167928.8463900467</v>
      </c>
      <c r="N578" s="3">
        <v>396727.53084006079</v>
      </c>
      <c r="O578" s="3">
        <v>-228798.68445001409</v>
      </c>
      <c r="P578" s="3">
        <v>-225881.10462034401</v>
      </c>
      <c r="Q578" s="3">
        <v>424663</v>
      </c>
      <c r="R578" s="4">
        <v>10514.59768809004</v>
      </c>
      <c r="S578" s="4">
        <v>157773.12732747057</v>
      </c>
      <c r="T578" s="4">
        <v>31131.206017650115</v>
      </c>
      <c r="U578" s="4">
        <v>46823.448302879457</v>
      </c>
      <c r="V578" s="3">
        <v>2918</v>
      </c>
      <c r="W578" s="3">
        <v>-14404.74235256682</v>
      </c>
      <c r="X578" s="3">
        <v>-259.07348643672316</v>
      </c>
      <c r="Y578" s="6">
        <v>1.27786333333333</v>
      </c>
      <c r="Z578" s="6">
        <v>1.25549263905294</v>
      </c>
      <c r="AA578" s="5">
        <v>-0.52934505643460894</v>
      </c>
      <c r="AB578" s="7">
        <v>-0.52259498939072879</v>
      </c>
    </row>
    <row r="579" spans="1:28" x14ac:dyDescent="0.35">
      <c r="A579" t="s">
        <v>30</v>
      </c>
      <c r="B579">
        <v>193</v>
      </c>
      <c r="C579">
        <v>1997</v>
      </c>
      <c r="D579" s="2">
        <v>33076.225706759942</v>
      </c>
      <c r="E579" s="2">
        <v>60327.1038242699</v>
      </c>
      <c r="F579" s="2">
        <v>77802.493892009879</v>
      </c>
      <c r="G579" s="2">
        <v>106451.45543093982</v>
      </c>
      <c r="H579" s="2">
        <v>46181.13650753993</v>
      </c>
      <c r="I579" s="2">
        <v>191238.95098305217</v>
      </c>
      <c r="J579" s="3">
        <v>8058.2343234599866</v>
      </c>
      <c r="K579" s="3">
        <v>9884.4889514399838</v>
      </c>
      <c r="L579" s="4">
        <v>16845.3491979229</v>
      </c>
      <c r="M579" s="3">
        <v>181963.43962769263</v>
      </c>
      <c r="N579" s="3">
        <v>367901.99918970186</v>
      </c>
      <c r="O579" s="3">
        <v>-185938.55956200924</v>
      </c>
      <c r="P579" s="3">
        <v>-185689.88085819926</v>
      </c>
      <c r="Q579" s="3">
        <v>426401</v>
      </c>
      <c r="R579" s="4">
        <v>9512.4499457399852</v>
      </c>
      <c r="S579" s="4">
        <v>142876.03218899976</v>
      </c>
      <c r="T579" s="4">
        <v>36668.686561799943</v>
      </c>
      <c r="U579" s="4">
        <v>48362.918794052406</v>
      </c>
      <c r="V579" s="3">
        <v>740</v>
      </c>
      <c r="W579" s="3">
        <v>-11910.492515916252</v>
      </c>
      <c r="X579" s="3">
        <v>-216.09861270990851</v>
      </c>
      <c r="Y579" s="6">
        <v>1.34738</v>
      </c>
      <c r="Z579" s="6">
        <v>1.5320974179240501</v>
      </c>
      <c r="AA579" s="5">
        <v>-0.49584681937128666</v>
      </c>
      <c r="AB579" s="7">
        <v>-0.49518366190346502</v>
      </c>
    </row>
    <row r="580" spans="1:28" x14ac:dyDescent="0.35">
      <c r="A580" t="s">
        <v>30</v>
      </c>
      <c r="B580">
        <v>193</v>
      </c>
      <c r="C580">
        <v>1998</v>
      </c>
      <c r="D580" s="2">
        <v>36782.432999160097</v>
      </c>
      <c r="E580" s="2">
        <v>73020.336689450181</v>
      </c>
      <c r="F580" s="2">
        <v>86399.059607380215</v>
      </c>
      <c r="G580" s="2">
        <v>113102.48224236029</v>
      </c>
      <c r="H580" s="2">
        <v>48065.915182960125</v>
      </c>
      <c r="I580" s="2">
        <v>194006.66355811109</v>
      </c>
      <c r="J580" s="3">
        <v>9281.5542511900239</v>
      </c>
      <c r="K580" s="3">
        <v>9861.6897606400235</v>
      </c>
      <c r="L580" s="4">
        <v>14640.4976102245</v>
      </c>
      <c r="M580" s="3">
        <v>195169.45965091494</v>
      </c>
      <c r="N580" s="3">
        <v>389991.17225056159</v>
      </c>
      <c r="O580" s="3">
        <v>-194821.71259964665</v>
      </c>
      <c r="P580" s="3">
        <v>-194085.03258764659</v>
      </c>
      <c r="Q580" s="3">
        <v>381498</v>
      </c>
      <c r="R580" s="4">
        <v>12007.884195600031</v>
      </c>
      <c r="S580" s="4">
        <v>135633.22650937035</v>
      </c>
      <c r="T580" s="4">
        <v>36058.030987360093</v>
      </c>
      <c r="U580" s="4">
        <v>58373.43704874075</v>
      </c>
      <c r="V580" s="3">
        <v>737</v>
      </c>
      <c r="W580" s="3">
        <v>-17780.527378191968</v>
      </c>
      <c r="X580" s="3">
        <v>-205.01572011687242</v>
      </c>
      <c r="Y580" s="6">
        <v>1.5918283333333301</v>
      </c>
      <c r="Z580" s="6">
        <v>1.6289297665917899</v>
      </c>
      <c r="AA580" s="5">
        <v>-0.52257811768158091</v>
      </c>
      <c r="AB580" s="7">
        <v>-0.52060209124762924</v>
      </c>
    </row>
    <row r="581" spans="1:28" x14ac:dyDescent="0.35">
      <c r="A581" t="s">
        <v>30</v>
      </c>
      <c r="B581">
        <v>193</v>
      </c>
      <c r="C581">
        <v>1999</v>
      </c>
      <c r="D581" s="2">
        <v>57208.807599999898</v>
      </c>
      <c r="E581" s="2">
        <v>100804.84539999982</v>
      </c>
      <c r="F581" s="2">
        <v>99103.657799999826</v>
      </c>
      <c r="G581" s="2">
        <v>127144.48599999977</v>
      </c>
      <c r="H581" s="2">
        <v>56233.991799999902</v>
      </c>
      <c r="I581" s="2">
        <v>222339.60172969842</v>
      </c>
      <c r="J581" s="3">
        <v>10774.623999999982</v>
      </c>
      <c r="K581" s="3">
        <v>12567.997399999977</v>
      </c>
      <c r="L581" s="4">
        <v>21212.1942122324</v>
      </c>
      <c r="M581" s="3">
        <v>244533.275412232</v>
      </c>
      <c r="N581" s="3">
        <v>462856.93052969803</v>
      </c>
      <c r="O581" s="3">
        <v>-218323.65511746603</v>
      </c>
      <c r="P581" s="3">
        <v>-217580.284517466</v>
      </c>
      <c r="Q581" s="3">
        <v>411968</v>
      </c>
      <c r="R581" s="4">
        <v>15814.114399999971</v>
      </c>
      <c r="S581" s="4">
        <v>153954.86259999973</v>
      </c>
      <c r="T581" s="4">
        <v>40419.877399999932</v>
      </c>
      <c r="U581" s="4">
        <v>68384.739129698704</v>
      </c>
      <c r="V581" s="3">
        <v>743</v>
      </c>
      <c r="W581" s="3">
        <v>-21795.709492959217</v>
      </c>
      <c r="X581" s="3">
        <v>-237.73513203097713</v>
      </c>
      <c r="Y581" s="6">
        <v>1.5499499999999999</v>
      </c>
      <c r="Z581" s="6">
        <v>1.5295197308045301</v>
      </c>
      <c r="AA581" s="5">
        <v>-0.52296750655455659</v>
      </c>
      <c r="AB581" s="7">
        <v>-0.52118685356521921</v>
      </c>
    </row>
    <row r="582" spans="1:28" x14ac:dyDescent="0.35">
      <c r="A582" t="s">
        <v>30</v>
      </c>
      <c r="B582">
        <v>193</v>
      </c>
      <c r="C582">
        <v>2000</v>
      </c>
      <c r="D582" s="2">
        <v>59195.453999999962</v>
      </c>
      <c r="E582" s="2">
        <v>84947.035999999935</v>
      </c>
      <c r="F582" s="2">
        <v>95978.283999999941</v>
      </c>
      <c r="G582" s="2">
        <v>118857.92999999992</v>
      </c>
      <c r="H582" s="2">
        <v>58248.113999999958</v>
      </c>
      <c r="I582" s="2">
        <v>223861.78076472337</v>
      </c>
      <c r="J582" s="3">
        <v>12738.12199999999</v>
      </c>
      <c r="K582" s="3">
        <v>13334.77999999999</v>
      </c>
      <c r="L582" s="4">
        <v>18118.130673514701</v>
      </c>
      <c r="M582" s="3">
        <v>244278.10467351455</v>
      </c>
      <c r="N582" s="3">
        <v>441001.52676472318</v>
      </c>
      <c r="O582" s="3">
        <v>-196723.42209120863</v>
      </c>
      <c r="P582" s="3">
        <v>-196024.82809120865</v>
      </c>
      <c r="Q582" s="3">
        <v>400278</v>
      </c>
      <c r="R582" s="4">
        <v>16974.559999999987</v>
      </c>
      <c r="S582" s="4">
        <v>156957.0639999999</v>
      </c>
      <c r="T582" s="4">
        <v>41273.553999999967</v>
      </c>
      <c r="U582" s="4">
        <v>66904.71676472346</v>
      </c>
      <c r="V582" s="3">
        <v>699</v>
      </c>
      <c r="W582" s="3">
        <v>-15487.273891434281</v>
      </c>
      <c r="X582" s="3">
        <v>-316.03739241296171</v>
      </c>
      <c r="Y582" s="6">
        <v>1.7248266666666701</v>
      </c>
      <c r="Z582" s="6">
        <v>1.80505415162455</v>
      </c>
      <c r="AA582" s="5">
        <v>-0.51432676686860046</v>
      </c>
      <c r="AB582" s="7">
        <v>-0.51250031636487137</v>
      </c>
    </row>
    <row r="583" spans="1:28" x14ac:dyDescent="0.35">
      <c r="A583" t="s">
        <v>30</v>
      </c>
      <c r="B583">
        <v>193</v>
      </c>
      <c r="C583">
        <v>2001</v>
      </c>
      <c r="D583" s="2">
        <v>60057.793200000146</v>
      </c>
      <c r="E583" s="2">
        <v>89130.336000000214</v>
      </c>
      <c r="F583" s="2">
        <v>122263.68060000028</v>
      </c>
      <c r="G583" s="2">
        <v>121924.64220000029</v>
      </c>
      <c r="H583" s="2">
        <v>58008.244800000139</v>
      </c>
      <c r="I583" s="2">
        <v>224252.52951810195</v>
      </c>
      <c r="J583" s="3">
        <v>14972.834400000036</v>
      </c>
      <c r="K583" s="3">
        <v>13068.80700000003</v>
      </c>
      <c r="L583" s="4">
        <v>17955.311177437197</v>
      </c>
      <c r="M583" s="3">
        <v>273257.86417743779</v>
      </c>
      <c r="N583" s="3">
        <v>448376.31471810245</v>
      </c>
      <c r="O583" s="3">
        <v>-175118.45054066466</v>
      </c>
      <c r="P583" s="3">
        <v>-174409.73774066468</v>
      </c>
      <c r="Q583" s="3">
        <v>378114</v>
      </c>
      <c r="R583" s="4">
        <v>19786.260600000045</v>
      </c>
      <c r="S583" s="4">
        <v>157969.42800000036</v>
      </c>
      <c r="T583" s="4">
        <v>38221.984200000094</v>
      </c>
      <c r="U583" s="4">
        <v>66283.101518101597</v>
      </c>
      <c r="V583" s="3">
        <v>709</v>
      </c>
      <c r="W583" s="3">
        <v>-7986.9384652144154</v>
      </c>
      <c r="X583" s="3">
        <v>-211.75465197249159</v>
      </c>
      <c r="Y583" s="6">
        <v>1.9334425</v>
      </c>
      <c r="Z583" s="6">
        <v>1.9584802193497799</v>
      </c>
      <c r="AA583" s="5">
        <v>-0.46913418116199485</v>
      </c>
      <c r="AB583" s="7">
        <v>-0.46723557254548131</v>
      </c>
    </row>
    <row r="584" spans="1:28" x14ac:dyDescent="0.35">
      <c r="A584" t="s">
        <v>30</v>
      </c>
      <c r="B584">
        <v>193</v>
      </c>
      <c r="C584">
        <v>2002</v>
      </c>
      <c r="D584" s="2">
        <v>65500.846999999871</v>
      </c>
      <c r="E584" s="2">
        <v>87368.057199999836</v>
      </c>
      <c r="F584" s="2">
        <v>128911.84979999973</v>
      </c>
      <c r="G584" s="2">
        <v>150335.1591999997</v>
      </c>
      <c r="H584" s="2">
        <v>72792.370599999849</v>
      </c>
      <c r="I584" s="2">
        <v>270665.59263850987</v>
      </c>
      <c r="J584" s="3">
        <v>19847.574799999962</v>
      </c>
      <c r="K584" s="3">
        <v>21047.352599999958</v>
      </c>
      <c r="L584" s="4">
        <v>20688.5440501784</v>
      </c>
      <c r="M584" s="3">
        <v>307741.18625017779</v>
      </c>
      <c r="N584" s="3">
        <v>529416.16163850937</v>
      </c>
      <c r="O584" s="3">
        <v>-221674.97538833157</v>
      </c>
      <c r="P584" s="3">
        <v>-220796.79918833161</v>
      </c>
      <c r="Q584" s="3">
        <v>425516</v>
      </c>
      <c r="R584" s="4">
        <v>26696.329999999947</v>
      </c>
      <c r="S584" s="4">
        <v>186008.59019999963</v>
      </c>
      <c r="T584" s="4">
        <v>46096.040599999906</v>
      </c>
      <c r="U584" s="4">
        <v>84657.00243851023</v>
      </c>
      <c r="V584" s="3">
        <v>878</v>
      </c>
      <c r="W584" s="3">
        <v>-16002.234756201349</v>
      </c>
      <c r="X584" s="3">
        <v>-225.11784007491622</v>
      </c>
      <c r="Y584" s="6">
        <v>1.8405625000000001</v>
      </c>
      <c r="Z584" s="6">
        <v>1.76616036736136</v>
      </c>
      <c r="AA584" s="5">
        <v>-0.49989678043267183</v>
      </c>
      <c r="AB584" s="7">
        <v>-0.49791641501585598</v>
      </c>
    </row>
    <row r="585" spans="1:28" x14ac:dyDescent="0.35">
      <c r="A585" t="s">
        <v>30</v>
      </c>
      <c r="B585">
        <v>193</v>
      </c>
      <c r="C585">
        <v>2003</v>
      </c>
      <c r="D585" s="2">
        <v>92943.000000000247</v>
      </c>
      <c r="E585" s="2">
        <v>138978.00000000038</v>
      </c>
      <c r="F585" s="2">
        <v>183950.25000000047</v>
      </c>
      <c r="G585" s="2">
        <v>213910.50000000055</v>
      </c>
      <c r="H585" s="2">
        <v>99926.250000000262</v>
      </c>
      <c r="I585" s="2">
        <v>376270.71585351997</v>
      </c>
      <c r="J585" s="3">
        <v>33459.750000000087</v>
      </c>
      <c r="K585" s="3">
        <v>36829.500000000095</v>
      </c>
      <c r="L585" s="4">
        <v>32188.6644891012</v>
      </c>
      <c r="M585" s="3">
        <v>442467.91448910226</v>
      </c>
      <c r="N585" s="3">
        <v>765988.71585352102</v>
      </c>
      <c r="O585" s="3">
        <v>-323520.80136441876</v>
      </c>
      <c r="P585" s="3">
        <v>-322451.3013644187</v>
      </c>
      <c r="Q585" s="3">
        <v>541155</v>
      </c>
      <c r="R585" s="4">
        <v>37368.750000000102</v>
      </c>
      <c r="S585" s="4">
        <v>262756.5000000007</v>
      </c>
      <c r="T585" s="4">
        <v>62557.50000000016</v>
      </c>
      <c r="U585" s="4">
        <v>113514.21585351929</v>
      </c>
      <c r="V585" s="3">
        <v>1070</v>
      </c>
      <c r="W585" s="3">
        <v>-29307.731701367618</v>
      </c>
      <c r="X585" s="3">
        <v>-154.94138118617761</v>
      </c>
      <c r="Y585" s="6">
        <v>1.54191416666667</v>
      </c>
      <c r="Z585" s="6">
        <v>1.3333333333333299</v>
      </c>
      <c r="AA585" s="5">
        <v>-0.51696253723090524</v>
      </c>
      <c r="AB585" s="7">
        <v>-0.51525355458979927</v>
      </c>
    </row>
    <row r="586" spans="1:28" x14ac:dyDescent="0.35">
      <c r="A586" t="s">
        <v>30</v>
      </c>
      <c r="B586">
        <v>193</v>
      </c>
      <c r="C586">
        <v>2004</v>
      </c>
      <c r="D586" s="2">
        <v>114631.40800000008</v>
      </c>
      <c r="E586" s="2">
        <v>146733.2190000001</v>
      </c>
      <c r="F586" s="2">
        <v>229203.61200000014</v>
      </c>
      <c r="G586" s="2">
        <v>284951.96800000017</v>
      </c>
      <c r="H586" s="2">
        <v>127040.09900000007</v>
      </c>
      <c r="I586" s="2">
        <v>450550.28779326397</v>
      </c>
      <c r="J586" s="3">
        <v>38255.911000000022</v>
      </c>
      <c r="K586" s="3">
        <v>37307.868000000024</v>
      </c>
      <c r="L586" s="4">
        <v>35802.505509311799</v>
      </c>
      <c r="M586" s="3">
        <v>544933.53550931206</v>
      </c>
      <c r="N586" s="3">
        <v>919543.34279326419</v>
      </c>
      <c r="O586" s="3">
        <v>-374609.80728395213</v>
      </c>
      <c r="P586" s="3">
        <v>-373485.71028395207</v>
      </c>
      <c r="Q586" s="3">
        <v>658742</v>
      </c>
      <c r="R586" s="4">
        <v>53376.301000000036</v>
      </c>
      <c r="S586" s="4">
        <v>336516.31500000024</v>
      </c>
      <c r="T586" s="4">
        <v>73663.798000000039</v>
      </c>
      <c r="U586" s="4">
        <v>114033.97279326375</v>
      </c>
      <c r="V586" s="3">
        <v>1123</v>
      </c>
      <c r="W586" s="3">
        <v>-41286.950910193998</v>
      </c>
      <c r="X586" s="3">
        <v>-169.87614293404968</v>
      </c>
      <c r="Y586" s="6">
        <v>1.3597524999999999</v>
      </c>
      <c r="Z586" s="6">
        <v>1.2836970474967899</v>
      </c>
      <c r="AA586" s="5">
        <v>-0.5368666979600466</v>
      </c>
      <c r="AB586" s="7">
        <v>-0.53525571439036279</v>
      </c>
    </row>
    <row r="587" spans="1:28" x14ac:dyDescent="0.35">
      <c r="A587" t="s">
        <v>30</v>
      </c>
      <c r="B587">
        <v>193</v>
      </c>
      <c r="C587">
        <v>2005</v>
      </c>
      <c r="D587" s="2">
        <v>137520.3257999997</v>
      </c>
      <c r="E587" s="2">
        <v>182379.47749999957</v>
      </c>
      <c r="F587" s="2">
        <v>229154.31989999948</v>
      </c>
      <c r="G587" s="2">
        <v>271534.29929999937</v>
      </c>
      <c r="H587" s="2">
        <v>157851.88649999964</v>
      </c>
      <c r="I587" s="2">
        <v>501922.43350213137</v>
      </c>
      <c r="J587" s="3">
        <v>25595.858199999944</v>
      </c>
      <c r="K587" s="3">
        <v>26235.644599999938</v>
      </c>
      <c r="L587" s="4">
        <v>41941.2181086614</v>
      </c>
      <c r="M587" s="3">
        <v>592063.60850866011</v>
      </c>
      <c r="N587" s="3">
        <v>982071.8549021302</v>
      </c>
      <c r="O587" s="3">
        <v>-390008.24639347009</v>
      </c>
      <c r="P587" s="3">
        <v>-388692.72229347017</v>
      </c>
      <c r="Q587" s="3">
        <v>736505</v>
      </c>
      <c r="R587" s="4">
        <v>63101.868499999859</v>
      </c>
      <c r="S587" s="4">
        <v>362263.6412999992</v>
      </c>
      <c r="T587" s="4">
        <v>94750.017999999793</v>
      </c>
      <c r="U587" s="4">
        <v>139658.79220213217</v>
      </c>
      <c r="V587" s="3">
        <v>1315.5240999999969</v>
      </c>
      <c r="W587" s="3">
        <v>-43342.943309563627</v>
      </c>
      <c r="X587" s="3">
        <v>-121.15680248397619</v>
      </c>
      <c r="Y587" s="6">
        <v>1.3094733333333299</v>
      </c>
      <c r="Z587" s="6">
        <v>1.3629548861932701</v>
      </c>
      <c r="AA587" s="5">
        <v>-0.55116662615140966</v>
      </c>
      <c r="AB587" s="7">
        <v>-0.54930750397508943</v>
      </c>
    </row>
    <row r="588" spans="1:28" x14ac:dyDescent="0.35">
      <c r="A588" t="s">
        <v>30</v>
      </c>
      <c r="B588">
        <v>193</v>
      </c>
      <c r="C588">
        <v>2006</v>
      </c>
      <c r="D588" s="2">
        <v>188372.13020000007</v>
      </c>
      <c r="E588" s="2">
        <v>252366.14380000008</v>
      </c>
      <c r="F588" s="2">
        <v>294751.33700000012</v>
      </c>
      <c r="G588" s="2">
        <v>332081.70580000011</v>
      </c>
      <c r="H588" s="2">
        <v>217230.84120000008</v>
      </c>
      <c r="I588" s="2">
        <v>634968.86468257802</v>
      </c>
      <c r="J588" s="3">
        <v>38954.907700000018</v>
      </c>
      <c r="K588" s="3">
        <v>41697.553500000016</v>
      </c>
      <c r="L588" s="4">
        <v>53448.145957734705</v>
      </c>
      <c r="M588" s="3">
        <v>792757.36205773486</v>
      </c>
      <c r="N588" s="3">
        <v>1261114.2677825782</v>
      </c>
      <c r="O588" s="3">
        <v>-468356.90572484338</v>
      </c>
      <c r="P588" s="3">
        <v>-466725.24512484326</v>
      </c>
      <c r="Q588" s="3">
        <v>783447</v>
      </c>
      <c r="R588" s="4">
        <v>93239.670300000027</v>
      </c>
      <c r="S588" s="4">
        <v>475336.28390000015</v>
      </c>
      <c r="T588" s="4">
        <v>123991.17090000004</v>
      </c>
      <c r="U588" s="4">
        <v>159632.58078257789</v>
      </c>
      <c r="V588" s="3">
        <v>1630.8693000000005</v>
      </c>
      <c r="W588" s="3">
        <v>-46289.425987132177</v>
      </c>
      <c r="X588" s="3">
        <v>248.0315879878689</v>
      </c>
      <c r="Y588" s="6">
        <v>1.3279734405000001</v>
      </c>
      <c r="Z588" s="6">
        <v>1.2637432073802599</v>
      </c>
      <c r="AA588" s="5">
        <v>-0.5689010708854374</v>
      </c>
      <c r="AB588" s="7">
        <v>-0.566919134777919</v>
      </c>
    </row>
    <row r="589" spans="1:28" x14ac:dyDescent="0.35">
      <c r="A589" t="s">
        <v>30</v>
      </c>
      <c r="B589">
        <v>193</v>
      </c>
      <c r="C589">
        <v>2007</v>
      </c>
      <c r="D589" s="2">
        <v>267546.20480000065</v>
      </c>
      <c r="E589" s="2">
        <v>325898.42720000079</v>
      </c>
      <c r="F589" s="2">
        <v>377417.36800000095</v>
      </c>
      <c r="G589" s="2">
        <v>428108.4864000011</v>
      </c>
      <c r="H589" s="2">
        <v>277487.12640000071</v>
      </c>
      <c r="I589" s="2">
        <v>765498.07707147091</v>
      </c>
      <c r="J589" s="3">
        <v>70871.824000000182</v>
      </c>
      <c r="K589" s="3">
        <v>67037.745600000169</v>
      </c>
      <c r="L589" s="4">
        <v>24768.491838850103</v>
      </c>
      <c r="M589" s="3">
        <v>1018091.0150388525</v>
      </c>
      <c r="N589" s="3">
        <v>1586542.7362714731</v>
      </c>
      <c r="O589" s="3">
        <v>-568451.72123262065</v>
      </c>
      <c r="P589" s="3">
        <v>-566312.07803262037</v>
      </c>
      <c r="Q589" s="3">
        <v>950093</v>
      </c>
      <c r="R589" s="4">
        <v>132313.17280000035</v>
      </c>
      <c r="S589" s="4">
        <v>553301.85760000139</v>
      </c>
      <c r="T589" s="4">
        <v>145173.95360000036</v>
      </c>
      <c r="U589" s="4">
        <v>212196.21947146946</v>
      </c>
      <c r="V589" s="3">
        <v>2139.6432000000054</v>
      </c>
      <c r="W589" s="3">
        <v>-64681.627027050432</v>
      </c>
      <c r="X589" s="3">
        <v>-202.44478156318021</v>
      </c>
      <c r="Y589" s="6">
        <v>1.1950725</v>
      </c>
      <c r="Z589" s="6">
        <v>1.13430127041742</v>
      </c>
      <c r="AA589" s="5">
        <v>-0.56788661569386845</v>
      </c>
      <c r="AB589" s="7">
        <v>-0.56574909954209074</v>
      </c>
    </row>
    <row r="590" spans="1:28" x14ac:dyDescent="0.35">
      <c r="A590" t="s">
        <v>30</v>
      </c>
      <c r="B590">
        <v>193</v>
      </c>
      <c r="C590">
        <v>2008</v>
      </c>
      <c r="D590" s="2">
        <v>161055.21600000034</v>
      </c>
      <c r="E590" s="2">
        <v>173251.26720000032</v>
      </c>
      <c r="F590" s="2">
        <v>275773.19680000056</v>
      </c>
      <c r="G590" s="2">
        <v>339293.95040000067</v>
      </c>
      <c r="H590" s="2">
        <v>255428.4320000005</v>
      </c>
      <c r="I590" s="2">
        <v>707495.77094857278</v>
      </c>
      <c r="J590" s="3">
        <v>86942.936000000176</v>
      </c>
      <c r="K590" s="3">
        <v>80777.016000000163</v>
      </c>
      <c r="L590" s="4">
        <v>30690.858242043498</v>
      </c>
      <c r="M590" s="3">
        <v>809890.63904204511</v>
      </c>
      <c r="N590" s="3">
        <v>1300818.0045485739</v>
      </c>
      <c r="O590" s="3">
        <v>-490927.36550652876</v>
      </c>
      <c r="P590" s="3">
        <v>-488695.85670652887</v>
      </c>
      <c r="Q590" s="3">
        <v>1056565</v>
      </c>
      <c r="R590" s="4">
        <v>99122.360000000204</v>
      </c>
      <c r="S590" s="4">
        <v>479576.94400000095</v>
      </c>
      <c r="T590" s="4">
        <v>156306.07200000031</v>
      </c>
      <c r="U590" s="4">
        <v>227918.82694857178</v>
      </c>
      <c r="V590" s="3">
        <v>2232.8944000000042</v>
      </c>
      <c r="W590" s="3">
        <v>-51560.061986895031</v>
      </c>
      <c r="X590" s="3">
        <v>-382.54736663062135</v>
      </c>
      <c r="Y590" s="6">
        <v>1.19217833333333</v>
      </c>
      <c r="Z590" s="6">
        <v>1.44341801385681</v>
      </c>
      <c r="AA590" s="5">
        <v>-0.5625639749138851</v>
      </c>
      <c r="AB590" s="7">
        <v>-0.5600068421305292</v>
      </c>
    </row>
    <row r="591" spans="1:28" x14ac:dyDescent="0.35">
      <c r="A591" t="s">
        <v>30</v>
      </c>
      <c r="B591">
        <v>193</v>
      </c>
      <c r="C591">
        <v>2009</v>
      </c>
      <c r="D591" s="2">
        <v>244571.17649999933</v>
      </c>
      <c r="E591" s="2">
        <v>336652.3118999991</v>
      </c>
      <c r="F591" s="2">
        <v>396182.25559999893</v>
      </c>
      <c r="G591" s="2">
        <v>471276.1049999987</v>
      </c>
      <c r="H591" s="2">
        <v>348938.94499999902</v>
      </c>
      <c r="I591" s="2">
        <v>913179.69579764898</v>
      </c>
      <c r="J591" s="3">
        <v>78064.382199999789</v>
      </c>
      <c r="K591" s="3">
        <v>70720.564999999799</v>
      </c>
      <c r="L591" s="4">
        <v>38950.159653107301</v>
      </c>
      <c r="M591" s="3">
        <v>1106706.9189531044</v>
      </c>
      <c r="N591" s="3">
        <v>1791828.6776976464</v>
      </c>
      <c r="O591" s="3">
        <v>-685121.75874454202</v>
      </c>
      <c r="P591" s="3">
        <v>-682329.06983917241</v>
      </c>
      <c r="Q591" s="3">
        <v>1000831</v>
      </c>
      <c r="R591" s="4">
        <v>149729.38289999959</v>
      </c>
      <c r="S591" s="4">
        <v>662497.87569999811</v>
      </c>
      <c r="T591" s="4">
        <v>199209.56209999946</v>
      </c>
      <c r="U591" s="4">
        <v>250681.8200976509</v>
      </c>
      <c r="V591" s="3">
        <v>2792.0496999999923</v>
      </c>
      <c r="W591" s="3">
        <v>-48587.67835476387</v>
      </c>
      <c r="X591" s="3">
        <v>-347.86076436164393</v>
      </c>
      <c r="Y591" s="6">
        <v>1.28218881008452</v>
      </c>
      <c r="Z591" s="6">
        <v>1.11495149960977</v>
      </c>
      <c r="AA591" s="5">
        <v>-0.59526590090415377</v>
      </c>
      <c r="AB591" s="7">
        <v>-0.59283948186843938</v>
      </c>
    </row>
    <row r="592" spans="1:28" x14ac:dyDescent="0.35">
      <c r="A592" t="s">
        <v>30</v>
      </c>
      <c r="B592">
        <v>193</v>
      </c>
      <c r="C592">
        <v>2010</v>
      </c>
      <c r="D592" s="2">
        <v>283837.34549999988</v>
      </c>
      <c r="E592" s="2">
        <v>402395.85459999985</v>
      </c>
      <c r="F592" s="2">
        <v>483198.81869999977</v>
      </c>
      <c r="G592" s="2">
        <v>561189.68069999979</v>
      </c>
      <c r="H592" s="2">
        <v>427494.39939999976</v>
      </c>
      <c r="I592" s="2">
        <v>1037250.045091517</v>
      </c>
      <c r="J592" s="3">
        <v>98844.321699999957</v>
      </c>
      <c r="K592" s="3">
        <v>101896.27059999996</v>
      </c>
      <c r="L592" s="4">
        <v>38659.316477433298</v>
      </c>
      <c r="M592" s="3">
        <v>1332034.2017774328</v>
      </c>
      <c r="N592" s="3">
        <v>2102731.8509915168</v>
      </c>
      <c r="O592" s="3">
        <v>-770697.64921408403</v>
      </c>
      <c r="P592" s="3">
        <v>-767088.63569345395</v>
      </c>
      <c r="Q592" s="3">
        <v>1254622</v>
      </c>
      <c r="R592" s="4">
        <v>191940.45059999989</v>
      </c>
      <c r="S592" s="4">
        <v>791854.21019999962</v>
      </c>
      <c r="T592" s="4">
        <v>235553.94879999987</v>
      </c>
      <c r="U592" s="4">
        <v>245395.83489151736</v>
      </c>
      <c r="V592" s="3">
        <v>3608.8812999999982</v>
      </c>
      <c r="W592" s="3">
        <v>-46011.759615631301</v>
      </c>
      <c r="X592" s="3">
        <v>-286.81050043544337</v>
      </c>
      <c r="Y592" s="6">
        <v>1.0901594863867701</v>
      </c>
      <c r="Z592" s="6">
        <v>0.98396142871199499</v>
      </c>
      <c r="AA592" s="5">
        <v>-0.55444589414814816</v>
      </c>
      <c r="AB592" s="7">
        <v>-0.55184954169984501</v>
      </c>
    </row>
    <row r="593" spans="1:28" x14ac:dyDescent="0.35">
      <c r="A593" t="s">
        <v>30</v>
      </c>
      <c r="B593">
        <v>193</v>
      </c>
      <c r="C593">
        <v>2011</v>
      </c>
      <c r="D593" s="2">
        <v>299082.01280000008</v>
      </c>
      <c r="E593" s="2">
        <v>341019.18360000005</v>
      </c>
      <c r="F593" s="2">
        <v>458559.64960000006</v>
      </c>
      <c r="G593" s="2">
        <v>595341.67320000008</v>
      </c>
      <c r="H593" s="2">
        <v>460154.14160000009</v>
      </c>
      <c r="I593" s="2">
        <v>1156910.3594968584</v>
      </c>
      <c r="J593" s="3">
        <v>105581.77600000001</v>
      </c>
      <c r="K593" s="3">
        <v>94137.995200000019</v>
      </c>
      <c r="L593" s="4">
        <v>42783.3514869461</v>
      </c>
      <c r="M593" s="3">
        <v>1366160.9314869463</v>
      </c>
      <c r="N593" s="3">
        <v>2187409.2114968589</v>
      </c>
      <c r="O593" s="3">
        <v>-821248.28000991256</v>
      </c>
      <c r="P593" s="3">
        <v>-817206.79463878414</v>
      </c>
      <c r="Q593" s="3">
        <v>1515504</v>
      </c>
      <c r="R593" s="4">
        <v>201058.33200000002</v>
      </c>
      <c r="S593" s="4">
        <v>882477.18320000009</v>
      </c>
      <c r="T593" s="4">
        <v>259095.80960000004</v>
      </c>
      <c r="U593" s="4">
        <v>274433.17629685841</v>
      </c>
      <c r="V593" s="3">
        <v>4042.0880000000006</v>
      </c>
      <c r="W593" s="3">
        <v>-45650.780614167321</v>
      </c>
      <c r="X593" s="3">
        <v>-360.44977085465155</v>
      </c>
      <c r="Y593" s="6">
        <v>0.96946320149673504</v>
      </c>
      <c r="Z593" s="6">
        <v>0.98463962189838505</v>
      </c>
      <c r="AA593" s="5">
        <v>-0.55038091369941788</v>
      </c>
      <c r="AB593" s="7">
        <v>-0.54767240706944043</v>
      </c>
    </row>
    <row r="594" spans="1:28" x14ac:dyDescent="0.35">
      <c r="A594" t="s">
        <v>30</v>
      </c>
      <c r="B594">
        <v>193</v>
      </c>
      <c r="C594">
        <v>2012</v>
      </c>
      <c r="D594" s="2">
        <v>360778.80800000008</v>
      </c>
      <c r="E594" s="2">
        <v>398184.78300000005</v>
      </c>
      <c r="F594" s="2">
        <v>515197.33200000005</v>
      </c>
      <c r="G594" s="2">
        <v>654463.05450000009</v>
      </c>
      <c r="H594" s="2">
        <v>514079.83500000008</v>
      </c>
      <c r="I594" s="2">
        <v>1261043.4893651754</v>
      </c>
      <c r="J594" s="3">
        <v>110137.96550000002</v>
      </c>
      <c r="K594" s="3">
        <v>99027.506500000018</v>
      </c>
      <c r="L594" s="4">
        <v>44866.044630833501</v>
      </c>
      <c r="M594" s="3">
        <v>1545059.9851308335</v>
      </c>
      <c r="N594" s="3">
        <v>2412718.8333651759</v>
      </c>
      <c r="O594" s="3">
        <v>-867658.84823434241</v>
      </c>
      <c r="P594" s="3">
        <v>-863302.50574893807</v>
      </c>
      <c r="Q594" s="3">
        <v>1570139</v>
      </c>
      <c r="R594" s="4">
        <v>231463.38700000002</v>
      </c>
      <c r="S594" s="4">
        <v>932945.59600000014</v>
      </c>
      <c r="T594" s="4">
        <v>282616.44800000003</v>
      </c>
      <c r="U594" s="4">
        <v>328097.89336517529</v>
      </c>
      <c r="V594" s="3">
        <v>4280.6170000000002</v>
      </c>
      <c r="W594" s="3">
        <v>-68773.026171565856</v>
      </c>
      <c r="X594" s="3">
        <v>-408.61977303467472</v>
      </c>
      <c r="Y594" s="6">
        <v>0.96580103065870804</v>
      </c>
      <c r="Z594" s="6">
        <v>0.96107640557424301</v>
      </c>
      <c r="AA594" s="5">
        <v>-0.54989674623175033</v>
      </c>
      <c r="AB594" s="7">
        <v>-0.54713582405240546</v>
      </c>
    </row>
    <row r="595" spans="1:28" x14ac:dyDescent="0.35">
      <c r="A595" t="s">
        <v>30</v>
      </c>
      <c r="B595">
        <v>193</v>
      </c>
      <c r="C595">
        <v>2013</v>
      </c>
      <c r="D595" s="2">
        <v>396083.76749999885</v>
      </c>
      <c r="E595" s="2">
        <v>386835.79949999892</v>
      </c>
      <c r="F595" s="2">
        <v>490024.3994999986</v>
      </c>
      <c r="G595" s="2">
        <v>602890.9199999983</v>
      </c>
      <c r="H595" s="2">
        <v>512353.56149999856</v>
      </c>
      <c r="I595" s="2">
        <v>1208994.5028083727</v>
      </c>
      <c r="J595" s="3">
        <v>107719.50149999968</v>
      </c>
      <c r="K595" s="3">
        <v>104246.19449999969</v>
      </c>
      <c r="L595" s="4">
        <v>49744.613432534497</v>
      </c>
      <c r="M595" s="3">
        <v>1555925.8434325303</v>
      </c>
      <c r="N595" s="3">
        <v>2302967.4168083696</v>
      </c>
      <c r="O595" s="3">
        <v>-747041.57337583927</v>
      </c>
      <c r="P595" s="3">
        <v>-743985.07797617232</v>
      </c>
      <c r="Q595" s="3">
        <v>1519895</v>
      </c>
      <c r="R595" s="4">
        <v>212771.52449999939</v>
      </c>
      <c r="S595" s="4">
        <v>880259.92649999738</v>
      </c>
      <c r="T595" s="4">
        <v>299582.03699999914</v>
      </c>
      <c r="U595" s="4">
        <v>328734.57630837534</v>
      </c>
      <c r="V595" s="3">
        <v>3055.7654999999909</v>
      </c>
      <c r="W595" s="3">
        <v>-51382.660468845141</v>
      </c>
      <c r="X595" s="3">
        <v>-460.61069038122378</v>
      </c>
      <c r="Y595" s="6">
        <v>1.0358430965205401</v>
      </c>
      <c r="Z595" s="6">
        <v>1.12803158488438</v>
      </c>
      <c r="AA595" s="5">
        <v>-0.53525220989554811</v>
      </c>
      <c r="AB595" s="7">
        <v>-0.53306224353288056</v>
      </c>
    </row>
    <row r="596" spans="1:28" x14ac:dyDescent="0.35">
      <c r="A596" t="s">
        <v>30</v>
      </c>
      <c r="B596">
        <v>193</v>
      </c>
      <c r="C596">
        <v>2014</v>
      </c>
      <c r="D596" s="2">
        <v>420691.2426</v>
      </c>
      <c r="E596" s="2">
        <v>373755.29759999999</v>
      </c>
      <c r="F596" s="2">
        <v>502780.9596</v>
      </c>
      <c r="G596" s="2">
        <v>618156.85320000001</v>
      </c>
      <c r="H596" s="2">
        <v>527894.66339999996</v>
      </c>
      <c r="I596" s="2">
        <v>1219123.2390700551</v>
      </c>
      <c r="J596" s="3">
        <v>157215.1158</v>
      </c>
      <c r="K596" s="3">
        <v>165015.21780000001</v>
      </c>
      <c r="L596" s="4">
        <v>50814.059629797797</v>
      </c>
      <c r="M596" s="3">
        <v>1659396.0410297976</v>
      </c>
      <c r="N596" s="3">
        <v>2376050.6076700552</v>
      </c>
      <c r="O596" s="3">
        <v>-716654.5666402576</v>
      </c>
      <c r="P596" s="3">
        <v>-713575.86365001532</v>
      </c>
      <c r="Q596" s="3">
        <v>1456939</v>
      </c>
      <c r="R596" s="4">
        <v>228984.2562</v>
      </c>
      <c r="S596" s="4">
        <v>886850.27220000001</v>
      </c>
      <c r="T596" s="4">
        <v>298910.40720000002</v>
      </c>
      <c r="U596" s="4">
        <v>332272.96687005495</v>
      </c>
      <c r="V596" s="3">
        <v>3079.0308</v>
      </c>
      <c r="W596" s="3">
        <v>-45408.479347235603</v>
      </c>
      <c r="X596" s="3">
        <v>-357.80826610627429</v>
      </c>
      <c r="Y596" s="6">
        <v>1.1093632928169199</v>
      </c>
      <c r="Z596" s="6">
        <v>1.2192148256522799</v>
      </c>
      <c r="AA596" s="5">
        <v>-0.54059863800109231</v>
      </c>
      <c r="AB596" s="7">
        <v>-0.53827626021853314</v>
      </c>
    </row>
    <row r="597" spans="1:28" x14ac:dyDescent="0.35">
      <c r="A597" t="s">
        <v>30</v>
      </c>
      <c r="B597">
        <v>193</v>
      </c>
      <c r="C597">
        <v>2015</v>
      </c>
      <c r="D597" s="2">
        <v>394464.82140000118</v>
      </c>
      <c r="E597" s="2">
        <v>335907.96200000099</v>
      </c>
      <c r="F597" s="2">
        <v>466336.13520000142</v>
      </c>
      <c r="G597" s="2">
        <v>616171.9668000018</v>
      </c>
      <c r="H597" s="2">
        <v>562039.62100000167</v>
      </c>
      <c r="I597" s="2">
        <v>1223585.3963608423</v>
      </c>
      <c r="J597" s="3">
        <v>135855.07000000041</v>
      </c>
      <c r="K597" s="3">
        <v>146114.88580000043</v>
      </c>
      <c r="L597" s="4">
        <v>42752.855070596001</v>
      </c>
      <c r="M597" s="3">
        <v>1601448.5026706005</v>
      </c>
      <c r="N597" s="3">
        <v>2321780.2109608455</v>
      </c>
      <c r="O597" s="3">
        <v>-720331.70829024492</v>
      </c>
      <c r="P597" s="3">
        <v>-713817.59989024478</v>
      </c>
      <c r="Q597" s="3">
        <v>1233914</v>
      </c>
      <c r="R597" s="4">
        <v>228011.49280000068</v>
      </c>
      <c r="S597" s="4">
        <v>862582.15940000257</v>
      </c>
      <c r="T597" s="4">
        <v>334028.12820000097</v>
      </c>
      <c r="U597" s="4">
        <v>361003.23696083977</v>
      </c>
      <c r="V597" s="3">
        <v>2727.3298000000082</v>
      </c>
      <c r="W597" s="3">
        <v>-58275.684539134389</v>
      </c>
      <c r="X597" s="3">
        <v>-456.48246892851108</v>
      </c>
      <c r="Y597" s="6">
        <v>1.33109026245502</v>
      </c>
      <c r="Z597" s="6">
        <v>1.3687380235422899</v>
      </c>
      <c r="AA597" s="5">
        <v>-0.60028911222427095</v>
      </c>
      <c r="AB597" s="7">
        <v>-0.59486057381153024</v>
      </c>
    </row>
    <row r="598" spans="1:28" x14ac:dyDescent="0.35">
      <c r="A598" t="s">
        <v>30</v>
      </c>
      <c r="B598">
        <v>193</v>
      </c>
      <c r="C598">
        <v>2016</v>
      </c>
      <c r="D598" s="2">
        <v>427599.84240000078</v>
      </c>
      <c r="E598" s="2">
        <v>381296.67840000067</v>
      </c>
      <c r="F598" s="2">
        <v>479705.5548000008</v>
      </c>
      <c r="G598" s="2">
        <v>655124.28480000119</v>
      </c>
      <c r="H598" s="2">
        <v>562939.81560000102</v>
      </c>
      <c r="I598" s="2">
        <v>1214377.3823237149</v>
      </c>
      <c r="J598" s="3">
        <v>155702.80080000029</v>
      </c>
      <c r="K598" s="3">
        <v>173238.52320000032</v>
      </c>
      <c r="L598" s="4">
        <v>49797.093722777296</v>
      </c>
      <c r="M598" s="3">
        <v>1675745.1073227802</v>
      </c>
      <c r="N598" s="3">
        <v>2424036.8687237171</v>
      </c>
      <c r="O598" s="3">
        <v>-748291.76140093687</v>
      </c>
      <c r="P598" s="3">
        <v>-743019.11220093665</v>
      </c>
      <c r="Q598" s="3">
        <v>1262645</v>
      </c>
      <c r="R598" s="4">
        <v>237817.6524000004</v>
      </c>
      <c r="S598" s="4">
        <v>830103.78960000142</v>
      </c>
      <c r="T598" s="4">
        <v>325122.16320000059</v>
      </c>
      <c r="U598" s="4">
        <v>384273.59272371361</v>
      </c>
      <c r="V598" s="3">
        <v>2976.1668000000054</v>
      </c>
      <c r="W598" s="3">
        <v>-43642.992157187538</v>
      </c>
      <c r="X598" s="3">
        <v>-606.89211745390105</v>
      </c>
      <c r="Y598" s="6">
        <v>1.3452139760194699</v>
      </c>
      <c r="Z598" s="6">
        <v>1.3819789939192899</v>
      </c>
      <c r="AA598" s="5">
        <v>-0.6088352254259155</v>
      </c>
      <c r="AB598" s="7">
        <v>-0.60454522153991275</v>
      </c>
    </row>
    <row r="599" spans="1:28" x14ac:dyDescent="0.35">
      <c r="A599" t="s">
        <v>30</v>
      </c>
      <c r="B599">
        <v>193</v>
      </c>
      <c r="C599">
        <v>2017</v>
      </c>
      <c r="D599" s="2">
        <v>526353.3600000008</v>
      </c>
      <c r="E599" s="2">
        <v>458655.60000000068</v>
      </c>
      <c r="F599" s="2">
        <v>552420.96000000089</v>
      </c>
      <c r="G599" s="2">
        <v>748988.76000000117</v>
      </c>
      <c r="H599" s="2">
        <v>597499.50000000093</v>
      </c>
      <c r="I599" s="2">
        <v>1346782.5493978069</v>
      </c>
      <c r="J599" s="3">
        <v>143245.44000000021</v>
      </c>
      <c r="K599" s="3">
        <v>154064.04000000021</v>
      </c>
      <c r="L599" s="4">
        <v>62617.315118181803</v>
      </c>
      <c r="M599" s="3">
        <v>1882136.5751181846</v>
      </c>
      <c r="N599" s="3">
        <v>2708490.9493978089</v>
      </c>
      <c r="O599" s="3">
        <v>-826354.37427962432</v>
      </c>
      <c r="P599" s="3">
        <v>-820143.79427962448</v>
      </c>
      <c r="Q599" s="3">
        <v>1381106</v>
      </c>
      <c r="R599" s="4">
        <v>264220.32000000041</v>
      </c>
      <c r="S599" s="4">
        <v>941351.58000000147</v>
      </c>
      <c r="T599" s="4">
        <v>333279.18000000052</v>
      </c>
      <c r="U599" s="4">
        <v>405430.9693978054</v>
      </c>
      <c r="V599" s="3">
        <v>3314.2200000000053</v>
      </c>
      <c r="W599" s="3">
        <v>-39788.842177219114</v>
      </c>
      <c r="X599" s="3">
        <v>-387.54690651671336</v>
      </c>
      <c r="Y599" s="6">
        <v>1.3047580767159199</v>
      </c>
      <c r="Z599" s="6">
        <v>1.2820512820512799</v>
      </c>
      <c r="AA599" s="5">
        <v>-0.58791524487982549</v>
      </c>
      <c r="AB599" s="7">
        <v>-0.58349668696424761</v>
      </c>
    </row>
    <row r="600" spans="1:28" x14ac:dyDescent="0.35">
      <c r="A600" t="s">
        <v>30</v>
      </c>
      <c r="B600">
        <v>193</v>
      </c>
      <c r="C600">
        <v>2018</v>
      </c>
      <c r="D600" s="2">
        <v>502371.50080000062</v>
      </c>
      <c r="E600" s="2">
        <v>385148.0020000005</v>
      </c>
      <c r="F600" s="2">
        <v>536127.09160000063</v>
      </c>
      <c r="G600" s="2">
        <v>738079.76300000085</v>
      </c>
      <c r="H600" s="2">
        <v>580068.78800000076</v>
      </c>
      <c r="I600" s="2">
        <v>1308062.9822618598</v>
      </c>
      <c r="J600" s="3">
        <v>162060.14960000021</v>
      </c>
      <c r="K600" s="3">
        <v>169000.28100000022</v>
      </c>
      <c r="L600" s="4">
        <v>51077.086920300702</v>
      </c>
      <c r="M600" s="3">
        <v>1831704.6169203029</v>
      </c>
      <c r="N600" s="3">
        <v>2600291.0282618618</v>
      </c>
      <c r="O600" s="3">
        <v>-768586.41134155891</v>
      </c>
      <c r="P600" s="3">
        <v>-762174.69274155842</v>
      </c>
      <c r="Q600" s="3">
        <v>1417158</v>
      </c>
      <c r="R600" s="4">
        <v>261152.35220000031</v>
      </c>
      <c r="S600" s="4">
        <v>925169.69800000114</v>
      </c>
      <c r="T600" s="4">
        <v>318916.43580000044</v>
      </c>
      <c r="U600" s="4">
        <v>382893.28426185873</v>
      </c>
      <c r="V600" s="3">
        <v>3283.3816000000038</v>
      </c>
      <c r="W600" s="3">
        <v>-36568.483541723872</v>
      </c>
      <c r="X600" s="3">
        <v>-355.34597182673411</v>
      </c>
      <c r="Y600" s="6">
        <v>1.33841214646451</v>
      </c>
      <c r="Z600" s="6">
        <v>1.4168319637291</v>
      </c>
      <c r="AA600" s="5">
        <v>-0.57412030346803777</v>
      </c>
      <c r="AB600" s="7">
        <v>-0.56933086434438929</v>
      </c>
    </row>
    <row r="601" spans="1:28" x14ac:dyDescent="0.35">
      <c r="A601" t="s">
        <v>30</v>
      </c>
      <c r="B601">
        <v>193</v>
      </c>
      <c r="C601">
        <v>2019</v>
      </c>
      <c r="D601" s="2">
        <v>620559.25239999907</v>
      </c>
      <c r="E601" s="2">
        <v>462936.86319999932</v>
      </c>
      <c r="F601" s="2">
        <v>617473.10939999903</v>
      </c>
      <c r="G601" s="2">
        <v>764167.53979999875</v>
      </c>
      <c r="H601" s="2">
        <v>589035.75539999921</v>
      </c>
      <c r="I601" s="2">
        <v>1344741.0845640658</v>
      </c>
      <c r="J601" s="3">
        <v>213872.16199999969</v>
      </c>
      <c r="K601" s="3">
        <v>229038.7507999996</v>
      </c>
      <c r="L601" s="4">
        <v>55603.575703477902</v>
      </c>
      <c r="M601" s="3">
        <v>2096543.8549034751</v>
      </c>
      <c r="N601" s="3">
        <v>2800884.2383640632</v>
      </c>
      <c r="O601" s="3">
        <v>-704340.38346058805</v>
      </c>
      <c r="P601" s="3">
        <v>-699911.93766058853</v>
      </c>
      <c r="Q601" s="3">
        <v>1386289</v>
      </c>
      <c r="R601" s="4">
        <v>270138.74919999961</v>
      </c>
      <c r="S601" s="4">
        <v>940143.54719999852</v>
      </c>
      <c r="T601" s="4">
        <v>318897.00619999954</v>
      </c>
      <c r="U601" s="4">
        <v>404597.53736406722</v>
      </c>
      <c r="V601" s="3">
        <v>2919.400199999995</v>
      </c>
      <c r="W601" s="3">
        <v>-288.44026790834585</v>
      </c>
      <c r="X601" s="3">
        <v>-554.09426901096128</v>
      </c>
      <c r="Y601" s="6">
        <v>1.4385065442138201</v>
      </c>
      <c r="Z601" s="6">
        <v>1.42734798743934</v>
      </c>
      <c r="AA601" s="5">
        <v>-0.50413498555370317</v>
      </c>
      <c r="AB601" s="7">
        <v>-0.50096530437137599</v>
      </c>
    </row>
    <row r="602" spans="1:28" x14ac:dyDescent="0.35">
      <c r="A602" t="s">
        <v>30</v>
      </c>
      <c r="B602">
        <v>193</v>
      </c>
      <c r="C602">
        <v>2020</v>
      </c>
      <c r="D602" s="2">
        <v>692135.60880000191</v>
      </c>
      <c r="E602" s="2">
        <v>528069.14520000154</v>
      </c>
      <c r="F602" s="2">
        <v>647551.04140000185</v>
      </c>
      <c r="G602" s="2">
        <v>831376.21580000245</v>
      </c>
      <c r="H602" s="2">
        <v>640605.37780000176</v>
      </c>
      <c r="I602" s="2">
        <v>1469210.8049969652</v>
      </c>
      <c r="J602" s="3">
        <v>336380.22880000097</v>
      </c>
      <c r="K602" s="3">
        <v>343656.30820000096</v>
      </c>
      <c r="L602" s="4">
        <v>39151.9958649892</v>
      </c>
      <c r="M602" s="3">
        <v>2355824.2526649958</v>
      </c>
      <c r="N602" s="3">
        <v>3172312.47419697</v>
      </c>
      <c r="O602" s="3">
        <v>-816488.22153197415</v>
      </c>
      <c r="P602" s="3">
        <v>-809755.78053197428</v>
      </c>
      <c r="Q602" s="3">
        <v>1362665</v>
      </c>
      <c r="R602" s="4">
        <v>287046.60820000077</v>
      </c>
      <c r="S602" s="4">
        <v>1044499.0280000031</v>
      </c>
      <c r="T602" s="4">
        <v>353558.76960000099</v>
      </c>
      <c r="U602" s="4">
        <v>424711.7769969622</v>
      </c>
      <c r="V602" s="3">
        <v>4000.4188000000113</v>
      </c>
      <c r="W602" s="3">
        <v>24898.962624558171</v>
      </c>
      <c r="X602" s="3">
        <v>-643.09894225480525</v>
      </c>
      <c r="Y602" s="6">
        <v>1.4530851184701601</v>
      </c>
      <c r="Z602" s="6">
        <v>1.29836406128278</v>
      </c>
      <c r="AA602" s="5">
        <v>-0.53538506686357612</v>
      </c>
      <c r="AB602" s="7">
        <v>-0.53097049200519431</v>
      </c>
    </row>
    <row r="603" spans="1:28" x14ac:dyDescent="0.35">
      <c r="A603" t="s">
        <v>30</v>
      </c>
      <c r="B603">
        <v>193</v>
      </c>
      <c r="C603">
        <v>2021</v>
      </c>
      <c r="D603" s="2">
        <v>875399.39440000127</v>
      </c>
      <c r="E603" s="2">
        <v>581948.61440000089</v>
      </c>
      <c r="F603" s="2">
        <v>673935.10320000083</v>
      </c>
      <c r="G603" s="2">
        <v>815832.71360000107</v>
      </c>
      <c r="H603" s="2">
        <v>641685.08560000092</v>
      </c>
      <c r="I603" s="2">
        <v>1447383.1535373405</v>
      </c>
      <c r="J603" s="3">
        <v>219618.07760000031</v>
      </c>
      <c r="K603" s="3">
        <v>227403.0400000003</v>
      </c>
      <c r="L603" s="4">
        <v>53789.5577143513</v>
      </c>
      <c r="M603" s="3">
        <v>2464427.2185143549</v>
      </c>
      <c r="N603" s="3">
        <v>3072567.521537343</v>
      </c>
      <c r="O603" s="3">
        <v>-608140.30302298814</v>
      </c>
      <c r="P603" s="3">
        <v>-603291.12142298801</v>
      </c>
      <c r="Q603" s="3">
        <v>1655838</v>
      </c>
      <c r="R603" s="4">
        <v>296143.48160000041</v>
      </c>
      <c r="S603" s="4">
        <v>981452.36480000138</v>
      </c>
      <c r="T603" s="4">
        <v>345541.60400000052</v>
      </c>
      <c r="U603" s="4">
        <v>465930.78873733908</v>
      </c>
      <c r="V603" s="3">
        <v>4405.117600000006</v>
      </c>
      <c r="W603" s="3">
        <v>40973.20399369816</v>
      </c>
      <c r="X603" s="3">
        <v>-319.87415104663228</v>
      </c>
      <c r="Y603" s="6">
        <v>1.3312242595708099</v>
      </c>
      <c r="Z603" s="6">
        <v>1.37816979051819</v>
      </c>
      <c r="AA603" s="5">
        <v>-0.38022217663937674</v>
      </c>
      <c r="AB603" s="7">
        <v>-0.3771903657666118</v>
      </c>
    </row>
    <row r="604" spans="1:28" x14ac:dyDescent="0.35">
      <c r="A604" t="s">
        <v>30</v>
      </c>
      <c r="B604">
        <v>193</v>
      </c>
      <c r="C604">
        <v>2022</v>
      </c>
      <c r="D604" s="2">
        <v>731256.91500000074</v>
      </c>
      <c r="E604" s="2">
        <v>562839.22250000061</v>
      </c>
      <c r="F604" s="2">
        <v>708067.44500000076</v>
      </c>
      <c r="G604" s="2">
        <v>820783.12000000081</v>
      </c>
      <c r="H604" s="2">
        <v>633084.45500000077</v>
      </c>
      <c r="I604" s="2">
        <v>1355723.2368771532</v>
      </c>
      <c r="J604" s="3">
        <v>402166.71000000043</v>
      </c>
      <c r="K604" s="3">
        <v>421640.77000000043</v>
      </c>
      <c r="L604" s="4">
        <v>53385.301329645903</v>
      </c>
      <c r="M604" s="3">
        <v>2527960.8263296485</v>
      </c>
      <c r="N604" s="3">
        <v>3160986.3493771553</v>
      </c>
      <c r="O604" s="3">
        <v>-633025.52304750681</v>
      </c>
      <c r="P604" s="3">
        <v>-628520.85804750654</v>
      </c>
      <c r="Q604" s="3">
        <v>1725433</v>
      </c>
      <c r="R604" s="4">
        <v>269521.6950000003</v>
      </c>
      <c r="S604" s="4">
        <v>896083.18000000087</v>
      </c>
      <c r="T604" s="4">
        <v>363562.76000000042</v>
      </c>
      <c r="U604" s="4">
        <v>459640.0568771523</v>
      </c>
      <c r="V604" s="3">
        <v>3670.017500000004</v>
      </c>
      <c r="W604" s="3">
        <v>6354.7708475549507</v>
      </c>
      <c r="X604" s="3">
        <v>-414.85573829316581</v>
      </c>
      <c r="Y604" s="6">
        <v>1.4416644589652201</v>
      </c>
      <c r="Z604" s="6">
        <v>1.4760147601475999</v>
      </c>
      <c r="AA604" s="5">
        <v>-0.37562079648006336</v>
      </c>
      <c r="AB604" s="7">
        <v>-0.37294784603245718</v>
      </c>
    </row>
    <row r="605" spans="1:28" x14ac:dyDescent="0.35">
      <c r="A605" t="s">
        <v>30</v>
      </c>
      <c r="B605">
        <v>193</v>
      </c>
      <c r="C605">
        <v>2023</v>
      </c>
      <c r="D605" s="2">
        <v>831094.19999999844</v>
      </c>
      <c r="E605" s="2">
        <v>583077.85199999891</v>
      </c>
      <c r="F605" s="2">
        <v>763613.49599999865</v>
      </c>
      <c r="G605" s="2">
        <v>843874.05599999847</v>
      </c>
      <c r="H605" s="2">
        <v>669610.69199999864</v>
      </c>
      <c r="I605" s="2">
        <v>1431546.24272144</v>
      </c>
      <c r="J605" s="3">
        <v>348802.37999999931</v>
      </c>
      <c r="K605" s="3">
        <v>358231.31999999931</v>
      </c>
      <c r="L605" s="4">
        <v>56605.094852013797</v>
      </c>
      <c r="M605" s="3">
        <v>2669725.862852009</v>
      </c>
      <c r="N605" s="3">
        <v>3216729.4707214367</v>
      </c>
      <c r="O605" s="3">
        <v>-547003.60786942765</v>
      </c>
      <c r="P605" s="3">
        <v>-539371.49186942796</v>
      </c>
      <c r="Q605" s="3">
        <v>1742311</v>
      </c>
      <c r="R605" s="4">
        <v>323332.95599999937</v>
      </c>
      <c r="S605" s="4">
        <v>980337.52799999819</v>
      </c>
      <c r="T605" s="4">
        <v>346277.73599999934</v>
      </c>
      <c r="U605" s="4">
        <v>451208.71472144179</v>
      </c>
      <c r="V605" s="3">
        <v>4822.8839999999918</v>
      </c>
      <c r="W605" s="3">
        <v>-4059.666341372234</v>
      </c>
      <c r="X605" s="3">
        <v>-411.54112505586539</v>
      </c>
      <c r="Y605" s="6">
        <v>1.50519106560509</v>
      </c>
      <c r="Z605" s="6">
        <v>1.4619883040935699</v>
      </c>
      <c r="AA605" s="5">
        <v>-0.30494167308890036</v>
      </c>
      <c r="AB605" s="7">
        <v>-0.30068694754638797</v>
      </c>
    </row>
    <row r="606" spans="1:28" x14ac:dyDescent="0.35">
      <c r="A606" t="s">
        <v>30</v>
      </c>
      <c r="B606">
        <v>193</v>
      </c>
      <c r="C606">
        <v>2024</v>
      </c>
      <c r="D606" s="2">
        <v>965755.61870000139</v>
      </c>
      <c r="E606" s="2">
        <v>552936.87150000071</v>
      </c>
      <c r="F606" s="2">
        <v>793615.59250000108</v>
      </c>
      <c r="G606" s="2">
        <v>827086.05540000112</v>
      </c>
      <c r="H606" s="2">
        <v>674849.13300000085</v>
      </c>
      <c r="I606" s="2">
        <v>1507075.1749163324</v>
      </c>
      <c r="J606" s="3">
        <v>242698.0026000003</v>
      </c>
      <c r="K606" s="3">
        <v>256010.4647000003</v>
      </c>
      <c r="L606" s="4">
        <v>54455.310269277703</v>
      </c>
      <c r="M606" s="3">
        <v>2731373.6570692812</v>
      </c>
      <c r="N606" s="3">
        <v>3143108.5665163342</v>
      </c>
      <c r="O606" s="3">
        <v>-411734.90944705298</v>
      </c>
      <c r="P606" s="3">
        <v>-402563.41244705289</v>
      </c>
      <c r="Q606" s="3">
        <v>1795492</v>
      </c>
      <c r="R606" s="4">
        <v>324624.38520000043</v>
      </c>
      <c r="S606" s="4">
        <v>1031200.7343000009</v>
      </c>
      <c r="T606" s="4">
        <v>350224.74780000048</v>
      </c>
      <c r="U606" s="4">
        <v>475874.44061633147</v>
      </c>
      <c r="V606" s="3">
        <v>5947.8039000000081</v>
      </c>
      <c r="W606" s="3">
        <v>-34755.87489513043</v>
      </c>
      <c r="X606" s="3">
        <v>-283.0691930702028</v>
      </c>
      <c r="Y606" s="6">
        <v>1.51535803855596</v>
      </c>
      <c r="Z606" s="6">
        <v>1.6084928422068501</v>
      </c>
      <c r="AA606" s="5">
        <v>-0.24340981811047849</v>
      </c>
      <c r="AB606" s="7">
        <v>-0.23798780417542281</v>
      </c>
    </row>
    <row r="607" spans="1:28" x14ac:dyDescent="0.35">
      <c r="A607" t="s">
        <v>31</v>
      </c>
      <c r="B607">
        <v>122</v>
      </c>
      <c r="C607">
        <v>1970</v>
      </c>
      <c r="D607" s="2">
        <v>151.57880665471731</v>
      </c>
      <c r="E607" s="2">
        <v>11.534052755338537</v>
      </c>
      <c r="F607" s="2">
        <v>74</v>
      </c>
      <c r="G607" s="2">
        <v>904</v>
      </c>
      <c r="H607" s="2">
        <v>1443.5411409836779</v>
      </c>
      <c r="I607" s="2">
        <v>2897.8784091823682</v>
      </c>
      <c r="J607" s="3">
        <v>0</v>
      </c>
      <c r="K607" s="3">
        <v>0</v>
      </c>
      <c r="L607" s="4">
        <v>1043.79</v>
      </c>
      <c r="M607" s="3">
        <v>2712.9099476383954</v>
      </c>
      <c r="N607" s="3">
        <v>3813.4124619377067</v>
      </c>
      <c r="O607" s="3">
        <v>-1100.5025142993113</v>
      </c>
      <c r="P607" s="3" t="s">
        <v>2017</v>
      </c>
      <c r="Q607" s="3">
        <v>15097.929027444352</v>
      </c>
      <c r="R607" s="4" t="s">
        <v>2017</v>
      </c>
      <c r="S607" s="4" t="s">
        <v>2017</v>
      </c>
      <c r="T607" s="4" t="s">
        <v>2017</v>
      </c>
      <c r="U607" s="4" t="s">
        <v>2017</v>
      </c>
      <c r="V607" s="3">
        <v>761.9742999796099</v>
      </c>
      <c r="W607" s="3">
        <v>-77.969230864798391</v>
      </c>
      <c r="X607" s="3">
        <v>0</v>
      </c>
      <c r="Y607" s="6">
        <v>26.000000024999999</v>
      </c>
      <c r="Z607" s="6">
        <v>25.879999998999999</v>
      </c>
      <c r="AA607" s="5">
        <v>-7.2554538363426624E-2</v>
      </c>
      <c r="AB607" s="7" t="s">
        <v>2017</v>
      </c>
    </row>
    <row r="608" spans="1:28" x14ac:dyDescent="0.35">
      <c r="A608" t="s">
        <v>31</v>
      </c>
      <c r="B608">
        <v>122</v>
      </c>
      <c r="C608">
        <v>1971</v>
      </c>
      <c r="D608" s="2">
        <v>204.89801324326808</v>
      </c>
      <c r="E608" s="2">
        <v>15.66395350984704</v>
      </c>
      <c r="F608" s="2">
        <v>110</v>
      </c>
      <c r="G608" s="2">
        <v>1047</v>
      </c>
      <c r="H608" s="2">
        <v>1858.7345926135038</v>
      </c>
      <c r="I608" s="2">
        <v>3547.4341251098249</v>
      </c>
      <c r="J608" s="3">
        <v>0</v>
      </c>
      <c r="K608" s="3">
        <v>0</v>
      </c>
      <c r="L608" s="4">
        <v>1546.51376170296</v>
      </c>
      <c r="M608" s="3">
        <v>3720.146367559732</v>
      </c>
      <c r="N608" s="3">
        <v>4610.0980786196724</v>
      </c>
      <c r="O608" s="3">
        <v>-889.95171105994041</v>
      </c>
      <c r="P608" s="3" t="s">
        <v>2017</v>
      </c>
      <c r="Q608" s="3">
        <v>17720.591529309284</v>
      </c>
      <c r="R608" s="4" t="s">
        <v>2017</v>
      </c>
      <c r="S608" s="4" t="s">
        <v>2017</v>
      </c>
      <c r="T608" s="4" t="s">
        <v>2017</v>
      </c>
      <c r="U608" s="4" t="s">
        <v>2017</v>
      </c>
      <c r="V608" s="3">
        <v>908.50748999999996</v>
      </c>
      <c r="W608" s="3">
        <v>-73.318633456737103</v>
      </c>
      <c r="X608" s="3">
        <v>0</v>
      </c>
      <c r="Y608" s="6">
        <v>24.985583896139701</v>
      </c>
      <c r="Z608" s="6">
        <v>23.709999999000001</v>
      </c>
      <c r="AA608" s="5">
        <v>-4.7657392657404894E-2</v>
      </c>
      <c r="AB608" t="s">
        <v>2017</v>
      </c>
    </row>
    <row r="609" spans="1:28" x14ac:dyDescent="0.35">
      <c r="A609" t="s">
        <v>31</v>
      </c>
      <c r="B609">
        <v>122</v>
      </c>
      <c r="C609">
        <v>1972</v>
      </c>
      <c r="D609" s="2">
        <v>250.52057550842076</v>
      </c>
      <c r="E609" s="2">
        <v>27.471919967691914</v>
      </c>
      <c r="F609" s="2">
        <v>148</v>
      </c>
      <c r="G609" s="2">
        <v>1192</v>
      </c>
      <c r="H609" s="2">
        <v>2548.594603127799</v>
      </c>
      <c r="I609" s="2">
        <v>4462.40772954149</v>
      </c>
      <c r="J609" s="3">
        <v>0</v>
      </c>
      <c r="K609" s="3">
        <v>0</v>
      </c>
      <c r="L609" s="4">
        <v>1926.9252486150899</v>
      </c>
      <c r="M609" s="3">
        <v>4874.0404272513097</v>
      </c>
      <c r="N609" s="3">
        <v>5681.8796495091819</v>
      </c>
      <c r="O609" s="3">
        <v>-807.83922225787228</v>
      </c>
      <c r="P609" s="3" t="s">
        <v>2017</v>
      </c>
      <c r="Q609" s="3">
        <v>21866.966265038525</v>
      </c>
      <c r="R609" s="4" t="s">
        <v>2017</v>
      </c>
      <c r="S609" s="4" t="s">
        <v>2017</v>
      </c>
      <c r="T609" s="4" t="s">
        <v>2017</v>
      </c>
      <c r="U609" s="4" t="s">
        <v>2017</v>
      </c>
      <c r="V609" s="3">
        <v>1353.2947999999999</v>
      </c>
      <c r="W609" s="3">
        <v>-62.735795941605595</v>
      </c>
      <c r="X609" s="3">
        <v>0</v>
      </c>
      <c r="Y609" s="6">
        <v>23.1153333323333</v>
      </c>
      <c r="Z609" s="6">
        <v>23.139999999</v>
      </c>
      <c r="AA609" s="5">
        <v>-3.6982783436037669E-2</v>
      </c>
      <c r="AB609" t="s">
        <v>2017</v>
      </c>
    </row>
    <row r="610" spans="1:28" x14ac:dyDescent="0.35">
      <c r="A610" t="s">
        <v>31</v>
      </c>
      <c r="B610">
        <v>122</v>
      </c>
      <c r="C610">
        <v>1973</v>
      </c>
      <c r="D610" s="2">
        <v>245.83938582969091</v>
      </c>
      <c r="E610" s="2">
        <v>33.139821421863516</v>
      </c>
      <c r="F610" s="2">
        <v>186</v>
      </c>
      <c r="G610" s="2">
        <v>1352</v>
      </c>
      <c r="H610" s="2">
        <v>4097.2985945224791</v>
      </c>
      <c r="I610" s="2">
        <v>5854.0422564934561</v>
      </c>
      <c r="J610" s="3">
        <v>0</v>
      </c>
      <c r="K610" s="3">
        <v>0</v>
      </c>
      <c r="L610" s="4">
        <v>1992.34712619018</v>
      </c>
      <c r="M610" s="3">
        <v>6521.48510654235</v>
      </c>
      <c r="N610" s="3">
        <v>7239.1820779153195</v>
      </c>
      <c r="O610" s="3">
        <v>-717.69697137296953</v>
      </c>
      <c r="P610" s="3" t="s">
        <v>2017</v>
      </c>
      <c r="Q610" s="3">
        <v>29451.487903295056</v>
      </c>
      <c r="R610" s="4" t="s">
        <v>2017</v>
      </c>
      <c r="S610" s="4" t="s">
        <v>2017</v>
      </c>
      <c r="T610" s="4" t="s">
        <v>2017</v>
      </c>
      <c r="U610" s="4" t="s">
        <v>2017</v>
      </c>
      <c r="V610" s="3">
        <v>2343.5554999999999</v>
      </c>
      <c r="W610" s="3">
        <v>-237.83924111699397</v>
      </c>
      <c r="X610" s="3">
        <v>0</v>
      </c>
      <c r="Y610" s="6">
        <v>19.579999999083299</v>
      </c>
      <c r="Z610" s="6">
        <v>19.849999999000001</v>
      </c>
      <c r="AA610" s="5">
        <v>-2.4704820158051494E-2</v>
      </c>
      <c r="AB610" t="s">
        <v>2017</v>
      </c>
    </row>
    <row r="611" spans="1:28" x14ac:dyDescent="0.35">
      <c r="A611" t="s">
        <v>31</v>
      </c>
      <c r="B611">
        <v>122</v>
      </c>
      <c r="C611">
        <v>1974</v>
      </c>
      <c r="D611" s="2">
        <v>224.74654176286214</v>
      </c>
      <c r="E611" s="2">
        <v>35.421071121914821</v>
      </c>
      <c r="F611" s="2">
        <v>240</v>
      </c>
      <c r="G611" s="2">
        <v>1709</v>
      </c>
      <c r="H611" s="2">
        <v>5251.2718416024836</v>
      </c>
      <c r="I611" s="2">
        <v>7776.933159139001</v>
      </c>
      <c r="J611" s="3">
        <v>0</v>
      </c>
      <c r="K611" s="3">
        <v>0</v>
      </c>
      <c r="L611" s="4">
        <v>2534.540967073</v>
      </c>
      <c r="M611" s="3">
        <v>8250.5593504383451</v>
      </c>
      <c r="N611" s="3">
        <v>9521.3542302609167</v>
      </c>
      <c r="O611" s="3">
        <v>-1270.7948798225716</v>
      </c>
      <c r="P611" s="3" t="s">
        <v>2017</v>
      </c>
      <c r="Q611" s="3">
        <v>34924.715868399901</v>
      </c>
      <c r="R611" s="4" t="s">
        <v>2017</v>
      </c>
      <c r="S611" s="4" t="s">
        <v>2017</v>
      </c>
      <c r="T611" s="4" t="s">
        <v>2017</v>
      </c>
      <c r="U611" s="4" t="s">
        <v>2017</v>
      </c>
      <c r="V611" s="3">
        <v>3893.7469999999994</v>
      </c>
      <c r="W611" s="3">
        <v>-230.448550550211</v>
      </c>
      <c r="X611" s="3">
        <v>0</v>
      </c>
      <c r="Y611" s="6">
        <v>18.692499998999999</v>
      </c>
      <c r="Z611" s="6">
        <v>17.13</v>
      </c>
      <c r="AA611" s="5">
        <v>-3.334514025175795E-2</v>
      </c>
      <c r="AB611" t="s">
        <v>2017</v>
      </c>
    </row>
    <row r="612" spans="1:28" x14ac:dyDescent="0.35">
      <c r="A612" t="s">
        <v>31</v>
      </c>
      <c r="B612">
        <v>122</v>
      </c>
      <c r="C612">
        <v>1975</v>
      </c>
      <c r="D612" s="2">
        <v>295.52462338452858</v>
      </c>
      <c r="E612" s="2">
        <v>38.011540382473576</v>
      </c>
      <c r="F612" s="2">
        <v>302</v>
      </c>
      <c r="G612" s="2">
        <v>1811</v>
      </c>
      <c r="H612" s="2">
        <v>6193.5435601216641</v>
      </c>
      <c r="I612" s="2">
        <v>9574.3773229943308</v>
      </c>
      <c r="J612" s="3">
        <v>0</v>
      </c>
      <c r="K612" s="3">
        <v>0</v>
      </c>
      <c r="L612" s="4">
        <v>3582.7562692394899</v>
      </c>
      <c r="M612" s="3">
        <v>10373.824452745683</v>
      </c>
      <c r="N612" s="3">
        <v>11423.388863376804</v>
      </c>
      <c r="O612" s="3">
        <v>-1049.5644106311211</v>
      </c>
      <c r="P612" s="3" t="s">
        <v>2017</v>
      </c>
      <c r="Q612" s="3">
        <v>39788.749666940392</v>
      </c>
      <c r="R612" s="4" t="s">
        <v>2017</v>
      </c>
      <c r="S612" s="4" t="s">
        <v>2017</v>
      </c>
      <c r="T612" s="4" t="s">
        <v>2017</v>
      </c>
      <c r="U612" s="4" t="s">
        <v>2017</v>
      </c>
      <c r="V612" s="3">
        <v>2928.1395000000002</v>
      </c>
      <c r="W612" s="3">
        <v>-743.87157707671292</v>
      </c>
      <c r="X612" s="3">
        <v>0</v>
      </c>
      <c r="Y612" s="6">
        <v>17.416749999166701</v>
      </c>
      <c r="Z612" s="6">
        <v>18.510000000000002</v>
      </c>
      <c r="AA612" s="5">
        <v>-2.8034195957012658E-2</v>
      </c>
      <c r="AB612" s="7" t="s">
        <v>2017</v>
      </c>
    </row>
    <row r="613" spans="1:28" x14ac:dyDescent="0.35">
      <c r="A613" t="s">
        <v>31</v>
      </c>
      <c r="B613">
        <v>122</v>
      </c>
      <c r="C613">
        <v>1976</v>
      </c>
      <c r="D613" s="2">
        <v>341.17254481621694</v>
      </c>
      <c r="E613" s="2">
        <v>45.081606733489949</v>
      </c>
      <c r="F613" s="2">
        <v>338</v>
      </c>
      <c r="G613" s="2">
        <v>1994</v>
      </c>
      <c r="H613" s="2">
        <v>10559.902085274331</v>
      </c>
      <c r="I613" s="2">
        <v>14507.734825433248</v>
      </c>
      <c r="J613" s="3">
        <v>0</v>
      </c>
      <c r="K613" s="3">
        <v>0</v>
      </c>
      <c r="L613" s="4">
        <v>3560.4971482967499</v>
      </c>
      <c r="M613" s="3">
        <v>14799.571778387299</v>
      </c>
      <c r="N613" s="3">
        <v>16546.816432166739</v>
      </c>
      <c r="O613" s="3">
        <v>-1747.2446537794403</v>
      </c>
      <c r="P613" s="3" t="s">
        <v>2017</v>
      </c>
      <c r="Q613" s="3">
        <v>42600.213872236658</v>
      </c>
      <c r="R613" s="4" t="s">
        <v>2017</v>
      </c>
      <c r="S613" s="4" t="s">
        <v>2017</v>
      </c>
      <c r="T613" s="4" t="s">
        <v>2017</v>
      </c>
      <c r="U613" s="4" t="s">
        <v>2017</v>
      </c>
      <c r="V613" s="3">
        <v>2813.58</v>
      </c>
      <c r="W613" s="3">
        <v>-1428.60435574757</v>
      </c>
      <c r="X613" s="3">
        <v>0</v>
      </c>
      <c r="Y613" s="6">
        <v>17.9396666658333</v>
      </c>
      <c r="Z613" s="6">
        <v>16.767499999000002</v>
      </c>
      <c r="AA613" s="5">
        <v>-3.8335036985105236E-2</v>
      </c>
      <c r="AB613" s="7" t="s">
        <v>2017</v>
      </c>
    </row>
    <row r="614" spans="1:28" x14ac:dyDescent="0.35">
      <c r="A614" t="s">
        <v>31</v>
      </c>
      <c r="B614">
        <v>122</v>
      </c>
      <c r="C614">
        <v>1977</v>
      </c>
      <c r="D614" s="2">
        <v>334.29470685818484</v>
      </c>
      <c r="E614" s="2">
        <v>43.410842478987448</v>
      </c>
      <c r="F614" s="2">
        <v>468</v>
      </c>
      <c r="G614" s="2">
        <v>2377</v>
      </c>
      <c r="H614" s="2">
        <v>13626.263763774821</v>
      </c>
      <c r="I614" s="2">
        <v>19674.505255574764</v>
      </c>
      <c r="J614" s="3">
        <v>0</v>
      </c>
      <c r="K614" s="3">
        <v>0</v>
      </c>
      <c r="L614" s="4">
        <v>3350.5154760598502</v>
      </c>
      <c r="M614" s="3">
        <v>17779.073946692857</v>
      </c>
      <c r="N614" s="3">
        <v>22094.916098053753</v>
      </c>
      <c r="O614" s="3">
        <v>-4315.8421513608955</v>
      </c>
      <c r="P614" s="3" t="s">
        <v>2017</v>
      </c>
      <c r="Q614" s="3">
        <v>51150.911435702103</v>
      </c>
      <c r="R614" s="4" t="s">
        <v>2017</v>
      </c>
      <c r="S614" s="4" t="s">
        <v>2017</v>
      </c>
      <c r="T614" s="4" t="s">
        <v>2017</v>
      </c>
      <c r="U614" s="4" t="s">
        <v>2017</v>
      </c>
      <c r="V614" s="3">
        <v>3463.1252499999991</v>
      </c>
      <c r="W614" s="3">
        <v>-2800.6890194196999</v>
      </c>
      <c r="X614" s="3">
        <v>0</v>
      </c>
      <c r="Y614" s="6">
        <v>16.526916666000002</v>
      </c>
      <c r="Z614" s="6">
        <v>15.135</v>
      </c>
      <c r="AA614" s="5">
        <v>-7.7268550224913857E-2</v>
      </c>
      <c r="AB614" s="7" t="s">
        <v>2017</v>
      </c>
    </row>
    <row r="615" spans="1:28" x14ac:dyDescent="0.35">
      <c r="A615" t="s">
        <v>31</v>
      </c>
      <c r="B615">
        <v>122</v>
      </c>
      <c r="C615">
        <v>1978</v>
      </c>
      <c r="D615" s="2">
        <v>378.58986127396696</v>
      </c>
      <c r="E615" s="2">
        <v>52.847973444251139</v>
      </c>
      <c r="F615" s="2">
        <v>620</v>
      </c>
      <c r="G615" s="2">
        <v>2894</v>
      </c>
      <c r="H615" s="2">
        <v>18021.497534930826</v>
      </c>
      <c r="I615" s="2">
        <v>26395.686482635701</v>
      </c>
      <c r="J615" s="3">
        <v>0</v>
      </c>
      <c r="K615" s="3">
        <v>0</v>
      </c>
      <c r="L615" s="4">
        <v>5046.5473572364399</v>
      </c>
      <c r="M615" s="3">
        <v>24066.634753441231</v>
      </c>
      <c r="N615" s="3">
        <v>29342.534456079953</v>
      </c>
      <c r="O615" s="3">
        <v>-5275.8997026387224</v>
      </c>
      <c r="P615" s="3" t="s">
        <v>2017</v>
      </c>
      <c r="Q615" s="3">
        <v>61502.461755186276</v>
      </c>
      <c r="R615" s="4" t="s">
        <v>2017</v>
      </c>
      <c r="S615" s="4" t="s">
        <v>2017</v>
      </c>
      <c r="T615" s="4" t="s">
        <v>2017</v>
      </c>
      <c r="U615" s="4" t="s">
        <v>2017</v>
      </c>
      <c r="V615" s="3">
        <v>4757.9780000000001</v>
      </c>
      <c r="W615" s="3">
        <v>-1490.3949090052299</v>
      </c>
      <c r="X615" s="3">
        <v>0</v>
      </c>
      <c r="Y615" s="6">
        <v>14.521666665750001</v>
      </c>
      <c r="Z615" s="6">
        <v>13.367499999</v>
      </c>
      <c r="AA615" s="5">
        <v>-7.8965567403742082E-2</v>
      </c>
      <c r="AB615" s="7" t="s">
        <v>2017</v>
      </c>
    </row>
    <row r="616" spans="1:28" x14ac:dyDescent="0.35">
      <c r="A616" t="s">
        <v>31</v>
      </c>
      <c r="B616">
        <v>122</v>
      </c>
      <c r="C616">
        <v>1979</v>
      </c>
      <c r="D616" s="2">
        <v>395.40623331845507</v>
      </c>
      <c r="E616" s="2">
        <v>44.640166360341219</v>
      </c>
      <c r="F616" s="2">
        <v>547</v>
      </c>
      <c r="G616" s="2">
        <v>3270</v>
      </c>
      <c r="H616" s="2">
        <v>24789.137246670489</v>
      </c>
      <c r="I616" s="2">
        <v>33440.388338239507</v>
      </c>
      <c r="J616" s="3">
        <v>0</v>
      </c>
      <c r="K616" s="3">
        <v>0</v>
      </c>
      <c r="L616" s="4">
        <v>4075.2027380882901</v>
      </c>
      <c r="M616" s="3">
        <v>29806.746218077235</v>
      </c>
      <c r="N616" s="3">
        <v>36755.028504599846</v>
      </c>
      <c r="O616" s="3">
        <v>-6948.2822865226117</v>
      </c>
      <c r="P616" s="3" t="s">
        <v>2017</v>
      </c>
      <c r="Q616" s="3">
        <v>72899.452351797241</v>
      </c>
      <c r="R616" s="4" t="s">
        <v>2017</v>
      </c>
      <c r="S616" s="4" t="s">
        <v>2017</v>
      </c>
      <c r="T616" s="4" t="s">
        <v>2017</v>
      </c>
      <c r="U616" s="4" t="s">
        <v>2017</v>
      </c>
      <c r="V616" s="3">
        <v>10808.32</v>
      </c>
      <c r="W616" s="3">
        <v>-1954.1332446497199</v>
      </c>
      <c r="X616" s="3">
        <v>0</v>
      </c>
      <c r="Y616" s="6">
        <v>13.367499999416699</v>
      </c>
      <c r="Z616" s="6">
        <v>12.430999999000001</v>
      </c>
      <c r="AA616" s="5">
        <v>-8.8635778200463755E-2</v>
      </c>
      <c r="AB616" s="7" t="s">
        <v>2017</v>
      </c>
    </row>
    <row r="617" spans="1:28" x14ac:dyDescent="0.35">
      <c r="A617" t="s">
        <v>31</v>
      </c>
      <c r="B617">
        <v>122</v>
      </c>
      <c r="C617">
        <v>1980</v>
      </c>
      <c r="D617" s="2">
        <v>477.00774856977336</v>
      </c>
      <c r="E617" s="2">
        <v>46.563835179955106</v>
      </c>
      <c r="F617" s="2">
        <v>530.08907234412345</v>
      </c>
      <c r="G617" s="2">
        <v>3162.9372148598741</v>
      </c>
      <c r="H617" s="2">
        <v>27231.732927800713</v>
      </c>
      <c r="I617" s="2">
        <v>40640.280524914117</v>
      </c>
      <c r="J617" s="3">
        <v>0</v>
      </c>
      <c r="K617" s="3">
        <v>0</v>
      </c>
      <c r="L617" s="4">
        <v>5280.4990440942001</v>
      </c>
      <c r="M617" s="3">
        <v>33519.32879280881</v>
      </c>
      <c r="N617" s="3">
        <v>43849.781574953944</v>
      </c>
      <c r="O617" s="3">
        <v>-10330.452782145134</v>
      </c>
      <c r="P617" s="3">
        <v>-7494.8609217642297</v>
      </c>
      <c r="Q617" s="3">
        <v>80481</v>
      </c>
      <c r="R617" s="4">
        <v>1414.5122746035195</v>
      </c>
      <c r="S617" s="4">
        <v>7597.9433702657689</v>
      </c>
      <c r="T617" s="4">
        <v>25817.220653197193</v>
      </c>
      <c r="U617" s="4">
        <v>33042.337154648347</v>
      </c>
      <c r="V617" s="3">
        <v>12444.934499999999</v>
      </c>
      <c r="W617" s="3">
        <v>-3864.9717572855202</v>
      </c>
      <c r="X617" s="3">
        <v>0</v>
      </c>
      <c r="Y617" s="6">
        <v>12.937999999083299</v>
      </c>
      <c r="Z617" s="6">
        <v>13.808999999999999</v>
      </c>
      <c r="AA617" s="5">
        <v>-0.13700016047119798</v>
      </c>
      <c r="AB617" s="7">
        <v>-9.9395173730012873E-2</v>
      </c>
    </row>
    <row r="618" spans="1:28" x14ac:dyDescent="0.35">
      <c r="A618" t="s">
        <v>31</v>
      </c>
      <c r="B618">
        <v>122</v>
      </c>
      <c r="C618">
        <v>1981</v>
      </c>
      <c r="D618" s="2">
        <v>367.76833490714506</v>
      </c>
      <c r="E618" s="2">
        <v>39.47119924457035</v>
      </c>
      <c r="F618" s="2">
        <v>634.49795404469626</v>
      </c>
      <c r="G618" s="2">
        <v>2897.5133774000628</v>
      </c>
      <c r="H618" s="2">
        <v>27546.049732452</v>
      </c>
      <c r="I618" s="2">
        <v>42682.941806268907</v>
      </c>
      <c r="J618" s="3">
        <v>0</v>
      </c>
      <c r="K618" s="3">
        <v>0</v>
      </c>
      <c r="L618" s="4">
        <v>5284.9071402529398</v>
      </c>
      <c r="M618" s="3">
        <v>33833.223161656781</v>
      </c>
      <c r="N618" s="3">
        <v>45619.926382913538</v>
      </c>
      <c r="O618" s="3">
        <v>-11786.703221256757</v>
      </c>
      <c r="P618" s="3">
        <v>-9321.9931173851946</v>
      </c>
      <c r="Q618" s="3">
        <v>69738</v>
      </c>
      <c r="R618" s="4">
        <v>1249.5435945860875</v>
      </c>
      <c r="S618" s="4">
        <v>9216.4305949008503</v>
      </c>
      <c r="T618" s="4">
        <v>26296.506137865912</v>
      </c>
      <c r="U618" s="4">
        <v>33466.511211368059</v>
      </c>
      <c r="V618" s="3">
        <v>8391.6224999999995</v>
      </c>
      <c r="W618" s="3">
        <v>-3041.6815011168169</v>
      </c>
      <c r="X618" s="3">
        <v>0</v>
      </c>
      <c r="Y618" s="6">
        <v>15.926833332333301</v>
      </c>
      <c r="Z618" s="6">
        <v>15.885</v>
      </c>
      <c r="AA618" s="5">
        <v>-0.16857013868726614</v>
      </c>
      <c r="AB618" s="7">
        <v>-0.13332054291529122</v>
      </c>
    </row>
    <row r="619" spans="1:28" x14ac:dyDescent="0.35">
      <c r="A619" t="s">
        <v>31</v>
      </c>
      <c r="B619">
        <v>122</v>
      </c>
      <c r="C619">
        <v>1982</v>
      </c>
      <c r="D619" s="2">
        <v>321.14819921622507</v>
      </c>
      <c r="E619" s="2">
        <v>42.66794510952645</v>
      </c>
      <c r="F619" s="2">
        <v>675.91538327296189</v>
      </c>
      <c r="G619" s="2">
        <v>2965.4221851120883</v>
      </c>
      <c r="H619" s="2">
        <v>29441.241686908445</v>
      </c>
      <c r="I619" s="2">
        <v>39806.848001512604</v>
      </c>
      <c r="J619" s="3">
        <v>0</v>
      </c>
      <c r="K619" s="3">
        <v>0</v>
      </c>
      <c r="L619" s="4">
        <v>5300.2608303478801</v>
      </c>
      <c r="M619" s="3">
        <v>35738.566099745512</v>
      </c>
      <c r="N619" s="3">
        <v>42814.938131734219</v>
      </c>
      <c r="O619" s="3">
        <v>-7076.372031988707</v>
      </c>
      <c r="P619" s="3">
        <v>-4728.9491874323285</v>
      </c>
      <c r="Q619" s="3">
        <v>69727</v>
      </c>
      <c r="R619" s="4">
        <v>1296.6980284830524</v>
      </c>
      <c r="S619" s="4">
        <v>10359.741116459503</v>
      </c>
      <c r="T619" s="4">
        <v>28144.543658425391</v>
      </c>
      <c r="U619" s="4">
        <v>29447.106885053101</v>
      </c>
      <c r="V619" s="3">
        <v>9648.8141999788822</v>
      </c>
      <c r="W619" s="3">
        <v>703.4788443378701</v>
      </c>
      <c r="X619" s="3">
        <v>0</v>
      </c>
      <c r="Y619" s="6">
        <v>17.059249999166699</v>
      </c>
      <c r="Z619" s="6">
        <v>16.686999999000001</v>
      </c>
      <c r="AA619" s="5">
        <v>-9.9272282959767102E-2</v>
      </c>
      <c r="AB619" s="7">
        <v>-6.634099786090672E-2</v>
      </c>
    </row>
    <row r="620" spans="1:28" x14ac:dyDescent="0.35">
      <c r="A620" t="s">
        <v>31</v>
      </c>
      <c r="B620">
        <v>122</v>
      </c>
      <c r="C620">
        <v>1983</v>
      </c>
      <c r="D620" s="2">
        <v>326.50845356116582</v>
      </c>
      <c r="E620" s="2">
        <v>43.275942300981121</v>
      </c>
      <c r="F620" s="2">
        <v>756.32076938918988</v>
      </c>
      <c r="G620" s="2">
        <v>2754.51114227571</v>
      </c>
      <c r="H620" s="2">
        <v>29936.973270768678</v>
      </c>
      <c r="I620" s="2">
        <v>33614.581196136052</v>
      </c>
      <c r="J620" s="3">
        <v>0</v>
      </c>
      <c r="K620" s="3">
        <v>0</v>
      </c>
      <c r="L620" s="4">
        <v>4515.3461766521996</v>
      </c>
      <c r="M620" s="3">
        <v>35535.148670371236</v>
      </c>
      <c r="N620" s="3">
        <v>36412.368280712741</v>
      </c>
      <c r="O620" s="3">
        <v>-877.21961034150445</v>
      </c>
      <c r="P620" s="3">
        <v>1140.3014074912498</v>
      </c>
      <c r="Q620" s="3">
        <v>70644</v>
      </c>
      <c r="R620" s="4">
        <v>1273.4088207059308</v>
      </c>
      <c r="S620" s="4">
        <v>9987.9530536160455</v>
      </c>
      <c r="T620" s="4">
        <v>28663.564450062746</v>
      </c>
      <c r="U620" s="4">
        <v>23626.628142520007</v>
      </c>
      <c r="V620" s="3">
        <v>8059.9504999999999</v>
      </c>
      <c r="W620" s="3">
        <v>276.08477345575574</v>
      </c>
      <c r="X620" s="3">
        <v>0</v>
      </c>
      <c r="Y620" s="6">
        <v>17.9633333325</v>
      </c>
      <c r="Z620" s="6">
        <v>19.340999999000001</v>
      </c>
      <c r="AA620" s="5">
        <v>-1.3369804166636511E-2</v>
      </c>
      <c r="AB620" s="7">
        <v>1.7379463853028576E-2</v>
      </c>
    </row>
    <row r="621" spans="1:28" x14ac:dyDescent="0.35">
      <c r="A621" t="s">
        <v>31</v>
      </c>
      <c r="B621">
        <v>122</v>
      </c>
      <c r="C621">
        <v>1984</v>
      </c>
      <c r="D621" s="2">
        <v>407.12018140589566</v>
      </c>
      <c r="E621" s="2">
        <v>40.181405895691611</v>
      </c>
      <c r="F621" s="2">
        <v>716.19047619047615</v>
      </c>
      <c r="G621" s="2">
        <v>2511.8820861678005</v>
      </c>
      <c r="H621" s="2">
        <v>30485.442176870747</v>
      </c>
      <c r="I621" s="2">
        <v>39074.463439566491</v>
      </c>
      <c r="J621" s="3">
        <v>0</v>
      </c>
      <c r="K621" s="3">
        <v>0</v>
      </c>
      <c r="L621" s="4">
        <v>4244.2793407681702</v>
      </c>
      <c r="M621" s="3">
        <v>35853.03217523529</v>
      </c>
      <c r="N621" s="3">
        <v>41626.526931629982</v>
      </c>
      <c r="O621" s="3">
        <v>-5773.4947563946916</v>
      </c>
      <c r="P621" s="3">
        <v>-3980.5378402949282</v>
      </c>
      <c r="Q621" s="3">
        <v>66640</v>
      </c>
      <c r="R621" s="4">
        <v>1651.156462585034</v>
      </c>
      <c r="S621" s="4">
        <v>10190.839002267574</v>
      </c>
      <c r="T621" s="4">
        <v>28834.285714285714</v>
      </c>
      <c r="U621" s="4">
        <v>28883.624437298913</v>
      </c>
      <c r="V621" s="3">
        <v>6515.6121999788666</v>
      </c>
      <c r="W621" s="3">
        <v>-178.16501723090715</v>
      </c>
      <c r="X621" s="3">
        <v>0</v>
      </c>
      <c r="Y621" s="6">
        <v>20.009083332666702</v>
      </c>
      <c r="Z621" s="6">
        <v>22.05</v>
      </c>
      <c r="AA621" s="5">
        <v>-9.5474015372338364E-2</v>
      </c>
      <c r="AB621" s="7">
        <v>-6.582459099552565E-2</v>
      </c>
    </row>
    <row r="622" spans="1:28" x14ac:dyDescent="0.35">
      <c r="A622" t="s">
        <v>31</v>
      </c>
      <c r="B622">
        <v>122</v>
      </c>
      <c r="C622">
        <v>1985</v>
      </c>
      <c r="D622" s="2">
        <v>601.85185185185185</v>
      </c>
      <c r="E622" s="2">
        <v>173.61111111111111</v>
      </c>
      <c r="F622" s="2">
        <v>1342.5925925925924</v>
      </c>
      <c r="G622" s="2">
        <v>3761.5740740740739</v>
      </c>
      <c r="H622" s="2">
        <v>44068.287037037036</v>
      </c>
      <c r="I622" s="2">
        <v>54774.218088914917</v>
      </c>
      <c r="J622" s="3">
        <v>0</v>
      </c>
      <c r="K622" s="3">
        <v>0</v>
      </c>
      <c r="L622" s="4">
        <v>4767.0417398945501</v>
      </c>
      <c r="M622" s="3">
        <v>50779.773221376032</v>
      </c>
      <c r="N622" s="3">
        <v>58709.403274100099</v>
      </c>
      <c r="O622" s="3">
        <v>-7929.6300527240674</v>
      </c>
      <c r="P622" s="3">
        <v>-942.09301568703086</v>
      </c>
      <c r="Q622" s="3">
        <v>68248</v>
      </c>
      <c r="R622" s="4">
        <v>3287.037037037037</v>
      </c>
      <c r="S622" s="4">
        <v>14751.157407407405</v>
      </c>
      <c r="T622" s="4">
        <v>40781.25</v>
      </c>
      <c r="U622" s="4">
        <v>40023.060681507515</v>
      </c>
      <c r="V622" s="3">
        <v>6933</v>
      </c>
      <c r="W622" s="3">
        <v>-158.016909911721</v>
      </c>
      <c r="X622" s="3">
        <v>0</v>
      </c>
      <c r="Y622" s="6">
        <v>20.689499999833298</v>
      </c>
      <c r="Z622" s="6">
        <v>17.28</v>
      </c>
      <c r="AA622" s="5">
        <v>-9.7041330026721523E-2</v>
      </c>
      <c r="AB622" s="7">
        <v>-1.152915818812358E-2</v>
      </c>
    </row>
    <row r="623" spans="1:28" x14ac:dyDescent="0.35">
      <c r="A623" t="s">
        <v>31</v>
      </c>
      <c r="B623">
        <v>122</v>
      </c>
      <c r="C623">
        <v>1986</v>
      </c>
      <c r="D623" s="2">
        <v>984.68271334792109</v>
      </c>
      <c r="E623" s="2">
        <v>233.40627279358131</v>
      </c>
      <c r="F623" s="2">
        <v>1429.6134208606857</v>
      </c>
      <c r="G623" s="2">
        <v>5222.4653537563818</v>
      </c>
      <c r="H623" s="2">
        <v>56243.617797228297</v>
      </c>
      <c r="I623" s="2">
        <v>69445.855090911209</v>
      </c>
      <c r="J623" s="3">
        <v>0</v>
      </c>
      <c r="K623" s="3">
        <v>0</v>
      </c>
      <c r="L623" s="4">
        <v>6161.8546353039001</v>
      </c>
      <c r="M623" s="3">
        <v>64819.7685667408</v>
      </c>
      <c r="N623" s="3">
        <v>74901.726717461177</v>
      </c>
      <c r="O623" s="3">
        <v>-10081.958150720377</v>
      </c>
      <c r="P623" s="3">
        <v>-1808.5183257750759</v>
      </c>
      <c r="Q623" s="3">
        <v>96842</v>
      </c>
      <c r="R623" s="4">
        <v>4420.131291028446</v>
      </c>
      <c r="S623" s="4">
        <v>20503.282275711157</v>
      </c>
      <c r="T623" s="4">
        <v>51823.48650619985</v>
      </c>
      <c r="U623" s="4">
        <v>48942.572815200059</v>
      </c>
      <c r="V623" s="3">
        <v>8264</v>
      </c>
      <c r="W623" s="3">
        <v>204.20124384093498</v>
      </c>
      <c r="X623" s="3">
        <v>0</v>
      </c>
      <c r="Y623" s="6">
        <v>15.2671333333333</v>
      </c>
      <c r="Z623" s="6">
        <v>13.71</v>
      </c>
      <c r="AA623" s="5">
        <v>-9.348912535506701E-2</v>
      </c>
      <c r="AB623" s="7">
        <v>-1.6770233910685408E-2</v>
      </c>
    </row>
    <row r="624" spans="1:28" x14ac:dyDescent="0.35">
      <c r="A624" t="s">
        <v>31</v>
      </c>
      <c r="B624">
        <v>122</v>
      </c>
      <c r="C624">
        <v>1987</v>
      </c>
      <c r="D624" s="2">
        <v>1502.2222222222224</v>
      </c>
      <c r="E624" s="2">
        <v>293.33333333333331</v>
      </c>
      <c r="F624" s="2">
        <v>1546.6666666666667</v>
      </c>
      <c r="G624" s="2">
        <v>6960</v>
      </c>
      <c r="H624" s="2">
        <v>69804.444444444438</v>
      </c>
      <c r="I624" s="2">
        <v>86867.344597502204</v>
      </c>
      <c r="J624" s="3">
        <v>0</v>
      </c>
      <c r="K624" s="3">
        <v>0</v>
      </c>
      <c r="L624" s="4">
        <v>7532.10441345458</v>
      </c>
      <c r="M624" s="3">
        <v>80385.437746787909</v>
      </c>
      <c r="N624" s="3">
        <v>94120.677930835533</v>
      </c>
      <c r="O624" s="3">
        <v>-13735.240184047623</v>
      </c>
      <c r="P624" s="3">
        <v>-3493.9068507142802</v>
      </c>
      <c r="Q624" s="3">
        <v>121104</v>
      </c>
      <c r="R624" s="4">
        <v>6408.8888888888896</v>
      </c>
      <c r="S624" s="4">
        <v>26320</v>
      </c>
      <c r="T624" s="4">
        <v>63395.555555555555</v>
      </c>
      <c r="U624" s="4">
        <v>60547.344597502211</v>
      </c>
      <c r="V624" s="3">
        <v>10284</v>
      </c>
      <c r="W624" s="3">
        <v>-262.57554038993214</v>
      </c>
      <c r="X624" s="3">
        <v>0</v>
      </c>
      <c r="Y624" s="6">
        <v>12.6425</v>
      </c>
      <c r="Z624" s="6">
        <v>11.25</v>
      </c>
      <c r="AA624" s="5">
        <v>-0.10092466823550131</v>
      </c>
      <c r="AB624" s="7">
        <v>-2.5672750168841265E-2</v>
      </c>
    </row>
    <row r="625" spans="1:28" x14ac:dyDescent="0.35">
      <c r="A625" t="s">
        <v>31</v>
      </c>
      <c r="B625">
        <v>122</v>
      </c>
      <c r="C625">
        <v>1988</v>
      </c>
      <c r="D625" s="2">
        <v>1894.1504178272983</v>
      </c>
      <c r="E625" s="2">
        <v>517.3099880620772</v>
      </c>
      <c r="F625" s="2">
        <v>1615.5988857938719</v>
      </c>
      <c r="G625" s="2">
        <v>7107.0433744528455</v>
      </c>
      <c r="H625" s="2">
        <v>65563.072025467569</v>
      </c>
      <c r="I625" s="2">
        <v>82349.979859812345</v>
      </c>
      <c r="J625" s="3">
        <v>0</v>
      </c>
      <c r="K625" s="3">
        <v>0</v>
      </c>
      <c r="L625" s="4">
        <v>7368.1705400277206</v>
      </c>
      <c r="M625" s="3">
        <v>76440.991869116464</v>
      </c>
      <c r="N625" s="3">
        <v>89974.333222327274</v>
      </c>
      <c r="O625" s="3">
        <v>-13533.34135321081</v>
      </c>
      <c r="P625" s="3">
        <v>-4788.7106329561211</v>
      </c>
      <c r="Q625" s="3">
        <v>132860</v>
      </c>
      <c r="R625" s="4">
        <v>6764.8229208117791</v>
      </c>
      <c r="S625" s="4">
        <v>27688.022284122562</v>
      </c>
      <c r="T625" s="4">
        <v>58798.249104655792</v>
      </c>
      <c r="U625" s="4">
        <v>54661.957575689783</v>
      </c>
      <c r="V625" s="3">
        <v>8675</v>
      </c>
      <c r="W625" s="3">
        <v>-241.75120876799406</v>
      </c>
      <c r="X625" s="3">
        <v>0</v>
      </c>
      <c r="Y625" s="6">
        <v>12.347666666666701</v>
      </c>
      <c r="Z625" s="6">
        <v>12.565</v>
      </c>
      <c r="AA625" s="5">
        <v>-0.10365455324232736</v>
      </c>
      <c r="AB625" s="7">
        <v>-3.6677687225267867E-2</v>
      </c>
    </row>
    <row r="626" spans="1:28" x14ac:dyDescent="0.35">
      <c r="A626" t="s">
        <v>31</v>
      </c>
      <c r="B626">
        <v>122</v>
      </c>
      <c r="C626">
        <v>1989</v>
      </c>
      <c r="D626" s="2">
        <v>2606.8556919170546</v>
      </c>
      <c r="E626" s="2">
        <v>1244.1811256876852</v>
      </c>
      <c r="F626" s="2">
        <v>3267.033432077867</v>
      </c>
      <c r="G626" s="2">
        <v>8260.6855691917062</v>
      </c>
      <c r="H626" s="2">
        <v>71773.169699534497</v>
      </c>
      <c r="I626" s="2">
        <v>89088.453846886332</v>
      </c>
      <c r="J626" s="3">
        <v>0</v>
      </c>
      <c r="K626" s="3">
        <v>0</v>
      </c>
      <c r="L626" s="4">
        <v>8598.0138512891899</v>
      </c>
      <c r="M626" s="3">
        <v>86245.072674818599</v>
      </c>
      <c r="N626" s="3">
        <v>98593.320541765715</v>
      </c>
      <c r="O626" s="3">
        <v>-12348.247866947117</v>
      </c>
      <c r="P626" s="3">
        <v>-3935.1530721946765</v>
      </c>
      <c r="Q626" s="3">
        <v>132534</v>
      </c>
      <c r="R626" s="4">
        <v>8353.7875581887438</v>
      </c>
      <c r="S626" s="4">
        <v>32077.867118070251</v>
      </c>
      <c r="T626" s="4">
        <v>63419.382141345748</v>
      </c>
      <c r="U626" s="4">
        <v>57010.586728816081</v>
      </c>
      <c r="V626" s="3">
        <v>8286</v>
      </c>
      <c r="W626" s="3">
        <v>248.02007398129786</v>
      </c>
      <c r="X626" s="3">
        <v>0</v>
      </c>
      <c r="Y626" s="6">
        <v>13.2306666666667</v>
      </c>
      <c r="Z626" s="6">
        <v>11.815</v>
      </c>
      <c r="AA626" s="5">
        <v>-8.3201284452726468E-2</v>
      </c>
      <c r="AB626" s="7">
        <v>-2.6514675899977375E-2</v>
      </c>
    </row>
    <row r="627" spans="1:28" x14ac:dyDescent="0.35">
      <c r="A627" t="s">
        <v>31</v>
      </c>
      <c r="B627">
        <v>122</v>
      </c>
      <c r="C627">
        <v>1990</v>
      </c>
      <c r="D627" s="2">
        <v>3362.3677062845368</v>
      </c>
      <c r="E627" s="2">
        <v>1976.2105460335299</v>
      </c>
      <c r="F627" s="2">
        <v>4739.1589397770913</v>
      </c>
      <c r="G627" s="2">
        <v>10236.957946988856</v>
      </c>
      <c r="H627" s="2">
        <v>83094.502200992792</v>
      </c>
      <c r="I627" s="2">
        <v>103008.30924566233</v>
      </c>
      <c r="J627" s="3">
        <v>0</v>
      </c>
      <c r="K627" s="3">
        <v>0</v>
      </c>
      <c r="L627" s="4">
        <v>9376.4125421462195</v>
      </c>
      <c r="M627" s="3">
        <v>100572.44138920064</v>
      </c>
      <c r="N627" s="3">
        <v>115221.47773868471</v>
      </c>
      <c r="O627" s="3">
        <v>-14649.036349484071</v>
      </c>
      <c r="P627" s="3">
        <v>-7125.0556432931917</v>
      </c>
      <c r="Q627" s="3">
        <v>165953</v>
      </c>
      <c r="R627" s="4">
        <v>10499.203896225532</v>
      </c>
      <c r="S627" s="4">
        <v>39561.674627704415</v>
      </c>
      <c r="T627" s="4">
        <v>72595.298304767261</v>
      </c>
      <c r="U627" s="4">
        <v>63446.634617957905</v>
      </c>
      <c r="V627" s="3">
        <v>7558</v>
      </c>
      <c r="W627" s="3">
        <v>1165.909591438902</v>
      </c>
      <c r="X627" s="3">
        <v>0</v>
      </c>
      <c r="Y627" s="6">
        <v>11.3698333333333</v>
      </c>
      <c r="Z627" s="6">
        <v>10.677</v>
      </c>
      <c r="AA627" s="5">
        <v>-8.2893235819226932E-2</v>
      </c>
      <c r="AB627" s="7">
        <v>-4.0317936523204638E-2</v>
      </c>
    </row>
    <row r="628" spans="1:28" x14ac:dyDescent="0.35">
      <c r="A628" t="s">
        <v>31</v>
      </c>
      <c r="B628">
        <v>122</v>
      </c>
      <c r="C628">
        <v>1991</v>
      </c>
      <c r="D628" s="2">
        <v>3498.924127607821</v>
      </c>
      <c r="E628" s="2">
        <v>2544.672092805688</v>
      </c>
      <c r="F628" s="2">
        <v>6502.0114136027687</v>
      </c>
      <c r="G628" s="2">
        <v>11058.097109177659</v>
      </c>
      <c r="H628" s="2">
        <v>84030.311535223125</v>
      </c>
      <c r="I628" s="2">
        <v>109995.10267080012</v>
      </c>
      <c r="J628" s="3">
        <v>0</v>
      </c>
      <c r="K628" s="3">
        <v>0</v>
      </c>
      <c r="L628" s="4">
        <v>10331.9657697864</v>
      </c>
      <c r="M628" s="3">
        <v>104363.21284622012</v>
      </c>
      <c r="N628" s="3">
        <v>123597.87187278346</v>
      </c>
      <c r="O628" s="3">
        <v>-19234.659026563342</v>
      </c>
      <c r="P628" s="3">
        <v>-11685.056163807196</v>
      </c>
      <c r="Q628" s="3">
        <v>173481</v>
      </c>
      <c r="R628" s="4">
        <v>10992.609224436337</v>
      </c>
      <c r="S628" s="4">
        <v>45486.013658901669</v>
      </c>
      <c r="T628" s="4">
        <v>73037.702310786786</v>
      </c>
      <c r="U628" s="4">
        <v>64509.089011898453</v>
      </c>
      <c r="V628" s="3">
        <v>7503</v>
      </c>
      <c r="W628" s="3">
        <v>60.942024468735099</v>
      </c>
      <c r="X628" s="3">
        <v>0</v>
      </c>
      <c r="Y628" s="6">
        <v>11.6759166666667</v>
      </c>
      <c r="Z628" s="6">
        <v>10.689</v>
      </c>
      <c r="AA628" s="5">
        <v>-0.10150295024163673</v>
      </c>
      <c r="AB628" s="7">
        <v>-6.1663046520745481E-2</v>
      </c>
    </row>
    <row r="629" spans="1:28" x14ac:dyDescent="0.35">
      <c r="A629" t="s">
        <v>31</v>
      </c>
      <c r="B629">
        <v>122</v>
      </c>
      <c r="C629">
        <v>1992</v>
      </c>
      <c r="D629" s="2">
        <v>3434.912806059539</v>
      </c>
      <c r="E629" s="2">
        <v>2633.4331513123129</v>
      </c>
      <c r="F629" s="2">
        <v>6816.9807997181615</v>
      </c>
      <c r="G629" s="2">
        <v>11220.715166461161</v>
      </c>
      <c r="H629" s="2">
        <v>88127.532147260878</v>
      </c>
      <c r="I629" s="2">
        <v>114346.95211554111</v>
      </c>
      <c r="J629" s="3">
        <v>0</v>
      </c>
      <c r="K629" s="3">
        <v>0</v>
      </c>
      <c r="L629" s="4">
        <v>12382.5382870186</v>
      </c>
      <c r="M629" s="3">
        <v>110761.96404005718</v>
      </c>
      <c r="N629" s="3">
        <v>128201.10043331458</v>
      </c>
      <c r="O629" s="3">
        <v>-17439.136393257402</v>
      </c>
      <c r="P629" s="3">
        <v>-10722.483583674897</v>
      </c>
      <c r="Q629" s="3">
        <v>194436</v>
      </c>
      <c r="R629" s="4">
        <v>13431.389818566146</v>
      </c>
      <c r="S629" s="4">
        <v>53179.496212788443</v>
      </c>
      <c r="T629" s="4">
        <v>74696.142328694739</v>
      </c>
      <c r="U629" s="4">
        <v>61167.455902752663</v>
      </c>
      <c r="V629" s="3">
        <v>6676</v>
      </c>
      <c r="W629" s="3">
        <v>-753.15302159283908</v>
      </c>
      <c r="X629" s="3">
        <v>-50.000540112868052</v>
      </c>
      <c r="Y629" s="6">
        <v>10.989333333333301</v>
      </c>
      <c r="Z629" s="6">
        <v>11.353999999999999</v>
      </c>
      <c r="AA629" s="5">
        <v>-9.2667157040724341E-2</v>
      </c>
      <c r="AB629" s="7">
        <v>-5.69765639598507E-2</v>
      </c>
    </row>
    <row r="630" spans="1:28" x14ac:dyDescent="0.35">
      <c r="A630" t="s">
        <v>31</v>
      </c>
      <c r="B630">
        <v>122</v>
      </c>
      <c r="C630">
        <v>1993</v>
      </c>
      <c r="D630" s="2">
        <v>3722.3091493041256</v>
      </c>
      <c r="E630" s="2">
        <v>3590.5459935765462</v>
      </c>
      <c r="F630" s="2">
        <v>8111.6692744791235</v>
      </c>
      <c r="G630" s="2">
        <v>11397.512970435642</v>
      </c>
      <c r="H630" s="2">
        <v>88487.19426830273</v>
      </c>
      <c r="I630" s="2">
        <v>118857.48139044394</v>
      </c>
      <c r="J630" s="3">
        <v>74.116775096763561</v>
      </c>
      <c r="K630" s="3">
        <v>0</v>
      </c>
      <c r="L630" s="4">
        <v>14610.450834085801</v>
      </c>
      <c r="M630" s="3">
        <v>115005.74030126854</v>
      </c>
      <c r="N630" s="3">
        <v>133845.54035445611</v>
      </c>
      <c r="O630" s="3">
        <v>-18839.800053187573</v>
      </c>
      <c r="P630" s="3">
        <v>-11755.458292502381</v>
      </c>
      <c r="Q630" s="3">
        <v>189342</v>
      </c>
      <c r="R630" s="4">
        <v>13373.960306349336</v>
      </c>
      <c r="S630" s="4">
        <v>58305.196409454002</v>
      </c>
      <c r="T630" s="4">
        <v>75113.233961953389</v>
      </c>
      <c r="U630" s="4">
        <v>60552.284980989934</v>
      </c>
      <c r="V630" s="3">
        <v>7066</v>
      </c>
      <c r="W630" s="3">
        <v>-1012.7143584879508</v>
      </c>
      <c r="X630" s="3">
        <v>-447.54253294501302</v>
      </c>
      <c r="Y630" s="6">
        <v>11.632182500000001</v>
      </c>
      <c r="Z630" s="6">
        <v>12.143000000000001</v>
      </c>
      <c r="AA630" s="5">
        <v>-0.10387095313825881</v>
      </c>
      <c r="AB630" s="7">
        <v>-6.4812293865755571E-2</v>
      </c>
    </row>
    <row r="631" spans="1:28" x14ac:dyDescent="0.35">
      <c r="A631" t="s">
        <v>31</v>
      </c>
      <c r="B631">
        <v>122</v>
      </c>
      <c r="C631">
        <v>1994</v>
      </c>
      <c r="D631" s="2">
        <v>4941.1979214148969</v>
      </c>
      <c r="E631" s="2">
        <v>5378.7947853040387</v>
      </c>
      <c r="F631" s="2">
        <v>9390.0993709545073</v>
      </c>
      <c r="G631" s="2">
        <v>13246.421733977573</v>
      </c>
      <c r="H631" s="2">
        <v>99772.084966724418</v>
      </c>
      <c r="I631" s="2">
        <v>137055.98138933285</v>
      </c>
      <c r="J631" s="3">
        <v>109.39921597228553</v>
      </c>
      <c r="K631" s="3">
        <v>118.51581730330933</v>
      </c>
      <c r="L631" s="4">
        <v>16822.106310483301</v>
      </c>
      <c r="M631" s="3">
        <v>131034.88778554941</v>
      </c>
      <c r="N631" s="3">
        <v>155799.71372591777</v>
      </c>
      <c r="O631" s="3">
        <v>-24764.825940368362</v>
      </c>
      <c r="P631" s="3">
        <v>-17844.573592843542</v>
      </c>
      <c r="Q631" s="3">
        <v>202854</v>
      </c>
      <c r="R631" s="4">
        <v>17731.789588841282</v>
      </c>
      <c r="S631" s="4">
        <v>64089.707357097272</v>
      </c>
      <c r="T631" s="4">
        <v>82040.295377883129</v>
      </c>
      <c r="U631" s="4">
        <v>72966.274032235568</v>
      </c>
      <c r="V631" s="3">
        <v>7047</v>
      </c>
      <c r="W631" s="3">
        <v>-2991.7585973227729</v>
      </c>
      <c r="X631" s="3">
        <v>-68.218941057060093</v>
      </c>
      <c r="Y631" s="6">
        <v>11.421824916666701</v>
      </c>
      <c r="Z631" s="6">
        <v>10.968999999999999</v>
      </c>
      <c r="AA631" s="5">
        <v>-0.11724200636282878</v>
      </c>
      <c r="AB631" s="7">
        <v>-8.4480045034510329E-2</v>
      </c>
    </row>
    <row r="632" spans="1:28" x14ac:dyDescent="0.35">
      <c r="A632" t="s">
        <v>31</v>
      </c>
      <c r="B632">
        <v>122</v>
      </c>
      <c r="C632">
        <v>1995</v>
      </c>
      <c r="D632" s="2">
        <v>5868.3584456780336</v>
      </c>
      <c r="E632" s="2">
        <v>6988.5011895321177</v>
      </c>
      <c r="F632" s="2">
        <v>11706.978588421889</v>
      </c>
      <c r="G632" s="2">
        <v>17535.685963521017</v>
      </c>
      <c r="H632" s="2">
        <v>116574.14750198256</v>
      </c>
      <c r="I632" s="2">
        <v>165402.94387874298</v>
      </c>
      <c r="J632" s="3">
        <v>168.51704996034894</v>
      </c>
      <c r="K632" s="3">
        <v>128.86597938144331</v>
      </c>
      <c r="L632" s="4">
        <v>18730.0632945262</v>
      </c>
      <c r="M632" s="3">
        <v>153048.06488056903</v>
      </c>
      <c r="N632" s="3">
        <v>190055.99701117753</v>
      </c>
      <c r="O632" s="3">
        <v>-37007.932130608504</v>
      </c>
      <c r="P632" s="3">
        <v>-29845.193827674368</v>
      </c>
      <c r="Q632" s="3">
        <v>239914</v>
      </c>
      <c r="R632" s="4">
        <v>21520.618556701036</v>
      </c>
      <c r="S632" s="4">
        <v>82484.13957176845</v>
      </c>
      <c r="T632" s="4">
        <v>95053.52894528152</v>
      </c>
      <c r="U632" s="4">
        <v>82918.804306974533</v>
      </c>
      <c r="V632" s="3">
        <v>4609</v>
      </c>
      <c r="W632" s="3">
        <v>-7013.838349130695</v>
      </c>
      <c r="X632" s="3">
        <v>-358.9632718022354</v>
      </c>
      <c r="Y632" s="6">
        <v>10.0814958333333</v>
      </c>
      <c r="Z632" s="6">
        <v>10.087999999999999</v>
      </c>
      <c r="AA632" s="5">
        <v>-0.15435451089574861</v>
      </c>
      <c r="AB632" s="7">
        <v>-0.12447980826384383</v>
      </c>
    </row>
    <row r="633" spans="1:28" x14ac:dyDescent="0.35">
      <c r="A633" t="s">
        <v>31</v>
      </c>
      <c r="B633">
        <v>122</v>
      </c>
      <c r="C633">
        <v>1996</v>
      </c>
      <c r="D633" s="2">
        <v>6454.2632828190617</v>
      </c>
      <c r="E633" s="2">
        <v>9056.0525835311291</v>
      </c>
      <c r="F633" s="2">
        <v>11867.810845353295</v>
      </c>
      <c r="G633" s="2">
        <v>18258.170531312764</v>
      </c>
      <c r="H633" s="2">
        <v>116578.41884243197</v>
      </c>
      <c r="I633" s="2">
        <v>162097.88226272637</v>
      </c>
      <c r="J633" s="3">
        <v>219.09804637575314</v>
      </c>
      <c r="K633" s="3">
        <v>109.54902318787657</v>
      </c>
      <c r="L633" s="4">
        <v>22864.810076326699</v>
      </c>
      <c r="M633" s="3">
        <v>157984.40109330678</v>
      </c>
      <c r="N633" s="3">
        <v>189521.65440075813</v>
      </c>
      <c r="O633" s="3">
        <v>-31537.253307451349</v>
      </c>
      <c r="P633" s="3">
        <v>-27736.394625691308</v>
      </c>
      <c r="Q633" s="3">
        <v>236044</v>
      </c>
      <c r="R633" s="4">
        <v>26848.639766295415</v>
      </c>
      <c r="S633" s="4">
        <v>78619.682307832743</v>
      </c>
      <c r="T633" s="4">
        <v>89729.779076136561</v>
      </c>
      <c r="U633" s="4">
        <v>83478.199954893629</v>
      </c>
      <c r="V633" s="3">
        <v>3971</v>
      </c>
      <c r="W633" s="3">
        <v>-6703.609362911775</v>
      </c>
      <c r="X633" s="3">
        <v>-58.554352762791275</v>
      </c>
      <c r="Y633" s="6">
        <v>10.5865575</v>
      </c>
      <c r="Z633" s="6">
        <v>10.954000000000001</v>
      </c>
      <c r="AA633" s="5">
        <v>-0.13824482296761376</v>
      </c>
      <c r="AB633" s="7">
        <v>-0.12158360550322901</v>
      </c>
    </row>
    <row r="634" spans="1:28" x14ac:dyDescent="0.35">
      <c r="A634" t="s">
        <v>31</v>
      </c>
      <c r="B634">
        <v>122</v>
      </c>
      <c r="C634">
        <v>1997</v>
      </c>
      <c r="D634" s="2">
        <v>11501.62273410908</v>
      </c>
      <c r="E634" s="2">
        <v>15661.679727697301</v>
      </c>
      <c r="F634" s="2">
        <v>15158.711311644109</v>
      </c>
      <c r="G634" s="2">
        <v>19694.451040924563</v>
      </c>
      <c r="H634" s="2">
        <v>117402.20058576744</v>
      </c>
      <c r="I634" s="2">
        <v>163791.96054179978</v>
      </c>
      <c r="J634" s="3">
        <v>201.37734504868203</v>
      </c>
      <c r="K634" s="3">
        <v>11.794506451357556</v>
      </c>
      <c r="L634" s="4">
        <v>19736.341901526299</v>
      </c>
      <c r="M634" s="3">
        <v>164000.25387809559</v>
      </c>
      <c r="N634" s="3">
        <v>199159.88581687299</v>
      </c>
      <c r="O634" s="3">
        <v>-35159.631938777398</v>
      </c>
      <c r="P634" s="3">
        <v>-33025.29844712856</v>
      </c>
      <c r="Q634" s="3">
        <v>211978</v>
      </c>
      <c r="R634" s="4">
        <v>32549.35486424444</v>
      </c>
      <c r="S634" s="4">
        <v>81429.589171218249</v>
      </c>
      <c r="T634" s="4">
        <v>84852.845721523001</v>
      </c>
      <c r="U634" s="4">
        <v>82362.371370581532</v>
      </c>
      <c r="V634" s="3">
        <v>2311</v>
      </c>
      <c r="W634" s="3">
        <v>-5099.3558317476118</v>
      </c>
      <c r="X634" s="3">
        <v>-100.33016677567777</v>
      </c>
      <c r="Y634" s="6">
        <v>12.204244166666699</v>
      </c>
      <c r="Z634" s="6">
        <v>12.632999999999999</v>
      </c>
      <c r="AA634" s="5">
        <v>-0.17169163567518655</v>
      </c>
      <c r="AB634" s="7">
        <v>-0.16126925102407283</v>
      </c>
    </row>
    <row r="635" spans="1:28" x14ac:dyDescent="0.35">
      <c r="A635" t="s">
        <v>31</v>
      </c>
      <c r="B635">
        <v>122</v>
      </c>
      <c r="C635">
        <v>1998</v>
      </c>
      <c r="D635" s="2">
        <v>17225.266025368179</v>
      </c>
      <c r="E635" s="2">
        <v>15622.805822763257</v>
      </c>
      <c r="F635" s="2">
        <v>18725.810845322208</v>
      </c>
      <c r="G635" s="2">
        <v>23836.5795522261</v>
      </c>
      <c r="H635" s="2">
        <v>132481.68894185749</v>
      </c>
      <c r="I635" s="2">
        <v>197339.37306266942</v>
      </c>
      <c r="J635" s="3">
        <v>0</v>
      </c>
      <c r="K635" s="3">
        <v>0</v>
      </c>
      <c r="L635" s="4">
        <v>22432.418733763698</v>
      </c>
      <c r="M635" s="3">
        <v>190865.18454631156</v>
      </c>
      <c r="N635" s="3">
        <v>236798.75843765878</v>
      </c>
      <c r="O635" s="3">
        <v>-45933.573891347216</v>
      </c>
      <c r="P635" s="3">
        <v>-41943.171746118605</v>
      </c>
      <c r="Q635" s="3">
        <v>217363</v>
      </c>
      <c r="R635" s="4">
        <v>41522.218438750322</v>
      </c>
      <c r="S635" s="4">
        <v>106051.65574189155</v>
      </c>
      <c r="T635" s="4">
        <v>90959.470503107179</v>
      </c>
      <c r="U635" s="4">
        <v>91287.717320777869</v>
      </c>
      <c r="V635" s="3">
        <v>3989</v>
      </c>
      <c r="W635" s="3">
        <v>-3513.1430285311335</v>
      </c>
      <c r="X635" s="3">
        <v>-306.37645722236471</v>
      </c>
      <c r="Y635" s="6">
        <v>12.379065000000001</v>
      </c>
      <c r="Z635" s="6">
        <v>11.747</v>
      </c>
      <c r="AA635" s="5">
        <v>-0.20053202676103701</v>
      </c>
      <c r="AB635" s="7">
        <v>-0.18311114347276705</v>
      </c>
    </row>
    <row r="636" spans="1:28" x14ac:dyDescent="0.35">
      <c r="A636" t="s">
        <v>31</v>
      </c>
      <c r="B636">
        <v>122</v>
      </c>
      <c r="C636">
        <v>1999</v>
      </c>
      <c r="D636" s="2">
        <v>28935.795180000012</v>
      </c>
      <c r="E636" s="2">
        <v>14745.016500000005</v>
      </c>
      <c r="F636" s="2">
        <v>20457.674400000007</v>
      </c>
      <c r="G636" s="2">
        <v>23991.254440000008</v>
      </c>
      <c r="H636" s="2">
        <v>157599.03604000006</v>
      </c>
      <c r="I636" s="2">
        <v>224503.00127792615</v>
      </c>
      <c r="J636" s="3">
        <v>0</v>
      </c>
      <c r="K636" s="3">
        <v>0</v>
      </c>
      <c r="L636" s="4">
        <v>15120.494280577201</v>
      </c>
      <c r="M636" s="3">
        <v>222112.99990057727</v>
      </c>
      <c r="N636" s="3">
        <v>263239.27221792616</v>
      </c>
      <c r="O636" s="3">
        <v>-41126.272317348892</v>
      </c>
      <c r="P636" s="3">
        <v>-37315.523937348917</v>
      </c>
      <c r="Q636" s="3">
        <v>216637</v>
      </c>
      <c r="R636" s="4">
        <v>64363.114640000022</v>
      </c>
      <c r="S636" s="4">
        <v>124308.70170000005</v>
      </c>
      <c r="T636" s="4">
        <v>93235.921400000036</v>
      </c>
      <c r="U636" s="4">
        <v>100194.29957792611</v>
      </c>
      <c r="V636" s="3">
        <v>3811</v>
      </c>
      <c r="W636" s="3">
        <v>-3491.8773304029364</v>
      </c>
      <c r="X636" s="3">
        <v>-280.97071560439616</v>
      </c>
      <c r="Y636" s="6">
        <v>12.859931627991317</v>
      </c>
      <c r="Z636" s="6">
        <v>13.643054201089585</v>
      </c>
      <c r="AA636" s="5">
        <v>-0.20140008933597528</v>
      </c>
      <c r="AB636" s="7">
        <v>-0.18273841588678308</v>
      </c>
    </row>
    <row r="637" spans="1:28" x14ac:dyDescent="0.35">
      <c r="A637" t="s">
        <v>31</v>
      </c>
      <c r="B637">
        <v>122</v>
      </c>
      <c r="C637">
        <v>2000</v>
      </c>
      <c r="D637" s="2">
        <v>42698.318749999999</v>
      </c>
      <c r="E637" s="2">
        <v>19569.345499999999</v>
      </c>
      <c r="F637" s="2">
        <v>26261.501499999998</v>
      </c>
      <c r="G637" s="2">
        <v>31279.501900000003</v>
      </c>
      <c r="H637" s="2">
        <v>174967.12579999998</v>
      </c>
      <c r="I637" s="2">
        <v>248417.82098236762</v>
      </c>
      <c r="J637" s="3">
        <v>0</v>
      </c>
      <c r="K637" s="3">
        <v>0</v>
      </c>
      <c r="L637" s="4">
        <v>14318.557871908501</v>
      </c>
      <c r="M637" s="3">
        <v>258245.50392190847</v>
      </c>
      <c r="N637" s="3">
        <v>299266.66838236758</v>
      </c>
      <c r="O637" s="3">
        <v>-41021.164460459113</v>
      </c>
      <c r="P637" s="3">
        <v>-37713.05086045913</v>
      </c>
      <c r="Q637" s="3">
        <v>196268</v>
      </c>
      <c r="R637" s="4">
        <v>72981.813450000001</v>
      </c>
      <c r="S637" s="4">
        <v>141512.30100000001</v>
      </c>
      <c r="T637" s="4">
        <v>101985.31234999999</v>
      </c>
      <c r="U637" s="4">
        <v>106905.51998236761</v>
      </c>
      <c r="V637" s="3">
        <v>3308</v>
      </c>
      <c r="W637" s="3">
        <v>-1339.4198632730752</v>
      </c>
      <c r="X637" s="3">
        <v>-461.6319997068033</v>
      </c>
      <c r="Y637" s="6">
        <v>14.839352567224164</v>
      </c>
      <c r="Z637" s="6">
        <v>14.729513434083398</v>
      </c>
      <c r="AA637" s="5">
        <v>-0.20745883512006952</v>
      </c>
      <c r="AB637" s="7">
        <v>-0.19072851059302234</v>
      </c>
    </row>
    <row r="638" spans="1:28" x14ac:dyDescent="0.35">
      <c r="A638" t="s">
        <v>31</v>
      </c>
      <c r="B638">
        <v>122</v>
      </c>
      <c r="C638">
        <v>2001</v>
      </c>
      <c r="D638" s="2">
        <v>31190.320009633317</v>
      </c>
      <c r="E638" s="2">
        <v>14919.79722621636</v>
      </c>
      <c r="F638" s="2">
        <v>29934.053942863618</v>
      </c>
      <c r="G638" s="2">
        <v>35163.995926313</v>
      </c>
      <c r="H638" s="2">
        <v>191173.72006343189</v>
      </c>
      <c r="I638" s="2">
        <v>265346.5742212559</v>
      </c>
      <c r="J638" s="3">
        <v>0</v>
      </c>
      <c r="K638" s="3">
        <v>0</v>
      </c>
      <c r="L638" s="4">
        <v>12509.149438844999</v>
      </c>
      <c r="M638" s="3">
        <v>264807.24345477385</v>
      </c>
      <c r="N638" s="3">
        <v>315430.36737378524</v>
      </c>
      <c r="O638" s="3">
        <v>-50623.123919011385</v>
      </c>
      <c r="P638" s="3">
        <v>-47521.564329011424</v>
      </c>
      <c r="Q638" s="3">
        <v>196479</v>
      </c>
      <c r="R638" s="4">
        <v>81267.773270629186</v>
      </c>
      <c r="S638" s="4">
        <v>156473.39638637166</v>
      </c>
      <c r="T638" s="4">
        <v>109905.9467928027</v>
      </c>
      <c r="U638" s="4">
        <v>108873.17783488422</v>
      </c>
      <c r="V638" s="3">
        <v>3102</v>
      </c>
      <c r="W638" s="3">
        <v>-1511.1463150932013</v>
      </c>
      <c r="X638" s="3">
        <v>-523.22663730235195</v>
      </c>
      <c r="Y638" s="6">
        <v>15.30299284322207</v>
      </c>
      <c r="Z638" s="6">
        <v>15.551812379909951</v>
      </c>
      <c r="AA638" s="5">
        <v>-0.26184087020813318</v>
      </c>
      <c r="AB638" s="7">
        <v>-0.24579849670018411</v>
      </c>
    </row>
    <row r="639" spans="1:28" x14ac:dyDescent="0.35">
      <c r="A639" t="s">
        <v>31</v>
      </c>
      <c r="B639">
        <v>122</v>
      </c>
      <c r="C639">
        <v>2002</v>
      </c>
      <c r="D639" s="2">
        <v>30047.485041673412</v>
      </c>
      <c r="E639" s="2">
        <v>17235.445140028805</v>
      </c>
      <c r="F639" s="2">
        <v>44075.753822390616</v>
      </c>
      <c r="G639" s="2">
        <v>44618.101596060122</v>
      </c>
      <c r="H639" s="2">
        <v>247000.3823053079</v>
      </c>
      <c r="I639" s="2">
        <v>319153.42610403558</v>
      </c>
      <c r="J639" s="3">
        <v>0</v>
      </c>
      <c r="K639" s="3">
        <v>0</v>
      </c>
      <c r="L639" s="4">
        <v>9683.2154093469908</v>
      </c>
      <c r="M639" s="3">
        <v>330806.83657871891</v>
      </c>
      <c r="N639" s="3">
        <v>381006.97284012451</v>
      </c>
      <c r="O639" s="3">
        <v>-50200.136261405598</v>
      </c>
      <c r="P639" s="3">
        <v>-46702.618846268626</v>
      </c>
      <c r="Q639" s="3">
        <v>212687</v>
      </c>
      <c r="R639" s="4">
        <v>122436.54799039644</v>
      </c>
      <c r="S639" s="4">
        <v>201037.63572353576</v>
      </c>
      <c r="T639" s="4">
        <v>124563.83431491145</v>
      </c>
      <c r="U639" s="4">
        <v>118115.79038049982</v>
      </c>
      <c r="V639" s="3">
        <v>3498</v>
      </c>
      <c r="W639" s="3">
        <v>5469.6741884692128</v>
      </c>
      <c r="X639" s="3">
        <v>-495.94397566738331</v>
      </c>
      <c r="Y639" s="6">
        <v>14.494705046197565</v>
      </c>
      <c r="Z639" s="6">
        <v>13.06933560638371</v>
      </c>
      <c r="AA639" s="5">
        <v>-0.21281786329686425</v>
      </c>
      <c r="AB639" s="7">
        <v>-0.1979905293777475</v>
      </c>
    </row>
    <row r="640" spans="1:28" x14ac:dyDescent="0.35">
      <c r="A640" t="s">
        <v>31</v>
      </c>
      <c r="B640">
        <v>122</v>
      </c>
      <c r="C640">
        <v>2003</v>
      </c>
      <c r="D640" s="2">
        <v>44150.093062962005</v>
      </c>
      <c r="E640" s="2">
        <v>26470.539786978003</v>
      </c>
      <c r="F640" s="2">
        <v>58295.099571684004</v>
      </c>
      <c r="G640" s="2">
        <v>56529.735797322006</v>
      </c>
      <c r="H640" s="2">
        <v>327260.91466694407</v>
      </c>
      <c r="I640" s="2">
        <v>400343.18310013984</v>
      </c>
      <c r="J640" s="3">
        <v>0</v>
      </c>
      <c r="K640" s="3">
        <v>0</v>
      </c>
      <c r="L640" s="4">
        <v>8470.01382667912</v>
      </c>
      <c r="M640" s="3">
        <v>438176.12112826924</v>
      </c>
      <c r="N640" s="3">
        <v>483343.45868443983</v>
      </c>
      <c r="O640" s="3">
        <v>-45167.337556170591</v>
      </c>
      <c r="P640" s="3">
        <v>-40908.645008527616</v>
      </c>
      <c r="Q640" s="3">
        <v>260714</v>
      </c>
      <c r="R640" s="4">
        <v>162884.69818944004</v>
      </c>
      <c r="S640" s="4">
        <v>255200.52302703605</v>
      </c>
      <c r="T640" s="4">
        <v>164376.21647750403</v>
      </c>
      <c r="U640" s="4">
        <v>145142.66007310376</v>
      </c>
      <c r="V640" s="3">
        <v>4259</v>
      </c>
      <c r="W640" s="3">
        <v>4185.2625433448384</v>
      </c>
      <c r="X640" s="3">
        <v>-214.95039408012909</v>
      </c>
      <c r="Y640" s="6">
        <v>12.116594910365272</v>
      </c>
      <c r="Z640" s="6">
        <v>10.851791172141411</v>
      </c>
      <c r="AA640" s="5">
        <v>-0.15516043114319403</v>
      </c>
      <c r="AB640" s="7">
        <v>-0.14053082028829611</v>
      </c>
    </row>
    <row r="641" spans="1:28" x14ac:dyDescent="0.35">
      <c r="A641" t="s">
        <v>31</v>
      </c>
      <c r="B641">
        <v>122</v>
      </c>
      <c r="C641">
        <v>2004</v>
      </c>
      <c r="D641" s="2">
        <v>54934.612213052176</v>
      </c>
      <c r="E641" s="2">
        <v>45181.276815565179</v>
      </c>
      <c r="F641" s="2">
        <v>73276.328053922465</v>
      </c>
      <c r="G641" s="2">
        <v>74500.127513739266</v>
      </c>
      <c r="H641" s="2">
        <v>409582.11436044011</v>
      </c>
      <c r="I641" s="2">
        <v>485674.19225461048</v>
      </c>
      <c r="J641" s="3">
        <v>0</v>
      </c>
      <c r="K641" s="3">
        <v>0</v>
      </c>
      <c r="L641" s="4">
        <v>7858.3513602020103</v>
      </c>
      <c r="M641" s="3">
        <v>545651.40598761686</v>
      </c>
      <c r="N641" s="3">
        <v>605355.59658391494</v>
      </c>
      <c r="O641" s="3">
        <v>-59704.190596298082</v>
      </c>
      <c r="P641" s="3">
        <v>-55374.058910692576</v>
      </c>
      <c r="Q641" s="3">
        <v>299075</v>
      </c>
      <c r="R641" s="4">
        <v>209602.7149971819</v>
      </c>
      <c r="S641" s="4">
        <v>302946.55788089137</v>
      </c>
      <c r="T641" s="4">
        <v>199979.39936325821</v>
      </c>
      <c r="U641" s="4">
        <v>182727.63437371908</v>
      </c>
      <c r="V641" s="3">
        <v>4330</v>
      </c>
      <c r="W641" s="3">
        <v>6074.8986840187563</v>
      </c>
      <c r="X641" s="3">
        <v>-297.2528209956717</v>
      </c>
      <c r="Y641" s="6">
        <v>11.018399168072616</v>
      </c>
      <c r="Z641" s="6">
        <v>10.062265803108883</v>
      </c>
      <c r="AA641" s="5">
        <v>-0.18230643029919219</v>
      </c>
      <c r="AB641" s="7">
        <v>-0.16908439609281756</v>
      </c>
    </row>
    <row r="642" spans="1:28" x14ac:dyDescent="0.35">
      <c r="A642" t="s">
        <v>31</v>
      </c>
      <c r="B642">
        <v>122</v>
      </c>
      <c r="C642">
        <v>2005</v>
      </c>
      <c r="D642" s="2">
        <v>63610.769729798296</v>
      </c>
      <c r="E642" s="2">
        <v>59235.693310504495</v>
      </c>
      <c r="F642" s="2">
        <v>146925.02750383908</v>
      </c>
      <c r="G642" s="2">
        <v>154666.3540302162</v>
      </c>
      <c r="H642" s="2">
        <v>428661.97192805225</v>
      </c>
      <c r="I642" s="2">
        <v>500212.47348905622</v>
      </c>
      <c r="J642" s="3">
        <v>0</v>
      </c>
      <c r="K642" s="3">
        <v>0</v>
      </c>
      <c r="L642" s="4">
        <v>6839.0520577280395</v>
      </c>
      <c r="M642" s="3">
        <v>646036.82121941762</v>
      </c>
      <c r="N642" s="3">
        <v>714114.52082977688</v>
      </c>
      <c r="O642" s="3">
        <v>-68077.699610359268</v>
      </c>
      <c r="P642" s="3">
        <v>-63084.556064186618</v>
      </c>
      <c r="Q642" s="3">
        <v>314126</v>
      </c>
      <c r="R642" s="4">
        <v>220617.72333529897</v>
      </c>
      <c r="S642" s="4">
        <v>291369.47095277859</v>
      </c>
      <c r="T642" s="4">
        <v>208044.24859275328</v>
      </c>
      <c r="U642" s="4">
        <v>208843.00253627764</v>
      </c>
      <c r="V642" s="3">
        <v>4989</v>
      </c>
      <c r="W642" s="3">
        <v>6232.9455267551612</v>
      </c>
      <c r="X642" s="3">
        <v>-83.400739634835759</v>
      </c>
      <c r="Y642" s="6">
        <v>11.016734520611545</v>
      </c>
      <c r="Z642" s="6">
        <v>11.61804886870781</v>
      </c>
      <c r="AA642" s="5">
        <v>-0.22855004070978518</v>
      </c>
      <c r="AB642" s="7">
        <v>-0.21178708944558133</v>
      </c>
    </row>
    <row r="643" spans="1:28" x14ac:dyDescent="0.35">
      <c r="A643" t="s">
        <v>31</v>
      </c>
      <c r="B643">
        <v>122</v>
      </c>
      <c r="C643">
        <v>2006</v>
      </c>
      <c r="D643" s="2">
        <v>88108.616999999998</v>
      </c>
      <c r="E643" s="2">
        <v>92955.177000000011</v>
      </c>
      <c r="F643" s="2">
        <v>212268.79200000004</v>
      </c>
      <c r="G643" s="2">
        <v>216232.96200000003</v>
      </c>
      <c r="H643" s="2">
        <v>575513.196</v>
      </c>
      <c r="I643" s="2">
        <v>624960.64863458672</v>
      </c>
      <c r="J643" s="3">
        <v>4637.1570000000002</v>
      </c>
      <c r="K643" s="3">
        <v>4649.01</v>
      </c>
      <c r="L643" s="4">
        <v>7010.0072275257398</v>
      </c>
      <c r="M643" s="3">
        <v>887537.76922752568</v>
      </c>
      <c r="N643" s="3">
        <v>938797.79763458669</v>
      </c>
      <c r="O643" s="3">
        <v>-51260.028407061007</v>
      </c>
      <c r="P643" s="3">
        <v>-45369.087407061132</v>
      </c>
      <c r="Q643" s="3">
        <v>333924</v>
      </c>
      <c r="R643" s="4">
        <v>264848.7</v>
      </c>
      <c r="S643" s="4">
        <v>354350.70299999998</v>
      </c>
      <c r="T643" s="4">
        <v>310664.49599999998</v>
      </c>
      <c r="U643" s="4">
        <v>270609.94563458679</v>
      </c>
      <c r="V643" s="3">
        <v>5901</v>
      </c>
      <c r="W643" s="3">
        <v>10993.883346665119</v>
      </c>
      <c r="X643" s="3">
        <v>-1139.2469295974779</v>
      </c>
      <c r="Y643" s="6">
        <v>10.915757480473275</v>
      </c>
      <c r="Z643" s="6">
        <v>10.406843014741536</v>
      </c>
      <c r="AA643" s="5">
        <v>-0.14635121544575164</v>
      </c>
      <c r="AB643" s="7">
        <v>-0.12953213823762366</v>
      </c>
    </row>
    <row r="644" spans="1:28" x14ac:dyDescent="0.35">
      <c r="A644" t="s">
        <v>31</v>
      </c>
      <c r="B644">
        <v>122</v>
      </c>
      <c r="C644">
        <v>2007</v>
      </c>
      <c r="D644" s="2">
        <v>100796.15910000006</v>
      </c>
      <c r="E644" s="2">
        <v>105124.13310000011</v>
      </c>
      <c r="F644" s="2">
        <v>305613.84840000019</v>
      </c>
      <c r="G644" s="2">
        <v>313267.29630000016</v>
      </c>
      <c r="H644" s="2">
        <v>701683.8255000005</v>
      </c>
      <c r="I644" s="2">
        <v>747422.26483219641</v>
      </c>
      <c r="J644" s="3">
        <v>9972.0054000000055</v>
      </c>
      <c r="K644" s="3">
        <v>11111.410800000009</v>
      </c>
      <c r="L644" s="4">
        <v>10688.5382152108</v>
      </c>
      <c r="M644" s="3">
        <v>1128754.3766152116</v>
      </c>
      <c r="N644" s="3">
        <v>1176925.1050321965</v>
      </c>
      <c r="O644" s="3">
        <v>-48170.728416984901</v>
      </c>
      <c r="P644" s="3">
        <v>-40649.769516985005</v>
      </c>
      <c r="Q644" s="3">
        <v>386806</v>
      </c>
      <c r="R644" s="4">
        <v>304802.72130000021</v>
      </c>
      <c r="S644" s="4">
        <v>430113.76170000021</v>
      </c>
      <c r="T644" s="4">
        <v>396881.10420000023</v>
      </c>
      <c r="U644" s="4">
        <v>317308.5031321962</v>
      </c>
      <c r="V644" s="3">
        <v>7530</v>
      </c>
      <c r="W644" s="3">
        <v>14749.05406867085</v>
      </c>
      <c r="X644" s="3">
        <v>41.835200828934028</v>
      </c>
      <c r="Y644" s="6">
        <v>10.000752918491335</v>
      </c>
      <c r="Z644" s="6">
        <v>9.3103812583483414</v>
      </c>
      <c r="AA644" s="5">
        <v>-0.11593772643583347</v>
      </c>
      <c r="AB644" s="7">
        <v>-9.7836217404554573E-2</v>
      </c>
    </row>
    <row r="645" spans="1:28" x14ac:dyDescent="0.35">
      <c r="A645" t="s">
        <v>31</v>
      </c>
      <c r="B645">
        <v>122</v>
      </c>
      <c r="C645">
        <v>2008</v>
      </c>
      <c r="D645" s="2">
        <v>54860.81400000002</v>
      </c>
      <c r="E645" s="2">
        <v>46804.262700000021</v>
      </c>
      <c r="F645" s="2">
        <v>304464.9924000001</v>
      </c>
      <c r="G645" s="2">
        <v>297278.25360000011</v>
      </c>
      <c r="H645" s="2">
        <v>694587.7281000003</v>
      </c>
      <c r="I645" s="2">
        <v>772436.86366659007</v>
      </c>
      <c r="J645" s="3">
        <v>20207.484000000011</v>
      </c>
      <c r="K645" s="3">
        <v>15162.571500000009</v>
      </c>
      <c r="L645" s="4">
        <v>8911.9603848454408</v>
      </c>
      <c r="M645" s="3">
        <v>1083032.978884846</v>
      </c>
      <c r="N645" s="3">
        <v>1131681.9514665902</v>
      </c>
      <c r="O645" s="3">
        <v>-48648.972581744194</v>
      </c>
      <c r="P645" s="3">
        <v>-40872.152881744405</v>
      </c>
      <c r="Q645" s="3">
        <v>429187</v>
      </c>
      <c r="R645" s="4">
        <v>267562.67520000011</v>
      </c>
      <c r="S645" s="4">
        <v>449940.78510000021</v>
      </c>
      <c r="T645" s="4">
        <v>427025.05290000018</v>
      </c>
      <c r="U645" s="4">
        <v>322496.0785665898</v>
      </c>
      <c r="V645" s="3">
        <v>7786.5615000000034</v>
      </c>
      <c r="W645" s="3">
        <v>19299.05240162231</v>
      </c>
      <c r="X645" s="3">
        <v>-244.1317307230606</v>
      </c>
      <c r="Y645" s="6">
        <v>9.3188925974643624</v>
      </c>
      <c r="Z645" s="6">
        <v>9.8482519583348385</v>
      </c>
      <c r="AA645" s="5">
        <v>-0.11979038444818657</v>
      </c>
      <c r="AB645" s="7">
        <v>-0.10064119851045951</v>
      </c>
    </row>
    <row r="646" spans="1:28" x14ac:dyDescent="0.35">
      <c r="A646" t="s">
        <v>31</v>
      </c>
      <c r="B646">
        <v>122</v>
      </c>
      <c r="C646">
        <v>2009</v>
      </c>
      <c r="D646" s="2">
        <v>75206.523000000045</v>
      </c>
      <c r="E646" s="2">
        <v>60307.837800000038</v>
      </c>
      <c r="F646" s="2">
        <v>339098.51220000023</v>
      </c>
      <c r="G646" s="2">
        <v>336457.89240000024</v>
      </c>
      <c r="H646" s="2">
        <v>699033.86280000047</v>
      </c>
      <c r="I646" s="2">
        <v>761452.88898108341</v>
      </c>
      <c r="J646" s="3">
        <v>16343.607000000009</v>
      </c>
      <c r="K646" s="3">
        <v>10398.250800000009</v>
      </c>
      <c r="L646" s="4">
        <v>8114.2740149959</v>
      </c>
      <c r="M646" s="3">
        <v>1137796.7790149967</v>
      </c>
      <c r="N646" s="3">
        <v>1168616.8699810838</v>
      </c>
      <c r="O646" s="3">
        <v>-30820.090966087067</v>
      </c>
      <c r="P646" s="3">
        <v>-20894.357166087058</v>
      </c>
      <c r="Q646" s="3">
        <v>398857</v>
      </c>
      <c r="R646" s="4">
        <v>285257.52780000016</v>
      </c>
      <c r="S646" s="4">
        <v>458725.93620000029</v>
      </c>
      <c r="T646" s="4">
        <v>413776.33500000025</v>
      </c>
      <c r="U646" s="4">
        <v>302726.95278108318</v>
      </c>
      <c r="V646" s="3">
        <v>9938.699400000005</v>
      </c>
      <c r="W646" s="3">
        <v>10303.724796158431</v>
      </c>
      <c r="X646" s="3">
        <v>-152.083006674995</v>
      </c>
      <c r="Y646" s="6">
        <v>9.8264876553218574</v>
      </c>
      <c r="Z646" s="6">
        <v>9.5139610234725751</v>
      </c>
      <c r="AA646" s="5">
        <v>-7.4813462100338693E-2</v>
      </c>
      <c r="AB646" s="7">
        <v>-5.0719486833314051E-2</v>
      </c>
    </row>
    <row r="647" spans="1:28" x14ac:dyDescent="0.35">
      <c r="A647" t="s">
        <v>31</v>
      </c>
      <c r="B647">
        <v>122</v>
      </c>
      <c r="C647">
        <v>2010</v>
      </c>
      <c r="D647" s="2">
        <v>87505.065600000002</v>
      </c>
      <c r="E647" s="2">
        <v>62709.2022</v>
      </c>
      <c r="F647" s="2">
        <v>318054.34980000003</v>
      </c>
      <c r="G647" s="2">
        <v>295848.04200000002</v>
      </c>
      <c r="H647" s="2">
        <v>636132.75120000006</v>
      </c>
      <c r="I647" s="2">
        <v>729423.81026331149</v>
      </c>
      <c r="J647" s="3">
        <v>14540.528399999999</v>
      </c>
      <c r="K647" s="3">
        <v>10966.1934</v>
      </c>
      <c r="L647" s="4">
        <v>9589.3124250212586</v>
      </c>
      <c r="M647" s="3">
        <v>1065822.0074250214</v>
      </c>
      <c r="N647" s="3">
        <v>1098947.2478633116</v>
      </c>
      <c r="O647" s="3">
        <v>-33125.240438290173</v>
      </c>
      <c r="P647" s="3">
        <v>-20431.340338290051</v>
      </c>
      <c r="Q647" s="3">
        <v>390146</v>
      </c>
      <c r="R647" s="4">
        <v>268323.65820000001</v>
      </c>
      <c r="S647" s="4">
        <v>442490.64720000001</v>
      </c>
      <c r="T647" s="4">
        <v>367809.09299999999</v>
      </c>
      <c r="U647" s="4">
        <v>286933.16306331154</v>
      </c>
      <c r="V647" s="3">
        <v>12695.236199999999</v>
      </c>
      <c r="W647" s="3">
        <v>11472.43114444431</v>
      </c>
      <c r="X647" s="3">
        <v>267.77663809521943</v>
      </c>
      <c r="Y647" s="6">
        <v>10.338417397192392</v>
      </c>
      <c r="Z647" s="6">
        <v>10.257305979954049</v>
      </c>
      <c r="AA647" s="5">
        <v>-8.4238597846693769E-2</v>
      </c>
      <c r="AB647" s="7">
        <v>-5.1957583988935609E-2</v>
      </c>
    </row>
    <row r="648" spans="1:28" x14ac:dyDescent="0.35">
      <c r="A648" t="s">
        <v>31</v>
      </c>
      <c r="B648">
        <v>122</v>
      </c>
      <c r="C648">
        <v>2011</v>
      </c>
      <c r="D648" s="2">
        <v>74039.545799999978</v>
      </c>
      <c r="E648" s="2">
        <v>47413.671599999994</v>
      </c>
      <c r="F648" s="2">
        <v>337370.19209999999</v>
      </c>
      <c r="G648" s="2">
        <v>292228.60889999999</v>
      </c>
      <c r="H648" s="2">
        <v>635403.23639999982</v>
      </c>
      <c r="I648" s="2">
        <v>743674.46992216154</v>
      </c>
      <c r="J648" s="3">
        <v>15940.848</v>
      </c>
      <c r="K648" s="3">
        <v>12279.111000000001</v>
      </c>
      <c r="L648" s="4">
        <v>10986.937165179001</v>
      </c>
      <c r="M648" s="3">
        <v>1073740.7594651789</v>
      </c>
      <c r="N648" s="3">
        <v>1095595.8614221616</v>
      </c>
      <c r="O648" s="3">
        <v>-21855.101956982631</v>
      </c>
      <c r="P648" s="3">
        <v>-7681.7214569828593</v>
      </c>
      <c r="Q648" s="3">
        <v>428879</v>
      </c>
      <c r="R648" s="4">
        <v>245983.329</v>
      </c>
      <c r="S648" s="4">
        <v>442878.67979999987</v>
      </c>
      <c r="T648" s="4">
        <v>389419.90739999985</v>
      </c>
      <c r="U648" s="4">
        <v>300795.79012216168</v>
      </c>
      <c r="V648" s="3">
        <v>14173.380599999999</v>
      </c>
      <c r="W648" s="3">
        <v>6798.9759823796239</v>
      </c>
      <c r="X648" s="3">
        <v>-458.23679650973691</v>
      </c>
      <c r="Y648" s="6">
        <v>9.846446013030814</v>
      </c>
      <c r="Z648" s="6">
        <v>10.592636409625628</v>
      </c>
      <c r="AA648" s="5">
        <v>-5.4820452588635681E-2</v>
      </c>
      <c r="AB648" s="7">
        <v>-1.92685189829137E-2</v>
      </c>
    </row>
    <row r="649" spans="1:28" x14ac:dyDescent="0.35">
      <c r="A649" t="s">
        <v>31</v>
      </c>
      <c r="B649">
        <v>122</v>
      </c>
      <c r="C649">
        <v>2012</v>
      </c>
      <c r="D649" s="2">
        <v>86708.329199999978</v>
      </c>
      <c r="E649" s="2">
        <v>57855.689999999995</v>
      </c>
      <c r="F649" s="2">
        <v>366199.47</v>
      </c>
      <c r="G649" s="2">
        <v>313889.2182</v>
      </c>
      <c r="H649" s="2">
        <v>641996.29080000008</v>
      </c>
      <c r="I649" s="2">
        <v>768445.69649985293</v>
      </c>
      <c r="J649" s="3">
        <v>16477.9866</v>
      </c>
      <c r="K649" s="3">
        <v>11800.713599999999</v>
      </c>
      <c r="L649" s="4">
        <v>12232.101627774598</v>
      </c>
      <c r="M649" s="3">
        <v>1123614.1782277746</v>
      </c>
      <c r="N649" s="3">
        <v>1151991.3182998528</v>
      </c>
      <c r="O649" s="3">
        <v>-28377.140072078211</v>
      </c>
      <c r="P649" s="3">
        <v>-13396.672572078227</v>
      </c>
      <c r="Q649" s="3">
        <v>407008</v>
      </c>
      <c r="R649" s="4">
        <v>247544.5086</v>
      </c>
      <c r="S649" s="4">
        <v>463398.34859999985</v>
      </c>
      <c r="T649" s="4">
        <v>394451.78220000002</v>
      </c>
      <c r="U649" s="4">
        <v>305047.34789985308</v>
      </c>
      <c r="V649" s="3">
        <v>14979.148199999998</v>
      </c>
      <c r="W649" s="3">
        <v>6141.9330766749954</v>
      </c>
      <c r="X649" s="3">
        <v>-577.85786292803766</v>
      </c>
      <c r="Y649" s="6">
        <v>10.667756145773417</v>
      </c>
      <c r="Z649" s="6">
        <v>10.387912877379568</v>
      </c>
      <c r="AA649" s="5">
        <v>-6.7892358724949808E-2</v>
      </c>
      <c r="AB649" s="7">
        <v>-3.2051563253873067E-2</v>
      </c>
    </row>
    <row r="650" spans="1:28" x14ac:dyDescent="0.35">
      <c r="A650" t="s">
        <v>31</v>
      </c>
      <c r="B650">
        <v>122</v>
      </c>
      <c r="C650">
        <v>2013</v>
      </c>
      <c r="D650" s="2">
        <v>102318.1872</v>
      </c>
      <c r="E650" s="2">
        <v>65654.813699999999</v>
      </c>
      <c r="F650" s="2">
        <v>393904.05839999998</v>
      </c>
      <c r="G650" s="2">
        <v>338620.07669999998</v>
      </c>
      <c r="H650" s="2">
        <v>665570.20919999981</v>
      </c>
      <c r="I650" s="2">
        <v>779138.94119432208</v>
      </c>
      <c r="J650" s="3">
        <v>12229.8588</v>
      </c>
      <c r="K650" s="3">
        <v>10657.684800000001</v>
      </c>
      <c r="L650" s="4">
        <v>12473.847962013599</v>
      </c>
      <c r="M650" s="3">
        <v>1186496.1615620134</v>
      </c>
      <c r="N650" s="3">
        <v>1194071.516394322</v>
      </c>
      <c r="O650" s="3">
        <v>-7575.3548323085997</v>
      </c>
      <c r="P650" s="3">
        <v>3240.926367691136</v>
      </c>
      <c r="Q650" s="3">
        <v>426587</v>
      </c>
      <c r="R650" s="4">
        <v>253255.16579999999</v>
      </c>
      <c r="S650" s="4">
        <v>469202.91839999985</v>
      </c>
      <c r="T650" s="4">
        <v>412315.04339999985</v>
      </c>
      <c r="U650" s="4">
        <v>309936.02279432223</v>
      </c>
      <c r="V650" s="3">
        <v>10816.281299999999</v>
      </c>
      <c r="W650" s="3">
        <v>7477.9235140349738</v>
      </c>
      <c r="X650" s="3">
        <v>-381.86168100402057</v>
      </c>
      <c r="Y650" s="6">
        <v>10.319724486619023</v>
      </c>
      <c r="Z650" s="6">
        <v>9.9382294615434716</v>
      </c>
      <c r="AA650" s="5">
        <v>-1.7101581751623275E-2</v>
      </c>
      <c r="AB650" s="7">
        <v>7.3164846340498888E-3</v>
      </c>
    </row>
    <row r="651" spans="1:28" x14ac:dyDescent="0.35">
      <c r="A651" t="s">
        <v>31</v>
      </c>
      <c r="B651">
        <v>122</v>
      </c>
      <c r="C651">
        <v>2014</v>
      </c>
      <c r="D651" s="2">
        <v>100301.6574</v>
      </c>
      <c r="E651" s="2">
        <v>54857.894400000005</v>
      </c>
      <c r="F651" s="2">
        <v>364425.47010000009</v>
      </c>
      <c r="G651" s="2">
        <v>318446.28900000011</v>
      </c>
      <c r="H651" s="2">
        <v>585153.7065000002</v>
      </c>
      <c r="I651" s="2">
        <v>693679.64234061772</v>
      </c>
      <c r="J651" s="3">
        <v>11263.2057</v>
      </c>
      <c r="K651" s="3">
        <v>9934.9803000000047</v>
      </c>
      <c r="L651" s="4">
        <v>14145.081235223301</v>
      </c>
      <c r="M651" s="3">
        <v>1075289.1209352235</v>
      </c>
      <c r="N651" s="3">
        <v>1076918.8060406176</v>
      </c>
      <c r="O651" s="3">
        <v>-1629.6851053941064</v>
      </c>
      <c r="P651" s="3">
        <v>9166.0920946057868</v>
      </c>
      <c r="Q651" s="3">
        <v>438669</v>
      </c>
      <c r="R651" s="4">
        <v>239721.61680000011</v>
      </c>
      <c r="S651" s="4">
        <v>430761.46590000013</v>
      </c>
      <c r="T651" s="4">
        <v>345432.08970000013</v>
      </c>
      <c r="U651" s="4">
        <v>262918.17644061759</v>
      </c>
      <c r="V651" s="3">
        <v>10795.777200000002</v>
      </c>
      <c r="W651" s="3">
        <v>10147.917734385179</v>
      </c>
      <c r="X651" s="3">
        <v>-350.18039136330361</v>
      </c>
      <c r="Y651" s="6">
        <v>10.3167513427512</v>
      </c>
      <c r="Z651" s="6">
        <v>11.288866032793507</v>
      </c>
      <c r="AA651" s="5">
        <v>-4.0651269028926362E-3</v>
      </c>
      <c r="AB651" s="7">
        <v>2.2864127213804653E-2</v>
      </c>
    </row>
    <row r="652" spans="1:28" x14ac:dyDescent="0.35">
      <c r="A652" t="s">
        <v>31</v>
      </c>
      <c r="B652">
        <v>122</v>
      </c>
      <c r="C652">
        <v>2015</v>
      </c>
      <c r="D652" s="2">
        <v>97904.613599999997</v>
      </c>
      <c r="E652" s="2">
        <v>54804.069300000003</v>
      </c>
      <c r="F652" s="2">
        <v>333058.3701</v>
      </c>
      <c r="G652" s="2">
        <v>286045.038</v>
      </c>
      <c r="H652" s="2">
        <v>503617.37820000004</v>
      </c>
      <c r="I652" s="2">
        <v>605367.31640317175</v>
      </c>
      <c r="J652" s="3">
        <v>7466.3046000000004</v>
      </c>
      <c r="K652" s="3">
        <v>7770.0519000000004</v>
      </c>
      <c r="L652" s="4">
        <v>12697.611667636</v>
      </c>
      <c r="M652" s="3">
        <v>954744.27816763602</v>
      </c>
      <c r="N652" s="3">
        <v>953986.47560317174</v>
      </c>
      <c r="O652" s="3">
        <v>757.80256446427666</v>
      </c>
      <c r="P652" s="3">
        <v>10295.903264464274</v>
      </c>
      <c r="Q652" s="3">
        <v>379584</v>
      </c>
      <c r="R652" s="4">
        <v>208794.15210000001</v>
      </c>
      <c r="S652" s="4">
        <v>366607.74930000002</v>
      </c>
      <c r="T652" s="4">
        <v>294823.22610000003</v>
      </c>
      <c r="U652" s="4">
        <v>238759.56710317169</v>
      </c>
      <c r="V652" s="3">
        <v>9538.1007000000009</v>
      </c>
      <c r="W652" s="3">
        <v>6028.4323842079175</v>
      </c>
      <c r="X652" s="3">
        <v>-120.50908146756851</v>
      </c>
      <c r="Y652" s="6">
        <v>12.35299956063961</v>
      </c>
      <c r="Z652" s="6">
        <v>12.589154266937264</v>
      </c>
      <c r="AA652" s="5">
        <v>2.034568433229278E-3</v>
      </c>
      <c r="AB652" s="7">
        <v>2.7642714284386374E-2</v>
      </c>
    </row>
    <row r="653" spans="1:28" x14ac:dyDescent="0.35">
      <c r="A653" t="s">
        <v>31</v>
      </c>
      <c r="B653">
        <v>122</v>
      </c>
      <c r="C653">
        <v>2016</v>
      </c>
      <c r="D653" s="2">
        <v>107334.78660000001</v>
      </c>
      <c r="E653" s="2">
        <v>56976.213199999998</v>
      </c>
      <c r="F653" s="2">
        <v>298642.34149999998</v>
      </c>
      <c r="G653" s="2">
        <v>250343.47949999999</v>
      </c>
      <c r="H653" s="2">
        <v>465885.84750000003</v>
      </c>
      <c r="I653" s="2">
        <v>576408.63696120039</v>
      </c>
      <c r="J653" s="3">
        <v>29811.002100000002</v>
      </c>
      <c r="K653" s="3">
        <v>30476.139200000001</v>
      </c>
      <c r="L653" s="4">
        <v>12940.1015805846</v>
      </c>
      <c r="M653" s="3">
        <v>914614.0792805847</v>
      </c>
      <c r="N653" s="3">
        <v>914204.46886120038</v>
      </c>
      <c r="O653" s="3">
        <v>409.61041938432027</v>
      </c>
      <c r="P653" s="3">
        <v>10828.334819384199</v>
      </c>
      <c r="Q653" s="3">
        <v>393579</v>
      </c>
      <c r="R653" s="4">
        <v>201551.29870000001</v>
      </c>
      <c r="S653" s="4">
        <v>345277.83370000002</v>
      </c>
      <c r="T653" s="4">
        <v>264334.54879999999</v>
      </c>
      <c r="U653" s="4">
        <v>231130.8032612004</v>
      </c>
      <c r="V653" s="3">
        <v>10419.7785</v>
      </c>
      <c r="W653" s="3">
        <v>10123.622307276561</v>
      </c>
      <c r="X653" s="3">
        <v>-346.98647302720127</v>
      </c>
      <c r="Y653" s="6">
        <v>12.382124588342293</v>
      </c>
      <c r="Z653" s="6">
        <v>13.002383313171993</v>
      </c>
      <c r="AA653" s="5">
        <v>1.0928658942884963E-3</v>
      </c>
      <c r="AB653" s="7">
        <v>2.889066599875309E-2</v>
      </c>
    </row>
    <row r="654" spans="1:28" x14ac:dyDescent="0.35">
      <c r="A654" t="s">
        <v>31</v>
      </c>
      <c r="B654">
        <v>122</v>
      </c>
      <c r="C654">
        <v>2017</v>
      </c>
      <c r="D654" s="2">
        <v>143185.62629999992</v>
      </c>
      <c r="E654" s="2">
        <v>86217.676999999952</v>
      </c>
      <c r="F654" s="2">
        <v>364740.71039999981</v>
      </c>
      <c r="G654" s="2">
        <v>322051.62689999986</v>
      </c>
      <c r="H654" s="2">
        <v>524401.1207999998</v>
      </c>
      <c r="I654" s="2">
        <v>631611.13240190235</v>
      </c>
      <c r="J654" s="3">
        <v>20385.701399999987</v>
      </c>
      <c r="K654" s="3">
        <v>18164.597799999989</v>
      </c>
      <c r="L654" s="4">
        <v>9894.2386492620699</v>
      </c>
      <c r="M654" s="3">
        <v>1062607.3975492616</v>
      </c>
      <c r="N654" s="3">
        <v>1058045.034101902</v>
      </c>
      <c r="O654" s="3">
        <v>4562.3634473595303</v>
      </c>
      <c r="P654" s="3">
        <v>16243.545447359647</v>
      </c>
      <c r="Q654" s="3">
        <v>414780</v>
      </c>
      <c r="R654" s="4">
        <v>222765.17779999992</v>
      </c>
      <c r="S654" s="4">
        <v>363318.34059999982</v>
      </c>
      <c r="T654" s="4">
        <v>301635.94299999985</v>
      </c>
      <c r="U654" s="4">
        <v>268292.79180190252</v>
      </c>
      <c r="V654" s="3">
        <v>11679.9826999999</v>
      </c>
      <c r="W654" s="3">
        <v>5163.5313856645253</v>
      </c>
      <c r="X654" s="3">
        <v>-211.04373981921279</v>
      </c>
      <c r="Y654" s="6">
        <v>12.132460499372955</v>
      </c>
      <c r="Z654" s="6">
        <v>11.428176645055119</v>
      </c>
      <c r="AA654" s="5">
        <v>1.036096318312499E-2</v>
      </c>
      <c r="AB654" s="7">
        <v>3.6888507083080772E-2</v>
      </c>
    </row>
    <row r="655" spans="1:28" x14ac:dyDescent="0.35">
      <c r="A655" t="s">
        <v>31</v>
      </c>
      <c r="B655">
        <v>122</v>
      </c>
      <c r="C655">
        <v>2018</v>
      </c>
      <c r="D655" s="2">
        <v>127625.13499999999</v>
      </c>
      <c r="E655" s="2">
        <v>63928.785000000011</v>
      </c>
      <c r="F655" s="2">
        <v>324337.28000000014</v>
      </c>
      <c r="G655" s="2">
        <v>276642.30500000011</v>
      </c>
      <c r="H655" s="2">
        <v>502159.21500000008</v>
      </c>
      <c r="I655" s="2">
        <v>613960.49567210022</v>
      </c>
      <c r="J655" s="3">
        <v>17239.12</v>
      </c>
      <c r="K655" s="3">
        <v>16334.57</v>
      </c>
      <c r="L655" s="4">
        <v>11653.251921065599</v>
      </c>
      <c r="M655" s="3">
        <v>983014.00192106585</v>
      </c>
      <c r="N655" s="3">
        <v>970866.15567210026</v>
      </c>
      <c r="O655" s="3">
        <v>12147.846248965594</v>
      </c>
      <c r="P655" s="3">
        <v>23702.041248965492</v>
      </c>
      <c r="Q655" s="3">
        <v>452787</v>
      </c>
      <c r="R655" s="4">
        <v>204656.155</v>
      </c>
      <c r="S655" s="4">
        <v>344162.95500000013</v>
      </c>
      <c r="T655" s="4">
        <v>297503.06000000011</v>
      </c>
      <c r="U655" s="4">
        <v>269797.54067210003</v>
      </c>
      <c r="V655" s="3">
        <v>11554.195</v>
      </c>
      <c r="W655" s="3">
        <v>4110.2469885531891</v>
      </c>
      <c r="X655" s="3">
        <v>-2534.5252310897458</v>
      </c>
      <c r="Y655" s="6">
        <v>11.605707194166389</v>
      </c>
      <c r="Z655" s="6">
        <v>11.970141703418861</v>
      </c>
      <c r="AA655" s="5">
        <v>2.7671520249933398E-2</v>
      </c>
      <c r="AB655" s="7">
        <v>5.3990765189455191E-2</v>
      </c>
    </row>
    <row r="656" spans="1:28" x14ac:dyDescent="0.35">
      <c r="A656" t="s">
        <v>31</v>
      </c>
      <c r="B656">
        <v>122</v>
      </c>
      <c r="C656">
        <v>2019</v>
      </c>
      <c r="D656" s="2">
        <v>159931.71760000009</v>
      </c>
      <c r="E656" s="2">
        <v>73836.588400000037</v>
      </c>
      <c r="F656" s="2">
        <v>318487.27020000014</v>
      </c>
      <c r="G656" s="2">
        <v>263636.1418000001</v>
      </c>
      <c r="H656" s="2">
        <v>522059.7076000002</v>
      </c>
      <c r="I656" s="2">
        <v>628110.10441989312</v>
      </c>
      <c r="J656" s="3">
        <v>19127.00840000001</v>
      </c>
      <c r="K656" s="3">
        <v>18383.317600000013</v>
      </c>
      <c r="L656" s="4">
        <v>9906.3514378114305</v>
      </c>
      <c r="M656" s="3">
        <v>1029512.0552378119</v>
      </c>
      <c r="N656" s="3">
        <v>983966.15221989329</v>
      </c>
      <c r="O656" s="3">
        <v>45545.903017918579</v>
      </c>
      <c r="P656" s="3">
        <v>59240.149017918637</v>
      </c>
      <c r="Q656" s="3">
        <v>443033</v>
      </c>
      <c r="R656" s="4">
        <v>210983.50720000008</v>
      </c>
      <c r="S656" s="4">
        <v>360652.96580000012</v>
      </c>
      <c r="T656" s="4">
        <v>311076.20040000015</v>
      </c>
      <c r="U656" s="4">
        <v>267457.13861989294</v>
      </c>
      <c r="V656" s="3">
        <v>13694.245999999999</v>
      </c>
      <c r="W656" s="3">
        <v>10561.7509027866</v>
      </c>
      <c r="X656" s="3">
        <v>49.172386553029995</v>
      </c>
      <c r="Y656" s="6">
        <v>12.243076667118778</v>
      </c>
      <c r="Z656" s="6">
        <v>12.200295754330241</v>
      </c>
      <c r="AA656" s="5">
        <v>0.10244553392060507</v>
      </c>
      <c r="AB656" s="7">
        <v>0.13324774114785412</v>
      </c>
    </row>
    <row r="657" spans="1:28" x14ac:dyDescent="0.35">
      <c r="A657" t="s">
        <v>31</v>
      </c>
      <c r="B657">
        <v>122</v>
      </c>
      <c r="C657">
        <v>2020</v>
      </c>
      <c r="D657" s="2">
        <v>186084.8066000001</v>
      </c>
      <c r="E657" s="2">
        <v>79165.129400000034</v>
      </c>
      <c r="F657" s="2">
        <v>331466.70620000013</v>
      </c>
      <c r="G657" s="2">
        <v>279950.5940000001</v>
      </c>
      <c r="H657" s="2">
        <v>571664.16860000021</v>
      </c>
      <c r="I657" s="2">
        <v>706647.55109394901</v>
      </c>
      <c r="J657" s="3">
        <v>23376.255000000012</v>
      </c>
      <c r="K657" s="3">
        <v>23665.850600000012</v>
      </c>
      <c r="L657" s="4">
        <v>13415.880225126899</v>
      </c>
      <c r="M657" s="3">
        <v>1126007.8166251276</v>
      </c>
      <c r="N657" s="3">
        <v>1089429.125093949</v>
      </c>
      <c r="O657" s="3">
        <v>36578.691531178541</v>
      </c>
      <c r="P657" s="3">
        <v>53632.927331178558</v>
      </c>
      <c r="Q657" s="3">
        <v>434050</v>
      </c>
      <c r="R657" s="4">
        <v>244823.62940000009</v>
      </c>
      <c r="S657" s="4">
        <v>436793.60760000016</v>
      </c>
      <c r="T657" s="4">
        <v>326840.53920000012</v>
      </c>
      <c r="U657" s="4">
        <v>269853.94349394878</v>
      </c>
      <c r="V657" s="3">
        <v>17054.235799999999</v>
      </c>
      <c r="W657" s="3">
        <v>14558.3056402415</v>
      </c>
      <c r="X657" s="3">
        <v>-346.25869301957266</v>
      </c>
      <c r="Y657" s="6">
        <v>11.999526301154248</v>
      </c>
      <c r="Z657" s="6">
        <v>11.169270842160048</v>
      </c>
      <c r="AA657" s="5">
        <v>7.8442084468158327E-2</v>
      </c>
      <c r="AB657" s="7">
        <v>0.11501446442940481</v>
      </c>
    </row>
    <row r="658" spans="1:28" x14ac:dyDescent="0.35">
      <c r="A658" t="s">
        <v>31</v>
      </c>
      <c r="B658">
        <v>122</v>
      </c>
      <c r="C658">
        <v>2021</v>
      </c>
      <c r="D658" s="2">
        <v>215852.04060000009</v>
      </c>
      <c r="E658" s="2">
        <v>92949.084200000041</v>
      </c>
      <c r="F658" s="2">
        <v>333461.22460000019</v>
      </c>
      <c r="G658" s="2">
        <v>285631.5266000001</v>
      </c>
      <c r="H658" s="2">
        <v>540323.81900000025</v>
      </c>
      <c r="I658" s="2">
        <v>678370.3989165111</v>
      </c>
      <c r="J658" s="3">
        <v>18273.36840000001</v>
      </c>
      <c r="K658" s="3">
        <v>18810.22080000001</v>
      </c>
      <c r="L658" s="4">
        <v>17572.460020526702</v>
      </c>
      <c r="M658" s="3">
        <v>1125482.9126205272</v>
      </c>
      <c r="N658" s="3">
        <v>1075761.2305165112</v>
      </c>
      <c r="O658" s="3">
        <v>49721.682104015956</v>
      </c>
      <c r="P658" s="3">
        <v>66131.923504015867</v>
      </c>
      <c r="Q658" s="3">
        <v>480786</v>
      </c>
      <c r="R658" s="4">
        <v>225227.70340000009</v>
      </c>
      <c r="S658" s="4">
        <v>389889.6218000002</v>
      </c>
      <c r="T658" s="4">
        <v>315096.11560000019</v>
      </c>
      <c r="U658" s="4">
        <v>288480.77711651096</v>
      </c>
      <c r="V658" s="3">
        <v>16410.241399999999</v>
      </c>
      <c r="W658" s="3">
        <v>8244.3313370852775</v>
      </c>
      <c r="X658" s="3">
        <v>183.98077965369112</v>
      </c>
      <c r="Y658" s="6">
        <v>11.588183926458283</v>
      </c>
      <c r="Z658" s="6">
        <v>12.101193934676489</v>
      </c>
      <c r="AA658" s="5">
        <v>0.10799579379477679</v>
      </c>
      <c r="AB658" s="7">
        <v>0.14363893721557749</v>
      </c>
    </row>
    <row r="659" spans="1:28" x14ac:dyDescent="0.35">
      <c r="A659" t="s">
        <v>31</v>
      </c>
      <c r="B659">
        <v>122</v>
      </c>
      <c r="C659">
        <v>2022</v>
      </c>
      <c r="D659" s="2">
        <v>182841.90500000009</v>
      </c>
      <c r="E659" s="2">
        <v>67985.084000000017</v>
      </c>
      <c r="F659" s="2">
        <v>358840.50440000015</v>
      </c>
      <c r="G659" s="2">
        <v>293546.45220000012</v>
      </c>
      <c r="H659" s="2">
        <v>491049.84080000024</v>
      </c>
      <c r="I659" s="2">
        <v>625701.45620095683</v>
      </c>
      <c r="J659" s="3">
        <v>35758.831600000005</v>
      </c>
      <c r="K659" s="3">
        <v>37561.385600000009</v>
      </c>
      <c r="L659" s="4">
        <v>16762.919999999998</v>
      </c>
      <c r="M659" s="3">
        <v>1085254.0018000004</v>
      </c>
      <c r="N659" s="3">
        <v>1024794.3780009571</v>
      </c>
      <c r="O659" s="3">
        <v>60459.623799043358</v>
      </c>
      <c r="P659" s="3">
        <v>76842.598875432275</v>
      </c>
      <c r="Q659" s="3">
        <v>472145</v>
      </c>
      <c r="R659" s="4">
        <v>191450.43360000011</v>
      </c>
      <c r="S659" s="4">
        <v>326251.60800000012</v>
      </c>
      <c r="T659" s="4">
        <v>299599.40720000013</v>
      </c>
      <c r="U659" s="4">
        <v>299449.84820095671</v>
      </c>
      <c r="V659" s="3">
        <v>16380.8428</v>
      </c>
      <c r="W659" s="3">
        <v>-3911.4119933577299</v>
      </c>
      <c r="X659" s="3">
        <v>-309.14713279220467</v>
      </c>
      <c r="Y659" s="6">
        <v>13.015364869303095</v>
      </c>
      <c r="Z659" s="6">
        <v>12.850002109895552</v>
      </c>
      <c r="AA659" s="5">
        <v>0.12642614544076047</v>
      </c>
      <c r="AB659" s="7">
        <v>0.16068432072554734</v>
      </c>
    </row>
    <row r="660" spans="1:28" x14ac:dyDescent="0.35">
      <c r="A660" t="s">
        <v>31</v>
      </c>
      <c r="B660">
        <v>122</v>
      </c>
      <c r="C660">
        <v>2023</v>
      </c>
      <c r="D660" s="2">
        <v>211493.685</v>
      </c>
      <c r="E660" s="2">
        <v>73831.679999999978</v>
      </c>
      <c r="F660" s="2">
        <v>379657.00499999989</v>
      </c>
      <c r="G660" s="2">
        <v>309781.22499999998</v>
      </c>
      <c r="H660" s="2">
        <v>562717.93499999982</v>
      </c>
      <c r="I660" s="2">
        <v>712373.62601577793</v>
      </c>
      <c r="J660" s="3">
        <v>27071.395</v>
      </c>
      <c r="K660" s="3">
        <v>29573.115000000002</v>
      </c>
      <c r="L660" s="4">
        <v>12646.54652199</v>
      </c>
      <c r="M660" s="3">
        <v>1193586.5665219899</v>
      </c>
      <c r="N660" s="3">
        <v>1125559.646015778</v>
      </c>
      <c r="O660" s="3">
        <v>68026.920506211929</v>
      </c>
      <c r="P660" s="3">
        <v>86607.49550621197</v>
      </c>
      <c r="Q660" s="3">
        <v>511833</v>
      </c>
      <c r="R660" s="4">
        <v>224824.405</v>
      </c>
      <c r="S660" s="4">
        <v>392444.06499999989</v>
      </c>
      <c r="T660" s="4">
        <v>337893.52999999985</v>
      </c>
      <c r="U660" s="4">
        <v>319929.56101577799</v>
      </c>
      <c r="V660" s="3">
        <v>18579.47</v>
      </c>
      <c r="W660" s="3">
        <v>6782.7136873262443</v>
      </c>
      <c r="X660" s="3">
        <v>2219.389321680711</v>
      </c>
      <c r="Y660" s="6">
        <v>12.675677350155723</v>
      </c>
      <c r="Z660" s="6">
        <v>12.403450000375205</v>
      </c>
      <c r="AA660" s="5">
        <v>0.13005404144515009</v>
      </c>
      <c r="AB660" s="7">
        <v>0.16557643248009429</v>
      </c>
    </row>
    <row r="661" spans="1:28" x14ac:dyDescent="0.35">
      <c r="A661" t="s">
        <v>31</v>
      </c>
      <c r="B661">
        <v>122</v>
      </c>
      <c r="C661">
        <v>2024</v>
      </c>
      <c r="D661" s="2">
        <v>225838.15979999999</v>
      </c>
      <c r="E661" s="2">
        <v>74793.527700000021</v>
      </c>
      <c r="F661" s="2">
        <v>389679.9621</v>
      </c>
      <c r="G661" s="2">
        <v>309244.16850000003</v>
      </c>
      <c r="H661" s="2">
        <v>562742.00190000003</v>
      </c>
      <c r="I661" s="2">
        <v>705823.87418083125</v>
      </c>
      <c r="J661" s="3">
        <v>22299.988499999999</v>
      </c>
      <c r="K661" s="3">
        <v>23565.368699999999</v>
      </c>
      <c r="L661" s="4">
        <v>12430.0933620747</v>
      </c>
      <c r="M661" s="3">
        <v>1212990.205662075</v>
      </c>
      <c r="N661" s="3">
        <v>1113426.9390808314</v>
      </c>
      <c r="O661" s="3">
        <v>99563.266581243603</v>
      </c>
      <c r="P661" s="3">
        <v>122534.99688124369</v>
      </c>
      <c r="Q661" s="3">
        <v>523956</v>
      </c>
      <c r="R661" s="4">
        <v>217348.269</v>
      </c>
      <c r="S661" s="4">
        <v>407965.641</v>
      </c>
      <c r="T661" s="4">
        <v>345393.7329</v>
      </c>
      <c r="U661" s="4">
        <v>297858.2331808313</v>
      </c>
      <c r="V661" s="3">
        <v>23484.334500000001</v>
      </c>
      <c r="W661" s="3">
        <v>8187.0336011904228</v>
      </c>
      <c r="X661" s="3">
        <v>-1162.3361119588899</v>
      </c>
      <c r="Y661" s="6">
        <v>12.662656659208684</v>
      </c>
      <c r="Z661" s="6">
        <v>13.192619357411299</v>
      </c>
      <c r="AA661" s="5">
        <v>0.19797507660039565</v>
      </c>
      <c r="AB661" s="7">
        <v>0.2436528674357849</v>
      </c>
    </row>
    <row r="662" spans="1:28" x14ac:dyDescent="0.35">
      <c r="A662" t="s">
        <v>32</v>
      </c>
      <c r="B662">
        <v>912</v>
      </c>
      <c r="C662">
        <v>1970</v>
      </c>
      <c r="D662" s="2" t="s">
        <v>2017</v>
      </c>
      <c r="E662" s="2" t="s">
        <v>2017</v>
      </c>
      <c r="F662" s="2" t="s">
        <v>2017</v>
      </c>
      <c r="G662" s="2" t="s">
        <v>2017</v>
      </c>
      <c r="H662" s="2" t="s">
        <v>2017</v>
      </c>
      <c r="I662" s="2" t="s">
        <v>2017</v>
      </c>
      <c r="J662" s="3" t="s">
        <v>2017</v>
      </c>
      <c r="K662" s="3" t="s">
        <v>2017</v>
      </c>
      <c r="L662" s="4" t="s">
        <v>2017</v>
      </c>
      <c r="M662" s="3" t="s">
        <v>2017</v>
      </c>
      <c r="N662" s="3" t="s">
        <v>2017</v>
      </c>
      <c r="O662" s="3" t="s">
        <v>2017</v>
      </c>
      <c r="P662" s="3" t="s">
        <v>2017</v>
      </c>
      <c r="Q662" s="3" t="s">
        <v>2017</v>
      </c>
      <c r="R662" s="4" t="s">
        <v>2017</v>
      </c>
      <c r="S662" s="4" t="s">
        <v>2017</v>
      </c>
      <c r="T662" s="4" t="s">
        <v>2017</v>
      </c>
      <c r="U662" s="4" t="s">
        <v>2017</v>
      </c>
      <c r="V662" s="3"/>
      <c r="W662" s="3" t="s">
        <v>2017</v>
      </c>
      <c r="X662" s="3" t="s">
        <v>2017</v>
      </c>
      <c r="Y662" s="6" t="s">
        <v>2017</v>
      </c>
      <c r="Z662" s="6" t="s">
        <v>2017</v>
      </c>
      <c r="AA662" s="5" t="s">
        <v>2017</v>
      </c>
      <c r="AB662" t="s">
        <v>2017</v>
      </c>
    </row>
    <row r="663" spans="1:28" x14ac:dyDescent="0.35">
      <c r="A663" t="s">
        <v>32</v>
      </c>
      <c r="B663">
        <v>912</v>
      </c>
      <c r="C663">
        <v>1971</v>
      </c>
      <c r="D663" s="2" t="s">
        <v>2017</v>
      </c>
      <c r="E663" s="2" t="s">
        <v>2017</v>
      </c>
      <c r="F663" s="2" t="s">
        <v>2017</v>
      </c>
      <c r="G663" s="2" t="s">
        <v>2017</v>
      </c>
      <c r="H663" s="2" t="s">
        <v>2017</v>
      </c>
      <c r="I663" s="2" t="s">
        <v>2017</v>
      </c>
      <c r="J663" s="3" t="s">
        <v>2017</v>
      </c>
      <c r="K663" s="3" t="s">
        <v>2017</v>
      </c>
      <c r="L663" s="4" t="s">
        <v>2017</v>
      </c>
      <c r="M663" s="3" t="s">
        <v>2017</v>
      </c>
      <c r="N663" s="3" t="s">
        <v>2017</v>
      </c>
      <c r="O663" s="3" t="s">
        <v>2017</v>
      </c>
      <c r="P663" s="3" t="s">
        <v>2017</v>
      </c>
      <c r="Q663" s="3" t="s">
        <v>2017</v>
      </c>
      <c r="R663" s="4" t="s">
        <v>2017</v>
      </c>
      <c r="S663" s="4" t="s">
        <v>2017</v>
      </c>
      <c r="T663" s="4" t="s">
        <v>2017</v>
      </c>
      <c r="U663" s="4" t="s">
        <v>2017</v>
      </c>
      <c r="V663" s="3"/>
      <c r="W663" s="3" t="s">
        <v>2017</v>
      </c>
      <c r="X663" s="3" t="s">
        <v>2017</v>
      </c>
      <c r="Y663" s="6" t="s">
        <v>2017</v>
      </c>
      <c r="Z663" s="6" t="s">
        <v>2017</v>
      </c>
      <c r="AA663" s="5" t="s">
        <v>2017</v>
      </c>
      <c r="AB663" t="s">
        <v>2017</v>
      </c>
    </row>
    <row r="664" spans="1:28" x14ac:dyDescent="0.35">
      <c r="A664" t="s">
        <v>32</v>
      </c>
      <c r="B664">
        <v>912</v>
      </c>
      <c r="C664">
        <v>1972</v>
      </c>
      <c r="D664" s="2" t="s">
        <v>2017</v>
      </c>
      <c r="E664" s="2" t="s">
        <v>2017</v>
      </c>
      <c r="F664" s="2" t="s">
        <v>2017</v>
      </c>
      <c r="G664" s="2" t="s">
        <v>2017</v>
      </c>
      <c r="H664" s="2" t="s">
        <v>2017</v>
      </c>
      <c r="I664" s="2" t="s">
        <v>2017</v>
      </c>
      <c r="J664" s="3" t="s">
        <v>2017</v>
      </c>
      <c r="K664" s="3" t="s">
        <v>2017</v>
      </c>
      <c r="L664" s="4" t="s">
        <v>2017</v>
      </c>
      <c r="M664" s="3" t="s">
        <v>2017</v>
      </c>
      <c r="N664" s="3" t="s">
        <v>2017</v>
      </c>
      <c r="O664" s="3" t="s">
        <v>2017</v>
      </c>
      <c r="P664" s="3" t="s">
        <v>2017</v>
      </c>
      <c r="Q664" s="3" t="s">
        <v>2017</v>
      </c>
      <c r="R664" s="4" t="s">
        <v>2017</v>
      </c>
      <c r="S664" s="4" t="s">
        <v>2017</v>
      </c>
      <c r="T664" s="4" t="s">
        <v>2017</v>
      </c>
      <c r="U664" s="4" t="s">
        <v>2017</v>
      </c>
      <c r="V664" s="3"/>
      <c r="W664" s="3" t="s">
        <v>2017</v>
      </c>
      <c r="X664" s="3" t="s">
        <v>2017</v>
      </c>
      <c r="Y664" s="6" t="s">
        <v>2017</v>
      </c>
      <c r="Z664" s="6" t="s">
        <v>2017</v>
      </c>
      <c r="AA664" s="5" t="s">
        <v>2017</v>
      </c>
      <c r="AB664" t="s">
        <v>2017</v>
      </c>
    </row>
    <row r="665" spans="1:28" x14ac:dyDescent="0.35">
      <c r="A665" t="s">
        <v>32</v>
      </c>
      <c r="B665">
        <v>912</v>
      </c>
      <c r="C665">
        <v>1973</v>
      </c>
      <c r="D665" s="2" t="s">
        <v>2017</v>
      </c>
      <c r="E665" s="2" t="s">
        <v>2017</v>
      </c>
      <c r="F665" s="2" t="s">
        <v>2017</v>
      </c>
      <c r="G665" s="2" t="s">
        <v>2017</v>
      </c>
      <c r="H665" s="2" t="s">
        <v>2017</v>
      </c>
      <c r="I665" s="2" t="s">
        <v>2017</v>
      </c>
      <c r="J665" s="3" t="s">
        <v>2017</v>
      </c>
      <c r="K665" s="3" t="s">
        <v>2017</v>
      </c>
      <c r="L665" s="4" t="s">
        <v>2017</v>
      </c>
      <c r="M665" s="3" t="s">
        <v>2017</v>
      </c>
      <c r="N665" s="3" t="s">
        <v>2017</v>
      </c>
      <c r="O665" s="3" t="s">
        <v>2017</v>
      </c>
      <c r="P665" s="3" t="s">
        <v>2017</v>
      </c>
      <c r="Q665" s="3" t="s">
        <v>2017</v>
      </c>
      <c r="R665" s="4" t="s">
        <v>2017</v>
      </c>
      <c r="S665" s="4" t="s">
        <v>2017</v>
      </c>
      <c r="T665" s="4" t="s">
        <v>2017</v>
      </c>
      <c r="U665" s="4" t="s">
        <v>2017</v>
      </c>
      <c r="V665" s="3"/>
      <c r="W665" s="3" t="s">
        <v>2017</v>
      </c>
      <c r="X665" s="3" t="s">
        <v>2017</v>
      </c>
      <c r="Y665" s="6" t="s">
        <v>2017</v>
      </c>
      <c r="Z665" s="6" t="s">
        <v>2017</v>
      </c>
      <c r="AA665" s="5" t="s">
        <v>2017</v>
      </c>
      <c r="AB665" t="s">
        <v>2017</v>
      </c>
    </row>
    <row r="666" spans="1:28" x14ac:dyDescent="0.35">
      <c r="A666" t="s">
        <v>32</v>
      </c>
      <c r="B666">
        <v>912</v>
      </c>
      <c r="C666">
        <v>1974</v>
      </c>
      <c r="D666" s="2" t="s">
        <v>2017</v>
      </c>
      <c r="E666" s="2" t="s">
        <v>2017</v>
      </c>
      <c r="F666" s="2" t="s">
        <v>2017</v>
      </c>
      <c r="G666" s="2" t="s">
        <v>2017</v>
      </c>
      <c r="H666" s="2" t="s">
        <v>2017</v>
      </c>
      <c r="I666" s="2" t="s">
        <v>2017</v>
      </c>
      <c r="J666" s="3" t="s">
        <v>2017</v>
      </c>
      <c r="K666" s="3" t="s">
        <v>2017</v>
      </c>
      <c r="L666" s="4" t="s">
        <v>2017</v>
      </c>
      <c r="M666" s="3" t="s">
        <v>2017</v>
      </c>
      <c r="N666" s="3" t="s">
        <v>2017</v>
      </c>
      <c r="O666" s="3" t="s">
        <v>2017</v>
      </c>
      <c r="P666" s="3" t="s">
        <v>2017</v>
      </c>
      <c r="Q666" s="3" t="s">
        <v>2017</v>
      </c>
      <c r="R666" s="4" t="s">
        <v>2017</v>
      </c>
      <c r="S666" s="4" t="s">
        <v>2017</v>
      </c>
      <c r="T666" s="4" t="s">
        <v>2017</v>
      </c>
      <c r="U666" s="4" t="s">
        <v>2017</v>
      </c>
      <c r="V666" s="3"/>
      <c r="W666" s="3" t="s">
        <v>2017</v>
      </c>
      <c r="X666" s="3" t="s">
        <v>2017</v>
      </c>
      <c r="Y666" s="6" t="s">
        <v>2017</v>
      </c>
      <c r="Z666" s="6" t="s">
        <v>2017</v>
      </c>
      <c r="AA666" s="5" t="s">
        <v>2017</v>
      </c>
      <c r="AB666" t="s">
        <v>2017</v>
      </c>
    </row>
    <row r="667" spans="1:28" x14ac:dyDescent="0.35">
      <c r="A667" t="s">
        <v>32</v>
      </c>
      <c r="B667">
        <v>912</v>
      </c>
      <c r="C667">
        <v>1975</v>
      </c>
      <c r="D667" s="2" t="s">
        <v>2017</v>
      </c>
      <c r="E667" s="2" t="s">
        <v>2017</v>
      </c>
      <c r="F667" s="2" t="s">
        <v>2017</v>
      </c>
      <c r="G667" s="2" t="s">
        <v>2017</v>
      </c>
      <c r="H667" s="2" t="s">
        <v>2017</v>
      </c>
      <c r="I667" s="2" t="s">
        <v>2017</v>
      </c>
      <c r="J667" s="3" t="s">
        <v>2017</v>
      </c>
      <c r="K667" s="3" t="s">
        <v>2017</v>
      </c>
      <c r="L667" s="4" t="s">
        <v>2017</v>
      </c>
      <c r="M667" s="3" t="s">
        <v>2017</v>
      </c>
      <c r="N667" s="3" t="s">
        <v>2017</v>
      </c>
      <c r="O667" s="3" t="s">
        <v>2017</v>
      </c>
      <c r="P667" s="3" t="s">
        <v>2017</v>
      </c>
      <c r="Q667" s="3" t="s">
        <v>2017</v>
      </c>
      <c r="R667" s="4" t="s">
        <v>2017</v>
      </c>
      <c r="S667" s="4" t="s">
        <v>2017</v>
      </c>
      <c r="T667" s="4" t="s">
        <v>2017</v>
      </c>
      <c r="U667" s="4" t="s">
        <v>2017</v>
      </c>
      <c r="V667" s="3"/>
      <c r="W667" s="3" t="s">
        <v>2017</v>
      </c>
      <c r="X667" s="3" t="s">
        <v>2017</v>
      </c>
      <c r="Y667" s="6" t="s">
        <v>2017</v>
      </c>
      <c r="Z667" s="6" t="s">
        <v>2017</v>
      </c>
      <c r="AA667" s="5" t="s">
        <v>2017</v>
      </c>
      <c r="AB667" t="s">
        <v>2017</v>
      </c>
    </row>
    <row r="668" spans="1:28" x14ac:dyDescent="0.35">
      <c r="A668" t="s">
        <v>32</v>
      </c>
      <c r="B668">
        <v>912</v>
      </c>
      <c r="C668">
        <v>1976</v>
      </c>
      <c r="D668" s="2" t="s">
        <v>2017</v>
      </c>
      <c r="E668" s="2" t="s">
        <v>2017</v>
      </c>
      <c r="F668" s="2" t="s">
        <v>2017</v>
      </c>
      <c r="G668" s="2" t="s">
        <v>2017</v>
      </c>
      <c r="H668" s="2" t="s">
        <v>2017</v>
      </c>
      <c r="I668" s="2" t="s">
        <v>2017</v>
      </c>
      <c r="J668" s="3" t="s">
        <v>2017</v>
      </c>
      <c r="K668" s="3" t="s">
        <v>2017</v>
      </c>
      <c r="L668" s="4" t="s">
        <v>2017</v>
      </c>
      <c r="M668" s="3" t="s">
        <v>2017</v>
      </c>
      <c r="N668" s="3" t="s">
        <v>2017</v>
      </c>
      <c r="O668" s="3" t="s">
        <v>2017</v>
      </c>
      <c r="P668" s="3" t="s">
        <v>2017</v>
      </c>
      <c r="Q668" s="3" t="s">
        <v>2017</v>
      </c>
      <c r="R668" s="4" t="s">
        <v>2017</v>
      </c>
      <c r="S668" s="4" t="s">
        <v>2017</v>
      </c>
      <c r="T668" s="4" t="s">
        <v>2017</v>
      </c>
      <c r="U668" s="4" t="s">
        <v>2017</v>
      </c>
      <c r="V668" s="3"/>
      <c r="W668" s="3" t="s">
        <v>2017</v>
      </c>
      <c r="X668" s="3" t="s">
        <v>2017</v>
      </c>
      <c r="Y668" s="6" t="s">
        <v>2017</v>
      </c>
      <c r="Z668" s="6" t="s">
        <v>2017</v>
      </c>
      <c r="AA668" s="5" t="s">
        <v>2017</v>
      </c>
      <c r="AB668" t="s">
        <v>2017</v>
      </c>
    </row>
    <row r="669" spans="1:28" x14ac:dyDescent="0.35">
      <c r="A669" t="s">
        <v>32</v>
      </c>
      <c r="B669">
        <v>912</v>
      </c>
      <c r="C669">
        <v>1977</v>
      </c>
      <c r="D669" s="2" t="s">
        <v>2017</v>
      </c>
      <c r="E669" s="2" t="s">
        <v>2017</v>
      </c>
      <c r="F669" s="2" t="s">
        <v>2017</v>
      </c>
      <c r="G669" s="2" t="s">
        <v>2017</v>
      </c>
      <c r="H669" s="2" t="s">
        <v>2017</v>
      </c>
      <c r="I669" s="2" t="s">
        <v>2017</v>
      </c>
      <c r="J669" s="3" t="s">
        <v>2017</v>
      </c>
      <c r="K669" s="3" t="s">
        <v>2017</v>
      </c>
      <c r="L669" s="4" t="s">
        <v>2017</v>
      </c>
      <c r="M669" s="3" t="s">
        <v>2017</v>
      </c>
      <c r="N669" s="3" t="s">
        <v>2017</v>
      </c>
      <c r="O669" s="3" t="s">
        <v>2017</v>
      </c>
      <c r="P669" s="3" t="s">
        <v>2017</v>
      </c>
      <c r="Q669" s="3" t="s">
        <v>2017</v>
      </c>
      <c r="R669" s="4" t="s">
        <v>2017</v>
      </c>
      <c r="S669" s="4" t="s">
        <v>2017</v>
      </c>
      <c r="T669" s="4" t="s">
        <v>2017</v>
      </c>
      <c r="U669" s="4" t="s">
        <v>2017</v>
      </c>
      <c r="V669" s="3"/>
      <c r="W669" s="3" t="s">
        <v>2017</v>
      </c>
      <c r="X669" s="3" t="s">
        <v>2017</v>
      </c>
      <c r="Y669" s="6" t="s">
        <v>2017</v>
      </c>
      <c r="Z669" s="6" t="s">
        <v>2017</v>
      </c>
      <c r="AA669" s="5" t="s">
        <v>2017</v>
      </c>
      <c r="AB669" t="s">
        <v>2017</v>
      </c>
    </row>
    <row r="670" spans="1:28" x14ac:dyDescent="0.35">
      <c r="A670" t="s">
        <v>32</v>
      </c>
      <c r="B670">
        <v>912</v>
      </c>
      <c r="C670">
        <v>1978</v>
      </c>
      <c r="D670" s="2" t="s">
        <v>2017</v>
      </c>
      <c r="E670" s="2" t="s">
        <v>2017</v>
      </c>
      <c r="F670" s="2" t="s">
        <v>2017</v>
      </c>
      <c r="G670" s="2" t="s">
        <v>2017</v>
      </c>
      <c r="H670" s="2" t="s">
        <v>2017</v>
      </c>
      <c r="I670" s="2" t="s">
        <v>2017</v>
      </c>
      <c r="J670" s="3" t="s">
        <v>2017</v>
      </c>
      <c r="K670" s="3" t="s">
        <v>2017</v>
      </c>
      <c r="L670" s="4" t="s">
        <v>2017</v>
      </c>
      <c r="M670" s="3" t="s">
        <v>2017</v>
      </c>
      <c r="N670" s="3" t="s">
        <v>2017</v>
      </c>
      <c r="O670" s="3" t="s">
        <v>2017</v>
      </c>
      <c r="P670" s="3" t="s">
        <v>2017</v>
      </c>
      <c r="Q670" s="3" t="s">
        <v>2017</v>
      </c>
      <c r="R670" s="4" t="s">
        <v>2017</v>
      </c>
      <c r="S670" s="4" t="s">
        <v>2017</v>
      </c>
      <c r="T670" s="4" t="s">
        <v>2017</v>
      </c>
      <c r="U670" s="4" t="s">
        <v>2017</v>
      </c>
      <c r="V670" s="3"/>
      <c r="W670" s="3" t="s">
        <v>2017</v>
      </c>
      <c r="X670" s="3" t="s">
        <v>2017</v>
      </c>
      <c r="Y670" s="6" t="s">
        <v>2017</v>
      </c>
      <c r="Z670" s="6" t="s">
        <v>2017</v>
      </c>
      <c r="AA670" s="5" t="s">
        <v>2017</v>
      </c>
      <c r="AB670" t="s">
        <v>2017</v>
      </c>
    </row>
    <row r="671" spans="1:28" x14ac:dyDescent="0.35">
      <c r="A671" t="s">
        <v>32</v>
      </c>
      <c r="B671">
        <v>912</v>
      </c>
      <c r="C671">
        <v>1979</v>
      </c>
      <c r="D671" s="2" t="s">
        <v>2017</v>
      </c>
      <c r="E671" s="2" t="s">
        <v>2017</v>
      </c>
      <c r="F671" s="2" t="s">
        <v>2017</v>
      </c>
      <c r="G671" s="2" t="s">
        <v>2017</v>
      </c>
      <c r="H671" s="2" t="s">
        <v>2017</v>
      </c>
      <c r="I671" s="2" t="s">
        <v>2017</v>
      </c>
      <c r="J671" s="3" t="s">
        <v>2017</v>
      </c>
      <c r="K671" s="3" t="s">
        <v>2017</v>
      </c>
      <c r="L671" s="4" t="s">
        <v>2017</v>
      </c>
      <c r="M671" s="3" t="s">
        <v>2017</v>
      </c>
      <c r="N671" s="3" t="s">
        <v>2017</v>
      </c>
      <c r="O671" s="3" t="s">
        <v>2017</v>
      </c>
      <c r="P671" s="3" t="s">
        <v>2017</v>
      </c>
      <c r="Q671" s="3" t="s">
        <v>2017</v>
      </c>
      <c r="R671" s="4" t="s">
        <v>2017</v>
      </c>
      <c r="S671" s="4" t="s">
        <v>2017</v>
      </c>
      <c r="T671" s="4" t="s">
        <v>2017</v>
      </c>
      <c r="U671" s="4" t="s">
        <v>2017</v>
      </c>
      <c r="V671" s="3"/>
      <c r="W671" s="3" t="s">
        <v>2017</v>
      </c>
      <c r="X671" s="3" t="s">
        <v>2017</v>
      </c>
      <c r="Y671" s="6" t="s">
        <v>2017</v>
      </c>
      <c r="Z671" s="6" t="s">
        <v>2017</v>
      </c>
      <c r="AA671" s="5" t="s">
        <v>2017</v>
      </c>
      <c r="AB671" t="s">
        <v>2017</v>
      </c>
    </row>
    <row r="672" spans="1:28" x14ac:dyDescent="0.35">
      <c r="A672" t="s">
        <v>32</v>
      </c>
      <c r="B672">
        <v>912</v>
      </c>
      <c r="C672">
        <v>1980</v>
      </c>
      <c r="D672" s="2" t="s">
        <v>2017</v>
      </c>
      <c r="E672" s="2" t="s">
        <v>2017</v>
      </c>
      <c r="F672" s="2" t="s">
        <v>2017</v>
      </c>
      <c r="G672" s="2" t="s">
        <v>2017</v>
      </c>
      <c r="H672" s="2" t="s">
        <v>2017</v>
      </c>
      <c r="I672" s="2" t="s">
        <v>2017</v>
      </c>
      <c r="J672" s="3" t="s">
        <v>2017</v>
      </c>
      <c r="K672" s="3" t="s">
        <v>2017</v>
      </c>
      <c r="L672" s="4" t="s">
        <v>2017</v>
      </c>
      <c r="M672" s="3" t="s">
        <v>2017</v>
      </c>
      <c r="N672" s="3" t="s">
        <v>2017</v>
      </c>
      <c r="O672" s="3" t="s">
        <v>2017</v>
      </c>
      <c r="P672" s="3" t="s">
        <v>2017</v>
      </c>
      <c r="Q672" s="3" t="s">
        <v>2017</v>
      </c>
      <c r="R672" s="4" t="s">
        <v>2017</v>
      </c>
      <c r="S672" s="4" t="s">
        <v>2017</v>
      </c>
      <c r="T672" s="4" t="s">
        <v>2017</v>
      </c>
      <c r="U672" s="4" t="s">
        <v>2017</v>
      </c>
      <c r="V672" s="3"/>
      <c r="W672" s="3" t="s">
        <v>2017</v>
      </c>
      <c r="X672" s="3" t="s">
        <v>2017</v>
      </c>
      <c r="Y672" s="6" t="s">
        <v>2017</v>
      </c>
      <c r="Z672" s="6" t="s">
        <v>2017</v>
      </c>
      <c r="AA672" s="5" t="s">
        <v>2017</v>
      </c>
      <c r="AB672" t="s">
        <v>2017</v>
      </c>
    </row>
    <row r="673" spans="1:28" x14ac:dyDescent="0.35">
      <c r="A673" t="s">
        <v>32</v>
      </c>
      <c r="B673">
        <v>912</v>
      </c>
      <c r="C673">
        <v>1981</v>
      </c>
      <c r="D673" s="2" t="s">
        <v>2017</v>
      </c>
      <c r="E673" s="2" t="s">
        <v>2017</v>
      </c>
      <c r="F673" s="2" t="s">
        <v>2017</v>
      </c>
      <c r="G673" s="2" t="s">
        <v>2017</v>
      </c>
      <c r="H673" s="2" t="s">
        <v>2017</v>
      </c>
      <c r="I673" s="2" t="s">
        <v>2017</v>
      </c>
      <c r="J673" s="3" t="s">
        <v>2017</v>
      </c>
      <c r="K673" s="3" t="s">
        <v>2017</v>
      </c>
      <c r="L673" s="4" t="s">
        <v>2017</v>
      </c>
      <c r="M673" s="3" t="s">
        <v>2017</v>
      </c>
      <c r="N673" s="3" t="s">
        <v>2017</v>
      </c>
      <c r="O673" s="3" t="s">
        <v>2017</v>
      </c>
      <c r="P673" s="3" t="s">
        <v>2017</v>
      </c>
      <c r="Q673" s="3" t="s">
        <v>2017</v>
      </c>
      <c r="R673" s="4" t="s">
        <v>2017</v>
      </c>
      <c r="S673" s="4" t="s">
        <v>2017</v>
      </c>
      <c r="T673" s="4" t="s">
        <v>2017</v>
      </c>
      <c r="U673" s="4" t="s">
        <v>2017</v>
      </c>
      <c r="V673" s="3"/>
      <c r="W673" s="3" t="s">
        <v>2017</v>
      </c>
      <c r="X673" s="3" t="s">
        <v>2017</v>
      </c>
      <c r="Y673" s="6" t="s">
        <v>2017</v>
      </c>
      <c r="Z673" s="6" t="s">
        <v>2017</v>
      </c>
      <c r="AA673" s="5" t="s">
        <v>2017</v>
      </c>
      <c r="AB673" t="s">
        <v>2017</v>
      </c>
    </row>
    <row r="674" spans="1:28" x14ac:dyDescent="0.35">
      <c r="A674" t="s">
        <v>32</v>
      </c>
      <c r="B674">
        <v>912</v>
      </c>
      <c r="C674">
        <v>1982</v>
      </c>
      <c r="D674" s="2" t="s">
        <v>2017</v>
      </c>
      <c r="E674" s="2" t="s">
        <v>2017</v>
      </c>
      <c r="F674" s="2" t="s">
        <v>2017</v>
      </c>
      <c r="G674" s="2" t="s">
        <v>2017</v>
      </c>
      <c r="H674" s="2" t="s">
        <v>2017</v>
      </c>
      <c r="I674" s="2" t="s">
        <v>2017</v>
      </c>
      <c r="J674" s="3" t="s">
        <v>2017</v>
      </c>
      <c r="K674" s="3" t="s">
        <v>2017</v>
      </c>
      <c r="L674" s="4" t="s">
        <v>2017</v>
      </c>
      <c r="M674" s="3" t="s">
        <v>2017</v>
      </c>
      <c r="N674" s="3" t="s">
        <v>2017</v>
      </c>
      <c r="O674" s="3" t="s">
        <v>2017</v>
      </c>
      <c r="P674" s="3" t="s">
        <v>2017</v>
      </c>
      <c r="Q674" s="3" t="s">
        <v>2017</v>
      </c>
      <c r="R674" s="4" t="s">
        <v>2017</v>
      </c>
      <c r="S674" s="4" t="s">
        <v>2017</v>
      </c>
      <c r="T674" s="4" t="s">
        <v>2017</v>
      </c>
      <c r="U674" s="4" t="s">
        <v>2017</v>
      </c>
      <c r="V674" s="3"/>
      <c r="W674" s="3" t="s">
        <v>2017</v>
      </c>
      <c r="X674" s="3" t="s">
        <v>2017</v>
      </c>
      <c r="Y674" s="6" t="s">
        <v>2017</v>
      </c>
      <c r="Z674" s="6" t="s">
        <v>2017</v>
      </c>
      <c r="AA674" s="5" t="s">
        <v>2017</v>
      </c>
      <c r="AB674" t="s">
        <v>2017</v>
      </c>
    </row>
    <row r="675" spans="1:28" x14ac:dyDescent="0.35">
      <c r="A675" t="s">
        <v>32</v>
      </c>
      <c r="B675">
        <v>912</v>
      </c>
      <c r="C675">
        <v>1983</v>
      </c>
      <c r="D675" s="2" t="s">
        <v>2017</v>
      </c>
      <c r="E675" s="2" t="s">
        <v>2017</v>
      </c>
      <c r="F675" s="2" t="s">
        <v>2017</v>
      </c>
      <c r="G675" s="2" t="s">
        <v>2017</v>
      </c>
      <c r="H675" s="2" t="s">
        <v>2017</v>
      </c>
      <c r="I675" s="2" t="s">
        <v>2017</v>
      </c>
      <c r="J675" s="3" t="s">
        <v>2017</v>
      </c>
      <c r="K675" s="3" t="s">
        <v>2017</v>
      </c>
      <c r="L675" s="4" t="s">
        <v>2017</v>
      </c>
      <c r="M675" s="3" t="s">
        <v>2017</v>
      </c>
      <c r="N675" s="3" t="s">
        <v>2017</v>
      </c>
      <c r="O675" s="3" t="s">
        <v>2017</v>
      </c>
      <c r="P675" s="3" t="s">
        <v>2017</v>
      </c>
      <c r="Q675" s="3" t="s">
        <v>2017</v>
      </c>
      <c r="R675" s="4" t="s">
        <v>2017</v>
      </c>
      <c r="S675" s="4" t="s">
        <v>2017</v>
      </c>
      <c r="T675" s="4" t="s">
        <v>2017</v>
      </c>
      <c r="U675" s="4" t="s">
        <v>2017</v>
      </c>
      <c r="V675" s="3"/>
      <c r="W675" s="3" t="s">
        <v>2017</v>
      </c>
      <c r="X675" s="3" t="s">
        <v>2017</v>
      </c>
      <c r="Y675" s="6" t="s">
        <v>2017</v>
      </c>
      <c r="Z675" s="6" t="s">
        <v>2017</v>
      </c>
      <c r="AA675" s="5" t="s">
        <v>2017</v>
      </c>
      <c r="AB675" t="s">
        <v>2017</v>
      </c>
    </row>
    <row r="676" spans="1:28" x14ac:dyDescent="0.35">
      <c r="A676" t="s">
        <v>32</v>
      </c>
      <c r="B676">
        <v>912</v>
      </c>
      <c r="C676">
        <v>1984</v>
      </c>
      <c r="D676" s="2" t="s">
        <v>2017</v>
      </c>
      <c r="E676" s="2" t="s">
        <v>2017</v>
      </c>
      <c r="F676" s="2" t="s">
        <v>2017</v>
      </c>
      <c r="G676" s="2" t="s">
        <v>2017</v>
      </c>
      <c r="H676" s="2" t="s">
        <v>2017</v>
      </c>
      <c r="I676" s="2" t="s">
        <v>2017</v>
      </c>
      <c r="J676" s="3" t="s">
        <v>2017</v>
      </c>
      <c r="K676" s="3" t="s">
        <v>2017</v>
      </c>
      <c r="L676" s="4" t="s">
        <v>2017</v>
      </c>
      <c r="M676" s="3" t="s">
        <v>2017</v>
      </c>
      <c r="N676" s="3" t="s">
        <v>2017</v>
      </c>
      <c r="O676" s="3" t="s">
        <v>2017</v>
      </c>
      <c r="P676" s="3" t="s">
        <v>2017</v>
      </c>
      <c r="Q676" s="3" t="s">
        <v>2017</v>
      </c>
      <c r="R676" s="4" t="s">
        <v>2017</v>
      </c>
      <c r="S676" s="4" t="s">
        <v>2017</v>
      </c>
      <c r="T676" s="4" t="s">
        <v>2017</v>
      </c>
      <c r="U676" s="4" t="s">
        <v>2017</v>
      </c>
      <c r="V676" s="3"/>
      <c r="W676" s="3" t="s">
        <v>2017</v>
      </c>
      <c r="X676" s="3" t="s">
        <v>2017</v>
      </c>
      <c r="Y676" s="6" t="s">
        <v>2017</v>
      </c>
      <c r="Z676" s="6" t="s">
        <v>2017</v>
      </c>
      <c r="AA676" s="5" t="s">
        <v>2017</v>
      </c>
      <c r="AB676" t="s">
        <v>2017</v>
      </c>
    </row>
    <row r="677" spans="1:28" x14ac:dyDescent="0.35">
      <c r="A677" t="s">
        <v>32</v>
      </c>
      <c r="B677">
        <v>912</v>
      </c>
      <c r="C677">
        <v>1985</v>
      </c>
      <c r="D677" s="2" t="s">
        <v>2017</v>
      </c>
      <c r="E677" s="2" t="s">
        <v>2017</v>
      </c>
      <c r="F677" s="2" t="s">
        <v>2017</v>
      </c>
      <c r="G677" s="2" t="s">
        <v>2017</v>
      </c>
      <c r="H677" s="2" t="s">
        <v>2017</v>
      </c>
      <c r="I677" s="2" t="s">
        <v>2017</v>
      </c>
      <c r="J677" s="3" t="s">
        <v>2017</v>
      </c>
      <c r="K677" s="3" t="s">
        <v>2017</v>
      </c>
      <c r="L677" s="4" t="s">
        <v>2017</v>
      </c>
      <c r="M677" s="3" t="s">
        <v>2017</v>
      </c>
      <c r="N677" s="3" t="s">
        <v>2017</v>
      </c>
      <c r="O677" s="3" t="s">
        <v>2017</v>
      </c>
      <c r="P677" s="3" t="s">
        <v>2017</v>
      </c>
      <c r="Q677" s="3" t="s">
        <v>2017</v>
      </c>
      <c r="R677" s="4" t="s">
        <v>2017</v>
      </c>
      <c r="S677" s="4" t="s">
        <v>2017</v>
      </c>
      <c r="T677" s="4" t="s">
        <v>2017</v>
      </c>
      <c r="U677" s="4" t="s">
        <v>2017</v>
      </c>
      <c r="V677" s="3"/>
      <c r="W677" s="3" t="s">
        <v>2017</v>
      </c>
      <c r="X677" s="3" t="s">
        <v>2017</v>
      </c>
      <c r="Y677" s="6" t="s">
        <v>2017</v>
      </c>
      <c r="Z677" s="6" t="s">
        <v>2017</v>
      </c>
      <c r="AA677" s="5" t="s">
        <v>2017</v>
      </c>
      <c r="AB677" t="s">
        <v>2017</v>
      </c>
    </row>
    <row r="678" spans="1:28" x14ac:dyDescent="0.35">
      <c r="A678" t="s">
        <v>32</v>
      </c>
      <c r="B678">
        <v>912</v>
      </c>
      <c r="C678">
        <v>1986</v>
      </c>
      <c r="D678" s="2" t="s">
        <v>2017</v>
      </c>
      <c r="E678" s="2" t="s">
        <v>2017</v>
      </c>
      <c r="F678" s="2" t="s">
        <v>2017</v>
      </c>
      <c r="G678" s="2" t="s">
        <v>2017</v>
      </c>
      <c r="H678" s="2" t="s">
        <v>2017</v>
      </c>
      <c r="I678" s="2" t="s">
        <v>2017</v>
      </c>
      <c r="J678" s="3" t="s">
        <v>2017</v>
      </c>
      <c r="K678" s="3" t="s">
        <v>2017</v>
      </c>
      <c r="L678" s="4" t="s">
        <v>2017</v>
      </c>
      <c r="M678" s="3" t="s">
        <v>2017</v>
      </c>
      <c r="N678" s="3" t="s">
        <v>2017</v>
      </c>
      <c r="O678" s="3" t="s">
        <v>2017</v>
      </c>
      <c r="P678" s="3" t="s">
        <v>2017</v>
      </c>
      <c r="Q678" s="3" t="s">
        <v>2017</v>
      </c>
      <c r="R678" s="4" t="s">
        <v>2017</v>
      </c>
      <c r="S678" s="4" t="s">
        <v>2017</v>
      </c>
      <c r="T678" s="4" t="s">
        <v>2017</v>
      </c>
      <c r="U678" s="4" t="s">
        <v>2017</v>
      </c>
      <c r="V678" s="3"/>
      <c r="W678" s="3" t="s">
        <v>2017</v>
      </c>
      <c r="X678" s="3" t="s">
        <v>2017</v>
      </c>
      <c r="Y678" s="6" t="s">
        <v>2017</v>
      </c>
      <c r="Z678" s="6" t="s">
        <v>2017</v>
      </c>
      <c r="AA678" s="5" t="s">
        <v>2017</v>
      </c>
      <c r="AB678" t="s">
        <v>2017</v>
      </c>
    </row>
    <row r="679" spans="1:28" x14ac:dyDescent="0.35">
      <c r="A679" t="s">
        <v>32</v>
      </c>
      <c r="B679">
        <v>912</v>
      </c>
      <c r="C679">
        <v>1987</v>
      </c>
      <c r="D679" s="2" t="s">
        <v>2017</v>
      </c>
      <c r="E679" s="2" t="s">
        <v>2017</v>
      </c>
      <c r="F679" s="2" t="s">
        <v>2017</v>
      </c>
      <c r="G679" s="2" t="s">
        <v>2017</v>
      </c>
      <c r="H679" s="2" t="s">
        <v>2017</v>
      </c>
      <c r="I679" s="2" t="s">
        <v>2017</v>
      </c>
      <c r="J679" s="3" t="s">
        <v>2017</v>
      </c>
      <c r="K679" s="3" t="s">
        <v>2017</v>
      </c>
      <c r="L679" s="4" t="s">
        <v>2017</v>
      </c>
      <c r="M679" s="3" t="s">
        <v>2017</v>
      </c>
      <c r="N679" s="3" t="s">
        <v>2017</v>
      </c>
      <c r="O679" s="3" t="s">
        <v>2017</v>
      </c>
      <c r="P679" s="3" t="s">
        <v>2017</v>
      </c>
      <c r="Q679" s="3" t="s">
        <v>2017</v>
      </c>
      <c r="R679" s="4" t="s">
        <v>2017</v>
      </c>
      <c r="S679" s="4" t="s">
        <v>2017</v>
      </c>
      <c r="T679" s="4" t="s">
        <v>2017</v>
      </c>
      <c r="U679" s="4" t="s">
        <v>2017</v>
      </c>
      <c r="V679" s="3"/>
      <c r="W679" s="3" t="s">
        <v>2017</v>
      </c>
      <c r="X679" s="3" t="s">
        <v>2017</v>
      </c>
      <c r="Y679" s="6" t="s">
        <v>2017</v>
      </c>
      <c r="Z679" s="6" t="s">
        <v>2017</v>
      </c>
      <c r="AA679" s="5" t="s">
        <v>2017</v>
      </c>
      <c r="AB679" t="s">
        <v>2017</v>
      </c>
    </row>
    <row r="680" spans="1:28" x14ac:dyDescent="0.35">
      <c r="A680" t="s">
        <v>32</v>
      </c>
      <c r="B680">
        <v>912</v>
      </c>
      <c r="C680">
        <v>1988</v>
      </c>
      <c r="D680" s="2" t="s">
        <v>2017</v>
      </c>
      <c r="E680" s="2" t="s">
        <v>2017</v>
      </c>
      <c r="F680" s="2" t="s">
        <v>2017</v>
      </c>
      <c r="G680" s="2" t="s">
        <v>2017</v>
      </c>
      <c r="H680" s="2" t="s">
        <v>2017</v>
      </c>
      <c r="I680" s="2" t="s">
        <v>2017</v>
      </c>
      <c r="J680" s="3" t="s">
        <v>2017</v>
      </c>
      <c r="K680" s="3" t="s">
        <v>2017</v>
      </c>
      <c r="L680" s="4" t="s">
        <v>2017</v>
      </c>
      <c r="M680" s="3" t="s">
        <v>2017</v>
      </c>
      <c r="N680" s="3" t="s">
        <v>2017</v>
      </c>
      <c r="O680" s="3" t="s">
        <v>2017</v>
      </c>
      <c r="P680" s="3" t="s">
        <v>2017</v>
      </c>
      <c r="Q680" s="3" t="s">
        <v>2017</v>
      </c>
      <c r="R680" s="4" t="s">
        <v>2017</v>
      </c>
      <c r="S680" s="4" t="s">
        <v>2017</v>
      </c>
      <c r="T680" s="4" t="s">
        <v>2017</v>
      </c>
      <c r="U680" s="4" t="s">
        <v>2017</v>
      </c>
      <c r="V680" s="3"/>
      <c r="W680" s="3" t="s">
        <v>2017</v>
      </c>
      <c r="X680" s="3" t="s">
        <v>2017</v>
      </c>
      <c r="Y680" s="6" t="s">
        <v>2017</v>
      </c>
      <c r="Z680" s="6" t="s">
        <v>2017</v>
      </c>
      <c r="AA680" s="5" t="s">
        <v>2017</v>
      </c>
      <c r="AB680" t="s">
        <v>2017</v>
      </c>
    </row>
    <row r="681" spans="1:28" x14ac:dyDescent="0.35">
      <c r="A681" t="s">
        <v>32</v>
      </c>
      <c r="B681">
        <v>912</v>
      </c>
      <c r="C681">
        <v>1989</v>
      </c>
      <c r="D681" s="2" t="s">
        <v>2017</v>
      </c>
      <c r="E681" s="2" t="s">
        <v>2017</v>
      </c>
      <c r="F681" s="2" t="s">
        <v>2017</v>
      </c>
      <c r="G681" s="2" t="s">
        <v>2017</v>
      </c>
      <c r="H681" s="2" t="s">
        <v>2017</v>
      </c>
      <c r="I681" s="2" t="s">
        <v>2017</v>
      </c>
      <c r="J681" s="3" t="s">
        <v>2017</v>
      </c>
      <c r="K681" s="3" t="s">
        <v>2017</v>
      </c>
      <c r="L681" s="4" t="s">
        <v>2017</v>
      </c>
      <c r="M681" s="3" t="s">
        <v>2017</v>
      </c>
      <c r="N681" s="3" t="s">
        <v>2017</v>
      </c>
      <c r="O681" s="3" t="s">
        <v>2017</v>
      </c>
      <c r="P681" s="3" t="s">
        <v>2017</v>
      </c>
      <c r="Q681" s="3" t="s">
        <v>2017</v>
      </c>
      <c r="R681" s="4" t="s">
        <v>2017</v>
      </c>
      <c r="S681" s="4" t="s">
        <v>2017</v>
      </c>
      <c r="T681" s="4" t="s">
        <v>2017</v>
      </c>
      <c r="U681" s="4" t="s">
        <v>2017</v>
      </c>
      <c r="V681" s="3"/>
      <c r="W681" s="3" t="s">
        <v>2017</v>
      </c>
      <c r="X681" s="3" t="s">
        <v>2017</v>
      </c>
      <c r="Y681" s="6" t="s">
        <v>2017</v>
      </c>
      <c r="Z681" s="6" t="s">
        <v>2017</v>
      </c>
      <c r="AA681" s="5" t="s">
        <v>2017</v>
      </c>
      <c r="AB681" t="s">
        <v>2017</v>
      </c>
    </row>
    <row r="682" spans="1:28" x14ac:dyDescent="0.35">
      <c r="A682" t="s">
        <v>32</v>
      </c>
      <c r="B682">
        <v>912</v>
      </c>
      <c r="C682">
        <v>1990</v>
      </c>
      <c r="D682" s="2" t="s">
        <v>2017</v>
      </c>
      <c r="E682" s="2" t="s">
        <v>2017</v>
      </c>
      <c r="F682" s="2" t="s">
        <v>2017</v>
      </c>
      <c r="G682" s="2" t="s">
        <v>2017</v>
      </c>
      <c r="H682" s="2" t="s">
        <v>2017</v>
      </c>
      <c r="I682" s="2" t="s">
        <v>2017</v>
      </c>
      <c r="J682" s="3" t="s">
        <v>2017</v>
      </c>
      <c r="K682" s="3" t="s">
        <v>2017</v>
      </c>
      <c r="L682" s="4" t="s">
        <v>2017</v>
      </c>
      <c r="M682" s="3" t="s">
        <v>2017</v>
      </c>
      <c r="N682" s="3" t="s">
        <v>2017</v>
      </c>
      <c r="O682" s="3" t="s">
        <v>2017</v>
      </c>
      <c r="P682" s="3" t="s">
        <v>2017</v>
      </c>
      <c r="Q682" s="3" t="s">
        <v>2017</v>
      </c>
      <c r="R682" s="4" t="s">
        <v>2017</v>
      </c>
      <c r="S682" s="4" t="s">
        <v>2017</v>
      </c>
      <c r="T682" s="4" t="s">
        <v>2017</v>
      </c>
      <c r="U682" s="4" t="s">
        <v>2017</v>
      </c>
      <c r="V682" s="3"/>
      <c r="W682" s="3" t="s">
        <v>2017</v>
      </c>
      <c r="X682" s="3" t="s">
        <v>2017</v>
      </c>
      <c r="Y682" s="6" t="s">
        <v>2017</v>
      </c>
      <c r="Z682" s="6" t="s">
        <v>2017</v>
      </c>
      <c r="AA682" s="5" t="s">
        <v>2017</v>
      </c>
      <c r="AB682" t="s">
        <v>2017</v>
      </c>
    </row>
    <row r="683" spans="1:28" x14ac:dyDescent="0.35">
      <c r="A683" t="s">
        <v>32</v>
      </c>
      <c r="B683">
        <v>912</v>
      </c>
      <c r="C683">
        <v>1991</v>
      </c>
      <c r="D683" s="2" t="s">
        <v>2017</v>
      </c>
      <c r="E683" s="2" t="s">
        <v>2017</v>
      </c>
      <c r="F683" s="2" t="s">
        <v>2017</v>
      </c>
      <c r="G683" s="2" t="s">
        <v>2017</v>
      </c>
      <c r="H683" s="2" t="s">
        <v>2017</v>
      </c>
      <c r="I683" s="2" t="s">
        <v>2017</v>
      </c>
      <c r="J683" s="3" t="s">
        <v>2017</v>
      </c>
      <c r="K683" s="3" t="s">
        <v>2017</v>
      </c>
      <c r="L683" s="4" t="s">
        <v>2017</v>
      </c>
      <c r="M683" s="3" t="s">
        <v>2017</v>
      </c>
      <c r="N683" s="3" t="s">
        <v>2017</v>
      </c>
      <c r="O683" s="3" t="s">
        <v>2017</v>
      </c>
      <c r="P683" s="3" t="s">
        <v>2017</v>
      </c>
      <c r="Q683" s="3" t="s">
        <v>2017</v>
      </c>
      <c r="R683" s="4" t="s">
        <v>2017</v>
      </c>
      <c r="S683" s="4" t="s">
        <v>2017</v>
      </c>
      <c r="T683" s="4" t="s">
        <v>2017</v>
      </c>
      <c r="U683" s="4" t="s">
        <v>2017</v>
      </c>
      <c r="V683" s="3"/>
      <c r="W683" s="3" t="s">
        <v>2017</v>
      </c>
      <c r="X683" s="3" t="s">
        <v>2017</v>
      </c>
      <c r="Y683" s="6" t="s">
        <v>2017</v>
      </c>
      <c r="Z683" s="6" t="s">
        <v>2017</v>
      </c>
      <c r="AA683" s="5" t="s">
        <v>2017</v>
      </c>
      <c r="AB683" t="s">
        <v>2017</v>
      </c>
    </row>
    <row r="684" spans="1:28" x14ac:dyDescent="0.35">
      <c r="A684" t="s">
        <v>32</v>
      </c>
      <c r="B684">
        <v>912</v>
      </c>
      <c r="C684">
        <v>1992</v>
      </c>
      <c r="D684" s="2" t="s">
        <v>2017</v>
      </c>
      <c r="E684" s="2" t="s">
        <v>2017</v>
      </c>
      <c r="F684" s="2" t="s">
        <v>2017</v>
      </c>
      <c r="G684" s="2" t="s">
        <v>2017</v>
      </c>
      <c r="H684" s="2" t="s">
        <v>2017</v>
      </c>
      <c r="I684" s="2" t="s">
        <v>2017</v>
      </c>
      <c r="J684" s="3" t="s">
        <v>2017</v>
      </c>
      <c r="K684" s="3" t="s">
        <v>2017</v>
      </c>
      <c r="L684" s="4">
        <v>0</v>
      </c>
      <c r="M684" s="3" t="s">
        <v>2017</v>
      </c>
      <c r="N684" s="3" t="s">
        <v>2017</v>
      </c>
      <c r="O684" s="3" t="s">
        <v>2017</v>
      </c>
      <c r="P684" s="3" t="s">
        <v>2017</v>
      </c>
      <c r="Q684" s="3">
        <v>1193</v>
      </c>
      <c r="R684" s="4" t="s">
        <v>2017</v>
      </c>
      <c r="S684" s="4" t="s">
        <v>2017</v>
      </c>
      <c r="T684" s="4" t="s">
        <v>2017</v>
      </c>
      <c r="U684" s="4" t="s">
        <v>2017</v>
      </c>
      <c r="V684" s="3">
        <v>0</v>
      </c>
      <c r="W684" s="3" t="s">
        <v>2017</v>
      </c>
      <c r="X684" s="3" t="s">
        <v>2017</v>
      </c>
      <c r="Y684" s="6">
        <v>1.0840000000000001E-2</v>
      </c>
      <c r="Z684" s="6">
        <v>9.7199999999999995E-3</v>
      </c>
      <c r="AA684" s="5" t="s">
        <v>2017</v>
      </c>
      <c r="AB684" t="s">
        <v>2017</v>
      </c>
    </row>
    <row r="685" spans="1:28" x14ac:dyDescent="0.35">
      <c r="A685" t="s">
        <v>32</v>
      </c>
      <c r="B685">
        <v>912</v>
      </c>
      <c r="C685">
        <v>1993</v>
      </c>
      <c r="D685" s="2" t="s">
        <v>2017</v>
      </c>
      <c r="E685" s="2" t="s">
        <v>2017</v>
      </c>
      <c r="F685" s="2" t="s">
        <v>2017</v>
      </c>
      <c r="G685" s="2" t="s">
        <v>2017</v>
      </c>
      <c r="H685" s="2" t="s">
        <v>2017</v>
      </c>
      <c r="I685" s="2" t="s">
        <v>2017</v>
      </c>
      <c r="J685" s="3" t="s">
        <v>2017</v>
      </c>
      <c r="K685" s="3" t="s">
        <v>2017</v>
      </c>
      <c r="L685" s="4">
        <v>0.59007558469272903</v>
      </c>
      <c r="M685" s="3" t="s">
        <v>2017</v>
      </c>
      <c r="N685" s="3" t="s">
        <v>2017</v>
      </c>
      <c r="O685" s="3" t="s">
        <v>2017</v>
      </c>
      <c r="P685" s="3" t="s">
        <v>2017</v>
      </c>
      <c r="Q685" s="3">
        <v>1309</v>
      </c>
      <c r="R685" s="4" t="s">
        <v>2017</v>
      </c>
      <c r="S685" s="4" t="s">
        <v>2017</v>
      </c>
      <c r="T685" s="4" t="s">
        <v>2017</v>
      </c>
      <c r="U685" s="4" t="s">
        <v>2017</v>
      </c>
      <c r="V685" s="3">
        <v>0</v>
      </c>
      <c r="W685" s="3" t="s">
        <v>2017</v>
      </c>
      <c r="X685" s="3" t="s">
        <v>2017</v>
      </c>
      <c r="Y685" s="6">
        <v>1.9994999999999999E-2</v>
      </c>
      <c r="Z685" s="6">
        <v>2.3599999999999999E-2</v>
      </c>
      <c r="AA685" s="5" t="s">
        <v>2017</v>
      </c>
      <c r="AB685" t="s">
        <v>2017</v>
      </c>
    </row>
    <row r="686" spans="1:28" x14ac:dyDescent="0.35">
      <c r="A686" t="s">
        <v>32</v>
      </c>
      <c r="B686">
        <v>912</v>
      </c>
      <c r="C686">
        <v>1994</v>
      </c>
      <c r="D686" s="2" t="s">
        <v>2017</v>
      </c>
      <c r="E686" s="2" t="s">
        <v>2017</v>
      </c>
      <c r="F686" s="2" t="s">
        <v>2017</v>
      </c>
      <c r="G686" s="2" t="s">
        <v>2017</v>
      </c>
      <c r="H686" s="2" t="s">
        <v>2017</v>
      </c>
      <c r="I686" s="2" t="s">
        <v>2017</v>
      </c>
      <c r="J686" s="3" t="s">
        <v>2017</v>
      </c>
      <c r="K686" s="3" t="s">
        <v>2017</v>
      </c>
      <c r="L686" s="4">
        <v>2.0342284762110499</v>
      </c>
      <c r="M686" s="3" t="s">
        <v>2017</v>
      </c>
      <c r="N686" s="3" t="s">
        <v>2017</v>
      </c>
      <c r="O686" s="3" t="s">
        <v>2017</v>
      </c>
      <c r="P686" s="3" t="s">
        <v>2017</v>
      </c>
      <c r="Q686" s="3">
        <v>2258</v>
      </c>
      <c r="R686" s="4" t="s">
        <v>2017</v>
      </c>
      <c r="S686" s="4" t="s">
        <v>2017</v>
      </c>
      <c r="T686" s="4" t="s">
        <v>2017</v>
      </c>
      <c r="U686" s="4" t="s">
        <v>2017</v>
      </c>
      <c r="V686" s="3">
        <v>0</v>
      </c>
      <c r="W686" s="3" t="s">
        <v>2017</v>
      </c>
      <c r="X686" s="3" t="s">
        <v>2017</v>
      </c>
      <c r="Y686" s="6">
        <v>0.31404500000000002</v>
      </c>
      <c r="Z686" s="6">
        <v>0.83640000000000003</v>
      </c>
      <c r="AA686" s="5" t="s">
        <v>2017</v>
      </c>
      <c r="AB686" t="s">
        <v>2017</v>
      </c>
    </row>
    <row r="687" spans="1:28" x14ac:dyDescent="0.35">
      <c r="A687" t="s">
        <v>32</v>
      </c>
      <c r="B687">
        <v>912</v>
      </c>
      <c r="C687">
        <v>1995</v>
      </c>
      <c r="D687" s="2">
        <v>0</v>
      </c>
      <c r="E687" s="2">
        <v>0</v>
      </c>
      <c r="F687" s="2">
        <v>0</v>
      </c>
      <c r="G687" s="2">
        <v>361.37775264810318</v>
      </c>
      <c r="H687" s="2">
        <v>167.69195999999999</v>
      </c>
      <c r="I687" s="2">
        <v>320.98766760000001</v>
      </c>
      <c r="J687" s="3">
        <v>0</v>
      </c>
      <c r="K687" s="3">
        <v>0</v>
      </c>
      <c r="L687" s="4">
        <v>120.88419093172901</v>
      </c>
      <c r="M687" s="3">
        <v>288.57615093172899</v>
      </c>
      <c r="N687" s="3">
        <v>682.36542024810319</v>
      </c>
      <c r="O687" s="3">
        <v>-393.7892693163742</v>
      </c>
      <c r="P687" s="3" t="s">
        <v>2017</v>
      </c>
      <c r="Q687" s="3">
        <v>2417</v>
      </c>
      <c r="R687" s="4">
        <v>0</v>
      </c>
      <c r="S687" s="4">
        <v>0</v>
      </c>
      <c r="T687" s="4">
        <v>167.69195999999999</v>
      </c>
      <c r="U687" s="4">
        <v>320.98766760000001</v>
      </c>
      <c r="V687" s="3">
        <v>0</v>
      </c>
      <c r="W687" s="3">
        <v>-400.65</v>
      </c>
      <c r="X687" s="3">
        <v>-1.5879999999999999</v>
      </c>
      <c r="Y687" s="6">
        <v>0.88270850000000001</v>
      </c>
      <c r="Z687" s="6">
        <v>0.88800000000000001</v>
      </c>
      <c r="AA687" s="5">
        <v>-0.1639014834262153</v>
      </c>
      <c r="AB687" t="s">
        <v>2017</v>
      </c>
    </row>
    <row r="688" spans="1:28" x14ac:dyDescent="0.35">
      <c r="A688" t="s">
        <v>32</v>
      </c>
      <c r="B688">
        <v>912</v>
      </c>
      <c r="C688">
        <v>1996</v>
      </c>
      <c r="D688" s="2">
        <v>0</v>
      </c>
      <c r="E688" s="2">
        <v>0</v>
      </c>
      <c r="F688" s="2">
        <v>0</v>
      </c>
      <c r="G688" s="2">
        <v>1031.4716566263933</v>
      </c>
      <c r="H688" s="2">
        <v>156.16691</v>
      </c>
      <c r="I688" s="2">
        <v>438.30986830000001</v>
      </c>
      <c r="J688" s="3">
        <v>0</v>
      </c>
      <c r="K688" s="3">
        <v>0</v>
      </c>
      <c r="L688" s="4">
        <v>211.28161863923401</v>
      </c>
      <c r="M688" s="3">
        <v>367.44852863923404</v>
      </c>
      <c r="N688" s="3">
        <v>1469.7815249263933</v>
      </c>
      <c r="O688" s="3">
        <v>-1102.3329962871594</v>
      </c>
      <c r="P688" s="3" t="s">
        <v>2017</v>
      </c>
      <c r="Q688" s="3">
        <v>3177</v>
      </c>
      <c r="R688" s="4">
        <v>0</v>
      </c>
      <c r="S688" s="4">
        <v>0</v>
      </c>
      <c r="T688" s="4">
        <v>156.16691</v>
      </c>
      <c r="U688" s="4">
        <v>438.30986830000001</v>
      </c>
      <c r="V688" s="3">
        <v>2.3796127932500002</v>
      </c>
      <c r="W688" s="3">
        <v>-931.1819999999999</v>
      </c>
      <c r="X688" s="3">
        <v>0</v>
      </c>
      <c r="Y688" s="6">
        <v>0.86025283333333402</v>
      </c>
      <c r="Z688" s="6">
        <v>0.8196</v>
      </c>
      <c r="AA688" s="5">
        <v>-0.33057608392504201</v>
      </c>
      <c r="AB688" t="s">
        <v>2017</v>
      </c>
    </row>
    <row r="689" spans="1:28" x14ac:dyDescent="0.35">
      <c r="A689" t="s">
        <v>32</v>
      </c>
      <c r="B689">
        <v>912</v>
      </c>
      <c r="C689">
        <v>1997</v>
      </c>
      <c r="D689" s="2">
        <v>0</v>
      </c>
      <c r="E689" s="2">
        <v>0</v>
      </c>
      <c r="F689" s="2">
        <v>0</v>
      </c>
      <c r="G689" s="2">
        <v>2187.7290928570901</v>
      </c>
      <c r="H689" s="2">
        <v>154.480839</v>
      </c>
      <c r="I689" s="2">
        <v>603.27964711703532</v>
      </c>
      <c r="J689" s="3">
        <v>0</v>
      </c>
      <c r="K689" s="3">
        <v>0</v>
      </c>
      <c r="L689" s="4">
        <v>466.09416906055401</v>
      </c>
      <c r="M689" s="3">
        <v>620.57500806055396</v>
      </c>
      <c r="N689" s="3">
        <v>2791.0087399741255</v>
      </c>
      <c r="O689" s="3">
        <v>-2170.4337319135716</v>
      </c>
      <c r="P689" s="3" t="s">
        <v>2017</v>
      </c>
      <c r="Q689" s="3">
        <v>4317</v>
      </c>
      <c r="R689" s="4">
        <v>0</v>
      </c>
      <c r="S689" s="4">
        <v>0</v>
      </c>
      <c r="T689" s="4">
        <v>154.480839</v>
      </c>
      <c r="U689" s="4">
        <v>603.27964711703532</v>
      </c>
      <c r="V689" s="3">
        <v>1.22507440881483</v>
      </c>
      <c r="W689" s="3">
        <v>-915.755</v>
      </c>
      <c r="X689" s="3">
        <v>-10.215999999999999</v>
      </c>
      <c r="Y689" s="6">
        <v>0.79707499999999998</v>
      </c>
      <c r="Z689" s="6">
        <v>0.77759999999999996</v>
      </c>
      <c r="AA689" s="5">
        <v>-0.49048027412422446</v>
      </c>
      <c r="AB689" t="s">
        <v>2017</v>
      </c>
    </row>
    <row r="690" spans="1:28" x14ac:dyDescent="0.35">
      <c r="A690" t="s">
        <v>32</v>
      </c>
      <c r="B690">
        <v>912</v>
      </c>
      <c r="C690">
        <v>1998</v>
      </c>
      <c r="D690" s="2">
        <v>0</v>
      </c>
      <c r="E690" s="2">
        <v>0</v>
      </c>
      <c r="F690" s="2">
        <v>0</v>
      </c>
      <c r="G690" s="2">
        <v>3010.0046515084514</v>
      </c>
      <c r="H690" s="2">
        <v>97.267004999999997</v>
      </c>
      <c r="I690" s="2">
        <v>924.62344711703531</v>
      </c>
      <c r="J690" s="3">
        <v>0</v>
      </c>
      <c r="K690" s="3">
        <v>0</v>
      </c>
      <c r="L690" s="4">
        <v>447.32572469222703</v>
      </c>
      <c r="M690" s="3">
        <v>544.59272969222707</v>
      </c>
      <c r="N690" s="3">
        <v>3934.6280986254869</v>
      </c>
      <c r="O690" s="3">
        <v>-3390.0353689332596</v>
      </c>
      <c r="P690" s="3" t="s">
        <v>2017</v>
      </c>
      <c r="Q690" s="3">
        <v>4280</v>
      </c>
      <c r="R690" s="4">
        <v>0</v>
      </c>
      <c r="S690" s="4">
        <v>0</v>
      </c>
      <c r="T690" s="4">
        <v>97.267004999999997</v>
      </c>
      <c r="U690" s="4">
        <v>924.62344711703531</v>
      </c>
      <c r="V690" s="3">
        <v>1.2149427651851701</v>
      </c>
      <c r="W690" s="3">
        <v>-1364.521</v>
      </c>
      <c r="X690" s="3">
        <v>-0.67999999999999994</v>
      </c>
      <c r="Y690" s="6">
        <v>0.77379968666666599</v>
      </c>
      <c r="Z690" s="6">
        <v>0.77800000000000002</v>
      </c>
      <c r="AA690" s="5">
        <v>-0.79636379543574831</v>
      </c>
      <c r="AB690" t="s">
        <v>2017</v>
      </c>
    </row>
    <row r="691" spans="1:28" x14ac:dyDescent="0.35">
      <c r="A691" t="s">
        <v>32</v>
      </c>
      <c r="B691">
        <v>912</v>
      </c>
      <c r="C691">
        <v>1999</v>
      </c>
      <c r="D691" s="2">
        <v>0</v>
      </c>
      <c r="E691" s="2">
        <v>0</v>
      </c>
      <c r="F691" s="2">
        <v>0</v>
      </c>
      <c r="G691" s="2">
        <v>3099.5</v>
      </c>
      <c r="H691" s="2">
        <v>153.4</v>
      </c>
      <c r="I691" s="2">
        <v>1281.4669471170353</v>
      </c>
      <c r="J691" s="3">
        <v>0</v>
      </c>
      <c r="K691" s="3">
        <v>0</v>
      </c>
      <c r="L691" s="4">
        <v>672.58959185964204</v>
      </c>
      <c r="M691" s="3">
        <v>825.98959185964202</v>
      </c>
      <c r="N691" s="3">
        <v>4380.9669471170355</v>
      </c>
      <c r="O691" s="3">
        <v>-3554.9773552573934</v>
      </c>
      <c r="P691" s="3">
        <v>-2681.2550676833853</v>
      </c>
      <c r="Q691" s="3">
        <v>4581</v>
      </c>
      <c r="R691" s="4">
        <v>0</v>
      </c>
      <c r="S691" s="4">
        <v>0</v>
      </c>
      <c r="T691" s="4">
        <v>153.4</v>
      </c>
      <c r="U691" s="4">
        <v>1281.4669471170353</v>
      </c>
      <c r="V691" s="3">
        <v>0</v>
      </c>
      <c r="W691" s="3">
        <v>-599.70299999999997</v>
      </c>
      <c r="X691" s="3" t="s">
        <v>2017</v>
      </c>
      <c r="Y691" s="6">
        <v>0.82403333333333395</v>
      </c>
      <c r="Z691" s="6">
        <v>0.87560000000000004</v>
      </c>
      <c r="AA691" s="5">
        <v>-0.82458896749767252</v>
      </c>
      <c r="AB691" s="7">
        <v>-0.6219261409891218</v>
      </c>
    </row>
    <row r="692" spans="1:28" x14ac:dyDescent="0.35">
      <c r="A692" t="s">
        <v>32</v>
      </c>
      <c r="B692">
        <v>912</v>
      </c>
      <c r="C692">
        <v>2000</v>
      </c>
      <c r="D692" s="2">
        <v>0</v>
      </c>
      <c r="E692" s="2">
        <v>0</v>
      </c>
      <c r="F692" s="2">
        <v>0.80000000999999998</v>
      </c>
      <c r="G692" s="2">
        <v>3735.2</v>
      </c>
      <c r="H692" s="2">
        <v>162.5</v>
      </c>
      <c r="I692" s="2">
        <v>1463.6009993355131</v>
      </c>
      <c r="J692" s="3">
        <v>0</v>
      </c>
      <c r="K692" s="3">
        <v>0</v>
      </c>
      <c r="L692" s="4">
        <v>679.60550408201004</v>
      </c>
      <c r="M692" s="3">
        <v>842.90550409201001</v>
      </c>
      <c r="N692" s="3">
        <v>5198.8009993355126</v>
      </c>
      <c r="O692" s="3">
        <v>-4355.8954952435024</v>
      </c>
      <c r="P692" s="3">
        <v>-3036.4414607757544</v>
      </c>
      <c r="Q692" s="3">
        <v>5273</v>
      </c>
      <c r="R692" s="4">
        <v>0</v>
      </c>
      <c r="S692" s="4">
        <v>0</v>
      </c>
      <c r="T692" s="4">
        <v>162.5</v>
      </c>
      <c r="U692" s="4">
        <v>1463.6009993355131</v>
      </c>
      <c r="V692" s="3">
        <v>0</v>
      </c>
      <c r="W692" s="3">
        <v>-167.773</v>
      </c>
      <c r="X692" s="3" t="s">
        <v>2017</v>
      </c>
      <c r="Y692" s="6">
        <v>0.89483075000000001</v>
      </c>
      <c r="Z692" s="6">
        <v>0.91300000000000003</v>
      </c>
      <c r="AA692" s="5">
        <v>-0.84284857756343201</v>
      </c>
      <c r="AB692" s="7">
        <v>-0.58753943221643035</v>
      </c>
    </row>
    <row r="693" spans="1:28" x14ac:dyDescent="0.35">
      <c r="A693" t="s">
        <v>32</v>
      </c>
      <c r="B693">
        <v>912</v>
      </c>
      <c r="C693">
        <v>2001</v>
      </c>
      <c r="D693" s="2">
        <v>0</v>
      </c>
      <c r="E693" s="2">
        <v>0</v>
      </c>
      <c r="F693" s="2">
        <v>0.80000000999999998</v>
      </c>
      <c r="G693" s="2">
        <v>5603</v>
      </c>
      <c r="H693" s="2">
        <v>734.3</v>
      </c>
      <c r="I693" s="2">
        <v>1723.4012014276389</v>
      </c>
      <c r="J693" s="3">
        <v>0</v>
      </c>
      <c r="K693" s="3">
        <v>0</v>
      </c>
      <c r="L693" s="4">
        <v>724.97935394087006</v>
      </c>
      <c r="M693" s="3">
        <v>1460.07935395087</v>
      </c>
      <c r="N693" s="3">
        <v>7326.4012014276386</v>
      </c>
      <c r="O693" s="3">
        <v>-5866.3218474767691</v>
      </c>
      <c r="P693" s="3">
        <v>-4224.6009664203502</v>
      </c>
      <c r="Q693" s="3">
        <v>5475</v>
      </c>
      <c r="R693" s="4">
        <v>0</v>
      </c>
      <c r="S693" s="4">
        <v>0</v>
      </c>
      <c r="T693" s="4">
        <v>734.3</v>
      </c>
      <c r="U693" s="4">
        <v>1723.4012014276389</v>
      </c>
      <c r="V693" s="3">
        <v>0</v>
      </c>
      <c r="W693" s="3">
        <v>-51.754999999999995</v>
      </c>
      <c r="X693" s="3" t="s">
        <v>2017</v>
      </c>
      <c r="Y693" s="6">
        <v>0.93131666666666602</v>
      </c>
      <c r="Z693" s="6">
        <v>0.95499999999999996</v>
      </c>
      <c r="AA693" s="5">
        <v>-1.0987218447963163</v>
      </c>
      <c r="AB693" s="7">
        <v>-0.79123878437562123</v>
      </c>
    </row>
    <row r="694" spans="1:28" x14ac:dyDescent="0.35">
      <c r="A694" t="s">
        <v>32</v>
      </c>
      <c r="B694">
        <v>912</v>
      </c>
      <c r="C694">
        <v>2002</v>
      </c>
      <c r="D694" s="2">
        <v>0</v>
      </c>
      <c r="E694" s="2">
        <v>0</v>
      </c>
      <c r="F694" s="2">
        <v>326.39999999999998</v>
      </c>
      <c r="G694" s="2">
        <v>7627.5</v>
      </c>
      <c r="H694" s="2">
        <v>954</v>
      </c>
      <c r="I694" s="2">
        <v>1929.5233312011414</v>
      </c>
      <c r="J694" s="3">
        <v>0</v>
      </c>
      <c r="K694" s="3">
        <v>0</v>
      </c>
      <c r="L694" s="4">
        <v>720.47177246966601</v>
      </c>
      <c r="M694" s="3">
        <v>2000.8717724696662</v>
      </c>
      <c r="N694" s="3">
        <v>9557.0233312011405</v>
      </c>
      <c r="O694" s="3">
        <v>-7556.1515587314743</v>
      </c>
      <c r="P694" s="3">
        <v>-5282.7129865610759</v>
      </c>
      <c r="Q694" s="3">
        <v>6232</v>
      </c>
      <c r="R694" s="4">
        <v>0.4</v>
      </c>
      <c r="S694" s="4">
        <v>4.2723000000000004</v>
      </c>
      <c r="T694" s="4">
        <v>953.6</v>
      </c>
      <c r="U694" s="4">
        <v>1925.2510312011414</v>
      </c>
      <c r="V694" s="3">
        <v>0</v>
      </c>
      <c r="W694" s="3">
        <v>-768.37299999999993</v>
      </c>
      <c r="X694" s="3">
        <v>-0.312</v>
      </c>
      <c r="Y694" s="6">
        <v>0.97216416666666605</v>
      </c>
      <c r="Z694" s="6">
        <v>0.97860000000000003</v>
      </c>
      <c r="AA694" s="5">
        <v>-1.2205029060030115</v>
      </c>
      <c r="AB694" s="7">
        <v>-0.8532870868937491</v>
      </c>
    </row>
    <row r="695" spans="1:28" x14ac:dyDescent="0.35">
      <c r="A695" t="s">
        <v>32</v>
      </c>
      <c r="B695">
        <v>912</v>
      </c>
      <c r="C695">
        <v>2003</v>
      </c>
      <c r="D695" s="2">
        <v>0</v>
      </c>
      <c r="E695" s="2">
        <v>0</v>
      </c>
      <c r="F695" s="2">
        <v>1259.7</v>
      </c>
      <c r="G695" s="2">
        <v>11634.9</v>
      </c>
      <c r="H695" s="2">
        <v>1092.1000000000001</v>
      </c>
      <c r="I695" s="2">
        <v>2264.5597385282931</v>
      </c>
      <c r="J695" s="3">
        <v>0</v>
      </c>
      <c r="K695" s="3">
        <v>0</v>
      </c>
      <c r="L695" s="4">
        <v>802.83974921412698</v>
      </c>
      <c r="M695" s="3">
        <v>3154.6397492141273</v>
      </c>
      <c r="N695" s="3">
        <v>13899.459738528292</v>
      </c>
      <c r="O695" s="3">
        <v>-10744.819989314165</v>
      </c>
      <c r="P695" s="3">
        <v>-7749.0110759034706</v>
      </c>
      <c r="Q695" s="3">
        <v>7276</v>
      </c>
      <c r="R695" s="4">
        <v>0.4</v>
      </c>
      <c r="S695" s="4">
        <v>0.109</v>
      </c>
      <c r="T695" s="4">
        <v>1091.7</v>
      </c>
      <c r="U695" s="4">
        <v>2264.4507385282932</v>
      </c>
      <c r="V695" s="3">
        <v>0</v>
      </c>
      <c r="W695" s="3">
        <v>-2020.854</v>
      </c>
      <c r="X695" s="3">
        <v>-0.14499999999999999</v>
      </c>
      <c r="Y695" s="6">
        <v>0.98214599999999996</v>
      </c>
      <c r="Z695" s="6">
        <v>0.98460000000000003</v>
      </c>
      <c r="AA695" s="5">
        <v>-1.4804380299600133</v>
      </c>
      <c r="AB695" s="7">
        <v>-1.0676708127970327</v>
      </c>
    </row>
    <row r="696" spans="1:28" x14ac:dyDescent="0.35">
      <c r="A696" t="s">
        <v>32</v>
      </c>
      <c r="B696">
        <v>912</v>
      </c>
      <c r="C696">
        <v>2004</v>
      </c>
      <c r="D696" s="2">
        <v>0</v>
      </c>
      <c r="E696" s="2">
        <v>0.29981600000000003</v>
      </c>
      <c r="F696" s="2">
        <v>2464.5</v>
      </c>
      <c r="G696" s="2">
        <v>15641.2</v>
      </c>
      <c r="H696" s="2">
        <v>1396.8000000000002</v>
      </c>
      <c r="I696" s="2">
        <v>2931.8155375130063</v>
      </c>
      <c r="J696" s="3">
        <v>0</v>
      </c>
      <c r="K696" s="3">
        <v>0</v>
      </c>
      <c r="L696" s="4">
        <v>1075.0842926750399</v>
      </c>
      <c r="M696" s="3">
        <v>4936.3842926750403</v>
      </c>
      <c r="N696" s="3">
        <v>18573.315353513008</v>
      </c>
      <c r="O696" s="3">
        <v>-13636.931060837967</v>
      </c>
      <c r="P696" s="3">
        <v>-9476.8657976425275</v>
      </c>
      <c r="Q696" s="3">
        <v>8682</v>
      </c>
      <c r="R696" s="4">
        <v>20.399999999999999</v>
      </c>
      <c r="S696" s="4">
        <v>18.835999999999999</v>
      </c>
      <c r="T696" s="4">
        <v>1376.4</v>
      </c>
      <c r="U696" s="4">
        <v>2912.9795375130066</v>
      </c>
      <c r="V696" s="3">
        <v>0</v>
      </c>
      <c r="W696" s="3">
        <v>-2589.2130000000002</v>
      </c>
      <c r="X696" s="3">
        <v>-0.14299999999999999</v>
      </c>
      <c r="Y696" s="6">
        <v>0.98269550000000006</v>
      </c>
      <c r="Z696" s="6">
        <v>0.98060000000000003</v>
      </c>
      <c r="AA696" s="5">
        <v>-1.5673637027685869</v>
      </c>
      <c r="AB696" s="7">
        <v>-1.0892256770212956</v>
      </c>
    </row>
    <row r="697" spans="1:28" x14ac:dyDescent="0.35">
      <c r="A697" t="s">
        <v>32</v>
      </c>
      <c r="B697">
        <v>912</v>
      </c>
      <c r="C697">
        <v>2005</v>
      </c>
      <c r="D697" s="2">
        <v>0</v>
      </c>
      <c r="E697" s="2">
        <v>1.1797</v>
      </c>
      <c r="F697" s="2">
        <v>3685.3</v>
      </c>
      <c r="G697" s="2">
        <v>20117.599999999999</v>
      </c>
      <c r="H697" s="2">
        <v>2593.4</v>
      </c>
      <c r="I697" s="2">
        <v>4047.6249521196009</v>
      </c>
      <c r="J697" s="3">
        <v>0</v>
      </c>
      <c r="K697" s="3">
        <v>0</v>
      </c>
      <c r="L697" s="4">
        <v>1177.74366423387</v>
      </c>
      <c r="M697" s="3">
        <v>7456.4436642338705</v>
      </c>
      <c r="N697" s="3">
        <v>24166.4046521196</v>
      </c>
      <c r="O697" s="3">
        <v>-16709.96098788573</v>
      </c>
      <c r="P697" s="3">
        <v>-9348.6967298402069</v>
      </c>
      <c r="Q697" s="3">
        <v>13239</v>
      </c>
      <c r="R697" s="4">
        <v>84.6</v>
      </c>
      <c r="S697" s="4">
        <v>97.1</v>
      </c>
      <c r="T697" s="4">
        <v>2508.8000000000002</v>
      </c>
      <c r="U697" s="4">
        <v>3950.524952119601</v>
      </c>
      <c r="V697" s="3">
        <v>0</v>
      </c>
      <c r="W697" s="3">
        <v>167.315</v>
      </c>
      <c r="X697" s="3">
        <v>-8.3000000000000004E-2</v>
      </c>
      <c r="Y697" s="6">
        <v>0.94542099999999996</v>
      </c>
      <c r="Z697" s="6">
        <v>0.91859999999999997</v>
      </c>
      <c r="AA697" s="5">
        <v>-1.2263698080913277</v>
      </c>
      <c r="AB697" s="7">
        <v>-0.6861152711720836</v>
      </c>
    </row>
    <row r="698" spans="1:28" x14ac:dyDescent="0.35">
      <c r="A698" t="s">
        <v>32</v>
      </c>
      <c r="B698">
        <v>912</v>
      </c>
      <c r="C698">
        <v>2006</v>
      </c>
      <c r="D698" s="2">
        <v>3.3766216195952277</v>
      </c>
      <c r="E698" s="2">
        <v>3.9826079999999999</v>
      </c>
      <c r="F698" s="2">
        <v>4390.8</v>
      </c>
      <c r="G698" s="2">
        <v>24603.5</v>
      </c>
      <c r="H698" s="2">
        <v>3289.4</v>
      </c>
      <c r="I698" s="2">
        <v>5900.5347153688772</v>
      </c>
      <c r="J698" s="3">
        <v>0</v>
      </c>
      <c r="K698" s="3">
        <v>0</v>
      </c>
      <c r="L698" s="4">
        <v>2500.3729560895199</v>
      </c>
      <c r="M698" s="3">
        <v>10183.949577709114</v>
      </c>
      <c r="N698" s="3">
        <v>30508.017323368877</v>
      </c>
      <c r="O698" s="3">
        <v>-20324.067745659762</v>
      </c>
      <c r="P698" s="3">
        <v>-7066.4918522084472</v>
      </c>
      <c r="Q698" s="3">
        <v>20983</v>
      </c>
      <c r="R698" s="4">
        <v>119</v>
      </c>
      <c r="S698" s="4">
        <v>119.4</v>
      </c>
      <c r="T698" s="4">
        <v>3170.4</v>
      </c>
      <c r="U698" s="4">
        <v>5781.1347153688776</v>
      </c>
      <c r="V698" s="3">
        <v>0</v>
      </c>
      <c r="W698" s="3">
        <v>3707.605</v>
      </c>
      <c r="X698" s="3">
        <v>0.28499999999999998</v>
      </c>
      <c r="Y698" s="6">
        <v>0.89344500000000004</v>
      </c>
      <c r="Z698" s="6">
        <v>0.87139999999999995</v>
      </c>
      <c r="AA698" s="5">
        <v>-0.94469754359671865</v>
      </c>
      <c r="AB698" s="7">
        <v>-0.32846266693108972</v>
      </c>
    </row>
    <row r="699" spans="1:28" x14ac:dyDescent="0.35">
      <c r="A699" t="s">
        <v>32</v>
      </c>
      <c r="B699">
        <v>912</v>
      </c>
      <c r="C699">
        <v>2007</v>
      </c>
      <c r="D699" s="2">
        <v>15.881691043304119</v>
      </c>
      <c r="E699" s="2">
        <v>2.7549999999999999</v>
      </c>
      <c r="F699" s="2">
        <v>4676.3999999999996</v>
      </c>
      <c r="G699" s="2">
        <v>29197</v>
      </c>
      <c r="H699" s="2">
        <v>5237.8999999999996</v>
      </c>
      <c r="I699" s="2">
        <v>6957.9821937074312</v>
      </c>
      <c r="J699" s="3">
        <v>0</v>
      </c>
      <c r="K699" s="3">
        <v>0</v>
      </c>
      <c r="L699" s="4">
        <v>4273.1148823347203</v>
      </c>
      <c r="M699" s="3">
        <v>14203.296573378026</v>
      </c>
      <c r="N699" s="3">
        <v>36157.737193707435</v>
      </c>
      <c r="O699" s="3">
        <v>-21954.440620329409</v>
      </c>
      <c r="P699" s="3">
        <v>631.8227208798844</v>
      </c>
      <c r="Q699" s="3">
        <v>33050</v>
      </c>
      <c r="R699" s="4">
        <v>229.9</v>
      </c>
      <c r="S699" s="4">
        <v>203.9</v>
      </c>
      <c r="T699" s="4">
        <v>5008</v>
      </c>
      <c r="U699" s="4">
        <v>6754.0821937074315</v>
      </c>
      <c r="V699" s="3">
        <v>0</v>
      </c>
      <c r="W699" s="3">
        <v>9018.8850000000002</v>
      </c>
      <c r="X699" s="3">
        <v>8.4920000000000009</v>
      </c>
      <c r="Y699" s="6">
        <v>0.85812380824372803</v>
      </c>
      <c r="Z699" s="6">
        <v>0.84530000000000005</v>
      </c>
      <c r="AA699" s="5">
        <v>-0.65435259621268671</v>
      </c>
      <c r="AB699" s="7">
        <v>1.8831490398852752E-2</v>
      </c>
    </row>
    <row r="700" spans="1:28" ht="13.5" customHeight="1" x14ac:dyDescent="0.35">
      <c r="A700" t="s">
        <v>32</v>
      </c>
      <c r="B700">
        <v>912</v>
      </c>
      <c r="C700">
        <v>2008</v>
      </c>
      <c r="D700" s="2">
        <v>23.861585394542033</v>
      </c>
      <c r="E700" s="2">
        <v>3.7333879599518598</v>
      </c>
      <c r="F700" s="2">
        <v>5232</v>
      </c>
      <c r="G700" s="2">
        <v>33182.600000000006</v>
      </c>
      <c r="H700" s="2">
        <v>16849.3</v>
      </c>
      <c r="I700" s="2">
        <v>9333.9408400591456</v>
      </c>
      <c r="J700" s="3">
        <v>0</v>
      </c>
      <c r="K700" s="3">
        <v>0</v>
      </c>
      <c r="L700" s="4">
        <v>6467.2392113665701</v>
      </c>
      <c r="M700" s="3">
        <v>28572.400796761111</v>
      </c>
      <c r="N700" s="3">
        <v>42520.274228019101</v>
      </c>
      <c r="O700" s="3">
        <v>-13947.873431257991</v>
      </c>
      <c r="P700" s="3">
        <v>12602.988363317101</v>
      </c>
      <c r="Q700" s="3">
        <v>48852</v>
      </c>
      <c r="R700" s="4">
        <v>550.70000000000005</v>
      </c>
      <c r="S700" s="4">
        <v>177.3</v>
      </c>
      <c r="T700" s="4">
        <v>16298.599999999999</v>
      </c>
      <c r="U700" s="4">
        <v>9156.6408400591463</v>
      </c>
      <c r="V700" s="3">
        <v>0</v>
      </c>
      <c r="W700" s="3">
        <v>16452.805</v>
      </c>
      <c r="X700" s="3">
        <v>-4.5999999999999999E-2</v>
      </c>
      <c r="Y700" s="6">
        <v>0.82161957885304604</v>
      </c>
      <c r="Z700" s="6">
        <v>0.80100000000000005</v>
      </c>
      <c r="AA700" s="5">
        <v>-0.27834753886041025</v>
      </c>
      <c r="AB700" s="7">
        <v>0.25150864829000025</v>
      </c>
    </row>
    <row r="701" spans="1:28" x14ac:dyDescent="0.35">
      <c r="A701" t="s">
        <v>32</v>
      </c>
      <c r="B701">
        <v>912</v>
      </c>
      <c r="C701">
        <v>2009</v>
      </c>
      <c r="D701" s="2">
        <v>35.567341696937305</v>
      </c>
      <c r="E701" s="2">
        <v>4.3217999999999996</v>
      </c>
      <c r="F701" s="2">
        <v>5558.16</v>
      </c>
      <c r="G701" s="2">
        <v>36167.908221351048</v>
      </c>
      <c r="H701" s="2">
        <v>16805.82</v>
      </c>
      <c r="I701" s="2">
        <v>8896.8604854059868</v>
      </c>
      <c r="J701" s="3">
        <v>0</v>
      </c>
      <c r="K701" s="3">
        <v>0</v>
      </c>
      <c r="L701" s="4">
        <v>5363.7804279011298</v>
      </c>
      <c r="M701" s="3">
        <v>27763.327769598065</v>
      </c>
      <c r="N701" s="3">
        <v>45069.090506757035</v>
      </c>
      <c r="O701" s="3">
        <v>-17305.76273715897</v>
      </c>
      <c r="P701" s="3" t="s">
        <v>2017</v>
      </c>
      <c r="Q701" s="3">
        <v>44297</v>
      </c>
      <c r="R701" s="4">
        <v>631.45600000000002</v>
      </c>
      <c r="S701" s="4">
        <v>262.156661088443</v>
      </c>
      <c r="T701" s="4">
        <v>16174.364</v>
      </c>
      <c r="U701" s="4">
        <v>8634.703824317543</v>
      </c>
      <c r="V701" s="3">
        <v>6.9926249999999995E-2</v>
      </c>
      <c r="W701" s="3">
        <v>10174.876</v>
      </c>
      <c r="X701" s="3">
        <v>0</v>
      </c>
      <c r="Y701" s="6">
        <v>0.80378333333333296</v>
      </c>
      <c r="Z701" s="6">
        <v>0.80310000000000004</v>
      </c>
      <c r="AA701" s="5">
        <v>-0.39034359683528069</v>
      </c>
      <c r="AB701" s="7" t="s">
        <v>2017</v>
      </c>
    </row>
    <row r="702" spans="1:28" x14ac:dyDescent="0.35">
      <c r="A702" t="s">
        <v>32</v>
      </c>
      <c r="B702">
        <v>912</v>
      </c>
      <c r="C702">
        <v>2010</v>
      </c>
      <c r="D702" s="2">
        <v>28.418256937760468</v>
      </c>
      <c r="E702" s="2">
        <v>5.3448000000000002</v>
      </c>
      <c r="F702" s="2">
        <v>5790.1360000000004</v>
      </c>
      <c r="G702" s="2">
        <v>41973.760232605695</v>
      </c>
      <c r="H702" s="2">
        <v>17622.57</v>
      </c>
      <c r="I702" s="2">
        <v>10716.763279777419</v>
      </c>
      <c r="J702" s="3">
        <v>0</v>
      </c>
      <c r="K702" s="3">
        <v>0</v>
      </c>
      <c r="L702" s="4">
        <v>6408.9693565734906</v>
      </c>
      <c r="M702" s="3">
        <v>29850.09361351125</v>
      </c>
      <c r="N702" s="3">
        <v>52695.868312383114</v>
      </c>
      <c r="O702" s="3">
        <v>-22845.774698871865</v>
      </c>
      <c r="P702" s="3" t="s">
        <v>2017</v>
      </c>
      <c r="Q702" s="3">
        <v>52909</v>
      </c>
      <c r="R702" s="4">
        <v>804.58300000000008</v>
      </c>
      <c r="S702" s="4">
        <v>289.12127638274399</v>
      </c>
      <c r="T702" s="4">
        <v>16817.987000000001</v>
      </c>
      <c r="U702" s="4">
        <v>10427.642003394674</v>
      </c>
      <c r="V702" s="3">
        <v>9.037365E-2</v>
      </c>
      <c r="W702" s="3">
        <v>15040.436</v>
      </c>
      <c r="X702" s="3">
        <v>0</v>
      </c>
      <c r="Y702" s="6">
        <v>0.80264999999999997</v>
      </c>
      <c r="Z702" s="6">
        <v>0.79790000000000005</v>
      </c>
      <c r="AA702" s="5">
        <v>-0.4292384236725067</v>
      </c>
      <c r="AB702" s="7" t="s">
        <v>2017</v>
      </c>
    </row>
    <row r="703" spans="1:28" x14ac:dyDescent="0.35">
      <c r="A703" t="s">
        <v>32</v>
      </c>
      <c r="B703">
        <v>912</v>
      </c>
      <c r="C703">
        <v>2011</v>
      </c>
      <c r="D703" s="2">
        <v>26.872628722390161</v>
      </c>
      <c r="E703" s="2">
        <v>15.225444923458401</v>
      </c>
      <c r="F703" s="2">
        <v>6322.8869999999997</v>
      </c>
      <c r="G703" s="2">
        <v>47836.844183887784</v>
      </c>
      <c r="H703" s="2">
        <v>17724.16</v>
      </c>
      <c r="I703" s="2">
        <v>12052.447021131926</v>
      </c>
      <c r="J703" s="3">
        <v>0</v>
      </c>
      <c r="K703" s="3">
        <v>0</v>
      </c>
      <c r="L703" s="4">
        <v>10273.8273415398</v>
      </c>
      <c r="M703" s="3">
        <v>34347.746970262189</v>
      </c>
      <c r="N703" s="3">
        <v>59904.516649943173</v>
      </c>
      <c r="O703" s="3">
        <v>-25556.769679680983</v>
      </c>
      <c r="P703" s="3" t="s">
        <v>2017</v>
      </c>
      <c r="Q703" s="3">
        <v>65952</v>
      </c>
      <c r="R703" s="4">
        <v>1148.2139999999999</v>
      </c>
      <c r="S703" s="4">
        <v>272.41733356877398</v>
      </c>
      <c r="T703" s="4">
        <v>16575.946</v>
      </c>
      <c r="U703" s="4">
        <v>11780.029687563152</v>
      </c>
      <c r="V703" s="3">
        <v>9.8443299999999997E-2</v>
      </c>
      <c r="W703" s="3">
        <v>17144.935000000001</v>
      </c>
      <c r="X703" s="3">
        <v>0.91100000000000003</v>
      </c>
      <c r="Y703" s="6">
        <v>0.78968638888888898</v>
      </c>
      <c r="Z703" s="6">
        <v>0.78649999999999998</v>
      </c>
      <c r="AA703" s="5">
        <v>-0.38594201805172118</v>
      </c>
      <c r="AB703" s="7" t="s">
        <v>2017</v>
      </c>
    </row>
    <row r="704" spans="1:28" x14ac:dyDescent="0.35">
      <c r="A704" t="s">
        <v>32</v>
      </c>
      <c r="B704">
        <v>912</v>
      </c>
      <c r="C704">
        <v>2012</v>
      </c>
      <c r="D704" s="2">
        <v>30.481723872854932</v>
      </c>
      <c r="E704" s="2">
        <v>13.272134868</v>
      </c>
      <c r="F704" s="2">
        <v>7515.27</v>
      </c>
      <c r="G704" s="2">
        <v>51597.317215542003</v>
      </c>
      <c r="H704" s="2">
        <v>18077.916000000001</v>
      </c>
      <c r="I704" s="2">
        <v>13818.979192034069</v>
      </c>
      <c r="J704" s="3">
        <v>0</v>
      </c>
      <c r="K704" s="3">
        <v>0</v>
      </c>
      <c r="L704" s="4">
        <v>11277.238753818599</v>
      </c>
      <c r="M704" s="3">
        <v>36900.906477691453</v>
      </c>
      <c r="N704" s="3">
        <v>65429.568542444074</v>
      </c>
      <c r="O704" s="3">
        <v>-28528.662064752622</v>
      </c>
      <c r="P704" s="3" t="s">
        <v>2017</v>
      </c>
      <c r="Q704" s="3">
        <v>69684</v>
      </c>
      <c r="R704" s="4">
        <v>1401.3579999999999</v>
      </c>
      <c r="S704" s="4">
        <v>719.79059158899304</v>
      </c>
      <c r="T704" s="4">
        <v>16676.558000000001</v>
      </c>
      <c r="U704" s="4">
        <v>13099.188600445075</v>
      </c>
      <c r="V704" s="3">
        <v>0.1069952</v>
      </c>
      <c r="W704" s="3">
        <v>14975.986999999999</v>
      </c>
      <c r="X704" s="3">
        <v>-6.9930000000000003</v>
      </c>
      <c r="Y704" s="6">
        <v>0.78564534946236497</v>
      </c>
      <c r="Z704" s="6">
        <v>0.78500000000000003</v>
      </c>
      <c r="AA704" s="5">
        <v>-0.40906417372660991</v>
      </c>
      <c r="AB704" s="7" t="s">
        <v>2017</v>
      </c>
    </row>
    <row r="705" spans="1:28" x14ac:dyDescent="0.35">
      <c r="A705" t="s">
        <v>32</v>
      </c>
      <c r="B705">
        <v>912</v>
      </c>
      <c r="C705">
        <v>2013</v>
      </c>
      <c r="D705" s="2">
        <v>42.893571498565009</v>
      </c>
      <c r="E705" s="2">
        <v>33.329000000000001</v>
      </c>
      <c r="F705" s="2">
        <v>9005.2469999999994</v>
      </c>
      <c r="G705" s="2">
        <v>55295.889254227295</v>
      </c>
      <c r="H705" s="2">
        <v>19712.043000000001</v>
      </c>
      <c r="I705" s="2">
        <v>16430.446200394188</v>
      </c>
      <c r="J705" s="3">
        <v>0</v>
      </c>
      <c r="K705" s="3">
        <v>0</v>
      </c>
      <c r="L705" s="4">
        <v>14400.553978867001</v>
      </c>
      <c r="M705" s="3">
        <v>43160.737550365564</v>
      </c>
      <c r="N705" s="3">
        <v>71759.664454621481</v>
      </c>
      <c r="O705" s="3">
        <v>-28598.926904255917</v>
      </c>
      <c r="P705" s="3" t="s">
        <v>2017</v>
      </c>
      <c r="Q705" s="3">
        <v>74164</v>
      </c>
      <c r="R705" s="4">
        <v>1718.4829999999999</v>
      </c>
      <c r="S705" s="4">
        <v>1637.8605497260901</v>
      </c>
      <c r="T705" s="4">
        <v>17993.560000000001</v>
      </c>
      <c r="U705" s="4">
        <v>14792.585650668098</v>
      </c>
      <c r="V705" s="3">
        <v>775.11374522999995</v>
      </c>
      <c r="W705" s="3">
        <v>12231.736999999999</v>
      </c>
      <c r="X705" s="3">
        <v>-12.909000000000001</v>
      </c>
      <c r="Y705" s="6">
        <v>0.784541075268817</v>
      </c>
      <c r="Z705" s="6">
        <v>0.78449999999999998</v>
      </c>
      <c r="AA705" s="5">
        <v>-0.38559718441301721</v>
      </c>
      <c r="AB705" s="7" t="s">
        <v>2017</v>
      </c>
    </row>
    <row r="706" spans="1:28" x14ac:dyDescent="0.35">
      <c r="A706" t="s">
        <v>32</v>
      </c>
      <c r="B706">
        <v>912</v>
      </c>
      <c r="C706">
        <v>2014</v>
      </c>
      <c r="D706" s="2">
        <v>43.793441040074597</v>
      </c>
      <c r="E706" s="2">
        <v>43.741</v>
      </c>
      <c r="F706" s="2">
        <v>12234.459522737599</v>
      </c>
      <c r="G706" s="2">
        <v>59235.581235717676</v>
      </c>
      <c r="H706" s="2">
        <v>20928.065999999999</v>
      </c>
      <c r="I706" s="2">
        <v>20258.701396366479</v>
      </c>
      <c r="J706" s="3">
        <v>0</v>
      </c>
      <c r="K706" s="3">
        <v>0</v>
      </c>
      <c r="L706" s="4">
        <v>14646.563761949899</v>
      </c>
      <c r="M706" s="3">
        <v>47852.88272572757</v>
      </c>
      <c r="N706" s="3">
        <v>79538.023632084165</v>
      </c>
      <c r="O706" s="3">
        <v>-31685.140906356595</v>
      </c>
      <c r="P706" s="3" t="s">
        <v>2017</v>
      </c>
      <c r="Q706" s="3">
        <v>75235</v>
      </c>
      <c r="R706" s="4">
        <v>2147.9679999999998</v>
      </c>
      <c r="S706" s="4">
        <v>3676</v>
      </c>
      <c r="T706" s="4">
        <v>18780.097999999998</v>
      </c>
      <c r="U706" s="4">
        <v>16582.701396366479</v>
      </c>
      <c r="V706" s="3">
        <v>1169.85283938</v>
      </c>
      <c r="W706" s="3">
        <v>10208.803</v>
      </c>
      <c r="X706" s="3">
        <v>-6.9169999999999998</v>
      </c>
      <c r="Y706" s="6">
        <v>0.78434749999999998</v>
      </c>
      <c r="Z706" s="6">
        <v>0.78439999999999999</v>
      </c>
      <c r="AA706" s="5">
        <v>-0.42117713483282582</v>
      </c>
      <c r="AB706" s="7" t="s">
        <v>2017</v>
      </c>
    </row>
    <row r="707" spans="1:28" x14ac:dyDescent="0.35">
      <c r="A707" t="s">
        <v>32</v>
      </c>
      <c r="B707">
        <v>912</v>
      </c>
      <c r="C707">
        <v>2015</v>
      </c>
      <c r="D707" s="2">
        <v>52.139345835121944</v>
      </c>
      <c r="E707" s="2">
        <v>68.236000000000004</v>
      </c>
      <c r="F707" s="2">
        <v>15351.159624329801</v>
      </c>
      <c r="G707" s="2">
        <v>35877.140268663323</v>
      </c>
      <c r="H707" s="2">
        <v>21458.557000000001</v>
      </c>
      <c r="I707" s="2">
        <v>20880.325934556018</v>
      </c>
      <c r="J707" s="3">
        <v>0</v>
      </c>
      <c r="K707" s="3">
        <v>0</v>
      </c>
      <c r="L707" s="4">
        <v>6291.1652485272598</v>
      </c>
      <c r="M707" s="3">
        <v>43153.021218692178</v>
      </c>
      <c r="N707" s="3">
        <v>56825.702203219334</v>
      </c>
      <c r="O707" s="3">
        <v>-13672.680984527156</v>
      </c>
      <c r="P707" s="3" t="s">
        <v>2017</v>
      </c>
      <c r="Q707" s="3">
        <v>52997</v>
      </c>
      <c r="R707" s="4">
        <v>1834.2569999999998</v>
      </c>
      <c r="S707" s="4">
        <v>4493</v>
      </c>
      <c r="T707" s="4">
        <v>19624.3</v>
      </c>
      <c r="U707" s="4">
        <v>16387.325934556018</v>
      </c>
      <c r="V707" s="3">
        <v>1028.2288638</v>
      </c>
      <c r="W707" s="3">
        <v>-222.495</v>
      </c>
      <c r="X707" s="3">
        <v>-43.884</v>
      </c>
      <c r="Y707" s="6">
        <v>1.0245638185505901</v>
      </c>
      <c r="Z707" s="6">
        <v>1.5593999999999999</v>
      </c>
      <c r="AA707" s="5">
        <v>-0.39266383998072313</v>
      </c>
      <c r="AB707" s="7" t="s">
        <v>2017</v>
      </c>
    </row>
    <row r="708" spans="1:28" x14ac:dyDescent="0.35">
      <c r="A708" t="s">
        <v>32</v>
      </c>
      <c r="B708">
        <v>912</v>
      </c>
      <c r="C708">
        <v>2016</v>
      </c>
      <c r="D708" s="2">
        <v>49.203336058372287</v>
      </c>
      <c r="E708" s="2">
        <v>93.127483383423396</v>
      </c>
      <c r="F708" s="2">
        <v>17896.659624329801</v>
      </c>
      <c r="G708" s="2">
        <v>40330.177398615378</v>
      </c>
      <c r="H708" s="2">
        <v>19029.254000000001</v>
      </c>
      <c r="I708" s="2">
        <v>20863.593934556018</v>
      </c>
      <c r="J708" s="3">
        <v>0</v>
      </c>
      <c r="K708" s="3">
        <v>0</v>
      </c>
      <c r="L708" s="4">
        <v>5836.4591333683302</v>
      </c>
      <c r="M708" s="3">
        <v>42811.576093756499</v>
      </c>
      <c r="N708" s="3">
        <v>61286.898816554822</v>
      </c>
      <c r="O708" s="3">
        <v>-18475.322722798323</v>
      </c>
      <c r="P708" s="3" t="s">
        <v>2017</v>
      </c>
      <c r="Q708" s="3">
        <v>37830</v>
      </c>
      <c r="R708" s="4">
        <v>1789.9419999999998</v>
      </c>
      <c r="S708" s="4">
        <v>4732</v>
      </c>
      <c r="T708" s="4">
        <v>17239.312000000002</v>
      </c>
      <c r="U708" s="4">
        <v>16131.593934556018</v>
      </c>
      <c r="V708" s="3">
        <v>737.40376974599997</v>
      </c>
      <c r="W708" s="3">
        <v>-1363.404</v>
      </c>
      <c r="X708" s="3">
        <v>-40.131</v>
      </c>
      <c r="Y708" s="6">
        <v>1.59572157270424</v>
      </c>
      <c r="Z708" s="6">
        <v>1.7706999999999999</v>
      </c>
      <c r="AA708" s="5">
        <v>-0.54193046134877654</v>
      </c>
      <c r="AB708" s="7" t="s">
        <v>2017</v>
      </c>
    </row>
    <row r="709" spans="1:28" x14ac:dyDescent="0.35">
      <c r="A709" t="s">
        <v>32</v>
      </c>
      <c r="B709">
        <v>912</v>
      </c>
      <c r="C709">
        <v>2017</v>
      </c>
      <c r="D709" s="2">
        <v>56.914793938270506</v>
      </c>
      <c r="E709" s="2">
        <v>68.236000000000004</v>
      </c>
      <c r="F709" s="2">
        <v>20461.040970446498</v>
      </c>
      <c r="G709" s="2">
        <v>47220.738730695892</v>
      </c>
      <c r="H709" s="2">
        <v>20716.986667396035</v>
      </c>
      <c r="I709" s="2">
        <v>23214.07183455602</v>
      </c>
      <c r="J709" s="3">
        <v>0</v>
      </c>
      <c r="K709" s="3">
        <v>0</v>
      </c>
      <c r="L709" s="4">
        <v>6680.4488517633999</v>
      </c>
      <c r="M709" s="3">
        <v>47915.391283544202</v>
      </c>
      <c r="N709" s="3">
        <v>70503.046565251905</v>
      </c>
      <c r="O709" s="3">
        <v>-22587.655281707703</v>
      </c>
      <c r="P709" s="3" t="s">
        <v>2017</v>
      </c>
      <c r="Q709" s="3">
        <v>41375</v>
      </c>
      <c r="R709" s="4">
        <v>1709.0359999999998</v>
      </c>
      <c r="S709" s="4">
        <v>7320.0230000000001</v>
      </c>
      <c r="T709" s="4">
        <v>19007.950667396035</v>
      </c>
      <c r="U709" s="4">
        <v>15894.048834556019</v>
      </c>
      <c r="V709" s="3">
        <v>8.3364949999999993E-2</v>
      </c>
      <c r="W709" s="3">
        <v>1684.559</v>
      </c>
      <c r="X709" s="3">
        <v>100.369</v>
      </c>
      <c r="Y709" s="6">
        <v>1.72115480222734</v>
      </c>
      <c r="Z709" s="6">
        <v>1.7000999999999999</v>
      </c>
      <c r="AA709" s="5">
        <v>-0.53924692696484189</v>
      </c>
      <c r="AB709" s="7" t="s">
        <v>2017</v>
      </c>
    </row>
    <row r="710" spans="1:28" x14ac:dyDescent="0.35">
      <c r="A710" t="s">
        <v>32</v>
      </c>
      <c r="B710">
        <v>912</v>
      </c>
      <c r="C710">
        <v>2018</v>
      </c>
      <c r="D710" s="2">
        <v>92.635276814102994</v>
      </c>
      <c r="E710" s="2">
        <v>68.248000000000005</v>
      </c>
      <c r="F710" s="2">
        <v>22221.9179222083</v>
      </c>
      <c r="G710" s="2">
        <v>48497.051605193607</v>
      </c>
      <c r="H710" s="2">
        <v>20413.596535888235</v>
      </c>
      <c r="I710" s="2">
        <v>23410.844316068018</v>
      </c>
      <c r="J710" s="3">
        <v>0</v>
      </c>
      <c r="K710" s="3">
        <v>0</v>
      </c>
      <c r="L710" s="4">
        <v>6665.9075263554696</v>
      </c>
      <c r="M710" s="3">
        <v>49394.057261266105</v>
      </c>
      <c r="N710" s="3">
        <v>71976.143921261624</v>
      </c>
      <c r="O710" s="3">
        <v>-22582.086659995519</v>
      </c>
      <c r="P710" s="3" t="s">
        <v>2017</v>
      </c>
      <c r="Q710" s="3">
        <v>47113</v>
      </c>
      <c r="R710" s="4">
        <v>2505.143</v>
      </c>
      <c r="S710" s="4">
        <v>6897.7470000000003</v>
      </c>
      <c r="T710" s="4">
        <v>17908.453535888235</v>
      </c>
      <c r="U710" s="4">
        <v>16513.097316068019</v>
      </c>
      <c r="V710" s="3">
        <v>8.2410095000000003E-2</v>
      </c>
      <c r="W710" s="3">
        <v>5974.981030417649</v>
      </c>
      <c r="X710" s="3">
        <v>1.4236</v>
      </c>
      <c r="Y710" s="6">
        <v>1.7000166666666701</v>
      </c>
      <c r="Z710" s="6">
        <v>1.7</v>
      </c>
      <c r="AA710" s="5">
        <v>-0.47931282807631653</v>
      </c>
      <c r="AB710" s="7" t="s">
        <v>2017</v>
      </c>
    </row>
    <row r="711" spans="1:28" x14ac:dyDescent="0.35">
      <c r="A711" t="s">
        <v>32</v>
      </c>
      <c r="B711">
        <v>912</v>
      </c>
      <c r="C711">
        <v>2019</v>
      </c>
      <c r="D711" s="2">
        <v>119.71129259126823</v>
      </c>
      <c r="E711" s="2">
        <v>87.705000000000013</v>
      </c>
      <c r="F711" s="2">
        <v>26126.599922208301</v>
      </c>
      <c r="G711" s="2">
        <v>50096.669729759291</v>
      </c>
      <c r="H711" s="2">
        <v>20693.892959882352</v>
      </c>
      <c r="I711" s="2">
        <v>23278.006316068018</v>
      </c>
      <c r="J711" s="3">
        <v>0</v>
      </c>
      <c r="K711" s="3">
        <v>0</v>
      </c>
      <c r="L711" s="4">
        <v>7042.8987810373401</v>
      </c>
      <c r="M711" s="3">
        <v>53983.102955719267</v>
      </c>
      <c r="N711" s="3">
        <v>73462.381045827307</v>
      </c>
      <c r="O711" s="3">
        <v>-19479.27809010804</v>
      </c>
      <c r="P711" s="3" t="s">
        <v>2017</v>
      </c>
      <c r="Q711" s="3">
        <v>48174</v>
      </c>
      <c r="R711" s="4">
        <v>2664.79</v>
      </c>
      <c r="S711" s="4">
        <v>6698.2820000000002</v>
      </c>
      <c r="T711" s="4">
        <v>18029.102959882352</v>
      </c>
      <c r="U711" s="4">
        <v>16579.724316068019</v>
      </c>
      <c r="V711" s="3">
        <v>9.7928899999999999E-2</v>
      </c>
      <c r="W711" s="3">
        <v>4193.3533860002817</v>
      </c>
      <c r="X711" s="3">
        <v>-18.62</v>
      </c>
      <c r="Y711" s="6">
        <v>1.7</v>
      </c>
      <c r="Z711" s="6">
        <v>1.7</v>
      </c>
      <c r="AA711" s="5">
        <v>-0.40435251567459701</v>
      </c>
      <c r="AB711" s="7" t="s">
        <v>2017</v>
      </c>
    </row>
    <row r="712" spans="1:28" x14ac:dyDescent="0.35">
      <c r="A712" t="s">
        <v>32</v>
      </c>
      <c r="B712">
        <v>912</v>
      </c>
      <c r="C712">
        <v>2020</v>
      </c>
      <c r="D712" s="2">
        <v>132.68227270643735</v>
      </c>
      <c r="E712" s="2">
        <v>162.57400000000001</v>
      </c>
      <c r="F712" s="2">
        <v>26916.6674116008</v>
      </c>
      <c r="G712" s="2">
        <v>51287.81876688906</v>
      </c>
      <c r="H712" s="2">
        <v>20185.505805517645</v>
      </c>
      <c r="I712" s="2">
        <v>21527.72631606802</v>
      </c>
      <c r="J712" s="3">
        <v>0</v>
      </c>
      <c r="K712" s="3">
        <v>0</v>
      </c>
      <c r="L712" s="4">
        <v>7633.6325122189401</v>
      </c>
      <c r="M712" s="3">
        <v>54868.488002043821</v>
      </c>
      <c r="N712" s="3">
        <v>72978.119082957084</v>
      </c>
      <c r="O712" s="3">
        <v>-18109.631080913263</v>
      </c>
      <c r="P712" s="3" t="s">
        <v>2017</v>
      </c>
      <c r="Q712" s="3">
        <v>42693</v>
      </c>
      <c r="R712" s="4">
        <v>2632.4</v>
      </c>
      <c r="S712" s="4">
        <v>6449.8089173268399</v>
      </c>
      <c r="T712" s="4">
        <v>17553.105805517644</v>
      </c>
      <c r="U712" s="4">
        <v>15077.91739874118</v>
      </c>
      <c r="V712" s="3">
        <v>0.12159773</v>
      </c>
      <c r="W712" s="3">
        <v>-316.30145670000081</v>
      </c>
      <c r="X712" s="3">
        <v>-7.375</v>
      </c>
      <c r="Y712" s="6">
        <v>1.7</v>
      </c>
      <c r="Z712" s="6">
        <v>1.7</v>
      </c>
      <c r="AA712" s="5">
        <v>-0.42418267821219557</v>
      </c>
      <c r="AB712" s="7" t="s">
        <v>2017</v>
      </c>
    </row>
    <row r="713" spans="1:28" x14ac:dyDescent="0.35">
      <c r="A713" t="s">
        <v>32</v>
      </c>
      <c r="B713">
        <v>912</v>
      </c>
      <c r="C713">
        <v>2021</v>
      </c>
      <c r="D713" s="2">
        <v>185.1463839619741</v>
      </c>
      <c r="E713" s="2">
        <v>279.97000000000003</v>
      </c>
      <c r="F713" s="2">
        <v>26692.284906462501</v>
      </c>
      <c r="G713" s="2">
        <v>51978.897232654279</v>
      </c>
      <c r="H713" s="2">
        <v>20998.552464670589</v>
      </c>
      <c r="I713" s="2">
        <v>20628.665469629585</v>
      </c>
      <c r="J713" s="3">
        <v>0</v>
      </c>
      <c r="K713" s="3">
        <v>0</v>
      </c>
      <c r="L713" s="4">
        <v>8290.1128349549908</v>
      </c>
      <c r="M713" s="3">
        <v>56166.096590050052</v>
      </c>
      <c r="N713" s="3">
        <v>72887.532702283861</v>
      </c>
      <c r="O713" s="3">
        <v>-16721.436112233809</v>
      </c>
      <c r="P713" s="3" t="s">
        <v>2017</v>
      </c>
      <c r="Q713" s="3">
        <v>54825</v>
      </c>
      <c r="R713" s="4">
        <v>3076.1800000000003</v>
      </c>
      <c r="S713" s="4">
        <v>6270.9509173268398</v>
      </c>
      <c r="T713" s="4">
        <v>17922.372464670589</v>
      </c>
      <c r="U713" s="4">
        <v>14357.714552302745</v>
      </c>
      <c r="V713" s="3">
        <v>0.11703243000000001</v>
      </c>
      <c r="W713" s="3">
        <v>8202.9783274646961</v>
      </c>
      <c r="X713" s="3">
        <v>-4.1660000000000004</v>
      </c>
      <c r="Y713" s="6">
        <v>1.7</v>
      </c>
      <c r="Z713" s="6">
        <v>1.7</v>
      </c>
      <c r="AA713" s="5">
        <v>-0.30499655471470694</v>
      </c>
      <c r="AB713" s="7" t="s">
        <v>2017</v>
      </c>
    </row>
    <row r="714" spans="1:28" x14ac:dyDescent="0.35">
      <c r="A714" t="s">
        <v>32</v>
      </c>
      <c r="B714">
        <v>912</v>
      </c>
      <c r="C714">
        <v>2022</v>
      </c>
      <c r="D714" s="2">
        <v>209.89215384930438</v>
      </c>
      <c r="E714" s="2">
        <v>284.58900000000006</v>
      </c>
      <c r="F714" s="2">
        <v>27586.181679762391</v>
      </c>
      <c r="G714" s="2">
        <v>51391.969204435911</v>
      </c>
      <c r="H714" s="2">
        <v>34670.98446467059</v>
      </c>
      <c r="I714" s="2">
        <v>20392.962469629583</v>
      </c>
      <c r="J714" s="3">
        <v>0</v>
      </c>
      <c r="K714" s="3">
        <v>0</v>
      </c>
      <c r="L714" s="4">
        <v>11338.3783761944</v>
      </c>
      <c r="M714" s="3">
        <v>73805.436674476688</v>
      </c>
      <c r="N714" s="3">
        <v>72069.520674065498</v>
      </c>
      <c r="O714" s="3">
        <v>1735.9160004111909</v>
      </c>
      <c r="P714" s="3" t="s">
        <v>2017</v>
      </c>
      <c r="Q714" s="3">
        <v>78807</v>
      </c>
      <c r="R714" s="4">
        <v>4229.4590000000007</v>
      </c>
      <c r="S714" s="4">
        <v>5632.01891732684</v>
      </c>
      <c r="T714" s="4">
        <v>30441.525464670587</v>
      </c>
      <c r="U714" s="4">
        <v>14760.943552302742</v>
      </c>
      <c r="V714" s="3">
        <v>0.11703243000000001</v>
      </c>
      <c r="W714" s="3">
        <v>23478.080999999998</v>
      </c>
      <c r="X714" s="3">
        <v>-2E-3</v>
      </c>
      <c r="Y714" s="6">
        <v>1.7</v>
      </c>
      <c r="Z714" s="6">
        <v>1.7</v>
      </c>
      <c r="AA714" s="5">
        <v>2.2027434116400714E-2</v>
      </c>
      <c r="AB714" s="7" t="s">
        <v>2017</v>
      </c>
    </row>
    <row r="715" spans="1:28" x14ac:dyDescent="0.35">
      <c r="A715" t="s">
        <v>32</v>
      </c>
      <c r="B715">
        <v>912</v>
      </c>
      <c r="C715">
        <v>2023</v>
      </c>
      <c r="D715" s="2">
        <v>213.18784498099572</v>
      </c>
      <c r="E715" s="2">
        <v>283.39200000000005</v>
      </c>
      <c r="F715" s="2">
        <v>29461.406679762389</v>
      </c>
      <c r="G715" s="2">
        <v>51644.805204435914</v>
      </c>
      <c r="H715" s="2">
        <v>39038.915464670587</v>
      </c>
      <c r="I715" s="2">
        <v>19110.934469629585</v>
      </c>
      <c r="J715" s="3">
        <v>0</v>
      </c>
      <c r="K715" s="3">
        <v>0</v>
      </c>
      <c r="L715" s="4">
        <v>13748.751031513</v>
      </c>
      <c r="M715" s="3">
        <v>82462.261020926977</v>
      </c>
      <c r="N715" s="3">
        <v>71039.131674065502</v>
      </c>
      <c r="O715" s="3">
        <v>11423.129346861475</v>
      </c>
      <c r="P715" s="3" t="s">
        <v>2017</v>
      </c>
      <c r="Q715" s="3">
        <v>72428</v>
      </c>
      <c r="R715" s="4">
        <v>4209.7050000000008</v>
      </c>
      <c r="S715" s="4">
        <v>4939.1599173268396</v>
      </c>
      <c r="T715" s="4">
        <v>34829.210464670585</v>
      </c>
      <c r="U715" s="4">
        <v>14171.774552302744</v>
      </c>
      <c r="V715" s="3">
        <v>0.11703243000000001</v>
      </c>
      <c r="W715" s="3">
        <v>8329.3680000000004</v>
      </c>
      <c r="X715" s="3">
        <v>-9.6180000000000003</v>
      </c>
      <c r="Y715" s="6">
        <v>1.7</v>
      </c>
      <c r="Z715" s="6">
        <v>1.7</v>
      </c>
      <c r="AA715" s="5">
        <v>0.1577170341147274</v>
      </c>
      <c r="AB715" s="7" t="s">
        <v>2017</v>
      </c>
    </row>
    <row r="716" spans="1:28" x14ac:dyDescent="0.35">
      <c r="A716" t="s">
        <v>32</v>
      </c>
      <c r="B716">
        <v>912</v>
      </c>
      <c r="C716">
        <v>2024</v>
      </c>
      <c r="D716" s="2">
        <v>323.94883757163808</v>
      </c>
      <c r="E716" s="2">
        <v>270.68600000000004</v>
      </c>
      <c r="F716" s="2">
        <v>30203.845679762388</v>
      </c>
      <c r="G716" s="2">
        <v>51876.081204435912</v>
      </c>
      <c r="H716" s="2">
        <v>40606.584464670588</v>
      </c>
      <c r="I716" s="2">
        <v>16598.846469629585</v>
      </c>
      <c r="J716" s="3">
        <v>0</v>
      </c>
      <c r="K716" s="3">
        <v>0</v>
      </c>
      <c r="L716" s="4">
        <v>12699.124299909899</v>
      </c>
      <c r="M716" s="3">
        <v>83833.503281914527</v>
      </c>
      <c r="N716" s="3">
        <v>68745.613674065506</v>
      </c>
      <c r="O716" s="3">
        <v>15087.889607849022</v>
      </c>
      <c r="P716" s="3" t="s">
        <v>2017</v>
      </c>
      <c r="Q716" s="3">
        <v>74316</v>
      </c>
      <c r="R716" s="4">
        <v>4830.3400000000011</v>
      </c>
      <c r="S716" s="4">
        <v>3990.9639173268397</v>
      </c>
      <c r="T716" s="4">
        <v>35776.244464670584</v>
      </c>
      <c r="U716" s="4">
        <v>12607.882552302744</v>
      </c>
      <c r="V716" s="3">
        <v>0</v>
      </c>
      <c r="W716" s="3">
        <v>4671.1080000000029</v>
      </c>
      <c r="X716" s="3">
        <v>-1.4450000000000001</v>
      </c>
      <c r="Y716" s="6">
        <v>1.7</v>
      </c>
      <c r="Z716" s="6">
        <v>1.7</v>
      </c>
      <c r="AA716" s="5">
        <v>0.20302343516670732</v>
      </c>
      <c r="AB716" s="7" t="s">
        <v>2017</v>
      </c>
    </row>
    <row r="717" spans="1:28" x14ac:dyDescent="0.35">
      <c r="A717" t="s">
        <v>132</v>
      </c>
      <c r="B717">
        <v>313</v>
      </c>
      <c r="C717">
        <v>1970</v>
      </c>
      <c r="D717" s="3">
        <v>0</v>
      </c>
      <c r="E717" s="3">
        <v>0</v>
      </c>
      <c r="F717" s="3">
        <v>0</v>
      </c>
      <c r="G717" s="3">
        <v>80.319999694824205</v>
      </c>
      <c r="H717" s="3">
        <v>7150</v>
      </c>
      <c r="I717" s="3">
        <v>7438.4500980000003</v>
      </c>
      <c r="J717" s="3">
        <v>0</v>
      </c>
      <c r="K717" s="3">
        <v>0</v>
      </c>
      <c r="L717" s="3">
        <v>21.68</v>
      </c>
      <c r="M717" s="3">
        <v>7171.68</v>
      </c>
      <c r="N717" s="3">
        <v>7518.7700976948245</v>
      </c>
      <c r="Q717" s="3">
        <v>906.8548393626711</v>
      </c>
      <c r="R717" s="3"/>
      <c r="S717" s="3"/>
      <c r="T717" s="3"/>
      <c r="U717" s="3"/>
      <c r="V717" s="3"/>
      <c r="W717" s="3">
        <v>-348.3833994744686</v>
      </c>
      <c r="X717" s="3"/>
      <c r="Y717" s="15">
        <v>1.0017008333350299</v>
      </c>
      <c r="Z717" s="15">
        <v>1</v>
      </c>
      <c r="AA717" s="5"/>
    </row>
    <row r="718" spans="1:28" x14ac:dyDescent="0.35">
      <c r="A718" t="s">
        <v>132</v>
      </c>
      <c r="B718">
        <v>313</v>
      </c>
      <c r="C718">
        <v>1971</v>
      </c>
      <c r="D718" s="3">
        <v>0</v>
      </c>
      <c r="E718" s="3">
        <v>0</v>
      </c>
      <c r="F718" s="3">
        <v>0</v>
      </c>
      <c r="G718" s="3">
        <v>134.9799995422363</v>
      </c>
      <c r="H718" s="3">
        <v>12252.5</v>
      </c>
      <c r="I718" s="3">
        <v>12417.350194999999</v>
      </c>
      <c r="J718" s="3">
        <v>0</v>
      </c>
      <c r="K718" s="3">
        <v>0</v>
      </c>
      <c r="L718" s="3">
        <v>29.5</v>
      </c>
      <c r="M718" s="3">
        <v>12282</v>
      </c>
      <c r="N718" s="3">
        <v>12552.330194542235</v>
      </c>
      <c r="Q718" s="3">
        <v>938.03526692920832</v>
      </c>
      <c r="R718" s="3"/>
      <c r="S718" s="3"/>
      <c r="T718" s="3"/>
      <c r="U718" s="3"/>
      <c r="V718" s="3"/>
      <c r="W718" s="3">
        <v>-335.47893959076072</v>
      </c>
      <c r="X718" s="3"/>
      <c r="Y718" s="15">
        <v>0.99999999900000003</v>
      </c>
      <c r="Z718" s="15">
        <v>1</v>
      </c>
      <c r="AA718" s="5"/>
    </row>
    <row r="719" spans="1:28" x14ac:dyDescent="0.35">
      <c r="A719" t="s">
        <v>132</v>
      </c>
      <c r="B719">
        <v>313</v>
      </c>
      <c r="C719">
        <v>1972</v>
      </c>
      <c r="D719" s="3">
        <v>0</v>
      </c>
      <c r="E719" s="3">
        <v>0</v>
      </c>
      <c r="F719" s="3">
        <v>0</v>
      </c>
      <c r="G719" s="3">
        <v>225.409999847412</v>
      </c>
      <c r="H719" s="3">
        <v>18311.899902000001</v>
      </c>
      <c r="I719" s="3">
        <v>18379.849804999998</v>
      </c>
      <c r="J719" s="3">
        <v>0</v>
      </c>
      <c r="K719" s="3">
        <v>0</v>
      </c>
      <c r="L719" s="3">
        <v>37.06</v>
      </c>
      <c r="M719" s="3">
        <v>18348.959902000002</v>
      </c>
      <c r="N719" s="3">
        <v>18605.25980484741</v>
      </c>
      <c r="Q719" s="3">
        <v>1008.6462414441852</v>
      </c>
      <c r="R719" s="3"/>
      <c r="S719" s="3"/>
      <c r="T719" s="3"/>
      <c r="U719" s="3"/>
      <c r="V719" s="3"/>
      <c r="W719" s="3">
        <v>-255.3671371065725</v>
      </c>
      <c r="X719" s="3"/>
      <c r="Y719" s="15">
        <v>1</v>
      </c>
      <c r="Z719" s="15">
        <v>1</v>
      </c>
      <c r="AA719" s="5"/>
    </row>
    <row r="720" spans="1:28" x14ac:dyDescent="0.35">
      <c r="A720" t="s">
        <v>132</v>
      </c>
      <c r="B720">
        <v>313</v>
      </c>
      <c r="C720">
        <v>1973</v>
      </c>
      <c r="D720" s="3">
        <v>0</v>
      </c>
      <c r="E720" s="3">
        <v>0</v>
      </c>
      <c r="F720" s="3">
        <v>0</v>
      </c>
      <c r="G720" s="3">
        <v>327.659999847412</v>
      </c>
      <c r="H720" s="3">
        <v>25385.1</v>
      </c>
      <c r="I720" s="3">
        <v>25614.75</v>
      </c>
      <c r="J720" s="3">
        <v>0</v>
      </c>
      <c r="K720" s="3">
        <v>0</v>
      </c>
      <c r="L720" s="3">
        <v>43.15</v>
      </c>
      <c r="M720" s="3">
        <v>25428.25</v>
      </c>
      <c r="N720" s="3">
        <v>25942.409999847412</v>
      </c>
      <c r="Q720" s="3">
        <v>1153.906090992363</v>
      </c>
      <c r="R720" s="3"/>
      <c r="S720" s="3"/>
      <c r="T720" s="3"/>
      <c r="U720" s="3"/>
      <c r="V720" s="3">
        <v>0</v>
      </c>
      <c r="W720" s="3">
        <v>-387.15854425274676</v>
      </c>
      <c r="X720" s="3"/>
      <c r="Y720" s="15">
        <v>0.99999999991666699</v>
      </c>
      <c r="Z720" s="15">
        <v>1</v>
      </c>
      <c r="AA720" s="5"/>
    </row>
    <row r="721" spans="1:27" x14ac:dyDescent="0.35">
      <c r="A721" t="s">
        <v>132</v>
      </c>
      <c r="B721">
        <v>313</v>
      </c>
      <c r="C721">
        <v>1974</v>
      </c>
      <c r="D721" s="3">
        <v>0</v>
      </c>
      <c r="E721" s="3">
        <v>0</v>
      </c>
      <c r="F721" s="3">
        <v>0</v>
      </c>
      <c r="G721" s="3">
        <v>471.10000228881802</v>
      </c>
      <c r="H721" s="3">
        <v>38613.100012000003</v>
      </c>
      <c r="I721" s="3">
        <v>38899.950012000001</v>
      </c>
      <c r="J721" s="3">
        <v>0</v>
      </c>
      <c r="K721" s="3">
        <v>0</v>
      </c>
      <c r="L721" s="3">
        <v>49.791749358589797</v>
      </c>
      <c r="M721" s="3">
        <v>38662.891761358595</v>
      </c>
      <c r="N721" s="3">
        <v>39371.05001428882</v>
      </c>
      <c r="Q721" s="3">
        <v>1399.1429864762993</v>
      </c>
      <c r="R721" s="3"/>
      <c r="S721" s="3"/>
      <c r="T721" s="3"/>
      <c r="U721" s="3"/>
      <c r="V721" s="3">
        <v>0</v>
      </c>
      <c r="W721" s="3">
        <v>-489.01720494937422</v>
      </c>
      <c r="X721" s="3"/>
      <c r="Y721" s="15">
        <v>0.99999999900000003</v>
      </c>
      <c r="Z721" s="15">
        <v>1</v>
      </c>
      <c r="AA721" s="5"/>
    </row>
    <row r="722" spans="1:27" x14ac:dyDescent="0.35">
      <c r="A722" t="s">
        <v>132</v>
      </c>
      <c r="B722">
        <v>313</v>
      </c>
      <c r="C722">
        <v>1975</v>
      </c>
      <c r="D722" s="3">
        <v>0</v>
      </c>
      <c r="E722" s="3">
        <v>0</v>
      </c>
      <c r="F722" s="3">
        <v>0</v>
      </c>
      <c r="G722" s="3">
        <v>488.68000221252402</v>
      </c>
      <c r="H722" s="3">
        <v>53984.900016</v>
      </c>
      <c r="I722" s="3">
        <v>53694.550016000001</v>
      </c>
      <c r="J722" s="3">
        <v>0</v>
      </c>
      <c r="K722" s="3">
        <v>0</v>
      </c>
      <c r="L722" s="3">
        <v>53.2832930695293</v>
      </c>
      <c r="M722" s="3">
        <v>54038.183309069529</v>
      </c>
      <c r="N722" s="3">
        <v>54183.230018212525</v>
      </c>
      <c r="Q722" s="3">
        <v>1306.5422782662472</v>
      </c>
      <c r="R722" s="3"/>
      <c r="S722" s="3"/>
      <c r="T722" s="3"/>
      <c r="U722" s="3"/>
      <c r="V722" s="3">
        <v>0</v>
      </c>
      <c r="W722" s="3">
        <v>-319.59789483125644</v>
      </c>
      <c r="X722" s="3"/>
      <c r="Y722" s="15">
        <v>0.99999999900000003</v>
      </c>
      <c r="Z722" s="15">
        <v>1</v>
      </c>
      <c r="AA722" s="5"/>
    </row>
    <row r="723" spans="1:27" x14ac:dyDescent="0.35">
      <c r="A723" t="s">
        <v>132</v>
      </c>
      <c r="B723">
        <v>313</v>
      </c>
      <c r="C723">
        <v>1976</v>
      </c>
      <c r="D723" s="3">
        <v>0</v>
      </c>
      <c r="E723" s="3">
        <v>0</v>
      </c>
      <c r="F723" s="3">
        <v>0</v>
      </c>
      <c r="G723" s="3">
        <v>503.28000222712399</v>
      </c>
      <c r="H723" s="3">
        <v>77365.100023999999</v>
      </c>
      <c r="I723" s="3">
        <v>77340.220023000002</v>
      </c>
      <c r="J723" s="3">
        <v>0</v>
      </c>
      <c r="K723" s="3">
        <v>0</v>
      </c>
      <c r="L723" s="3">
        <v>47.4191575627205</v>
      </c>
      <c r="M723" s="3">
        <v>77412.519181562719</v>
      </c>
      <c r="N723" s="3">
        <v>77843.500025227127</v>
      </c>
      <c r="Q723" s="3">
        <v>1439.2675206295096</v>
      </c>
      <c r="R723" s="3"/>
      <c r="S723" s="3"/>
      <c r="T723" s="3"/>
      <c r="U723" s="3"/>
      <c r="V723" s="3">
        <v>0</v>
      </c>
      <c r="W723" s="3">
        <v>68.099999999999994</v>
      </c>
      <c r="X723" s="3">
        <v>0</v>
      </c>
      <c r="Y723" s="15">
        <v>0.99999999900000003</v>
      </c>
      <c r="Z723" s="15">
        <v>1</v>
      </c>
      <c r="AA723" s="5"/>
    </row>
    <row r="724" spans="1:27" x14ac:dyDescent="0.35">
      <c r="A724" t="s">
        <v>132</v>
      </c>
      <c r="B724">
        <v>313</v>
      </c>
      <c r="C724">
        <v>1977</v>
      </c>
      <c r="D724" s="3">
        <v>0</v>
      </c>
      <c r="E724" s="3">
        <v>0</v>
      </c>
      <c r="F724" s="3">
        <v>0</v>
      </c>
      <c r="G724" s="3">
        <v>534.68000225852393</v>
      </c>
      <c r="H724" s="3">
        <v>88991.400026999996</v>
      </c>
      <c r="I724" s="3">
        <v>88711.980026999998</v>
      </c>
      <c r="J724" s="3">
        <v>0</v>
      </c>
      <c r="K724" s="3">
        <v>0</v>
      </c>
      <c r="L724" s="3">
        <v>67.083563002372998</v>
      </c>
      <c r="M724" s="3">
        <v>89058.483590002375</v>
      </c>
      <c r="N724" s="3">
        <v>89246.660029258521</v>
      </c>
      <c r="Q724" s="3">
        <v>1528.330439809617</v>
      </c>
      <c r="R724" s="3"/>
      <c r="S724" s="3"/>
      <c r="T724" s="3"/>
      <c r="U724" s="3"/>
      <c r="V724" s="3">
        <v>1.4185700000000001</v>
      </c>
      <c r="W724" s="3">
        <v>28.9</v>
      </c>
      <c r="X724" s="3">
        <v>0</v>
      </c>
      <c r="Y724" s="15">
        <v>0.99999999900000003</v>
      </c>
      <c r="Z724" s="15">
        <v>1</v>
      </c>
      <c r="AA724" s="5"/>
    </row>
    <row r="725" spans="1:27" x14ac:dyDescent="0.35">
      <c r="A725" t="s">
        <v>132</v>
      </c>
      <c r="B725">
        <v>313</v>
      </c>
      <c r="C725">
        <v>1978</v>
      </c>
      <c r="D725" s="3">
        <v>0</v>
      </c>
      <c r="E725" s="3">
        <v>0</v>
      </c>
      <c r="F725" s="3">
        <v>0</v>
      </c>
      <c r="G725" s="3">
        <v>533.58000225742387</v>
      </c>
      <c r="H725" s="3">
        <v>104139.70003199999</v>
      </c>
      <c r="I725" s="3">
        <v>104285.990032</v>
      </c>
      <c r="J725" s="3">
        <v>0</v>
      </c>
      <c r="K725" s="3">
        <v>0</v>
      </c>
      <c r="L725" s="3">
        <v>58.118559637195602</v>
      </c>
      <c r="M725" s="3">
        <v>104197.81859163719</v>
      </c>
      <c r="N725" s="3">
        <v>104819.57003425743</v>
      </c>
      <c r="Q725" s="3">
        <v>1781.9364287903247</v>
      </c>
      <c r="R725" s="3"/>
      <c r="S725" s="3"/>
      <c r="T725" s="3"/>
      <c r="U725" s="3"/>
      <c r="V725" s="3">
        <v>2.8927999999999998</v>
      </c>
      <c r="W725" s="3">
        <v>2.4</v>
      </c>
      <c r="X725" s="3">
        <v>0</v>
      </c>
      <c r="Y725" s="15">
        <v>0.99999999900000003</v>
      </c>
      <c r="Z725" s="15">
        <v>1</v>
      </c>
      <c r="AA725" s="5"/>
    </row>
    <row r="726" spans="1:27" x14ac:dyDescent="0.35">
      <c r="A726" t="s">
        <v>132</v>
      </c>
      <c r="B726">
        <v>313</v>
      </c>
      <c r="C726">
        <v>1979</v>
      </c>
      <c r="D726" s="3">
        <v>0</v>
      </c>
      <c r="E726" s="3">
        <v>0</v>
      </c>
      <c r="F726" s="3">
        <v>0</v>
      </c>
      <c r="G726" s="3">
        <v>543.18000226702384</v>
      </c>
      <c r="H726" s="3">
        <v>111256.00003</v>
      </c>
      <c r="I726" s="3">
        <v>110955.300036</v>
      </c>
      <c r="J726" s="3">
        <v>0</v>
      </c>
      <c r="K726" s="3">
        <v>0</v>
      </c>
      <c r="L726" s="3">
        <v>77.543083625196701</v>
      </c>
      <c r="M726" s="3">
        <v>111333.54311362519</v>
      </c>
      <c r="N726" s="3">
        <v>111498.48003826702</v>
      </c>
      <c r="Q726" s="3">
        <v>2165.0528153014752</v>
      </c>
      <c r="R726" s="3"/>
      <c r="S726" s="3"/>
      <c r="T726" s="3"/>
      <c r="U726" s="3"/>
      <c r="V726" s="3">
        <v>8.7552000000000003</v>
      </c>
      <c r="W726" s="3">
        <v>-42.9</v>
      </c>
      <c r="X726" s="3">
        <v>0</v>
      </c>
      <c r="Y726" s="15">
        <v>0.99999999900000003</v>
      </c>
      <c r="Z726" s="15">
        <v>1</v>
      </c>
      <c r="AA726" s="5"/>
    </row>
    <row r="727" spans="1:27" x14ac:dyDescent="0.35">
      <c r="A727" t="s">
        <v>132</v>
      </c>
      <c r="B727">
        <v>313</v>
      </c>
      <c r="C727">
        <v>1980</v>
      </c>
      <c r="D727" s="3">
        <v>0</v>
      </c>
      <c r="E727" s="3">
        <v>0</v>
      </c>
      <c r="F727" s="3">
        <v>115</v>
      </c>
      <c r="G727" s="3">
        <v>547.280029296875</v>
      </c>
      <c r="H727" s="3">
        <v>125181.50003299999</v>
      </c>
      <c r="I727" s="3">
        <v>125553.85998400001</v>
      </c>
      <c r="J727" s="3">
        <v>0</v>
      </c>
      <c r="K727" s="3">
        <v>0</v>
      </c>
      <c r="L727" s="3">
        <v>92.269277880225189</v>
      </c>
      <c r="M727" s="3">
        <v>125388.76931088022</v>
      </c>
      <c r="N727" s="3">
        <v>126101.14001329688</v>
      </c>
      <c r="Q727" s="3">
        <v>2598.0635487812178</v>
      </c>
      <c r="R727" s="3"/>
      <c r="S727" s="3"/>
      <c r="T727" s="3"/>
      <c r="U727" s="3"/>
      <c r="V727" s="3">
        <v>0</v>
      </c>
      <c r="W727" s="3">
        <v>-75.3</v>
      </c>
      <c r="X727" s="3">
        <v>0</v>
      </c>
      <c r="Y727" s="15">
        <v>0.99999999900000003</v>
      </c>
      <c r="Z727" s="15">
        <v>1</v>
      </c>
      <c r="AA727" s="5"/>
    </row>
    <row r="728" spans="1:27" x14ac:dyDescent="0.35">
      <c r="A728" t="s">
        <v>132</v>
      </c>
      <c r="B728">
        <v>313</v>
      </c>
      <c r="C728">
        <v>1981</v>
      </c>
      <c r="D728" s="3">
        <v>0</v>
      </c>
      <c r="E728" s="3">
        <v>0</v>
      </c>
      <c r="F728" s="3">
        <v>72.884855941761501</v>
      </c>
      <c r="G728" s="3">
        <v>581.67999267578102</v>
      </c>
      <c r="H728" s="3">
        <v>150143.20004299999</v>
      </c>
      <c r="I728" s="3">
        <v>150164.960043</v>
      </c>
      <c r="J728" s="3">
        <v>0</v>
      </c>
      <c r="K728" s="3">
        <v>0</v>
      </c>
      <c r="L728" s="3">
        <v>100.20550319482901</v>
      </c>
      <c r="M728" s="3">
        <v>150316.29040213657</v>
      </c>
      <c r="N728" s="3">
        <v>150746.64003567578</v>
      </c>
      <c r="Q728" s="3">
        <v>2691.5940131264979</v>
      </c>
      <c r="R728" s="3"/>
      <c r="S728" s="3"/>
      <c r="T728" s="3"/>
      <c r="U728" s="3"/>
      <c r="V728" s="3">
        <v>0</v>
      </c>
      <c r="W728" s="3">
        <v>-139.9</v>
      </c>
      <c r="X728" s="3">
        <v>0</v>
      </c>
      <c r="Y728" s="15">
        <v>0.99999999900000003</v>
      </c>
      <c r="Z728" s="15">
        <v>1</v>
      </c>
      <c r="AA728" s="5"/>
    </row>
    <row r="729" spans="1:27" x14ac:dyDescent="0.35">
      <c r="A729" t="s">
        <v>132</v>
      </c>
      <c r="B729">
        <v>313</v>
      </c>
      <c r="C729">
        <v>1982</v>
      </c>
      <c r="D729" s="3">
        <v>0</v>
      </c>
      <c r="E729" s="3">
        <v>0</v>
      </c>
      <c r="F729" s="3">
        <v>0</v>
      </c>
      <c r="G729" s="3">
        <v>584.47998046875</v>
      </c>
      <c r="H729" s="3">
        <v>133250.400035</v>
      </c>
      <c r="I729" s="3">
        <v>133894.360059</v>
      </c>
      <c r="J729" s="3">
        <v>0</v>
      </c>
      <c r="K729" s="3">
        <v>0</v>
      </c>
      <c r="L729" s="3">
        <v>113.488532440932</v>
      </c>
      <c r="M729" s="3">
        <v>133363.88856744094</v>
      </c>
      <c r="N729" s="3">
        <v>134478.84003946875</v>
      </c>
      <c r="Q729" s="3">
        <v>3030.7349337649912</v>
      </c>
      <c r="R729" s="3"/>
      <c r="S729" s="3"/>
      <c r="T729" s="3"/>
      <c r="U729" s="3"/>
      <c r="V729" s="3">
        <v>0</v>
      </c>
      <c r="W729" s="3">
        <v>-115.4</v>
      </c>
      <c r="X729" s="3">
        <v>0</v>
      </c>
      <c r="Y729" s="15">
        <v>0.99999999900000003</v>
      </c>
      <c r="Z729" s="15">
        <v>1</v>
      </c>
      <c r="AA729" s="5"/>
    </row>
    <row r="730" spans="1:27" x14ac:dyDescent="0.35">
      <c r="A730" t="s">
        <v>132</v>
      </c>
      <c r="B730">
        <v>313</v>
      </c>
      <c r="C730">
        <v>1983</v>
      </c>
      <c r="D730" s="3">
        <v>0</v>
      </c>
      <c r="E730" s="3">
        <v>0</v>
      </c>
      <c r="F730" s="3">
        <v>0</v>
      </c>
      <c r="G730" s="3">
        <v>578.47998046875</v>
      </c>
      <c r="H730" s="3">
        <v>158093</v>
      </c>
      <c r="I730" s="3">
        <v>154679.16</v>
      </c>
      <c r="J730" s="3">
        <v>0</v>
      </c>
      <c r="K730" s="3">
        <v>0</v>
      </c>
      <c r="L730" s="3">
        <v>121.97394127893401</v>
      </c>
      <c r="M730" s="3">
        <v>158214.97394127893</v>
      </c>
      <c r="N730" s="3">
        <v>155257.63998046875</v>
      </c>
      <c r="Q730" s="3">
        <v>3373.208194091761</v>
      </c>
      <c r="R730" s="3"/>
      <c r="S730" s="3"/>
      <c r="T730" s="3"/>
      <c r="U730" s="3"/>
      <c r="V730" s="3">
        <v>0</v>
      </c>
      <c r="W730" s="3">
        <v>-100.6</v>
      </c>
      <c r="X730" s="3">
        <v>0</v>
      </c>
      <c r="Y730" s="15">
        <v>0.99999999900000003</v>
      </c>
      <c r="Z730" s="15">
        <v>1</v>
      </c>
      <c r="AA730" s="5"/>
    </row>
    <row r="731" spans="1:27" x14ac:dyDescent="0.35">
      <c r="A731" t="s">
        <v>132</v>
      </c>
      <c r="B731">
        <v>313</v>
      </c>
      <c r="C731">
        <v>1984</v>
      </c>
      <c r="D731" s="3">
        <v>0</v>
      </c>
      <c r="E731" s="3">
        <v>0</v>
      </c>
      <c r="F731" s="3">
        <v>6</v>
      </c>
      <c r="G731" s="3">
        <v>573.58001708984295</v>
      </c>
      <c r="H731" s="3">
        <v>137340</v>
      </c>
      <c r="I731" s="3">
        <v>136970.16</v>
      </c>
      <c r="J731" s="3">
        <v>0</v>
      </c>
      <c r="K731" s="3">
        <v>0</v>
      </c>
      <c r="L731" s="3">
        <v>161.1410247222</v>
      </c>
      <c r="M731" s="3">
        <v>137507.14102472219</v>
      </c>
      <c r="N731" s="3">
        <v>137543.74001708985</v>
      </c>
      <c r="Q731" s="3">
        <v>3602.5861953561775</v>
      </c>
      <c r="R731" s="3"/>
      <c r="S731" s="3"/>
      <c r="T731" s="3"/>
      <c r="U731" s="3"/>
      <c r="V731" s="3">
        <v>0</v>
      </c>
      <c r="W731" s="3">
        <v>-100.3</v>
      </c>
      <c r="X731" s="3">
        <v>0</v>
      </c>
      <c r="Y731" s="15">
        <v>0.99999999958333297</v>
      </c>
      <c r="Z731" s="15">
        <v>1</v>
      </c>
      <c r="AA731" s="5"/>
    </row>
    <row r="732" spans="1:27" x14ac:dyDescent="0.35">
      <c r="A732" t="s">
        <v>132</v>
      </c>
      <c r="B732">
        <v>313</v>
      </c>
      <c r="C732">
        <v>1985</v>
      </c>
      <c r="D732" s="3">
        <v>0</v>
      </c>
      <c r="E732" s="3">
        <v>0</v>
      </c>
      <c r="F732" s="3">
        <v>37.236521522294979</v>
      </c>
      <c r="G732" s="3">
        <v>543.38000488281205</v>
      </c>
      <c r="H732" s="3">
        <v>141881</v>
      </c>
      <c r="I732" s="3">
        <v>140051.16</v>
      </c>
      <c r="J732" s="3">
        <v>0</v>
      </c>
      <c r="K732" s="3">
        <v>0</v>
      </c>
      <c r="L732" s="3">
        <v>182.47523725834799</v>
      </c>
      <c r="M732" s="3">
        <v>142100.71175878064</v>
      </c>
      <c r="N732" s="3">
        <v>140594.54000488282</v>
      </c>
      <c r="Q732" s="3">
        <v>3923.216366316833</v>
      </c>
      <c r="R732" s="3"/>
      <c r="S732" s="3"/>
      <c r="T732" s="3"/>
      <c r="U732" s="3"/>
      <c r="V732" s="3">
        <v>0</v>
      </c>
      <c r="W732" s="3">
        <v>-2.7</v>
      </c>
      <c r="X732" s="3">
        <v>0</v>
      </c>
      <c r="Y732">
        <v>1</v>
      </c>
      <c r="Z732">
        <v>1</v>
      </c>
      <c r="AA732" s="5"/>
    </row>
    <row r="733" spans="1:27" x14ac:dyDescent="0.35">
      <c r="A733" t="s">
        <v>132</v>
      </c>
      <c r="B733">
        <v>313</v>
      </c>
      <c r="C733">
        <v>1986</v>
      </c>
      <c r="D733" s="3">
        <v>0</v>
      </c>
      <c r="E733" s="3">
        <v>0</v>
      </c>
      <c r="F733" s="3">
        <v>166.31149786848368</v>
      </c>
      <c r="G733" s="3">
        <v>530.17999267578102</v>
      </c>
      <c r="H733" s="3">
        <v>152091</v>
      </c>
      <c r="I733" s="3">
        <v>148679.16</v>
      </c>
      <c r="J733" s="3">
        <v>0</v>
      </c>
      <c r="K733" s="3">
        <v>0</v>
      </c>
      <c r="L733" s="3">
        <v>231.49846782381098</v>
      </c>
      <c r="M733" s="3">
        <v>152488.80996569229</v>
      </c>
      <c r="N733" s="3">
        <v>149209.33999267578</v>
      </c>
      <c r="Q733" s="3">
        <v>4240.9966977102977</v>
      </c>
      <c r="R733" s="3"/>
      <c r="S733" s="3"/>
      <c r="T733" s="3"/>
      <c r="U733" s="3"/>
      <c r="V733" s="3">
        <v>0</v>
      </c>
      <c r="W733" s="3">
        <v>23</v>
      </c>
      <c r="X733" s="3">
        <v>0</v>
      </c>
      <c r="Y733">
        <v>1</v>
      </c>
      <c r="Z733">
        <v>1</v>
      </c>
      <c r="AA733" s="5"/>
    </row>
    <row r="734" spans="1:27" x14ac:dyDescent="0.35">
      <c r="A734" t="s">
        <v>132</v>
      </c>
      <c r="B734">
        <v>313</v>
      </c>
      <c r="C734">
        <v>1987</v>
      </c>
      <c r="D734" s="3">
        <v>0</v>
      </c>
      <c r="E734" s="3">
        <v>0</v>
      </c>
      <c r="F734" s="3">
        <v>197.48752129231539</v>
      </c>
      <c r="G734" s="3">
        <v>540.97998046875</v>
      </c>
      <c r="H734" s="3">
        <v>164325</v>
      </c>
      <c r="I734" s="3">
        <v>159697.16</v>
      </c>
      <c r="J734" s="3">
        <v>0</v>
      </c>
      <c r="K734" s="3">
        <v>0</v>
      </c>
      <c r="L734" s="3">
        <v>170.115271744528</v>
      </c>
      <c r="M734" s="3">
        <v>164692.60279303684</v>
      </c>
      <c r="N734" s="3">
        <v>160238.13998046875</v>
      </c>
      <c r="Q734" s="3">
        <v>4669.3728736316716</v>
      </c>
      <c r="R734" s="3"/>
      <c r="S734" s="3"/>
      <c r="T734" s="3"/>
      <c r="U734" s="3"/>
      <c r="V734" s="3">
        <v>0</v>
      </c>
      <c r="W734" s="3">
        <v>-54.8</v>
      </c>
      <c r="X734" s="3">
        <v>0</v>
      </c>
      <c r="Y734">
        <v>1</v>
      </c>
      <c r="Z734">
        <v>1</v>
      </c>
      <c r="AA734" s="5"/>
    </row>
    <row r="735" spans="1:27" x14ac:dyDescent="0.35">
      <c r="A735" t="s">
        <v>132</v>
      </c>
      <c r="B735">
        <v>313</v>
      </c>
      <c r="C735">
        <v>1988</v>
      </c>
      <c r="D735" s="3">
        <v>0</v>
      </c>
      <c r="E735" s="3">
        <v>0</v>
      </c>
      <c r="F735" s="3">
        <v>32.529170032543959</v>
      </c>
      <c r="G735" s="3">
        <v>577.67999267578102</v>
      </c>
      <c r="H735" s="3">
        <v>167482</v>
      </c>
      <c r="I735" s="3">
        <v>164277.25899932385</v>
      </c>
      <c r="J735" s="3">
        <v>0</v>
      </c>
      <c r="K735" s="3">
        <v>0</v>
      </c>
      <c r="L735" s="3">
        <v>172.03608348696699</v>
      </c>
      <c r="M735" s="3">
        <v>167686.56525351951</v>
      </c>
      <c r="N735" s="3">
        <v>164854.93899199963</v>
      </c>
      <c r="Q735" s="3">
        <v>4854.8267479805481</v>
      </c>
      <c r="R735" s="3"/>
      <c r="S735" s="3"/>
      <c r="T735" s="3"/>
      <c r="U735" s="3"/>
      <c r="V735" s="3">
        <v>0</v>
      </c>
      <c r="W735" s="3">
        <v>-66.5</v>
      </c>
      <c r="X735" s="3">
        <v>0</v>
      </c>
      <c r="Y735">
        <v>1</v>
      </c>
      <c r="Z735">
        <v>1</v>
      </c>
      <c r="AA735" s="5"/>
    </row>
    <row r="736" spans="1:27" x14ac:dyDescent="0.35">
      <c r="A736" t="s">
        <v>132</v>
      </c>
      <c r="B736">
        <v>313</v>
      </c>
      <c r="C736">
        <v>1989</v>
      </c>
      <c r="D736" s="3">
        <v>0</v>
      </c>
      <c r="E736" s="3">
        <v>0</v>
      </c>
      <c r="F736" s="3">
        <v>32.111316453854855</v>
      </c>
      <c r="G736" s="3">
        <v>603.08001708984295</v>
      </c>
      <c r="H736" s="3">
        <v>183211</v>
      </c>
      <c r="I736" s="3">
        <v>177173.7364320755</v>
      </c>
      <c r="J736" s="3">
        <v>0</v>
      </c>
      <c r="K736" s="3">
        <v>0</v>
      </c>
      <c r="L736" s="3">
        <v>146.83836044891802</v>
      </c>
      <c r="M736" s="3">
        <v>183389.94967690279</v>
      </c>
      <c r="N736" s="3">
        <v>177776.81644916534</v>
      </c>
      <c r="Q736" s="3">
        <v>5472.5835128252629</v>
      </c>
      <c r="R736" s="3"/>
      <c r="S736" s="3"/>
      <c r="T736" s="3"/>
      <c r="U736" s="3"/>
      <c r="V736" s="3">
        <v>0</v>
      </c>
      <c r="W736" s="3">
        <v>-84.2</v>
      </c>
      <c r="X736" s="3">
        <v>0</v>
      </c>
      <c r="Y736">
        <v>1</v>
      </c>
      <c r="Z736">
        <v>1</v>
      </c>
      <c r="AA736" s="5"/>
    </row>
    <row r="737" spans="1:27" x14ac:dyDescent="0.35">
      <c r="A737" t="s">
        <v>132</v>
      </c>
      <c r="B737">
        <v>313</v>
      </c>
      <c r="C737">
        <v>1990</v>
      </c>
      <c r="D737" s="3">
        <v>0</v>
      </c>
      <c r="E737" s="3">
        <v>0</v>
      </c>
      <c r="F737" s="3">
        <v>32.975370295971999</v>
      </c>
      <c r="G737" s="3">
        <v>585.780029296875</v>
      </c>
      <c r="H737" s="3">
        <v>186044</v>
      </c>
      <c r="I737" s="3">
        <v>183551.54300000001</v>
      </c>
      <c r="J737" s="3">
        <v>0</v>
      </c>
      <c r="K737" s="3">
        <v>0</v>
      </c>
      <c r="L737" s="3">
        <v>158.16537536811302</v>
      </c>
      <c r="M737" s="3">
        <v>186235.1407456641</v>
      </c>
      <c r="N737" s="3">
        <v>184137.32302929688</v>
      </c>
      <c r="Q737" s="3">
        <v>5218</v>
      </c>
      <c r="R737" s="3"/>
      <c r="S737" s="3"/>
      <c r="T737" s="3"/>
      <c r="U737" s="3"/>
      <c r="V737" s="3">
        <v>0</v>
      </c>
      <c r="W737" s="3">
        <v>-36.6</v>
      </c>
      <c r="X737" s="3">
        <v>0</v>
      </c>
      <c r="Y737">
        <v>1</v>
      </c>
      <c r="Z737">
        <v>1</v>
      </c>
      <c r="AA737" s="5"/>
    </row>
    <row r="738" spans="1:27" x14ac:dyDescent="0.35">
      <c r="A738" t="s">
        <v>132</v>
      </c>
      <c r="B738">
        <v>313</v>
      </c>
      <c r="C738">
        <v>1991</v>
      </c>
      <c r="D738" s="3">
        <v>0</v>
      </c>
      <c r="E738" s="3">
        <v>0</v>
      </c>
      <c r="F738" s="3">
        <v>32.792233013867161</v>
      </c>
      <c r="G738" s="3">
        <v>584.47998046875</v>
      </c>
      <c r="H738" s="3">
        <v>185371</v>
      </c>
      <c r="I738" s="3">
        <v>190493.20199999999</v>
      </c>
      <c r="J738" s="3">
        <v>0</v>
      </c>
      <c r="K738" s="3">
        <v>0</v>
      </c>
      <c r="L738" s="3">
        <v>181.31353759887901</v>
      </c>
      <c r="M738" s="3">
        <v>185585.10577061275</v>
      </c>
      <c r="N738" s="3">
        <v>191077.68198046874</v>
      </c>
      <c r="Q738" s="3">
        <v>5128</v>
      </c>
      <c r="R738" s="3"/>
      <c r="S738" s="3"/>
      <c r="T738" s="3"/>
      <c r="U738" s="3"/>
      <c r="V738" s="3">
        <v>0</v>
      </c>
      <c r="W738" s="3">
        <v>-179.8</v>
      </c>
      <c r="X738" s="3">
        <v>0</v>
      </c>
      <c r="Y738">
        <v>1</v>
      </c>
      <c r="Z738">
        <v>1</v>
      </c>
      <c r="AA738" s="5"/>
    </row>
    <row r="739" spans="1:27" x14ac:dyDescent="0.35">
      <c r="A739" t="s">
        <v>132</v>
      </c>
      <c r="B739">
        <v>313</v>
      </c>
      <c r="C739">
        <v>1992</v>
      </c>
      <c r="D739" s="3">
        <v>0</v>
      </c>
      <c r="E739" s="3">
        <v>0</v>
      </c>
      <c r="F739" s="3">
        <v>30.862106649739719</v>
      </c>
      <c r="G739" s="3">
        <v>584.780029296875</v>
      </c>
      <c r="H739" s="3">
        <v>169615</v>
      </c>
      <c r="I739" s="3">
        <v>175515.6614285759</v>
      </c>
      <c r="J739" s="3">
        <v>0</v>
      </c>
      <c r="K739" s="3">
        <v>0</v>
      </c>
      <c r="L739" s="3">
        <v>155.33253537200798</v>
      </c>
      <c r="M739" s="3">
        <v>169801.19464202173</v>
      </c>
      <c r="N739" s="3">
        <v>176100.44145787277</v>
      </c>
      <c r="Q739" s="3">
        <v>5125</v>
      </c>
      <c r="R739" s="3"/>
      <c r="S739" s="3"/>
      <c r="T739" s="3"/>
      <c r="U739" s="3"/>
      <c r="V739" s="3">
        <v>0</v>
      </c>
      <c r="W739" s="3">
        <v>35.799999999999997</v>
      </c>
      <c r="X739" s="3">
        <v>0</v>
      </c>
      <c r="Y739">
        <v>1</v>
      </c>
      <c r="Z739">
        <v>1</v>
      </c>
      <c r="AA739" s="5"/>
    </row>
    <row r="740" spans="1:27" x14ac:dyDescent="0.35">
      <c r="A740" t="s">
        <v>132</v>
      </c>
      <c r="B740">
        <v>313</v>
      </c>
      <c r="C740">
        <v>1993</v>
      </c>
      <c r="D740" s="3">
        <v>0</v>
      </c>
      <c r="E740" s="3">
        <v>0</v>
      </c>
      <c r="F740" s="3">
        <v>30.430359810042095</v>
      </c>
      <c r="G740" s="3">
        <v>611.88000488281205</v>
      </c>
      <c r="H740" s="3">
        <v>170075</v>
      </c>
      <c r="I740" s="3">
        <v>164184.74805363192</v>
      </c>
      <c r="J740" s="3">
        <v>0</v>
      </c>
      <c r="K740" s="3">
        <v>0</v>
      </c>
      <c r="L740" s="3">
        <v>172.283366874487</v>
      </c>
      <c r="M740" s="3">
        <v>170277.71372668454</v>
      </c>
      <c r="N740" s="3">
        <v>164796.62805851473</v>
      </c>
      <c r="Q740" s="3">
        <v>5097</v>
      </c>
      <c r="R740" s="3"/>
      <c r="S740" s="3"/>
      <c r="T740" s="3"/>
      <c r="U740" s="3"/>
      <c r="V740" s="3">
        <v>0</v>
      </c>
      <c r="W740" s="3">
        <v>48.66</v>
      </c>
      <c r="X740" s="3">
        <v>0</v>
      </c>
      <c r="Y740">
        <v>1</v>
      </c>
      <c r="Z740">
        <v>1</v>
      </c>
      <c r="AA740" s="5"/>
    </row>
    <row r="741" spans="1:27" x14ac:dyDescent="0.35">
      <c r="A741" t="s">
        <v>132</v>
      </c>
      <c r="B741">
        <v>313</v>
      </c>
      <c r="C741">
        <v>1994</v>
      </c>
      <c r="D741" s="3">
        <v>0</v>
      </c>
      <c r="E741" s="3">
        <v>0</v>
      </c>
      <c r="F741" s="3">
        <v>32.548209043974325</v>
      </c>
      <c r="G741" s="3">
        <v>635.280029296875</v>
      </c>
      <c r="H741" s="3">
        <v>197167</v>
      </c>
      <c r="I741" s="3">
        <v>192397.73138196592</v>
      </c>
      <c r="J741" s="3">
        <v>0</v>
      </c>
      <c r="K741" s="3">
        <v>0</v>
      </c>
      <c r="L741" s="3">
        <v>176.619981956283</v>
      </c>
      <c r="M741" s="3">
        <v>197376.16819100027</v>
      </c>
      <c r="N741" s="3">
        <v>193033.01141126279</v>
      </c>
      <c r="Q741" s="3">
        <v>5372</v>
      </c>
      <c r="R741" s="3"/>
      <c r="S741" s="3"/>
      <c r="T741" s="3"/>
      <c r="U741" s="3"/>
      <c r="V741" s="3">
        <v>0</v>
      </c>
      <c r="W741" s="3">
        <v>-42.2</v>
      </c>
      <c r="X741" s="3">
        <v>0</v>
      </c>
      <c r="Y741">
        <v>1</v>
      </c>
      <c r="Z741">
        <v>1</v>
      </c>
      <c r="AA741" s="5"/>
    </row>
    <row r="742" spans="1:27" x14ac:dyDescent="0.35">
      <c r="A742" t="s">
        <v>132</v>
      </c>
      <c r="B742">
        <v>313</v>
      </c>
      <c r="C742">
        <v>1995</v>
      </c>
      <c r="D742" s="3">
        <v>0</v>
      </c>
      <c r="E742" s="3">
        <v>0</v>
      </c>
      <c r="F742" s="3">
        <v>32.820962432595046</v>
      </c>
      <c r="G742" s="3">
        <v>742.08</v>
      </c>
      <c r="H742" s="3">
        <v>198764</v>
      </c>
      <c r="I742" s="3">
        <v>194398.68378958391</v>
      </c>
      <c r="J742" s="3">
        <v>0</v>
      </c>
      <c r="K742" s="3">
        <v>0</v>
      </c>
      <c r="L742" s="3">
        <v>179.19937508175701</v>
      </c>
      <c r="M742" s="3">
        <v>198976.02033751435</v>
      </c>
      <c r="N742" s="3">
        <v>195140.7637895839</v>
      </c>
      <c r="Q742" s="3">
        <v>5653</v>
      </c>
      <c r="R742" s="3"/>
      <c r="S742" s="3">
        <v>4175</v>
      </c>
      <c r="T742" s="3">
        <v>198764</v>
      </c>
      <c r="U742" s="3">
        <v>190223.68378958391</v>
      </c>
      <c r="V742" s="3">
        <v>0</v>
      </c>
      <c r="W742" s="3">
        <v>-145.9</v>
      </c>
      <c r="X742" s="3">
        <v>0</v>
      </c>
      <c r="Y742">
        <v>1</v>
      </c>
      <c r="Z742">
        <v>1</v>
      </c>
      <c r="AA742" s="5"/>
    </row>
    <row r="743" spans="1:27" x14ac:dyDescent="0.35">
      <c r="A743" t="s">
        <v>132</v>
      </c>
      <c r="B743">
        <v>313</v>
      </c>
      <c r="C743">
        <v>1996</v>
      </c>
      <c r="D743" s="3">
        <v>0</v>
      </c>
      <c r="E743" s="3">
        <v>0</v>
      </c>
      <c r="F743" s="3">
        <v>32.443064305873008</v>
      </c>
      <c r="G743" s="3">
        <v>829.88</v>
      </c>
      <c r="H743" s="3">
        <v>216667</v>
      </c>
      <c r="I743" s="3">
        <v>209060.12037003291</v>
      </c>
      <c r="J743" s="3">
        <v>0</v>
      </c>
      <c r="K743" s="3">
        <v>0</v>
      </c>
      <c r="L743" s="3">
        <v>171.391392400695</v>
      </c>
      <c r="M743" s="3">
        <v>216870.83445670657</v>
      </c>
      <c r="N743" s="3">
        <v>209890.00037003291</v>
      </c>
      <c r="Q743" s="3">
        <v>5950</v>
      </c>
      <c r="R743" s="3"/>
      <c r="S743" s="3">
        <v>5018</v>
      </c>
      <c r="T743" s="3">
        <v>216667</v>
      </c>
      <c r="U743" s="3">
        <v>204042.12037003291</v>
      </c>
      <c r="V743" s="3">
        <v>0</v>
      </c>
      <c r="W743" s="3">
        <v>-263.3</v>
      </c>
      <c r="X743" s="3">
        <v>0</v>
      </c>
      <c r="Y743">
        <v>1</v>
      </c>
      <c r="Z743">
        <v>1</v>
      </c>
      <c r="AA743" s="5"/>
    </row>
    <row r="744" spans="1:27" x14ac:dyDescent="0.35">
      <c r="A744" t="s">
        <v>132</v>
      </c>
      <c r="B744">
        <v>313</v>
      </c>
      <c r="C744">
        <v>1997</v>
      </c>
      <c r="D744" s="3">
        <v>0</v>
      </c>
      <c r="E744" s="3">
        <v>902.98045196304804</v>
      </c>
      <c r="F744" s="3">
        <v>31.476328113262184</v>
      </c>
      <c r="G744" s="3">
        <v>1039.8800000000001</v>
      </c>
      <c r="H744" s="3">
        <v>253896</v>
      </c>
      <c r="I744" s="3">
        <v>250392.0217709741</v>
      </c>
      <c r="J744" s="3">
        <v>0</v>
      </c>
      <c r="K744" s="3">
        <v>0</v>
      </c>
      <c r="L744" s="3">
        <v>227.046333545615</v>
      </c>
      <c r="M744" s="3">
        <v>254154.52266165888</v>
      </c>
      <c r="N744" s="3">
        <v>252334.88222293716</v>
      </c>
      <c r="Q744" s="3">
        <v>6332</v>
      </c>
      <c r="R744" s="3"/>
      <c r="S744" s="3">
        <v>5243</v>
      </c>
      <c r="T744" s="3">
        <v>253896</v>
      </c>
      <c r="U744" s="3">
        <v>245149.0217709741</v>
      </c>
      <c r="V744" s="3">
        <v>0</v>
      </c>
      <c r="W744" s="3">
        <v>-472.1</v>
      </c>
      <c r="X744" s="3">
        <v>0</v>
      </c>
      <c r="Y744">
        <v>1</v>
      </c>
      <c r="Z744">
        <v>1</v>
      </c>
      <c r="AA744" s="5"/>
    </row>
    <row r="745" spans="1:27" x14ac:dyDescent="0.35">
      <c r="A745" t="s">
        <v>132</v>
      </c>
      <c r="B745">
        <v>313</v>
      </c>
      <c r="C745">
        <v>1998</v>
      </c>
      <c r="D745" s="3">
        <v>0</v>
      </c>
      <c r="E745" s="3">
        <v>2071.1288370629736</v>
      </c>
      <c r="F745" s="3">
        <v>84.53386498554562</v>
      </c>
      <c r="G745" s="3">
        <v>1886.8889999999999</v>
      </c>
      <c r="H745" s="3">
        <v>232517</v>
      </c>
      <c r="I745" s="3">
        <v>219615.203769107</v>
      </c>
      <c r="J745" s="3">
        <v>0</v>
      </c>
      <c r="K745" s="3">
        <v>0</v>
      </c>
      <c r="L745" s="3">
        <v>346.51816492189005</v>
      </c>
      <c r="M745" s="3">
        <v>232948.05202990744</v>
      </c>
      <c r="N745" s="3">
        <v>223573.22160616997</v>
      </c>
      <c r="Q745" s="3">
        <v>6833</v>
      </c>
      <c r="R745" s="3"/>
      <c r="S745" s="3">
        <v>4790</v>
      </c>
      <c r="T745" s="3">
        <v>232517</v>
      </c>
      <c r="U745" s="3">
        <v>214825.203769107</v>
      </c>
      <c r="V745" s="3">
        <v>0</v>
      </c>
      <c r="W745" s="3">
        <v>-995.4</v>
      </c>
      <c r="X745" s="3">
        <v>0</v>
      </c>
      <c r="Y745">
        <v>1</v>
      </c>
      <c r="Z745">
        <v>1</v>
      </c>
      <c r="AA745" s="5"/>
    </row>
    <row r="746" spans="1:27" x14ac:dyDescent="0.35">
      <c r="A746" t="s">
        <v>132</v>
      </c>
      <c r="B746">
        <v>313</v>
      </c>
      <c r="C746">
        <v>1999</v>
      </c>
      <c r="D746" s="3">
        <v>0</v>
      </c>
      <c r="E746" s="3">
        <v>3239.2772221628993</v>
      </c>
      <c r="F746" s="3">
        <v>354.03235338003748</v>
      </c>
      <c r="G746" s="3">
        <v>2668.7890000000002</v>
      </c>
      <c r="H746" s="3">
        <v>284619</v>
      </c>
      <c r="I746" s="3">
        <v>260552.27758501118</v>
      </c>
      <c r="J746" s="3">
        <v>0</v>
      </c>
      <c r="K746" s="3">
        <v>0</v>
      </c>
      <c r="L746" s="3">
        <v>410.49971219792701</v>
      </c>
      <c r="M746" s="3">
        <v>285383.53206557798</v>
      </c>
      <c r="N746" s="3">
        <v>266460.34380717407</v>
      </c>
      <c r="Q746" s="3">
        <v>7684</v>
      </c>
      <c r="R746" s="3"/>
      <c r="S746" s="3">
        <v>4383</v>
      </c>
      <c r="T746" s="3">
        <v>284619</v>
      </c>
      <c r="U746" s="3">
        <v>256169.27758501118</v>
      </c>
      <c r="V746" s="3">
        <v>0</v>
      </c>
      <c r="W746" s="3">
        <v>-324.39771999999999</v>
      </c>
      <c r="X746" s="3">
        <v>0</v>
      </c>
      <c r="Y746">
        <v>1</v>
      </c>
      <c r="Z746">
        <v>1</v>
      </c>
      <c r="AA746" s="5"/>
    </row>
    <row r="747" spans="1:27" x14ac:dyDescent="0.35">
      <c r="A747" t="s">
        <v>132</v>
      </c>
      <c r="B747">
        <v>313</v>
      </c>
      <c r="C747">
        <v>2000</v>
      </c>
      <c r="D747" s="3">
        <v>12401.08</v>
      </c>
      <c r="E747" s="3">
        <v>4407.425607262825</v>
      </c>
      <c r="F747" s="3">
        <v>476.1393635782315</v>
      </c>
      <c r="G747" s="3">
        <v>3277.9810000000002</v>
      </c>
      <c r="H747" s="3">
        <v>279544</v>
      </c>
      <c r="I747" s="3">
        <v>273558.69858858432</v>
      </c>
      <c r="J747" s="3">
        <v>0</v>
      </c>
      <c r="K747" s="3">
        <v>0</v>
      </c>
      <c r="L747" s="3">
        <v>349.64458316069801</v>
      </c>
      <c r="M747" s="3">
        <v>292770.86394673894</v>
      </c>
      <c r="N747" s="3">
        <v>281244.10519584717</v>
      </c>
      <c r="Q747" s="3">
        <v>8076.0000000000009</v>
      </c>
      <c r="R747" s="3"/>
      <c r="S747" s="3">
        <v>4564</v>
      </c>
      <c r="T747" s="3">
        <v>279544</v>
      </c>
      <c r="U747" s="3">
        <v>268994.69858858432</v>
      </c>
      <c r="V747" s="3">
        <v>0</v>
      </c>
      <c r="W747" s="3">
        <v>-632.94299999999998</v>
      </c>
      <c r="X747" s="3">
        <v>0</v>
      </c>
      <c r="Y747">
        <v>1</v>
      </c>
      <c r="Z747">
        <v>1</v>
      </c>
      <c r="AA747" s="5"/>
    </row>
    <row r="748" spans="1:27" x14ac:dyDescent="0.35">
      <c r="A748" t="s">
        <v>132</v>
      </c>
      <c r="B748">
        <v>313</v>
      </c>
      <c r="C748">
        <v>2001</v>
      </c>
      <c r="D748" s="3">
        <v>13214.48</v>
      </c>
      <c r="E748" s="3">
        <v>5575.5739923627498</v>
      </c>
      <c r="F748" s="3">
        <v>562.34656378466934</v>
      </c>
      <c r="G748" s="3">
        <v>3864.9870000000001</v>
      </c>
      <c r="H748" s="3">
        <v>270676</v>
      </c>
      <c r="I748" s="3">
        <v>270710.95504693803</v>
      </c>
      <c r="J748" s="3">
        <v>0</v>
      </c>
      <c r="K748" s="3">
        <v>0</v>
      </c>
      <c r="L748" s="3">
        <v>319.25284372816401</v>
      </c>
      <c r="M748" s="3">
        <v>284772.07940751285</v>
      </c>
      <c r="N748" s="3">
        <v>280151.51603930077</v>
      </c>
      <c r="Q748" s="3">
        <v>8318</v>
      </c>
      <c r="R748" s="3">
        <v>14851</v>
      </c>
      <c r="S748" s="3">
        <v>3488</v>
      </c>
      <c r="T748" s="3">
        <v>255825</v>
      </c>
      <c r="U748" s="3">
        <v>267222.95504693803</v>
      </c>
      <c r="V748" s="3">
        <v>0</v>
      </c>
      <c r="W748" s="3">
        <v>-644.96</v>
      </c>
      <c r="X748" s="3">
        <v>0</v>
      </c>
      <c r="Y748">
        <v>1</v>
      </c>
      <c r="Z748">
        <v>1</v>
      </c>
      <c r="AA748" s="5"/>
    </row>
    <row r="749" spans="1:27" x14ac:dyDescent="0.35">
      <c r="A749" t="s">
        <v>132</v>
      </c>
      <c r="B749">
        <v>313</v>
      </c>
      <c r="C749">
        <v>2002</v>
      </c>
      <c r="D749" s="3">
        <v>9126.7520000000004</v>
      </c>
      <c r="E749" s="3">
        <v>8856.9108872426204</v>
      </c>
      <c r="F749" s="3">
        <v>629.24441137698852</v>
      </c>
      <c r="G749" s="3">
        <v>4218.6940000000004</v>
      </c>
      <c r="H749" s="3">
        <v>304539</v>
      </c>
      <c r="I749" s="3">
        <v>307505.03153362073</v>
      </c>
      <c r="J749" s="3">
        <v>0</v>
      </c>
      <c r="K749" s="3">
        <v>0</v>
      </c>
      <c r="L749" s="3">
        <v>380.64582941790701</v>
      </c>
      <c r="M749" s="3">
        <v>314675.6422407949</v>
      </c>
      <c r="N749" s="3">
        <v>320580.63642086333</v>
      </c>
      <c r="Q749" s="3">
        <v>8881</v>
      </c>
      <c r="R749" s="3">
        <v>14539</v>
      </c>
      <c r="S749" s="3">
        <v>4338.4452267761199</v>
      </c>
      <c r="T749" s="3">
        <v>290000</v>
      </c>
      <c r="U749" s="3">
        <v>303166.58630684461</v>
      </c>
      <c r="V749" s="3">
        <v>0</v>
      </c>
      <c r="W749" s="3">
        <v>-423.31770865699997</v>
      </c>
      <c r="X749" s="3">
        <v>0</v>
      </c>
      <c r="Y749">
        <v>1</v>
      </c>
      <c r="Z749">
        <v>1</v>
      </c>
      <c r="AA749" s="5"/>
    </row>
    <row r="750" spans="1:27" x14ac:dyDescent="0.35">
      <c r="A750" t="s">
        <v>132</v>
      </c>
      <c r="B750">
        <v>313</v>
      </c>
      <c r="C750">
        <v>2003</v>
      </c>
      <c r="D750" s="3">
        <v>12970.858</v>
      </c>
      <c r="E750" s="3">
        <v>11535.607723290301</v>
      </c>
      <c r="F750" s="3">
        <v>741.23266489224602</v>
      </c>
      <c r="G750" s="3">
        <v>4931.9530000000004</v>
      </c>
      <c r="H750" s="3">
        <v>297609</v>
      </c>
      <c r="I750" s="3">
        <v>259123.62054903101</v>
      </c>
      <c r="J750" s="3">
        <v>0</v>
      </c>
      <c r="K750" s="3">
        <v>0</v>
      </c>
      <c r="L750" s="3">
        <v>491.108558163103</v>
      </c>
      <c r="M750" s="3">
        <v>311812.19922305533</v>
      </c>
      <c r="N750" s="3">
        <v>275591.18127232132</v>
      </c>
      <c r="Q750" s="3">
        <v>8870</v>
      </c>
      <c r="R750" s="3">
        <v>26365</v>
      </c>
      <c r="S750" s="3">
        <v>5091.4762588060703</v>
      </c>
      <c r="T750" s="3">
        <v>271244</v>
      </c>
      <c r="U750" s="3">
        <v>254032.14429022494</v>
      </c>
      <c r="V750" s="3">
        <v>0</v>
      </c>
      <c r="W750" s="3">
        <v>-473.51</v>
      </c>
      <c r="X750" s="3">
        <v>0</v>
      </c>
      <c r="Y750">
        <v>1</v>
      </c>
      <c r="Z750">
        <v>1</v>
      </c>
      <c r="AA750" s="5"/>
    </row>
    <row r="751" spans="1:27" x14ac:dyDescent="0.35">
      <c r="A751" t="s">
        <v>132</v>
      </c>
      <c r="B751">
        <v>313</v>
      </c>
      <c r="C751">
        <v>2004</v>
      </c>
      <c r="D751" s="3">
        <v>14013.684999999999</v>
      </c>
      <c r="E751" s="3">
        <v>11540.051972723901</v>
      </c>
      <c r="F751" s="3">
        <v>942.43404240740085</v>
      </c>
      <c r="G751" s="3">
        <v>5735.6989999999996</v>
      </c>
      <c r="H751" s="3">
        <v>293320</v>
      </c>
      <c r="I751" s="3">
        <v>283624.39</v>
      </c>
      <c r="J751" s="3">
        <v>0</v>
      </c>
      <c r="K751" s="3">
        <v>0</v>
      </c>
      <c r="L751" s="3">
        <v>674.40194281206095</v>
      </c>
      <c r="M751" s="3">
        <v>308950.52098521945</v>
      </c>
      <c r="N751" s="3">
        <v>300900.14097272389</v>
      </c>
      <c r="Q751" s="3">
        <v>9055</v>
      </c>
      <c r="R751" s="3">
        <v>18351</v>
      </c>
      <c r="S751" s="3">
        <v>8010.0950810479198</v>
      </c>
      <c r="T751" s="3">
        <v>274969</v>
      </c>
      <c r="U751" s="3">
        <v>275614.2949189521</v>
      </c>
      <c r="V751" s="3">
        <v>0</v>
      </c>
      <c r="W751" s="3">
        <v>-307.11999999999989</v>
      </c>
      <c r="X751" s="3">
        <v>0</v>
      </c>
      <c r="Y751">
        <v>1</v>
      </c>
      <c r="Z751">
        <v>1</v>
      </c>
      <c r="AA751" s="5"/>
    </row>
    <row r="752" spans="1:27" x14ac:dyDescent="0.35">
      <c r="A752" t="s">
        <v>132</v>
      </c>
      <c r="B752">
        <v>313</v>
      </c>
      <c r="C752">
        <v>2005</v>
      </c>
      <c r="D752" s="3">
        <v>13776.303</v>
      </c>
      <c r="E752" s="3">
        <v>11447.4593500516</v>
      </c>
      <c r="F752" s="3">
        <v>1042.0770191528018</v>
      </c>
      <c r="G752" s="3">
        <v>6790.0119999999997</v>
      </c>
      <c r="H752" s="3">
        <v>353016</v>
      </c>
      <c r="I752" s="3">
        <v>333042.60499999998</v>
      </c>
      <c r="J752" s="3">
        <v>0</v>
      </c>
      <c r="K752" s="3">
        <v>0</v>
      </c>
      <c r="L752" s="3">
        <v>586.29793622616694</v>
      </c>
      <c r="M752" s="3">
        <v>368420.67795537901</v>
      </c>
      <c r="N752" s="3">
        <v>351280.07635005156</v>
      </c>
      <c r="Q752" s="3">
        <v>9836</v>
      </c>
      <c r="R752" s="3">
        <v>20885</v>
      </c>
      <c r="S752" s="3">
        <v>6847</v>
      </c>
      <c r="T752" s="3">
        <v>332131</v>
      </c>
      <c r="U752" s="3">
        <v>326195.60499999998</v>
      </c>
      <c r="V752" s="3">
        <v>0</v>
      </c>
      <c r="W752" s="3">
        <v>-700.637472074333</v>
      </c>
      <c r="X752" s="3">
        <v>0</v>
      </c>
      <c r="Y752">
        <v>1</v>
      </c>
      <c r="Z752">
        <v>1</v>
      </c>
      <c r="AA752" s="5"/>
    </row>
    <row r="753" spans="1:27" x14ac:dyDescent="0.35">
      <c r="A753" t="s">
        <v>132</v>
      </c>
      <c r="B753">
        <v>313</v>
      </c>
      <c r="C753">
        <v>2006</v>
      </c>
      <c r="D753" s="3">
        <v>14914.708000000001</v>
      </c>
      <c r="E753" s="3">
        <v>12439.9332896589</v>
      </c>
      <c r="F753" s="3">
        <v>1415.6811792026956</v>
      </c>
      <c r="G753" s="3">
        <v>8282.1139999999996</v>
      </c>
      <c r="H753" s="3">
        <v>415813</v>
      </c>
      <c r="I753" s="3">
        <v>366360.15500000003</v>
      </c>
      <c r="J753" s="3">
        <v>0</v>
      </c>
      <c r="K753" s="3">
        <v>0</v>
      </c>
      <c r="L753" s="3">
        <v>461.33132706298602</v>
      </c>
      <c r="M753" s="3">
        <v>432604.72050626564</v>
      </c>
      <c r="N753" s="3">
        <v>387082.20228965895</v>
      </c>
      <c r="Q753" s="3">
        <v>10167</v>
      </c>
      <c r="R753" s="3">
        <v>35850</v>
      </c>
      <c r="S753" s="3">
        <v>6486</v>
      </c>
      <c r="T753" s="3">
        <v>379963</v>
      </c>
      <c r="U753" s="3">
        <v>359874.15500000003</v>
      </c>
      <c r="V753" s="3">
        <v>0</v>
      </c>
      <c r="W753" s="3">
        <v>-1403.71</v>
      </c>
      <c r="X753" s="3">
        <v>0</v>
      </c>
      <c r="Y753">
        <v>1</v>
      </c>
      <c r="Z753">
        <v>1</v>
      </c>
      <c r="AA753" s="5"/>
    </row>
    <row r="754" spans="1:27" x14ac:dyDescent="0.35">
      <c r="A754" t="s">
        <v>132</v>
      </c>
      <c r="B754">
        <v>313</v>
      </c>
      <c r="C754">
        <v>2007</v>
      </c>
      <c r="D754" s="3">
        <v>16366.744000000001</v>
      </c>
      <c r="E754" s="3">
        <v>13211.7480796254</v>
      </c>
      <c r="F754" s="3">
        <v>1916.6900536552309</v>
      </c>
      <c r="G754" s="3">
        <v>9904.9339999999993</v>
      </c>
      <c r="H754" s="3">
        <v>465050</v>
      </c>
      <c r="I754" s="3">
        <v>441747.20785067999</v>
      </c>
      <c r="J754" s="3">
        <v>0</v>
      </c>
      <c r="K754" s="3">
        <v>0</v>
      </c>
      <c r="L754" s="3">
        <v>464.48289539389299</v>
      </c>
      <c r="M754" s="3">
        <v>483797.91694904916</v>
      </c>
      <c r="N754" s="3">
        <v>464863.88993030536</v>
      </c>
      <c r="Q754" s="3">
        <v>10618</v>
      </c>
      <c r="R754" s="3">
        <v>25124</v>
      </c>
      <c r="S754" s="3">
        <v>12985.918606756301</v>
      </c>
      <c r="T754" s="3">
        <v>439926</v>
      </c>
      <c r="U754" s="3">
        <v>428761.28924392367</v>
      </c>
      <c r="V754" s="3">
        <v>0</v>
      </c>
      <c r="W754" s="3">
        <v>-1315.0980589942201</v>
      </c>
      <c r="X754" s="3">
        <v>0</v>
      </c>
      <c r="Y754">
        <v>1</v>
      </c>
      <c r="Z754">
        <v>1</v>
      </c>
      <c r="AA754" s="5"/>
    </row>
    <row r="755" spans="1:27" x14ac:dyDescent="0.35">
      <c r="A755" t="s">
        <v>132</v>
      </c>
      <c r="B755">
        <v>313</v>
      </c>
      <c r="C755">
        <v>2008</v>
      </c>
      <c r="D755" s="3">
        <v>12794.565999999999</v>
      </c>
      <c r="E755" s="3">
        <v>6542.1936694840497</v>
      </c>
      <c r="F755" s="3">
        <v>2250.1388678334442</v>
      </c>
      <c r="G755" s="3">
        <v>11417.245000000001</v>
      </c>
      <c r="H755" s="3">
        <v>577647</v>
      </c>
      <c r="I755" s="3">
        <v>540808.87300000002</v>
      </c>
      <c r="J755" s="3">
        <v>0</v>
      </c>
      <c r="K755" s="3">
        <v>0</v>
      </c>
      <c r="L755" s="3">
        <v>567.90908774453703</v>
      </c>
      <c r="M755" s="3">
        <v>593259.61395557795</v>
      </c>
      <c r="N755" s="3">
        <v>558768.31166948401</v>
      </c>
      <c r="Q755" s="3">
        <v>10526</v>
      </c>
      <c r="R755" s="3">
        <v>32361</v>
      </c>
      <c r="S755" s="3">
        <v>10088</v>
      </c>
      <c r="T755" s="3">
        <v>545286</v>
      </c>
      <c r="U755" s="3">
        <v>530720.87300000002</v>
      </c>
      <c r="V755" s="3">
        <v>0</v>
      </c>
      <c r="W755" s="3">
        <v>-1222.0779991310001</v>
      </c>
      <c r="X755" s="3">
        <v>0</v>
      </c>
      <c r="Y755">
        <v>1</v>
      </c>
      <c r="Z755">
        <v>1</v>
      </c>
      <c r="AA755" s="5"/>
    </row>
    <row r="756" spans="1:27" x14ac:dyDescent="0.35">
      <c r="A756" t="s">
        <v>132</v>
      </c>
      <c r="B756">
        <v>313</v>
      </c>
      <c r="C756">
        <v>2009</v>
      </c>
      <c r="D756" s="3">
        <v>18359.395999999997</v>
      </c>
      <c r="E756" s="3">
        <v>9305.1877901353</v>
      </c>
      <c r="F756" s="3">
        <v>43821.235015912302</v>
      </c>
      <c r="G756" s="3">
        <v>48114.405652109599</v>
      </c>
      <c r="H756" s="3">
        <v>490689</v>
      </c>
      <c r="I756" s="3">
        <v>468907.45500000002</v>
      </c>
      <c r="J756" s="3">
        <v>0</v>
      </c>
      <c r="K756" s="3">
        <v>0</v>
      </c>
      <c r="L756" s="3">
        <v>1009.82381980338</v>
      </c>
      <c r="M756" s="3">
        <v>553879.4548357157</v>
      </c>
      <c r="N756" s="3">
        <v>526327.04844224488</v>
      </c>
      <c r="Q756" s="3">
        <v>9982</v>
      </c>
      <c r="R756" s="3">
        <v>18255</v>
      </c>
      <c r="S756" s="3">
        <v>10868</v>
      </c>
      <c r="T756" s="3">
        <v>472434</v>
      </c>
      <c r="U756" s="3">
        <v>458039.45500000002</v>
      </c>
      <c r="V756" s="3">
        <v>0</v>
      </c>
      <c r="W756" s="3">
        <v>-808.98</v>
      </c>
      <c r="X756" s="3">
        <v>0</v>
      </c>
      <c r="Y756">
        <v>1</v>
      </c>
      <c r="Z756">
        <v>1</v>
      </c>
      <c r="AA756" s="5"/>
    </row>
    <row r="757" spans="1:27" x14ac:dyDescent="0.35">
      <c r="A757" t="s">
        <v>132</v>
      </c>
      <c r="B757">
        <v>313</v>
      </c>
      <c r="C757">
        <v>2010</v>
      </c>
      <c r="D757" s="3">
        <v>21535.689000000002</v>
      </c>
      <c r="E757" s="3">
        <v>11372.881090373099</v>
      </c>
      <c r="F757" s="3">
        <v>60500.966861814799</v>
      </c>
      <c r="G757" s="3">
        <v>67079.8340163174</v>
      </c>
      <c r="H757" s="3">
        <v>560891</v>
      </c>
      <c r="I757" s="3">
        <v>542124.27</v>
      </c>
      <c r="J757" s="3">
        <v>0</v>
      </c>
      <c r="K757" s="3">
        <v>0</v>
      </c>
      <c r="L757" s="3">
        <v>1044.1538004977401</v>
      </c>
      <c r="M757" s="3">
        <v>643971.8096623125</v>
      </c>
      <c r="N757" s="3">
        <v>620576.98510669055</v>
      </c>
      <c r="Q757" s="3">
        <v>10096</v>
      </c>
      <c r="R757" s="3">
        <v>16367</v>
      </c>
      <c r="S757" s="3">
        <v>10086</v>
      </c>
      <c r="T757" s="3">
        <v>544524</v>
      </c>
      <c r="U757" s="3">
        <v>532038.27</v>
      </c>
      <c r="V757" s="3">
        <v>0</v>
      </c>
      <c r="W757" s="3">
        <v>-814.04300000000001</v>
      </c>
      <c r="X757" s="3">
        <v>0</v>
      </c>
      <c r="Y757">
        <v>1</v>
      </c>
      <c r="Z757">
        <v>1</v>
      </c>
      <c r="AA757" s="5"/>
    </row>
    <row r="758" spans="1:27" x14ac:dyDescent="0.35">
      <c r="A758" t="s">
        <v>132</v>
      </c>
      <c r="B758">
        <v>313</v>
      </c>
      <c r="C758">
        <v>2011</v>
      </c>
      <c r="D758" s="3">
        <v>18445.696</v>
      </c>
      <c r="E758" s="3">
        <v>10017.4343737202</v>
      </c>
      <c r="F758" s="3">
        <v>57044.0939902916</v>
      </c>
      <c r="G758" s="3">
        <v>57767.725313562398</v>
      </c>
      <c r="H758" s="3">
        <v>629713</v>
      </c>
      <c r="I758" s="3">
        <v>615213.87800000003</v>
      </c>
      <c r="J758" s="3">
        <v>0</v>
      </c>
      <c r="K758" s="3">
        <v>0</v>
      </c>
      <c r="L758" s="3">
        <v>1070.2174246529901</v>
      </c>
      <c r="M758" s="3">
        <v>706273.00741494459</v>
      </c>
      <c r="N758" s="3">
        <v>682999.03768728266</v>
      </c>
      <c r="Q758" s="3">
        <v>10070</v>
      </c>
      <c r="R758" s="3">
        <v>16488</v>
      </c>
      <c r="S758" s="3">
        <v>12872</v>
      </c>
      <c r="T758" s="3">
        <v>613225</v>
      </c>
      <c r="U758" s="3">
        <v>602341.87800000003</v>
      </c>
      <c r="V758" s="3">
        <v>0</v>
      </c>
      <c r="W758" s="3">
        <v>-1203.144</v>
      </c>
      <c r="X758" s="3">
        <v>0</v>
      </c>
      <c r="Y758">
        <v>1</v>
      </c>
      <c r="Z758">
        <v>1</v>
      </c>
      <c r="AA758" s="5"/>
    </row>
    <row r="759" spans="1:27" x14ac:dyDescent="0.35">
      <c r="A759" t="s">
        <v>132</v>
      </c>
      <c r="B759">
        <v>313</v>
      </c>
      <c r="C759">
        <v>2012</v>
      </c>
      <c r="D759" s="3">
        <v>18220.39</v>
      </c>
      <c r="E759" s="3">
        <v>7528.8765856742002</v>
      </c>
      <c r="F759" s="3">
        <v>99871.203673264099</v>
      </c>
      <c r="G759" s="3">
        <v>70248.612686894397</v>
      </c>
      <c r="H759" s="3">
        <v>353509.1</v>
      </c>
      <c r="I759" s="3">
        <v>347951.38299999997</v>
      </c>
      <c r="J759" s="3">
        <v>0</v>
      </c>
      <c r="K759" s="3">
        <v>0</v>
      </c>
      <c r="L759" s="3">
        <v>846.94134775579005</v>
      </c>
      <c r="M759" s="3">
        <v>472447.63502101984</v>
      </c>
      <c r="N759" s="3">
        <v>425728.87227256858</v>
      </c>
      <c r="Q759" s="3">
        <v>10720</v>
      </c>
      <c r="R759" s="3">
        <v>17606</v>
      </c>
      <c r="S759" s="3">
        <v>14746</v>
      </c>
      <c r="T759" s="3">
        <v>335903.1</v>
      </c>
      <c r="U759" s="3">
        <v>333205.38299999997</v>
      </c>
      <c r="V759" s="3">
        <v>0</v>
      </c>
      <c r="W759" s="3">
        <v>-1504.8024</v>
      </c>
      <c r="X759" s="3">
        <v>0</v>
      </c>
      <c r="Y759">
        <v>1</v>
      </c>
      <c r="Z759">
        <v>1</v>
      </c>
      <c r="AA759" s="5"/>
    </row>
    <row r="760" spans="1:27" x14ac:dyDescent="0.35">
      <c r="A760" t="s">
        <v>132</v>
      </c>
      <c r="B760">
        <v>313</v>
      </c>
      <c r="C760">
        <v>2013</v>
      </c>
      <c r="D760" s="3">
        <v>23861.473999999998</v>
      </c>
      <c r="E760" s="3">
        <v>8318.2973688283491</v>
      </c>
      <c r="F760" s="3">
        <v>104385.356865945</v>
      </c>
      <c r="G760" s="3">
        <v>82229.425335293607</v>
      </c>
      <c r="H760" s="3">
        <v>280915.99099999998</v>
      </c>
      <c r="I760" s="3">
        <v>282674.973</v>
      </c>
      <c r="J760" s="3">
        <v>0</v>
      </c>
      <c r="K760" s="3">
        <v>0</v>
      </c>
      <c r="L760" s="3">
        <v>807.40840500746094</v>
      </c>
      <c r="M760" s="3">
        <v>409970.23027095245</v>
      </c>
      <c r="N760" s="3">
        <v>373222.69570412196</v>
      </c>
      <c r="Q760" s="3">
        <v>10475</v>
      </c>
      <c r="R760" s="3">
        <v>18526</v>
      </c>
      <c r="S760" s="3">
        <v>13391</v>
      </c>
      <c r="T760" s="3">
        <v>262389.99099999998</v>
      </c>
      <c r="U760" s="3">
        <v>269283.973</v>
      </c>
      <c r="V760" s="3">
        <v>0</v>
      </c>
      <c r="W760" s="3">
        <v>-1493.9259999999999</v>
      </c>
      <c r="X760" s="3">
        <v>0</v>
      </c>
      <c r="Y760" s="26">
        <v>1</v>
      </c>
      <c r="Z760" s="26">
        <v>1</v>
      </c>
      <c r="AA760" s="5"/>
    </row>
    <row r="761" spans="1:27" x14ac:dyDescent="0.35">
      <c r="A761" t="s">
        <v>132</v>
      </c>
      <c r="B761">
        <v>313</v>
      </c>
      <c r="C761">
        <v>2014</v>
      </c>
      <c r="D761" s="3">
        <v>20922.188999999998</v>
      </c>
      <c r="E761" s="3">
        <v>12771.262238994899</v>
      </c>
      <c r="F761" s="3">
        <v>109274.20725840201</v>
      </c>
      <c r="G761" s="3">
        <v>76158.235533313506</v>
      </c>
      <c r="H761" s="3">
        <v>214851.715</v>
      </c>
      <c r="I761" s="3">
        <v>226615.57399999999</v>
      </c>
      <c r="J761" s="3">
        <v>0</v>
      </c>
      <c r="K761" s="3">
        <v>0</v>
      </c>
      <c r="L761" s="3">
        <v>874.33706477896999</v>
      </c>
      <c r="M761" s="3">
        <v>345922.44832318096</v>
      </c>
      <c r="N761" s="3">
        <v>315545.07177230838</v>
      </c>
      <c r="Q761" s="3">
        <v>11139</v>
      </c>
      <c r="R761" s="3">
        <v>28177</v>
      </c>
      <c r="S761" s="3">
        <v>12081</v>
      </c>
      <c r="T761" s="3">
        <v>186674.715</v>
      </c>
      <c r="U761" s="3">
        <v>214534.57399999999</v>
      </c>
      <c r="V761" s="3">
        <v>0</v>
      </c>
      <c r="W761" s="3">
        <v>-1885.2832108219443</v>
      </c>
      <c r="X761" s="3">
        <v>0</v>
      </c>
      <c r="Y761" s="26">
        <v>1</v>
      </c>
      <c r="Z761" s="26">
        <v>1</v>
      </c>
      <c r="AA761" s="5"/>
    </row>
    <row r="762" spans="1:27" x14ac:dyDescent="0.35">
      <c r="A762" t="s">
        <v>132</v>
      </c>
      <c r="B762">
        <v>313</v>
      </c>
      <c r="C762">
        <v>2015</v>
      </c>
      <c r="D762" s="3">
        <v>19459.736000000001</v>
      </c>
      <c r="E762" s="3">
        <v>14019.707137826599</v>
      </c>
      <c r="F762" s="3">
        <v>104121.52170129299</v>
      </c>
      <c r="G762" s="3">
        <v>79311.422007645</v>
      </c>
      <c r="H762" s="3">
        <v>189638.37049999999</v>
      </c>
      <c r="I762" s="3">
        <v>213952.916</v>
      </c>
      <c r="J762" s="3">
        <v>0</v>
      </c>
      <c r="K762" s="3">
        <v>0</v>
      </c>
      <c r="L762" s="3">
        <v>895.47513625195893</v>
      </c>
      <c r="M762" s="3">
        <v>314115.10333754495</v>
      </c>
      <c r="N762" s="3">
        <v>307284.04514547158</v>
      </c>
      <c r="Q762" s="3">
        <v>11838</v>
      </c>
      <c r="R762" s="3">
        <v>37436.135500000004</v>
      </c>
      <c r="S762" s="3">
        <v>13526</v>
      </c>
      <c r="T762" s="3">
        <v>152202.23499999999</v>
      </c>
      <c r="U762" s="3">
        <v>200426.916</v>
      </c>
      <c r="V762" s="3">
        <v>0</v>
      </c>
      <c r="W762" s="3">
        <v>-1203.1653428486018</v>
      </c>
      <c r="X762" s="3">
        <v>0</v>
      </c>
      <c r="Y762" s="26">
        <v>1</v>
      </c>
      <c r="Z762" s="26">
        <v>1</v>
      </c>
      <c r="AA762" s="5"/>
    </row>
    <row r="763" spans="1:27" x14ac:dyDescent="0.35">
      <c r="A763" t="s">
        <v>132</v>
      </c>
      <c r="B763">
        <v>313</v>
      </c>
      <c r="C763">
        <v>2016</v>
      </c>
      <c r="D763" s="3">
        <v>16816.794999999998</v>
      </c>
      <c r="E763" s="3">
        <v>12884.2157224316</v>
      </c>
      <c r="F763" s="3">
        <v>125154.33625731801</v>
      </c>
      <c r="G763" s="3">
        <v>93779.999863531601</v>
      </c>
      <c r="H763" s="3">
        <v>205890.21100000001</v>
      </c>
      <c r="I763" s="3">
        <v>203397.73699999999</v>
      </c>
      <c r="J763" s="3">
        <v>0</v>
      </c>
      <c r="K763" s="3">
        <v>0</v>
      </c>
      <c r="L763" s="3">
        <v>1001.93394518353</v>
      </c>
      <c r="M763" s="3">
        <v>348863.27620250155</v>
      </c>
      <c r="N763" s="3">
        <v>310061.95258596318</v>
      </c>
      <c r="Q763" s="3">
        <v>11881</v>
      </c>
      <c r="R763" s="3">
        <v>44061.271000000001</v>
      </c>
      <c r="S763" s="3">
        <v>13587</v>
      </c>
      <c r="T763" s="3">
        <v>161828.94</v>
      </c>
      <c r="U763" s="3">
        <v>189810.73699999999</v>
      </c>
      <c r="V763" s="3">
        <v>0</v>
      </c>
      <c r="W763" s="3">
        <v>-710.78552158722528</v>
      </c>
      <c r="X763" s="3">
        <v>0</v>
      </c>
      <c r="Y763" s="26">
        <v>1</v>
      </c>
      <c r="Z763" s="26">
        <v>1</v>
      </c>
      <c r="AA763" s="5"/>
    </row>
    <row r="764" spans="1:27" x14ac:dyDescent="0.35">
      <c r="A764" t="s">
        <v>132</v>
      </c>
      <c r="B764">
        <v>313</v>
      </c>
      <c r="C764">
        <v>2017</v>
      </c>
      <c r="D764" s="3">
        <v>21236.294999999998</v>
      </c>
      <c r="E764" s="3">
        <v>18725.0472133451</v>
      </c>
      <c r="F764" s="3">
        <v>139440.700201039</v>
      </c>
      <c r="G764" s="3">
        <v>147800.18511276701</v>
      </c>
      <c r="H764" s="3">
        <v>202219.06050000002</v>
      </c>
      <c r="I764" s="3">
        <v>205226.20500000002</v>
      </c>
      <c r="J764" s="3">
        <v>0</v>
      </c>
      <c r="K764" s="3">
        <v>0</v>
      </c>
      <c r="L764" s="3">
        <v>1413.97294085571</v>
      </c>
      <c r="M764" s="3">
        <v>364310.02864189475</v>
      </c>
      <c r="N764" s="3">
        <v>371751.43732611212</v>
      </c>
      <c r="Q764" s="3">
        <v>12447</v>
      </c>
      <c r="R764" s="3">
        <v>52063.406499999997</v>
      </c>
      <c r="S764" s="3">
        <v>14824</v>
      </c>
      <c r="T764" s="3">
        <v>150155.65400000004</v>
      </c>
      <c r="U764" s="3">
        <v>190402.20500000002</v>
      </c>
      <c r="V764" s="3">
        <v>0</v>
      </c>
      <c r="W764" s="3">
        <v>-1574.6460438902641</v>
      </c>
      <c r="X764" s="3">
        <v>0</v>
      </c>
      <c r="Y764" s="26">
        <v>1</v>
      </c>
      <c r="Z764" s="26">
        <v>1</v>
      </c>
      <c r="AA764" s="5"/>
    </row>
    <row r="765" spans="1:27" x14ac:dyDescent="0.35">
      <c r="A765" t="s">
        <v>132</v>
      </c>
      <c r="B765">
        <v>313</v>
      </c>
      <c r="C765">
        <v>2018</v>
      </c>
      <c r="D765" s="3">
        <v>29210.021000000001</v>
      </c>
      <c r="E765" s="3">
        <v>17002.8778717393</v>
      </c>
      <c r="F765" s="3">
        <v>96141.528516428996</v>
      </c>
      <c r="G765" s="3">
        <v>148922.18179450301</v>
      </c>
      <c r="H765" s="3">
        <v>181692.22700000001</v>
      </c>
      <c r="I765" s="3">
        <v>182193.462</v>
      </c>
      <c r="J765" s="3">
        <v>0</v>
      </c>
      <c r="K765" s="3">
        <v>0</v>
      </c>
      <c r="L765" s="3">
        <v>1345.34467414449</v>
      </c>
      <c r="M765" s="3">
        <v>308389.1211905735</v>
      </c>
      <c r="N765" s="3">
        <v>348118.52166624228</v>
      </c>
      <c r="Q765" s="3">
        <v>12819</v>
      </c>
      <c r="R765" s="3">
        <v>40061.542000000001</v>
      </c>
      <c r="S765" s="3">
        <v>12228</v>
      </c>
      <c r="T765" s="3">
        <v>141630.685</v>
      </c>
      <c r="U765" s="3">
        <v>169965.462</v>
      </c>
      <c r="V765" s="3">
        <v>0</v>
      </c>
      <c r="W765" s="3">
        <v>-1115.273820737262</v>
      </c>
      <c r="X765" s="3">
        <v>0</v>
      </c>
      <c r="Y765" s="26">
        <v>1</v>
      </c>
      <c r="Z765" s="26">
        <v>1</v>
      </c>
      <c r="AA765" s="5"/>
    </row>
    <row r="766" spans="1:27" x14ac:dyDescent="0.35">
      <c r="A766" t="s">
        <v>132</v>
      </c>
      <c r="B766">
        <v>313</v>
      </c>
      <c r="C766">
        <v>2019</v>
      </c>
      <c r="D766" s="3">
        <v>32695.098999999998</v>
      </c>
      <c r="E766" s="3">
        <v>17513.9602272628</v>
      </c>
      <c r="F766" s="3">
        <v>102039.955043095</v>
      </c>
      <c r="G766" s="3">
        <v>160074.86630352499</v>
      </c>
      <c r="H766" s="3">
        <v>191068.43700000001</v>
      </c>
      <c r="I766" s="3">
        <v>193955.82699999999</v>
      </c>
      <c r="J766" s="3">
        <v>0</v>
      </c>
      <c r="K766" s="3">
        <v>0</v>
      </c>
      <c r="L766" s="3">
        <v>1757.7827535002798</v>
      </c>
      <c r="M766" s="3">
        <v>327561.27379659528</v>
      </c>
      <c r="N766" s="3">
        <v>371544.65353078779</v>
      </c>
      <c r="Q766" s="3">
        <v>13277</v>
      </c>
      <c r="R766" s="3">
        <v>53509.555</v>
      </c>
      <c r="S766" s="3">
        <v>11888</v>
      </c>
      <c r="T766" s="3">
        <v>137558.88200000001</v>
      </c>
      <c r="U766" s="3">
        <v>182067.82699999999</v>
      </c>
      <c r="V766" s="3">
        <v>0</v>
      </c>
      <c r="W766" s="3">
        <v>-345.48092134199902</v>
      </c>
      <c r="X766" s="3">
        <v>907.80600000000004</v>
      </c>
      <c r="Y766" s="26">
        <v>1</v>
      </c>
      <c r="Z766" s="26">
        <v>1</v>
      </c>
      <c r="AA766" s="5"/>
    </row>
    <row r="767" spans="1:27" x14ac:dyDescent="0.35">
      <c r="A767" t="s">
        <v>132</v>
      </c>
      <c r="B767">
        <v>313</v>
      </c>
      <c r="C767">
        <v>2020</v>
      </c>
      <c r="D767" s="3">
        <v>33508.983999999997</v>
      </c>
      <c r="E767" s="3">
        <v>6452.7978291197196</v>
      </c>
      <c r="F767" s="3">
        <v>110880.282403202</v>
      </c>
      <c r="G767" s="3">
        <v>126398.823754033</v>
      </c>
      <c r="H767" s="3">
        <v>184504.21299999999</v>
      </c>
      <c r="I767" s="3">
        <v>168327.78900000002</v>
      </c>
      <c r="J767" s="3">
        <v>0</v>
      </c>
      <c r="K767" s="3">
        <v>0</v>
      </c>
      <c r="L767" s="3">
        <v>2382.08</v>
      </c>
      <c r="M767" s="3">
        <v>331275.55940320197</v>
      </c>
      <c r="N767" s="3">
        <v>301179.41058315273</v>
      </c>
      <c r="Q767" s="3">
        <v>10363</v>
      </c>
      <c r="R767" s="3">
        <v>59818.934999999998</v>
      </c>
      <c r="S767" s="3">
        <v>11189</v>
      </c>
      <c r="T767" s="3">
        <v>124685.27799999999</v>
      </c>
      <c r="U767" s="3">
        <v>157138.78900000002</v>
      </c>
      <c r="V767" s="3">
        <v>0</v>
      </c>
      <c r="W767" s="3">
        <v>-2284.5001801258868</v>
      </c>
      <c r="X767" s="3">
        <v>650.00047658000005</v>
      </c>
      <c r="Y767" s="26">
        <v>1</v>
      </c>
      <c r="Z767" s="26">
        <v>1</v>
      </c>
      <c r="AA767" s="5"/>
    </row>
    <row r="768" spans="1:27" x14ac:dyDescent="0.35">
      <c r="A768" t="s">
        <v>132</v>
      </c>
      <c r="B768">
        <v>313</v>
      </c>
      <c r="C768">
        <v>2021</v>
      </c>
      <c r="D768" s="3">
        <v>41284.061000000002</v>
      </c>
      <c r="E768" s="3">
        <v>7379.1393329685297</v>
      </c>
      <c r="F768" s="3">
        <v>74628.5568719437</v>
      </c>
      <c r="G768" s="3">
        <v>160986.36244164099</v>
      </c>
      <c r="H768" s="3">
        <v>173598.39400000003</v>
      </c>
      <c r="I768" s="3">
        <v>143464.258</v>
      </c>
      <c r="J768" s="3">
        <v>0</v>
      </c>
      <c r="K768" s="3">
        <v>0</v>
      </c>
      <c r="L768" s="3">
        <v>2432.71626137975</v>
      </c>
      <c r="M768" s="3">
        <v>291943.72813332349</v>
      </c>
      <c r="N768" s="3">
        <v>311829.75977460953</v>
      </c>
      <c r="Q768" s="3">
        <v>12037</v>
      </c>
      <c r="R768" s="3">
        <v>56791.099000000002</v>
      </c>
      <c r="S768" s="3">
        <v>10320</v>
      </c>
      <c r="T768" s="3">
        <v>116807.29500000003</v>
      </c>
      <c r="U768" s="3">
        <v>133144.258</v>
      </c>
      <c r="V768" s="3">
        <v>0</v>
      </c>
      <c r="W768" s="3">
        <v>-2433.9868866493021</v>
      </c>
      <c r="X768" s="3">
        <v>53.921050000000001</v>
      </c>
      <c r="Y768" s="26">
        <v>1</v>
      </c>
      <c r="Z768" s="26">
        <v>1</v>
      </c>
      <c r="AA768" s="5"/>
    </row>
    <row r="769" spans="1:27" x14ac:dyDescent="0.35">
      <c r="A769" t="s">
        <v>132</v>
      </c>
      <c r="B769">
        <v>313</v>
      </c>
      <c r="C769">
        <v>2022</v>
      </c>
      <c r="D769" s="3">
        <v>30138.547999999999</v>
      </c>
      <c r="E769" s="3">
        <v>8681.9260668999905</v>
      </c>
      <c r="F769" s="3">
        <v>77215.878940490395</v>
      </c>
      <c r="G769" s="3">
        <v>153218.841833502</v>
      </c>
      <c r="H769" s="3">
        <v>153282.10800000001</v>
      </c>
      <c r="I769" s="3">
        <v>129178.5435</v>
      </c>
      <c r="J769" s="3">
        <v>0</v>
      </c>
      <c r="K769" s="3">
        <v>0</v>
      </c>
      <c r="L769" s="3">
        <v>2609.4210747974098</v>
      </c>
      <c r="M769" s="3">
        <v>263245.95601528778</v>
      </c>
      <c r="N769" s="3">
        <v>291079.31140040199</v>
      </c>
      <c r="Q769" s="3">
        <v>13897</v>
      </c>
      <c r="R769" s="3">
        <v>50405.864000000001</v>
      </c>
      <c r="S769" s="3">
        <v>13359</v>
      </c>
      <c r="T769" s="3">
        <v>102876.24400000001</v>
      </c>
      <c r="U769" s="3">
        <v>115819.5435</v>
      </c>
      <c r="V769" s="3">
        <v>0</v>
      </c>
      <c r="W769" s="3">
        <v>-1232.592723386749</v>
      </c>
      <c r="X769" s="3">
        <v>0</v>
      </c>
      <c r="Y769" s="26">
        <v>1</v>
      </c>
      <c r="Z769" s="26">
        <v>1</v>
      </c>
      <c r="AA769" s="5"/>
    </row>
    <row r="770" spans="1:27" x14ac:dyDescent="0.35">
      <c r="A770" t="s">
        <v>132</v>
      </c>
      <c r="B770">
        <v>313</v>
      </c>
      <c r="C770">
        <v>2023</v>
      </c>
      <c r="D770" s="3">
        <v>37061</v>
      </c>
      <c r="E770" s="3">
        <v>9833.0245276057994</v>
      </c>
      <c r="F770" s="3">
        <v>90685.6900289966</v>
      </c>
      <c r="G770" s="3">
        <v>136874.78564867101</v>
      </c>
      <c r="H770" s="3">
        <v>169092.72700000001</v>
      </c>
      <c r="I770" s="3">
        <v>123659.20299999999</v>
      </c>
      <c r="J770" s="3">
        <v>0</v>
      </c>
      <c r="K770" s="3">
        <v>0</v>
      </c>
      <c r="L770" s="3">
        <v>2511.6815914347799</v>
      </c>
      <c r="M770" s="3">
        <v>299351.09862043138</v>
      </c>
      <c r="N770" s="3">
        <v>270367.01317627681</v>
      </c>
      <c r="Q770" s="3">
        <v>15271</v>
      </c>
      <c r="R770" s="3">
        <v>75734.377000000008</v>
      </c>
      <c r="S770" s="3">
        <v>13162</v>
      </c>
      <c r="T770" s="3">
        <v>93358.35</v>
      </c>
      <c r="U770" s="3">
        <v>110497.20299999999</v>
      </c>
      <c r="V770" s="3">
        <v>0</v>
      </c>
      <c r="W770" s="3">
        <v>-1069.096758914355</v>
      </c>
      <c r="X770" s="3">
        <v>0</v>
      </c>
      <c r="Y770" s="26">
        <v>1</v>
      </c>
      <c r="Z770" s="26">
        <v>1</v>
      </c>
      <c r="AA770" s="5"/>
    </row>
    <row r="771" spans="1:27" x14ac:dyDescent="0.35">
      <c r="A771" t="s">
        <v>132</v>
      </c>
      <c r="B771">
        <v>313</v>
      </c>
      <c r="C771">
        <v>2024</v>
      </c>
      <c r="D771" s="3">
        <v>43400.805828584169</v>
      </c>
      <c r="E771" s="3">
        <v>7559.7707343168504</v>
      </c>
      <c r="F771" s="3">
        <v>95324.203188070504</v>
      </c>
      <c r="G771" s="3">
        <v>163135.22372266601</v>
      </c>
      <c r="H771" s="3">
        <v>157849.55300000001</v>
      </c>
      <c r="I771" s="3">
        <v>115069.1185</v>
      </c>
      <c r="J771" s="3">
        <v>0</v>
      </c>
      <c r="K771" s="3">
        <v>0</v>
      </c>
      <c r="L771" s="3">
        <v>2632.0979990000001</v>
      </c>
      <c r="M771" s="3">
        <v>299206.66001565469</v>
      </c>
      <c r="N771" s="3">
        <v>285764.11295698286</v>
      </c>
      <c r="Q771" s="3">
        <v>15833</v>
      </c>
      <c r="R771" s="3">
        <v>75486.701000000001</v>
      </c>
      <c r="S771" s="3">
        <v>12362</v>
      </c>
      <c r="T771" s="3">
        <v>82362.852000000014</v>
      </c>
      <c r="U771" s="3">
        <v>102707.1185</v>
      </c>
      <c r="V771" s="3">
        <v>0</v>
      </c>
      <c r="W771" s="3">
        <v>-1052.660800088144</v>
      </c>
      <c r="X771" s="3">
        <v>0</v>
      </c>
      <c r="Y771" s="26">
        <v>1</v>
      </c>
      <c r="Z771" s="26">
        <v>1</v>
      </c>
      <c r="AA771" s="5"/>
    </row>
    <row r="772" spans="1:27" x14ac:dyDescent="0.35">
      <c r="A772" t="s">
        <v>151</v>
      </c>
      <c r="B772">
        <v>419</v>
      </c>
      <c r="C772">
        <v>1970</v>
      </c>
      <c r="D772" s="3">
        <v>0</v>
      </c>
      <c r="E772" s="3">
        <v>0</v>
      </c>
      <c r="F772" s="3">
        <v>0</v>
      </c>
      <c r="G772" s="3">
        <v>122</v>
      </c>
      <c r="H772" s="3">
        <v>94</v>
      </c>
      <c r="I772" s="3">
        <v>9.4395089999999993</v>
      </c>
      <c r="J772" s="3">
        <v>0</v>
      </c>
      <c r="K772" s="3">
        <v>0</v>
      </c>
      <c r="L772" s="3">
        <v>62.8</v>
      </c>
      <c r="M772" s="3">
        <v>156.80000000000001</v>
      </c>
      <c r="N772" s="3">
        <v>131.43950899999999</v>
      </c>
      <c r="O772" s="3">
        <v>25.360491000000025</v>
      </c>
      <c r="Q772" s="3">
        <v>392.79646493421495</v>
      </c>
      <c r="R772" s="3"/>
      <c r="S772" s="3"/>
      <c r="T772" s="3"/>
      <c r="U772" s="3"/>
      <c r="V772" s="3">
        <v>8.8566900000000004</v>
      </c>
      <c r="W772" s="3"/>
      <c r="X772" s="3"/>
      <c r="Y772" s="18">
        <v>0.47618999947619001</v>
      </c>
      <c r="Z772" s="18">
        <v>0.476190476190476</v>
      </c>
      <c r="AA772" s="5">
        <v>6.4564013814789156E-2</v>
      </c>
    </row>
    <row r="773" spans="1:27" x14ac:dyDescent="0.35">
      <c r="A773" t="s">
        <v>151</v>
      </c>
      <c r="B773">
        <v>419</v>
      </c>
      <c r="C773">
        <v>1971</v>
      </c>
      <c r="D773" s="3">
        <v>0</v>
      </c>
      <c r="E773" s="3">
        <v>0</v>
      </c>
      <c r="F773" s="3">
        <v>0</v>
      </c>
      <c r="G773" s="3">
        <v>122</v>
      </c>
      <c r="H773" s="3">
        <v>135</v>
      </c>
      <c r="I773" s="3">
        <v>42.53</v>
      </c>
      <c r="J773" s="3">
        <v>0</v>
      </c>
      <c r="K773" s="3">
        <v>0</v>
      </c>
      <c r="L773" s="3">
        <v>86</v>
      </c>
      <c r="M773" s="3">
        <v>221</v>
      </c>
      <c r="N773" s="3">
        <v>164.53</v>
      </c>
      <c r="O773" s="3">
        <v>56.47</v>
      </c>
      <c r="Q773" s="3">
        <v>423.27482802447895</v>
      </c>
      <c r="R773" s="3"/>
      <c r="S773" s="3"/>
      <c r="T773" s="3"/>
      <c r="U773" s="3"/>
      <c r="V773" s="3">
        <v>10.340310000000001</v>
      </c>
      <c r="W773" s="3"/>
      <c r="X773" s="3"/>
      <c r="Y773" s="18">
        <v>0.47479628758907599</v>
      </c>
      <c r="Z773" s="18">
        <v>0.438596491420437</v>
      </c>
      <c r="AA773" s="5">
        <v>0.12324042417618815</v>
      </c>
    </row>
    <row r="774" spans="1:27" x14ac:dyDescent="0.35">
      <c r="A774" t="s">
        <v>151</v>
      </c>
      <c r="B774">
        <v>419</v>
      </c>
      <c r="C774">
        <v>1972</v>
      </c>
      <c r="D774" s="3">
        <v>0</v>
      </c>
      <c r="E774" s="3">
        <v>0</v>
      </c>
      <c r="F774" s="3">
        <v>0</v>
      </c>
      <c r="G774" s="3">
        <v>122</v>
      </c>
      <c r="H774" s="3">
        <v>168</v>
      </c>
      <c r="I774" s="3">
        <v>101.9</v>
      </c>
      <c r="J774" s="3">
        <v>0</v>
      </c>
      <c r="K774" s="3">
        <v>0</v>
      </c>
      <c r="L774" s="3">
        <v>83.514293472356897</v>
      </c>
      <c r="M774" s="3">
        <v>251.51429347235688</v>
      </c>
      <c r="N774" s="3">
        <v>223.9</v>
      </c>
      <c r="O774" s="3">
        <v>27.614293472356877</v>
      </c>
      <c r="Q774" s="3">
        <v>534.75621558487023</v>
      </c>
      <c r="R774" s="3"/>
      <c r="S774" s="3"/>
      <c r="T774" s="3"/>
      <c r="U774" s="3"/>
      <c r="V774" s="3">
        <v>15.3813</v>
      </c>
      <c r="W774" s="3"/>
      <c r="X774" s="3"/>
      <c r="Y774" s="18">
        <v>0.43859778342153799</v>
      </c>
      <c r="Z774" s="18">
        <v>0.438596491420437</v>
      </c>
      <c r="AA774" s="5">
        <v>5.1638880152601936E-2</v>
      </c>
    </row>
    <row r="775" spans="1:27" x14ac:dyDescent="0.35">
      <c r="A775" t="s">
        <v>151</v>
      </c>
      <c r="B775">
        <v>419</v>
      </c>
      <c r="C775">
        <v>1973</v>
      </c>
      <c r="D775" s="3">
        <v>0</v>
      </c>
      <c r="E775" s="3">
        <v>0</v>
      </c>
      <c r="F775" s="3">
        <v>0</v>
      </c>
      <c r="G775" s="3">
        <v>125.3999999</v>
      </c>
      <c r="H775" s="3">
        <v>192</v>
      </c>
      <c r="I775" s="3">
        <v>214.13</v>
      </c>
      <c r="J775" s="3">
        <v>0</v>
      </c>
      <c r="K775" s="3">
        <v>0</v>
      </c>
      <c r="L775" s="3">
        <v>64.015863445341495</v>
      </c>
      <c r="M775" s="3">
        <v>256.01586344534149</v>
      </c>
      <c r="N775" s="3">
        <v>339.52999990000001</v>
      </c>
      <c r="O775" s="3">
        <v>-83.514136454658512</v>
      </c>
      <c r="Q775" s="3">
        <v>764.58185426820012</v>
      </c>
      <c r="R775" s="3"/>
      <c r="S775" s="3"/>
      <c r="T775" s="3"/>
      <c r="U775" s="3"/>
      <c r="V775" s="3">
        <v>26.603249999999999</v>
      </c>
      <c r="W775" s="3"/>
      <c r="X775" s="3"/>
      <c r="Y775" s="18">
        <v>0.399630307154623</v>
      </c>
      <c r="Z775" s="18">
        <v>0.39474203607942199</v>
      </c>
      <c r="AA775" s="5">
        <v>-0.10789242839972144</v>
      </c>
    </row>
    <row r="776" spans="1:27" x14ac:dyDescent="0.35">
      <c r="A776" t="s">
        <v>151</v>
      </c>
      <c r="B776">
        <v>419</v>
      </c>
      <c r="C776">
        <v>1974</v>
      </c>
      <c r="D776" s="3">
        <v>0</v>
      </c>
      <c r="E776" s="3">
        <v>0</v>
      </c>
      <c r="F776" s="3">
        <v>0</v>
      </c>
      <c r="G776" s="3">
        <v>125.5099999</v>
      </c>
      <c r="H776" s="3">
        <v>351</v>
      </c>
      <c r="I776" s="3">
        <v>242.39</v>
      </c>
      <c r="J776" s="3">
        <v>0</v>
      </c>
      <c r="K776" s="3">
        <v>0</v>
      </c>
      <c r="L776" s="3">
        <v>131.33392429444899</v>
      </c>
      <c r="M776" s="3">
        <v>482.33392429444899</v>
      </c>
      <c r="N776" s="3">
        <v>367.89999990000001</v>
      </c>
      <c r="O776" s="3">
        <v>114.43392439444898</v>
      </c>
      <c r="Q776" s="3">
        <v>1045.1432874830257</v>
      </c>
      <c r="R776" s="3"/>
      <c r="S776" s="3"/>
      <c r="T776" s="3"/>
      <c r="U776" s="3"/>
      <c r="V776" s="3">
        <v>44.387</v>
      </c>
      <c r="W776" s="3"/>
      <c r="X776" s="3"/>
      <c r="Y776" s="18">
        <v>0.39473999900000001</v>
      </c>
      <c r="Z776" s="18">
        <v>0.39474203623524301</v>
      </c>
      <c r="AA776" s="5">
        <v>0.10949169970591667</v>
      </c>
    </row>
    <row r="777" spans="1:27" x14ac:dyDescent="0.35">
      <c r="A777" t="s">
        <v>151</v>
      </c>
      <c r="B777">
        <v>419</v>
      </c>
      <c r="C777">
        <v>1975</v>
      </c>
      <c r="D777" s="3">
        <v>0</v>
      </c>
      <c r="E777" s="3">
        <v>0</v>
      </c>
      <c r="F777" s="3">
        <v>0</v>
      </c>
      <c r="G777" s="3">
        <v>125.5099999</v>
      </c>
      <c r="H777" s="3">
        <v>2093.0357558394098</v>
      </c>
      <c r="I777" s="3">
        <v>2182.39</v>
      </c>
      <c r="J777" s="3">
        <v>0</v>
      </c>
      <c r="K777" s="3">
        <v>0</v>
      </c>
      <c r="L777" s="3">
        <v>289.47978976280098</v>
      </c>
      <c r="M777" s="3">
        <v>2382.5155456022108</v>
      </c>
      <c r="N777" s="3">
        <v>2307.8999998999998</v>
      </c>
      <c r="O777" s="3">
        <v>74.615545702210966</v>
      </c>
      <c r="Q777" s="3">
        <v>1103.9043585412189</v>
      </c>
      <c r="R777" s="3"/>
      <c r="S777" s="3"/>
      <c r="T777" s="3"/>
      <c r="U777" s="3"/>
      <c r="V777" s="3">
        <v>21.037500000000001</v>
      </c>
      <c r="W777" s="3">
        <v>-203.034134520946</v>
      </c>
      <c r="X777" s="3">
        <v>0</v>
      </c>
      <c r="Y777" s="18">
        <v>0.39549999899999999</v>
      </c>
      <c r="Z777" s="18">
        <v>0.39550704018173799</v>
      </c>
      <c r="AA777" s="5">
        <v>6.7593604032279084E-2</v>
      </c>
    </row>
    <row r="778" spans="1:27" x14ac:dyDescent="0.35">
      <c r="A778" t="s">
        <v>151</v>
      </c>
      <c r="B778">
        <v>419</v>
      </c>
      <c r="C778">
        <v>1976</v>
      </c>
      <c r="D778" s="3">
        <v>0</v>
      </c>
      <c r="E778" s="3">
        <v>0</v>
      </c>
      <c r="F778" s="3">
        <v>0</v>
      </c>
      <c r="G778" s="3">
        <v>125.5099999</v>
      </c>
      <c r="H778" s="3">
        <v>6047.8458748101502</v>
      </c>
      <c r="I778" s="3">
        <v>6419.27</v>
      </c>
      <c r="J778" s="3">
        <v>0</v>
      </c>
      <c r="K778" s="3">
        <v>0</v>
      </c>
      <c r="L778" s="3">
        <v>436.40708136945898</v>
      </c>
      <c r="M778" s="3">
        <v>6484.2529561796091</v>
      </c>
      <c r="N778" s="3">
        <v>6544.7799999000008</v>
      </c>
      <c r="O778" s="3">
        <v>-60.527043720391703</v>
      </c>
      <c r="Q778" s="3">
        <v>1681.1021863640512</v>
      </c>
      <c r="R778" s="3"/>
      <c r="S778" s="3"/>
      <c r="T778" s="3"/>
      <c r="U778" s="3"/>
      <c r="V778" s="3">
        <v>20.212499999999999</v>
      </c>
      <c r="W778" s="3">
        <v>-360.21309539381309</v>
      </c>
      <c r="X778" s="3">
        <v>0</v>
      </c>
      <c r="Y778" s="18">
        <v>0.39559916566666697</v>
      </c>
      <c r="Z778" s="18">
        <v>0.39564787354921799</v>
      </c>
      <c r="AA778" s="5">
        <v>-3.6008814076361008E-2</v>
      </c>
    </row>
    <row r="779" spans="1:27" x14ac:dyDescent="0.35">
      <c r="A779" t="s">
        <v>151</v>
      </c>
      <c r="B779">
        <v>419</v>
      </c>
      <c r="C779">
        <v>1977</v>
      </c>
      <c r="D779" s="3">
        <v>0</v>
      </c>
      <c r="E779" s="3">
        <v>0</v>
      </c>
      <c r="F779" s="3">
        <v>0</v>
      </c>
      <c r="G779" s="3">
        <v>125.5099999</v>
      </c>
      <c r="H779" s="3">
        <v>20817.288902275948</v>
      </c>
      <c r="I779" s="3">
        <v>14781.71</v>
      </c>
      <c r="J779" s="3">
        <v>0</v>
      </c>
      <c r="K779" s="3">
        <v>0</v>
      </c>
      <c r="L779" s="3">
        <v>503.91847335627301</v>
      </c>
      <c r="M779" s="3">
        <v>21321.207375632221</v>
      </c>
      <c r="N779" s="3">
        <v>14907.219999899999</v>
      </c>
      <c r="O779" s="3">
        <v>6413.9873757322221</v>
      </c>
      <c r="Q779" s="3">
        <v>2273.0818976288338</v>
      </c>
      <c r="R779" s="3"/>
      <c r="S779" s="3"/>
      <c r="T779" s="3"/>
      <c r="U779" s="3"/>
      <c r="V779" s="3">
        <v>24.7425</v>
      </c>
      <c r="W779" s="3">
        <v>-324.02375919126439</v>
      </c>
      <c r="X779" s="3">
        <v>0</v>
      </c>
      <c r="Y779" s="18">
        <v>0.39564999899999997</v>
      </c>
      <c r="Z779" s="18">
        <v>0.39564787354921799</v>
      </c>
      <c r="AA779" s="5">
        <v>2.821699000891674</v>
      </c>
    </row>
    <row r="780" spans="1:27" x14ac:dyDescent="0.35">
      <c r="A780" t="s">
        <v>151</v>
      </c>
      <c r="B780">
        <v>419</v>
      </c>
      <c r="C780">
        <v>1978</v>
      </c>
      <c r="D780" s="3">
        <v>152.59316430707617</v>
      </c>
      <c r="E780" s="3">
        <v>0</v>
      </c>
      <c r="F780" s="3">
        <v>0</v>
      </c>
      <c r="G780" s="3">
        <v>148.48050823555141</v>
      </c>
      <c r="H780" s="3">
        <v>29086.111286956213</v>
      </c>
      <c r="I780" s="3">
        <v>21604.93</v>
      </c>
      <c r="J780" s="3">
        <v>0</v>
      </c>
      <c r="K780" s="3">
        <v>0</v>
      </c>
      <c r="L780" s="3">
        <v>493.447411354709</v>
      </c>
      <c r="M780" s="3">
        <v>29732.151862617997</v>
      </c>
      <c r="N780" s="3">
        <v>21753.410508235553</v>
      </c>
      <c r="O780" s="3">
        <v>7978.7413543824441</v>
      </c>
      <c r="Q780" s="3">
        <v>2733.2643805806929</v>
      </c>
      <c r="R780" s="3"/>
      <c r="S780" s="3"/>
      <c r="T780" s="3"/>
      <c r="U780" s="3"/>
      <c r="V780" s="3">
        <v>33.9</v>
      </c>
      <c r="W780" s="3">
        <v>-387.65959011233969</v>
      </c>
      <c r="X780" s="3">
        <v>0</v>
      </c>
      <c r="Y780" s="18">
        <v>0.38745333233333301</v>
      </c>
      <c r="Z780" s="18">
        <v>0.38384768938425001</v>
      </c>
      <c r="AA780" s="5">
        <v>2.8919599572598123</v>
      </c>
    </row>
    <row r="781" spans="1:27" x14ac:dyDescent="0.35">
      <c r="A781" t="s">
        <v>151</v>
      </c>
      <c r="B781">
        <v>419</v>
      </c>
      <c r="C781">
        <v>1979</v>
      </c>
      <c r="D781" s="3">
        <v>249.4823225031771</v>
      </c>
      <c r="E781" s="3">
        <v>0</v>
      </c>
      <c r="F781" s="3">
        <v>0</v>
      </c>
      <c r="G781" s="3">
        <v>293.65204808600021</v>
      </c>
      <c r="H781" s="3">
        <v>35829.775132263327</v>
      </c>
      <c r="I781" s="3">
        <v>24098.18</v>
      </c>
      <c r="J781" s="3">
        <v>0</v>
      </c>
      <c r="K781" s="3">
        <v>0</v>
      </c>
      <c r="L781" s="3">
        <v>613.87279051846599</v>
      </c>
      <c r="M781" s="3">
        <v>36693.13024528497</v>
      </c>
      <c r="N781" s="3">
        <v>24391.832048086002</v>
      </c>
      <c r="O781" s="3">
        <v>12301.298197198968</v>
      </c>
      <c r="Q781" s="3">
        <v>3120.3913770481595</v>
      </c>
      <c r="R781" s="3"/>
      <c r="S781" s="3"/>
      <c r="T781" s="3"/>
      <c r="U781" s="3"/>
      <c r="V781" s="3">
        <v>76.8</v>
      </c>
      <c r="W781" s="3">
        <v>-222.7361170990641</v>
      </c>
      <c r="X781" s="3">
        <v>0</v>
      </c>
      <c r="Y781" s="18">
        <v>0.38161749924999999</v>
      </c>
      <c r="Z781" s="18">
        <v>0.37700282766333798</v>
      </c>
      <c r="AA781" s="5">
        <v>3.8945582479795604</v>
      </c>
    </row>
    <row r="782" spans="1:27" x14ac:dyDescent="0.35">
      <c r="A782" t="s">
        <v>151</v>
      </c>
      <c r="B782">
        <v>419</v>
      </c>
      <c r="C782">
        <v>1980</v>
      </c>
      <c r="D782" s="3">
        <v>312.63085623160464</v>
      </c>
      <c r="E782" s="3">
        <v>0</v>
      </c>
      <c r="F782" s="3">
        <v>598.16693115234295</v>
      </c>
      <c r="G782" s="3">
        <v>64.900668534110011</v>
      </c>
      <c r="H782" s="3">
        <v>48105.965615680041</v>
      </c>
      <c r="I782" s="3">
        <v>31780.560000000001</v>
      </c>
      <c r="J782" s="3">
        <v>0</v>
      </c>
      <c r="K782" s="3">
        <v>0</v>
      </c>
      <c r="L782" s="3">
        <v>953.39848737736702</v>
      </c>
      <c r="M782" s="3">
        <v>49970.161890441355</v>
      </c>
      <c r="N782" s="3">
        <v>31845.46066853411</v>
      </c>
      <c r="O782" s="3">
        <v>18124.701221907246</v>
      </c>
      <c r="Q782" s="3">
        <v>3745</v>
      </c>
      <c r="R782" s="3"/>
      <c r="S782" s="3"/>
      <c r="T782" s="3"/>
      <c r="U782" s="3"/>
      <c r="V782" s="3">
        <v>88.424999999999997</v>
      </c>
      <c r="W782" s="3">
        <v>184.35001785461191</v>
      </c>
      <c r="X782" s="3">
        <v>0</v>
      </c>
      <c r="Y782" s="18">
        <v>0.37700023471010002</v>
      </c>
      <c r="Z782" s="18">
        <v>0.37599639057602502</v>
      </c>
      <c r="AA782" s="5">
        <v>4.8268198425365609</v>
      </c>
    </row>
    <row r="783" spans="1:27" x14ac:dyDescent="0.35">
      <c r="A783" t="s">
        <v>151</v>
      </c>
      <c r="B783">
        <v>419</v>
      </c>
      <c r="C783">
        <v>1981</v>
      </c>
      <c r="D783" s="3">
        <v>304.16769560372143</v>
      </c>
      <c r="E783" s="3">
        <v>0</v>
      </c>
      <c r="F783" s="3">
        <v>598.16693115234295</v>
      </c>
      <c r="G783" s="3">
        <v>64.900668534110011</v>
      </c>
      <c r="H783" s="3">
        <v>62699.564611256879</v>
      </c>
      <c r="I783" s="3">
        <v>42194.81</v>
      </c>
      <c r="J783" s="3">
        <v>0</v>
      </c>
      <c r="K783" s="3">
        <v>0</v>
      </c>
      <c r="L783" s="3">
        <v>1544.12340016345</v>
      </c>
      <c r="M783" s="3">
        <v>65146.022638176393</v>
      </c>
      <c r="N783" s="3">
        <v>42259.710668534106</v>
      </c>
      <c r="O783" s="3">
        <v>22886.311969642287</v>
      </c>
      <c r="Q783" s="3">
        <v>4228</v>
      </c>
      <c r="R783" s="3"/>
      <c r="S783" s="3"/>
      <c r="T783" s="3"/>
      <c r="U783" s="3"/>
      <c r="V783" s="3">
        <v>59.625</v>
      </c>
      <c r="W783" s="3">
        <v>429.52127773808849</v>
      </c>
      <c r="X783" s="3">
        <v>0</v>
      </c>
      <c r="Y783" s="18">
        <v>0.37599999899999997</v>
      </c>
      <c r="Z783" s="18">
        <v>0.37599639057602502</v>
      </c>
      <c r="AA783" s="5">
        <v>5.4129830493445859</v>
      </c>
    </row>
    <row r="784" spans="1:27" x14ac:dyDescent="0.35">
      <c r="A784" t="s">
        <v>151</v>
      </c>
      <c r="B784">
        <v>419</v>
      </c>
      <c r="C784">
        <v>1982</v>
      </c>
      <c r="D784" s="3">
        <v>339.973819563071</v>
      </c>
      <c r="E784" s="3">
        <v>0</v>
      </c>
      <c r="F784" s="3">
        <v>604.16693115234295</v>
      </c>
      <c r="G784" s="3">
        <v>93.358115418305346</v>
      </c>
      <c r="H784" s="3">
        <v>72526.320312041935</v>
      </c>
      <c r="I784" s="3">
        <v>49360.47</v>
      </c>
      <c r="J784" s="3">
        <v>0</v>
      </c>
      <c r="K784" s="3">
        <v>0</v>
      </c>
      <c r="L784" s="3">
        <v>1534.78822325702</v>
      </c>
      <c r="M784" s="3">
        <v>75005.249286014368</v>
      </c>
      <c r="N784" s="3">
        <v>49453.828115418306</v>
      </c>
      <c r="O784" s="3">
        <v>25551.421170596062</v>
      </c>
      <c r="Q784" s="3">
        <v>4445</v>
      </c>
      <c r="R784" s="3"/>
      <c r="S784" s="3"/>
      <c r="T784" s="3"/>
      <c r="U784" s="3"/>
      <c r="V784" s="3">
        <v>68.534999999999997</v>
      </c>
      <c r="W784" s="3">
        <v>425.55851177010237</v>
      </c>
      <c r="X784" s="3">
        <v>0</v>
      </c>
      <c r="Y784" s="18">
        <v>0.37599999899999997</v>
      </c>
      <c r="Z784" s="18">
        <v>0.37599639057602502</v>
      </c>
      <c r="AA784" s="5">
        <v>5.7482960532890939</v>
      </c>
    </row>
    <row r="785" spans="1:28" x14ac:dyDescent="0.35">
      <c r="A785" t="s">
        <v>151</v>
      </c>
      <c r="B785">
        <v>419</v>
      </c>
      <c r="C785">
        <v>1983</v>
      </c>
      <c r="D785" s="3">
        <v>453.46198403591598</v>
      </c>
      <c r="E785" s="3">
        <v>0</v>
      </c>
      <c r="F785" s="3">
        <v>604.16693115234295</v>
      </c>
      <c r="G785" s="3">
        <v>157.45386026962382</v>
      </c>
      <c r="H785" s="3">
        <v>89025.152958329942</v>
      </c>
      <c r="I785" s="3">
        <v>53030.9</v>
      </c>
      <c r="J785" s="3">
        <v>0</v>
      </c>
      <c r="K785" s="3">
        <v>0</v>
      </c>
      <c r="L785" s="3">
        <v>1426.35678169414</v>
      </c>
      <c r="M785" s="3">
        <v>91509.138655212329</v>
      </c>
      <c r="N785" s="3">
        <v>53188.353860269628</v>
      </c>
      <c r="O785" s="3">
        <v>38320.784794942701</v>
      </c>
      <c r="Q785" s="3">
        <v>4554</v>
      </c>
      <c r="R785" s="3"/>
      <c r="S785" s="3"/>
      <c r="T785" s="3"/>
      <c r="U785" s="3"/>
      <c r="V785" s="3">
        <v>57.225000000000001</v>
      </c>
      <c r="W785" s="3">
        <v>102.6595747411159</v>
      </c>
      <c r="X785" s="3">
        <v>0</v>
      </c>
      <c r="Y785" s="18">
        <v>0.37599999899999997</v>
      </c>
      <c r="Z785" s="18">
        <v>0.37599639057602502</v>
      </c>
      <c r="AA785" s="5">
        <v>8.4146721640897262</v>
      </c>
      <c r="AB785" s="5"/>
    </row>
    <row r="786" spans="1:28" x14ac:dyDescent="0.35">
      <c r="A786" t="s">
        <v>151</v>
      </c>
      <c r="B786">
        <v>419</v>
      </c>
      <c r="C786">
        <v>1984</v>
      </c>
      <c r="D786" s="3">
        <v>461.48098809170932</v>
      </c>
      <c r="E786" s="3">
        <v>0</v>
      </c>
      <c r="F786" s="3">
        <v>604.1669921875</v>
      </c>
      <c r="G786" s="3">
        <v>298.14534978723407</v>
      </c>
      <c r="H786" s="3">
        <v>91468.096233164193</v>
      </c>
      <c r="I786" s="3">
        <v>54046.77</v>
      </c>
      <c r="J786" s="3">
        <v>0</v>
      </c>
      <c r="K786" s="3">
        <v>0</v>
      </c>
      <c r="L786" s="3">
        <v>1302.4443780427598</v>
      </c>
      <c r="M786" s="3">
        <v>93836.188591486163</v>
      </c>
      <c r="N786" s="3">
        <v>54344.915349787232</v>
      </c>
      <c r="O786" s="3">
        <v>39491.273241698931</v>
      </c>
      <c r="Q786" s="3">
        <v>4727</v>
      </c>
      <c r="R786" s="3"/>
      <c r="S786" s="3"/>
      <c r="T786" s="3"/>
      <c r="U786" s="3"/>
      <c r="V786" s="3">
        <v>46.244999999999997</v>
      </c>
      <c r="W786" s="3">
        <v>218.35106407175448</v>
      </c>
      <c r="X786" s="3">
        <v>0</v>
      </c>
      <c r="Y786" s="18">
        <v>0.37599999958333302</v>
      </c>
      <c r="Z786" s="18">
        <v>0.37599639057602502</v>
      </c>
      <c r="AA786" s="5">
        <v>8.3543249815370899</v>
      </c>
      <c r="AB786" s="5"/>
    </row>
    <row r="787" spans="1:28" x14ac:dyDescent="0.35">
      <c r="A787" t="s">
        <v>151</v>
      </c>
      <c r="B787">
        <v>419</v>
      </c>
      <c r="C787">
        <v>1985</v>
      </c>
      <c r="D787" s="3">
        <v>665.71985390719169</v>
      </c>
      <c r="E787" s="3">
        <v>0</v>
      </c>
      <c r="F787" s="3">
        <v>596.77966308593705</v>
      </c>
      <c r="G787" s="3">
        <v>399.47513702127662</v>
      </c>
      <c r="H787" s="3">
        <v>85492.637321813207</v>
      </c>
      <c r="I787" s="3">
        <v>49199.09</v>
      </c>
      <c r="J787" s="3">
        <v>0</v>
      </c>
      <c r="K787" s="3">
        <v>0</v>
      </c>
      <c r="L787" s="3">
        <v>1659.7144991212699</v>
      </c>
      <c r="M787" s="3">
        <v>88414.851337927612</v>
      </c>
      <c r="N787" s="3">
        <v>49598.565137021273</v>
      </c>
      <c r="O787" s="3">
        <v>38816.286200906339</v>
      </c>
      <c r="Q787" s="3">
        <v>4460</v>
      </c>
      <c r="R787" s="3"/>
      <c r="S787" s="3"/>
      <c r="T787" s="3"/>
      <c r="U787" s="3"/>
      <c r="V787" s="3">
        <v>49.05</v>
      </c>
      <c r="W787" s="3">
        <v>38.829787234042549</v>
      </c>
      <c r="X787" s="3">
        <v>0</v>
      </c>
      <c r="Y787" s="18">
        <v>0.376</v>
      </c>
      <c r="Z787" s="18">
        <v>0.37599639057602502</v>
      </c>
      <c r="AA787" s="5">
        <v>8.7031196373835691</v>
      </c>
      <c r="AB787" s="5"/>
    </row>
    <row r="788" spans="1:28" x14ac:dyDescent="0.35">
      <c r="A788" t="s">
        <v>151</v>
      </c>
      <c r="B788">
        <v>419</v>
      </c>
      <c r="C788">
        <v>1986</v>
      </c>
      <c r="D788" s="3">
        <v>954.74813721646206</v>
      </c>
      <c r="E788" s="3">
        <v>0</v>
      </c>
      <c r="F788" s="3">
        <v>623.86920166015602</v>
      </c>
      <c r="G788" s="3">
        <v>367.56024340425535</v>
      </c>
      <c r="H788" s="3">
        <v>87588.411351999996</v>
      </c>
      <c r="I788" s="3">
        <v>48964.68</v>
      </c>
      <c r="J788" s="3">
        <v>0</v>
      </c>
      <c r="K788" s="3">
        <v>0</v>
      </c>
      <c r="L788" s="3">
        <v>1489.3868836617601</v>
      </c>
      <c r="M788" s="3">
        <v>90656.415574538376</v>
      </c>
      <c r="N788" s="3">
        <v>49332.240243404252</v>
      </c>
      <c r="O788" s="3">
        <v>41324.175331134124</v>
      </c>
      <c r="Q788" s="3">
        <v>3490</v>
      </c>
      <c r="R788" s="3"/>
      <c r="S788" s="3"/>
      <c r="T788" s="3"/>
      <c r="U788" s="3"/>
      <c r="V788" s="3">
        <v>58.634999999999998</v>
      </c>
      <c r="W788" s="3">
        <v>-68.882978723404264</v>
      </c>
      <c r="X788" s="3">
        <v>0</v>
      </c>
      <c r="Y788" s="18">
        <v>0.376</v>
      </c>
      <c r="Z788" s="18">
        <v>0.37599639043465199</v>
      </c>
      <c r="AA788" s="5">
        <v>11.84062424723764</v>
      </c>
      <c r="AB788" s="5"/>
    </row>
    <row r="789" spans="1:28" x14ac:dyDescent="0.35">
      <c r="A789" t="s">
        <v>151</v>
      </c>
      <c r="B789">
        <v>419</v>
      </c>
      <c r="C789">
        <v>1987</v>
      </c>
      <c r="D789" s="3">
        <v>1093.3882016830494</v>
      </c>
      <c r="E789" s="3">
        <v>0</v>
      </c>
      <c r="F789" s="3">
        <v>641.94958496093705</v>
      </c>
      <c r="G789" s="3">
        <v>331.6559880851064</v>
      </c>
      <c r="H789" s="3">
        <v>106994.67198320001</v>
      </c>
      <c r="I789" s="3">
        <v>58335.82</v>
      </c>
      <c r="J789" s="3">
        <v>0</v>
      </c>
      <c r="K789" s="3">
        <v>0</v>
      </c>
      <c r="L789" s="3">
        <v>1148.5135255146201</v>
      </c>
      <c r="M789" s="3">
        <v>109878.52329535861</v>
      </c>
      <c r="N789" s="3">
        <v>58667.475988085105</v>
      </c>
      <c r="O789" s="3">
        <v>51211.047307273504</v>
      </c>
      <c r="Q789" s="3">
        <v>3780</v>
      </c>
      <c r="R789" s="3"/>
      <c r="S789" s="3"/>
      <c r="T789" s="3"/>
      <c r="U789" s="3"/>
      <c r="V789" s="3">
        <v>72.614999999999995</v>
      </c>
      <c r="W789" s="3">
        <v>-201.32978723404261</v>
      </c>
      <c r="X789" s="3">
        <v>0</v>
      </c>
      <c r="Y789" s="18">
        <v>0.376</v>
      </c>
      <c r="Z789" s="18">
        <v>0.37599639043465199</v>
      </c>
      <c r="AA789" s="5">
        <v>13.547766054481203</v>
      </c>
      <c r="AB789" s="5"/>
    </row>
    <row r="790" spans="1:28" x14ac:dyDescent="0.35">
      <c r="A790" t="s">
        <v>151</v>
      </c>
      <c r="B790">
        <v>419</v>
      </c>
      <c r="C790">
        <v>1988</v>
      </c>
      <c r="D790" s="3">
        <v>1325.2083682038894</v>
      </c>
      <c r="E790" s="3">
        <v>0</v>
      </c>
      <c r="F790" s="3">
        <v>667.529296875</v>
      </c>
      <c r="G790" s="3">
        <v>553.73045617021273</v>
      </c>
      <c r="H790" s="3">
        <v>114863.28515</v>
      </c>
      <c r="I790" s="3">
        <v>62713.22</v>
      </c>
      <c r="J790" s="3">
        <v>0</v>
      </c>
      <c r="K790" s="3">
        <v>0</v>
      </c>
      <c r="L790" s="3">
        <v>1251.6899786034401</v>
      </c>
      <c r="M790" s="3">
        <v>118107.71279368232</v>
      </c>
      <c r="N790" s="3">
        <v>63266.950456170212</v>
      </c>
      <c r="O790" s="3">
        <v>54840.762337512111</v>
      </c>
      <c r="Q790" s="3">
        <v>4672</v>
      </c>
      <c r="R790" s="3"/>
      <c r="S790" s="3"/>
      <c r="T790" s="3"/>
      <c r="U790" s="3"/>
      <c r="V790" s="3">
        <v>61.537500000000001</v>
      </c>
      <c r="W790" s="3">
        <v>192.02127659574469</v>
      </c>
      <c r="X790" s="3">
        <v>0</v>
      </c>
      <c r="Y790" s="18">
        <v>0.376</v>
      </c>
      <c r="Z790" s="18">
        <v>0.37599639043465199</v>
      </c>
      <c r="AA790" s="5">
        <v>11.738064184770499</v>
      </c>
      <c r="AB790" s="5"/>
    </row>
    <row r="791" spans="1:28" x14ac:dyDescent="0.35">
      <c r="A791" t="s">
        <v>151</v>
      </c>
      <c r="B791">
        <v>419</v>
      </c>
      <c r="C791">
        <v>1989</v>
      </c>
      <c r="D791" s="3">
        <v>1524.8818009641302</v>
      </c>
      <c r="E791" s="3">
        <v>0</v>
      </c>
      <c r="F791" s="3">
        <v>694.42155999999966</v>
      </c>
      <c r="G791" s="3">
        <v>734.58151999999961</v>
      </c>
      <c r="H791" s="3">
        <v>69811.308479999963</v>
      </c>
      <c r="I791" s="3">
        <v>66650.276937173461</v>
      </c>
      <c r="J791" s="3">
        <v>0</v>
      </c>
      <c r="K791" s="3">
        <v>0</v>
      </c>
      <c r="L791" s="3">
        <v>1050.0287565379699</v>
      </c>
      <c r="M791" s="3">
        <v>73080.640597502061</v>
      </c>
      <c r="N791" s="3">
        <v>67384.858457173454</v>
      </c>
      <c r="O791" s="3">
        <v>5695.7821403286071</v>
      </c>
      <c r="P791" s="3">
        <v>4201.6207793644644</v>
      </c>
      <c r="Q791" s="3">
        <v>4873</v>
      </c>
      <c r="R791" s="3">
        <v>3109.604319999999</v>
      </c>
      <c r="S791" s="3"/>
      <c r="T791" s="3">
        <v>66701.704159999965</v>
      </c>
      <c r="U791" s="3">
        <v>66650.276937173461</v>
      </c>
      <c r="V791" s="3">
        <v>60.15</v>
      </c>
      <c r="W791" s="3">
        <v>-193.08510638297869</v>
      </c>
      <c r="X791" s="3">
        <v>0</v>
      </c>
      <c r="Y791" s="18">
        <v>0.376</v>
      </c>
      <c r="Z791" s="18">
        <v>0.37599639043465199</v>
      </c>
      <c r="AA791" s="5">
        <v>1.1688338726338972</v>
      </c>
      <c r="AB791" s="5">
        <v>0.86221638501789488</v>
      </c>
    </row>
    <row r="792" spans="1:28" x14ac:dyDescent="0.35">
      <c r="A792" t="s">
        <v>151</v>
      </c>
      <c r="B792">
        <v>419</v>
      </c>
      <c r="C792">
        <v>1990</v>
      </c>
      <c r="D792" s="3">
        <v>1240.7603181558261</v>
      </c>
      <c r="E792" s="3">
        <v>0</v>
      </c>
      <c r="F792" s="3">
        <v>719.42179999999962</v>
      </c>
      <c r="G792" s="3">
        <v>551.60103999999967</v>
      </c>
      <c r="H792" s="3">
        <v>58333.006799999966</v>
      </c>
      <c r="I792" s="3">
        <v>56774.524994882966</v>
      </c>
      <c r="J792" s="3">
        <v>0</v>
      </c>
      <c r="K792" s="3">
        <v>0</v>
      </c>
      <c r="L792" s="3">
        <v>1234.86349746056</v>
      </c>
      <c r="M792" s="3">
        <v>61528.052415616352</v>
      </c>
      <c r="N792" s="3">
        <v>57326.126034882967</v>
      </c>
      <c r="O792" s="3">
        <v>4201.9263807333846</v>
      </c>
      <c r="P792" s="3">
        <v>3607.9026625775577</v>
      </c>
      <c r="Q792" s="3">
        <v>5176</v>
      </c>
      <c r="R792" s="3">
        <v>2413.0550799999992</v>
      </c>
      <c r="S792" s="3"/>
      <c r="T792" s="3">
        <v>55919.951719999968</v>
      </c>
      <c r="U792" s="3">
        <v>56774.524994882966</v>
      </c>
      <c r="V792" s="3">
        <v>57.75</v>
      </c>
      <c r="W792" s="3">
        <v>69.680851063829792</v>
      </c>
      <c r="X792" s="3">
        <v>457.44680851063828</v>
      </c>
      <c r="Y792" s="18">
        <v>0.376</v>
      </c>
      <c r="Z792" s="18">
        <v>0.37599639043465199</v>
      </c>
      <c r="AA792" s="5">
        <v>0.81180178566989525</v>
      </c>
      <c r="AB792" s="5">
        <v>0.69703787230380598</v>
      </c>
    </row>
    <row r="793" spans="1:28" x14ac:dyDescent="0.35">
      <c r="A793" t="s">
        <v>151</v>
      </c>
      <c r="B793">
        <v>419</v>
      </c>
      <c r="C793">
        <v>1991</v>
      </c>
      <c r="D793" s="3">
        <v>1450.7075749773749</v>
      </c>
      <c r="E793" s="3">
        <v>0</v>
      </c>
      <c r="F793" s="3">
        <v>769.42227999999966</v>
      </c>
      <c r="G793" s="3">
        <v>1171.0218799999991</v>
      </c>
      <c r="H793" s="3">
        <v>52848.645639999973</v>
      </c>
      <c r="I793" s="3">
        <v>49937.805432130888</v>
      </c>
      <c r="J793" s="3">
        <v>0</v>
      </c>
      <c r="K793" s="3">
        <v>0</v>
      </c>
      <c r="L793" s="3">
        <v>1514.6168633509301</v>
      </c>
      <c r="M793" s="3">
        <v>56583.392358328281</v>
      </c>
      <c r="N793" s="3">
        <v>51108.827312130888</v>
      </c>
      <c r="O793" s="3">
        <v>5474.5650461973928</v>
      </c>
      <c r="P793" s="3">
        <v>3867.8613512200109</v>
      </c>
      <c r="Q793" s="3">
        <v>5430</v>
      </c>
      <c r="R793" s="3">
        <v>3476.0971999999979</v>
      </c>
      <c r="S793" s="3"/>
      <c r="T793" s="3">
        <v>49372.548439999977</v>
      </c>
      <c r="U793" s="3">
        <v>49937.805432130888</v>
      </c>
      <c r="V793" s="3">
        <v>53.04</v>
      </c>
      <c r="W793" s="3">
        <v>-602.659574468085</v>
      </c>
      <c r="X793" s="3">
        <v>101.063829787234</v>
      </c>
      <c r="Y793" s="18">
        <v>0.376</v>
      </c>
      <c r="Z793" s="18">
        <v>0.37599639043465199</v>
      </c>
      <c r="AA793" s="5">
        <v>1.0081975121321332</v>
      </c>
      <c r="AB793" s="5">
        <v>0.71230648620764259</v>
      </c>
    </row>
    <row r="794" spans="1:28" x14ac:dyDescent="0.35">
      <c r="A794" t="s">
        <v>151</v>
      </c>
      <c r="B794">
        <v>419</v>
      </c>
      <c r="C794">
        <v>1992</v>
      </c>
      <c r="D794" s="3">
        <v>1353.4911568259313</v>
      </c>
      <c r="E794" s="3">
        <v>0</v>
      </c>
      <c r="F794" s="3">
        <v>822.3483199999996</v>
      </c>
      <c r="G794" s="3">
        <v>2039.6472399999991</v>
      </c>
      <c r="H794" s="3">
        <v>68947.204439999972</v>
      </c>
      <c r="I794" s="3">
        <v>64948.51015196884</v>
      </c>
      <c r="J794" s="3">
        <v>0</v>
      </c>
      <c r="K794" s="3">
        <v>0</v>
      </c>
      <c r="L794" s="3">
        <v>1398.4615067306499</v>
      </c>
      <c r="M794" s="3">
        <v>72521.505423556548</v>
      </c>
      <c r="N794" s="3">
        <v>66988.157391968838</v>
      </c>
      <c r="O794" s="3">
        <v>5533.3480315877096</v>
      </c>
      <c r="P794" s="3">
        <v>4047.2087947617806</v>
      </c>
      <c r="Q794" s="3">
        <v>5673</v>
      </c>
      <c r="R794" s="3">
        <v>4870.2595199999978</v>
      </c>
      <c r="S794" s="3"/>
      <c r="T794" s="3">
        <v>64076.944919999973</v>
      </c>
      <c r="U794" s="3">
        <v>64948.51015196884</v>
      </c>
      <c r="V794" s="3">
        <v>49.987499999999997</v>
      </c>
      <c r="W794" s="3">
        <v>-826.59574468085111</v>
      </c>
      <c r="X794" s="3">
        <v>101.063829787234</v>
      </c>
      <c r="Y794" s="18">
        <v>0.376</v>
      </c>
      <c r="Z794" s="18">
        <v>0.37599639043465199</v>
      </c>
      <c r="AA794" s="5">
        <v>0.97537368446264006</v>
      </c>
      <c r="AB794" s="5">
        <v>0.71340912073512064</v>
      </c>
    </row>
    <row r="795" spans="1:28" x14ac:dyDescent="0.35">
      <c r="A795" t="s">
        <v>151</v>
      </c>
      <c r="B795">
        <v>419</v>
      </c>
      <c r="C795">
        <v>1993</v>
      </c>
      <c r="D795" s="3">
        <v>1652.8211420018247</v>
      </c>
      <c r="E795" s="3">
        <v>0</v>
      </c>
      <c r="F795" s="3">
        <v>861.16876600000046</v>
      </c>
      <c r="G795" s="3">
        <v>1764.6246950000009</v>
      </c>
      <c r="H795" s="3">
        <v>59599.633915000035</v>
      </c>
      <c r="I795" s="3">
        <v>56293.261929509521</v>
      </c>
      <c r="J795" s="3">
        <v>0</v>
      </c>
      <c r="K795" s="3">
        <v>0</v>
      </c>
      <c r="L795" s="3">
        <v>1302.1772603412098</v>
      </c>
      <c r="M795" s="3">
        <v>63415.801083343067</v>
      </c>
      <c r="N795" s="3">
        <v>58057.88662450952</v>
      </c>
      <c r="O795" s="3">
        <v>5357.9144588335475</v>
      </c>
      <c r="P795" s="3">
        <v>3556.0723498317216</v>
      </c>
      <c r="Q795" s="3">
        <v>6241</v>
      </c>
      <c r="R795" s="3">
        <v>6201.0534120000038</v>
      </c>
      <c r="S795" s="3"/>
      <c r="T795" s="3">
        <v>53398.580503000034</v>
      </c>
      <c r="U795" s="3">
        <v>56293.261929509521</v>
      </c>
      <c r="V795" s="3">
        <v>58.5974985</v>
      </c>
      <c r="W795" s="3">
        <v>-339.36171190536822</v>
      </c>
      <c r="X795" s="3">
        <v>202.1276653981817</v>
      </c>
      <c r="Y795" s="18">
        <v>0.37599998916666699</v>
      </c>
      <c r="Z795" s="18">
        <v>0.37600063168106101</v>
      </c>
      <c r="AA795" s="5">
        <v>0.85850402411756965</v>
      </c>
      <c r="AB795" s="5">
        <v>0.56979305023253235</v>
      </c>
    </row>
    <row r="796" spans="1:28" x14ac:dyDescent="0.35">
      <c r="A796" t="s">
        <v>151</v>
      </c>
      <c r="B796">
        <v>419</v>
      </c>
      <c r="C796">
        <v>1994</v>
      </c>
      <c r="D796" s="3">
        <v>1699.9871655082063</v>
      </c>
      <c r="E796" s="3">
        <v>0</v>
      </c>
      <c r="F796" s="3">
        <v>1059.8780445555731</v>
      </c>
      <c r="G796" s="3">
        <v>1972.8379841701542</v>
      </c>
      <c r="H796" s="3">
        <v>64565.315554017223</v>
      </c>
      <c r="I796" s="3">
        <v>62565.819853593428</v>
      </c>
      <c r="J796" s="3">
        <v>0</v>
      </c>
      <c r="K796" s="3">
        <v>0</v>
      </c>
      <c r="L796" s="3">
        <v>1169.6700956833799</v>
      </c>
      <c r="M796" s="3">
        <v>68494.850859764381</v>
      </c>
      <c r="N796" s="3">
        <v>64538.657837763581</v>
      </c>
      <c r="O796" s="3">
        <v>3956.1930220007998</v>
      </c>
      <c r="P796" s="3">
        <v>2196.6509282248662</v>
      </c>
      <c r="Q796" s="3">
        <v>6683</v>
      </c>
      <c r="R796" s="3">
        <v>6647.5015736562846</v>
      </c>
      <c r="S796" s="3"/>
      <c r="T796" s="3">
        <v>57917.813980360937</v>
      </c>
      <c r="U796" s="3">
        <v>62565.819853593428</v>
      </c>
      <c r="V796" s="3">
        <v>57.487499999999997</v>
      </c>
      <c r="W796" s="3">
        <v>-255.58513017414782</v>
      </c>
      <c r="X796" s="3">
        <v>319.14896587822818</v>
      </c>
      <c r="Y796" s="18">
        <v>0.37599996499999999</v>
      </c>
      <c r="Z796" s="18">
        <v>0.37600063168106101</v>
      </c>
      <c r="AA796" s="5">
        <v>0.59197965534633279</v>
      </c>
      <c r="AB796" s="5">
        <v>0.32869292579387588</v>
      </c>
    </row>
    <row r="797" spans="1:28" x14ac:dyDescent="0.35">
      <c r="A797" t="s">
        <v>151</v>
      </c>
      <c r="B797">
        <v>419</v>
      </c>
      <c r="C797">
        <v>1995</v>
      </c>
      <c r="D797" s="3">
        <v>1987.3207889027685</v>
      </c>
      <c r="E797" s="3">
        <v>0</v>
      </c>
      <c r="F797" s="3">
        <v>1043.802225891113</v>
      </c>
      <c r="G797" s="3">
        <v>2403.4239711080609</v>
      </c>
      <c r="H797" s="3">
        <v>63548.551053139854</v>
      </c>
      <c r="I797" s="3">
        <v>59687.684476119881</v>
      </c>
      <c r="J797" s="3">
        <v>0</v>
      </c>
      <c r="K797" s="3">
        <v>0</v>
      </c>
      <c r="L797" s="3">
        <v>1279.9286659690101</v>
      </c>
      <c r="M797" s="3">
        <v>67859.60273390275</v>
      </c>
      <c r="N797" s="3">
        <v>62091.10844722794</v>
      </c>
      <c r="O797" s="3">
        <v>5768.4942866748097</v>
      </c>
      <c r="P797" s="3">
        <v>3781.6416967720334</v>
      </c>
      <c r="Q797" s="3">
        <v>7075</v>
      </c>
      <c r="R797" s="3">
        <v>6760.5619347332567</v>
      </c>
      <c r="S797" s="3">
        <v>72</v>
      </c>
      <c r="T797" s="3">
        <v>56787.9891184066</v>
      </c>
      <c r="U797" s="3">
        <v>59615.684476119881</v>
      </c>
      <c r="V797" s="3">
        <v>58.012500000000003</v>
      </c>
      <c r="W797" s="3">
        <v>237.38228323060318</v>
      </c>
      <c r="X797" s="3">
        <v>156.9149057890553</v>
      </c>
      <c r="Y797" s="18">
        <v>0.37599997083333297</v>
      </c>
      <c r="Z797" s="18">
        <v>0.37600063168106101</v>
      </c>
      <c r="AA797" s="5">
        <v>0.81533631452009914</v>
      </c>
      <c r="AB797" s="5">
        <v>0.5345085997578386</v>
      </c>
    </row>
    <row r="798" spans="1:28" x14ac:dyDescent="0.35">
      <c r="A798" t="s">
        <v>151</v>
      </c>
      <c r="B798">
        <v>419</v>
      </c>
      <c r="C798">
        <v>1996</v>
      </c>
      <c r="D798" s="3">
        <v>2204.6210069983026</v>
      </c>
      <c r="E798" s="3">
        <v>0</v>
      </c>
      <c r="F798" s="3">
        <v>1348.62378749812</v>
      </c>
      <c r="G798" s="3">
        <v>4451.5722327888525</v>
      </c>
      <c r="H798" s="3">
        <v>66898.676612060255</v>
      </c>
      <c r="I798" s="3">
        <v>60745.129268654986</v>
      </c>
      <c r="J798" s="3">
        <v>0</v>
      </c>
      <c r="K798" s="3">
        <v>0</v>
      </c>
      <c r="L798" s="3">
        <v>1318.44188760883</v>
      </c>
      <c r="M798" s="3">
        <v>71770.363294165509</v>
      </c>
      <c r="N798" s="3">
        <v>65196.701501443837</v>
      </c>
      <c r="O798" s="3">
        <v>6573.6617927216721</v>
      </c>
      <c r="P798" s="3">
        <v>4321.8664478973369</v>
      </c>
      <c r="Q798" s="3">
        <v>7357</v>
      </c>
      <c r="R798" s="3">
        <v>7538.8570759493177</v>
      </c>
      <c r="S798" s="3">
        <v>128</v>
      </c>
      <c r="T798" s="3">
        <v>59359.819536110939</v>
      </c>
      <c r="U798" s="3">
        <v>60617.129268654986</v>
      </c>
      <c r="V798" s="3">
        <v>55.387500000000003</v>
      </c>
      <c r="W798" s="3">
        <v>260.42455185866578</v>
      </c>
      <c r="X798" s="3">
        <v>50.000004321808881</v>
      </c>
      <c r="Y798" s="18">
        <v>0.37599996749999998</v>
      </c>
      <c r="Z798" s="18">
        <v>0.37600063168106101</v>
      </c>
      <c r="AA798" s="5">
        <v>0.8935263564897632</v>
      </c>
      <c r="AB798" s="5">
        <v>0.58745060244820024</v>
      </c>
    </row>
    <row r="799" spans="1:28" x14ac:dyDescent="0.35">
      <c r="A799" t="s">
        <v>151</v>
      </c>
      <c r="B799">
        <v>419</v>
      </c>
      <c r="C799">
        <v>1997</v>
      </c>
      <c r="D799" s="3">
        <v>2489.6711699080761</v>
      </c>
      <c r="E799" s="3">
        <v>0</v>
      </c>
      <c r="F799" s="3">
        <v>1396.269250056401</v>
      </c>
      <c r="G799" s="3">
        <v>4780.8558131638229</v>
      </c>
      <c r="H799" s="3">
        <v>72390.823318941199</v>
      </c>
      <c r="I799" s="3">
        <v>65972.056935743472</v>
      </c>
      <c r="J799" s="3">
        <v>0</v>
      </c>
      <c r="K799" s="3">
        <v>0</v>
      </c>
      <c r="L799" s="3">
        <v>1290.2714223138</v>
      </c>
      <c r="M799" s="3">
        <v>77567.035161219479</v>
      </c>
      <c r="N799" s="3">
        <v>70752.9127489073</v>
      </c>
      <c r="O799" s="3">
        <v>6814.1224123121792</v>
      </c>
      <c r="P799" s="3">
        <v>4403.1426913372252</v>
      </c>
      <c r="Q799" s="3">
        <v>7629</v>
      </c>
      <c r="R799" s="3">
        <v>8696.8916472974124</v>
      </c>
      <c r="S799" s="3">
        <v>342</v>
      </c>
      <c r="T799" s="3">
        <v>63693.931671643782</v>
      </c>
      <c r="U799" s="3">
        <v>65630.056935743472</v>
      </c>
      <c r="V799" s="3">
        <v>43.530001499999997</v>
      </c>
      <c r="W799" s="3">
        <v>-31.06370693660304</v>
      </c>
      <c r="X799" s="3">
        <v>125.0000116356394</v>
      </c>
      <c r="Y799" s="18">
        <v>0.37599996499999999</v>
      </c>
      <c r="Z799" s="18">
        <v>0.37600063168106101</v>
      </c>
      <c r="AA799" s="5">
        <v>0.89318842500347295</v>
      </c>
      <c r="AB799" s="5">
        <v>0.57715958821563829</v>
      </c>
    </row>
    <row r="800" spans="1:28" x14ac:dyDescent="0.35">
      <c r="A800" t="s">
        <v>151</v>
      </c>
      <c r="B800">
        <v>419</v>
      </c>
      <c r="C800">
        <v>1998</v>
      </c>
      <c r="D800" s="3">
        <v>2985.9905930779601</v>
      </c>
      <c r="E800" s="3">
        <v>0</v>
      </c>
      <c r="F800" s="3">
        <v>1579.220866358701</v>
      </c>
      <c r="G800" s="3">
        <v>4960.3099070557582</v>
      </c>
      <c r="H800" s="3">
        <v>87292.278414892804</v>
      </c>
      <c r="I800" s="3">
        <v>81563.862802893433</v>
      </c>
      <c r="J800" s="3">
        <v>0</v>
      </c>
      <c r="K800" s="3">
        <v>0</v>
      </c>
      <c r="L800" s="3">
        <v>1079.2027253185001</v>
      </c>
      <c r="M800" s="3">
        <v>92936.692599647955</v>
      </c>
      <c r="N800" s="3">
        <v>86524.172709949198</v>
      </c>
      <c r="O800" s="3">
        <v>6412.5198896987567</v>
      </c>
      <c r="P800" s="3">
        <v>5045.7718468438161</v>
      </c>
      <c r="Q800" s="3">
        <v>7293</v>
      </c>
      <c r="R800" s="3">
        <v>8925.6381294427574</v>
      </c>
      <c r="S800" s="3">
        <v>268</v>
      </c>
      <c r="T800" s="3">
        <v>78366.640285450048</v>
      </c>
      <c r="U800" s="3">
        <v>81295.862802893433</v>
      </c>
      <c r="V800" s="3">
        <v>43.169998499999998</v>
      </c>
      <c r="W800" s="3">
        <v>-777.41313625228622</v>
      </c>
      <c r="X800" s="3">
        <v>100.0000099734053</v>
      </c>
      <c r="Y800" s="18">
        <v>0.37599996250000001</v>
      </c>
      <c r="Z800" s="18">
        <v>0.37600063168106101</v>
      </c>
      <c r="AA800" s="5">
        <v>0.87927208313422955</v>
      </c>
      <c r="AB800" s="5">
        <v>0.69186628643780024</v>
      </c>
    </row>
    <row r="801" spans="1:28" x14ac:dyDescent="0.35">
      <c r="A801" t="s">
        <v>151</v>
      </c>
      <c r="B801">
        <v>419</v>
      </c>
      <c r="C801">
        <v>1999</v>
      </c>
      <c r="D801" s="3">
        <v>3870.6052001071694</v>
      </c>
      <c r="E801" s="3">
        <v>0</v>
      </c>
      <c r="F801" s="3">
        <v>1742.5720237545509</v>
      </c>
      <c r="G801" s="3">
        <v>5414.0469576102223</v>
      </c>
      <c r="H801" s="3">
        <v>88303.618484324848</v>
      </c>
      <c r="I801" s="3">
        <v>82610.736006079605</v>
      </c>
      <c r="J801" s="3">
        <v>0</v>
      </c>
      <c r="K801" s="3">
        <v>0</v>
      </c>
      <c r="L801" s="3">
        <v>1369.0371498373599</v>
      </c>
      <c r="M801" s="3">
        <v>95285.832858023932</v>
      </c>
      <c r="N801" s="3">
        <v>88024.782963689824</v>
      </c>
      <c r="O801" s="3">
        <v>7261.0498943341081</v>
      </c>
      <c r="P801" s="3">
        <v>4862.8171159224403</v>
      </c>
      <c r="Q801" s="3">
        <v>7905</v>
      </c>
      <c r="R801" s="3">
        <v>10911.565545003879</v>
      </c>
      <c r="S801" s="3">
        <v>307.5965303053095</v>
      </c>
      <c r="T801" s="3">
        <v>77392.052939320973</v>
      </c>
      <c r="U801" s="3">
        <v>82303.139475774296</v>
      </c>
      <c r="V801" s="3">
        <v>43.537500000000001</v>
      </c>
      <c r="W801" s="3">
        <v>-36.879302815975514</v>
      </c>
      <c r="X801" s="3">
        <v>100.00000554078039</v>
      </c>
      <c r="Y801" s="18">
        <v>0.375999979166667</v>
      </c>
      <c r="Z801" s="18">
        <v>0.37600063168106101</v>
      </c>
      <c r="AA801" s="5">
        <v>0.91854048010599909</v>
      </c>
      <c r="AB801" s="5">
        <v>0.61515819796424864</v>
      </c>
    </row>
    <row r="802" spans="1:28" x14ac:dyDescent="0.35">
      <c r="A802" t="s">
        <v>151</v>
      </c>
      <c r="B802">
        <v>419</v>
      </c>
      <c r="C802">
        <v>2000</v>
      </c>
      <c r="D802" s="3">
        <v>3434.0692490653641</v>
      </c>
      <c r="E802" s="3">
        <v>0</v>
      </c>
      <c r="F802" s="3">
        <v>1752.1247160000009</v>
      </c>
      <c r="G802" s="3">
        <v>5905.7677045948958</v>
      </c>
      <c r="H802" s="3">
        <v>92124.69883703778</v>
      </c>
      <c r="I802" s="3">
        <v>86212.9212493456</v>
      </c>
      <c r="J802" s="3">
        <v>0</v>
      </c>
      <c r="K802" s="3">
        <v>0</v>
      </c>
      <c r="L802" s="3">
        <v>1564.13964508606</v>
      </c>
      <c r="M802" s="3">
        <v>98875.032447189209</v>
      </c>
      <c r="N802" s="3">
        <v>92118.688953940495</v>
      </c>
      <c r="O802" s="3">
        <v>6756.3434932487144</v>
      </c>
      <c r="P802" s="3">
        <v>5147.1491109481403</v>
      </c>
      <c r="Q802" s="3">
        <v>9448</v>
      </c>
      <c r="R802" s="3">
        <v>10878.997566317779</v>
      </c>
      <c r="S802" s="3">
        <v>590.09334373590036</v>
      </c>
      <c r="T802" s="3">
        <v>81245.701270720005</v>
      </c>
      <c r="U802" s="3">
        <v>85622.827905609694</v>
      </c>
      <c r="V802" s="3">
        <v>41.167499999999997</v>
      </c>
      <c r="W802" s="3">
        <v>830.1850164967766</v>
      </c>
      <c r="X802" s="3">
        <v>50</v>
      </c>
      <c r="Y802" s="18">
        <v>0.376</v>
      </c>
      <c r="Z802" s="18">
        <v>0.37600063168106101</v>
      </c>
      <c r="AA802" s="5">
        <v>0.71510953047468773</v>
      </c>
      <c r="AB802" s="5">
        <v>0.54478807770672855</v>
      </c>
    </row>
    <row r="803" spans="1:28" x14ac:dyDescent="0.35">
      <c r="A803" t="s">
        <v>151</v>
      </c>
      <c r="B803">
        <v>419</v>
      </c>
      <c r="C803">
        <v>2001</v>
      </c>
      <c r="D803" s="3">
        <v>3163.6</v>
      </c>
      <c r="E803" s="3">
        <v>29.1279120074771</v>
      </c>
      <c r="F803" s="3">
        <v>1968.0833064002582</v>
      </c>
      <c r="G803" s="3">
        <v>5986.136484671064</v>
      </c>
      <c r="H803" s="3">
        <v>87553.744880160884</v>
      </c>
      <c r="I803" s="3">
        <v>81924.525920536806</v>
      </c>
      <c r="J803" s="3">
        <v>0</v>
      </c>
      <c r="K803" s="3">
        <v>0</v>
      </c>
      <c r="L803" s="3">
        <v>1683.97813175489</v>
      </c>
      <c r="M803" s="3">
        <v>94369.406318316032</v>
      </c>
      <c r="N803" s="3">
        <v>87939.790317215346</v>
      </c>
      <c r="O803" s="3">
        <v>6429.6160011006868</v>
      </c>
      <c r="P803" s="3">
        <v>5508.3707125092296</v>
      </c>
      <c r="Q803" s="3">
        <v>9579</v>
      </c>
      <c r="R803" s="3">
        <v>11937.992356445209</v>
      </c>
      <c r="S803" s="3">
        <v>558.19464133144413</v>
      </c>
      <c r="T803" s="3">
        <v>75615.752523715681</v>
      </c>
      <c r="U803" s="3">
        <v>81366.331279205362</v>
      </c>
      <c r="V803" s="3">
        <v>41.475000000000001</v>
      </c>
      <c r="W803" s="3">
        <v>225.93263575696201</v>
      </c>
      <c r="X803" s="3">
        <v>100</v>
      </c>
      <c r="Y803" s="18">
        <v>0.376</v>
      </c>
      <c r="Z803" s="18">
        <v>0.37600063168106101</v>
      </c>
      <c r="AA803" s="5">
        <v>0.67122108809622216</v>
      </c>
      <c r="AB803" s="5">
        <v>0.57504749625092078</v>
      </c>
    </row>
    <row r="804" spans="1:28" x14ac:dyDescent="0.35">
      <c r="A804" t="s">
        <v>151</v>
      </c>
      <c r="B804">
        <v>419</v>
      </c>
      <c r="C804">
        <v>2002</v>
      </c>
      <c r="D804" s="3">
        <v>3372.6998955035378</v>
      </c>
      <c r="E804" s="3">
        <v>393.05</v>
      </c>
      <c r="F804" s="3">
        <v>2158.113482110572</v>
      </c>
      <c r="G804" s="3">
        <v>6203.123366320372</v>
      </c>
      <c r="H804" s="3">
        <v>58117.682196135975</v>
      </c>
      <c r="I804" s="3">
        <v>52838.333303818523</v>
      </c>
      <c r="J804" s="3">
        <v>0</v>
      </c>
      <c r="K804" s="3">
        <v>0</v>
      </c>
      <c r="L804" s="3">
        <v>1725.7475766433301</v>
      </c>
      <c r="M804" s="3">
        <v>65374.243150393413</v>
      </c>
      <c r="N804" s="3">
        <v>59434.506670138893</v>
      </c>
      <c r="O804" s="3">
        <v>5939.7364802545198</v>
      </c>
      <c r="P804" s="3">
        <v>5700.091542868021</v>
      </c>
      <c r="Q804" s="3">
        <v>10001</v>
      </c>
      <c r="R804" s="3">
        <v>15934.520030129601</v>
      </c>
      <c r="S804" s="3">
        <v>1107.425705877223</v>
      </c>
      <c r="T804" s="3">
        <v>42183.162166006376</v>
      </c>
      <c r="U804" s="3">
        <v>51730.907597941303</v>
      </c>
      <c r="V804" s="3">
        <v>51.412500000000001</v>
      </c>
      <c r="W804" s="3">
        <v>-49.630835441210117</v>
      </c>
      <c r="X804" s="3">
        <v>101.5957446808511</v>
      </c>
      <c r="Y804" s="18">
        <v>0.376</v>
      </c>
      <c r="Z804" s="18">
        <v>0.37600063168106101</v>
      </c>
      <c r="AA804" s="5">
        <v>0.59391525437741899</v>
      </c>
      <c r="AB804" s="5">
        <v>0.56995311659213055</v>
      </c>
    </row>
    <row r="805" spans="1:28" x14ac:dyDescent="0.35">
      <c r="A805" t="s">
        <v>151</v>
      </c>
      <c r="B805">
        <v>419</v>
      </c>
      <c r="C805">
        <v>2003</v>
      </c>
      <c r="D805" s="3">
        <v>3861.7111678937504</v>
      </c>
      <c r="E805" s="3">
        <v>1142.6647438730699</v>
      </c>
      <c r="F805" s="3">
        <v>2899.4680851063827</v>
      </c>
      <c r="G805" s="3">
        <v>6719.8236427630591</v>
      </c>
      <c r="H805" s="3">
        <v>81500.561887778051</v>
      </c>
      <c r="I805" s="3">
        <v>77257.913429592591</v>
      </c>
      <c r="J805" s="3">
        <v>0</v>
      </c>
      <c r="K805" s="3">
        <v>0</v>
      </c>
      <c r="L805" s="3">
        <v>1778.3866529957199</v>
      </c>
      <c r="M805" s="3">
        <v>90040.127793773892</v>
      </c>
      <c r="N805" s="3">
        <v>85120.401816228725</v>
      </c>
      <c r="O805" s="3">
        <v>4919.7259775451676</v>
      </c>
      <c r="P805" s="3">
        <v>5191.1151191970866</v>
      </c>
      <c r="Q805" s="3">
        <v>11546</v>
      </c>
      <c r="R805" s="3">
        <v>18541.21545936184</v>
      </c>
      <c r="S805" s="3">
        <v>1557.372191226965</v>
      </c>
      <c r="T805" s="3">
        <v>62959.346428416218</v>
      </c>
      <c r="U805" s="3">
        <v>75700.541238365622</v>
      </c>
      <c r="V805" s="3">
        <v>62.587499999999999</v>
      </c>
      <c r="W805" s="3">
        <v>200.44347762272849</v>
      </c>
      <c r="X805" s="3">
        <v>50</v>
      </c>
      <c r="Y805" s="18">
        <v>0.376</v>
      </c>
      <c r="Z805" s="18">
        <v>0.37600063168106101</v>
      </c>
      <c r="AA805" s="5">
        <v>0.42609858329280204</v>
      </c>
      <c r="AB805" s="5">
        <v>0.44960365843453448</v>
      </c>
    </row>
    <row r="806" spans="1:28" x14ac:dyDescent="0.35">
      <c r="A806" t="s">
        <v>151</v>
      </c>
      <c r="B806">
        <v>419</v>
      </c>
      <c r="C806">
        <v>2004</v>
      </c>
      <c r="D806" s="3">
        <v>5860.745682331436</v>
      </c>
      <c r="E806" s="3">
        <v>1780.27292359997</v>
      </c>
      <c r="F806" s="3">
        <v>3935.1063829787231</v>
      </c>
      <c r="G806" s="3">
        <v>7354.0147401094682</v>
      </c>
      <c r="H806" s="3">
        <v>93168.972576750559</v>
      </c>
      <c r="I806" s="3">
        <v>90673.95594065082</v>
      </c>
      <c r="J806" s="3">
        <v>0</v>
      </c>
      <c r="K806" s="3">
        <v>0</v>
      </c>
      <c r="L806" s="3">
        <v>1940.5035292920202</v>
      </c>
      <c r="M806" s="3">
        <v>104905.32817135274</v>
      </c>
      <c r="N806" s="3">
        <v>99808.243604360265</v>
      </c>
      <c r="O806" s="3">
        <v>5097.0845669924747</v>
      </c>
      <c r="P806" s="3">
        <v>5985.8134641253191</v>
      </c>
      <c r="Q806" s="3">
        <v>13709</v>
      </c>
      <c r="R806" s="3">
        <v>20434.796379421568</v>
      </c>
      <c r="S806" s="3">
        <v>1924.2052849792631</v>
      </c>
      <c r="T806" s="3">
        <v>72734.176197328998</v>
      </c>
      <c r="U806" s="3">
        <v>88749.750655671553</v>
      </c>
      <c r="V806" s="3">
        <v>65.7</v>
      </c>
      <c r="W806" s="3">
        <v>471.57862433784845</v>
      </c>
      <c r="X806" s="3">
        <v>50</v>
      </c>
      <c r="Y806" s="18">
        <v>0.376</v>
      </c>
      <c r="Z806" s="18">
        <v>0.37600063168106101</v>
      </c>
      <c r="AA806" s="5">
        <v>0.37180634109774091</v>
      </c>
      <c r="AB806" s="5">
        <v>0.43663458460200083</v>
      </c>
    </row>
    <row r="807" spans="1:28" x14ac:dyDescent="0.35">
      <c r="A807" t="s">
        <v>151</v>
      </c>
      <c r="B807">
        <v>419</v>
      </c>
      <c r="C807">
        <v>2005</v>
      </c>
      <c r="D807" s="3">
        <v>8080.4474726174994</v>
      </c>
      <c r="E807" s="3">
        <v>2587.4550133520602</v>
      </c>
      <c r="F807" s="3">
        <v>5070.4787234042551</v>
      </c>
      <c r="G807" s="3">
        <v>8276.0980534849205</v>
      </c>
      <c r="H807" s="3">
        <v>109543.37814465442</v>
      </c>
      <c r="I807" s="3">
        <v>106124.96821960385</v>
      </c>
      <c r="J807" s="3">
        <v>0</v>
      </c>
      <c r="K807" s="3">
        <v>0</v>
      </c>
      <c r="L807" s="3">
        <v>1974.97393162393</v>
      </c>
      <c r="M807" s="3">
        <v>124669.2782723001</v>
      </c>
      <c r="N807" s="3">
        <v>116988.52128644082</v>
      </c>
      <c r="O807" s="3">
        <v>7680.756985859276</v>
      </c>
      <c r="P807" s="3">
        <v>7826.3898077219746</v>
      </c>
      <c r="Q807" s="3">
        <v>16647</v>
      </c>
      <c r="R807" s="3">
        <v>25251.288084068241</v>
      </c>
      <c r="S807" s="3">
        <v>2544.9851308717452</v>
      </c>
      <c r="T807" s="3">
        <v>84292.090060586168</v>
      </c>
      <c r="U807" s="3">
        <v>103579.9830887321</v>
      </c>
      <c r="V807" s="3">
        <v>76.95</v>
      </c>
      <c r="W807" s="3">
        <v>1474.2020772990429</v>
      </c>
      <c r="X807" s="3">
        <v>50</v>
      </c>
      <c r="Y807" s="18">
        <v>0.376</v>
      </c>
      <c r="Z807" s="18">
        <v>0.37600063168106101</v>
      </c>
      <c r="AA807" s="5">
        <v>0.46139063432166072</v>
      </c>
      <c r="AB807" s="5">
        <v>0.4701389413154885</v>
      </c>
    </row>
    <row r="808" spans="1:28" x14ac:dyDescent="0.35">
      <c r="A808" t="s">
        <v>151</v>
      </c>
      <c r="B808">
        <v>419</v>
      </c>
      <c r="C808">
        <v>2006</v>
      </c>
      <c r="D808" s="3">
        <v>10281.104445826648</v>
      </c>
      <c r="E808" s="3">
        <v>4719.7269665745098</v>
      </c>
      <c r="F808" s="3">
        <v>6050.5319148936169</v>
      </c>
      <c r="G808" s="3">
        <v>11190.75792178566</v>
      </c>
      <c r="H808" s="3">
        <v>148093.49833234283</v>
      </c>
      <c r="I808" s="3">
        <v>143299.35041995594</v>
      </c>
      <c r="J808" s="3">
        <v>0</v>
      </c>
      <c r="K808" s="3">
        <v>0</v>
      </c>
      <c r="L808" s="3">
        <v>2800.2878264532401</v>
      </c>
      <c r="M808" s="3">
        <v>167225.42251951635</v>
      </c>
      <c r="N808" s="3">
        <v>159209.83530831611</v>
      </c>
      <c r="O808" s="3">
        <v>8015.5872112002398</v>
      </c>
      <c r="P808" s="3">
        <v>10161.845643721648</v>
      </c>
      <c r="Q808" s="3">
        <v>19291</v>
      </c>
      <c r="R808" s="3">
        <v>33577.977248680851</v>
      </c>
      <c r="S808" s="3">
        <v>4107.2721706071543</v>
      </c>
      <c r="T808" s="3">
        <v>114515.521083662</v>
      </c>
      <c r="U808" s="3">
        <v>139192.07824934879</v>
      </c>
      <c r="V808" s="3">
        <v>95.355000000000004</v>
      </c>
      <c r="W808" s="3">
        <v>2187.4493787481888</v>
      </c>
      <c r="X808" s="3">
        <v>75</v>
      </c>
      <c r="Y808" s="18">
        <v>0.376</v>
      </c>
      <c r="Z808" s="18">
        <v>0.37600063168106101</v>
      </c>
      <c r="AA808" s="5">
        <v>0.41550985834893855</v>
      </c>
      <c r="AB808" s="5">
        <v>0.52676702688564647</v>
      </c>
    </row>
    <row r="809" spans="1:28" x14ac:dyDescent="0.35">
      <c r="A809" t="s">
        <v>151</v>
      </c>
      <c r="B809">
        <v>419</v>
      </c>
      <c r="C809">
        <v>2007</v>
      </c>
      <c r="D809" s="3">
        <v>13649.219932258115</v>
      </c>
      <c r="E809" s="3">
        <v>7471.3213918212105</v>
      </c>
      <c r="F809" s="3">
        <v>7719.6808510638302</v>
      </c>
      <c r="G809" s="3">
        <v>12947.07043656763</v>
      </c>
      <c r="H809" s="3">
        <v>193109.57681807177</v>
      </c>
      <c r="I809" s="3">
        <v>189882.26468875504</v>
      </c>
      <c r="J809" s="3">
        <v>0</v>
      </c>
      <c r="K809" s="3">
        <v>0</v>
      </c>
      <c r="L809" s="3">
        <v>4217.1256373145197</v>
      </c>
      <c r="M809" s="3">
        <v>218695.60323870822</v>
      </c>
      <c r="N809" s="3">
        <v>210300.65651714389</v>
      </c>
      <c r="O809" s="3">
        <v>8394.9467215643381</v>
      </c>
      <c r="P809" s="3">
        <v>13157.72908096639</v>
      </c>
      <c r="Q809" s="3">
        <v>22653</v>
      </c>
      <c r="R809" s="3">
        <v>40099.954014597068</v>
      </c>
      <c r="S809" s="3">
        <v>5298.7259017463302</v>
      </c>
      <c r="T809" s="3">
        <v>153009.62280347469</v>
      </c>
      <c r="U809" s="3">
        <v>184583.5387870087</v>
      </c>
      <c r="V809" s="3">
        <v>125.0625</v>
      </c>
      <c r="W809" s="3">
        <v>2906.5745397100272</v>
      </c>
      <c r="X809" s="3">
        <v>50</v>
      </c>
      <c r="Y809" s="18">
        <v>0.376</v>
      </c>
      <c r="Z809" s="18">
        <v>0.37600063168106101</v>
      </c>
      <c r="AA809" s="5">
        <v>0.37058936234046352</v>
      </c>
      <c r="AB809" s="5">
        <v>0.58083923480282407</v>
      </c>
    </row>
    <row r="810" spans="1:28" x14ac:dyDescent="0.35">
      <c r="A810" t="s">
        <v>151</v>
      </c>
      <c r="B810">
        <v>419</v>
      </c>
      <c r="C810">
        <v>2008</v>
      </c>
      <c r="D810" s="3">
        <v>14442.379269033458</v>
      </c>
      <c r="E810" s="3">
        <v>7531.7521319186399</v>
      </c>
      <c r="F810" s="3">
        <v>9340.1595744680835</v>
      </c>
      <c r="G810" s="3">
        <v>14741.0687911121</v>
      </c>
      <c r="H810" s="3">
        <v>189295.84342268322</v>
      </c>
      <c r="I810" s="3">
        <v>183946.51808427152</v>
      </c>
      <c r="J810" s="3">
        <v>0</v>
      </c>
      <c r="K810" s="3">
        <v>0</v>
      </c>
      <c r="L810" s="3">
        <v>3920.45602728729</v>
      </c>
      <c r="M810" s="3">
        <v>216998.83829347204</v>
      </c>
      <c r="N810" s="3">
        <v>206219.33900730225</v>
      </c>
      <c r="O810" s="3">
        <v>10779.499286169797</v>
      </c>
      <c r="P810" s="3">
        <v>15445.552110677774</v>
      </c>
      <c r="Q810" s="3">
        <v>26803</v>
      </c>
      <c r="R810" s="3">
        <v>33021.069145406909</v>
      </c>
      <c r="S810" s="3">
        <v>8132.4347016524198</v>
      </c>
      <c r="T810" s="3">
        <v>156274.7742772763</v>
      </c>
      <c r="U810" s="3">
        <v>175814.08338261911</v>
      </c>
      <c r="V810" s="3">
        <v>130.46250000000001</v>
      </c>
      <c r="W810" s="3">
        <v>2256.8868352859022</v>
      </c>
      <c r="X810" s="3">
        <v>50</v>
      </c>
      <c r="Y810" s="18">
        <v>0.376</v>
      </c>
      <c r="Z810" s="18">
        <v>0.37600063168106101</v>
      </c>
      <c r="AA810" s="5">
        <v>0.40217577867249998</v>
      </c>
      <c r="AB810" s="5">
        <v>0.57626303246833954</v>
      </c>
    </row>
    <row r="811" spans="1:28" x14ac:dyDescent="0.35">
      <c r="A811" t="s">
        <v>151</v>
      </c>
      <c r="B811">
        <v>419</v>
      </c>
      <c r="C811">
        <v>2009</v>
      </c>
      <c r="D811" s="3">
        <v>12800.762063245591</v>
      </c>
      <c r="E811" s="3">
        <v>6873.5782673493404</v>
      </c>
      <c r="F811" s="3">
        <v>7548.6702127659573</v>
      </c>
      <c r="G811" s="3">
        <v>14998.218352532391</v>
      </c>
      <c r="H811" s="3">
        <v>166067.97014353002</v>
      </c>
      <c r="I811" s="3">
        <v>156992.69668634218</v>
      </c>
      <c r="J811" s="3">
        <v>0</v>
      </c>
      <c r="K811" s="3">
        <v>0</v>
      </c>
      <c r="L811" s="3">
        <v>3845.1739406211</v>
      </c>
      <c r="M811" s="3">
        <v>190262.57636016267</v>
      </c>
      <c r="N811" s="3">
        <v>178864.49330622391</v>
      </c>
      <c r="O811" s="3">
        <v>11398.083053938753</v>
      </c>
      <c r="P811" s="3">
        <v>15852.778485304098</v>
      </c>
      <c r="Q811" s="3">
        <v>23913</v>
      </c>
      <c r="R811" s="3">
        <v>27953.676820282712</v>
      </c>
      <c r="S811" s="3">
        <v>10185.18475654247</v>
      </c>
      <c r="T811" s="3">
        <v>138114.29332324732</v>
      </c>
      <c r="U811" s="3">
        <v>146807.51192979972</v>
      </c>
      <c r="V811" s="3">
        <v>163.125</v>
      </c>
      <c r="W811" s="3">
        <v>559.97554879324468</v>
      </c>
      <c r="X811" s="3">
        <v>50</v>
      </c>
      <c r="Y811" s="18">
        <v>0.376</v>
      </c>
      <c r="Z811" s="18">
        <v>0.376</v>
      </c>
      <c r="AA811" s="5">
        <v>0.47664797616103177</v>
      </c>
      <c r="AB811" s="5">
        <v>0.6629355783592229</v>
      </c>
    </row>
    <row r="812" spans="1:28" x14ac:dyDescent="0.35">
      <c r="A812" t="s">
        <v>151</v>
      </c>
      <c r="B812">
        <v>419</v>
      </c>
      <c r="C812">
        <v>2010</v>
      </c>
      <c r="D812" s="3">
        <v>12547.63668285255</v>
      </c>
      <c r="E812" s="3">
        <v>7831.0539458353796</v>
      </c>
      <c r="F812" s="3">
        <v>7882.7127659574471</v>
      </c>
      <c r="G812" s="3">
        <v>15153.98936170213</v>
      </c>
      <c r="H812" s="3">
        <v>161520.5034743968</v>
      </c>
      <c r="I812" s="3">
        <v>151075.46920169709</v>
      </c>
      <c r="J812" s="3">
        <v>0</v>
      </c>
      <c r="K812" s="3">
        <v>0</v>
      </c>
      <c r="L812" s="3">
        <v>5088.6377931651296</v>
      </c>
      <c r="M812" s="3">
        <v>187039.49071637195</v>
      </c>
      <c r="N812" s="3">
        <v>174060.5125092346</v>
      </c>
      <c r="O812" s="3">
        <v>12978.978207137348</v>
      </c>
      <c r="P812" s="3">
        <v>16769.075701093952</v>
      </c>
      <c r="Q812" s="3">
        <v>26806</v>
      </c>
      <c r="R812" s="3">
        <v>26155.189670179181</v>
      </c>
      <c r="S812" s="3">
        <v>11236.702127659571</v>
      </c>
      <c r="T812" s="3">
        <v>135365.31380421761</v>
      </c>
      <c r="U812" s="3">
        <v>139838.76707403752</v>
      </c>
      <c r="V812" s="3">
        <v>210.82499999999999</v>
      </c>
      <c r="W812" s="3">
        <v>770.07185548805592</v>
      </c>
      <c r="X812" s="3">
        <v>50</v>
      </c>
      <c r="Y812" s="18">
        <v>0.376</v>
      </c>
      <c r="Z812" s="18">
        <v>0.376</v>
      </c>
      <c r="AA812" s="5">
        <v>0.48418183269183573</v>
      </c>
      <c r="AB812" s="5">
        <v>0.62557172651995641</v>
      </c>
    </row>
    <row r="813" spans="1:28" x14ac:dyDescent="0.35">
      <c r="A813" t="s">
        <v>151</v>
      </c>
      <c r="B813">
        <v>419</v>
      </c>
      <c r="C813">
        <v>2011</v>
      </c>
      <c r="D813" s="3">
        <v>19457.664202103959</v>
      </c>
      <c r="E813" s="3">
        <v>6486.5454597241196</v>
      </c>
      <c r="F813" s="3">
        <v>13475</v>
      </c>
      <c r="G813" s="3">
        <v>22331.329787234041</v>
      </c>
      <c r="H813" s="3">
        <v>60290.886580330589</v>
      </c>
      <c r="I813" s="3">
        <v>57971.15390296519</v>
      </c>
      <c r="J813" s="3">
        <v>0</v>
      </c>
      <c r="K813" s="3">
        <v>0</v>
      </c>
      <c r="L813" s="3">
        <v>4544.5456610834699</v>
      </c>
      <c r="M813" s="3">
        <v>97768.096443518021</v>
      </c>
      <c r="N813" s="3">
        <v>86789.029149923357</v>
      </c>
      <c r="O813" s="3">
        <v>10979.067293594664</v>
      </c>
      <c r="P813" s="3">
        <v>10985.715427188861</v>
      </c>
      <c r="Q813" s="3">
        <v>29915</v>
      </c>
      <c r="R813" s="3">
        <v>13526.850062593619</v>
      </c>
      <c r="S813" s="3">
        <v>9612.3849391566746</v>
      </c>
      <c r="T813" s="3">
        <v>46764.036517736968</v>
      </c>
      <c r="U813" s="3">
        <v>48358.768963808514</v>
      </c>
      <c r="V813" s="3">
        <v>229.65</v>
      </c>
      <c r="W813" s="3">
        <v>3247.3404255319151</v>
      </c>
      <c r="X813" s="3">
        <v>76.063829787234042</v>
      </c>
      <c r="Y813" s="18">
        <v>0.376</v>
      </c>
      <c r="Z813" s="18">
        <v>0.376</v>
      </c>
      <c r="AA813" s="5">
        <v>0.36700876796238224</v>
      </c>
      <c r="AB813" s="5">
        <v>0.36723100207885212</v>
      </c>
    </row>
    <row r="814" spans="1:28" x14ac:dyDescent="0.35">
      <c r="A814" t="s">
        <v>151</v>
      </c>
      <c r="B814">
        <v>419</v>
      </c>
      <c r="C814">
        <v>2012</v>
      </c>
      <c r="D814" s="3">
        <v>20063.060584741779</v>
      </c>
      <c r="E814" s="3">
        <v>5911.02869038074</v>
      </c>
      <c r="F814" s="3">
        <v>13990.95744680851</v>
      </c>
      <c r="G814" s="3">
        <v>23876.01063829787</v>
      </c>
      <c r="H814" s="3">
        <v>62511.809260380345</v>
      </c>
      <c r="I814" s="3">
        <v>57712.071167306931</v>
      </c>
      <c r="J814" s="3">
        <v>0</v>
      </c>
      <c r="K814" s="3">
        <v>0</v>
      </c>
      <c r="L814" s="3">
        <v>5204.6613289649204</v>
      </c>
      <c r="M814" s="3">
        <v>101770.48862089556</v>
      </c>
      <c r="N814" s="3">
        <v>87499.110495985544</v>
      </c>
      <c r="O814" s="3">
        <v>14271.378124910014</v>
      </c>
      <c r="P814" s="3">
        <v>14278.027040000121</v>
      </c>
      <c r="Q814" s="3">
        <v>31963</v>
      </c>
      <c r="R814" s="3">
        <v>11575.90299026279</v>
      </c>
      <c r="S814" s="3">
        <v>8143.8307901352664</v>
      </c>
      <c r="T814" s="3">
        <v>50935.906270117557</v>
      </c>
      <c r="U814" s="3">
        <v>49568.240377171664</v>
      </c>
      <c r="V814" s="3">
        <v>249.6</v>
      </c>
      <c r="W814" s="3">
        <v>2577.9763514518108</v>
      </c>
      <c r="X814" s="3">
        <v>100</v>
      </c>
      <c r="Y814" s="18">
        <v>0.376</v>
      </c>
      <c r="Z814" s="18">
        <v>0.376</v>
      </c>
      <c r="AA814" s="5">
        <v>0.44649682836123067</v>
      </c>
      <c r="AB814" s="5">
        <v>0.44670484747990247</v>
      </c>
    </row>
    <row r="815" spans="1:28" x14ac:dyDescent="0.35">
      <c r="A815" t="s">
        <v>151</v>
      </c>
      <c r="B815">
        <v>419</v>
      </c>
      <c r="C815">
        <v>2013</v>
      </c>
      <c r="D815" s="3">
        <v>20351.481554460741</v>
      </c>
      <c r="E815" s="3">
        <v>4538.6848431663502</v>
      </c>
      <c r="F815" s="3">
        <v>14522.60638297872</v>
      </c>
      <c r="G815" s="3">
        <v>27603.723404255321</v>
      </c>
      <c r="H815" s="3">
        <v>72504.981069335641</v>
      </c>
      <c r="I815" s="3">
        <v>62371.872784005172</v>
      </c>
      <c r="J815" s="3">
        <v>0</v>
      </c>
      <c r="K815" s="3">
        <v>0</v>
      </c>
      <c r="L815" s="3">
        <v>5347.0436072000002</v>
      </c>
      <c r="M815" s="3">
        <v>112726.1126139751</v>
      </c>
      <c r="N815" s="3">
        <v>94514.281031426843</v>
      </c>
      <c r="O815" s="3">
        <v>18211.831582548257</v>
      </c>
      <c r="P815" s="3">
        <v>18218.480409155407</v>
      </c>
      <c r="Q815" s="3">
        <v>33823</v>
      </c>
      <c r="R815" s="3">
        <v>15955.05021934069</v>
      </c>
      <c r="S815" s="3">
        <v>8306.1078973641761</v>
      </c>
      <c r="T815" s="3">
        <v>56549.930849994947</v>
      </c>
      <c r="U815" s="3">
        <v>54065.764886640995</v>
      </c>
      <c r="V815" s="3">
        <v>180.67500000000001</v>
      </c>
      <c r="W815" s="3">
        <v>2409.7210334792208</v>
      </c>
      <c r="X815" s="3">
        <v>105.85106382978719</v>
      </c>
      <c r="Y815" s="18">
        <v>0.376</v>
      </c>
      <c r="Z815" s="18">
        <v>0.37600000001203199</v>
      </c>
      <c r="AA815" s="5">
        <v>0.53844518768681182</v>
      </c>
      <c r="AB815" s="5">
        <v>0.53864176476771419</v>
      </c>
    </row>
    <row r="816" spans="1:28" x14ac:dyDescent="0.35">
      <c r="A816" t="s">
        <v>151</v>
      </c>
      <c r="B816">
        <v>419</v>
      </c>
      <c r="C816">
        <v>2014</v>
      </c>
      <c r="D816" s="3">
        <v>20983.230670066201</v>
      </c>
      <c r="E816" s="3">
        <v>4757.0453931973097</v>
      </c>
      <c r="F816" s="3">
        <v>16693.351063829788</v>
      </c>
      <c r="G816" s="3">
        <v>25747.074468085109</v>
      </c>
      <c r="H816" s="3">
        <v>77119.952026649611</v>
      </c>
      <c r="I816" s="3">
        <v>66567.518123287562</v>
      </c>
      <c r="J816" s="3">
        <v>0</v>
      </c>
      <c r="K816" s="3">
        <v>0</v>
      </c>
      <c r="L816" s="3">
        <v>6048.50700185407</v>
      </c>
      <c r="M816" s="3">
        <v>120845.04076239967</v>
      </c>
      <c r="N816" s="3">
        <v>97071.637984569985</v>
      </c>
      <c r="O816" s="3">
        <v>23773.402777829688</v>
      </c>
      <c r="P816" s="3">
        <v>23780.050723176228</v>
      </c>
      <c r="Q816" s="3">
        <v>34773</v>
      </c>
      <c r="R816" s="3">
        <v>16294.822201376221</v>
      </c>
      <c r="S816" s="3">
        <v>8577.4268449105857</v>
      </c>
      <c r="T816" s="3">
        <v>60825.129825273398</v>
      </c>
      <c r="U816" s="3">
        <v>57990.091278376975</v>
      </c>
      <c r="V816" s="3">
        <v>180.9</v>
      </c>
      <c r="W816" s="3">
        <v>1523.2511027093619</v>
      </c>
      <c r="X816" s="3">
        <v>100</v>
      </c>
      <c r="Y816" s="18">
        <v>0.376</v>
      </c>
      <c r="Z816" s="18">
        <v>0.376</v>
      </c>
      <c r="AA816" s="5">
        <v>0.68367419485893333</v>
      </c>
      <c r="AB816" s="5">
        <v>0.68386537610146458</v>
      </c>
    </row>
    <row r="817" spans="1:28" x14ac:dyDescent="0.35">
      <c r="A817" t="s">
        <v>151</v>
      </c>
      <c r="B817">
        <v>419</v>
      </c>
      <c r="C817">
        <v>2015</v>
      </c>
      <c r="D817" s="3">
        <v>20100.09316402617</v>
      </c>
      <c r="E817" s="3">
        <v>4472.3218546395501</v>
      </c>
      <c r="F817" s="3">
        <v>19884.308510638301</v>
      </c>
      <c r="G817" s="3">
        <v>25811.968085106382</v>
      </c>
      <c r="H817" s="3">
        <v>78837.293702627387</v>
      </c>
      <c r="I817" s="3">
        <v>69439.403903553204</v>
      </c>
      <c r="J817" s="3">
        <v>0</v>
      </c>
      <c r="K817" s="3">
        <v>0</v>
      </c>
      <c r="L817" s="3">
        <v>3387.20781607445</v>
      </c>
      <c r="M817" s="3">
        <v>122208.90319336631</v>
      </c>
      <c r="N817" s="3">
        <v>99723.693843299145</v>
      </c>
      <c r="O817" s="3">
        <v>22485.209350067162</v>
      </c>
      <c r="P817" s="3">
        <v>22512.337121511675</v>
      </c>
      <c r="Q817" s="3">
        <v>32523.000000000004</v>
      </c>
      <c r="R817" s="3">
        <v>17714.261319244677</v>
      </c>
      <c r="S817" s="3">
        <v>9006.9815130305597</v>
      </c>
      <c r="T817" s="3">
        <v>61123.032383382713</v>
      </c>
      <c r="U817" s="3">
        <v>60432.422390522646</v>
      </c>
      <c r="V817" s="3">
        <v>159</v>
      </c>
      <c r="W817" s="3">
        <v>-752.110737115907</v>
      </c>
      <c r="X817" s="3">
        <v>252.92553191489361</v>
      </c>
      <c r="Y817" s="18">
        <v>0.376</v>
      </c>
      <c r="Z817" s="18">
        <v>0.376</v>
      </c>
      <c r="AA817" s="5">
        <v>0.69136332288125812</v>
      </c>
      <c r="AB817" s="5">
        <v>0.6921974332475993</v>
      </c>
    </row>
    <row r="818" spans="1:28" x14ac:dyDescent="0.35">
      <c r="A818" t="s">
        <v>151</v>
      </c>
      <c r="B818">
        <v>419</v>
      </c>
      <c r="C818">
        <v>2016</v>
      </c>
      <c r="D818" s="3">
        <v>18185.90425531915</v>
      </c>
      <c r="E818" s="3">
        <v>4121.4420315366096</v>
      </c>
      <c r="F818" s="3">
        <v>19004.255319148942</v>
      </c>
      <c r="G818" s="3">
        <v>26055.319148936167</v>
      </c>
      <c r="H818" s="3">
        <v>88974.202127659577</v>
      </c>
      <c r="I818" s="3">
        <v>71850.678690522487</v>
      </c>
      <c r="J818" s="3">
        <v>0</v>
      </c>
      <c r="K818" s="3">
        <v>0</v>
      </c>
      <c r="L818" s="3">
        <v>2440.1039604041698</v>
      </c>
      <c r="M818" s="3">
        <v>128604.46566253185</v>
      </c>
      <c r="N818" s="3">
        <v>102027.43987099527</v>
      </c>
      <c r="O818" s="3">
        <v>26577.02579153658</v>
      </c>
      <c r="P818" s="3">
        <v>26583.675089821194</v>
      </c>
      <c r="Q818" s="3">
        <v>33885</v>
      </c>
      <c r="R818" s="3">
        <v>21965.425531914891</v>
      </c>
      <c r="S818" s="3">
        <v>13170.212765957451</v>
      </c>
      <c r="T818" s="3">
        <v>67008.776595744683</v>
      </c>
      <c r="U818" s="3">
        <v>58680.46592456504</v>
      </c>
      <c r="V818" s="3">
        <v>171.88499999999999</v>
      </c>
      <c r="W818" s="3">
        <v>-1492.819148936173</v>
      </c>
      <c r="X818" s="3">
        <v>873.936170212766</v>
      </c>
      <c r="Y818" s="18">
        <v>0.376</v>
      </c>
      <c r="Z818" s="18">
        <v>0.376</v>
      </c>
      <c r="AA818" s="5">
        <v>0.78433011041866851</v>
      </c>
      <c r="AB818" s="5">
        <v>0.78452634173885782</v>
      </c>
    </row>
    <row r="819" spans="1:28" x14ac:dyDescent="0.35">
      <c r="A819" t="s">
        <v>151</v>
      </c>
      <c r="B819">
        <v>419</v>
      </c>
      <c r="C819">
        <v>2017</v>
      </c>
      <c r="D819" s="3">
        <v>17894.946808510638</v>
      </c>
      <c r="E819" s="3">
        <v>4355.26489726827</v>
      </c>
      <c r="F819" s="3">
        <v>19233.244680851058</v>
      </c>
      <c r="G819" s="3">
        <v>26574.20212765957</v>
      </c>
      <c r="H819" s="3">
        <v>91470.47872340426</v>
      </c>
      <c r="I819" s="3">
        <v>74015.455875143816</v>
      </c>
      <c r="J819" s="3">
        <v>0</v>
      </c>
      <c r="K819" s="3">
        <v>0</v>
      </c>
      <c r="L819" s="3">
        <v>2628.6480793413702</v>
      </c>
      <c r="M819" s="3">
        <v>131227.31829210732</v>
      </c>
      <c r="N819" s="3">
        <v>104944.92290007166</v>
      </c>
      <c r="O819" s="3">
        <v>26282.395392035658</v>
      </c>
      <c r="P819" s="3">
        <v>26289.065604801617</v>
      </c>
      <c r="Q819" s="3">
        <v>37205</v>
      </c>
      <c r="R819" s="3">
        <v>21613.829787234041</v>
      </c>
      <c r="S819" s="3">
        <v>15742.819148936171</v>
      </c>
      <c r="T819" s="3">
        <v>69856.648936170212</v>
      </c>
      <c r="U819" s="3">
        <v>58272.636726207646</v>
      </c>
      <c r="V819" s="3">
        <v>194.47499999999999</v>
      </c>
      <c r="W819" s="3">
        <v>-1600.0000000000109</v>
      </c>
      <c r="X819" s="3">
        <v>603.72340425531911</v>
      </c>
      <c r="Y819" s="18">
        <v>0.376</v>
      </c>
      <c r="Z819" s="18">
        <v>0.376</v>
      </c>
      <c r="AA819" s="5">
        <v>0.70642105609556938</v>
      </c>
      <c r="AB819" s="5">
        <v>0.70660033879321638</v>
      </c>
    </row>
    <row r="820" spans="1:28" x14ac:dyDescent="0.35">
      <c r="A820" t="s">
        <v>151</v>
      </c>
      <c r="B820">
        <v>419</v>
      </c>
      <c r="C820">
        <v>2018</v>
      </c>
      <c r="D820" s="3">
        <v>18755.053191489362</v>
      </c>
      <c r="E820" s="3">
        <v>5081.1078189591199</v>
      </c>
      <c r="F820" s="3">
        <v>19344.41489361702</v>
      </c>
      <c r="G820" s="3">
        <v>29135.638297872341</v>
      </c>
      <c r="H820" s="3">
        <v>94980.585106382976</v>
      </c>
      <c r="I820" s="3">
        <v>79696.615556048084</v>
      </c>
      <c r="J820" s="3">
        <v>0</v>
      </c>
      <c r="K820" s="3">
        <v>0</v>
      </c>
      <c r="L820" s="3">
        <v>2142.0308700096698</v>
      </c>
      <c r="M820" s="3">
        <v>135222.08406149904</v>
      </c>
      <c r="N820" s="3">
        <v>113913.36167287955</v>
      </c>
      <c r="O820" s="3">
        <v>21308.722388619499</v>
      </c>
      <c r="P820" s="3">
        <v>21315.341537555654</v>
      </c>
      <c r="Q820" s="3">
        <v>39568</v>
      </c>
      <c r="R820" s="3">
        <v>22922.60638297872</v>
      </c>
      <c r="S820" s="3">
        <v>16451.063829787228</v>
      </c>
      <c r="T820" s="3">
        <v>72057.97872340426</v>
      </c>
      <c r="U820" s="3">
        <v>63245.551726260856</v>
      </c>
      <c r="V820" s="3">
        <v>192.2475</v>
      </c>
      <c r="W820" s="3">
        <v>-2434.5744680851094</v>
      </c>
      <c r="X820" s="3">
        <v>795.21276595744678</v>
      </c>
      <c r="Y820" s="18">
        <v>0.376</v>
      </c>
      <c r="Z820" s="18">
        <v>0.376</v>
      </c>
      <c r="AA820" s="5">
        <v>0.53853422939293116</v>
      </c>
      <c r="AB820" s="5">
        <v>0.53870151479871753</v>
      </c>
    </row>
    <row r="821" spans="1:28" x14ac:dyDescent="0.35">
      <c r="A821" t="s">
        <v>151</v>
      </c>
      <c r="B821">
        <v>419</v>
      </c>
      <c r="C821">
        <v>2019</v>
      </c>
      <c r="D821" s="3">
        <v>17207.97872340426</v>
      </c>
      <c r="E821" s="3">
        <v>8961.1780382178404</v>
      </c>
      <c r="F821" s="3">
        <v>19147.340425531911</v>
      </c>
      <c r="G821" s="3">
        <v>30077.39361702128</v>
      </c>
      <c r="H821" s="3">
        <v>94376.063829787236</v>
      </c>
      <c r="I821" s="3">
        <v>78310.518600328069</v>
      </c>
      <c r="J821" s="3">
        <v>0</v>
      </c>
      <c r="K821" s="3">
        <v>0</v>
      </c>
      <c r="L821" s="3">
        <v>3674.2007424390604</v>
      </c>
      <c r="M821" s="3">
        <v>134405.58372116246</v>
      </c>
      <c r="N821" s="3">
        <v>117349.09025556719</v>
      </c>
      <c r="O821" s="3">
        <v>17056.493465595267</v>
      </c>
      <c r="P821" s="3">
        <v>17063.125380488891</v>
      </c>
      <c r="Q821" s="3">
        <v>40447</v>
      </c>
      <c r="R821" s="3">
        <v>25771.542553191492</v>
      </c>
      <c r="S821" s="3">
        <v>17793.351063829788</v>
      </c>
      <c r="T821" s="3">
        <v>68604.52127659574</v>
      </c>
      <c r="U821" s="3">
        <v>60517.16753649828</v>
      </c>
      <c r="V821" s="3">
        <v>228.45</v>
      </c>
      <c r="W821" s="3">
        <v>-794.41489361702395</v>
      </c>
      <c r="X821" s="3">
        <v>896.27659574468089</v>
      </c>
      <c r="Y821" s="18">
        <v>0.376</v>
      </c>
      <c r="Z821" s="18">
        <v>0.376</v>
      </c>
      <c r="AA821" s="5">
        <v>0.42169984091762719</v>
      </c>
      <c r="AB821" s="5">
        <v>0.42186380647486565</v>
      </c>
    </row>
    <row r="822" spans="1:28" x14ac:dyDescent="0.35">
      <c r="A822" t="s">
        <v>151</v>
      </c>
      <c r="B822">
        <v>419</v>
      </c>
      <c r="C822">
        <v>2020</v>
      </c>
      <c r="D822" s="3">
        <v>13649.46808510638</v>
      </c>
      <c r="E822" s="3">
        <v>6486.2271015877204</v>
      </c>
      <c r="F822" s="3">
        <v>18942.287234042549</v>
      </c>
      <c r="G822" s="3">
        <v>31705.053191489362</v>
      </c>
      <c r="H822" s="3">
        <v>99110.106382978731</v>
      </c>
      <c r="I822" s="3">
        <v>81861.278661135628</v>
      </c>
      <c r="J822" s="3">
        <v>0</v>
      </c>
      <c r="K822" s="3">
        <v>0</v>
      </c>
      <c r="L822" s="3">
        <v>2239.40865745375</v>
      </c>
      <c r="M822" s="3">
        <v>133941.27035958142</v>
      </c>
      <c r="N822" s="3">
        <v>120052.55895421271</v>
      </c>
      <c r="O822" s="3">
        <v>13888.711405368711</v>
      </c>
      <c r="P822" s="3">
        <v>13895.368852177207</v>
      </c>
      <c r="Q822" s="3">
        <v>35838</v>
      </c>
      <c r="R822" s="3">
        <v>29386.170212765959</v>
      </c>
      <c r="S822" s="3">
        <v>21222.872340425529</v>
      </c>
      <c r="T822" s="3">
        <v>69723.936170212764</v>
      </c>
      <c r="U822" s="3">
        <v>60638.406320710099</v>
      </c>
      <c r="V822" s="3">
        <v>283.66500000000002</v>
      </c>
      <c r="W822" s="3">
        <v>-3244.6808510638298</v>
      </c>
      <c r="X822" s="3">
        <v>779.52127659574478</v>
      </c>
      <c r="Y822" s="18">
        <v>0.376</v>
      </c>
      <c r="Z822" s="18">
        <v>0.376</v>
      </c>
      <c r="AA822" s="5">
        <v>0.38754147567857333</v>
      </c>
      <c r="AB822" s="5">
        <v>0.38772724069917985</v>
      </c>
    </row>
    <row r="823" spans="1:28" x14ac:dyDescent="0.35">
      <c r="A823" t="s">
        <v>151</v>
      </c>
      <c r="B823">
        <v>419</v>
      </c>
      <c r="C823">
        <v>2021</v>
      </c>
      <c r="D823" s="3">
        <v>13867.287234042549</v>
      </c>
      <c r="E823" s="3">
        <v>6519.0147331636699</v>
      </c>
      <c r="F823" s="3">
        <v>19006.648936170212</v>
      </c>
      <c r="G823" s="3">
        <v>33484.308510638301</v>
      </c>
      <c r="H823" s="3">
        <v>102998.67021276595</v>
      </c>
      <c r="I823" s="3">
        <v>86071.996874587843</v>
      </c>
      <c r="J823" s="3">
        <v>0</v>
      </c>
      <c r="K823" s="3">
        <v>0</v>
      </c>
      <c r="L823" s="3">
        <v>4720.1809628645797</v>
      </c>
      <c r="M823" s="3">
        <v>140592.7873458433</v>
      </c>
      <c r="N823" s="3">
        <v>126075.32011838982</v>
      </c>
      <c r="O823" s="3">
        <v>14517.467227453482</v>
      </c>
      <c r="P823" s="3">
        <v>14524.067227453474</v>
      </c>
      <c r="Q823" s="3">
        <v>40840</v>
      </c>
      <c r="R823" s="3">
        <v>32218.08510638298</v>
      </c>
      <c r="S823" s="3">
        <v>23593.617021276601</v>
      </c>
      <c r="T823" s="3">
        <v>70780.585106382976</v>
      </c>
      <c r="U823" s="3">
        <v>62478.379853311242</v>
      </c>
      <c r="V823" s="3">
        <v>273.01499999999999</v>
      </c>
      <c r="W823" s="3">
        <v>2602.3936170212714</v>
      </c>
      <c r="X823" s="3">
        <v>564.09574468085111</v>
      </c>
      <c r="Y823" s="18">
        <v>0.376</v>
      </c>
      <c r="Z823" s="18">
        <v>0.376</v>
      </c>
      <c r="AA823" s="5">
        <v>0.35547177344401276</v>
      </c>
      <c r="AB823" s="5">
        <v>0.35563337971237691</v>
      </c>
    </row>
    <row r="824" spans="1:28" x14ac:dyDescent="0.35">
      <c r="A824" t="s">
        <v>151</v>
      </c>
      <c r="B824">
        <v>419</v>
      </c>
      <c r="C824">
        <v>2022</v>
      </c>
      <c r="D824" s="3">
        <v>10145.5</v>
      </c>
      <c r="E824" s="3">
        <v>4862.78110816564</v>
      </c>
      <c r="F824" s="3">
        <v>20954.52127659574</v>
      </c>
      <c r="G824" s="3">
        <v>36244.680851063829</v>
      </c>
      <c r="H824" s="3">
        <v>120326.32978723403</v>
      </c>
      <c r="I824" s="3">
        <v>89926.42970118855</v>
      </c>
      <c r="J824" s="3">
        <v>0</v>
      </c>
      <c r="K824" s="3">
        <v>0</v>
      </c>
      <c r="L824" s="3">
        <v>4503.0455547821803</v>
      </c>
      <c r="M824" s="3">
        <v>155929.39661861197</v>
      </c>
      <c r="N824" s="3">
        <v>131033.89166041801</v>
      </c>
      <c r="O824" s="3">
        <v>24895.504958193953</v>
      </c>
      <c r="P824" s="3">
        <v>24901.792192236491</v>
      </c>
      <c r="Q824" s="3">
        <v>46458</v>
      </c>
      <c r="R824" s="3">
        <v>50181.648936170212</v>
      </c>
      <c r="S824" s="3">
        <v>27853.98936170213</v>
      </c>
      <c r="T824" s="3">
        <v>70144.680851063822</v>
      </c>
      <c r="U824" s="3">
        <v>62072.44033948642</v>
      </c>
      <c r="V824" s="3">
        <v>271.85250000000002</v>
      </c>
      <c r="W824" s="3">
        <v>6838.5638297872347</v>
      </c>
      <c r="X824" s="3">
        <v>472.87234042553195</v>
      </c>
      <c r="Y824" s="18">
        <v>0.376</v>
      </c>
      <c r="Z824" s="18">
        <v>0.376</v>
      </c>
      <c r="AA824" s="5">
        <v>0.53587121611334876</v>
      </c>
      <c r="AB824" s="5">
        <v>0.53600654768256262</v>
      </c>
    </row>
    <row r="825" spans="1:28" x14ac:dyDescent="0.35">
      <c r="A825" t="s">
        <v>151</v>
      </c>
      <c r="B825">
        <v>419</v>
      </c>
      <c r="C825">
        <v>2023</v>
      </c>
      <c r="D825" s="3">
        <v>10217.299999999999</v>
      </c>
      <c r="E825" s="3">
        <v>8081.778234585001</v>
      </c>
      <c r="F825" s="3">
        <v>22067.553191489362</v>
      </c>
      <c r="G825" s="3">
        <v>43084.308510638301</v>
      </c>
      <c r="H825" s="3">
        <v>128338.82978723405</v>
      </c>
      <c r="I825" s="3">
        <v>94914.058867356609</v>
      </c>
      <c r="J825" s="3">
        <v>0</v>
      </c>
      <c r="K825" s="3">
        <v>0</v>
      </c>
      <c r="L825" s="3">
        <v>4808.1920345077397</v>
      </c>
      <c r="M825" s="3">
        <v>165431.87501323115</v>
      </c>
      <c r="N825" s="3">
        <v>146080.14561257992</v>
      </c>
      <c r="O825" s="3">
        <v>19351.729400651238</v>
      </c>
      <c r="P825" s="3">
        <v>19358.403868736346</v>
      </c>
      <c r="Q825" s="3">
        <v>46192</v>
      </c>
      <c r="R825" s="3">
        <v>55548.670212765959</v>
      </c>
      <c r="S825" s="3">
        <v>31123.40425531915</v>
      </c>
      <c r="T825" s="3">
        <v>72790.159574468096</v>
      </c>
      <c r="U825" s="3">
        <v>63790.654612037455</v>
      </c>
      <c r="V825" s="3">
        <v>309.36</v>
      </c>
      <c r="W825" s="3">
        <v>2699.4680851063827</v>
      </c>
      <c r="X825" s="3">
        <v>350</v>
      </c>
      <c r="Y825" s="18">
        <v>0.376</v>
      </c>
      <c r="Z825" s="18">
        <v>0.376</v>
      </c>
      <c r="AA825" s="5">
        <v>0.41894114566702545</v>
      </c>
      <c r="AB825" s="5">
        <v>0.4190856396938073</v>
      </c>
    </row>
    <row r="826" spans="1:28" x14ac:dyDescent="0.35">
      <c r="A826" t="s">
        <v>151</v>
      </c>
      <c r="B826">
        <v>419</v>
      </c>
      <c r="C826">
        <v>2024</v>
      </c>
      <c r="D826" s="3">
        <v>13464.6</v>
      </c>
      <c r="E826" s="3">
        <v>10736.579476044237</v>
      </c>
      <c r="F826" s="3">
        <v>22342.553191489362</v>
      </c>
      <c r="G826" s="3">
        <v>45481.436170212772</v>
      </c>
      <c r="H826" s="3">
        <v>140221.70420876145</v>
      </c>
      <c r="I826" s="3">
        <v>102089.99023829715</v>
      </c>
      <c r="J826" s="3">
        <v>0</v>
      </c>
      <c r="K826" s="3">
        <v>0</v>
      </c>
      <c r="L826" s="3">
        <v>4557.34</v>
      </c>
      <c r="M826" s="3">
        <v>180586.19740025082</v>
      </c>
      <c r="N826" s="3">
        <v>158308.00588455415</v>
      </c>
      <c r="O826" s="3">
        <v>22278.191515696672</v>
      </c>
      <c r="P826" s="3">
        <v>19204.154983526685</v>
      </c>
      <c r="Q826" s="3">
        <v>47110</v>
      </c>
      <c r="R826" s="3">
        <v>50548.589757332709</v>
      </c>
      <c r="S826" s="3">
        <v>34533.772821825274</v>
      </c>
      <c r="T826" s="3">
        <v>89673.11445142873</v>
      </c>
      <c r="U826" s="3">
        <v>67556.217416471874</v>
      </c>
      <c r="V826" s="3">
        <v>391.36500000000001</v>
      </c>
      <c r="W826" s="3">
        <v>2281.9148936170182</v>
      </c>
      <c r="X826" s="3">
        <v>231.91489361702131</v>
      </c>
      <c r="Y826" s="18">
        <v>0.376</v>
      </c>
      <c r="Z826" s="18">
        <v>0.376</v>
      </c>
      <c r="AA826" s="5">
        <v>0.47289729390143648</v>
      </c>
      <c r="AB826" s="5">
        <v>0.40764497948475237</v>
      </c>
    </row>
    <row r="827" spans="1:28" x14ac:dyDescent="0.35">
      <c r="A827" t="s">
        <v>161</v>
      </c>
      <c r="B827">
        <v>513</v>
      </c>
      <c r="C827">
        <v>1970</v>
      </c>
      <c r="D827"/>
      <c r="E827"/>
      <c r="F827" s="3"/>
      <c r="G827" s="3"/>
      <c r="H827" s="3"/>
      <c r="I827"/>
      <c r="J827"/>
      <c r="K827"/>
      <c r="L827" s="3"/>
      <c r="M827"/>
      <c r="N827"/>
      <c r="O827"/>
      <c r="Q827" s="3">
        <v>4459.6822425484297</v>
      </c>
      <c r="R827" s="3"/>
      <c r="S827" s="3"/>
      <c r="T827" s="3"/>
      <c r="U827" s="3"/>
      <c r="V827" s="3"/>
      <c r="W827" s="3"/>
      <c r="X827" s="3"/>
      <c r="Y827" s="16"/>
      <c r="Z827" s="16"/>
      <c r="AA827" s="5"/>
      <c r="AB827" s="5"/>
    </row>
    <row r="828" spans="1:28" x14ac:dyDescent="0.35">
      <c r="A828" t="s">
        <v>161</v>
      </c>
      <c r="B828">
        <v>513</v>
      </c>
      <c r="C828">
        <v>1971</v>
      </c>
      <c r="D828"/>
      <c r="E828"/>
      <c r="F828" s="3"/>
      <c r="G828" s="3"/>
      <c r="H828" s="3"/>
      <c r="I828"/>
      <c r="J828"/>
      <c r="K828"/>
      <c r="L828" s="3"/>
      <c r="M828"/>
      <c r="N828"/>
      <c r="O828"/>
      <c r="P828"/>
      <c r="Q828" s="3">
        <v>4171.5280810159229</v>
      </c>
      <c r="R828" s="3"/>
      <c r="S828" s="3"/>
      <c r="T828" s="3"/>
      <c r="U828" s="3"/>
      <c r="V828" s="3"/>
      <c r="W828" s="3"/>
      <c r="X828" s="3"/>
      <c r="Y828" s="25">
        <v>7.8688425850291202</v>
      </c>
      <c r="Z828" s="25">
        <v>7.4310999989999997</v>
      </c>
      <c r="AA828" s="5"/>
    </row>
    <row r="829" spans="1:28" x14ac:dyDescent="0.35">
      <c r="A829" t="s">
        <v>161</v>
      </c>
      <c r="B829">
        <v>513</v>
      </c>
      <c r="C829">
        <v>1972</v>
      </c>
      <c r="D829"/>
      <c r="E829"/>
      <c r="F829" s="3"/>
      <c r="G829" s="3"/>
      <c r="H829" s="3"/>
      <c r="I829"/>
      <c r="J829"/>
      <c r="K829"/>
      <c r="L829" s="3"/>
      <c r="M829"/>
      <c r="N829"/>
      <c r="O829"/>
      <c r="P829"/>
      <c r="Q829" s="3">
        <v>5306.7914235659055</v>
      </c>
      <c r="R829" s="3"/>
      <c r="S829" s="3"/>
      <c r="T829" s="3"/>
      <c r="U829" s="3"/>
      <c r="V829" s="3">
        <v>0</v>
      </c>
      <c r="W829" s="3"/>
      <c r="X829" s="3"/>
      <c r="Y829" s="25">
        <v>7.7001841681494998</v>
      </c>
      <c r="Z829" s="25">
        <v>8.0907485415419593</v>
      </c>
      <c r="AA829" s="5"/>
    </row>
    <row r="830" spans="1:28" x14ac:dyDescent="0.35">
      <c r="A830" t="s">
        <v>161</v>
      </c>
      <c r="B830">
        <v>513</v>
      </c>
      <c r="C830">
        <v>1973</v>
      </c>
      <c r="D830" s="3">
        <v>0</v>
      </c>
      <c r="E830" s="3">
        <v>0</v>
      </c>
      <c r="F830" s="3">
        <v>0</v>
      </c>
      <c r="G830" s="3">
        <v>813.75189811119628</v>
      </c>
      <c r="H830" s="3">
        <v>14</v>
      </c>
      <c r="I830" s="3">
        <v>532.54550224976879</v>
      </c>
      <c r="J830" s="3">
        <v>0</v>
      </c>
      <c r="K830" s="3">
        <v>0</v>
      </c>
      <c r="L830" s="3">
        <v>143.195868268889</v>
      </c>
      <c r="M830" s="3">
        <v>157.195868268889</v>
      </c>
      <c r="N830" s="3">
        <v>1346.2974003609652</v>
      </c>
      <c r="O830" s="3">
        <v>-1189.1015320920762</v>
      </c>
      <c r="Q830" s="3">
        <v>7930.8817599843487</v>
      </c>
      <c r="R830" s="3"/>
      <c r="S830" s="3"/>
      <c r="T830" s="3"/>
      <c r="U830" s="3"/>
      <c r="V830" s="3">
        <v>0</v>
      </c>
      <c r="W830" s="3">
        <v>-239.48985845792328</v>
      </c>
      <c r="X830" s="3"/>
      <c r="Y830" s="25">
        <v>7.8498159993174204</v>
      </c>
      <c r="Z830" s="25">
        <v>8.1774649838504594</v>
      </c>
      <c r="AA830" s="5">
        <v>-0.15619124250979485</v>
      </c>
    </row>
    <row r="831" spans="1:28" x14ac:dyDescent="0.35">
      <c r="A831" t="s">
        <v>161</v>
      </c>
      <c r="B831">
        <v>513</v>
      </c>
      <c r="C831">
        <v>1974</v>
      </c>
      <c r="D831" s="3">
        <v>0</v>
      </c>
      <c r="E831" s="3">
        <v>0</v>
      </c>
      <c r="F831" s="3">
        <v>0</v>
      </c>
      <c r="G831" s="3">
        <v>817.85189296288081</v>
      </c>
      <c r="H831" s="3">
        <v>118.033006</v>
      </c>
      <c r="I831" s="3">
        <v>1345.1835961554443</v>
      </c>
      <c r="J831" s="3">
        <v>0</v>
      </c>
      <c r="K831" s="3">
        <v>0</v>
      </c>
      <c r="L831" s="3">
        <v>138.19999999999999</v>
      </c>
      <c r="M831" s="3">
        <v>256.23300599999999</v>
      </c>
      <c r="N831" s="3">
        <v>2163.0354891183251</v>
      </c>
      <c r="O831" s="3">
        <v>-1906.8024831183252</v>
      </c>
      <c r="Q831" s="3">
        <v>13520.42572405176</v>
      </c>
      <c r="R831" s="3"/>
      <c r="S831" s="3"/>
      <c r="T831" s="3"/>
      <c r="U831" s="3"/>
      <c r="V831" s="3">
        <v>0</v>
      </c>
      <c r="W831" s="3">
        <v>-474.98724879188632</v>
      </c>
      <c r="X831" s="3"/>
      <c r="Y831" s="25">
        <v>8.2260022412153795</v>
      </c>
      <c r="Z831" s="25">
        <v>8.0893705132609295</v>
      </c>
      <c r="AA831" s="5">
        <v>-0.13868875396277661</v>
      </c>
    </row>
    <row r="832" spans="1:28" x14ac:dyDescent="0.35">
      <c r="A832" t="s">
        <v>161</v>
      </c>
      <c r="B832">
        <v>513</v>
      </c>
      <c r="C832">
        <v>1975</v>
      </c>
      <c r="D832" s="3">
        <v>0</v>
      </c>
      <c r="E832" s="3">
        <v>0</v>
      </c>
      <c r="F832" s="3">
        <v>0</v>
      </c>
      <c r="G832" s="3">
        <v>820.7281014103504</v>
      </c>
      <c r="H832" s="3">
        <v>121.16482600000001</v>
      </c>
      <c r="I832" s="3">
        <v>1797.6859009453153</v>
      </c>
      <c r="J832" s="3">
        <v>0</v>
      </c>
      <c r="K832" s="3">
        <v>0</v>
      </c>
      <c r="L832" s="3">
        <v>148.263262412567</v>
      </c>
      <c r="M832" s="3">
        <v>269.42808841256704</v>
      </c>
      <c r="N832" s="3">
        <v>2618.4140023556656</v>
      </c>
      <c r="O832" s="3">
        <v>-2348.9859139430987</v>
      </c>
      <c r="Q832" s="3">
        <v>14774.102061430011</v>
      </c>
      <c r="R832" s="3"/>
      <c r="S832" s="3"/>
      <c r="T832" s="3"/>
      <c r="U832" s="3"/>
      <c r="V832" s="3">
        <v>0</v>
      </c>
      <c r="W832" s="3">
        <v>-606.26974607125919</v>
      </c>
      <c r="X832" s="3"/>
      <c r="Y832" s="25">
        <v>12.186180036989001</v>
      </c>
      <c r="Z832" s="25">
        <v>14.8493917964632</v>
      </c>
      <c r="AA832" s="5">
        <v>-0.19374048995057694</v>
      </c>
    </row>
    <row r="833" spans="1:27" x14ac:dyDescent="0.35">
      <c r="A833" t="s">
        <v>161</v>
      </c>
      <c r="B833">
        <v>513</v>
      </c>
      <c r="C833">
        <v>1976</v>
      </c>
      <c r="D833" s="3">
        <v>0</v>
      </c>
      <c r="E833" s="3">
        <v>0</v>
      </c>
      <c r="F833" s="3">
        <v>0</v>
      </c>
      <c r="G833" s="3">
        <v>830.82899763131888</v>
      </c>
      <c r="H833" s="3">
        <v>104.193139</v>
      </c>
      <c r="I833" s="3">
        <v>2133.0538066293425</v>
      </c>
      <c r="J833" s="3">
        <v>0</v>
      </c>
      <c r="K833" s="3">
        <v>0</v>
      </c>
      <c r="L833" s="3">
        <v>288.91710566708599</v>
      </c>
      <c r="M833" s="3">
        <v>393.11024466708602</v>
      </c>
      <c r="N833" s="3">
        <v>2963.8828042606615</v>
      </c>
      <c r="O833" s="3">
        <v>-2570.7725595935754</v>
      </c>
      <c r="Q833" s="3">
        <v>12415.856046849291</v>
      </c>
      <c r="R833" s="3"/>
      <c r="S833" s="3"/>
      <c r="T833" s="3"/>
      <c r="U833" s="3"/>
      <c r="V833" s="3">
        <v>0</v>
      </c>
      <c r="W833" s="3">
        <v>-276.31364741335796</v>
      </c>
      <c r="X833" s="3">
        <v>0</v>
      </c>
      <c r="Y833" s="25">
        <v>15.3991686037548</v>
      </c>
      <c r="Z833" s="25">
        <v>14.952999998999999</v>
      </c>
      <c r="AA833" s="5">
        <v>-0.20105646674686678</v>
      </c>
    </row>
    <row r="834" spans="1:27" x14ac:dyDescent="0.35">
      <c r="A834" t="s">
        <v>161</v>
      </c>
      <c r="B834">
        <v>513</v>
      </c>
      <c r="C834">
        <v>1977</v>
      </c>
      <c r="D834" s="3">
        <v>0</v>
      </c>
      <c r="E834" s="3">
        <v>0</v>
      </c>
      <c r="F834" s="3">
        <v>0</v>
      </c>
      <c r="G834" s="3">
        <v>843.83716311529986</v>
      </c>
      <c r="H834" s="3">
        <v>92.835886000000002</v>
      </c>
      <c r="I834" s="3">
        <v>2494.3484611539234</v>
      </c>
      <c r="J834" s="3">
        <v>0</v>
      </c>
      <c r="K834" s="3">
        <v>0</v>
      </c>
      <c r="L834" s="3">
        <v>232.67382051986502</v>
      </c>
      <c r="M834" s="3">
        <v>325.50970651986501</v>
      </c>
      <c r="N834" s="3">
        <v>3338.1856242692234</v>
      </c>
      <c r="O834" s="3">
        <v>-3012.6759177493582</v>
      </c>
      <c r="Q834" s="3">
        <v>11935.114063572766</v>
      </c>
      <c r="R834" s="3"/>
      <c r="S834" s="3"/>
      <c r="T834" s="3"/>
      <c r="U834" s="3"/>
      <c r="V834" s="3">
        <v>8.8248250000000006</v>
      </c>
      <c r="W834" s="3">
        <v>-280.95821954050996</v>
      </c>
      <c r="X834" s="3">
        <v>0</v>
      </c>
      <c r="Y834" s="25">
        <v>15.375099999416699</v>
      </c>
      <c r="Z834" s="25">
        <v>14.395499999</v>
      </c>
      <c r="AA834" s="5">
        <v>-0.23633859354054967</v>
      </c>
    </row>
    <row r="835" spans="1:27" x14ac:dyDescent="0.35">
      <c r="A835" t="s">
        <v>161</v>
      </c>
      <c r="B835">
        <v>513</v>
      </c>
      <c r="C835">
        <v>1978</v>
      </c>
      <c r="D835" s="3">
        <v>0</v>
      </c>
      <c r="E835" s="3">
        <v>0</v>
      </c>
      <c r="F835" s="3">
        <v>0</v>
      </c>
      <c r="G835" s="3">
        <v>858.18714509619565</v>
      </c>
      <c r="H835" s="3">
        <v>124.25485500000001</v>
      </c>
      <c r="I835" s="3">
        <v>3016.767259587376</v>
      </c>
      <c r="J835" s="3">
        <v>0</v>
      </c>
      <c r="K835" s="3">
        <v>0</v>
      </c>
      <c r="L835" s="3">
        <v>315.23027958014796</v>
      </c>
      <c r="M835" s="3">
        <v>439.48513458014799</v>
      </c>
      <c r="N835" s="3">
        <v>3874.9544046835717</v>
      </c>
      <c r="O835" s="3">
        <v>-3435.4692701034237</v>
      </c>
      <c r="Q835" s="3">
        <v>14138.22232885505</v>
      </c>
      <c r="R835" s="3"/>
      <c r="S835" s="3"/>
      <c r="T835" s="3"/>
      <c r="U835" s="3"/>
      <c r="V835" s="3">
        <v>6.0342000000000002</v>
      </c>
      <c r="W835" s="3">
        <v>-383.90663113430099</v>
      </c>
      <c r="X835" s="3">
        <v>0</v>
      </c>
      <c r="Y835" s="25">
        <v>15.016116665749999</v>
      </c>
      <c r="Z835" s="25">
        <v>14.933999999999999</v>
      </c>
      <c r="AA835" s="5">
        <v>-0.24166278410930145</v>
      </c>
    </row>
    <row r="836" spans="1:27" x14ac:dyDescent="0.35">
      <c r="A836" t="s">
        <v>161</v>
      </c>
      <c r="B836">
        <v>513</v>
      </c>
      <c r="C836">
        <v>1979</v>
      </c>
      <c r="D836" s="3">
        <v>0</v>
      </c>
      <c r="E836" s="3">
        <v>0</v>
      </c>
      <c r="F836" s="3">
        <v>0</v>
      </c>
      <c r="G836" s="3">
        <v>843.25943675438043</v>
      </c>
      <c r="H836" s="3">
        <v>172.68746400000001</v>
      </c>
      <c r="I836" s="3">
        <v>3173.9987021794836</v>
      </c>
      <c r="J836" s="3">
        <v>0</v>
      </c>
      <c r="K836" s="3">
        <v>0</v>
      </c>
      <c r="L836" s="3">
        <v>386.253589087291</v>
      </c>
      <c r="M836" s="3">
        <v>558.94105308729104</v>
      </c>
      <c r="N836" s="3">
        <v>4017.2581389338638</v>
      </c>
      <c r="O836" s="3">
        <v>-3458.3170858465728</v>
      </c>
      <c r="Q836" s="3">
        <v>16129.19631317508</v>
      </c>
      <c r="R836" s="3"/>
      <c r="S836" s="3"/>
      <c r="T836" s="3"/>
      <c r="U836" s="3"/>
      <c r="V836" s="3">
        <v>27.391999999999999</v>
      </c>
      <c r="W836" s="3">
        <v>-415.94709167533398</v>
      </c>
      <c r="X836" s="3">
        <v>352.51855088456097</v>
      </c>
      <c r="Y836" s="25">
        <v>15.5519249993333</v>
      </c>
      <c r="Z836" s="25">
        <v>15.642999999000001</v>
      </c>
      <c r="AA836" s="5">
        <v>-0.21566912411591979</v>
      </c>
    </row>
    <row r="837" spans="1:27" x14ac:dyDescent="0.35">
      <c r="A837" t="s">
        <v>161</v>
      </c>
      <c r="B837">
        <v>513</v>
      </c>
      <c r="C837">
        <v>1980</v>
      </c>
      <c r="D837" s="3">
        <v>0</v>
      </c>
      <c r="E837" s="3">
        <v>0</v>
      </c>
      <c r="F837" s="3">
        <v>0</v>
      </c>
      <c r="G837" s="3">
        <v>859.11896210794214</v>
      </c>
      <c r="H837" s="3">
        <v>300.248762</v>
      </c>
      <c r="I837" s="3">
        <v>4067.4035580534837</v>
      </c>
      <c r="J837" s="3">
        <v>0</v>
      </c>
      <c r="K837" s="3">
        <v>0</v>
      </c>
      <c r="L837" s="3">
        <v>299.64639440916</v>
      </c>
      <c r="M837" s="3">
        <v>599.89515640915999</v>
      </c>
      <c r="N837" s="3">
        <v>4926.5225201614257</v>
      </c>
      <c r="O837" s="3">
        <v>-4326.6273637522654</v>
      </c>
      <c r="Q837" s="3">
        <v>24775</v>
      </c>
      <c r="R837" s="3"/>
      <c r="S837" s="3"/>
      <c r="T837" s="3"/>
      <c r="U837" s="3"/>
      <c r="V837" s="3">
        <v>31.538250000000001</v>
      </c>
      <c r="W837" s="3">
        <v>-702.13819080477595</v>
      </c>
      <c r="X837" s="3">
        <v>0</v>
      </c>
      <c r="Y837" s="25">
        <v>15.454058332500001</v>
      </c>
      <c r="Z837" s="25">
        <v>16.250499998999999</v>
      </c>
      <c r="AA837" s="5">
        <v>-0.18363692432228493</v>
      </c>
    </row>
    <row r="838" spans="1:27" x14ac:dyDescent="0.35">
      <c r="A838" t="s">
        <v>161</v>
      </c>
      <c r="B838">
        <v>513</v>
      </c>
      <c r="C838">
        <v>1981</v>
      </c>
      <c r="D838" s="3">
        <v>0</v>
      </c>
      <c r="E838" s="3">
        <v>0</v>
      </c>
      <c r="F838" s="3">
        <v>0</v>
      </c>
      <c r="G838" s="3">
        <v>869.10804047386443</v>
      </c>
      <c r="H838" s="3">
        <v>266.86354</v>
      </c>
      <c r="I838" s="3">
        <v>4502.8768289414675</v>
      </c>
      <c r="J838" s="3">
        <v>0</v>
      </c>
      <c r="K838" s="3">
        <v>0</v>
      </c>
      <c r="L838" s="3">
        <v>138.416395465368</v>
      </c>
      <c r="M838" s="3">
        <v>405.279935465368</v>
      </c>
      <c r="N838" s="3">
        <v>5371.9848694153316</v>
      </c>
      <c r="O838" s="3">
        <v>-4966.7049339499636</v>
      </c>
      <c r="Q838" s="3">
        <v>26355</v>
      </c>
      <c r="R838" s="3"/>
      <c r="S838" s="3"/>
      <c r="T838" s="3"/>
      <c r="U838" s="3"/>
      <c r="V838" s="3">
        <v>21.266249999999999</v>
      </c>
      <c r="W838" s="3">
        <v>-1016.62006336091</v>
      </c>
      <c r="X838" s="3">
        <v>0</v>
      </c>
      <c r="Y838" s="25">
        <v>17.986691665833298</v>
      </c>
      <c r="Z838" s="25">
        <v>19.846900000000002</v>
      </c>
      <c r="AA838" s="5">
        <v>-0.20794416140155964</v>
      </c>
    </row>
    <row r="839" spans="1:27" x14ac:dyDescent="0.35">
      <c r="A839" t="s">
        <v>161</v>
      </c>
      <c r="B839">
        <v>513</v>
      </c>
      <c r="C839">
        <v>1982</v>
      </c>
      <c r="D839" s="3">
        <v>0</v>
      </c>
      <c r="E839" s="3">
        <v>0</v>
      </c>
      <c r="F839" s="3">
        <v>0</v>
      </c>
      <c r="G839" s="3">
        <v>882.07893327737543</v>
      </c>
      <c r="H839" s="3">
        <v>355.86036000000001</v>
      </c>
      <c r="I839" s="3">
        <v>5284.8783140322021</v>
      </c>
      <c r="J839" s="3">
        <v>0</v>
      </c>
      <c r="K839" s="3">
        <v>0</v>
      </c>
      <c r="L839" s="3">
        <v>182.62269865213798</v>
      </c>
      <c r="M839" s="3">
        <v>538.48305865213797</v>
      </c>
      <c r="N839" s="3">
        <v>6166.9572473095777</v>
      </c>
      <c r="O839" s="3">
        <v>-5628.4741886574393</v>
      </c>
      <c r="Q839" s="3">
        <v>24678</v>
      </c>
      <c r="R839" s="3"/>
      <c r="S839" s="3"/>
      <c r="T839" s="3"/>
      <c r="U839" s="3"/>
      <c r="V839" s="3">
        <v>25.906230000000001</v>
      </c>
      <c r="W839" s="3">
        <v>-500.67022419533401</v>
      </c>
      <c r="X839" s="3">
        <v>0</v>
      </c>
      <c r="Y839" s="25">
        <v>22.1178833323333</v>
      </c>
      <c r="Z839" s="25">
        <v>24.074099999000001</v>
      </c>
      <c r="AA839" s="5">
        <v>-0.24824883334287876</v>
      </c>
    </row>
    <row r="840" spans="1:27" x14ac:dyDescent="0.35">
      <c r="A840" t="s">
        <v>161</v>
      </c>
      <c r="B840">
        <v>513</v>
      </c>
      <c r="C840">
        <v>1983</v>
      </c>
      <c r="D840" s="3">
        <v>0</v>
      </c>
      <c r="E840" s="3">
        <v>0</v>
      </c>
      <c r="F840" s="3">
        <v>0</v>
      </c>
      <c r="G840" s="3">
        <v>882.83180146197867</v>
      </c>
      <c r="H840" s="3">
        <v>338.54399999999998</v>
      </c>
      <c r="I840" s="3">
        <v>5719.1546524822261</v>
      </c>
      <c r="J840" s="3">
        <v>0</v>
      </c>
      <c r="K840" s="3">
        <v>0</v>
      </c>
      <c r="L840" s="3">
        <v>524.07848509341795</v>
      </c>
      <c r="M840" s="3">
        <v>862.62248509341794</v>
      </c>
      <c r="N840" s="3">
        <v>6601.9864539442051</v>
      </c>
      <c r="O840" s="3">
        <v>-5739.3639688507874</v>
      </c>
      <c r="Q840" s="3">
        <v>23904</v>
      </c>
      <c r="R840" s="3"/>
      <c r="S840" s="3"/>
      <c r="T840" s="3"/>
      <c r="U840" s="3"/>
      <c r="V840" s="3">
        <v>21.802724999999999</v>
      </c>
      <c r="W840" s="3">
        <v>-45.800312896151993</v>
      </c>
      <c r="X840" s="3">
        <v>0</v>
      </c>
      <c r="Y840" s="25">
        <v>24.6154249995</v>
      </c>
      <c r="Z840" s="25">
        <v>24.999999999</v>
      </c>
      <c r="AA840" s="5">
        <v>-0.24385173893464485</v>
      </c>
    </row>
    <row r="841" spans="1:27" x14ac:dyDescent="0.35">
      <c r="A841" t="s">
        <v>161</v>
      </c>
      <c r="B841">
        <v>513</v>
      </c>
      <c r="C841">
        <v>1984</v>
      </c>
      <c r="D841" s="3">
        <v>0</v>
      </c>
      <c r="E841" s="3">
        <v>0</v>
      </c>
      <c r="F841" s="3">
        <v>0</v>
      </c>
      <c r="G841" s="3">
        <v>881.80070978718004</v>
      </c>
      <c r="H841" s="3">
        <v>331.65384599999999</v>
      </c>
      <c r="I841" s="3">
        <v>5928.3114702384937</v>
      </c>
      <c r="J841" s="3">
        <v>0</v>
      </c>
      <c r="K841" s="3">
        <v>0</v>
      </c>
      <c r="L841" s="3">
        <v>389.91154885091197</v>
      </c>
      <c r="M841" s="3">
        <v>721.56539485091196</v>
      </c>
      <c r="N841" s="3">
        <v>6810.1121800256733</v>
      </c>
      <c r="O841" s="3">
        <v>-6088.5467851747617</v>
      </c>
      <c r="Q841" s="3">
        <v>26817</v>
      </c>
      <c r="R841" s="3"/>
      <c r="S841" s="3"/>
      <c r="T841" s="3"/>
      <c r="U841" s="3"/>
      <c r="V841" s="3">
        <v>18.174285000000001</v>
      </c>
      <c r="W841" s="3">
        <v>-477.65034492969193</v>
      </c>
      <c r="X841" s="3">
        <v>0</v>
      </c>
      <c r="Y841" s="25">
        <v>25.353933385083302</v>
      </c>
      <c r="Z841" s="25">
        <v>26</v>
      </c>
      <c r="AA841" s="5">
        <v>-0.2328259901659791</v>
      </c>
    </row>
    <row r="842" spans="1:27" x14ac:dyDescent="0.35">
      <c r="A842" t="s">
        <v>161</v>
      </c>
      <c r="B842">
        <v>513</v>
      </c>
      <c r="C842">
        <v>1985</v>
      </c>
      <c r="D842" s="3">
        <v>0</v>
      </c>
      <c r="E842" s="3">
        <v>0</v>
      </c>
      <c r="F842" s="3">
        <v>0</v>
      </c>
      <c r="G842" s="3">
        <v>881.80070978718004</v>
      </c>
      <c r="H842" s="3">
        <v>382.54838699999999</v>
      </c>
      <c r="I842" s="3">
        <v>6985.4839667292854</v>
      </c>
      <c r="J842" s="3">
        <v>0</v>
      </c>
      <c r="K842" s="3">
        <v>0</v>
      </c>
      <c r="L842" s="3">
        <v>336.51968365553597</v>
      </c>
      <c r="M842" s="3">
        <v>719.06807065553596</v>
      </c>
      <c r="N842" s="3">
        <v>7867.284676516465</v>
      </c>
      <c r="O842" s="3">
        <v>-7148.2166058609291</v>
      </c>
      <c r="Q842" s="3">
        <v>28819</v>
      </c>
      <c r="R842" s="3"/>
      <c r="S842" s="3"/>
      <c r="T842" s="3"/>
      <c r="U842" s="3"/>
      <c r="V842" s="3">
        <v>19.67886</v>
      </c>
      <c r="W842" s="3">
        <v>-455.17341481574499</v>
      </c>
      <c r="X842" s="3">
        <v>0</v>
      </c>
      <c r="Y842" s="25">
        <v>27.9945916666667</v>
      </c>
      <c r="Z842" s="25">
        <v>31</v>
      </c>
      <c r="AA842" s="5">
        <v>-0.27466691756564771</v>
      </c>
    </row>
    <row r="843" spans="1:27" x14ac:dyDescent="0.35">
      <c r="A843" t="s">
        <v>161</v>
      </c>
      <c r="B843">
        <v>513</v>
      </c>
      <c r="C843">
        <v>1986</v>
      </c>
      <c r="D843" s="3">
        <v>0</v>
      </c>
      <c r="E843" s="3">
        <v>0</v>
      </c>
      <c r="F843" s="3">
        <v>0</v>
      </c>
      <c r="G843" s="3">
        <v>886.34145286295802</v>
      </c>
      <c r="H843" s="3">
        <v>500.21428600000002</v>
      </c>
      <c r="I843" s="3">
        <v>8465.7559990919017</v>
      </c>
      <c r="J843" s="3">
        <v>0</v>
      </c>
      <c r="K843" s="3">
        <v>0</v>
      </c>
      <c r="L843" s="3">
        <v>409.08669039668297</v>
      </c>
      <c r="M843" s="3">
        <v>909.30097639668293</v>
      </c>
      <c r="N843" s="3">
        <v>9352.0974519548599</v>
      </c>
      <c r="O843" s="3">
        <v>-8442.7964755581779</v>
      </c>
      <c r="Q843" s="3">
        <v>29639</v>
      </c>
      <c r="R843" s="3"/>
      <c r="S843" s="3"/>
      <c r="T843" s="3"/>
      <c r="U843" s="3"/>
      <c r="V843" s="3">
        <v>25.772037000000001</v>
      </c>
      <c r="W843" s="3">
        <v>-625.18138919218006</v>
      </c>
      <c r="X843" s="3">
        <v>0</v>
      </c>
      <c r="Y843" s="25">
        <v>30.4069</v>
      </c>
      <c r="Z843" s="25">
        <v>30.8</v>
      </c>
      <c r="AA843" s="5">
        <v>-0.28853688843893049</v>
      </c>
    </row>
    <row r="844" spans="1:27" x14ac:dyDescent="0.35">
      <c r="A844" t="s">
        <v>161</v>
      </c>
      <c r="B844">
        <v>513</v>
      </c>
      <c r="C844">
        <v>1987</v>
      </c>
      <c r="D844" s="3">
        <v>0</v>
      </c>
      <c r="E844" s="3">
        <v>0</v>
      </c>
      <c r="F844" s="3">
        <v>0</v>
      </c>
      <c r="G844" s="3">
        <v>892.31456160122571</v>
      </c>
      <c r="H844" s="3">
        <v>556.83333300000004</v>
      </c>
      <c r="I844" s="3">
        <v>10417.112821870749</v>
      </c>
      <c r="J844" s="3">
        <v>0</v>
      </c>
      <c r="K844" s="3">
        <v>0</v>
      </c>
      <c r="L844" s="3">
        <v>843.148731007675</v>
      </c>
      <c r="M844" s="3">
        <v>1399.982064007675</v>
      </c>
      <c r="N844" s="3">
        <v>11309.427383471975</v>
      </c>
      <c r="O844" s="3">
        <v>-9909.4453194642992</v>
      </c>
      <c r="Q844" s="3">
        <v>32448.999999999996</v>
      </c>
      <c r="R844" s="3"/>
      <c r="S844" s="3"/>
      <c r="T844" s="3"/>
      <c r="U844" s="3"/>
      <c r="V844" s="3">
        <v>33.102758000000001</v>
      </c>
      <c r="W844" s="3">
        <v>-237.11600932941698</v>
      </c>
      <c r="X844" s="3">
        <v>0</v>
      </c>
      <c r="Y844" s="25">
        <v>30.949833333333299</v>
      </c>
      <c r="Z844" s="25">
        <v>31.2</v>
      </c>
      <c r="AA844" s="5">
        <v>-0.30785365028998279</v>
      </c>
    </row>
    <row r="845" spans="1:27" x14ac:dyDescent="0.35">
      <c r="A845" t="s">
        <v>161</v>
      </c>
      <c r="B845">
        <v>513</v>
      </c>
      <c r="C845">
        <v>1988</v>
      </c>
      <c r="D845" s="3">
        <v>0</v>
      </c>
      <c r="E845" s="3">
        <v>0</v>
      </c>
      <c r="F845" s="3">
        <v>0</v>
      </c>
      <c r="G845" s="3">
        <v>895.74037286604687</v>
      </c>
      <c r="H845" s="3">
        <v>609.60055799999998</v>
      </c>
      <c r="I845" s="3">
        <v>10992.548389426564</v>
      </c>
      <c r="J845" s="3">
        <v>0</v>
      </c>
      <c r="K845" s="3">
        <v>0</v>
      </c>
      <c r="L845" s="3">
        <v>1046.0598148322599</v>
      </c>
      <c r="M845" s="3">
        <v>1655.6603728322598</v>
      </c>
      <c r="N845" s="3">
        <v>11888.28876229261</v>
      </c>
      <c r="O845" s="3">
        <v>-10232.628389460351</v>
      </c>
      <c r="Q845" s="3">
        <v>34914</v>
      </c>
      <c r="R845" s="3"/>
      <c r="S845" s="3"/>
      <c r="T845" s="3"/>
      <c r="U845" s="3"/>
      <c r="V845" s="3">
        <v>30.448754999999998</v>
      </c>
      <c r="W845" s="3">
        <v>-272.83659692560298</v>
      </c>
      <c r="X845" s="3">
        <v>0</v>
      </c>
      <c r="Y845" s="25">
        <v>31.7332485981559</v>
      </c>
      <c r="Z845" s="25">
        <v>32.270000000000003</v>
      </c>
      <c r="AA845" s="5">
        <v>-0.29803826484216933</v>
      </c>
    </row>
    <row r="846" spans="1:27" x14ac:dyDescent="0.35">
      <c r="A846" t="s">
        <v>161</v>
      </c>
      <c r="B846">
        <v>513</v>
      </c>
      <c r="C846">
        <v>1989</v>
      </c>
      <c r="D846" s="3">
        <v>0</v>
      </c>
      <c r="E846" s="3">
        <v>0</v>
      </c>
      <c r="F846" s="3">
        <v>0</v>
      </c>
      <c r="G846" s="3">
        <v>896.20238316006441</v>
      </c>
      <c r="H846" s="3">
        <v>793.32321000000002</v>
      </c>
      <c r="I846" s="3">
        <v>11447.363254810412</v>
      </c>
      <c r="J846" s="3">
        <v>0</v>
      </c>
      <c r="K846" s="3">
        <v>0</v>
      </c>
      <c r="L846" s="3">
        <v>501.45985228796002</v>
      </c>
      <c r="M846" s="3">
        <v>1294.7830622879601</v>
      </c>
      <c r="N846" s="3">
        <v>12343.565637970476</v>
      </c>
      <c r="O846" s="3">
        <v>-11048.782575682515</v>
      </c>
      <c r="Q846" s="3">
        <v>38070</v>
      </c>
      <c r="R846" s="3"/>
      <c r="S846" s="3"/>
      <c r="T846" s="3"/>
      <c r="U846" s="3"/>
      <c r="V846" s="3">
        <v>30.636399999999998</v>
      </c>
      <c r="W846" s="3">
        <v>-1099.5661605206101</v>
      </c>
      <c r="X846" s="3">
        <v>0</v>
      </c>
      <c r="Y846" s="25">
        <v>32.270000000000003</v>
      </c>
      <c r="Z846" s="25">
        <v>32.270000000000003</v>
      </c>
      <c r="AA846" s="5">
        <v>-0.29022281522675375</v>
      </c>
    </row>
    <row r="847" spans="1:27" x14ac:dyDescent="0.35">
      <c r="A847" t="s">
        <v>161</v>
      </c>
      <c r="B847">
        <v>513</v>
      </c>
      <c r="C847">
        <v>1990</v>
      </c>
      <c r="D847" s="3">
        <v>0</v>
      </c>
      <c r="E847" s="3">
        <v>0</v>
      </c>
      <c r="F847" s="3">
        <v>3.9992745510445569</v>
      </c>
      <c r="G847" s="3">
        <v>902.23828597845238</v>
      </c>
      <c r="H847" s="3">
        <v>847.68482799999992</v>
      </c>
      <c r="I847" s="3">
        <v>13149.033776303389</v>
      </c>
      <c r="J847" s="3">
        <v>0</v>
      </c>
      <c r="K847" s="3">
        <v>0</v>
      </c>
      <c r="L847" s="3">
        <v>628.65009602936402</v>
      </c>
      <c r="M847" s="3">
        <v>1480.3341985804086</v>
      </c>
      <c r="N847" s="3">
        <v>14051.272062281841</v>
      </c>
      <c r="O847" s="3">
        <v>-12570.937863701432</v>
      </c>
      <c r="Q847" s="3">
        <v>41068</v>
      </c>
      <c r="R847" s="3"/>
      <c r="S847" s="3"/>
      <c r="T847" s="3"/>
      <c r="U847" s="3"/>
      <c r="V847" s="3">
        <v>30.915500000000002</v>
      </c>
      <c r="W847" s="3">
        <v>-397.90957659894593</v>
      </c>
      <c r="X847" s="3">
        <v>0</v>
      </c>
      <c r="Y847" s="25">
        <v>34.568808333333301</v>
      </c>
      <c r="Z847" s="25">
        <v>35.79</v>
      </c>
      <c r="AA847" s="5">
        <v>-0.31691399350390886</v>
      </c>
    </row>
    <row r="848" spans="1:27" x14ac:dyDescent="0.35">
      <c r="A848" t="s">
        <v>161</v>
      </c>
      <c r="B848">
        <v>513</v>
      </c>
      <c r="C848">
        <v>1991</v>
      </c>
      <c r="D848" s="3">
        <v>0</v>
      </c>
      <c r="E848" s="3">
        <v>0</v>
      </c>
      <c r="F848" s="3">
        <v>7.4130577477265822</v>
      </c>
      <c r="G848" s="3">
        <v>904.82956532559831</v>
      </c>
      <c r="H848" s="3">
        <v>645.70295499999997</v>
      </c>
      <c r="I848" s="3">
        <v>13904.148833469784</v>
      </c>
      <c r="J848" s="3">
        <v>0</v>
      </c>
      <c r="K848" s="3">
        <v>0</v>
      </c>
      <c r="L848" s="3">
        <v>1278.2355934143</v>
      </c>
      <c r="M848" s="3">
        <v>1931.3516061620267</v>
      </c>
      <c r="N848" s="3">
        <v>14808.978398795383</v>
      </c>
      <c r="O848" s="3">
        <v>-12877.626792633357</v>
      </c>
      <c r="Q848" s="3">
        <v>42488</v>
      </c>
      <c r="R848" s="3"/>
      <c r="S848" s="3"/>
      <c r="T848" s="3"/>
      <c r="U848" s="3"/>
      <c r="V848" s="3">
        <v>29.709472000000002</v>
      </c>
      <c r="W848" s="3">
        <v>64.593233329428102</v>
      </c>
      <c r="X848" s="3">
        <v>0</v>
      </c>
      <c r="Y848" s="25">
        <v>36.5961833333333</v>
      </c>
      <c r="Z848" s="25">
        <v>38.58</v>
      </c>
      <c r="AA848" s="5">
        <v>-0.31951847515233667</v>
      </c>
    </row>
    <row r="849" spans="1:28" x14ac:dyDescent="0.35">
      <c r="A849" t="s">
        <v>161</v>
      </c>
      <c r="B849">
        <v>513</v>
      </c>
      <c r="C849">
        <v>1992</v>
      </c>
      <c r="D849" s="3">
        <v>0</v>
      </c>
      <c r="E849" s="3">
        <v>0</v>
      </c>
      <c r="F849" s="3">
        <v>8.1735498675541987</v>
      </c>
      <c r="G849" s="3">
        <v>911.76573791928251</v>
      </c>
      <c r="H849" s="3">
        <v>565.48717899999997</v>
      </c>
      <c r="I849" s="3">
        <v>14364.446947766293</v>
      </c>
      <c r="J849" s="3">
        <v>0</v>
      </c>
      <c r="K849" s="3">
        <v>0</v>
      </c>
      <c r="L849" s="3">
        <v>1824.60140525527</v>
      </c>
      <c r="M849" s="3">
        <v>2398.2621341228241</v>
      </c>
      <c r="N849" s="3">
        <v>15276.212685685576</v>
      </c>
      <c r="O849" s="3">
        <v>-12877.950551562752</v>
      </c>
      <c r="Q849" s="3">
        <v>43292</v>
      </c>
      <c r="R849" s="3"/>
      <c r="S849" s="3"/>
      <c r="T849" s="3"/>
      <c r="U849" s="3"/>
      <c r="V849" s="3">
        <v>28.879445</v>
      </c>
      <c r="W849" s="3">
        <v>180.79096039037699</v>
      </c>
      <c r="X849" s="3">
        <v>0</v>
      </c>
      <c r="Y849" s="25">
        <v>38.950758333333297</v>
      </c>
      <c r="Z849" s="25">
        <v>39</v>
      </c>
      <c r="AA849" s="5">
        <v>-0.29784327117382664</v>
      </c>
    </row>
    <row r="850" spans="1:28" x14ac:dyDescent="0.35">
      <c r="A850" t="s">
        <v>161</v>
      </c>
      <c r="B850">
        <v>513</v>
      </c>
      <c r="C850">
        <v>1993</v>
      </c>
      <c r="D850" s="3">
        <v>0</v>
      </c>
      <c r="E850" s="3">
        <v>0</v>
      </c>
      <c r="F850" s="3">
        <v>9.6134707827839652</v>
      </c>
      <c r="G850" s="3">
        <v>937.94958447269778</v>
      </c>
      <c r="H850" s="3">
        <v>568.48431600000004</v>
      </c>
      <c r="I850" s="3">
        <v>15110.334814647886</v>
      </c>
      <c r="J850" s="3">
        <v>0</v>
      </c>
      <c r="K850" s="3">
        <v>0</v>
      </c>
      <c r="L850" s="3">
        <v>2410.8076047734899</v>
      </c>
      <c r="M850" s="3">
        <v>2988.905391556274</v>
      </c>
      <c r="N850" s="3">
        <v>16048.284399120583</v>
      </c>
      <c r="O850" s="3">
        <v>-13059.379007564308</v>
      </c>
      <c r="Q850" s="3">
        <v>43684</v>
      </c>
      <c r="R850" s="3"/>
      <c r="S850" s="3"/>
      <c r="T850" s="3"/>
      <c r="U850" s="3"/>
      <c r="V850" s="3">
        <v>35.764006584500002</v>
      </c>
      <c r="W850" s="3">
        <v>359.26363771409899</v>
      </c>
      <c r="X850" s="3">
        <v>0</v>
      </c>
      <c r="Y850" s="25">
        <v>39.567257499999997</v>
      </c>
      <c r="Z850" s="25">
        <v>39.85</v>
      </c>
      <c r="AA850" s="5">
        <v>-0.30108734638261803</v>
      </c>
    </row>
    <row r="851" spans="1:28" x14ac:dyDescent="0.35">
      <c r="A851" t="s">
        <v>161</v>
      </c>
      <c r="B851">
        <v>513</v>
      </c>
      <c r="C851">
        <v>1994</v>
      </c>
      <c r="D851" s="3">
        <v>0</v>
      </c>
      <c r="E851" s="3">
        <v>0</v>
      </c>
      <c r="F851" s="3">
        <v>11.327843242817105</v>
      </c>
      <c r="G851" s="3">
        <v>958.72498208700347</v>
      </c>
      <c r="H851" s="3">
        <v>856.42857100000003</v>
      </c>
      <c r="I851" s="3">
        <v>16570.887643715781</v>
      </c>
      <c r="J851" s="3">
        <v>0</v>
      </c>
      <c r="K851" s="3">
        <v>0</v>
      </c>
      <c r="L851" s="3">
        <v>3138.7025179305801</v>
      </c>
      <c r="M851" s="3">
        <v>4006.4589321733974</v>
      </c>
      <c r="N851" s="3">
        <v>17529.612625802783</v>
      </c>
      <c r="O851" s="3">
        <v>-13523.153693629385</v>
      </c>
      <c r="Q851" s="3">
        <v>46438</v>
      </c>
      <c r="R851" s="3"/>
      <c r="S851" s="3"/>
      <c r="T851" s="3"/>
      <c r="U851" s="3"/>
      <c r="V851" s="3">
        <v>36.0983175</v>
      </c>
      <c r="W851" s="3">
        <v>199.568821474148</v>
      </c>
      <c r="X851" s="3">
        <v>0</v>
      </c>
      <c r="Y851" s="25">
        <v>40.211739166666703</v>
      </c>
      <c r="Z851" s="25">
        <v>40.25</v>
      </c>
      <c r="AA851" s="5">
        <v>-0.29148586847668362</v>
      </c>
    </row>
    <row r="852" spans="1:28" x14ac:dyDescent="0.35">
      <c r="A852" t="s">
        <v>161</v>
      </c>
      <c r="B852">
        <v>513</v>
      </c>
      <c r="C852">
        <v>1995</v>
      </c>
      <c r="D852" s="3">
        <v>0</v>
      </c>
      <c r="E852" s="3">
        <v>0</v>
      </c>
      <c r="F852" s="3">
        <v>24.748152093206251</v>
      </c>
      <c r="G852" s="3">
        <v>962.25912570430376</v>
      </c>
      <c r="H852" s="3">
        <v>730.55214723926395</v>
      </c>
      <c r="I852" s="3">
        <v>16832.1167252544</v>
      </c>
      <c r="J852" s="3">
        <v>0</v>
      </c>
      <c r="K852" s="3">
        <v>0</v>
      </c>
      <c r="L852" s="3">
        <v>2339.6660101556704</v>
      </c>
      <c r="M852" s="3">
        <v>3094.9663094881407</v>
      </c>
      <c r="N852" s="3">
        <v>17794.375850958702</v>
      </c>
      <c r="O852" s="3">
        <v>-14699.409541470563</v>
      </c>
      <c r="Q852" s="3">
        <v>51842</v>
      </c>
      <c r="R852" s="3"/>
      <c r="S852" s="3">
        <v>0</v>
      </c>
      <c r="T852" s="3">
        <v>730.55214723926395</v>
      </c>
      <c r="U852" s="3">
        <v>16832.1167252544</v>
      </c>
      <c r="V852" s="3">
        <v>36.5092</v>
      </c>
      <c r="W852" s="3">
        <v>-823.88019663612602</v>
      </c>
      <c r="X852" s="3">
        <v>0</v>
      </c>
      <c r="Y852" s="25">
        <v>40.278318333333303</v>
      </c>
      <c r="Z852" s="25">
        <v>40.75</v>
      </c>
      <c r="AA852" s="5">
        <v>-0.2868629269706226</v>
      </c>
      <c r="AB852" s="5"/>
    </row>
    <row r="853" spans="1:28" x14ac:dyDescent="0.35">
      <c r="A853" t="s">
        <v>161</v>
      </c>
      <c r="B853">
        <v>513</v>
      </c>
      <c r="C853">
        <v>1996</v>
      </c>
      <c r="D853" s="3">
        <v>0</v>
      </c>
      <c r="E853" s="3">
        <v>0</v>
      </c>
      <c r="F853" s="3">
        <v>123.86312780155714</v>
      </c>
      <c r="G853" s="3">
        <v>923.63909328517866</v>
      </c>
      <c r="H853" s="3">
        <v>771.56654888103697</v>
      </c>
      <c r="I853" s="3">
        <v>15337.0871369694</v>
      </c>
      <c r="J853" s="3">
        <v>0</v>
      </c>
      <c r="K853" s="3">
        <v>0</v>
      </c>
      <c r="L853" s="3">
        <v>1834.6224722474699</v>
      </c>
      <c r="M853" s="3">
        <v>2730.052148930064</v>
      </c>
      <c r="N853" s="3">
        <v>16260.726230254579</v>
      </c>
      <c r="O853" s="3">
        <v>-13530.674081324514</v>
      </c>
      <c r="Q853" s="3">
        <v>55445</v>
      </c>
      <c r="R853" s="3"/>
      <c r="S853" s="3">
        <v>0</v>
      </c>
      <c r="T853" s="3">
        <v>771.56654888103697</v>
      </c>
      <c r="U853" s="3">
        <v>15337.0871369694</v>
      </c>
      <c r="V853" s="3">
        <v>34.857199999999999</v>
      </c>
      <c r="W853" s="3">
        <v>-991.41897499846993</v>
      </c>
      <c r="X853" s="3">
        <v>371.23664402854899</v>
      </c>
      <c r="Y853" s="25">
        <v>41.794168333333303</v>
      </c>
      <c r="Z853" s="25">
        <v>42.45</v>
      </c>
      <c r="AA853" s="5">
        <v>-0.24786719514170058</v>
      </c>
      <c r="AB853" s="5"/>
    </row>
    <row r="854" spans="1:28" x14ac:dyDescent="0.35">
      <c r="A854" t="s">
        <v>161</v>
      </c>
      <c r="B854">
        <v>513</v>
      </c>
      <c r="C854">
        <v>1997</v>
      </c>
      <c r="D854" s="3">
        <v>0</v>
      </c>
      <c r="E854" s="3">
        <v>10.6515020777089</v>
      </c>
      <c r="F854" s="3">
        <v>133.42153664371057</v>
      </c>
      <c r="G854" s="3">
        <v>1156.5402715785935</v>
      </c>
      <c r="H854" s="3">
        <v>827.89878987898794</v>
      </c>
      <c r="I854" s="3">
        <v>14948.8590981824</v>
      </c>
      <c r="J854" s="3">
        <v>0</v>
      </c>
      <c r="K854" s="3">
        <v>0</v>
      </c>
      <c r="L854" s="3">
        <v>1581.4561888303599</v>
      </c>
      <c r="M854" s="3">
        <v>2542.7765153530581</v>
      </c>
      <c r="N854" s="3">
        <v>16116.050871838703</v>
      </c>
      <c r="O854" s="3">
        <v>-13573.274356485645</v>
      </c>
      <c r="Q854" s="3">
        <v>57599</v>
      </c>
      <c r="R854" s="3"/>
      <c r="S854" s="3">
        <v>2.3085802231627501</v>
      </c>
      <c r="T854" s="3">
        <v>827.89878987898794</v>
      </c>
      <c r="U854" s="3">
        <v>14946.550517959236</v>
      </c>
      <c r="V854" s="3">
        <v>29.320648210360002</v>
      </c>
      <c r="W854" s="3">
        <v>-286.31295322184599</v>
      </c>
      <c r="X854" s="3">
        <v>366.83351487968201</v>
      </c>
      <c r="Y854" s="25">
        <v>43.8921158333333</v>
      </c>
      <c r="Z854" s="25">
        <v>45.45</v>
      </c>
      <c r="AA854" s="5">
        <v>-0.24401529835382829</v>
      </c>
      <c r="AB854" s="5"/>
    </row>
    <row r="855" spans="1:28" x14ac:dyDescent="0.35">
      <c r="A855" t="s">
        <v>161</v>
      </c>
      <c r="B855">
        <v>513</v>
      </c>
      <c r="C855">
        <v>1998</v>
      </c>
      <c r="D855" s="3">
        <v>0</v>
      </c>
      <c r="E855" s="3">
        <v>13.704087804892351</v>
      </c>
      <c r="F855" s="3">
        <v>161.2015563882988</v>
      </c>
      <c r="G855" s="3">
        <v>1549.8283839725782</v>
      </c>
      <c r="H855" s="3">
        <v>794.92783505154591</v>
      </c>
      <c r="I855" s="3">
        <v>14014.3674450942</v>
      </c>
      <c r="J855" s="3">
        <v>0</v>
      </c>
      <c r="K855" s="3">
        <v>0</v>
      </c>
      <c r="L855" s="3">
        <v>1905.4103817928401</v>
      </c>
      <c r="M855" s="3">
        <v>2861.5397732326846</v>
      </c>
      <c r="N855" s="3">
        <v>15577.899916871671</v>
      </c>
      <c r="O855" s="3">
        <v>-12716.360143638987</v>
      </c>
      <c r="Q855" s="3">
        <v>59879</v>
      </c>
      <c r="R855" s="3"/>
      <c r="S855" s="3">
        <v>0</v>
      </c>
      <c r="T855" s="3">
        <v>794.92783505154591</v>
      </c>
      <c r="U855" s="3">
        <v>14014.3674450942</v>
      </c>
      <c r="V855" s="3">
        <v>30.360884345070001</v>
      </c>
      <c r="W855" s="3">
        <v>-35.165989345283798</v>
      </c>
      <c r="X855" s="3">
        <v>238.362759873876</v>
      </c>
      <c r="Y855" s="25">
        <v>46.905651666666699</v>
      </c>
      <c r="Z855" s="25">
        <v>48.5</v>
      </c>
      <c r="AA855" s="5">
        <v>-0.21958609973054474</v>
      </c>
      <c r="AB855" s="5"/>
    </row>
    <row r="856" spans="1:28" x14ac:dyDescent="0.35">
      <c r="A856" t="s">
        <v>161</v>
      </c>
      <c r="B856">
        <v>513</v>
      </c>
      <c r="C856">
        <v>1999</v>
      </c>
      <c r="D856" s="3">
        <v>0</v>
      </c>
      <c r="E856" s="3">
        <v>16.756673532075805</v>
      </c>
      <c r="F856" s="3">
        <v>155.36996857844764</v>
      </c>
      <c r="G856" s="3">
        <v>1814.3207795611352</v>
      </c>
      <c r="H856" s="3">
        <v>916.98039215686299</v>
      </c>
      <c r="I856" s="3">
        <v>14621.910950624</v>
      </c>
      <c r="J856" s="3">
        <v>0</v>
      </c>
      <c r="K856" s="3">
        <v>0</v>
      </c>
      <c r="L856" s="3">
        <v>1603.63702287566</v>
      </c>
      <c r="M856" s="3">
        <v>2675.9873836109709</v>
      </c>
      <c r="N856" s="3">
        <v>16452.988403717212</v>
      </c>
      <c r="O856" s="3">
        <v>-13777.001020106241</v>
      </c>
      <c r="Q856" s="3">
        <v>61526</v>
      </c>
      <c r="R856" s="3"/>
      <c r="S856" s="3">
        <v>0</v>
      </c>
      <c r="T856" s="3">
        <v>916.98039215686299</v>
      </c>
      <c r="U856" s="3">
        <v>14621.910950624</v>
      </c>
      <c r="V856" s="3">
        <v>30.738926249999999</v>
      </c>
      <c r="W856" s="3">
        <v>-364.35531419440503</v>
      </c>
      <c r="X856" s="3">
        <v>364.14330536415895</v>
      </c>
      <c r="Y856" s="25">
        <v>49.0854</v>
      </c>
      <c r="Z856" s="25">
        <v>51</v>
      </c>
      <c r="AA856" s="5">
        <v>-0.2326557824902635</v>
      </c>
      <c r="AB856" s="5"/>
    </row>
    <row r="857" spans="1:28" x14ac:dyDescent="0.35">
      <c r="A857" t="s">
        <v>161</v>
      </c>
      <c r="B857">
        <v>513</v>
      </c>
      <c r="C857">
        <v>2000</v>
      </c>
      <c r="D857" s="3">
        <v>0.56296296296296289</v>
      </c>
      <c r="E857" s="3">
        <v>19.809259259259257</v>
      </c>
      <c r="F857" s="3">
        <v>144.7222222222222</v>
      </c>
      <c r="G857" s="3">
        <v>2278.4444444444448</v>
      </c>
      <c r="H857" s="3">
        <v>1203.4259259259259</v>
      </c>
      <c r="I857" s="3">
        <v>15940.445899459524</v>
      </c>
      <c r="J857" s="3">
        <v>0</v>
      </c>
      <c r="K857" s="3">
        <v>0</v>
      </c>
      <c r="L857" s="3">
        <v>1485.9647238122</v>
      </c>
      <c r="M857" s="3">
        <v>2834.675834923311</v>
      </c>
      <c r="N857" s="3">
        <v>18238.69960316323</v>
      </c>
      <c r="O857" s="3">
        <v>-15404.023768239918</v>
      </c>
      <c r="P857" s="3">
        <v>-15378.589546017693</v>
      </c>
      <c r="Q857" s="3">
        <v>63549</v>
      </c>
      <c r="R857" s="3">
        <v>0</v>
      </c>
      <c r="S857" s="3">
        <v>2.3944444444444444</v>
      </c>
      <c r="T857" s="3">
        <v>1203.4259259259259</v>
      </c>
      <c r="U857" s="3">
        <v>15938.05145501508</v>
      </c>
      <c r="V857" s="3">
        <v>29.823932599999999</v>
      </c>
      <c r="W857" s="3">
        <v>-305.83165064799999</v>
      </c>
      <c r="X857" s="3">
        <v>248.69026708830498</v>
      </c>
      <c r="Y857" s="25">
        <v>52.141666666666701</v>
      </c>
      <c r="Z857" s="25">
        <v>54</v>
      </c>
      <c r="AA857" s="5">
        <v>-0.25103501952069979</v>
      </c>
      <c r="AB857" s="5">
        <v>-0.25062052519323619</v>
      </c>
    </row>
    <row r="858" spans="1:28" x14ac:dyDescent="0.35">
      <c r="A858" t="s">
        <v>161</v>
      </c>
      <c r="B858">
        <v>513</v>
      </c>
      <c r="C858">
        <v>2001</v>
      </c>
      <c r="D858" s="3">
        <v>0.71228070175438596</v>
      </c>
      <c r="E858" s="3">
        <v>15.166666666666666</v>
      </c>
      <c r="F858" s="3">
        <v>153.45614035087721</v>
      </c>
      <c r="G858" s="3">
        <v>2314.4561403508774</v>
      </c>
      <c r="H858" s="3">
        <v>691.12280701754389</v>
      </c>
      <c r="I858" s="3">
        <v>15610.902598026465</v>
      </c>
      <c r="J858" s="3">
        <v>0</v>
      </c>
      <c r="K858" s="3">
        <v>0</v>
      </c>
      <c r="L858" s="3">
        <v>1275.0276613766698</v>
      </c>
      <c r="M858" s="3">
        <v>2120.3188894468453</v>
      </c>
      <c r="N858" s="3">
        <v>17940.525405044009</v>
      </c>
      <c r="O858" s="3">
        <v>-15820.206515597163</v>
      </c>
      <c r="P858" s="3">
        <v>-15789.543357702425</v>
      </c>
      <c r="Q858" s="3">
        <v>64660</v>
      </c>
      <c r="R858" s="3">
        <v>0</v>
      </c>
      <c r="S858" s="3">
        <v>10.0434653315489</v>
      </c>
      <c r="T858" s="3">
        <v>691.12280701754389</v>
      </c>
      <c r="U858" s="3">
        <v>15600.859132694915</v>
      </c>
      <c r="V858" s="3">
        <v>30.603020000000001</v>
      </c>
      <c r="W858" s="3">
        <v>-535.42472772144401</v>
      </c>
      <c r="X858" s="3">
        <v>235.39737468032999</v>
      </c>
      <c r="Y858" s="25">
        <v>55.8066666666667</v>
      </c>
      <c r="Z858" s="25">
        <v>57</v>
      </c>
      <c r="AA858" s="5">
        <v>-0.24989940435212857</v>
      </c>
      <c r="AB858" s="5">
        <v>-0.24941504247695989</v>
      </c>
    </row>
    <row r="859" spans="1:28" x14ac:dyDescent="0.35">
      <c r="A859" t="s">
        <v>161</v>
      </c>
      <c r="B859">
        <v>513</v>
      </c>
      <c r="C859">
        <v>2002</v>
      </c>
      <c r="D859" s="3">
        <v>25.968911917098449</v>
      </c>
      <c r="E859" s="3">
        <v>14.727288428324698</v>
      </c>
      <c r="F859" s="3">
        <v>135.95854922279793</v>
      </c>
      <c r="G859" s="3">
        <v>2572.1588946459415</v>
      </c>
      <c r="H859" s="3">
        <v>896.2348877374784</v>
      </c>
      <c r="I859" s="3">
        <v>17849.735562325841</v>
      </c>
      <c r="J859" s="3">
        <v>0</v>
      </c>
      <c r="K859" s="3">
        <v>0</v>
      </c>
      <c r="L859" s="3">
        <v>1683.2131191703602</v>
      </c>
      <c r="M859" s="3">
        <v>2741.375468047735</v>
      </c>
      <c r="N859" s="3">
        <v>20436.621745400109</v>
      </c>
      <c r="O859" s="3">
        <v>-17695.246277352373</v>
      </c>
      <c r="P859" s="3">
        <v>-17695.254159908498</v>
      </c>
      <c r="Q859" s="3">
        <v>66227</v>
      </c>
      <c r="R859" s="3">
        <v>0</v>
      </c>
      <c r="S859" s="3">
        <v>1.9861830742659761</v>
      </c>
      <c r="T859" s="3">
        <v>896.2348877374784</v>
      </c>
      <c r="U859" s="3">
        <v>17847.749379251574</v>
      </c>
      <c r="V859" s="3">
        <v>38.521672500000001</v>
      </c>
      <c r="W859" s="3">
        <v>739.25027200012596</v>
      </c>
      <c r="X859" s="3">
        <v>363.65423437114299</v>
      </c>
      <c r="Y859" s="25">
        <v>57.887999999999998</v>
      </c>
      <c r="Z859" s="25">
        <v>57.9</v>
      </c>
      <c r="AA859" s="5">
        <v>-0.26724620541696747</v>
      </c>
      <c r="AB859" s="5">
        <v>-0.26724632446494112</v>
      </c>
    </row>
    <row r="860" spans="1:28" x14ac:dyDescent="0.35">
      <c r="A860" t="s">
        <v>161</v>
      </c>
      <c r="B860">
        <v>513</v>
      </c>
      <c r="C860">
        <v>2003</v>
      </c>
      <c r="D860" s="3">
        <v>28.306598822422625</v>
      </c>
      <c r="E860" s="3">
        <v>34.005141055804785</v>
      </c>
      <c r="F860" s="3">
        <v>140.60498420426765</v>
      </c>
      <c r="G860" s="3">
        <v>3018.1842308065266</v>
      </c>
      <c r="H860" s="3">
        <v>750.45464830040646</v>
      </c>
      <c r="I860" s="3">
        <v>18547.211628309989</v>
      </c>
      <c r="J860" s="3">
        <v>0</v>
      </c>
      <c r="K860" s="3">
        <v>0</v>
      </c>
      <c r="L860" s="3">
        <v>2577.8917060572599</v>
      </c>
      <c r="M860" s="3">
        <v>3497.2579373843564</v>
      </c>
      <c r="N860" s="3">
        <v>21599.401000172322</v>
      </c>
      <c r="O860" s="3">
        <v>-18102.143062787967</v>
      </c>
      <c r="P860" s="3">
        <v>-18102.22146269814</v>
      </c>
      <c r="Q860" s="3">
        <v>71917</v>
      </c>
      <c r="R860" s="3">
        <v>0</v>
      </c>
      <c r="S860" s="3">
        <v>3.5693999999999901</v>
      </c>
      <c r="T860" s="3">
        <v>750.45464830040646</v>
      </c>
      <c r="U860" s="3">
        <v>18543.642228309989</v>
      </c>
      <c r="V860" s="3">
        <v>46.731999999999999</v>
      </c>
      <c r="W860" s="3">
        <v>131.63763200935699</v>
      </c>
      <c r="X860" s="3">
        <v>386.71922463931099</v>
      </c>
      <c r="Y860" s="25">
        <v>58.150039999999997</v>
      </c>
      <c r="Z860" s="25">
        <v>58.781700000000001</v>
      </c>
      <c r="AA860" s="5">
        <v>-0.25444302748464664</v>
      </c>
      <c r="AB860" s="5">
        <v>-0.25444412947077222</v>
      </c>
    </row>
    <row r="861" spans="1:28" x14ac:dyDescent="0.35">
      <c r="A861" t="s">
        <v>161</v>
      </c>
      <c r="B861">
        <v>513</v>
      </c>
      <c r="C861">
        <v>2004</v>
      </c>
      <c r="D861" s="3">
        <v>26.928680672282741</v>
      </c>
      <c r="E861" s="3">
        <v>85.282908286317763</v>
      </c>
      <c r="F861" s="3">
        <v>136.52759279777027</v>
      </c>
      <c r="G861" s="3">
        <v>2871.9360313982183</v>
      </c>
      <c r="H861" s="3">
        <v>806.6042938775779</v>
      </c>
      <c r="I861" s="3">
        <v>19709.270916946632</v>
      </c>
      <c r="J861" s="3">
        <v>0</v>
      </c>
      <c r="K861" s="3">
        <v>0</v>
      </c>
      <c r="L861" s="3">
        <v>3172.4408328579102</v>
      </c>
      <c r="M861" s="3">
        <v>4142.5014002055414</v>
      </c>
      <c r="N861" s="3">
        <v>22666.489856631168</v>
      </c>
      <c r="O861" s="3">
        <v>-18523.988456425628</v>
      </c>
      <c r="P861" s="3">
        <v>-18524.023441965033</v>
      </c>
      <c r="Q861" s="3">
        <v>78046</v>
      </c>
      <c r="R861" s="3">
        <v>0</v>
      </c>
      <c r="S861" s="3">
        <v>91.979159966552999</v>
      </c>
      <c r="T861" s="3">
        <v>806.6042938775779</v>
      </c>
      <c r="U861" s="3">
        <v>19617.291756980081</v>
      </c>
      <c r="V861" s="3">
        <v>49.318800000000003</v>
      </c>
      <c r="W861" s="3">
        <v>-278.6793837455142</v>
      </c>
      <c r="X861" s="3">
        <v>142.09770291078985</v>
      </c>
      <c r="Y861" s="25">
        <v>59.512658333333299</v>
      </c>
      <c r="Z861" s="25">
        <v>60.7423</v>
      </c>
      <c r="AA861" s="5">
        <v>-0.24225108707645324</v>
      </c>
      <c r="AB861" s="5">
        <v>-0.24225154460669696</v>
      </c>
    </row>
    <row r="862" spans="1:28" x14ac:dyDescent="0.35">
      <c r="A862" t="s">
        <v>161</v>
      </c>
      <c r="B862">
        <v>513</v>
      </c>
      <c r="C862">
        <v>2005</v>
      </c>
      <c r="D862" s="3">
        <v>0</v>
      </c>
      <c r="E862" s="3">
        <v>0</v>
      </c>
      <c r="F862" s="3">
        <v>145.22385440265822</v>
      </c>
      <c r="G862" s="3">
        <v>3684.7527140915277</v>
      </c>
      <c r="H862" s="3">
        <v>892.26702914967541</v>
      </c>
      <c r="I862" s="3">
        <v>19862.079454920309</v>
      </c>
      <c r="J862" s="3">
        <v>0</v>
      </c>
      <c r="K862" s="3">
        <v>0</v>
      </c>
      <c r="L862" s="3">
        <v>2767.2410636823602</v>
      </c>
      <c r="M862" s="3">
        <v>3804.7319472346935</v>
      </c>
      <c r="N862" s="3">
        <v>23546.832169011836</v>
      </c>
      <c r="O862" s="3">
        <v>-19742.100221777142</v>
      </c>
      <c r="P862" s="3">
        <v>-19683.157114935279</v>
      </c>
      <c r="Q862" s="3">
        <v>82622</v>
      </c>
      <c r="R862" s="3">
        <v>457.2874188189096</v>
      </c>
      <c r="S862" s="3">
        <v>406.90077027639336</v>
      </c>
      <c r="T862" s="3">
        <v>434.97961033076581</v>
      </c>
      <c r="U862" s="3">
        <v>19455.178684643917</v>
      </c>
      <c r="V862" s="3">
        <v>58.087902129587697</v>
      </c>
      <c r="W862" s="3">
        <v>507.70773235085636</v>
      </c>
      <c r="X862" s="3">
        <v>263.34587239439003</v>
      </c>
      <c r="Y862" s="25">
        <v>64.327475000000007</v>
      </c>
      <c r="Z862" s="25">
        <v>66.209999999999994</v>
      </c>
      <c r="AA862" s="5">
        <v>-0.24593748747270633</v>
      </c>
      <c r="AB862" s="5">
        <v>-0.24520320290127393</v>
      </c>
    </row>
    <row r="863" spans="1:28" x14ac:dyDescent="0.35">
      <c r="A863" t="s">
        <v>161</v>
      </c>
      <c r="B863">
        <v>513</v>
      </c>
      <c r="C863">
        <v>2006</v>
      </c>
      <c r="D863" s="3">
        <v>0</v>
      </c>
      <c r="E863" s="3">
        <v>0</v>
      </c>
      <c r="F863" s="3">
        <v>61.004327800871934</v>
      </c>
      <c r="G863" s="3">
        <v>4155.9412785907789</v>
      </c>
      <c r="H863" s="3">
        <v>1096.834725498117</v>
      </c>
      <c r="I863" s="3">
        <v>20707.341642513351</v>
      </c>
      <c r="J863" s="3">
        <v>0</v>
      </c>
      <c r="K863" s="3">
        <v>0</v>
      </c>
      <c r="L863" s="3">
        <v>3805.6001274956498</v>
      </c>
      <c r="M863" s="3">
        <v>4963.4391807946386</v>
      </c>
      <c r="N863" s="3">
        <v>24863.282921104132</v>
      </c>
      <c r="O863" s="3">
        <v>-19899.843740309494</v>
      </c>
      <c r="P863" s="3">
        <v>-19828.452859213106</v>
      </c>
      <c r="Q863" s="3">
        <v>86028</v>
      </c>
      <c r="R863" s="3">
        <v>573.56030759384987</v>
      </c>
      <c r="S863" s="3">
        <v>459.11755720327636</v>
      </c>
      <c r="T863" s="3">
        <v>523.27441790426712</v>
      </c>
      <c r="U863" s="3">
        <v>20248.224085310074</v>
      </c>
      <c r="V863" s="3">
        <v>71.396407157884397</v>
      </c>
      <c r="W863" s="3">
        <v>1196.063083005713</v>
      </c>
      <c r="X863" s="3">
        <v>152.54191327805464</v>
      </c>
      <c r="Y863" s="25">
        <v>68.933233333333305</v>
      </c>
      <c r="Z863" s="25">
        <v>69.065100000000001</v>
      </c>
      <c r="AA863" s="5">
        <v>-0.2317607219544533</v>
      </c>
      <c r="AB863" s="5">
        <v>-0.2309292781320906</v>
      </c>
    </row>
    <row r="864" spans="1:28" x14ac:dyDescent="0.35">
      <c r="A864" t="s">
        <v>161</v>
      </c>
      <c r="B864">
        <v>513</v>
      </c>
      <c r="C864">
        <v>2007</v>
      </c>
      <c r="D864" s="3">
        <v>0</v>
      </c>
      <c r="E864" s="3">
        <v>0</v>
      </c>
      <c r="F864" s="3">
        <v>129.23520001866541</v>
      </c>
      <c r="G864" s="3">
        <v>4538.5491738375331</v>
      </c>
      <c r="H864" s="3">
        <v>1072.4727711258004</v>
      </c>
      <c r="I864" s="3">
        <v>21673.789134893555</v>
      </c>
      <c r="J864" s="3">
        <v>0</v>
      </c>
      <c r="K864" s="3">
        <v>0</v>
      </c>
      <c r="L864" s="3">
        <v>5183.4322812588898</v>
      </c>
      <c r="M864" s="3">
        <v>6385.1402524033556</v>
      </c>
      <c r="N864" s="3">
        <v>26212.338308731087</v>
      </c>
      <c r="O864" s="3">
        <v>-19827.198056327732</v>
      </c>
      <c r="P864" s="3">
        <v>-19732.631953638902</v>
      </c>
      <c r="Q864" s="3">
        <v>95374</v>
      </c>
      <c r="R864" s="3">
        <v>534.48650477352896</v>
      </c>
      <c r="S864" s="3">
        <v>550.73859551651378</v>
      </c>
      <c r="T864" s="3">
        <v>537.9862663522714</v>
      </c>
      <c r="U864" s="3">
        <v>21123.05053937704</v>
      </c>
      <c r="V864" s="3">
        <v>94.581056665514694</v>
      </c>
      <c r="W864" s="3">
        <v>856.79263500517527</v>
      </c>
      <c r="X864" s="3">
        <v>715.41009629902567</v>
      </c>
      <c r="Y864" s="25">
        <v>68.874875000000003</v>
      </c>
      <c r="Z864" s="25">
        <v>68.576099999999997</v>
      </c>
      <c r="AA864" s="5">
        <v>-0.20698711265602623</v>
      </c>
      <c r="AB864" s="5">
        <v>-0.20599988468286098</v>
      </c>
    </row>
    <row r="865" spans="1:28" x14ac:dyDescent="0.35">
      <c r="A865" t="s">
        <v>161</v>
      </c>
      <c r="B865">
        <v>513</v>
      </c>
      <c r="C865">
        <v>2008</v>
      </c>
      <c r="D865" s="3">
        <v>0</v>
      </c>
      <c r="E865" s="3">
        <v>0</v>
      </c>
      <c r="F865" s="3">
        <v>103.25010156703425</v>
      </c>
      <c r="G865" s="3">
        <v>5001.0161926871742</v>
      </c>
      <c r="H865" s="3">
        <v>1547.6889205442612</v>
      </c>
      <c r="I865" s="3">
        <v>24274.805501580147</v>
      </c>
      <c r="J865" s="3">
        <v>0</v>
      </c>
      <c r="K865" s="3">
        <v>0</v>
      </c>
      <c r="L865" s="3">
        <v>5689.2821473444992</v>
      </c>
      <c r="M865" s="3">
        <v>7340.2211694557946</v>
      </c>
      <c r="N865" s="3">
        <v>29275.821694267321</v>
      </c>
      <c r="O865" s="3">
        <v>-21935.600524811525</v>
      </c>
      <c r="P865" s="3">
        <v>-21836.251218079076</v>
      </c>
      <c r="Q865" s="3">
        <v>109765</v>
      </c>
      <c r="R865" s="3">
        <v>549.30354033662206</v>
      </c>
      <c r="S865" s="3">
        <v>643.79730121880436</v>
      </c>
      <c r="T865" s="3">
        <v>998.38538020763929</v>
      </c>
      <c r="U865" s="3">
        <v>23631.008200361342</v>
      </c>
      <c r="V865" s="3">
        <v>99.347069065583298</v>
      </c>
      <c r="W865" s="3">
        <v>926.18543856271788</v>
      </c>
      <c r="X865" s="3">
        <v>490.45736336061611</v>
      </c>
      <c r="Y865" s="25">
        <v>68.598275000000001</v>
      </c>
      <c r="Z865" s="25">
        <v>68.92</v>
      </c>
      <c r="AA865" s="5">
        <v>-0.20077873821676365</v>
      </c>
      <c r="AB865" s="5">
        <v>-0.19986938410877425</v>
      </c>
    </row>
    <row r="866" spans="1:28" x14ac:dyDescent="0.35">
      <c r="A866" t="s">
        <v>161</v>
      </c>
      <c r="B866">
        <v>513</v>
      </c>
      <c r="C866">
        <v>2009</v>
      </c>
      <c r="D866" s="3">
        <v>0</v>
      </c>
      <c r="E866" s="3">
        <v>0</v>
      </c>
      <c r="F866" s="3">
        <v>244.90491101784841</v>
      </c>
      <c r="G866" s="3">
        <v>5577.1181534561338</v>
      </c>
      <c r="H866" s="3">
        <v>1521.5385093212928</v>
      </c>
      <c r="I866" s="3">
        <v>25669.542379578608</v>
      </c>
      <c r="J866" s="3">
        <v>0</v>
      </c>
      <c r="K866" s="3">
        <v>0</v>
      </c>
      <c r="L866" s="3">
        <v>10218.896711253701</v>
      </c>
      <c r="M866" s="3">
        <v>11985.340131592842</v>
      </c>
      <c r="N866" s="3">
        <v>31246.660533034741</v>
      </c>
      <c r="O866" s="3">
        <v>-19261.320401441899</v>
      </c>
      <c r="P866" s="3">
        <v>-19137.659116146693</v>
      </c>
      <c r="Q866" s="3">
        <v>122760</v>
      </c>
      <c r="R866" s="3">
        <v>455.73125325733719</v>
      </c>
      <c r="S866" s="3">
        <v>770.56522109469631</v>
      </c>
      <c r="T866" s="3">
        <v>1065.8072560639557</v>
      </c>
      <c r="U866" s="3">
        <v>24898.977158483911</v>
      </c>
      <c r="V866" s="3">
        <v>124.40321251048501</v>
      </c>
      <c r="W866" s="3">
        <v>3556.1263940466329</v>
      </c>
      <c r="X866" s="3">
        <v>474.93851033448294</v>
      </c>
      <c r="Y866" s="25">
        <v>69.039066666666699</v>
      </c>
      <c r="Z866" s="25">
        <v>69.2667</v>
      </c>
      <c r="AA866" s="5">
        <v>-0.15741958448784218</v>
      </c>
      <c r="AB866" s="5">
        <v>-0.15640892126524472</v>
      </c>
    </row>
    <row r="867" spans="1:28" x14ac:dyDescent="0.35">
      <c r="A867" t="s">
        <v>161</v>
      </c>
      <c r="B867">
        <v>513</v>
      </c>
      <c r="C867">
        <v>2010</v>
      </c>
      <c r="D867" s="3">
        <v>0</v>
      </c>
      <c r="E867" s="3">
        <v>995.36280719211516</v>
      </c>
      <c r="F867" s="3">
        <v>168.43689796564507</v>
      </c>
      <c r="G867" s="3">
        <v>6635.3511039622772</v>
      </c>
      <c r="H867" s="3">
        <v>2326.097079686373</v>
      </c>
      <c r="I867" s="3">
        <v>27111.992018516725</v>
      </c>
      <c r="J867" s="3">
        <v>0</v>
      </c>
      <c r="K867" s="3">
        <v>0</v>
      </c>
      <c r="L867" s="3">
        <v>10564.279466952101</v>
      </c>
      <c r="M867" s="3">
        <v>13058.813444604119</v>
      </c>
      <c r="N867" s="3">
        <v>34742.705929671116</v>
      </c>
      <c r="O867" s="3">
        <v>-21683.892485066997</v>
      </c>
      <c r="P867" s="3">
        <v>-21069.997058765694</v>
      </c>
      <c r="Q867" s="3">
        <v>138094</v>
      </c>
      <c r="R867" s="3">
        <v>875.52314709461666</v>
      </c>
      <c r="S867" s="3">
        <v>843.14774479609093</v>
      </c>
      <c r="T867" s="3">
        <v>1450.5739325917564</v>
      </c>
      <c r="U867" s="3">
        <v>26268.844273720635</v>
      </c>
      <c r="V867" s="3">
        <v>613.24641659257895</v>
      </c>
      <c r="W867" s="3">
        <v>2108.5025367416679</v>
      </c>
      <c r="X867" s="3">
        <v>603.38648063636504</v>
      </c>
      <c r="Y867" s="25">
        <v>69.649291666666699</v>
      </c>
      <c r="Z867" s="25">
        <v>70.749700000000004</v>
      </c>
      <c r="AA867" s="5">
        <v>-0.15950354303564868</v>
      </c>
      <c r="AB867" s="5">
        <v>-0.15498781802844017</v>
      </c>
    </row>
    <row r="868" spans="1:28" x14ac:dyDescent="0.35">
      <c r="A868" t="s">
        <v>161</v>
      </c>
      <c r="B868">
        <v>513</v>
      </c>
      <c r="C868">
        <v>2011</v>
      </c>
      <c r="D868" s="3">
        <v>0</v>
      </c>
      <c r="E868" s="3">
        <v>520.53200705167433</v>
      </c>
      <c r="F868" s="3">
        <v>180.15462372133425</v>
      </c>
      <c r="G868" s="3">
        <v>6716.8021047513275</v>
      </c>
      <c r="H868" s="3">
        <v>3719.0293879453748</v>
      </c>
      <c r="I868" s="3">
        <v>28007.381682471601</v>
      </c>
      <c r="J868" s="3">
        <v>0</v>
      </c>
      <c r="K868" s="3">
        <v>0</v>
      </c>
      <c r="L868" s="3">
        <v>8509.5301511268099</v>
      </c>
      <c r="M868" s="3">
        <v>12408.71416279352</v>
      </c>
      <c r="N868" s="3">
        <v>35244.715794274605</v>
      </c>
      <c r="O868" s="3">
        <v>-22836.001631481085</v>
      </c>
      <c r="P868" s="3">
        <v>-22153.398909661457</v>
      </c>
      <c r="Q868" s="3">
        <v>154097</v>
      </c>
      <c r="R868" s="3">
        <v>2023.6912803333782</v>
      </c>
      <c r="S868" s="3">
        <v>760.51636533342128</v>
      </c>
      <c r="T868" s="3">
        <v>1695.3381076119965</v>
      </c>
      <c r="U868" s="3">
        <v>27246.865317138181</v>
      </c>
      <c r="V868" s="3">
        <v>682.54148600721498</v>
      </c>
      <c r="W868" s="3">
        <v>-161.84253867882441</v>
      </c>
      <c r="X868" s="3">
        <v>512.409495453874</v>
      </c>
      <c r="Y868" s="25">
        <v>74.1524</v>
      </c>
      <c r="Z868" s="25">
        <v>81.852900000000005</v>
      </c>
      <c r="AA868" s="5">
        <v>-0.16358170875469846</v>
      </c>
      <c r="AB868" s="5">
        <v>-0.15869200339218309</v>
      </c>
    </row>
    <row r="869" spans="1:28" x14ac:dyDescent="0.35">
      <c r="A869" t="s">
        <v>161</v>
      </c>
      <c r="B869">
        <v>513</v>
      </c>
      <c r="C869">
        <v>2012</v>
      </c>
      <c r="D869" s="3">
        <v>0</v>
      </c>
      <c r="E869" s="3">
        <v>593.55645554724924</v>
      </c>
      <c r="F869" s="3">
        <v>403.47768625884311</v>
      </c>
      <c r="G869" s="3">
        <v>8376.7150653914396</v>
      </c>
      <c r="H869" s="3">
        <v>4425.7145196356787</v>
      </c>
      <c r="I869" s="3">
        <v>28032.248489674232</v>
      </c>
      <c r="J869" s="3">
        <v>0</v>
      </c>
      <c r="K869" s="3">
        <v>0</v>
      </c>
      <c r="L869" s="3">
        <v>12031.2188996072</v>
      </c>
      <c r="M869" s="3">
        <v>16860.41110550172</v>
      </c>
      <c r="N869" s="3">
        <v>37002.52001061292</v>
      </c>
      <c r="O869" s="3">
        <v>-20142.108905111199</v>
      </c>
      <c r="P869" s="3">
        <v>-19422.2075856185</v>
      </c>
      <c r="Q869" s="3">
        <v>159749</v>
      </c>
      <c r="R869" s="3">
        <v>2238.2369921565337</v>
      </c>
      <c r="S869" s="3">
        <v>811.90427289201352</v>
      </c>
      <c r="T869" s="3">
        <v>2187.477527479145</v>
      </c>
      <c r="U869" s="3">
        <v>27220.344216782218</v>
      </c>
      <c r="V869" s="3">
        <v>719.88819021689403</v>
      </c>
      <c r="W869" s="3">
        <v>2575.5006806104939</v>
      </c>
      <c r="X869" s="3">
        <v>500.25987381751492</v>
      </c>
      <c r="Y869" s="25">
        <v>81.8626583333333</v>
      </c>
      <c r="Z869" s="25">
        <v>79.849900000000005</v>
      </c>
      <c r="AA869" s="5">
        <v>-0.12298590031734181</v>
      </c>
      <c r="AB869" s="5">
        <v>-0.11859024778986567</v>
      </c>
    </row>
    <row r="870" spans="1:28" x14ac:dyDescent="0.35">
      <c r="A870" t="s">
        <v>161</v>
      </c>
      <c r="B870">
        <v>513</v>
      </c>
      <c r="C870">
        <v>2013</v>
      </c>
      <c r="D870" s="3">
        <v>12.823151125401928</v>
      </c>
      <c r="E870" s="3">
        <v>921.98335116604505</v>
      </c>
      <c r="F870" s="3">
        <v>311.81996784565916</v>
      </c>
      <c r="G870" s="3">
        <v>9185.2811639871379</v>
      </c>
      <c r="H870" s="3">
        <v>4875.793870737235</v>
      </c>
      <c r="I870" s="3">
        <v>32048.715776007659</v>
      </c>
      <c r="J870" s="3">
        <v>0</v>
      </c>
      <c r="K870" s="3">
        <v>0</v>
      </c>
      <c r="L870" s="3">
        <v>17564.379091111998</v>
      </c>
      <c r="M870" s="3">
        <v>22764.816080820296</v>
      </c>
      <c r="N870" s="3">
        <v>42155.980291160842</v>
      </c>
      <c r="O870" s="3">
        <v>-19391.164210340547</v>
      </c>
      <c r="P870" s="3">
        <v>-18863.509472444315</v>
      </c>
      <c r="Q870" s="3">
        <v>179676</v>
      </c>
      <c r="R870" s="3">
        <v>2485.0418006430868</v>
      </c>
      <c r="S870" s="3">
        <v>982.22147909967839</v>
      </c>
      <c r="T870" s="3">
        <v>2390.7520700941482</v>
      </c>
      <c r="U870" s="3">
        <v>31066.494296907982</v>
      </c>
      <c r="V870" s="3">
        <v>527.65273311897101</v>
      </c>
      <c r="W870" s="3">
        <v>2058.4734204308634</v>
      </c>
      <c r="X870" s="3">
        <v>725.45928036544524</v>
      </c>
      <c r="Y870" s="25">
        <v>78.103234999999998</v>
      </c>
      <c r="Z870" s="25">
        <v>77.75</v>
      </c>
      <c r="AA870" s="5">
        <v>-0.10743485169354075</v>
      </c>
      <c r="AB870" s="5">
        <v>-0.10451143214552588</v>
      </c>
    </row>
    <row r="871" spans="1:28" x14ac:dyDescent="0.35">
      <c r="A871" t="s">
        <v>161</v>
      </c>
      <c r="B871">
        <v>513</v>
      </c>
      <c r="C871">
        <v>2014</v>
      </c>
      <c r="D871" s="3">
        <v>42.566074915265546</v>
      </c>
      <c r="E871" s="3">
        <v>1660.791517228869</v>
      </c>
      <c r="F871" s="3">
        <v>531.42487305867644</v>
      </c>
      <c r="G871" s="3">
        <v>9962.5459977883093</v>
      </c>
      <c r="H871" s="3">
        <v>5592.2513964187019</v>
      </c>
      <c r="I871" s="3">
        <v>39252.230281905126</v>
      </c>
      <c r="J871" s="3">
        <v>0</v>
      </c>
      <c r="K871" s="3">
        <v>0</v>
      </c>
      <c r="L871" s="3">
        <v>21785.3949510397</v>
      </c>
      <c r="M871" s="3">
        <v>27951.637295432345</v>
      </c>
      <c r="N871" s="3">
        <v>50875.567796922303</v>
      </c>
      <c r="O871" s="3">
        <v>-22923.930501489958</v>
      </c>
      <c r="P871" s="3">
        <v>-22398.617114826644</v>
      </c>
      <c r="Q871" s="3">
        <v>207102</v>
      </c>
      <c r="R871" s="3">
        <v>3284.7572912684382</v>
      </c>
      <c r="S871" s="3">
        <v>1438.313187785923</v>
      </c>
      <c r="T871" s="3">
        <v>2307.4941051502642</v>
      </c>
      <c r="U871" s="3">
        <v>37813.917094119206</v>
      </c>
      <c r="V871" s="3">
        <v>525.31514033462702</v>
      </c>
      <c r="W871" s="3">
        <v>755.79076166014079</v>
      </c>
      <c r="X871" s="3">
        <v>496.60339834816313</v>
      </c>
      <c r="Y871" s="25">
        <v>77.641408333333302</v>
      </c>
      <c r="Z871" s="25">
        <v>77.949399999999997</v>
      </c>
      <c r="AA871" s="5">
        <v>-0.11112816993431489</v>
      </c>
      <c r="AB871" s="5">
        <v>-0.10858161207862356</v>
      </c>
    </row>
    <row r="872" spans="1:28" x14ac:dyDescent="0.35">
      <c r="A872" t="s">
        <v>161</v>
      </c>
      <c r="B872">
        <v>513</v>
      </c>
      <c r="C872">
        <v>2015</v>
      </c>
      <c r="D872" s="3">
        <v>20.012662371990938</v>
      </c>
      <c r="E872" s="3">
        <v>1860.0555810195629</v>
      </c>
      <c r="F872" s="3">
        <v>748.32503824826142</v>
      </c>
      <c r="G872" s="3">
        <v>12914.49905286986</v>
      </c>
      <c r="H872" s="3">
        <v>6125.3995335049676</v>
      </c>
      <c r="I872" s="3">
        <v>40586.216257342174</v>
      </c>
      <c r="J872" s="3">
        <v>0</v>
      </c>
      <c r="K872" s="3">
        <v>0</v>
      </c>
      <c r="L872" s="3">
        <v>27023.378997594897</v>
      </c>
      <c r="M872" s="3">
        <v>33917.116231720116</v>
      </c>
      <c r="N872" s="3">
        <v>55360.770891231601</v>
      </c>
      <c r="O872" s="3">
        <v>-21443.654659511485</v>
      </c>
      <c r="P872" s="3">
        <v>-20973.941959173637</v>
      </c>
      <c r="Q872" s="3">
        <v>233687</v>
      </c>
      <c r="R872" s="3">
        <v>3408.7204762274796</v>
      </c>
      <c r="S872" s="3">
        <v>1409.901618210376</v>
      </c>
      <c r="T872" s="3">
        <v>2716.679057277488</v>
      </c>
      <c r="U872" s="3">
        <v>39176.314639131801</v>
      </c>
      <c r="V872" s="3">
        <v>469.69247251284401</v>
      </c>
      <c r="W872" s="3">
        <v>2579.6210087762051</v>
      </c>
      <c r="X872" s="3">
        <v>442.20357347855111</v>
      </c>
      <c r="Y872" s="25">
        <v>77.946908333333297</v>
      </c>
      <c r="Z872" s="25">
        <v>78.500299999999996</v>
      </c>
      <c r="AA872" s="5">
        <v>-9.2413767022055143E-2</v>
      </c>
      <c r="AB872" s="5">
        <v>-9.0389488943268398E-2</v>
      </c>
    </row>
    <row r="873" spans="1:28" x14ac:dyDescent="0.35">
      <c r="A873" t="s">
        <v>161</v>
      </c>
      <c r="B873">
        <v>513</v>
      </c>
      <c r="C873">
        <v>2016</v>
      </c>
      <c r="D873" s="3">
        <v>4.9045642942636922</v>
      </c>
      <c r="E873" s="3">
        <v>2050.5954924991297</v>
      </c>
      <c r="F873" s="3">
        <v>736.95932261105793</v>
      </c>
      <c r="G873" s="3">
        <v>14541.1130819723</v>
      </c>
      <c r="H873" s="3">
        <v>5378.326222138644</v>
      </c>
      <c r="I873" s="3">
        <v>43281.445811745703</v>
      </c>
      <c r="J873" s="3">
        <v>0</v>
      </c>
      <c r="K873" s="3">
        <v>0</v>
      </c>
      <c r="L873" s="3">
        <v>31776.076223087701</v>
      </c>
      <c r="M873" s="3">
        <v>37896.266332131665</v>
      </c>
      <c r="N873" s="3">
        <v>59873.154386217138</v>
      </c>
      <c r="O873" s="3">
        <v>-21976.888054085473</v>
      </c>
      <c r="P873" s="3">
        <v>-21474.122102763737</v>
      </c>
      <c r="Q873" s="3">
        <v>265236</v>
      </c>
      <c r="R873" s="3">
        <v>2831.7585277158705</v>
      </c>
      <c r="S873" s="3">
        <v>1474.7427644970528</v>
      </c>
      <c r="T873" s="3">
        <v>2546.5676944227735</v>
      </c>
      <c r="U873" s="3">
        <v>41806.703047248651</v>
      </c>
      <c r="V873" s="3">
        <v>502.75595853737298</v>
      </c>
      <c r="W873" s="3">
        <v>931.39386798711598</v>
      </c>
      <c r="X873" s="3">
        <v>427.37686410039566</v>
      </c>
      <c r="Y873" s="25">
        <v>78.653616666666693</v>
      </c>
      <c r="Z873" s="25">
        <v>78.702200000000005</v>
      </c>
      <c r="AA873" s="5">
        <v>-8.290904287817405E-2</v>
      </c>
      <c r="AB873" s="5">
        <v>-8.1012330126430707E-2</v>
      </c>
    </row>
    <row r="874" spans="1:28" x14ac:dyDescent="0.35">
      <c r="A874" t="s">
        <v>161</v>
      </c>
      <c r="B874">
        <v>513</v>
      </c>
      <c r="C874">
        <v>2017</v>
      </c>
      <c r="D874" s="3">
        <v>4.7037484885126961</v>
      </c>
      <c r="E874" s="3">
        <v>2949.1735565350664</v>
      </c>
      <c r="F874" s="3">
        <v>797.06090689238215</v>
      </c>
      <c r="G874" s="3">
        <v>14566.11344619105</v>
      </c>
      <c r="H874" s="3">
        <v>5701.9207255139063</v>
      </c>
      <c r="I874" s="3">
        <v>51076.291716270367</v>
      </c>
      <c r="J874" s="3">
        <v>0</v>
      </c>
      <c r="K874" s="3">
        <v>0</v>
      </c>
      <c r="L874" s="3">
        <v>32849.189167211203</v>
      </c>
      <c r="M874" s="3">
        <v>39352.874548106003</v>
      </c>
      <c r="N874" s="3">
        <v>68591.57871899649</v>
      </c>
      <c r="O874" s="3">
        <v>-29238.704170890487</v>
      </c>
      <c r="P874" s="3">
        <v>-28664.099773700291</v>
      </c>
      <c r="Q874" s="3">
        <v>293755</v>
      </c>
      <c r="R874" s="3">
        <v>3189.2591777509069</v>
      </c>
      <c r="S874" s="3">
        <v>1587.3409915356699</v>
      </c>
      <c r="T874" s="3">
        <v>2512.6615477629989</v>
      </c>
      <c r="U874" s="3">
        <v>49488.950724734699</v>
      </c>
      <c r="V874" s="3">
        <v>679.54050785973402</v>
      </c>
      <c r="W874" s="3">
        <v>-5984.9924756315177</v>
      </c>
      <c r="X874" s="3">
        <v>292.95556384893712</v>
      </c>
      <c r="Y874" s="25">
        <v>80.437541666666704</v>
      </c>
      <c r="Z874" s="25">
        <v>82.7</v>
      </c>
      <c r="AA874" s="5">
        <v>-0.10233391142051002</v>
      </c>
      <c r="AB874" s="5">
        <v>-0.10032282655367658</v>
      </c>
    </row>
    <row r="875" spans="1:28" x14ac:dyDescent="0.35">
      <c r="A875" t="s">
        <v>161</v>
      </c>
      <c r="B875">
        <v>513</v>
      </c>
      <c r="C875">
        <v>2018</v>
      </c>
      <c r="D875" s="3">
        <v>7.6877234803337302</v>
      </c>
      <c r="E875" s="3">
        <v>2378.9408536035899</v>
      </c>
      <c r="F875" s="3">
        <v>1339.370202622169</v>
      </c>
      <c r="G875" s="3">
        <v>17068.684982121569</v>
      </c>
      <c r="H875" s="3">
        <v>6720.0044100119194</v>
      </c>
      <c r="I875" s="3">
        <v>61338.640569282245</v>
      </c>
      <c r="J875" s="3">
        <v>0</v>
      </c>
      <c r="K875" s="3">
        <v>0</v>
      </c>
      <c r="L875" s="3">
        <v>31452.739129250898</v>
      </c>
      <c r="M875" s="3">
        <v>39519.801465365323</v>
      </c>
      <c r="N875" s="3">
        <v>80786.266405007394</v>
      </c>
      <c r="O875" s="3">
        <v>-41266.464939642072</v>
      </c>
      <c r="P875" s="3">
        <v>-40699.983189996754</v>
      </c>
      <c r="Q875" s="3">
        <v>321379</v>
      </c>
      <c r="R875" s="3">
        <v>3311.4581406436232</v>
      </c>
      <c r="S875" s="3">
        <v>1732.8963051251401</v>
      </c>
      <c r="T875" s="3">
        <v>3408.5462693682962</v>
      </c>
      <c r="U875" s="3">
        <v>59605.744264157103</v>
      </c>
      <c r="V875" s="3">
        <v>566.48390941597143</v>
      </c>
      <c r="W875" s="3">
        <v>-7095.1725681497765</v>
      </c>
      <c r="X875" s="3">
        <v>264.16502939293758</v>
      </c>
      <c r="Y875" s="25">
        <v>83.466201916666705</v>
      </c>
      <c r="Z875" s="25">
        <v>83.9</v>
      </c>
      <c r="AA875" s="5">
        <v>-0.12907171513523116</v>
      </c>
      <c r="AB875" s="5">
        <v>-0.1272998945752081</v>
      </c>
    </row>
    <row r="876" spans="1:28" x14ac:dyDescent="0.35">
      <c r="A876" t="s">
        <v>161</v>
      </c>
      <c r="B876">
        <v>513</v>
      </c>
      <c r="C876">
        <v>2019</v>
      </c>
      <c r="D876" s="3">
        <v>6.9729093050647819</v>
      </c>
      <c r="E876" s="3">
        <v>1973.2370323383109</v>
      </c>
      <c r="F876" s="3">
        <v>1236.856772673734</v>
      </c>
      <c r="G876" s="3">
        <v>17788.011425206121</v>
      </c>
      <c r="H876" s="3">
        <v>9824.216351935178</v>
      </c>
      <c r="I876" s="3">
        <v>68529.755593435766</v>
      </c>
      <c r="J876" s="3">
        <v>0</v>
      </c>
      <c r="K876" s="3">
        <v>0</v>
      </c>
      <c r="L876" s="3">
        <v>32012.890650712499</v>
      </c>
      <c r="M876" s="3">
        <v>43080.936684626475</v>
      </c>
      <c r="N876" s="3">
        <v>88291.004050980206</v>
      </c>
      <c r="O876" s="3">
        <v>-45210.067366353731</v>
      </c>
      <c r="P876" s="3">
        <v>-44531.187547882146</v>
      </c>
      <c r="Q876" s="3">
        <v>351238</v>
      </c>
      <c r="R876" s="3">
        <v>3782.2911941873008</v>
      </c>
      <c r="S876" s="3">
        <v>1568.9045936395701</v>
      </c>
      <c r="T876" s="3">
        <v>6041.9251577478763</v>
      </c>
      <c r="U876" s="3">
        <v>66960.850999796196</v>
      </c>
      <c r="V876" s="3">
        <v>678.88103651354527</v>
      </c>
      <c r="W876" s="3">
        <v>-2948.5370745149362</v>
      </c>
      <c r="X876" s="3">
        <v>227.9984186199502</v>
      </c>
      <c r="Y876" s="25">
        <v>84.453522500000005</v>
      </c>
      <c r="Z876" s="25">
        <v>84.9</v>
      </c>
      <c r="AA876" s="5">
        <v>-0.12939681314959053</v>
      </c>
      <c r="AB876" s="5">
        <v>-0.12745377501363828</v>
      </c>
    </row>
    <row r="877" spans="1:28" x14ac:dyDescent="0.35">
      <c r="A877" t="s">
        <v>161</v>
      </c>
      <c r="B877">
        <v>513</v>
      </c>
      <c r="C877">
        <v>2020</v>
      </c>
      <c r="D877" s="3">
        <v>7.9245283018867925</v>
      </c>
      <c r="E877" s="3">
        <v>1946.8771409109709</v>
      </c>
      <c r="F877" s="3">
        <v>1281.3395047169809</v>
      </c>
      <c r="G877" s="3">
        <v>19407.483136792449</v>
      </c>
      <c r="H877" s="3">
        <v>10744.530303432584</v>
      </c>
      <c r="I877" s="3">
        <v>74143.256063854453</v>
      </c>
      <c r="J877" s="3">
        <v>0</v>
      </c>
      <c r="K877" s="3">
        <v>0</v>
      </c>
      <c r="L877" s="3">
        <v>42322.3601385941</v>
      </c>
      <c r="M877" s="3">
        <v>54356.15447504555</v>
      </c>
      <c r="N877" s="3">
        <v>95497.616341557878</v>
      </c>
      <c r="O877" s="3">
        <v>-41141.461866512327</v>
      </c>
      <c r="P877" s="3">
        <v>-40299.078847088203</v>
      </c>
      <c r="Q877" s="3">
        <v>373902</v>
      </c>
      <c r="R877" s="3">
        <v>3782.2911941873008</v>
      </c>
      <c r="S877" s="3">
        <v>1736.4056603773499</v>
      </c>
      <c r="T877" s="3">
        <v>6962.2391092452835</v>
      </c>
      <c r="U877" s="3">
        <v>72406.850403477103</v>
      </c>
      <c r="V877" s="3">
        <v>841.83962264150944</v>
      </c>
      <c r="W877" s="3">
        <v>1192.7716863256819</v>
      </c>
      <c r="X877" s="3">
        <v>213.45664974826161</v>
      </c>
      <c r="Y877" s="25">
        <v>84.871391666666696</v>
      </c>
      <c r="Z877" s="25">
        <v>84.8</v>
      </c>
      <c r="AA877" s="5">
        <v>-0.10994018408576633</v>
      </c>
      <c r="AB877" s="5">
        <v>-0.1076891278513841</v>
      </c>
    </row>
    <row r="878" spans="1:28" x14ac:dyDescent="0.35">
      <c r="A878" t="s">
        <v>161</v>
      </c>
      <c r="B878">
        <v>513</v>
      </c>
      <c r="C878">
        <v>2021</v>
      </c>
      <c r="D878" s="3">
        <v>11.421911421911421</v>
      </c>
      <c r="E878" s="3">
        <v>1925.0976492648001</v>
      </c>
      <c r="F878" s="3">
        <v>1161.751631701632</v>
      </c>
      <c r="G878" s="3">
        <v>21590.45303030303</v>
      </c>
      <c r="H878" s="3">
        <v>12857.02971299849</v>
      </c>
      <c r="I878" s="3">
        <v>93301.580873634768</v>
      </c>
      <c r="J878" s="3">
        <v>0</v>
      </c>
      <c r="K878" s="3">
        <v>0</v>
      </c>
      <c r="L878" s="3">
        <v>45348.0464456095</v>
      </c>
      <c r="M878" s="3">
        <v>59378.249701731533</v>
      </c>
      <c r="N878" s="3">
        <v>116817.13155320261</v>
      </c>
      <c r="O878" s="3">
        <v>-57438.881851471073</v>
      </c>
      <c r="P878" s="3">
        <v>-56632.998163278113</v>
      </c>
      <c r="Q878" s="3">
        <v>416265</v>
      </c>
      <c r="R878" s="3">
        <v>3782.2911941873008</v>
      </c>
      <c r="S878" s="3">
        <v>1675.6399766899699</v>
      </c>
      <c r="T878" s="3">
        <v>9074.7385188111894</v>
      </c>
      <c r="U878" s="3">
        <v>91625.940896944798</v>
      </c>
      <c r="V878" s="3">
        <v>805.87565311000003</v>
      </c>
      <c r="W878" s="3">
        <v>-15775.41583307423</v>
      </c>
      <c r="X878" s="3">
        <v>273.43275339889431</v>
      </c>
      <c r="Y878" s="25">
        <v>85.083763250000004</v>
      </c>
      <c r="Z878" s="25">
        <v>85.8</v>
      </c>
      <c r="AA878" s="5">
        <v>-0.13914790688608578</v>
      </c>
      <c r="AB878" s="5">
        <v>-0.13719562256593379</v>
      </c>
    </row>
    <row r="879" spans="1:28" x14ac:dyDescent="0.35">
      <c r="A879" t="s">
        <v>161</v>
      </c>
      <c r="B879">
        <v>513</v>
      </c>
      <c r="C879">
        <v>2022</v>
      </c>
      <c r="D879" s="3">
        <v>141.4528126126061</v>
      </c>
      <c r="E879" s="3">
        <v>1263.004735739697</v>
      </c>
      <c r="F879" s="3">
        <v>688.88942224760422</v>
      </c>
      <c r="G879" s="3">
        <v>17887.811742348887</v>
      </c>
      <c r="H879" s="3">
        <v>12789.1849623444</v>
      </c>
      <c r="I879" s="3">
        <v>94650.600301300117</v>
      </c>
      <c r="J879" s="3">
        <v>0</v>
      </c>
      <c r="K879" s="3">
        <v>0</v>
      </c>
      <c r="L879" s="3">
        <v>32929.526841368599</v>
      </c>
      <c r="M879" s="3">
        <v>46549.054038573209</v>
      </c>
      <c r="N879" s="3">
        <v>113801.4167793887</v>
      </c>
      <c r="O879" s="3">
        <v>-67252.362740815501</v>
      </c>
      <c r="P879" s="3">
        <v>-73916.908544067977</v>
      </c>
      <c r="Q879" s="3">
        <v>460201</v>
      </c>
      <c r="R879" s="3">
        <v>3782.2911941873008</v>
      </c>
      <c r="S879" s="3">
        <v>1314.53614213131</v>
      </c>
      <c r="T879" s="3">
        <v>9006.8937681570987</v>
      </c>
      <c r="U879" s="3">
        <v>93336.064159168804</v>
      </c>
      <c r="V879" s="3">
        <v>818.30706638000004</v>
      </c>
      <c r="W879" s="3">
        <v>-14437.645294549489</v>
      </c>
      <c r="X879" s="3">
        <v>229.55862658951088</v>
      </c>
      <c r="Y879" s="25">
        <v>91.745454439696104</v>
      </c>
      <c r="Z879" s="25">
        <v>99</v>
      </c>
      <c r="AA879" s="5">
        <v>-0.15769235068239595</v>
      </c>
      <c r="AB879" s="5">
        <v>-0.17331927962756383</v>
      </c>
    </row>
    <row r="880" spans="1:28" x14ac:dyDescent="0.35">
      <c r="A880" t="s">
        <v>161</v>
      </c>
      <c r="B880">
        <v>513</v>
      </c>
      <c r="C880">
        <v>2023</v>
      </c>
      <c r="D880" s="3">
        <v>81.96359888890909</v>
      </c>
      <c r="E880" s="3">
        <v>1084.630120109091</v>
      </c>
      <c r="F880" s="3">
        <v>810.48428770343764</v>
      </c>
      <c r="G880" s="3">
        <v>17857.12721381992</v>
      </c>
      <c r="H880" s="3">
        <v>13226.575389635675</v>
      </c>
      <c r="I880" s="3">
        <v>98549.098478425454</v>
      </c>
      <c r="J880" s="3">
        <v>0</v>
      </c>
      <c r="K880" s="3">
        <v>0</v>
      </c>
      <c r="L880" s="3">
        <v>20928.020362121199</v>
      </c>
      <c r="M880" s="3">
        <v>35047.04363834922</v>
      </c>
      <c r="N880" s="3">
        <v>117490.85581235446</v>
      </c>
      <c r="O880" s="3">
        <v>-82443.812174005245</v>
      </c>
      <c r="P880" s="3">
        <v>-81504.895348110949</v>
      </c>
      <c r="Q880" s="3">
        <v>451534</v>
      </c>
      <c r="R880" s="3">
        <v>3782.2911941873008</v>
      </c>
      <c r="S880" s="3">
        <v>995.74456304545402</v>
      </c>
      <c r="T880" s="3">
        <v>9444.2841954483738</v>
      </c>
      <c r="U880" s="3">
        <v>97553.353915379994</v>
      </c>
      <c r="V880" s="3">
        <v>938.91682588000003</v>
      </c>
      <c r="W880" s="3">
        <v>4387.5719001217931</v>
      </c>
      <c r="X880" s="3">
        <v>483.12788705278479</v>
      </c>
      <c r="Y880" s="25">
        <v>106.309484297483</v>
      </c>
      <c r="Z880" s="25">
        <v>110</v>
      </c>
      <c r="AA880" s="5">
        <v>-0.18892449985979365</v>
      </c>
      <c r="AB880" s="5">
        <v>-0.18677292065615811</v>
      </c>
    </row>
    <row r="881" spans="1:28" x14ac:dyDescent="0.35">
      <c r="A881" t="s">
        <v>161</v>
      </c>
      <c r="B881">
        <v>513</v>
      </c>
      <c r="C881">
        <v>2024</v>
      </c>
      <c r="D881" s="3">
        <v>88.975509011166679</v>
      </c>
      <c r="E881" s="3">
        <v>865.24713927250002</v>
      </c>
      <c r="F881" s="3">
        <v>758.95119425322457</v>
      </c>
      <c r="G881" s="3">
        <v>18310.671206484323</v>
      </c>
      <c r="H881" s="3">
        <v>12722.319902012301</v>
      </c>
      <c r="I881" s="3">
        <v>103033.3416740525</v>
      </c>
      <c r="J881" s="3">
        <v>0</v>
      </c>
      <c r="K881" s="3">
        <v>0</v>
      </c>
      <c r="L881" s="3">
        <v>20196.792193008499</v>
      </c>
      <c r="M881" s="3">
        <v>33767.03879828519</v>
      </c>
      <c r="N881" s="3">
        <v>122209.26001980933</v>
      </c>
      <c r="O881" s="3">
        <v>-88442.221221524145</v>
      </c>
      <c r="P881" s="3">
        <v>-87243.988340104173</v>
      </c>
      <c r="Q881" s="3">
        <v>450461</v>
      </c>
      <c r="R881" s="3">
        <v>3782.2911941873008</v>
      </c>
      <c r="S881" s="3">
        <v>837.54659818749997</v>
      </c>
      <c r="T881" s="3">
        <v>8940.0287078250003</v>
      </c>
      <c r="U881" s="3">
        <v>102195.795075865</v>
      </c>
      <c r="V881" s="3">
        <v>1198.0035400300001</v>
      </c>
      <c r="W881" s="3">
        <v>1434.5531953768761</v>
      </c>
      <c r="X881" s="3">
        <v>617.6456328189754</v>
      </c>
      <c r="Y881" s="25">
        <v>115.801372376543</v>
      </c>
      <c r="Z881" s="25">
        <v>120</v>
      </c>
      <c r="AA881" s="5">
        <v>-0.20345575759608359</v>
      </c>
      <c r="AB881" s="5">
        <v>-0.2006992983473361</v>
      </c>
    </row>
    <row r="882" spans="1:28" x14ac:dyDescent="0.35">
      <c r="A882" t="s">
        <v>134</v>
      </c>
      <c r="B882">
        <v>316</v>
      </c>
      <c r="C882">
        <v>1970</v>
      </c>
      <c r="D882" s="3">
        <v>0</v>
      </c>
      <c r="E882" s="3">
        <v>0</v>
      </c>
      <c r="F882" s="3">
        <v>0</v>
      </c>
      <c r="G882" s="3">
        <v>141</v>
      </c>
      <c r="H882" s="3">
        <v>39.284190517453091</v>
      </c>
      <c r="I882" s="3">
        <v>25.82</v>
      </c>
      <c r="J882" s="3">
        <v>0</v>
      </c>
      <c r="K882" s="3">
        <v>0</v>
      </c>
      <c r="L882" s="3">
        <v>16.579999999999998</v>
      </c>
      <c r="M882" s="3">
        <v>55.864190517453089</v>
      </c>
      <c r="N882" s="3">
        <v>166.82</v>
      </c>
      <c r="Q882" s="3">
        <v>149.31428549602938</v>
      </c>
      <c r="R882" s="3"/>
      <c r="S882" s="3"/>
      <c r="T882" s="3"/>
      <c r="U882" s="3"/>
      <c r="V882" s="3"/>
      <c r="W882" s="3">
        <v>-46.201972601899016</v>
      </c>
      <c r="X882" s="3">
        <v>0</v>
      </c>
      <c r="Y882" s="15">
        <v>2.0000000010000001</v>
      </c>
      <c r="Z882" s="15">
        <v>2.0051999989999998</v>
      </c>
      <c r="AA882" s="5"/>
    </row>
    <row r="883" spans="1:28" x14ac:dyDescent="0.35">
      <c r="A883" t="s">
        <v>134</v>
      </c>
      <c r="B883">
        <v>316</v>
      </c>
      <c r="C883">
        <v>1971</v>
      </c>
      <c r="D883" s="3">
        <v>0</v>
      </c>
      <c r="E883" s="3">
        <v>0</v>
      </c>
      <c r="F883" s="3">
        <v>0.86081347344503412</v>
      </c>
      <c r="G883" s="3">
        <v>156.65617163849825</v>
      </c>
      <c r="H883" s="3">
        <v>40.593639718823006</v>
      </c>
      <c r="I883" s="3">
        <v>51.18</v>
      </c>
      <c r="J883" s="3">
        <v>0</v>
      </c>
      <c r="K883" s="3">
        <v>0</v>
      </c>
      <c r="L883" s="3">
        <v>18.8605819485159</v>
      </c>
      <c r="M883" s="3">
        <v>60.315035140783941</v>
      </c>
      <c r="N883" s="3">
        <v>207.83617163849826</v>
      </c>
      <c r="Q883" s="3">
        <v>180.8904398199488</v>
      </c>
      <c r="R883" s="3"/>
      <c r="S883" s="3"/>
      <c r="T883" s="3"/>
      <c r="U883" s="3"/>
      <c r="V883" s="3"/>
      <c r="W883" s="3">
        <v>-42.465732226496698</v>
      </c>
      <c r="X883" s="3">
        <v>0</v>
      </c>
      <c r="Y883" s="15">
        <v>1.97487615254815</v>
      </c>
      <c r="Z883" s="15">
        <v>1.880499999</v>
      </c>
      <c r="AA883" s="5"/>
    </row>
    <row r="884" spans="1:28" x14ac:dyDescent="0.35">
      <c r="A884" t="s">
        <v>134</v>
      </c>
      <c r="B884">
        <v>316</v>
      </c>
      <c r="C884">
        <v>1972</v>
      </c>
      <c r="D884" s="3">
        <v>0</v>
      </c>
      <c r="E884" s="3">
        <v>0</v>
      </c>
      <c r="F884" s="3">
        <v>2.6304663834395212</v>
      </c>
      <c r="G884" s="3">
        <v>175.79600883238862</v>
      </c>
      <c r="H884" s="3">
        <v>41.565387360869977</v>
      </c>
      <c r="I884" s="3">
        <v>44.7</v>
      </c>
      <c r="J884" s="3">
        <v>0</v>
      </c>
      <c r="K884" s="3">
        <v>0</v>
      </c>
      <c r="L884" s="3">
        <v>27.9888719452569</v>
      </c>
      <c r="M884" s="3">
        <v>72.184725689566392</v>
      </c>
      <c r="N884" s="3">
        <v>220.49600883238861</v>
      </c>
      <c r="Q884" s="3">
        <v>208.19710753938136</v>
      </c>
      <c r="R884" s="3"/>
      <c r="S884" s="3"/>
      <c r="T884" s="3"/>
      <c r="U884" s="3"/>
      <c r="V884" s="3"/>
      <c r="W884" s="3">
        <v>-46.479667218120703</v>
      </c>
      <c r="X884" s="3">
        <v>-5.9833838637053598E-2</v>
      </c>
      <c r="Y884" s="15">
        <v>1.92128071035726</v>
      </c>
      <c r="Z884" s="15">
        <v>2.0441999989999999</v>
      </c>
      <c r="AA884" s="5"/>
    </row>
    <row r="885" spans="1:28" x14ac:dyDescent="0.35">
      <c r="A885" t="s">
        <v>134</v>
      </c>
      <c r="B885">
        <v>316</v>
      </c>
      <c r="C885">
        <v>1973</v>
      </c>
      <c r="D885" s="3">
        <v>0</v>
      </c>
      <c r="E885" s="3">
        <v>0</v>
      </c>
      <c r="F885" s="3">
        <v>3.4471176840089499</v>
      </c>
      <c r="G885" s="3">
        <v>181.42630914275199</v>
      </c>
      <c r="H885" s="3">
        <v>49.592559238404604</v>
      </c>
      <c r="I885" s="3">
        <v>43.66</v>
      </c>
      <c r="J885" s="3">
        <v>0</v>
      </c>
      <c r="K885" s="3">
        <v>0</v>
      </c>
      <c r="L885" s="3">
        <v>32.374267453711596</v>
      </c>
      <c r="M885" s="3">
        <v>85.413944376125158</v>
      </c>
      <c r="N885" s="3">
        <v>225.08630914275199</v>
      </c>
      <c r="Q885" s="3">
        <v>247.9767500066275</v>
      </c>
      <c r="R885" s="3"/>
      <c r="S885" s="3"/>
      <c r="T885" s="3"/>
      <c r="U885" s="3"/>
      <c r="V885" s="3"/>
      <c r="W885" s="3">
        <v>-50.479865518047319</v>
      </c>
      <c r="X885" s="3">
        <v>0</v>
      </c>
      <c r="Y885" s="15">
        <v>1.95922053743668</v>
      </c>
      <c r="Z885" s="15">
        <v>2.066099999</v>
      </c>
      <c r="AA885" s="5"/>
    </row>
    <row r="886" spans="1:28" x14ac:dyDescent="0.35">
      <c r="A886" t="s">
        <v>134</v>
      </c>
      <c r="B886">
        <v>316</v>
      </c>
      <c r="C886">
        <v>1974</v>
      </c>
      <c r="D886" s="3">
        <v>0</v>
      </c>
      <c r="E886" s="3">
        <v>0</v>
      </c>
      <c r="F886" s="3">
        <v>3.5752084889048126</v>
      </c>
      <c r="G886" s="3">
        <v>183.82399367698139</v>
      </c>
      <c r="H886" s="3">
        <v>51.074126647124046</v>
      </c>
      <c r="I886" s="3">
        <v>44.99</v>
      </c>
      <c r="J886" s="3">
        <v>0</v>
      </c>
      <c r="K886" s="3">
        <v>0</v>
      </c>
      <c r="L886" s="3">
        <v>39.152392386811798</v>
      </c>
      <c r="M886" s="3">
        <v>93.80172752284065</v>
      </c>
      <c r="N886" s="3">
        <v>228.8139936769814</v>
      </c>
      <c r="Q886" s="3">
        <v>328.38130624780155</v>
      </c>
      <c r="R886" s="3"/>
      <c r="S886" s="3"/>
      <c r="T886" s="3"/>
      <c r="U886" s="3"/>
      <c r="V886" s="3"/>
      <c r="W886" s="3">
        <v>-57.664892232951573</v>
      </c>
      <c r="X886" s="3">
        <v>-9.2537083384843746E-2</v>
      </c>
      <c r="Y886" s="15">
        <v>2.0532309107887801</v>
      </c>
      <c r="Z886" s="15">
        <v>2.0438999990000002</v>
      </c>
      <c r="AA886" s="5"/>
    </row>
    <row r="887" spans="1:28" x14ac:dyDescent="0.35">
      <c r="A887" t="s">
        <v>134</v>
      </c>
      <c r="B887">
        <v>316</v>
      </c>
      <c r="C887">
        <v>1975</v>
      </c>
      <c r="D887" s="3">
        <v>0</v>
      </c>
      <c r="E887" s="3">
        <v>0</v>
      </c>
      <c r="F887" s="3">
        <v>4.361788445147484</v>
      </c>
      <c r="G887" s="3">
        <v>188.31314616024798</v>
      </c>
      <c r="H887" s="3">
        <v>50.345500000000008</v>
      </c>
      <c r="I887" s="3">
        <v>51.77</v>
      </c>
      <c r="J887" s="3">
        <v>0</v>
      </c>
      <c r="K887" s="3">
        <v>0</v>
      </c>
      <c r="L887" s="3">
        <v>39.5790714418523</v>
      </c>
      <c r="M887" s="3">
        <v>94.28635988699979</v>
      </c>
      <c r="N887" s="3">
        <v>240.08314616024799</v>
      </c>
      <c r="Q887" s="3">
        <v>490.7142886840133</v>
      </c>
      <c r="R887" s="3"/>
      <c r="S887" s="3"/>
      <c r="T887" s="3"/>
      <c r="U887" s="3"/>
      <c r="V887" s="3"/>
      <c r="W887" s="3">
        <v>-46.17023814788385</v>
      </c>
      <c r="X887" s="3">
        <v>0</v>
      </c>
      <c r="Y887" s="15">
        <v>2.0188665976000002</v>
      </c>
      <c r="Z887" s="15">
        <v>2.0037999989999999</v>
      </c>
      <c r="AA887" s="5"/>
    </row>
    <row r="888" spans="1:28" x14ac:dyDescent="0.35">
      <c r="A888" t="s">
        <v>134</v>
      </c>
      <c r="B888">
        <v>316</v>
      </c>
      <c r="C888">
        <v>1976</v>
      </c>
      <c r="D888" s="3">
        <v>0</v>
      </c>
      <c r="E888" s="3">
        <v>0</v>
      </c>
      <c r="F888" s="3">
        <v>5.081288445147484</v>
      </c>
      <c r="G888" s="3">
        <v>195.21064616024799</v>
      </c>
      <c r="H888" s="3">
        <v>57.901500000000006</v>
      </c>
      <c r="I888" s="3">
        <v>55.43</v>
      </c>
      <c r="J888" s="3">
        <v>0</v>
      </c>
      <c r="K888" s="3">
        <v>0</v>
      </c>
      <c r="L888" s="3">
        <v>27.977462335766401</v>
      </c>
      <c r="M888" s="3">
        <v>90.960250780913896</v>
      </c>
      <c r="N888" s="3">
        <v>250.640646160248</v>
      </c>
      <c r="Q888" s="3">
        <v>558.59069293071775</v>
      </c>
      <c r="R888" s="3"/>
      <c r="S888" s="3"/>
      <c r="T888" s="3"/>
      <c r="U888" s="3"/>
      <c r="V888" s="3"/>
      <c r="W888" s="3">
        <v>-69.864469400000004</v>
      </c>
      <c r="X888" s="3">
        <v>-0.14219999999999999</v>
      </c>
      <c r="Y888" s="15">
        <v>2</v>
      </c>
      <c r="Z888" s="15">
        <v>2.0037999989999999</v>
      </c>
      <c r="AA888" s="5"/>
    </row>
    <row r="889" spans="1:28" x14ac:dyDescent="0.35">
      <c r="A889" t="s">
        <v>134</v>
      </c>
      <c r="B889">
        <v>316</v>
      </c>
      <c r="C889">
        <v>1977</v>
      </c>
      <c r="D889" s="3">
        <v>0</v>
      </c>
      <c r="E889" s="3">
        <v>0</v>
      </c>
      <c r="F889" s="3">
        <v>5.3292884451474842</v>
      </c>
      <c r="G889" s="3">
        <v>200.12464616024798</v>
      </c>
      <c r="H889" s="3">
        <v>65.054500000000004</v>
      </c>
      <c r="I889" s="3">
        <v>89</v>
      </c>
      <c r="J889" s="3">
        <v>0</v>
      </c>
      <c r="K889" s="3">
        <v>0</v>
      </c>
      <c r="L889" s="3">
        <v>37.006128476842903</v>
      </c>
      <c r="M889" s="3">
        <v>107.38991692199039</v>
      </c>
      <c r="N889" s="3">
        <v>289.12464616024795</v>
      </c>
      <c r="Q889" s="3">
        <v>582.51128443655273</v>
      </c>
      <c r="R889" s="3"/>
      <c r="S889" s="3"/>
      <c r="T889" s="3"/>
      <c r="U889" s="3"/>
      <c r="V889" s="3"/>
      <c r="W889" s="3">
        <v>-47.464982800000051</v>
      </c>
      <c r="X889" s="3">
        <v>0</v>
      </c>
      <c r="Y889" s="15">
        <v>2</v>
      </c>
      <c r="Z889" s="15">
        <v>2.0112999989999998</v>
      </c>
      <c r="AA889" s="5"/>
    </row>
    <row r="890" spans="1:28" x14ac:dyDescent="0.35">
      <c r="A890" t="s">
        <v>134</v>
      </c>
      <c r="B890">
        <v>316</v>
      </c>
      <c r="C890">
        <v>1978</v>
      </c>
      <c r="D890" s="3">
        <v>0</v>
      </c>
      <c r="E890" s="3">
        <v>0</v>
      </c>
      <c r="F890" s="3">
        <v>4.9312884451474845</v>
      </c>
      <c r="G890" s="3">
        <v>209.11164616024797</v>
      </c>
      <c r="H890" s="3">
        <v>79</v>
      </c>
      <c r="I890" s="3">
        <v>98.7</v>
      </c>
      <c r="J890" s="3">
        <v>0</v>
      </c>
      <c r="K890" s="3">
        <v>0</v>
      </c>
      <c r="L890" s="3">
        <v>59.8362930341154</v>
      </c>
      <c r="M890" s="3">
        <v>143.7675814792629</v>
      </c>
      <c r="N890" s="3">
        <v>307.81164616024796</v>
      </c>
      <c r="Q890" s="3">
        <v>650.46955174067307</v>
      </c>
      <c r="R890" s="3"/>
      <c r="S890" s="3"/>
      <c r="T890" s="3"/>
      <c r="U890" s="3"/>
      <c r="V890" s="3"/>
      <c r="W890" s="3">
        <v>-23.647312600000152</v>
      </c>
      <c r="X890" s="3">
        <v>0</v>
      </c>
      <c r="Y890" s="15">
        <v>2</v>
      </c>
      <c r="Z890" s="15">
        <v>2.0112999989999998</v>
      </c>
      <c r="AA890" s="5"/>
    </row>
    <row r="891" spans="1:28" x14ac:dyDescent="0.35">
      <c r="A891" t="s">
        <v>134</v>
      </c>
      <c r="B891">
        <v>316</v>
      </c>
      <c r="C891">
        <v>1979</v>
      </c>
      <c r="D891" s="3">
        <v>0</v>
      </c>
      <c r="E891" s="3">
        <v>0</v>
      </c>
      <c r="F891" s="3">
        <v>5.1197884451474849</v>
      </c>
      <c r="G891" s="3">
        <v>239.41714616024797</v>
      </c>
      <c r="H891" s="3">
        <v>184</v>
      </c>
      <c r="I891" s="3">
        <v>156.4</v>
      </c>
      <c r="J891" s="3">
        <v>0</v>
      </c>
      <c r="K891" s="3">
        <v>0</v>
      </c>
      <c r="L891" s="3">
        <v>66.117378520895997</v>
      </c>
      <c r="M891" s="3">
        <v>255.2371669660435</v>
      </c>
      <c r="N891" s="3">
        <v>395.81714616024794</v>
      </c>
      <c r="Q891" s="3">
        <v>793.15048875684977</v>
      </c>
      <c r="R891" s="3"/>
      <c r="S891" s="3"/>
      <c r="T891" s="3"/>
      <c r="U891" s="3"/>
      <c r="V891" s="3"/>
      <c r="W891" s="3">
        <v>-42.124306635000053</v>
      </c>
      <c r="X891" s="3">
        <v>-0.12</v>
      </c>
      <c r="Y891" s="15">
        <v>2</v>
      </c>
      <c r="Z891" s="15">
        <v>2.0112999989999998</v>
      </c>
      <c r="AA891" s="5"/>
    </row>
    <row r="892" spans="1:28" x14ac:dyDescent="0.35">
      <c r="A892" t="s">
        <v>134</v>
      </c>
      <c r="B892">
        <v>316</v>
      </c>
      <c r="C892">
        <v>1980</v>
      </c>
      <c r="D892" s="3">
        <v>0</v>
      </c>
      <c r="E892" s="3">
        <v>0</v>
      </c>
      <c r="F892" s="3">
        <v>6.0329999000000001</v>
      </c>
      <c r="G892" s="3">
        <v>268.71714616024798</v>
      </c>
      <c r="H892" s="3">
        <v>116</v>
      </c>
      <c r="I892" s="3">
        <v>165.7</v>
      </c>
      <c r="J892" s="3">
        <v>0</v>
      </c>
      <c r="K892" s="3">
        <v>0</v>
      </c>
      <c r="L892" s="3">
        <v>78.922214892217696</v>
      </c>
      <c r="M892" s="3">
        <v>200.9552147922177</v>
      </c>
      <c r="N892" s="3">
        <v>434.41714616024797</v>
      </c>
      <c r="Q892" s="3">
        <v>1048</v>
      </c>
      <c r="R892" s="3"/>
      <c r="S892" s="3"/>
      <c r="T892" s="3"/>
      <c r="U892" s="3"/>
      <c r="V892" s="3">
        <v>1.6506000000000001</v>
      </c>
      <c r="W892" s="3">
        <v>-61.040999999999997</v>
      </c>
      <c r="X892" s="3">
        <v>-2.4250068378498897</v>
      </c>
      <c r="Y892" s="15">
        <v>2</v>
      </c>
      <c r="Z892" s="15">
        <v>2.0112999989999998</v>
      </c>
      <c r="AA892" s="5"/>
    </row>
    <row r="893" spans="1:28" x14ac:dyDescent="0.35">
      <c r="A893" t="s">
        <v>134</v>
      </c>
      <c r="B893">
        <v>316</v>
      </c>
      <c r="C893">
        <v>1981</v>
      </c>
      <c r="D893" s="3">
        <v>0</v>
      </c>
      <c r="E893" s="3">
        <v>0</v>
      </c>
      <c r="F893" s="3">
        <v>7.2829999000000001</v>
      </c>
      <c r="G893" s="3">
        <v>306.01714616024799</v>
      </c>
      <c r="H893" s="3">
        <v>230</v>
      </c>
      <c r="I893" s="3">
        <v>232.4</v>
      </c>
      <c r="J893" s="3">
        <v>0</v>
      </c>
      <c r="K893" s="3">
        <v>0</v>
      </c>
      <c r="L893" s="3">
        <v>100.55750751624601</v>
      </c>
      <c r="M893" s="3">
        <v>337.840507416246</v>
      </c>
      <c r="N893" s="3">
        <v>538.41714616024797</v>
      </c>
      <c r="Q893" s="3">
        <v>1154</v>
      </c>
      <c r="R893" s="3"/>
      <c r="S893" s="3"/>
      <c r="T893" s="3"/>
      <c r="U893" s="3"/>
      <c r="V893" s="3">
        <v>2.4088500000000002</v>
      </c>
      <c r="W893" s="3">
        <v>-132.041</v>
      </c>
      <c r="X893" s="3">
        <v>-2.4249631920244452</v>
      </c>
      <c r="Y893" s="15">
        <v>2</v>
      </c>
      <c r="Z893" s="15">
        <v>2.0112999989999998</v>
      </c>
      <c r="AA893" s="5"/>
    </row>
    <row r="894" spans="1:28" x14ac:dyDescent="0.35">
      <c r="A894" t="s">
        <v>134</v>
      </c>
      <c r="B894">
        <v>316</v>
      </c>
      <c r="C894">
        <v>1982</v>
      </c>
      <c r="D894" s="3">
        <v>2.2000000000000002</v>
      </c>
      <c r="E894" s="3">
        <v>0</v>
      </c>
      <c r="F894" s="3">
        <v>7.7829999000000001</v>
      </c>
      <c r="G894" s="3">
        <v>341.16714616024797</v>
      </c>
      <c r="H894" s="3">
        <v>147</v>
      </c>
      <c r="I894" s="3">
        <v>618</v>
      </c>
      <c r="J894" s="3">
        <v>0</v>
      </c>
      <c r="K894" s="3">
        <v>0</v>
      </c>
      <c r="L894" s="3">
        <v>121.601454889382</v>
      </c>
      <c r="M894" s="3">
        <v>278.58445478938199</v>
      </c>
      <c r="N894" s="3">
        <v>959.16714616024797</v>
      </c>
      <c r="Q894" s="3">
        <v>1205</v>
      </c>
      <c r="R894" s="3"/>
      <c r="S894" s="3"/>
      <c r="T894" s="3"/>
      <c r="U894" s="3"/>
      <c r="V894" s="3">
        <v>2.7688139999999999</v>
      </c>
      <c r="W894" s="3">
        <v>-79.733000000000004</v>
      </c>
      <c r="X894" s="3">
        <v>-2.8850531024014399</v>
      </c>
      <c r="Y894" s="15">
        <v>2</v>
      </c>
      <c r="Z894" s="15">
        <v>2.0112999989999998</v>
      </c>
      <c r="AA894" s="5"/>
    </row>
    <row r="895" spans="1:28" x14ac:dyDescent="0.35">
      <c r="A895" t="s">
        <v>134</v>
      </c>
      <c r="B895">
        <v>316</v>
      </c>
      <c r="C895">
        <v>1983</v>
      </c>
      <c r="D895" s="3">
        <v>4.2399260362015045</v>
      </c>
      <c r="E895" s="3">
        <v>0</v>
      </c>
      <c r="F895" s="3">
        <v>9.1829999000000004</v>
      </c>
      <c r="G895" s="3">
        <v>357.31714616024794</v>
      </c>
      <c r="H895" s="3">
        <v>356</v>
      </c>
      <c r="I895" s="3">
        <v>761</v>
      </c>
      <c r="J895" s="3">
        <v>0</v>
      </c>
      <c r="K895" s="3">
        <v>0</v>
      </c>
      <c r="L895" s="3">
        <v>123.274572582898</v>
      </c>
      <c r="M895" s="3">
        <v>492.69749851909955</v>
      </c>
      <c r="N895" s="3">
        <v>1118.3171461602478</v>
      </c>
      <c r="Q895" s="3">
        <v>1280</v>
      </c>
      <c r="R895" s="3"/>
      <c r="S895" s="3"/>
      <c r="T895" s="3"/>
      <c r="U895" s="3"/>
      <c r="V895" s="3">
        <v>2.31189</v>
      </c>
      <c r="W895" s="3">
        <v>-87.646500000000003</v>
      </c>
      <c r="X895" s="3">
        <v>-2.4250042191237848</v>
      </c>
      <c r="Y895" s="15">
        <v>2</v>
      </c>
      <c r="Z895" s="15">
        <v>2.0112999989999998</v>
      </c>
      <c r="AA895" s="5"/>
    </row>
    <row r="896" spans="1:28" x14ac:dyDescent="0.35">
      <c r="A896" t="s">
        <v>134</v>
      </c>
      <c r="B896">
        <v>316</v>
      </c>
      <c r="C896">
        <v>1984</v>
      </c>
      <c r="D896" s="3">
        <v>9.0937409530948798</v>
      </c>
      <c r="E896" s="3">
        <v>0</v>
      </c>
      <c r="F896" s="3">
        <v>10.683</v>
      </c>
      <c r="G896" s="3">
        <v>393.31714616024794</v>
      </c>
      <c r="H896" s="3">
        <v>119</v>
      </c>
      <c r="I896" s="3">
        <v>919</v>
      </c>
      <c r="J896" s="3">
        <v>0</v>
      </c>
      <c r="K896" s="3">
        <v>0</v>
      </c>
      <c r="L896" s="3">
        <v>132.516856862091</v>
      </c>
      <c r="M896" s="3">
        <v>271.29359781518588</v>
      </c>
      <c r="N896" s="3">
        <v>1312.3171461602478</v>
      </c>
      <c r="Q896" s="3">
        <v>1395</v>
      </c>
      <c r="R896" s="3"/>
      <c r="S896" s="3"/>
      <c r="T896" s="3"/>
      <c r="U896" s="3"/>
      <c r="V896" s="3">
        <v>1.868298</v>
      </c>
      <c r="W896" s="3">
        <v>-32.79025</v>
      </c>
      <c r="X896" s="3">
        <v>-4.7766097545481054</v>
      </c>
      <c r="Y896" s="15">
        <v>2</v>
      </c>
      <c r="Z896" s="15">
        <v>2.0112999989999998</v>
      </c>
      <c r="AA896" s="5"/>
    </row>
    <row r="897" spans="1:27" x14ac:dyDescent="0.35">
      <c r="A897" t="s">
        <v>134</v>
      </c>
      <c r="B897">
        <v>316</v>
      </c>
      <c r="C897">
        <v>1985</v>
      </c>
      <c r="D897" s="3">
        <v>16.801134178482535</v>
      </c>
      <c r="E897" s="3">
        <v>0</v>
      </c>
      <c r="F897" s="3">
        <v>12.933</v>
      </c>
      <c r="G897" s="3">
        <v>398.16714616024797</v>
      </c>
      <c r="H897" s="3">
        <v>169</v>
      </c>
      <c r="I897" s="3">
        <v>934</v>
      </c>
      <c r="J897" s="3">
        <v>0</v>
      </c>
      <c r="K897" s="3">
        <v>0</v>
      </c>
      <c r="L897" s="3">
        <v>139.77356766256599</v>
      </c>
      <c r="M897" s="3">
        <v>338.50770184104852</v>
      </c>
      <c r="N897" s="3">
        <v>1332.167146160248</v>
      </c>
      <c r="Q897" s="3">
        <v>1460</v>
      </c>
      <c r="R897" s="3"/>
      <c r="S897" s="3"/>
      <c r="T897" s="3"/>
      <c r="U897" s="3"/>
      <c r="V897" s="3">
        <v>1.9816199999999999</v>
      </c>
      <c r="W897" s="3">
        <v>-5.2779999999997997</v>
      </c>
      <c r="X897" s="3">
        <v>-2.4253228335324302</v>
      </c>
      <c r="Y897" s="15">
        <v>2</v>
      </c>
      <c r="Z897" s="15">
        <v>2.0112999989999998</v>
      </c>
      <c r="AA897" s="5"/>
    </row>
    <row r="898" spans="1:27" x14ac:dyDescent="0.35">
      <c r="A898" t="s">
        <v>134</v>
      </c>
      <c r="B898">
        <v>316</v>
      </c>
      <c r="C898">
        <v>1986</v>
      </c>
      <c r="D898" s="3">
        <v>29.811953908640064</v>
      </c>
      <c r="E898" s="3">
        <v>0</v>
      </c>
      <c r="F898" s="3">
        <v>15.683</v>
      </c>
      <c r="G898" s="3">
        <v>405.91714616024797</v>
      </c>
      <c r="H898" s="3">
        <v>352</v>
      </c>
      <c r="I898" s="3">
        <v>1078</v>
      </c>
      <c r="J898" s="3">
        <v>0</v>
      </c>
      <c r="K898" s="3">
        <v>0</v>
      </c>
      <c r="L898" s="3">
        <v>151.71210487688501</v>
      </c>
      <c r="M898" s="3">
        <v>549.20705878552508</v>
      </c>
      <c r="N898" s="3">
        <v>1483.917146160248</v>
      </c>
      <c r="Q898" s="3">
        <v>1603</v>
      </c>
      <c r="R898" s="3"/>
      <c r="S898" s="3"/>
      <c r="T898" s="3"/>
      <c r="U898" s="3"/>
      <c r="V898" s="3">
        <v>2.3688539999999998</v>
      </c>
      <c r="W898" s="3">
        <v>40.38321192949455</v>
      </c>
      <c r="X898" s="3">
        <v>-2.4248575692908201</v>
      </c>
      <c r="Y898" s="15">
        <v>2</v>
      </c>
      <c r="Z898" s="15">
        <v>2</v>
      </c>
      <c r="AA898" s="5"/>
    </row>
    <row r="899" spans="1:27" x14ac:dyDescent="0.35">
      <c r="A899" t="s">
        <v>134</v>
      </c>
      <c r="B899">
        <v>316</v>
      </c>
      <c r="C899">
        <v>1987</v>
      </c>
      <c r="D899" s="3">
        <v>35.758121153214908</v>
      </c>
      <c r="E899" s="3">
        <v>0</v>
      </c>
      <c r="F899" s="3">
        <v>18.183</v>
      </c>
      <c r="G899" s="3">
        <v>413.01714616024799</v>
      </c>
      <c r="H899" s="3">
        <v>591</v>
      </c>
      <c r="I899" s="3">
        <v>1150</v>
      </c>
      <c r="J899" s="3">
        <v>0</v>
      </c>
      <c r="K899" s="3">
        <v>0</v>
      </c>
      <c r="L899" s="3">
        <v>145.21225098951598</v>
      </c>
      <c r="M899" s="3">
        <v>790.15337214273086</v>
      </c>
      <c r="N899" s="3">
        <v>1563.0171461602481</v>
      </c>
      <c r="Q899" s="3">
        <v>1765</v>
      </c>
      <c r="R899" s="3"/>
      <c r="S899" s="3"/>
      <c r="T899" s="3"/>
      <c r="U899" s="3"/>
      <c r="V899" s="3">
        <v>2.933646</v>
      </c>
      <c r="W899" s="3">
        <v>-7.6502449521380003</v>
      </c>
      <c r="X899" s="3">
        <v>-2.42431636082107</v>
      </c>
      <c r="Y899" s="15">
        <v>2</v>
      </c>
      <c r="Z899" s="15">
        <v>2</v>
      </c>
      <c r="AA899" s="5"/>
    </row>
    <row r="900" spans="1:27" x14ac:dyDescent="0.35">
      <c r="A900" t="s">
        <v>134</v>
      </c>
      <c r="B900">
        <v>316</v>
      </c>
      <c r="C900">
        <v>1988</v>
      </c>
      <c r="D900" s="3">
        <v>43.937207249336467</v>
      </c>
      <c r="E900" s="3">
        <v>0</v>
      </c>
      <c r="F900" s="3">
        <v>19.303589101552785</v>
      </c>
      <c r="G900" s="3">
        <v>438.99655547024798</v>
      </c>
      <c r="H900" s="3">
        <v>797</v>
      </c>
      <c r="I900" s="3">
        <v>1043</v>
      </c>
      <c r="J900" s="3">
        <v>0</v>
      </c>
      <c r="K900" s="3">
        <v>0</v>
      </c>
      <c r="L900" s="3">
        <v>135.46263689090401</v>
      </c>
      <c r="M900" s="3">
        <v>995.70343324179328</v>
      </c>
      <c r="N900" s="3">
        <v>1481.996555470248</v>
      </c>
      <c r="Q900" s="3">
        <v>1877</v>
      </c>
      <c r="R900" s="3"/>
      <c r="S900" s="3"/>
      <c r="T900" s="3"/>
      <c r="U900" s="3"/>
      <c r="V900" s="3">
        <v>2.4861149999999999</v>
      </c>
      <c r="W900" s="3">
        <v>55.547125180792506</v>
      </c>
      <c r="X900" s="3">
        <v>-2.4267945704854053</v>
      </c>
      <c r="Y900" s="15">
        <v>2</v>
      </c>
      <c r="Z900" s="15">
        <v>2</v>
      </c>
      <c r="AA900" s="5"/>
    </row>
    <row r="901" spans="1:27" x14ac:dyDescent="0.35">
      <c r="A901" t="s">
        <v>134</v>
      </c>
      <c r="B901">
        <v>316</v>
      </c>
      <c r="C901">
        <v>1989</v>
      </c>
      <c r="D901" s="3">
        <v>56.158641243804198</v>
      </c>
      <c r="E901" s="3">
        <v>0</v>
      </c>
      <c r="F901" s="3">
        <v>22.0329999</v>
      </c>
      <c r="G901" s="3">
        <v>447.679519390248</v>
      </c>
      <c r="H901" s="3">
        <v>1361</v>
      </c>
      <c r="I901" s="3">
        <v>951</v>
      </c>
      <c r="J901" s="3">
        <v>0</v>
      </c>
      <c r="K901" s="3">
        <v>0</v>
      </c>
      <c r="L901" s="3">
        <v>109.46487765132601</v>
      </c>
      <c r="M901" s="3">
        <v>1548.6565187951303</v>
      </c>
      <c r="N901" s="3">
        <v>1398.6795193902481</v>
      </c>
      <c r="Q901" s="3">
        <v>2077</v>
      </c>
      <c r="R901" s="3"/>
      <c r="S901" s="3"/>
      <c r="T901" s="3"/>
      <c r="U901" s="3"/>
      <c r="V901" s="3">
        <v>2.4300600000000001</v>
      </c>
      <c r="W901" s="3">
        <v>29.010255559828899</v>
      </c>
      <c r="X901" s="3">
        <v>-2.4234617765659801</v>
      </c>
      <c r="Y901" s="15">
        <v>2</v>
      </c>
      <c r="Z901" s="15">
        <v>2</v>
      </c>
      <c r="AA901" s="5"/>
    </row>
    <row r="902" spans="1:27" x14ac:dyDescent="0.35">
      <c r="A902" t="s">
        <v>134</v>
      </c>
      <c r="B902">
        <v>316</v>
      </c>
      <c r="C902">
        <v>1990</v>
      </c>
      <c r="D902" s="3">
        <v>51.410896645399518</v>
      </c>
      <c r="E902" s="3">
        <v>0</v>
      </c>
      <c r="F902" s="3">
        <v>25.115911730154671</v>
      </c>
      <c r="G902" s="3">
        <v>458.892802185248</v>
      </c>
      <c r="H902" s="3">
        <v>1958</v>
      </c>
      <c r="I902" s="3">
        <v>793</v>
      </c>
      <c r="J902" s="3">
        <v>0</v>
      </c>
      <c r="K902" s="3">
        <v>0</v>
      </c>
      <c r="L902" s="3">
        <v>117.53561935382899</v>
      </c>
      <c r="M902" s="3">
        <v>2152.0624277293832</v>
      </c>
      <c r="N902" s="3">
        <v>1251.892802185248</v>
      </c>
      <c r="Q902" s="3">
        <v>2084</v>
      </c>
      <c r="R902" s="3"/>
      <c r="S902" s="3"/>
      <c r="T902" s="3"/>
      <c r="U902" s="3"/>
      <c r="V902" s="3">
        <v>0</v>
      </c>
      <c r="W902" s="3">
        <v>-7.1300955970353996</v>
      </c>
      <c r="X902" s="3">
        <v>-2.4226927354118351</v>
      </c>
      <c r="Y902" s="15">
        <v>2</v>
      </c>
      <c r="Z902" s="15">
        <v>2</v>
      </c>
      <c r="AA902" s="5"/>
    </row>
    <row r="903" spans="1:27" x14ac:dyDescent="0.35">
      <c r="A903" t="s">
        <v>134</v>
      </c>
      <c r="B903">
        <v>316</v>
      </c>
      <c r="C903">
        <v>1991</v>
      </c>
      <c r="D903" s="3">
        <v>68.830056309307764</v>
      </c>
      <c r="E903" s="3">
        <v>0</v>
      </c>
      <c r="F903" s="3">
        <v>24.683</v>
      </c>
      <c r="G903" s="3">
        <v>466.31772343524801</v>
      </c>
      <c r="H903" s="3">
        <v>1801</v>
      </c>
      <c r="I903" s="3">
        <v>854</v>
      </c>
      <c r="J903" s="3">
        <v>0</v>
      </c>
      <c r="K903" s="3">
        <v>0</v>
      </c>
      <c r="L903" s="3">
        <v>87.245215494428507</v>
      </c>
      <c r="M903" s="3">
        <v>1981.7582718037363</v>
      </c>
      <c r="N903" s="3">
        <v>1320.3177234352479</v>
      </c>
      <c r="Q903" s="3">
        <v>2092</v>
      </c>
      <c r="R903" s="3"/>
      <c r="S903" s="3"/>
      <c r="T903" s="3"/>
      <c r="U903" s="3"/>
      <c r="V903" s="3">
        <v>0</v>
      </c>
      <c r="W903" s="3">
        <v>-19.479304420415801</v>
      </c>
      <c r="X903" s="3">
        <v>-2.4342291994783998</v>
      </c>
      <c r="Y903" s="15">
        <v>2</v>
      </c>
      <c r="Z903" s="15">
        <v>2</v>
      </c>
      <c r="AA903" s="5"/>
    </row>
    <row r="904" spans="1:27" x14ac:dyDescent="0.35">
      <c r="A904" t="s">
        <v>134</v>
      </c>
      <c r="B904">
        <v>316</v>
      </c>
      <c r="C904">
        <v>1992</v>
      </c>
      <c r="D904" s="3">
        <v>68.335699695733354</v>
      </c>
      <c r="E904" s="3">
        <v>0</v>
      </c>
      <c r="F904" s="3">
        <v>25.582999900000001</v>
      </c>
      <c r="G904" s="3">
        <v>480.767723435248</v>
      </c>
      <c r="H904" s="3">
        <v>2055</v>
      </c>
      <c r="I904" s="3">
        <v>1236</v>
      </c>
      <c r="J904" s="3">
        <v>0</v>
      </c>
      <c r="K904" s="3">
        <v>0</v>
      </c>
      <c r="L904" s="3">
        <v>139.962500721878</v>
      </c>
      <c r="M904" s="3">
        <v>2288.8812003176113</v>
      </c>
      <c r="N904" s="3">
        <v>1716.7677234352479</v>
      </c>
      <c r="Q904" s="3">
        <v>2015.0000000000002</v>
      </c>
      <c r="R904" s="3"/>
      <c r="S904" s="3"/>
      <c r="T904" s="3"/>
      <c r="U904" s="3"/>
      <c r="V904" s="3">
        <v>0</v>
      </c>
      <c r="W904" s="3">
        <v>146.16697169693802</v>
      </c>
      <c r="X904" s="3">
        <v>-2.4134633948077</v>
      </c>
      <c r="Y904" s="15">
        <v>2</v>
      </c>
      <c r="Z904" s="15">
        <v>2</v>
      </c>
      <c r="AA904" s="5"/>
    </row>
    <row r="905" spans="1:27" x14ac:dyDescent="0.35">
      <c r="A905" t="s">
        <v>134</v>
      </c>
      <c r="B905">
        <v>316</v>
      </c>
      <c r="C905">
        <v>1993</v>
      </c>
      <c r="D905" s="3">
        <v>94.036819217099293</v>
      </c>
      <c r="E905" s="3">
        <v>0</v>
      </c>
      <c r="F905" s="3">
        <v>28.232999899999999</v>
      </c>
      <c r="G905" s="3">
        <v>490.169837305248</v>
      </c>
      <c r="H905" s="3">
        <v>2134</v>
      </c>
      <c r="I905" s="3">
        <v>2772</v>
      </c>
      <c r="J905" s="3">
        <v>0</v>
      </c>
      <c r="K905" s="3">
        <v>0</v>
      </c>
      <c r="L905" s="3">
        <v>150.45301688519498</v>
      </c>
      <c r="M905" s="3">
        <v>2406.7228360022946</v>
      </c>
      <c r="N905" s="3">
        <v>3262.1698373052482</v>
      </c>
      <c r="Q905" s="3">
        <v>2136</v>
      </c>
      <c r="R905" s="3"/>
      <c r="S905" s="3"/>
      <c r="T905" s="3"/>
      <c r="U905" s="3"/>
      <c r="V905" s="3">
        <v>0</v>
      </c>
      <c r="W905" s="3">
        <v>85.054634932371499</v>
      </c>
      <c r="X905" s="3">
        <v>-2.4203856119494001</v>
      </c>
      <c r="Y905" s="15">
        <v>2</v>
      </c>
      <c r="Z905" s="15">
        <v>2</v>
      </c>
      <c r="AA905" s="5"/>
    </row>
    <row r="906" spans="1:27" x14ac:dyDescent="0.35">
      <c r="A906" t="s">
        <v>134</v>
      </c>
      <c r="B906">
        <v>316</v>
      </c>
      <c r="C906">
        <v>1994</v>
      </c>
      <c r="D906" s="3">
        <v>109.86869748096343</v>
      </c>
      <c r="E906" s="3">
        <v>0</v>
      </c>
      <c r="F906" s="3">
        <v>29.332999900000001</v>
      </c>
      <c r="G906" s="3">
        <v>503.11983730524798</v>
      </c>
      <c r="H906" s="3">
        <v>3180</v>
      </c>
      <c r="I906" s="3">
        <v>1854</v>
      </c>
      <c r="J906" s="3">
        <v>0</v>
      </c>
      <c r="K906" s="3">
        <v>0</v>
      </c>
      <c r="L906" s="3">
        <v>195.765859521783</v>
      </c>
      <c r="M906" s="3">
        <v>3514.9675569027463</v>
      </c>
      <c r="N906" s="3">
        <v>2357.119837305248</v>
      </c>
      <c r="Q906" s="3">
        <v>2227</v>
      </c>
      <c r="R906" s="3"/>
      <c r="S906" s="3"/>
      <c r="T906" s="3"/>
      <c r="U906" s="3"/>
      <c r="V906" s="3">
        <v>0</v>
      </c>
      <c r="W906" s="3">
        <v>134.08934110944298</v>
      </c>
      <c r="X906" s="3">
        <v>17.881161408321898</v>
      </c>
      <c r="Y906" s="15">
        <v>2</v>
      </c>
      <c r="Z906" s="15">
        <v>2</v>
      </c>
      <c r="AA906" s="5"/>
    </row>
    <row r="907" spans="1:27" x14ac:dyDescent="0.35">
      <c r="A907" t="s">
        <v>134</v>
      </c>
      <c r="B907">
        <v>316</v>
      </c>
      <c r="C907">
        <v>1995</v>
      </c>
      <c r="D907" s="3">
        <v>136.66455592424063</v>
      </c>
      <c r="E907" s="3">
        <v>0</v>
      </c>
      <c r="F907" s="3">
        <v>32.688931747664093</v>
      </c>
      <c r="G907" s="3">
        <v>566.92358745524803</v>
      </c>
      <c r="H907" s="3">
        <v>9049.6262506922649</v>
      </c>
      <c r="I907" s="3">
        <v>2106</v>
      </c>
      <c r="J907" s="3">
        <v>0</v>
      </c>
      <c r="K907" s="3">
        <v>0</v>
      </c>
      <c r="L907" s="3">
        <v>219.09989112984698</v>
      </c>
      <c r="M907" s="3">
        <v>9438.0796294940155</v>
      </c>
      <c r="N907" s="3">
        <v>2672.9235874552478</v>
      </c>
      <c r="Q907" s="3">
        <v>2348</v>
      </c>
      <c r="R907" s="3">
        <v>4496.6262506922658</v>
      </c>
      <c r="S907" s="3">
        <v>216</v>
      </c>
      <c r="T907" s="3">
        <v>4552.9999999999991</v>
      </c>
      <c r="U907" s="3">
        <v>1890</v>
      </c>
      <c r="V907" s="3">
        <v>0</v>
      </c>
      <c r="W907" s="3">
        <v>0.93648604899908494</v>
      </c>
      <c r="X907" s="3">
        <v>-2.8114959807956104</v>
      </c>
      <c r="Y907" s="15">
        <v>2</v>
      </c>
      <c r="Z907" s="15">
        <v>2</v>
      </c>
      <c r="AA907" s="5"/>
    </row>
    <row r="908" spans="1:27" x14ac:dyDescent="0.35">
      <c r="A908" t="s">
        <v>134</v>
      </c>
      <c r="B908">
        <v>316</v>
      </c>
      <c r="C908">
        <v>1996</v>
      </c>
      <c r="D908" s="3">
        <v>161.72473887517046</v>
      </c>
      <c r="E908" s="3">
        <v>0</v>
      </c>
      <c r="F908" s="3">
        <v>36.132999900000002</v>
      </c>
      <c r="G908" s="3">
        <v>578.34375911184566</v>
      </c>
      <c r="H908" s="3">
        <v>10713.175336902346</v>
      </c>
      <c r="I908" s="3">
        <v>3860</v>
      </c>
      <c r="J908" s="3">
        <v>0</v>
      </c>
      <c r="K908" s="3">
        <v>0</v>
      </c>
      <c r="L908" s="3">
        <v>289.68588566531298</v>
      </c>
      <c r="M908" s="3">
        <v>11200.718961342829</v>
      </c>
      <c r="N908" s="3">
        <v>4438.3437591118454</v>
      </c>
      <c r="Q908" s="3">
        <v>2515</v>
      </c>
      <c r="R908" s="3">
        <v>5689.1753369023463</v>
      </c>
      <c r="S908" s="3">
        <v>222</v>
      </c>
      <c r="T908" s="3">
        <v>5024</v>
      </c>
      <c r="U908" s="3">
        <v>3638</v>
      </c>
      <c r="V908" s="3">
        <v>0</v>
      </c>
      <c r="W908" s="3">
        <v>140.86428663867301</v>
      </c>
      <c r="X908" s="3">
        <v>-3.0161522633744853</v>
      </c>
      <c r="Y908" s="15">
        <v>2</v>
      </c>
      <c r="Z908" s="15">
        <v>2</v>
      </c>
      <c r="AA908" s="5"/>
    </row>
    <row r="909" spans="1:27" x14ac:dyDescent="0.35">
      <c r="A909" t="s">
        <v>134</v>
      </c>
      <c r="B909">
        <v>316</v>
      </c>
      <c r="C909">
        <v>1997</v>
      </c>
      <c r="D909" s="3">
        <v>194.21651828291198</v>
      </c>
      <c r="E909" s="3">
        <v>27.5414750087382</v>
      </c>
      <c r="F909" s="3">
        <v>37.382999900000002</v>
      </c>
      <c r="G909" s="3">
        <v>613.50425794913315</v>
      </c>
      <c r="H909" s="3">
        <v>17299.724423112428</v>
      </c>
      <c r="I909" s="3">
        <v>9270.4404446502849</v>
      </c>
      <c r="J909" s="3">
        <v>0</v>
      </c>
      <c r="K909" s="3">
        <v>0</v>
      </c>
      <c r="L909" s="3">
        <v>264.91758283321099</v>
      </c>
      <c r="M909" s="3">
        <v>17796.241524128553</v>
      </c>
      <c r="N909" s="3">
        <v>9911.4861776081561</v>
      </c>
      <c r="Q909" s="3">
        <v>2667</v>
      </c>
      <c r="R909" s="3">
        <v>6881.7244231124259</v>
      </c>
      <c r="S909" s="3">
        <v>90.440444650284903</v>
      </c>
      <c r="T909" s="3">
        <v>10418.000000000002</v>
      </c>
      <c r="U909" s="3">
        <v>9180</v>
      </c>
      <c r="V909" s="3">
        <v>0</v>
      </c>
      <c r="W909" s="3">
        <v>-80.150970209343498</v>
      </c>
      <c r="X909" s="3">
        <v>-4.8863550308641948</v>
      </c>
      <c r="Y909" s="15">
        <v>2</v>
      </c>
      <c r="Z909" s="15">
        <v>2</v>
      </c>
      <c r="AA909" s="5"/>
    </row>
    <row r="910" spans="1:27" x14ac:dyDescent="0.35">
      <c r="A910" t="s">
        <v>134</v>
      </c>
      <c r="B910">
        <v>316</v>
      </c>
      <c r="C910">
        <v>1998</v>
      </c>
      <c r="D910" s="3">
        <v>248.16415227007076</v>
      </c>
      <c r="E910" s="3">
        <v>54.311840522092652</v>
      </c>
      <c r="F910" s="3">
        <v>38.382999900000002</v>
      </c>
      <c r="G910" s="3">
        <v>642.98109111348367</v>
      </c>
      <c r="H910" s="3">
        <v>17603.273509322506</v>
      </c>
      <c r="I910" s="3">
        <v>8988.3545097342103</v>
      </c>
      <c r="J910" s="3">
        <v>0</v>
      </c>
      <c r="K910" s="3">
        <v>0</v>
      </c>
      <c r="L910" s="3">
        <v>365.945246439458</v>
      </c>
      <c r="M910" s="3">
        <v>18255.765907932033</v>
      </c>
      <c r="N910" s="3">
        <v>9685.647441369787</v>
      </c>
      <c r="Q910" s="3">
        <v>3057</v>
      </c>
      <c r="R910" s="3">
        <v>8074.2735093225056</v>
      </c>
      <c r="S910" s="3">
        <v>65.354509734211106</v>
      </c>
      <c r="T910" s="3">
        <v>9529</v>
      </c>
      <c r="U910" s="3">
        <v>8923</v>
      </c>
      <c r="V910" s="3">
        <v>0</v>
      </c>
      <c r="W910" s="3">
        <v>-106.1811278219365</v>
      </c>
      <c r="X910" s="3">
        <v>-3.1698581481481503</v>
      </c>
      <c r="Y910" s="15">
        <v>2</v>
      </c>
      <c r="Z910" s="15">
        <v>2</v>
      </c>
      <c r="AA910" s="5"/>
    </row>
    <row r="911" spans="1:27" x14ac:dyDescent="0.35">
      <c r="A911" t="s">
        <v>134</v>
      </c>
      <c r="B911">
        <v>316</v>
      </c>
      <c r="C911">
        <v>1999</v>
      </c>
      <c r="D911" s="3">
        <v>328.98846538865831</v>
      </c>
      <c r="E911" s="3">
        <v>81.082206035447101</v>
      </c>
      <c r="F911" s="3">
        <v>39.682999899999999</v>
      </c>
      <c r="G911" s="3">
        <v>691.35082233945104</v>
      </c>
      <c r="H911" s="3">
        <v>17460.822595532583</v>
      </c>
      <c r="I911" s="3">
        <v>7105.3860423788319</v>
      </c>
      <c r="J911" s="3">
        <v>0</v>
      </c>
      <c r="K911" s="3">
        <v>0</v>
      </c>
      <c r="L911" s="3">
        <v>301.94445075494997</v>
      </c>
      <c r="M911" s="3">
        <v>18131.438511576191</v>
      </c>
      <c r="N911" s="3">
        <v>7877.8190707537306</v>
      </c>
      <c r="Q911" s="3">
        <v>3210</v>
      </c>
      <c r="R911" s="3">
        <v>9266.8225955325834</v>
      </c>
      <c r="S911" s="3">
        <v>105.38604237883229</v>
      </c>
      <c r="T911" s="3">
        <v>8194</v>
      </c>
      <c r="U911" s="3">
        <v>7000</v>
      </c>
      <c r="V911" s="3">
        <v>0</v>
      </c>
      <c r="W911" s="3">
        <v>-132.28134219105348</v>
      </c>
      <c r="X911" s="3">
        <v>-2.06111111111111</v>
      </c>
      <c r="Y911" s="15">
        <v>2</v>
      </c>
      <c r="Z911" s="15">
        <v>2</v>
      </c>
      <c r="AA911" s="5"/>
    </row>
    <row r="912" spans="1:27" x14ac:dyDescent="0.35">
      <c r="A912" t="s">
        <v>134</v>
      </c>
      <c r="B912">
        <v>316</v>
      </c>
      <c r="C912">
        <v>2000</v>
      </c>
      <c r="D912" s="3">
        <v>292.03134960631144</v>
      </c>
      <c r="E912" s="3">
        <v>107.85257154880155</v>
      </c>
      <c r="F912" s="3">
        <v>58.010858599692611</v>
      </c>
      <c r="G912" s="3">
        <v>767.21196615524013</v>
      </c>
      <c r="H912" s="3">
        <v>18446.215063688389</v>
      </c>
      <c r="I912" s="3">
        <v>7377</v>
      </c>
      <c r="J912" s="3">
        <v>0</v>
      </c>
      <c r="K912" s="3">
        <v>0</v>
      </c>
      <c r="L912" s="3">
        <v>472.693479363243</v>
      </c>
      <c r="M912" s="3">
        <v>19268.950751257635</v>
      </c>
      <c r="N912" s="3">
        <v>8252.0645377040419</v>
      </c>
      <c r="Q912" s="3">
        <v>3312</v>
      </c>
      <c r="R912" s="3">
        <v>9937.2150636883889</v>
      </c>
      <c r="S912" s="3">
        <v>268</v>
      </c>
      <c r="T912" s="3">
        <v>8509</v>
      </c>
      <c r="U912" s="3">
        <v>7109</v>
      </c>
      <c r="V912" s="3">
        <v>0</v>
      </c>
      <c r="W912" s="3">
        <v>-102.1853031815365</v>
      </c>
      <c r="X912" s="3">
        <v>-1.3333333333333348</v>
      </c>
      <c r="Y912" s="15">
        <v>2</v>
      </c>
      <c r="Z912" s="15">
        <v>2</v>
      </c>
      <c r="AA912" s="5"/>
    </row>
    <row r="913" spans="1:28" x14ac:dyDescent="0.35">
      <c r="A913" t="s">
        <v>134</v>
      </c>
      <c r="B913">
        <v>316</v>
      </c>
      <c r="C913">
        <v>2001</v>
      </c>
      <c r="D913" s="3">
        <v>255.647355882482</v>
      </c>
      <c r="E913" s="3">
        <v>134.62293706215601</v>
      </c>
      <c r="F913" s="3">
        <v>82.855541932734781</v>
      </c>
      <c r="G913" s="3">
        <v>842.33354763382204</v>
      </c>
      <c r="H913" s="3">
        <v>19611.607531844194</v>
      </c>
      <c r="I913" s="3">
        <v>8890</v>
      </c>
      <c r="J913" s="3">
        <v>0</v>
      </c>
      <c r="K913" s="3">
        <v>0</v>
      </c>
      <c r="L913" s="3">
        <v>690.37366397056201</v>
      </c>
      <c r="M913" s="3">
        <v>20640.484093629973</v>
      </c>
      <c r="N913" s="3">
        <v>9866.9564846959784</v>
      </c>
      <c r="Q913" s="3">
        <v>3306</v>
      </c>
      <c r="R913" s="3">
        <v>10607.607531844194</v>
      </c>
      <c r="S913" s="3">
        <v>345</v>
      </c>
      <c r="T913" s="3">
        <v>9004</v>
      </c>
      <c r="U913" s="3">
        <v>8545</v>
      </c>
      <c r="V913" s="3">
        <v>0</v>
      </c>
      <c r="W913" s="3">
        <v>-111.242365711709</v>
      </c>
      <c r="X913" s="3">
        <v>1.1000000000000001</v>
      </c>
      <c r="Y913" s="15">
        <v>2</v>
      </c>
      <c r="Z913" s="15">
        <v>2</v>
      </c>
      <c r="AA913" s="5"/>
    </row>
    <row r="914" spans="1:28" x14ac:dyDescent="0.35">
      <c r="A914" t="s">
        <v>134</v>
      </c>
      <c r="B914">
        <v>316</v>
      </c>
      <c r="C914">
        <v>2002</v>
      </c>
      <c r="D914" s="3">
        <v>1477</v>
      </c>
      <c r="E914" s="3">
        <v>69.953617888918799</v>
      </c>
      <c r="F914" s="3">
        <v>110.22330605007571</v>
      </c>
      <c r="G914" s="3">
        <v>1058.6305857418297</v>
      </c>
      <c r="H914" s="3">
        <v>19416</v>
      </c>
      <c r="I914" s="3">
        <v>7385.7975558410499</v>
      </c>
      <c r="J914" s="3">
        <v>0</v>
      </c>
      <c r="K914" s="3">
        <v>0</v>
      </c>
      <c r="L914" s="3">
        <v>668.51486872444104</v>
      </c>
      <c r="M914" s="3">
        <v>21671.738174774517</v>
      </c>
      <c r="N914" s="3">
        <v>8514.3817594717984</v>
      </c>
      <c r="Q914" s="3">
        <v>3364</v>
      </c>
      <c r="R914" s="3">
        <v>11278</v>
      </c>
      <c r="S914" s="3">
        <v>483.79755584104998</v>
      </c>
      <c r="T914" s="3">
        <v>8138</v>
      </c>
      <c r="U914" s="3">
        <v>6902</v>
      </c>
      <c r="V914" s="3">
        <v>0</v>
      </c>
      <c r="W914" s="3">
        <v>-144.79583445019</v>
      </c>
      <c r="X914" s="3">
        <v>-4.8499999999999996</v>
      </c>
      <c r="Y914" s="15">
        <v>2</v>
      </c>
      <c r="Z914" s="15">
        <v>2</v>
      </c>
      <c r="AA914" s="5"/>
    </row>
    <row r="915" spans="1:28" x14ac:dyDescent="0.35">
      <c r="A915" t="s">
        <v>134</v>
      </c>
      <c r="B915">
        <v>316</v>
      </c>
      <c r="C915">
        <v>2003</v>
      </c>
      <c r="D915" s="3">
        <v>1750</v>
      </c>
      <c r="E915" s="3">
        <v>71.288019229846697</v>
      </c>
      <c r="F915" s="3">
        <v>141.44465980678694</v>
      </c>
      <c r="G915" s="3">
        <v>1226.6238082868149</v>
      </c>
      <c r="H915" s="3">
        <v>22815</v>
      </c>
      <c r="I915" s="3">
        <v>7924.6153585967058</v>
      </c>
      <c r="J915" s="3">
        <v>0</v>
      </c>
      <c r="K915" s="3">
        <v>0</v>
      </c>
      <c r="L915" s="3">
        <v>737.94317303677292</v>
      </c>
      <c r="M915" s="3">
        <v>25444.38783284356</v>
      </c>
      <c r="N915" s="3">
        <v>9222.5271861133679</v>
      </c>
      <c r="Q915" s="3">
        <v>3479</v>
      </c>
      <c r="R915" s="3">
        <v>11259</v>
      </c>
      <c r="S915" s="3">
        <v>540.61535859670596</v>
      </c>
      <c r="T915" s="3">
        <v>11556</v>
      </c>
      <c r="U915" s="3">
        <v>7384</v>
      </c>
      <c r="V915" s="3">
        <v>0</v>
      </c>
      <c r="W915" s="3">
        <v>-188.20434151928751</v>
      </c>
      <c r="X915" s="3">
        <v>-4.4000000000000004</v>
      </c>
      <c r="Y915" s="15">
        <v>2</v>
      </c>
      <c r="Z915" s="15">
        <v>2</v>
      </c>
      <c r="AA915" s="5"/>
    </row>
    <row r="916" spans="1:28" x14ac:dyDescent="0.35">
      <c r="A916" t="s">
        <v>134</v>
      </c>
      <c r="B916">
        <v>316</v>
      </c>
      <c r="C916">
        <v>2004</v>
      </c>
      <c r="D916" s="3">
        <v>2530</v>
      </c>
      <c r="E916" s="3">
        <v>76.981855339635004</v>
      </c>
      <c r="F916" s="3">
        <v>201.57682841056192</v>
      </c>
      <c r="G916" s="3">
        <v>1467.3066161790262</v>
      </c>
      <c r="H916" s="3">
        <v>30207</v>
      </c>
      <c r="I916" s="3">
        <v>6631.1802970707822</v>
      </c>
      <c r="J916" s="3">
        <v>0</v>
      </c>
      <c r="K916" s="3">
        <v>0</v>
      </c>
      <c r="L916" s="3">
        <v>579.85710407633303</v>
      </c>
      <c r="M916" s="3">
        <v>33518.4339324869</v>
      </c>
      <c r="N916" s="3">
        <v>8175.4687685894432</v>
      </c>
      <c r="Q916" s="3">
        <v>3754</v>
      </c>
      <c r="R916" s="3">
        <v>14561</v>
      </c>
      <c r="S916" s="3">
        <v>445.18029707078199</v>
      </c>
      <c r="T916" s="3">
        <v>15646</v>
      </c>
      <c r="U916" s="3">
        <v>6186</v>
      </c>
      <c r="V916" s="3">
        <v>0</v>
      </c>
      <c r="W916" s="3">
        <v>-437.23561885746949</v>
      </c>
      <c r="X916" s="3">
        <v>-3.948</v>
      </c>
      <c r="Y916" s="15">
        <v>2</v>
      </c>
      <c r="Z916" s="15">
        <v>2</v>
      </c>
      <c r="AA916" s="5"/>
    </row>
    <row r="917" spans="1:28" x14ac:dyDescent="0.35">
      <c r="A917" t="s">
        <v>134</v>
      </c>
      <c r="B917">
        <v>316</v>
      </c>
      <c r="C917">
        <v>2005</v>
      </c>
      <c r="D917" s="3">
        <v>1211</v>
      </c>
      <c r="E917" s="3">
        <v>96.376952089464098</v>
      </c>
      <c r="F917" s="3">
        <v>350.65386707337279</v>
      </c>
      <c r="G917" s="3">
        <v>1912.8489442453765</v>
      </c>
      <c r="H917" s="3">
        <v>36120.445277555002</v>
      </c>
      <c r="I917" s="3">
        <v>9364.7603449796243</v>
      </c>
      <c r="J917" s="3">
        <v>0</v>
      </c>
      <c r="K917" s="3">
        <v>0</v>
      </c>
      <c r="L917" s="3">
        <v>603.46528914043995</v>
      </c>
      <c r="M917" s="3">
        <v>38285.564433768814</v>
      </c>
      <c r="N917" s="3">
        <v>11373.986241314466</v>
      </c>
      <c r="Q917" s="3">
        <v>4213</v>
      </c>
      <c r="R917" s="3">
        <v>15180.445277555</v>
      </c>
      <c r="S917" s="3">
        <v>663.76034497962473</v>
      </c>
      <c r="T917" s="3">
        <v>20940</v>
      </c>
      <c r="U917" s="3">
        <v>8701</v>
      </c>
      <c r="V917" s="3">
        <v>0</v>
      </c>
      <c r="W917" s="3">
        <v>-495.74253569265551</v>
      </c>
      <c r="X917" s="3">
        <v>-3.9394999999999998</v>
      </c>
      <c r="Y917" s="15">
        <v>2</v>
      </c>
      <c r="Z917" s="15">
        <v>2</v>
      </c>
      <c r="AA917" s="5"/>
    </row>
    <row r="918" spans="1:28" x14ac:dyDescent="0.35">
      <c r="A918" t="s">
        <v>134</v>
      </c>
      <c r="B918">
        <v>316</v>
      </c>
      <c r="C918">
        <v>2006</v>
      </c>
      <c r="D918" s="3">
        <v>1044</v>
      </c>
      <c r="E918" s="3">
        <v>105.412255114556</v>
      </c>
      <c r="F918" s="3">
        <v>408.78589281282109</v>
      </c>
      <c r="G918" s="3">
        <v>2312.1533649862718</v>
      </c>
      <c r="H918" s="3">
        <v>49786.816251628101</v>
      </c>
      <c r="I918" s="3">
        <v>19043</v>
      </c>
      <c r="J918" s="3">
        <v>0</v>
      </c>
      <c r="K918" s="3">
        <v>0</v>
      </c>
      <c r="L918" s="3">
        <v>636.08980039595906</v>
      </c>
      <c r="M918" s="3">
        <v>51875.691944836879</v>
      </c>
      <c r="N918" s="3">
        <v>21460.565620100828</v>
      </c>
      <c r="Q918" s="3">
        <v>4702</v>
      </c>
      <c r="R918" s="3">
        <v>20572.816251628101</v>
      </c>
      <c r="S918" s="3">
        <v>813</v>
      </c>
      <c r="T918" s="3">
        <v>29214</v>
      </c>
      <c r="U918" s="3">
        <v>18230</v>
      </c>
      <c r="V918" s="3">
        <v>0</v>
      </c>
      <c r="W918" s="3">
        <v>-442.37049417379154</v>
      </c>
      <c r="X918" s="3">
        <v>-7.15</v>
      </c>
      <c r="Y918" s="15">
        <v>2</v>
      </c>
      <c r="Z918" s="15">
        <v>2</v>
      </c>
      <c r="AA918" s="5"/>
    </row>
    <row r="919" spans="1:28" x14ac:dyDescent="0.35">
      <c r="A919" t="s">
        <v>134</v>
      </c>
      <c r="B919">
        <v>316</v>
      </c>
      <c r="C919">
        <v>2007</v>
      </c>
      <c r="D919" s="3">
        <v>2777.3327996849998</v>
      </c>
      <c r="E919" s="3">
        <v>141.10374532340501</v>
      </c>
      <c r="F919" s="3">
        <v>506.12331145118526</v>
      </c>
      <c r="G919" s="3">
        <v>2779.1492437388069</v>
      </c>
      <c r="H919" s="3">
        <v>56055.598931029803</v>
      </c>
      <c r="I919" s="3">
        <v>20696.996279801129</v>
      </c>
      <c r="J919" s="3">
        <v>0</v>
      </c>
      <c r="K919" s="3">
        <v>0</v>
      </c>
      <c r="L919" s="3">
        <v>839.42979273465096</v>
      </c>
      <c r="M919" s="3">
        <v>60178.484834900635</v>
      </c>
      <c r="N919" s="3">
        <v>23617.249268863343</v>
      </c>
      <c r="Q919" s="3">
        <v>5273</v>
      </c>
      <c r="R919" s="3">
        <v>23984.598931029799</v>
      </c>
      <c r="S919" s="3">
        <v>1260.99627980113</v>
      </c>
      <c r="T919" s="3">
        <v>32071.000000000004</v>
      </c>
      <c r="U919" s="3">
        <v>19436</v>
      </c>
      <c r="V919" s="3">
        <v>0</v>
      </c>
      <c r="W919" s="3">
        <v>-347.3712261369605</v>
      </c>
      <c r="X919" s="3">
        <v>-3.8</v>
      </c>
      <c r="Y919" s="15">
        <v>2</v>
      </c>
      <c r="Z919" s="15">
        <v>2</v>
      </c>
      <c r="AA919" s="5"/>
    </row>
    <row r="920" spans="1:28" x14ac:dyDescent="0.35">
      <c r="A920" t="s">
        <v>134</v>
      </c>
      <c r="B920">
        <v>316</v>
      </c>
      <c r="C920">
        <v>2008</v>
      </c>
      <c r="D920" s="3">
        <v>1910.8517126249999</v>
      </c>
      <c r="E920" s="3">
        <v>163.15194850710901</v>
      </c>
      <c r="F920" s="3">
        <v>3784.5633744799998</v>
      </c>
      <c r="G920" s="3">
        <v>3593.956124245994</v>
      </c>
      <c r="H920" s="3">
        <v>41779</v>
      </c>
      <c r="I920" s="3">
        <v>21165</v>
      </c>
      <c r="J920" s="3">
        <v>165.53312122999998</v>
      </c>
      <c r="K920" s="3">
        <v>8.7325E-2</v>
      </c>
      <c r="L920" s="3">
        <v>738.52701477272603</v>
      </c>
      <c r="M920" s="3">
        <v>48378.475223107729</v>
      </c>
      <c r="N920" s="3">
        <v>24922.195397753105</v>
      </c>
      <c r="P920" s="3">
        <v>3025.4035504835806</v>
      </c>
      <c r="Q920" s="3">
        <v>5401</v>
      </c>
      <c r="R920" s="3">
        <v>21342</v>
      </c>
      <c r="S920" s="3">
        <v>1243</v>
      </c>
      <c r="T920" s="3">
        <v>20437</v>
      </c>
      <c r="U920" s="3">
        <v>19922</v>
      </c>
      <c r="V920" s="3">
        <v>0</v>
      </c>
      <c r="W920" s="3">
        <v>-431.91134877443898</v>
      </c>
      <c r="X920" s="3">
        <v>-6</v>
      </c>
      <c r="Y920" s="15">
        <v>2</v>
      </c>
      <c r="Z920" s="15">
        <v>2</v>
      </c>
      <c r="AA920" s="5"/>
      <c r="AB920" s="5">
        <v>0.56015618412952795</v>
      </c>
    </row>
    <row r="921" spans="1:28" x14ac:dyDescent="0.35">
      <c r="A921" t="s">
        <v>134</v>
      </c>
      <c r="B921">
        <v>316</v>
      </c>
      <c r="C921">
        <v>2009</v>
      </c>
      <c r="D921" s="3">
        <v>3383</v>
      </c>
      <c r="E921" s="3">
        <v>123.223354922498</v>
      </c>
      <c r="F921" s="3">
        <v>16824.665937886501</v>
      </c>
      <c r="G921" s="3">
        <v>56660.281613470601</v>
      </c>
      <c r="H921" s="3">
        <v>48616</v>
      </c>
      <c r="I921" s="3">
        <v>21028.79406576222</v>
      </c>
      <c r="J921" s="3">
        <v>140.37674820999999</v>
      </c>
      <c r="K921" s="3">
        <v>0</v>
      </c>
      <c r="L921" s="3">
        <v>871.14539400687602</v>
      </c>
      <c r="M921" s="3">
        <v>69835.188080103369</v>
      </c>
      <c r="N921" s="3">
        <v>77812.299034155323</v>
      </c>
      <c r="P921" s="3">
        <v>4023.0767709618781</v>
      </c>
      <c r="Q921" s="3">
        <v>5064</v>
      </c>
      <c r="R921" s="3">
        <v>18061</v>
      </c>
      <c r="S921" s="3">
        <v>1698.79406576222</v>
      </c>
      <c r="T921" s="3">
        <v>30555</v>
      </c>
      <c r="U921" s="3">
        <v>19330</v>
      </c>
      <c r="V921" s="3">
        <v>0</v>
      </c>
      <c r="W921" s="3">
        <v>-381.05094536603553</v>
      </c>
      <c r="X921" s="3">
        <v>-5.0999999999999996</v>
      </c>
      <c r="Y921" s="15">
        <v>2</v>
      </c>
      <c r="Z921" s="15">
        <v>2</v>
      </c>
      <c r="AA921" s="5"/>
      <c r="AB921" s="5">
        <v>0.79444643976340401</v>
      </c>
    </row>
    <row r="922" spans="1:28" x14ac:dyDescent="0.35">
      <c r="A922" t="s">
        <v>134</v>
      </c>
      <c r="B922">
        <v>316</v>
      </c>
      <c r="C922">
        <v>2010</v>
      </c>
      <c r="D922" s="3">
        <v>3950.99955671</v>
      </c>
      <c r="E922" s="3">
        <v>449.07489907179394</v>
      </c>
      <c r="F922" s="3">
        <v>19762.430282607798</v>
      </c>
      <c r="G922" s="3">
        <v>60452.139345999298</v>
      </c>
      <c r="H922" s="3">
        <v>45959.112952731739</v>
      </c>
      <c r="I922" s="3">
        <v>19804.695647136919</v>
      </c>
      <c r="J922" s="3">
        <v>0.702291</v>
      </c>
      <c r="K922" s="3">
        <v>0</v>
      </c>
      <c r="L922" s="3">
        <v>833.54095044784196</v>
      </c>
      <c r="M922" s="3">
        <v>70506.786033497381</v>
      </c>
      <c r="N922" s="3">
        <v>80705.909892208001</v>
      </c>
      <c r="P922" s="3">
        <v>-1207.8588224893435</v>
      </c>
      <c r="Q922" s="3">
        <v>5138</v>
      </c>
      <c r="R922" s="3">
        <v>19745.112952731739</v>
      </c>
      <c r="S922" s="3">
        <v>2202.6956471369199</v>
      </c>
      <c r="T922" s="3">
        <v>26214</v>
      </c>
      <c r="U922" s="3">
        <v>17602</v>
      </c>
      <c r="V922" s="3">
        <v>0</v>
      </c>
      <c r="W922" s="3">
        <v>-272.3529803359865</v>
      </c>
      <c r="X922" s="3">
        <v>-3.6</v>
      </c>
      <c r="Y922" s="15">
        <v>2</v>
      </c>
      <c r="Z922" s="15">
        <v>2</v>
      </c>
      <c r="AA922" s="5"/>
      <c r="AB922" s="5">
        <v>-0.23508346097495983</v>
      </c>
    </row>
    <row r="923" spans="1:28" x14ac:dyDescent="0.35">
      <c r="A923" t="s">
        <v>134</v>
      </c>
      <c r="B923">
        <v>316</v>
      </c>
      <c r="C923">
        <v>2011</v>
      </c>
      <c r="D923" s="3">
        <v>3000.236538395</v>
      </c>
      <c r="E923" s="3">
        <v>450.23593930969901</v>
      </c>
      <c r="F923" s="3">
        <v>22998.3746499929</v>
      </c>
      <c r="G923" s="3">
        <v>68922.170548776994</v>
      </c>
      <c r="H923" s="3">
        <v>36511.137084920003</v>
      </c>
      <c r="I923" s="3">
        <v>20218.70667981817</v>
      </c>
      <c r="J923" s="3">
        <v>0.65505150000000001</v>
      </c>
      <c r="K923" s="3">
        <v>0.1134835</v>
      </c>
      <c r="L923" s="3">
        <v>812.59687561122803</v>
      </c>
      <c r="M923" s="3">
        <v>63323.000200419126</v>
      </c>
      <c r="N923" s="3">
        <v>89591.226651404868</v>
      </c>
      <c r="P923" s="3">
        <v>-1525.2050256638088</v>
      </c>
      <c r="Q923" s="3">
        <v>5302</v>
      </c>
      <c r="R923" s="3">
        <v>14783.137084919999</v>
      </c>
      <c r="S923" s="3">
        <v>2159.70667981817</v>
      </c>
      <c r="T923" s="3">
        <v>21728.000000000004</v>
      </c>
      <c r="U923" s="3">
        <v>18059</v>
      </c>
      <c r="V923" s="3">
        <v>0</v>
      </c>
      <c r="W923" s="3">
        <v>-173.61150682550903</v>
      </c>
      <c r="X923" s="3">
        <v>-8.9165125449999998</v>
      </c>
      <c r="Y923" s="15">
        <v>2</v>
      </c>
      <c r="Z923" s="15">
        <v>2</v>
      </c>
      <c r="AA923" s="5"/>
      <c r="AB923" s="5">
        <v>-0.28766597994413595</v>
      </c>
    </row>
    <row r="924" spans="1:28" x14ac:dyDescent="0.35">
      <c r="A924" t="s">
        <v>134</v>
      </c>
      <c r="B924">
        <v>316</v>
      </c>
      <c r="C924">
        <v>2012</v>
      </c>
      <c r="D924" s="3">
        <v>4426.0557886500001</v>
      </c>
      <c r="E924" s="3">
        <v>448.03613599179397</v>
      </c>
      <c r="F924" s="3">
        <v>17196.376655500098</v>
      </c>
      <c r="G924" s="3">
        <v>78587.071977054205</v>
      </c>
      <c r="H924" s="3">
        <v>52966.443739168113</v>
      </c>
      <c r="I924" s="3">
        <v>25405.000875077942</v>
      </c>
      <c r="J924" s="3">
        <v>0</v>
      </c>
      <c r="K924" s="3">
        <v>4.65E-2</v>
      </c>
      <c r="L924" s="3">
        <v>839.72274801276296</v>
      </c>
      <c r="M924" s="3">
        <v>75428.598931330969</v>
      </c>
      <c r="N924" s="3">
        <v>104440.15548812393</v>
      </c>
      <c r="P924" s="3">
        <v>-2192.8536873279395</v>
      </c>
      <c r="Q924" s="3">
        <v>5233</v>
      </c>
      <c r="R924" s="3">
        <v>15547.165739168111</v>
      </c>
      <c r="S924" s="3">
        <v>2616.03087507794</v>
      </c>
      <c r="T924" s="3">
        <v>37419.278000000006</v>
      </c>
      <c r="U924" s="3">
        <v>22788.97</v>
      </c>
      <c r="V924" s="3">
        <v>0</v>
      </c>
      <c r="W924" s="3">
        <v>-445.81426010413401</v>
      </c>
      <c r="X924" s="3">
        <v>-6.093</v>
      </c>
      <c r="Y924" s="15">
        <v>2</v>
      </c>
      <c r="Z924" s="15">
        <v>2</v>
      </c>
      <c r="AA924" s="5"/>
      <c r="AB924" s="5">
        <v>-0.41904331880908458</v>
      </c>
    </row>
    <row r="925" spans="1:28" x14ac:dyDescent="0.35">
      <c r="A925" t="s">
        <v>134</v>
      </c>
      <c r="B925">
        <v>316</v>
      </c>
      <c r="C925">
        <v>2013</v>
      </c>
      <c r="D925" s="3">
        <v>5298.5697042199999</v>
      </c>
      <c r="E925" s="3">
        <v>4554.7246298331502</v>
      </c>
      <c r="F925" s="3">
        <v>13587.627522604</v>
      </c>
      <c r="G925" s="3">
        <v>77536.171773021604</v>
      </c>
      <c r="H925" s="3">
        <v>56277.758631150005</v>
      </c>
      <c r="I925" s="3">
        <v>24722.089303174889</v>
      </c>
      <c r="J925" s="3">
        <v>0.63707749999999996</v>
      </c>
      <c r="K925" s="3">
        <v>0.14604400000000001</v>
      </c>
      <c r="L925" s="3">
        <v>680.95782715357302</v>
      </c>
      <c r="M925" s="3">
        <v>75845.550762627579</v>
      </c>
      <c r="N925" s="3">
        <v>106813.13175002963</v>
      </c>
      <c r="P925" s="3">
        <v>-2279.6073232485187</v>
      </c>
      <c r="Q925" s="3">
        <v>5338</v>
      </c>
      <c r="R925" s="3">
        <v>16852.888631149999</v>
      </c>
      <c r="S925" s="3">
        <v>2418.1593031748898</v>
      </c>
      <c r="T925" s="3">
        <v>39424.87000000001</v>
      </c>
      <c r="U925" s="3">
        <v>22303.93</v>
      </c>
      <c r="V925" s="3">
        <v>0</v>
      </c>
      <c r="W925" s="3">
        <v>-252.4853979073705</v>
      </c>
      <c r="X925" s="3">
        <v>-7</v>
      </c>
      <c r="Y925" s="15">
        <v>2</v>
      </c>
      <c r="Z925" s="15">
        <v>2</v>
      </c>
      <c r="AA925" s="5"/>
      <c r="AB925" s="5">
        <v>-0.42705270199485174</v>
      </c>
    </row>
    <row r="926" spans="1:28" x14ac:dyDescent="0.35">
      <c r="A926" t="s">
        <v>134</v>
      </c>
      <c r="B926">
        <v>316</v>
      </c>
      <c r="C926">
        <v>2014</v>
      </c>
      <c r="D926" s="3">
        <v>1341</v>
      </c>
      <c r="E926" s="3">
        <v>451.97785624233518</v>
      </c>
      <c r="F926" s="3">
        <v>14933.318688809501</v>
      </c>
      <c r="G926" s="3">
        <v>67561.471591575202</v>
      </c>
      <c r="H926" s="3">
        <v>64507.118525917678</v>
      </c>
      <c r="I926" s="3">
        <v>25697.100172215931</v>
      </c>
      <c r="J926" s="3">
        <v>0</v>
      </c>
      <c r="K926" s="3">
        <v>0</v>
      </c>
      <c r="L926" s="3">
        <v>632.25868013862203</v>
      </c>
      <c r="M926" s="3">
        <v>81413.695894865799</v>
      </c>
      <c r="N926" s="3">
        <v>93710.54962003346</v>
      </c>
      <c r="Q926" s="3">
        <v>5366</v>
      </c>
      <c r="R926" s="3">
        <v>14311.676525917677</v>
      </c>
      <c r="S926" s="3">
        <v>3430.2731722159301</v>
      </c>
      <c r="T926" s="3">
        <v>50195.442000000003</v>
      </c>
      <c r="U926" s="3">
        <v>22266.827000000001</v>
      </c>
      <c r="V926" s="3">
        <v>0</v>
      </c>
      <c r="W926" s="3">
        <v>-645.56254115422996</v>
      </c>
      <c r="X926" s="3">
        <v>-8.3634047349999996</v>
      </c>
      <c r="Y926" s="15">
        <v>2</v>
      </c>
      <c r="Z926" s="15">
        <v>2</v>
      </c>
      <c r="AA926" s="5"/>
      <c r="AB926" s="5"/>
    </row>
    <row r="927" spans="1:28" x14ac:dyDescent="0.35">
      <c r="A927" t="s">
        <v>134</v>
      </c>
      <c r="B927">
        <v>316</v>
      </c>
      <c r="C927">
        <v>2015</v>
      </c>
      <c r="D927" s="3">
        <v>2893.6495060556899</v>
      </c>
      <c r="E927" s="3">
        <v>599.87435584866512</v>
      </c>
      <c r="F927" s="3">
        <v>39829.816218809799</v>
      </c>
      <c r="G927" s="3">
        <v>65331.357000115</v>
      </c>
      <c r="H927" s="3">
        <v>60341.137072562895</v>
      </c>
      <c r="I927" s="3">
        <v>34234.40021762214</v>
      </c>
      <c r="J927" s="3">
        <v>0</v>
      </c>
      <c r="K927" s="3">
        <v>0</v>
      </c>
      <c r="L927" s="3">
        <v>553.60432388126503</v>
      </c>
      <c r="M927" s="3">
        <v>103618.20712130965</v>
      </c>
      <c r="N927" s="3">
        <v>100165.63157358581</v>
      </c>
      <c r="Q927" s="3">
        <v>5288</v>
      </c>
      <c r="R927" s="3">
        <v>17723.524072562894</v>
      </c>
      <c r="S927" s="3">
        <v>3757.2602176221399</v>
      </c>
      <c r="T927" s="3">
        <v>42617.612999999998</v>
      </c>
      <c r="U927" s="3">
        <v>30477.14</v>
      </c>
      <c r="V927" s="3">
        <v>0</v>
      </c>
      <c r="W927" s="3">
        <v>-98.732451680709502</v>
      </c>
      <c r="X927" s="3">
        <v>-7.0601634565299998</v>
      </c>
      <c r="Y927" s="15">
        <v>2</v>
      </c>
      <c r="Z927" s="15">
        <v>2</v>
      </c>
      <c r="AA927" s="5"/>
      <c r="AB927" s="5"/>
    </row>
    <row r="928" spans="1:28" x14ac:dyDescent="0.35">
      <c r="A928" t="s">
        <v>134</v>
      </c>
      <c r="B928">
        <v>316</v>
      </c>
      <c r="C928">
        <v>2016</v>
      </c>
      <c r="D928" s="3">
        <v>1597</v>
      </c>
      <c r="E928" s="3">
        <v>598.34081984866509</v>
      </c>
      <c r="F928" s="3">
        <v>49153.910200295402</v>
      </c>
      <c r="G928" s="3">
        <v>78291.212589457005</v>
      </c>
      <c r="H928" s="3">
        <v>68887.752760255011</v>
      </c>
      <c r="I928" s="3">
        <v>36163.656836021648</v>
      </c>
      <c r="J928" s="3">
        <v>0</v>
      </c>
      <c r="K928" s="3">
        <v>0</v>
      </c>
      <c r="L928" s="3">
        <v>431.75824199047099</v>
      </c>
      <c r="M928" s="3">
        <v>120070.42120254088</v>
      </c>
      <c r="N928" s="3">
        <v>115053.21024532733</v>
      </c>
      <c r="Q928" s="3">
        <v>5331</v>
      </c>
      <c r="R928" s="3">
        <v>26155.293760255001</v>
      </c>
      <c r="S928" s="3">
        <v>4137.1918360216496</v>
      </c>
      <c r="T928" s="3">
        <v>42732.45900000001</v>
      </c>
      <c r="U928" s="3">
        <v>32026.464999999997</v>
      </c>
      <c r="V928" s="3">
        <v>0</v>
      </c>
      <c r="W928" s="3">
        <v>-453.01631293170999</v>
      </c>
      <c r="X928" s="3">
        <v>13.135330574999999</v>
      </c>
      <c r="Y928" s="15">
        <v>2</v>
      </c>
      <c r="Z928" s="15">
        <v>2</v>
      </c>
      <c r="AA928" s="5"/>
      <c r="AB928" s="5"/>
    </row>
    <row r="929" spans="1:28" x14ac:dyDescent="0.35">
      <c r="A929" t="s">
        <v>134</v>
      </c>
      <c r="B929">
        <v>316</v>
      </c>
      <c r="C929">
        <v>2017</v>
      </c>
      <c r="D929" s="3">
        <v>1522</v>
      </c>
      <c r="E929" s="3">
        <v>600.91676734866508</v>
      </c>
      <c r="F929" s="3">
        <v>74563.453435393196</v>
      </c>
      <c r="G929" s="3">
        <v>84462.818144994497</v>
      </c>
      <c r="H929" s="3">
        <v>75318.485674706593</v>
      </c>
      <c r="I929" s="3">
        <v>38108.567505534505</v>
      </c>
      <c r="J929" s="3">
        <v>0</v>
      </c>
      <c r="K929" s="3">
        <v>0</v>
      </c>
      <c r="L929" s="3">
        <v>265.84163312092397</v>
      </c>
      <c r="M929" s="3">
        <v>151669.78074322073</v>
      </c>
      <c r="N929" s="3">
        <v>123172.30241787767</v>
      </c>
      <c r="Q929" s="3">
        <v>5517</v>
      </c>
      <c r="R929" s="3">
        <v>27731.326674706594</v>
      </c>
      <c r="S929" s="3">
        <v>2739.9465055345099</v>
      </c>
      <c r="T929" s="3">
        <v>47587.159</v>
      </c>
      <c r="U929" s="3">
        <v>35368.620999999999</v>
      </c>
      <c r="V929" s="3">
        <v>0</v>
      </c>
      <c r="W929" s="3">
        <v>-296.39580696339203</v>
      </c>
      <c r="X929" s="3">
        <v>-3.7265026200000002</v>
      </c>
      <c r="Y929" s="15">
        <v>2</v>
      </c>
      <c r="Z929" s="15">
        <v>2</v>
      </c>
      <c r="AA929" s="5"/>
      <c r="AB929" s="5"/>
    </row>
    <row r="930" spans="1:28" x14ac:dyDescent="0.35">
      <c r="A930" t="s">
        <v>134</v>
      </c>
      <c r="B930">
        <v>316</v>
      </c>
      <c r="C930">
        <v>2018</v>
      </c>
      <c r="D930" s="3">
        <v>1408</v>
      </c>
      <c r="E930" s="3">
        <v>599.04583530417392</v>
      </c>
      <c r="F930" s="3">
        <v>92044.667063142493</v>
      </c>
      <c r="G930" s="3">
        <v>86278.472121019804</v>
      </c>
      <c r="H930" s="3">
        <v>59466.818395877293</v>
      </c>
      <c r="I930" s="3">
        <v>29479.479857241829</v>
      </c>
      <c r="J930" s="3">
        <v>0</v>
      </c>
      <c r="K930" s="3">
        <v>0</v>
      </c>
      <c r="L930" s="3">
        <v>533.90681303901295</v>
      </c>
      <c r="M930" s="3">
        <v>153453.39227205879</v>
      </c>
      <c r="N930" s="3">
        <v>116356.9978135658</v>
      </c>
      <c r="Q930" s="3">
        <v>5630</v>
      </c>
      <c r="R930" s="3">
        <v>25294.797395877293</v>
      </c>
      <c r="S930" s="3">
        <v>2086.3548572418299</v>
      </c>
      <c r="T930" s="3">
        <v>34172.021000000001</v>
      </c>
      <c r="U930" s="3">
        <v>27393.125</v>
      </c>
      <c r="V930" s="3">
        <v>0</v>
      </c>
      <c r="W930" s="3">
        <v>-201.437250982986</v>
      </c>
      <c r="X930" s="3">
        <v>25.430166666666601</v>
      </c>
      <c r="Y930" s="15">
        <v>2</v>
      </c>
      <c r="Z930" s="15">
        <v>2</v>
      </c>
      <c r="AA930" s="5"/>
      <c r="AB930" s="5"/>
    </row>
    <row r="931" spans="1:28" x14ac:dyDescent="0.35">
      <c r="A931" t="s">
        <v>134</v>
      </c>
      <c r="B931">
        <v>316</v>
      </c>
      <c r="C931">
        <v>2019</v>
      </c>
      <c r="D931" s="3">
        <v>1507</v>
      </c>
      <c r="E931" s="3">
        <v>925.37667027983605</v>
      </c>
      <c r="F931" s="3">
        <v>71154.962650304107</v>
      </c>
      <c r="G931" s="3">
        <v>94980.990536100595</v>
      </c>
      <c r="H931" s="3">
        <v>47414.072000244923</v>
      </c>
      <c r="I931" s="3">
        <v>20784.14144578376</v>
      </c>
      <c r="J931" s="3">
        <v>0</v>
      </c>
      <c r="K931" s="3">
        <v>0</v>
      </c>
      <c r="L931" s="3">
        <v>772.11864950205097</v>
      </c>
      <c r="M931" s="3">
        <v>120848.15330005108</v>
      </c>
      <c r="N931" s="3">
        <v>116690.50865216419</v>
      </c>
      <c r="Q931" s="3">
        <v>5788</v>
      </c>
      <c r="R931" s="3">
        <v>16961.103000244919</v>
      </c>
      <c r="S931" s="3">
        <v>2221.1734457837601</v>
      </c>
      <c r="T931" s="3">
        <v>30452.969000000005</v>
      </c>
      <c r="U931" s="3">
        <v>18562.968000000001</v>
      </c>
      <c r="V931" s="3">
        <v>0</v>
      </c>
      <c r="W931" s="3">
        <v>-92.6070541718084</v>
      </c>
      <c r="X931" s="3">
        <v>-2.63327777777778</v>
      </c>
      <c r="Y931" s="15">
        <v>2</v>
      </c>
      <c r="Z931" s="15">
        <v>2</v>
      </c>
      <c r="AA931" s="5"/>
      <c r="AB931" s="5"/>
    </row>
    <row r="932" spans="1:28" x14ac:dyDescent="0.35">
      <c r="A932" t="s">
        <v>134</v>
      </c>
      <c r="B932">
        <v>316</v>
      </c>
      <c r="C932">
        <v>2020</v>
      </c>
      <c r="D932" s="3">
        <v>2770</v>
      </c>
      <c r="E932" s="3">
        <v>1233.5656211541</v>
      </c>
      <c r="F932" s="3">
        <v>94423.897910020998</v>
      </c>
      <c r="G932" s="3">
        <v>116930.459831386</v>
      </c>
      <c r="H932" s="3">
        <v>46344.518304039375</v>
      </c>
      <c r="I932" s="3">
        <v>25279.031541283999</v>
      </c>
      <c r="J932" s="3">
        <v>0</v>
      </c>
      <c r="K932" s="3">
        <v>0</v>
      </c>
      <c r="L932" s="3">
        <v>1358.0138760884099</v>
      </c>
      <c r="M932" s="3">
        <v>144896.43009014879</v>
      </c>
      <c r="N932" s="3">
        <v>143443.05699382411</v>
      </c>
      <c r="Q932" s="3">
        <v>5168</v>
      </c>
      <c r="R932" s="3">
        <v>17089.021304039372</v>
      </c>
      <c r="S932" s="3">
        <v>3321.9685412839999</v>
      </c>
      <c r="T932" s="3">
        <v>29255.497000000003</v>
      </c>
      <c r="U932" s="3">
        <v>21957.062999999998</v>
      </c>
      <c r="V932" s="3">
        <v>0</v>
      </c>
      <c r="W932" s="3">
        <v>-257.88308790277904</v>
      </c>
      <c r="X932" s="3">
        <v>-2.2677037037037002</v>
      </c>
      <c r="Y932" s="15">
        <v>2</v>
      </c>
      <c r="Z932" s="15">
        <v>2</v>
      </c>
      <c r="AA932" s="5"/>
      <c r="AB932" s="5"/>
    </row>
    <row r="933" spans="1:28" x14ac:dyDescent="0.35">
      <c r="A933" t="s">
        <v>134</v>
      </c>
      <c r="B933">
        <v>316</v>
      </c>
      <c r="C933">
        <v>2021</v>
      </c>
      <c r="D933" s="3">
        <v>3489</v>
      </c>
      <c r="E933" s="3">
        <v>1398.19988486837</v>
      </c>
      <c r="F933" s="3">
        <v>67623.718158725402</v>
      </c>
      <c r="G933" s="3">
        <v>128995.94096599201</v>
      </c>
      <c r="H933" s="3">
        <v>48332.753954951666</v>
      </c>
      <c r="I933" s="3">
        <v>28763.84667456452</v>
      </c>
      <c r="J933" s="3">
        <v>0</v>
      </c>
      <c r="K933" s="3">
        <v>0</v>
      </c>
      <c r="L933" s="3">
        <v>1672.88448522112</v>
      </c>
      <c r="M933" s="3">
        <v>121118.35659889819</v>
      </c>
      <c r="N933" s="3">
        <v>159157.98752542489</v>
      </c>
      <c r="Q933" s="3">
        <v>5275</v>
      </c>
      <c r="R933" s="3">
        <v>16355.264954951661</v>
      </c>
      <c r="S933" s="3">
        <v>3946.7136745645198</v>
      </c>
      <c r="T933" s="3">
        <v>31977.489000000005</v>
      </c>
      <c r="U933" s="3">
        <v>24817.133000000002</v>
      </c>
      <c r="V933" s="3">
        <v>0</v>
      </c>
      <c r="W933" s="3">
        <v>-541.35104080565998</v>
      </c>
      <c r="X933" s="3">
        <v>0.24639506172839501</v>
      </c>
      <c r="Y933" s="15">
        <v>2</v>
      </c>
      <c r="Z933" s="15">
        <v>2</v>
      </c>
      <c r="AA933" s="5"/>
      <c r="AB933" s="5"/>
    </row>
    <row r="934" spans="1:28" x14ac:dyDescent="0.35">
      <c r="A934" t="s">
        <v>134</v>
      </c>
      <c r="B934">
        <v>316</v>
      </c>
      <c r="C934">
        <v>2022</v>
      </c>
      <c r="D934" s="3">
        <v>5285.4531586821004</v>
      </c>
      <c r="E934" s="3">
        <v>591.42396092392346</v>
      </c>
      <c r="F934" s="3">
        <v>77003.5190311896</v>
      </c>
      <c r="G934" s="3">
        <v>118833.373376711</v>
      </c>
      <c r="H934" s="3">
        <v>62074.735683312392</v>
      </c>
      <c r="I934" s="3">
        <v>27257.163</v>
      </c>
      <c r="J934" s="3">
        <v>0</v>
      </c>
      <c r="K934" s="3">
        <v>0</v>
      </c>
      <c r="L934" s="3">
        <v>1519.6601799151199</v>
      </c>
      <c r="M934" s="3">
        <v>145883.3680530992</v>
      </c>
      <c r="N934" s="3">
        <v>146681.96033763493</v>
      </c>
      <c r="Q934" s="3">
        <v>6257</v>
      </c>
      <c r="R934" s="3">
        <v>28721.9356833124</v>
      </c>
      <c r="S934" s="3">
        <v>3830</v>
      </c>
      <c r="T934" s="3">
        <v>33352.799999999988</v>
      </c>
      <c r="U934" s="3">
        <v>23427.163</v>
      </c>
      <c r="V934" s="3">
        <v>0</v>
      </c>
      <c r="W934" s="3">
        <v>-618.78663386042092</v>
      </c>
      <c r="X934" s="3">
        <v>7.49847119341565</v>
      </c>
      <c r="Y934" s="15">
        <v>2</v>
      </c>
      <c r="Z934" s="15">
        <v>2</v>
      </c>
      <c r="AA934" s="5"/>
      <c r="AB934" s="5"/>
    </row>
    <row r="935" spans="1:28" x14ac:dyDescent="0.35">
      <c r="A935" t="s">
        <v>134</v>
      </c>
      <c r="B935">
        <v>316</v>
      </c>
      <c r="C935">
        <v>2023</v>
      </c>
      <c r="D935" s="3">
        <v>5686.5235477153501</v>
      </c>
      <c r="E935" s="3">
        <v>924.43009181968898</v>
      </c>
      <c r="F935" s="3">
        <v>76761.555103137594</v>
      </c>
      <c r="G935" s="3">
        <v>148486.605364202</v>
      </c>
      <c r="H935" s="3">
        <v>60559.947202875701</v>
      </c>
      <c r="I935" s="3">
        <v>26972.887999999999</v>
      </c>
      <c r="J935" s="3">
        <v>0</v>
      </c>
      <c r="K935" s="3">
        <v>0</v>
      </c>
      <c r="L935" s="3">
        <v>1605.91949051553</v>
      </c>
      <c r="M935" s="3">
        <v>144613.94534424416</v>
      </c>
      <c r="N935" s="3">
        <v>176383.9234560217</v>
      </c>
      <c r="Q935" s="3">
        <v>6721</v>
      </c>
      <c r="R935" s="3">
        <v>29697.9092028757</v>
      </c>
      <c r="S935" s="3">
        <v>3830</v>
      </c>
      <c r="T935" s="3">
        <v>30862.038</v>
      </c>
      <c r="U935" s="3">
        <v>23142.887999999999</v>
      </c>
      <c r="V935" s="3">
        <v>0</v>
      </c>
      <c r="W935" s="3">
        <v>-590.01250789943697</v>
      </c>
      <c r="X935" s="3">
        <v>-2.4742791495198899</v>
      </c>
      <c r="Y935" s="15">
        <v>2</v>
      </c>
      <c r="Z935" s="15">
        <v>2</v>
      </c>
      <c r="AA935" s="5"/>
      <c r="AB935" s="5"/>
    </row>
    <row r="936" spans="1:28" x14ac:dyDescent="0.35">
      <c r="A936" t="s">
        <v>134</v>
      </c>
      <c r="B936">
        <v>316</v>
      </c>
      <c r="C936">
        <v>2024</v>
      </c>
      <c r="D936" s="3">
        <v>6580.8535802761644</v>
      </c>
      <c r="E936" s="3">
        <v>1276.3447699400199</v>
      </c>
      <c r="F936" s="3">
        <v>76082.459125577094</v>
      </c>
      <c r="G936" s="3">
        <v>139762.86098210001</v>
      </c>
      <c r="H936" s="3">
        <v>43344.576268006698</v>
      </c>
      <c r="I936" s="3">
        <v>22583.236000000001</v>
      </c>
      <c r="J936" s="3">
        <v>0</v>
      </c>
      <c r="K936" s="3">
        <v>0</v>
      </c>
      <c r="L936" s="3">
        <v>1591.98707833752</v>
      </c>
      <c r="M936" s="3">
        <v>127599.87605219748</v>
      </c>
      <c r="N936" s="3">
        <v>163622.44175204003</v>
      </c>
      <c r="Q936" s="3">
        <v>7169</v>
      </c>
      <c r="R936" s="3">
        <v>20990.698268006701</v>
      </c>
      <c r="S936" s="3">
        <v>3819</v>
      </c>
      <c r="T936" s="3">
        <v>22353.877999999997</v>
      </c>
      <c r="U936" s="3">
        <v>18764.236000000001</v>
      </c>
      <c r="V936" s="3">
        <v>0</v>
      </c>
      <c r="W936" s="3">
        <v>-320.43504931812402</v>
      </c>
      <c r="X936" s="3">
        <v>1.75686236854138</v>
      </c>
      <c r="Y936" s="15">
        <v>2</v>
      </c>
      <c r="Z936" s="15">
        <v>2</v>
      </c>
      <c r="AA936" s="5"/>
      <c r="AB936" s="5"/>
    </row>
    <row r="937" spans="1:28" x14ac:dyDescent="0.35">
      <c r="A937" t="s">
        <v>33</v>
      </c>
      <c r="B937">
        <v>913</v>
      </c>
      <c r="C937">
        <v>1970</v>
      </c>
      <c r="D937" s="2" t="s">
        <v>2017</v>
      </c>
      <c r="E937" s="2" t="s">
        <v>2017</v>
      </c>
      <c r="F937" s="2" t="s">
        <v>2017</v>
      </c>
      <c r="G937" s="2" t="s">
        <v>2017</v>
      </c>
      <c r="H937" s="2" t="s">
        <v>2017</v>
      </c>
      <c r="I937" s="2" t="s">
        <v>2017</v>
      </c>
      <c r="J937" s="3" t="s">
        <v>2017</v>
      </c>
      <c r="K937" s="3" t="s">
        <v>2017</v>
      </c>
      <c r="L937" s="4" t="s">
        <v>2017</v>
      </c>
      <c r="M937" s="3" t="s">
        <v>2017</v>
      </c>
      <c r="N937" s="3" t="s">
        <v>2017</v>
      </c>
      <c r="O937" s="3" t="s">
        <v>2017</v>
      </c>
      <c r="P937" s="3" t="s">
        <v>2017</v>
      </c>
      <c r="Q937" s="3" t="s">
        <v>2017</v>
      </c>
      <c r="R937" s="4" t="s">
        <v>2017</v>
      </c>
      <c r="S937" s="4" t="s">
        <v>2017</v>
      </c>
      <c r="T937" s="4" t="s">
        <v>2017</v>
      </c>
      <c r="U937" s="4" t="s">
        <v>2017</v>
      </c>
      <c r="V937" s="3"/>
      <c r="W937" s="3" t="s">
        <v>2017</v>
      </c>
      <c r="X937" s="3" t="s">
        <v>2017</v>
      </c>
      <c r="Y937" s="6" t="s">
        <v>2017</v>
      </c>
      <c r="Z937" s="6" t="s">
        <v>2017</v>
      </c>
      <c r="AA937" s="5" t="s">
        <v>2017</v>
      </c>
      <c r="AB937" t="s">
        <v>2017</v>
      </c>
    </row>
    <row r="938" spans="1:28" x14ac:dyDescent="0.35">
      <c r="A938" t="s">
        <v>33</v>
      </c>
      <c r="B938">
        <v>913</v>
      </c>
      <c r="C938">
        <v>1971</v>
      </c>
      <c r="D938" s="2" t="s">
        <v>2017</v>
      </c>
      <c r="E938" s="2" t="s">
        <v>2017</v>
      </c>
      <c r="F938" s="2" t="s">
        <v>2017</v>
      </c>
      <c r="G938" s="2" t="s">
        <v>2017</v>
      </c>
      <c r="H938" s="2" t="s">
        <v>2017</v>
      </c>
      <c r="I938" s="2" t="s">
        <v>2017</v>
      </c>
      <c r="J938" s="3" t="s">
        <v>2017</v>
      </c>
      <c r="K938" s="3" t="s">
        <v>2017</v>
      </c>
      <c r="L938" s="4" t="s">
        <v>2017</v>
      </c>
      <c r="M938" s="3" t="s">
        <v>2017</v>
      </c>
      <c r="N938" s="3" t="s">
        <v>2017</v>
      </c>
      <c r="O938" s="3" t="s">
        <v>2017</v>
      </c>
      <c r="P938" s="3" t="s">
        <v>2017</v>
      </c>
      <c r="Q938" s="3" t="s">
        <v>2017</v>
      </c>
      <c r="R938" s="4" t="s">
        <v>2017</v>
      </c>
      <c r="S938" s="4" t="s">
        <v>2017</v>
      </c>
      <c r="T938" s="4" t="s">
        <v>2017</v>
      </c>
      <c r="U938" s="4" t="s">
        <v>2017</v>
      </c>
      <c r="V938" s="3"/>
      <c r="W938" s="3" t="s">
        <v>2017</v>
      </c>
      <c r="X938" s="3" t="s">
        <v>2017</v>
      </c>
      <c r="Y938" s="6" t="s">
        <v>2017</v>
      </c>
      <c r="Z938" s="6" t="s">
        <v>2017</v>
      </c>
      <c r="AA938" s="5" t="s">
        <v>2017</v>
      </c>
      <c r="AB938" t="s">
        <v>2017</v>
      </c>
    </row>
    <row r="939" spans="1:28" x14ac:dyDescent="0.35">
      <c r="A939" t="s">
        <v>33</v>
      </c>
      <c r="B939">
        <v>913</v>
      </c>
      <c r="C939">
        <v>1972</v>
      </c>
      <c r="D939" s="2" t="s">
        <v>2017</v>
      </c>
      <c r="E939" s="2" t="s">
        <v>2017</v>
      </c>
      <c r="F939" s="2" t="s">
        <v>2017</v>
      </c>
      <c r="G939" s="2" t="s">
        <v>2017</v>
      </c>
      <c r="H939" s="2" t="s">
        <v>2017</v>
      </c>
      <c r="I939" s="2" t="s">
        <v>2017</v>
      </c>
      <c r="J939" s="3" t="s">
        <v>2017</v>
      </c>
      <c r="K939" s="3" t="s">
        <v>2017</v>
      </c>
      <c r="L939" s="4" t="s">
        <v>2017</v>
      </c>
      <c r="M939" s="3" t="s">
        <v>2017</v>
      </c>
      <c r="N939" s="3" t="s">
        <v>2017</v>
      </c>
      <c r="O939" s="3" t="s">
        <v>2017</v>
      </c>
      <c r="P939" s="3" t="s">
        <v>2017</v>
      </c>
      <c r="Q939" s="3" t="s">
        <v>2017</v>
      </c>
      <c r="R939" s="4" t="s">
        <v>2017</v>
      </c>
      <c r="S939" s="4" t="s">
        <v>2017</v>
      </c>
      <c r="T939" s="4" t="s">
        <v>2017</v>
      </c>
      <c r="U939" s="4" t="s">
        <v>2017</v>
      </c>
      <c r="V939" s="3"/>
      <c r="W939" s="3" t="s">
        <v>2017</v>
      </c>
      <c r="X939" s="3" t="s">
        <v>2017</v>
      </c>
      <c r="Y939" s="6" t="s">
        <v>2017</v>
      </c>
      <c r="Z939" s="6" t="s">
        <v>2017</v>
      </c>
      <c r="AA939" s="5" t="s">
        <v>2017</v>
      </c>
      <c r="AB939" t="s">
        <v>2017</v>
      </c>
    </row>
    <row r="940" spans="1:28" x14ac:dyDescent="0.35">
      <c r="A940" t="s">
        <v>33</v>
      </c>
      <c r="B940">
        <v>913</v>
      </c>
      <c r="C940">
        <v>1973</v>
      </c>
      <c r="D940" s="2" t="s">
        <v>2017</v>
      </c>
      <c r="E940" s="2" t="s">
        <v>2017</v>
      </c>
      <c r="F940" s="2" t="s">
        <v>2017</v>
      </c>
      <c r="G940" s="2" t="s">
        <v>2017</v>
      </c>
      <c r="H940" s="2" t="s">
        <v>2017</v>
      </c>
      <c r="I940" s="2" t="s">
        <v>2017</v>
      </c>
      <c r="J940" s="3" t="s">
        <v>2017</v>
      </c>
      <c r="K940" s="3" t="s">
        <v>2017</v>
      </c>
      <c r="L940" s="4" t="s">
        <v>2017</v>
      </c>
      <c r="M940" s="3" t="s">
        <v>2017</v>
      </c>
      <c r="N940" s="3" t="s">
        <v>2017</v>
      </c>
      <c r="O940" s="3" t="s">
        <v>2017</v>
      </c>
      <c r="P940" s="3" t="s">
        <v>2017</v>
      </c>
      <c r="Q940" s="3" t="s">
        <v>2017</v>
      </c>
      <c r="R940" s="4" t="s">
        <v>2017</v>
      </c>
      <c r="S940" s="4" t="s">
        <v>2017</v>
      </c>
      <c r="T940" s="4" t="s">
        <v>2017</v>
      </c>
      <c r="U940" s="4" t="s">
        <v>2017</v>
      </c>
      <c r="V940" s="3"/>
      <c r="W940" s="3" t="s">
        <v>2017</v>
      </c>
      <c r="X940" s="3" t="s">
        <v>2017</v>
      </c>
      <c r="Y940" s="6" t="s">
        <v>2017</v>
      </c>
      <c r="Z940" s="6" t="s">
        <v>2017</v>
      </c>
      <c r="AA940" s="5" t="s">
        <v>2017</v>
      </c>
      <c r="AB940" t="s">
        <v>2017</v>
      </c>
    </row>
    <row r="941" spans="1:28" x14ac:dyDescent="0.35">
      <c r="A941" t="s">
        <v>33</v>
      </c>
      <c r="B941">
        <v>913</v>
      </c>
      <c r="C941">
        <v>1974</v>
      </c>
      <c r="D941" s="2" t="s">
        <v>2017</v>
      </c>
      <c r="E941" s="2" t="s">
        <v>2017</v>
      </c>
      <c r="F941" s="2" t="s">
        <v>2017</v>
      </c>
      <c r="G941" s="2" t="s">
        <v>2017</v>
      </c>
      <c r="H941" s="2" t="s">
        <v>2017</v>
      </c>
      <c r="I941" s="2" t="s">
        <v>2017</v>
      </c>
      <c r="J941" s="3" t="s">
        <v>2017</v>
      </c>
      <c r="K941" s="3" t="s">
        <v>2017</v>
      </c>
      <c r="L941" s="4" t="s">
        <v>2017</v>
      </c>
      <c r="M941" s="3" t="s">
        <v>2017</v>
      </c>
      <c r="N941" s="3" t="s">
        <v>2017</v>
      </c>
      <c r="O941" s="3" t="s">
        <v>2017</v>
      </c>
      <c r="P941" s="3" t="s">
        <v>2017</v>
      </c>
      <c r="Q941" s="3" t="s">
        <v>2017</v>
      </c>
      <c r="R941" s="4" t="s">
        <v>2017</v>
      </c>
      <c r="S941" s="4" t="s">
        <v>2017</v>
      </c>
      <c r="T941" s="4" t="s">
        <v>2017</v>
      </c>
      <c r="U941" s="4" t="s">
        <v>2017</v>
      </c>
      <c r="V941" s="3"/>
      <c r="W941" s="3" t="s">
        <v>2017</v>
      </c>
      <c r="X941" s="3" t="s">
        <v>2017</v>
      </c>
      <c r="Y941" s="6" t="s">
        <v>2017</v>
      </c>
      <c r="Z941" s="6" t="s">
        <v>2017</v>
      </c>
      <c r="AA941" s="5" t="s">
        <v>2017</v>
      </c>
      <c r="AB941" t="s">
        <v>2017</v>
      </c>
    </row>
    <row r="942" spans="1:28" x14ac:dyDescent="0.35">
      <c r="A942" t="s">
        <v>33</v>
      </c>
      <c r="B942">
        <v>913</v>
      </c>
      <c r="C942">
        <v>1975</v>
      </c>
      <c r="D942" s="2" t="s">
        <v>2017</v>
      </c>
      <c r="E942" s="2" t="s">
        <v>2017</v>
      </c>
      <c r="F942" s="2" t="s">
        <v>2017</v>
      </c>
      <c r="G942" s="2" t="s">
        <v>2017</v>
      </c>
      <c r="H942" s="2" t="s">
        <v>2017</v>
      </c>
      <c r="I942" s="2" t="s">
        <v>2017</v>
      </c>
      <c r="J942" s="3" t="s">
        <v>2017</v>
      </c>
      <c r="K942" s="3" t="s">
        <v>2017</v>
      </c>
      <c r="L942" s="4" t="s">
        <v>2017</v>
      </c>
      <c r="M942" s="3" t="s">
        <v>2017</v>
      </c>
      <c r="N942" s="3" t="s">
        <v>2017</v>
      </c>
      <c r="O942" s="3" t="s">
        <v>2017</v>
      </c>
      <c r="P942" s="3" t="s">
        <v>2017</v>
      </c>
      <c r="Q942" s="3" t="s">
        <v>2017</v>
      </c>
      <c r="R942" s="4" t="s">
        <v>2017</v>
      </c>
      <c r="S942" s="4" t="s">
        <v>2017</v>
      </c>
      <c r="T942" s="4" t="s">
        <v>2017</v>
      </c>
      <c r="U942" s="4" t="s">
        <v>2017</v>
      </c>
      <c r="V942" s="3"/>
      <c r="W942" s="3" t="s">
        <v>2017</v>
      </c>
      <c r="X942" s="3" t="s">
        <v>2017</v>
      </c>
      <c r="Y942" s="6" t="s">
        <v>2017</v>
      </c>
      <c r="Z942" s="6" t="s">
        <v>2017</v>
      </c>
      <c r="AA942" s="5" t="s">
        <v>2017</v>
      </c>
      <c r="AB942" t="s">
        <v>2017</v>
      </c>
    </row>
    <row r="943" spans="1:28" x14ac:dyDescent="0.35">
      <c r="A943" t="s">
        <v>33</v>
      </c>
      <c r="B943">
        <v>913</v>
      </c>
      <c r="C943">
        <v>1976</v>
      </c>
      <c r="D943" s="2" t="s">
        <v>2017</v>
      </c>
      <c r="E943" s="2" t="s">
        <v>2017</v>
      </c>
      <c r="F943" s="2" t="s">
        <v>2017</v>
      </c>
      <c r="G943" s="2" t="s">
        <v>2017</v>
      </c>
      <c r="H943" s="2" t="s">
        <v>2017</v>
      </c>
      <c r="I943" s="2" t="s">
        <v>2017</v>
      </c>
      <c r="J943" s="3" t="s">
        <v>2017</v>
      </c>
      <c r="K943" s="3" t="s">
        <v>2017</v>
      </c>
      <c r="L943" s="4" t="s">
        <v>2017</v>
      </c>
      <c r="M943" s="3" t="s">
        <v>2017</v>
      </c>
      <c r="N943" s="3" t="s">
        <v>2017</v>
      </c>
      <c r="O943" s="3" t="s">
        <v>2017</v>
      </c>
      <c r="P943" s="3" t="s">
        <v>2017</v>
      </c>
      <c r="Q943" s="3" t="s">
        <v>2017</v>
      </c>
      <c r="R943" s="4" t="s">
        <v>2017</v>
      </c>
      <c r="S943" s="4" t="s">
        <v>2017</v>
      </c>
      <c r="T943" s="4" t="s">
        <v>2017</v>
      </c>
      <c r="U943" s="4" t="s">
        <v>2017</v>
      </c>
      <c r="V943" s="3"/>
      <c r="W943" s="3" t="s">
        <v>2017</v>
      </c>
      <c r="X943" s="3" t="s">
        <v>2017</v>
      </c>
      <c r="Y943" s="6" t="s">
        <v>2017</v>
      </c>
      <c r="Z943" s="6" t="s">
        <v>2017</v>
      </c>
      <c r="AA943" s="5" t="s">
        <v>2017</v>
      </c>
      <c r="AB943" t="s">
        <v>2017</v>
      </c>
    </row>
    <row r="944" spans="1:28" x14ac:dyDescent="0.35">
      <c r="A944" t="s">
        <v>33</v>
      </c>
      <c r="B944">
        <v>913</v>
      </c>
      <c r="C944">
        <v>1977</v>
      </c>
      <c r="D944" s="2" t="s">
        <v>2017</v>
      </c>
      <c r="E944" s="2" t="s">
        <v>2017</v>
      </c>
      <c r="F944" s="2" t="s">
        <v>2017</v>
      </c>
      <c r="G944" s="2" t="s">
        <v>2017</v>
      </c>
      <c r="H944" s="2" t="s">
        <v>2017</v>
      </c>
      <c r="I944" s="2" t="s">
        <v>2017</v>
      </c>
      <c r="J944" s="3" t="s">
        <v>2017</v>
      </c>
      <c r="K944" s="3" t="s">
        <v>2017</v>
      </c>
      <c r="L944" s="4" t="s">
        <v>2017</v>
      </c>
      <c r="M944" s="3" t="s">
        <v>2017</v>
      </c>
      <c r="N944" s="3" t="s">
        <v>2017</v>
      </c>
      <c r="O944" s="3" t="s">
        <v>2017</v>
      </c>
      <c r="P944" s="3" t="s">
        <v>2017</v>
      </c>
      <c r="Q944" s="3" t="s">
        <v>2017</v>
      </c>
      <c r="R944" s="4" t="s">
        <v>2017</v>
      </c>
      <c r="S944" s="4" t="s">
        <v>2017</v>
      </c>
      <c r="T944" s="4" t="s">
        <v>2017</v>
      </c>
      <c r="U944" s="4" t="s">
        <v>2017</v>
      </c>
      <c r="V944" s="3"/>
      <c r="W944" s="3" t="s">
        <v>2017</v>
      </c>
      <c r="X944" s="3" t="s">
        <v>2017</v>
      </c>
      <c r="Y944" s="6" t="s">
        <v>2017</v>
      </c>
      <c r="Z944" s="6" t="s">
        <v>2017</v>
      </c>
      <c r="AA944" s="5" t="s">
        <v>2017</v>
      </c>
      <c r="AB944" t="s">
        <v>2017</v>
      </c>
    </row>
    <row r="945" spans="1:28" x14ac:dyDescent="0.35">
      <c r="A945" t="s">
        <v>33</v>
      </c>
      <c r="B945">
        <v>913</v>
      </c>
      <c r="C945">
        <v>1978</v>
      </c>
      <c r="D945" s="2" t="s">
        <v>2017</v>
      </c>
      <c r="E945" s="2" t="s">
        <v>2017</v>
      </c>
      <c r="F945" s="2" t="s">
        <v>2017</v>
      </c>
      <c r="G945" s="2" t="s">
        <v>2017</v>
      </c>
      <c r="H945" s="2" t="s">
        <v>2017</v>
      </c>
      <c r="I945" s="2" t="s">
        <v>2017</v>
      </c>
      <c r="J945" s="3" t="s">
        <v>2017</v>
      </c>
      <c r="K945" s="3" t="s">
        <v>2017</v>
      </c>
      <c r="L945" s="4" t="s">
        <v>2017</v>
      </c>
      <c r="M945" s="3" t="s">
        <v>2017</v>
      </c>
      <c r="N945" s="3" t="s">
        <v>2017</v>
      </c>
      <c r="O945" s="3" t="s">
        <v>2017</v>
      </c>
      <c r="P945" s="3" t="s">
        <v>2017</v>
      </c>
      <c r="Q945" s="3" t="s">
        <v>2017</v>
      </c>
      <c r="R945" s="4" t="s">
        <v>2017</v>
      </c>
      <c r="S945" s="4" t="s">
        <v>2017</v>
      </c>
      <c r="T945" s="4" t="s">
        <v>2017</v>
      </c>
      <c r="U945" s="4" t="s">
        <v>2017</v>
      </c>
      <c r="V945" s="3"/>
      <c r="W945" s="3" t="s">
        <v>2017</v>
      </c>
      <c r="X945" s="3" t="s">
        <v>2017</v>
      </c>
      <c r="Y945" s="6" t="s">
        <v>2017</v>
      </c>
      <c r="Z945" s="6" t="s">
        <v>2017</v>
      </c>
      <c r="AA945" s="5" t="s">
        <v>2017</v>
      </c>
      <c r="AB945" t="s">
        <v>2017</v>
      </c>
    </row>
    <row r="946" spans="1:28" x14ac:dyDescent="0.35">
      <c r="A946" t="s">
        <v>33</v>
      </c>
      <c r="B946">
        <v>913</v>
      </c>
      <c r="C946">
        <v>1979</v>
      </c>
      <c r="D946" s="2" t="s">
        <v>2017</v>
      </c>
      <c r="E946" s="2" t="s">
        <v>2017</v>
      </c>
      <c r="F946" s="2" t="s">
        <v>2017</v>
      </c>
      <c r="G946" s="2" t="s">
        <v>2017</v>
      </c>
      <c r="H946" s="2" t="s">
        <v>2017</v>
      </c>
      <c r="I946" s="2" t="s">
        <v>2017</v>
      </c>
      <c r="J946" s="3" t="s">
        <v>2017</v>
      </c>
      <c r="K946" s="3" t="s">
        <v>2017</v>
      </c>
      <c r="L946" s="4" t="s">
        <v>2017</v>
      </c>
      <c r="M946" s="3" t="s">
        <v>2017</v>
      </c>
      <c r="N946" s="3" t="s">
        <v>2017</v>
      </c>
      <c r="O946" s="3" t="s">
        <v>2017</v>
      </c>
      <c r="P946" s="3" t="s">
        <v>2017</v>
      </c>
      <c r="Q946" s="3" t="s">
        <v>2017</v>
      </c>
      <c r="R946" s="4" t="s">
        <v>2017</v>
      </c>
      <c r="S946" s="4" t="s">
        <v>2017</v>
      </c>
      <c r="T946" s="4" t="s">
        <v>2017</v>
      </c>
      <c r="U946" s="4" t="s">
        <v>2017</v>
      </c>
      <c r="V946" s="3"/>
      <c r="W946" s="3" t="s">
        <v>2017</v>
      </c>
      <c r="X946" s="3" t="s">
        <v>2017</v>
      </c>
      <c r="Y946" s="6" t="s">
        <v>2017</v>
      </c>
      <c r="Z946" s="6" t="s">
        <v>2017</v>
      </c>
      <c r="AA946" s="5" t="s">
        <v>2017</v>
      </c>
      <c r="AB946" t="s">
        <v>2017</v>
      </c>
    </row>
    <row r="947" spans="1:28" x14ac:dyDescent="0.35">
      <c r="A947" t="s">
        <v>33</v>
      </c>
      <c r="B947">
        <v>913</v>
      </c>
      <c r="C947">
        <v>1980</v>
      </c>
      <c r="D947" s="2" t="s">
        <v>2017</v>
      </c>
      <c r="E947" s="2" t="s">
        <v>2017</v>
      </c>
      <c r="F947" s="2" t="s">
        <v>2017</v>
      </c>
      <c r="G947" s="2" t="s">
        <v>2017</v>
      </c>
      <c r="H947" s="2" t="s">
        <v>2017</v>
      </c>
      <c r="I947" s="2" t="s">
        <v>2017</v>
      </c>
      <c r="J947" s="3" t="s">
        <v>2017</v>
      </c>
      <c r="K947" s="3" t="s">
        <v>2017</v>
      </c>
      <c r="L947" s="4" t="s">
        <v>2017</v>
      </c>
      <c r="M947" s="3" t="s">
        <v>2017</v>
      </c>
      <c r="N947" s="3" t="s">
        <v>2017</v>
      </c>
      <c r="O947" s="3" t="s">
        <v>2017</v>
      </c>
      <c r="P947" s="3" t="s">
        <v>2017</v>
      </c>
      <c r="Q947" s="3" t="s">
        <v>2017</v>
      </c>
      <c r="R947" s="4" t="s">
        <v>2017</v>
      </c>
      <c r="S947" s="4" t="s">
        <v>2017</v>
      </c>
      <c r="T947" s="4" t="s">
        <v>2017</v>
      </c>
      <c r="U947" s="4" t="s">
        <v>2017</v>
      </c>
      <c r="V947" s="3"/>
      <c r="W947" s="3" t="s">
        <v>2017</v>
      </c>
      <c r="X947" s="3" t="s">
        <v>2017</v>
      </c>
      <c r="Y947" s="6" t="s">
        <v>2017</v>
      </c>
      <c r="Z947" s="6" t="s">
        <v>2017</v>
      </c>
      <c r="AA947" s="5" t="s">
        <v>2017</v>
      </c>
      <c r="AB947" t="s">
        <v>2017</v>
      </c>
    </row>
    <row r="948" spans="1:28" x14ac:dyDescent="0.35">
      <c r="A948" t="s">
        <v>33</v>
      </c>
      <c r="B948">
        <v>913</v>
      </c>
      <c r="C948">
        <v>1981</v>
      </c>
      <c r="D948" s="2" t="s">
        <v>2017</v>
      </c>
      <c r="E948" s="2" t="s">
        <v>2017</v>
      </c>
      <c r="F948" s="2" t="s">
        <v>2017</v>
      </c>
      <c r="G948" s="2" t="s">
        <v>2017</v>
      </c>
      <c r="H948" s="2" t="s">
        <v>2017</v>
      </c>
      <c r="I948" s="2" t="s">
        <v>2017</v>
      </c>
      <c r="J948" s="3" t="s">
        <v>2017</v>
      </c>
      <c r="K948" s="3" t="s">
        <v>2017</v>
      </c>
      <c r="L948" s="4" t="s">
        <v>2017</v>
      </c>
      <c r="M948" s="3" t="s">
        <v>2017</v>
      </c>
      <c r="N948" s="3" t="s">
        <v>2017</v>
      </c>
      <c r="O948" s="3" t="s">
        <v>2017</v>
      </c>
      <c r="P948" s="3" t="s">
        <v>2017</v>
      </c>
      <c r="Q948" s="3" t="s">
        <v>2017</v>
      </c>
      <c r="R948" s="4" t="s">
        <v>2017</v>
      </c>
      <c r="S948" s="4" t="s">
        <v>2017</v>
      </c>
      <c r="T948" s="4" t="s">
        <v>2017</v>
      </c>
      <c r="U948" s="4" t="s">
        <v>2017</v>
      </c>
      <c r="V948" s="3"/>
      <c r="W948" s="3" t="s">
        <v>2017</v>
      </c>
      <c r="X948" s="3" t="s">
        <v>2017</v>
      </c>
      <c r="Y948" s="6" t="s">
        <v>2017</v>
      </c>
      <c r="Z948" s="6" t="s">
        <v>2017</v>
      </c>
      <c r="AA948" s="5" t="s">
        <v>2017</v>
      </c>
      <c r="AB948" t="s">
        <v>2017</v>
      </c>
    </row>
    <row r="949" spans="1:28" x14ac:dyDescent="0.35">
      <c r="A949" t="s">
        <v>33</v>
      </c>
      <c r="B949">
        <v>913</v>
      </c>
      <c r="C949">
        <v>1982</v>
      </c>
      <c r="D949" s="2" t="s">
        <v>2017</v>
      </c>
      <c r="E949" s="2" t="s">
        <v>2017</v>
      </c>
      <c r="F949" s="2" t="s">
        <v>2017</v>
      </c>
      <c r="G949" s="2" t="s">
        <v>2017</v>
      </c>
      <c r="H949" s="2" t="s">
        <v>2017</v>
      </c>
      <c r="I949" s="2" t="s">
        <v>2017</v>
      </c>
      <c r="J949" s="3" t="s">
        <v>2017</v>
      </c>
      <c r="K949" s="3" t="s">
        <v>2017</v>
      </c>
      <c r="L949" s="4" t="s">
        <v>2017</v>
      </c>
      <c r="M949" s="3" t="s">
        <v>2017</v>
      </c>
      <c r="N949" s="3" t="s">
        <v>2017</v>
      </c>
      <c r="O949" s="3" t="s">
        <v>2017</v>
      </c>
      <c r="P949" s="3" t="s">
        <v>2017</v>
      </c>
      <c r="Q949" s="3" t="s">
        <v>2017</v>
      </c>
      <c r="R949" s="4" t="s">
        <v>2017</v>
      </c>
      <c r="S949" s="4" t="s">
        <v>2017</v>
      </c>
      <c r="T949" s="4" t="s">
        <v>2017</v>
      </c>
      <c r="U949" s="4" t="s">
        <v>2017</v>
      </c>
      <c r="V949" s="3"/>
      <c r="W949" s="3" t="s">
        <v>2017</v>
      </c>
      <c r="X949" s="3" t="s">
        <v>2017</v>
      </c>
      <c r="Y949" s="6" t="s">
        <v>2017</v>
      </c>
      <c r="Z949" s="6" t="s">
        <v>2017</v>
      </c>
      <c r="AA949" s="5" t="s">
        <v>2017</v>
      </c>
      <c r="AB949" t="s">
        <v>2017</v>
      </c>
    </row>
    <row r="950" spans="1:28" x14ac:dyDescent="0.35">
      <c r="A950" t="s">
        <v>33</v>
      </c>
      <c r="B950">
        <v>913</v>
      </c>
      <c r="C950">
        <v>1983</v>
      </c>
      <c r="D950" s="2" t="s">
        <v>2017</v>
      </c>
      <c r="E950" s="2" t="s">
        <v>2017</v>
      </c>
      <c r="F950" s="2" t="s">
        <v>2017</v>
      </c>
      <c r="G950" s="2" t="s">
        <v>2017</v>
      </c>
      <c r="H950" s="2" t="s">
        <v>2017</v>
      </c>
      <c r="I950" s="2" t="s">
        <v>2017</v>
      </c>
      <c r="J950" s="3" t="s">
        <v>2017</v>
      </c>
      <c r="K950" s="3" t="s">
        <v>2017</v>
      </c>
      <c r="L950" s="4" t="s">
        <v>2017</v>
      </c>
      <c r="M950" s="3" t="s">
        <v>2017</v>
      </c>
      <c r="N950" s="3" t="s">
        <v>2017</v>
      </c>
      <c r="O950" s="3" t="s">
        <v>2017</v>
      </c>
      <c r="P950" s="3" t="s">
        <v>2017</v>
      </c>
      <c r="Q950" s="3" t="s">
        <v>2017</v>
      </c>
      <c r="R950" s="4" t="s">
        <v>2017</v>
      </c>
      <c r="S950" s="4" t="s">
        <v>2017</v>
      </c>
      <c r="T950" s="4" t="s">
        <v>2017</v>
      </c>
      <c r="U950" s="4" t="s">
        <v>2017</v>
      </c>
      <c r="V950" s="3"/>
      <c r="W950" s="3" t="s">
        <v>2017</v>
      </c>
      <c r="X950" s="3" t="s">
        <v>2017</v>
      </c>
      <c r="Y950" s="6" t="s">
        <v>2017</v>
      </c>
      <c r="Z950" s="6" t="s">
        <v>2017</v>
      </c>
      <c r="AA950" s="5" t="s">
        <v>2017</v>
      </c>
      <c r="AB950" t="s">
        <v>2017</v>
      </c>
    </row>
    <row r="951" spans="1:28" x14ac:dyDescent="0.35">
      <c r="A951" t="s">
        <v>33</v>
      </c>
      <c r="B951">
        <v>913</v>
      </c>
      <c r="C951">
        <v>1984</v>
      </c>
      <c r="D951" s="2" t="s">
        <v>2017</v>
      </c>
      <c r="E951" s="2" t="s">
        <v>2017</v>
      </c>
      <c r="F951" s="2" t="s">
        <v>2017</v>
      </c>
      <c r="G951" s="2" t="s">
        <v>2017</v>
      </c>
      <c r="H951" s="2" t="s">
        <v>2017</v>
      </c>
      <c r="I951" s="2" t="s">
        <v>2017</v>
      </c>
      <c r="J951" s="3" t="s">
        <v>2017</v>
      </c>
      <c r="K951" s="3" t="s">
        <v>2017</v>
      </c>
      <c r="L951" s="4" t="s">
        <v>2017</v>
      </c>
      <c r="M951" s="3" t="s">
        <v>2017</v>
      </c>
      <c r="N951" s="3" t="s">
        <v>2017</v>
      </c>
      <c r="O951" s="3" t="s">
        <v>2017</v>
      </c>
      <c r="P951" s="3" t="s">
        <v>2017</v>
      </c>
      <c r="Q951" s="3" t="s">
        <v>2017</v>
      </c>
      <c r="R951" s="4" t="s">
        <v>2017</v>
      </c>
      <c r="S951" s="4" t="s">
        <v>2017</v>
      </c>
      <c r="T951" s="4" t="s">
        <v>2017</v>
      </c>
      <c r="U951" s="4" t="s">
        <v>2017</v>
      </c>
      <c r="V951" s="3"/>
      <c r="W951" s="3" t="s">
        <v>2017</v>
      </c>
      <c r="X951" s="3" t="s">
        <v>2017</v>
      </c>
      <c r="Y951" s="6" t="s">
        <v>2017</v>
      </c>
      <c r="Z951" s="6" t="s">
        <v>2017</v>
      </c>
      <c r="AA951" s="5" t="s">
        <v>2017</v>
      </c>
      <c r="AB951" t="s">
        <v>2017</v>
      </c>
    </row>
    <row r="952" spans="1:28" x14ac:dyDescent="0.35">
      <c r="A952" t="s">
        <v>33</v>
      </c>
      <c r="B952">
        <v>913</v>
      </c>
      <c r="C952">
        <v>1985</v>
      </c>
      <c r="D952" s="2" t="s">
        <v>2017</v>
      </c>
      <c r="E952" s="2" t="s">
        <v>2017</v>
      </c>
      <c r="F952" s="2" t="s">
        <v>2017</v>
      </c>
      <c r="G952" s="2" t="s">
        <v>2017</v>
      </c>
      <c r="H952" s="2" t="s">
        <v>2017</v>
      </c>
      <c r="I952" s="2" t="s">
        <v>2017</v>
      </c>
      <c r="J952" s="3" t="s">
        <v>2017</v>
      </c>
      <c r="K952" s="3" t="s">
        <v>2017</v>
      </c>
      <c r="L952" s="4" t="s">
        <v>2017</v>
      </c>
      <c r="M952" s="3" t="s">
        <v>2017</v>
      </c>
      <c r="N952" s="3" t="s">
        <v>2017</v>
      </c>
      <c r="O952" s="3" t="s">
        <v>2017</v>
      </c>
      <c r="P952" s="3" t="s">
        <v>2017</v>
      </c>
      <c r="Q952" s="3" t="s">
        <v>2017</v>
      </c>
      <c r="R952" s="4" t="s">
        <v>2017</v>
      </c>
      <c r="S952" s="4" t="s">
        <v>2017</v>
      </c>
      <c r="T952" s="4" t="s">
        <v>2017</v>
      </c>
      <c r="U952" s="4" t="s">
        <v>2017</v>
      </c>
      <c r="V952" s="3"/>
      <c r="W952" s="3" t="s">
        <v>2017</v>
      </c>
      <c r="X952" s="3" t="s">
        <v>2017</v>
      </c>
      <c r="Y952" s="6" t="s">
        <v>2017</v>
      </c>
      <c r="Z952" s="6" t="s">
        <v>2017</v>
      </c>
      <c r="AA952" s="5" t="s">
        <v>2017</v>
      </c>
      <c r="AB952" t="s">
        <v>2017</v>
      </c>
    </row>
    <row r="953" spans="1:28" x14ac:dyDescent="0.35">
      <c r="A953" t="s">
        <v>33</v>
      </c>
      <c r="B953">
        <v>913</v>
      </c>
      <c r="C953">
        <v>1986</v>
      </c>
      <c r="D953" s="2" t="s">
        <v>2017</v>
      </c>
      <c r="E953" s="2" t="s">
        <v>2017</v>
      </c>
      <c r="F953" s="2" t="s">
        <v>2017</v>
      </c>
      <c r="G953" s="2" t="s">
        <v>2017</v>
      </c>
      <c r="H953" s="2" t="s">
        <v>2017</v>
      </c>
      <c r="I953" s="2" t="s">
        <v>2017</v>
      </c>
      <c r="J953" s="3" t="s">
        <v>2017</v>
      </c>
      <c r="K953" s="3" t="s">
        <v>2017</v>
      </c>
      <c r="L953" s="4" t="s">
        <v>2017</v>
      </c>
      <c r="M953" s="3" t="s">
        <v>2017</v>
      </c>
      <c r="N953" s="3" t="s">
        <v>2017</v>
      </c>
      <c r="O953" s="3" t="s">
        <v>2017</v>
      </c>
      <c r="P953" s="3" t="s">
        <v>2017</v>
      </c>
      <c r="Q953" s="3" t="s">
        <v>2017</v>
      </c>
      <c r="R953" s="4" t="s">
        <v>2017</v>
      </c>
      <c r="S953" s="4" t="s">
        <v>2017</v>
      </c>
      <c r="T953" s="4" t="s">
        <v>2017</v>
      </c>
      <c r="U953" s="4" t="s">
        <v>2017</v>
      </c>
      <c r="V953" s="3"/>
      <c r="W953" s="3" t="s">
        <v>2017</v>
      </c>
      <c r="X953" s="3" t="s">
        <v>2017</v>
      </c>
      <c r="Y953" s="6" t="s">
        <v>2017</v>
      </c>
      <c r="Z953" s="6" t="s">
        <v>2017</v>
      </c>
      <c r="AA953" s="5" t="s">
        <v>2017</v>
      </c>
      <c r="AB953" t="s">
        <v>2017</v>
      </c>
    </row>
    <row r="954" spans="1:28" x14ac:dyDescent="0.35">
      <c r="A954" t="s">
        <v>33</v>
      </c>
      <c r="B954">
        <v>913</v>
      </c>
      <c r="C954">
        <v>1987</v>
      </c>
      <c r="D954" s="2" t="s">
        <v>2017</v>
      </c>
      <c r="E954" s="2" t="s">
        <v>2017</v>
      </c>
      <c r="F954" s="2" t="s">
        <v>2017</v>
      </c>
      <c r="G954" s="2" t="s">
        <v>2017</v>
      </c>
      <c r="H954" s="2" t="s">
        <v>2017</v>
      </c>
      <c r="I954" s="2" t="s">
        <v>2017</v>
      </c>
      <c r="J954" s="3" t="s">
        <v>2017</v>
      </c>
      <c r="K954" s="3" t="s">
        <v>2017</v>
      </c>
      <c r="L954" s="4" t="s">
        <v>2017</v>
      </c>
      <c r="M954" s="3" t="s">
        <v>2017</v>
      </c>
      <c r="N954" s="3" t="s">
        <v>2017</v>
      </c>
      <c r="O954" s="3" t="s">
        <v>2017</v>
      </c>
      <c r="P954" s="3" t="s">
        <v>2017</v>
      </c>
      <c r="Q954" s="3" t="s">
        <v>2017</v>
      </c>
      <c r="R954" s="4" t="s">
        <v>2017</v>
      </c>
      <c r="S954" s="4" t="s">
        <v>2017</v>
      </c>
      <c r="T954" s="4" t="s">
        <v>2017</v>
      </c>
      <c r="U954" s="4" t="s">
        <v>2017</v>
      </c>
      <c r="V954" s="3"/>
      <c r="W954" s="3" t="s">
        <v>2017</v>
      </c>
      <c r="X954" s="3" t="s">
        <v>2017</v>
      </c>
      <c r="Y954" s="6" t="s">
        <v>2017</v>
      </c>
      <c r="Z954" s="6" t="s">
        <v>2017</v>
      </c>
      <c r="AA954" s="5" t="s">
        <v>2017</v>
      </c>
      <c r="AB954" t="s">
        <v>2017</v>
      </c>
    </row>
    <row r="955" spans="1:28" x14ac:dyDescent="0.35">
      <c r="A955" t="s">
        <v>33</v>
      </c>
      <c r="B955">
        <v>913</v>
      </c>
      <c r="C955">
        <v>1988</v>
      </c>
      <c r="D955" s="2" t="s">
        <v>2017</v>
      </c>
      <c r="E955" s="2" t="s">
        <v>2017</v>
      </c>
      <c r="F955" s="2" t="s">
        <v>2017</v>
      </c>
      <c r="G955" s="2" t="s">
        <v>2017</v>
      </c>
      <c r="H955" s="2" t="s">
        <v>2017</v>
      </c>
      <c r="I955" s="2" t="s">
        <v>2017</v>
      </c>
      <c r="J955" s="3" t="s">
        <v>2017</v>
      </c>
      <c r="K955" s="3" t="s">
        <v>2017</v>
      </c>
      <c r="L955" s="4" t="s">
        <v>2017</v>
      </c>
      <c r="M955" s="3" t="s">
        <v>2017</v>
      </c>
      <c r="N955" s="3" t="s">
        <v>2017</v>
      </c>
      <c r="O955" s="3" t="s">
        <v>2017</v>
      </c>
      <c r="P955" s="3" t="s">
        <v>2017</v>
      </c>
      <c r="Q955" s="3" t="s">
        <v>2017</v>
      </c>
      <c r="R955" s="4" t="s">
        <v>2017</v>
      </c>
      <c r="S955" s="4" t="s">
        <v>2017</v>
      </c>
      <c r="T955" s="4" t="s">
        <v>2017</v>
      </c>
      <c r="U955" s="4" t="s">
        <v>2017</v>
      </c>
      <c r="V955" s="3"/>
      <c r="W955" s="3" t="s">
        <v>2017</v>
      </c>
      <c r="X955" s="3" t="s">
        <v>2017</v>
      </c>
      <c r="Y955" s="6" t="s">
        <v>2017</v>
      </c>
      <c r="Z955" s="6" t="s">
        <v>2017</v>
      </c>
      <c r="AA955" s="5" t="s">
        <v>2017</v>
      </c>
      <c r="AB955" t="s">
        <v>2017</v>
      </c>
    </row>
    <row r="956" spans="1:28" x14ac:dyDescent="0.35">
      <c r="A956" t="s">
        <v>33</v>
      </c>
      <c r="B956">
        <v>913</v>
      </c>
      <c r="C956">
        <v>1989</v>
      </c>
      <c r="D956" s="2" t="s">
        <v>2017</v>
      </c>
      <c r="E956" s="2" t="s">
        <v>2017</v>
      </c>
      <c r="F956" s="2" t="s">
        <v>2017</v>
      </c>
      <c r="G956" s="2" t="s">
        <v>2017</v>
      </c>
      <c r="H956" s="2" t="s">
        <v>2017</v>
      </c>
      <c r="I956" s="2" t="s">
        <v>2017</v>
      </c>
      <c r="J956" s="3" t="s">
        <v>2017</v>
      </c>
      <c r="K956" s="3" t="s">
        <v>2017</v>
      </c>
      <c r="L956" s="4" t="s">
        <v>2017</v>
      </c>
      <c r="M956" s="3" t="s">
        <v>2017</v>
      </c>
      <c r="N956" s="3" t="s">
        <v>2017</v>
      </c>
      <c r="O956" s="3" t="s">
        <v>2017</v>
      </c>
      <c r="P956" s="3" t="s">
        <v>2017</v>
      </c>
      <c r="Q956" s="3" t="s">
        <v>2017</v>
      </c>
      <c r="R956" s="4" t="s">
        <v>2017</v>
      </c>
      <c r="S956" s="4" t="s">
        <v>2017</v>
      </c>
      <c r="T956" s="4" t="s">
        <v>2017</v>
      </c>
      <c r="U956" s="4" t="s">
        <v>2017</v>
      </c>
      <c r="V956" s="3"/>
      <c r="W956" s="3" t="s">
        <v>2017</v>
      </c>
      <c r="X956" s="3" t="s">
        <v>2017</v>
      </c>
      <c r="Y956" s="6" t="s">
        <v>2017</v>
      </c>
      <c r="Z956" s="6" t="s">
        <v>2017</v>
      </c>
      <c r="AA956" s="5" t="s">
        <v>2017</v>
      </c>
      <c r="AB956" t="s">
        <v>2017</v>
      </c>
    </row>
    <row r="957" spans="1:28" x14ac:dyDescent="0.35">
      <c r="A957" t="s">
        <v>33</v>
      </c>
      <c r="B957">
        <v>913</v>
      </c>
      <c r="C957">
        <v>1990</v>
      </c>
      <c r="D957" s="2" t="s">
        <v>2017</v>
      </c>
      <c r="E957" s="2" t="s">
        <v>2017</v>
      </c>
      <c r="F957" s="2" t="s">
        <v>2017</v>
      </c>
      <c r="G957" s="2" t="s">
        <v>2017</v>
      </c>
      <c r="H957" s="2" t="s">
        <v>2017</v>
      </c>
      <c r="I957" s="2" t="s">
        <v>2017</v>
      </c>
      <c r="J957" s="3" t="s">
        <v>2017</v>
      </c>
      <c r="K957" s="3" t="s">
        <v>2017</v>
      </c>
      <c r="L957" s="4" t="s">
        <v>2017</v>
      </c>
      <c r="M957" s="3" t="s">
        <v>2017</v>
      </c>
      <c r="N957" s="3" t="s">
        <v>2017</v>
      </c>
      <c r="O957" s="3" t="s">
        <v>2017</v>
      </c>
      <c r="P957" s="3" t="s">
        <v>2017</v>
      </c>
      <c r="Q957" s="3" t="s">
        <v>2017</v>
      </c>
      <c r="R957" s="4" t="s">
        <v>2017</v>
      </c>
      <c r="S957" s="4" t="s">
        <v>2017</v>
      </c>
      <c r="T957" s="4" t="s">
        <v>2017</v>
      </c>
      <c r="U957" s="4" t="s">
        <v>2017</v>
      </c>
      <c r="V957" s="3"/>
      <c r="W957" s="3" t="s">
        <v>2017</v>
      </c>
      <c r="X957" s="3" t="s">
        <v>2017</v>
      </c>
      <c r="Y957" s="6" t="s">
        <v>2017</v>
      </c>
      <c r="Z957" s="6" t="s">
        <v>2017</v>
      </c>
      <c r="AA957" s="5" t="s">
        <v>2017</v>
      </c>
      <c r="AB957" t="s">
        <v>2017</v>
      </c>
    </row>
    <row r="958" spans="1:28" x14ac:dyDescent="0.35">
      <c r="A958" t="s">
        <v>33</v>
      </c>
      <c r="B958">
        <v>913</v>
      </c>
      <c r="C958">
        <v>1991</v>
      </c>
      <c r="D958" s="2" t="s">
        <v>2017</v>
      </c>
      <c r="E958" s="2" t="s">
        <v>2017</v>
      </c>
      <c r="F958" s="2" t="s">
        <v>2017</v>
      </c>
      <c r="G958" s="2" t="s">
        <v>2017</v>
      </c>
      <c r="H958" s="2" t="s">
        <v>2017</v>
      </c>
      <c r="I958" s="2" t="s">
        <v>2017</v>
      </c>
      <c r="J958" s="3" t="s">
        <v>2017</v>
      </c>
      <c r="K958" s="3" t="s">
        <v>2017</v>
      </c>
      <c r="L958" s="4" t="s">
        <v>2017</v>
      </c>
      <c r="M958" s="3" t="s">
        <v>2017</v>
      </c>
      <c r="N958" s="3" t="s">
        <v>2017</v>
      </c>
      <c r="O958" s="3" t="s">
        <v>2017</v>
      </c>
      <c r="P958" s="3" t="s">
        <v>2017</v>
      </c>
      <c r="Q958" s="3" t="s">
        <v>2017</v>
      </c>
      <c r="R958" s="4" t="s">
        <v>2017</v>
      </c>
      <c r="S958" s="4" t="s">
        <v>2017</v>
      </c>
      <c r="T958" s="4" t="s">
        <v>2017</v>
      </c>
      <c r="U958" s="4" t="s">
        <v>2017</v>
      </c>
      <c r="V958" s="3"/>
      <c r="W958" s="3" t="s">
        <v>2017</v>
      </c>
      <c r="X958" s="3" t="s">
        <v>2017</v>
      </c>
      <c r="Y958" s="6" t="s">
        <v>2017</v>
      </c>
      <c r="Z958" s="6" t="s">
        <v>2017</v>
      </c>
      <c r="AA958" s="5" t="s">
        <v>2017</v>
      </c>
      <c r="AB958" t="s">
        <v>2017</v>
      </c>
    </row>
    <row r="959" spans="1:28" x14ac:dyDescent="0.35">
      <c r="A959" t="s">
        <v>33</v>
      </c>
      <c r="B959">
        <v>913</v>
      </c>
      <c r="C959">
        <v>1992</v>
      </c>
      <c r="D959" s="2" t="s">
        <v>2017</v>
      </c>
      <c r="E959" s="2" t="s">
        <v>2017</v>
      </c>
      <c r="F959" s="2" t="s">
        <v>2017</v>
      </c>
      <c r="G959" s="2" t="s">
        <v>2017</v>
      </c>
      <c r="H959" s="2" t="s">
        <v>2017</v>
      </c>
      <c r="I959" s="2" t="s">
        <v>2017</v>
      </c>
      <c r="J959" s="3" t="s">
        <v>2017</v>
      </c>
      <c r="K959" s="3" t="s">
        <v>2017</v>
      </c>
      <c r="L959" s="4" t="s">
        <v>2017</v>
      </c>
      <c r="M959" s="3" t="s">
        <v>2017</v>
      </c>
      <c r="N959" s="3" t="s">
        <v>2017</v>
      </c>
      <c r="O959" s="3" t="s">
        <v>2017</v>
      </c>
      <c r="P959" s="3" t="s">
        <v>2017</v>
      </c>
      <c r="Q959" s="3">
        <v>17022.180272211001</v>
      </c>
      <c r="R959" s="4" t="s">
        <v>2017</v>
      </c>
      <c r="S959" s="4" t="s">
        <v>2017</v>
      </c>
      <c r="T959" s="4" t="s">
        <v>2017</v>
      </c>
      <c r="U959" s="4" t="s">
        <v>2017</v>
      </c>
      <c r="V959" s="3"/>
      <c r="W959" s="3" t="s">
        <v>2017</v>
      </c>
      <c r="X959" s="3" t="s">
        <v>2017</v>
      </c>
      <c r="Y959" s="6" t="s">
        <v>2017</v>
      </c>
      <c r="Z959" s="6">
        <v>1.5E-10</v>
      </c>
      <c r="AA959" s="5" t="s">
        <v>2017</v>
      </c>
      <c r="AB959" t="s">
        <v>2017</v>
      </c>
    </row>
    <row r="960" spans="1:28" x14ac:dyDescent="0.35">
      <c r="A960" t="s">
        <v>33</v>
      </c>
      <c r="B960">
        <v>913</v>
      </c>
      <c r="C960">
        <v>1993</v>
      </c>
      <c r="D960" s="2" t="s">
        <v>2017</v>
      </c>
      <c r="E960" s="2" t="s">
        <v>2017</v>
      </c>
      <c r="F960" s="2" t="s">
        <v>2017</v>
      </c>
      <c r="G960" s="2" t="s">
        <v>2017</v>
      </c>
      <c r="H960" s="2" t="s">
        <v>2017</v>
      </c>
      <c r="I960" s="2" t="s">
        <v>2017</v>
      </c>
      <c r="J960" s="3" t="s">
        <v>2017</v>
      </c>
      <c r="K960" s="3" t="s">
        <v>2017</v>
      </c>
      <c r="L960" s="4" t="s">
        <v>2017</v>
      </c>
      <c r="M960" s="3" t="s">
        <v>2017</v>
      </c>
      <c r="N960" s="3" t="s">
        <v>2017</v>
      </c>
      <c r="O960" s="3" t="s">
        <v>2017</v>
      </c>
      <c r="P960" s="3" t="s">
        <v>2017</v>
      </c>
      <c r="Q960" s="3">
        <v>16280.3725530518</v>
      </c>
      <c r="R960" s="4" t="s">
        <v>2017</v>
      </c>
      <c r="S960" s="4" t="s">
        <v>2017</v>
      </c>
      <c r="T960" s="4" t="s">
        <v>2017</v>
      </c>
      <c r="U960" s="4" t="s">
        <v>2017</v>
      </c>
      <c r="V960" s="3"/>
      <c r="W960" s="3">
        <v>-435</v>
      </c>
      <c r="X960" s="3">
        <v>0</v>
      </c>
      <c r="Y960" s="6" t="s">
        <v>2017</v>
      </c>
      <c r="Z960" s="6">
        <v>6.9900000000000001E-9</v>
      </c>
      <c r="AA960" s="5" t="s">
        <v>2017</v>
      </c>
      <c r="AB960" t="s">
        <v>2017</v>
      </c>
    </row>
    <row r="961" spans="1:28" x14ac:dyDescent="0.35">
      <c r="A961" t="s">
        <v>33</v>
      </c>
      <c r="B961">
        <v>913</v>
      </c>
      <c r="C961">
        <v>1994</v>
      </c>
      <c r="D961" s="2">
        <v>0</v>
      </c>
      <c r="E961" s="2">
        <v>0</v>
      </c>
      <c r="F961" s="2">
        <v>0</v>
      </c>
      <c r="G961" s="2">
        <v>11.359014455045029</v>
      </c>
      <c r="H961" s="2">
        <v>559.4</v>
      </c>
      <c r="I961" s="2">
        <v>1386.7750585204722</v>
      </c>
      <c r="J961" s="3">
        <v>0</v>
      </c>
      <c r="K961" s="3">
        <v>0</v>
      </c>
      <c r="L961" s="4">
        <v>100.987552591992</v>
      </c>
      <c r="M961" s="3">
        <v>660.38755259199195</v>
      </c>
      <c r="N961" s="3">
        <v>1398.1340729755173</v>
      </c>
      <c r="O961" s="3">
        <v>-737.74652038352531</v>
      </c>
      <c r="P961" s="3" t="s">
        <v>2017</v>
      </c>
      <c r="Q961" s="3">
        <v>14931.5994184226</v>
      </c>
      <c r="R961" s="4" t="s">
        <v>2017</v>
      </c>
      <c r="S961" s="4" t="s">
        <v>2017</v>
      </c>
      <c r="T961" s="4" t="s">
        <v>2017</v>
      </c>
      <c r="U961" s="4" t="s">
        <v>2017</v>
      </c>
      <c r="V961" s="3"/>
      <c r="W961" s="3">
        <v>-443.79999999999995</v>
      </c>
      <c r="X961" s="3">
        <v>23.799999999999997</v>
      </c>
      <c r="Y961" s="6">
        <v>3.6411125E-4</v>
      </c>
      <c r="Z961" s="6">
        <v>1.06E-7</v>
      </c>
      <c r="AA961" s="5">
        <v>-4.940840560411057E-2</v>
      </c>
      <c r="AB961" s="7" t="s">
        <v>2017</v>
      </c>
    </row>
    <row r="962" spans="1:28" x14ac:dyDescent="0.35">
      <c r="A962" t="s">
        <v>33</v>
      </c>
      <c r="B962">
        <v>913</v>
      </c>
      <c r="C962">
        <v>1995</v>
      </c>
      <c r="D962" s="2">
        <v>0</v>
      </c>
      <c r="E962" s="2">
        <v>0</v>
      </c>
      <c r="F962" s="2">
        <v>0</v>
      </c>
      <c r="G962" s="2">
        <v>49.843904903322553</v>
      </c>
      <c r="H962" s="2">
        <v>714.8</v>
      </c>
      <c r="I962" s="2">
        <v>2093.5990585204722</v>
      </c>
      <c r="J962" s="3">
        <v>0</v>
      </c>
      <c r="K962" s="3">
        <v>0</v>
      </c>
      <c r="L962" s="4">
        <v>377.02038788176202</v>
      </c>
      <c r="M962" s="3">
        <v>1091.8203878817619</v>
      </c>
      <c r="N962" s="3">
        <v>2143.4429634237949</v>
      </c>
      <c r="O962" s="3">
        <v>-1051.622575542033</v>
      </c>
      <c r="P962" s="3" t="s">
        <v>2017</v>
      </c>
      <c r="Q962" s="3">
        <v>13972.6376032102</v>
      </c>
      <c r="R962" s="4">
        <v>1.5</v>
      </c>
      <c r="S962" s="4">
        <v>25.900000000000002</v>
      </c>
      <c r="T962" s="4">
        <v>713.3</v>
      </c>
      <c r="U962" s="4">
        <v>2067.6990585204721</v>
      </c>
      <c r="V962" s="3"/>
      <c r="W962" s="3">
        <v>-458.29999999999995</v>
      </c>
      <c r="X962" s="3">
        <v>7.3</v>
      </c>
      <c r="Y962" s="6">
        <v>1.15209666666667E-3</v>
      </c>
      <c r="Z962" s="6">
        <v>1.15E-7</v>
      </c>
      <c r="AA962" s="5">
        <v>-7.5262996536918966E-2</v>
      </c>
      <c r="AB962" s="7" t="s">
        <v>2017</v>
      </c>
    </row>
    <row r="963" spans="1:28" x14ac:dyDescent="0.35">
      <c r="A963" t="s">
        <v>33</v>
      </c>
      <c r="B963">
        <v>913</v>
      </c>
      <c r="C963">
        <v>1996</v>
      </c>
      <c r="D963" s="2">
        <v>2.2999999999999998</v>
      </c>
      <c r="E963" s="2">
        <v>5.5</v>
      </c>
      <c r="F963" s="2">
        <v>184.6</v>
      </c>
      <c r="G963" s="2">
        <v>154.30000000000001</v>
      </c>
      <c r="H963" s="2">
        <v>864</v>
      </c>
      <c r="I963" s="2">
        <v>1904.8990585204724</v>
      </c>
      <c r="J963" s="3">
        <v>0</v>
      </c>
      <c r="K963" s="3">
        <v>0</v>
      </c>
      <c r="L963" s="4">
        <v>469.15002405120998</v>
      </c>
      <c r="M963" s="3">
        <v>1520.0500240512101</v>
      </c>
      <c r="N963" s="3">
        <v>2064.6990585204726</v>
      </c>
      <c r="O963" s="3">
        <v>-544.64903446926246</v>
      </c>
      <c r="P963" s="3">
        <v>-544.73330487127237</v>
      </c>
      <c r="Q963" s="3">
        <v>13952.89767247421</v>
      </c>
      <c r="R963" s="4">
        <v>19.2</v>
      </c>
      <c r="S963" s="4">
        <v>29.1</v>
      </c>
      <c r="T963" s="4">
        <v>844.8</v>
      </c>
      <c r="U963" s="4">
        <v>1875.7990585204725</v>
      </c>
      <c r="V963" s="3"/>
      <c r="W963" s="3">
        <v>-515.9</v>
      </c>
      <c r="X963" s="3">
        <v>904.9</v>
      </c>
      <c r="Y963" s="6">
        <v>1.3229876666666701E-3</v>
      </c>
      <c r="Z963" s="6">
        <v>1.55E-7</v>
      </c>
      <c r="AA963" s="5">
        <v>-3.9034833283678926E-2</v>
      </c>
      <c r="AB963" s="7">
        <v>-3.9040872918168337E-2</v>
      </c>
    </row>
    <row r="964" spans="1:28" x14ac:dyDescent="0.35">
      <c r="A964" t="s">
        <v>33</v>
      </c>
      <c r="B964">
        <v>913</v>
      </c>
      <c r="C964">
        <v>1997</v>
      </c>
      <c r="D964" s="2">
        <v>2.9</v>
      </c>
      <c r="E964" s="2">
        <v>5.5</v>
      </c>
      <c r="F964" s="2">
        <v>101.9</v>
      </c>
      <c r="G964" s="2">
        <v>505.9</v>
      </c>
      <c r="H964" s="2">
        <v>875.1</v>
      </c>
      <c r="I964" s="2">
        <v>2145.3275238632236</v>
      </c>
      <c r="J964" s="3">
        <v>0</v>
      </c>
      <c r="K964" s="3">
        <v>0</v>
      </c>
      <c r="L964" s="4">
        <v>393.69916077381799</v>
      </c>
      <c r="M964" s="3">
        <v>1373.5991607738181</v>
      </c>
      <c r="N964" s="3">
        <v>2656.7275238632237</v>
      </c>
      <c r="O964" s="3">
        <v>-1283.1283630894056</v>
      </c>
      <c r="P964" s="3">
        <v>-1283.1955817187236</v>
      </c>
      <c r="Q964" s="3">
        <v>13543.32944941124</v>
      </c>
      <c r="R964" s="4">
        <v>80.2</v>
      </c>
      <c r="S964" s="4">
        <v>70.900000000000006</v>
      </c>
      <c r="T964" s="4">
        <v>794.9</v>
      </c>
      <c r="U964" s="4">
        <v>2074.4275238632235</v>
      </c>
      <c r="V964" s="3"/>
      <c r="W964" s="3">
        <v>-859.19999999999993</v>
      </c>
      <c r="X964" s="3">
        <v>0</v>
      </c>
      <c r="Y964" s="6">
        <v>2.6020549583333301E-3</v>
      </c>
      <c r="Z964" s="6">
        <v>3.0740000000000001E-7</v>
      </c>
      <c r="AA964" s="5">
        <v>-9.47424610678127E-2</v>
      </c>
      <c r="AB964" s="7">
        <v>-9.4747424295619359E-2</v>
      </c>
    </row>
    <row r="965" spans="1:28" x14ac:dyDescent="0.35">
      <c r="A965" t="s">
        <v>33</v>
      </c>
      <c r="B965">
        <v>913</v>
      </c>
      <c r="C965">
        <v>1998</v>
      </c>
      <c r="D965" s="2">
        <v>2.6</v>
      </c>
      <c r="E965" s="2">
        <v>8.1999999999999993</v>
      </c>
      <c r="F965" s="2">
        <v>28.9</v>
      </c>
      <c r="G965" s="2">
        <v>709.1</v>
      </c>
      <c r="H965" s="2">
        <v>645.29999999999995</v>
      </c>
      <c r="I965" s="2">
        <v>2369.5556673354827</v>
      </c>
      <c r="J965" s="3">
        <v>0</v>
      </c>
      <c r="K965" s="3">
        <v>0</v>
      </c>
      <c r="L965" s="4">
        <v>702.7566490781029</v>
      </c>
      <c r="M965" s="3">
        <v>1379.556649078103</v>
      </c>
      <c r="N965" s="3">
        <v>3086.8556673354828</v>
      </c>
      <c r="O965" s="3">
        <v>-1707.2990182573799</v>
      </c>
      <c r="P965" s="3">
        <v>-2071.0117957341927</v>
      </c>
      <c r="Q965" s="3">
        <v>14589.460473771738</v>
      </c>
      <c r="R965" s="4">
        <v>52.5</v>
      </c>
      <c r="S965" s="4">
        <v>54.8</v>
      </c>
      <c r="T965" s="4">
        <v>592.79999999999995</v>
      </c>
      <c r="U965" s="4">
        <v>2314.7556673354825</v>
      </c>
      <c r="V965" s="3">
        <v>6</v>
      </c>
      <c r="W965" s="3">
        <v>-1016.5</v>
      </c>
      <c r="X965" s="3">
        <v>0</v>
      </c>
      <c r="Y965" s="6">
        <v>4.6127620000000003E-3</v>
      </c>
      <c r="Z965" s="6">
        <v>1.06E-6</v>
      </c>
      <c r="AA965" s="5">
        <v>-0.11702276594303701</v>
      </c>
      <c r="AB965" s="7">
        <v>-0.14195259649644773</v>
      </c>
    </row>
    <row r="966" spans="1:28" x14ac:dyDescent="0.35">
      <c r="A966" t="s">
        <v>33</v>
      </c>
      <c r="B966">
        <v>913</v>
      </c>
      <c r="C966">
        <v>1999</v>
      </c>
      <c r="D966" s="2">
        <v>9.8000000000000007</v>
      </c>
      <c r="E966" s="2">
        <v>8.1999999999999993</v>
      </c>
      <c r="F966" s="2">
        <v>24.3</v>
      </c>
      <c r="G966" s="2">
        <v>1155.7</v>
      </c>
      <c r="H966" s="2">
        <v>669.8</v>
      </c>
      <c r="I966" s="2">
        <v>2224.372256001318</v>
      </c>
      <c r="J966" s="3">
        <v>0</v>
      </c>
      <c r="K966" s="3">
        <v>0</v>
      </c>
      <c r="L966" s="4">
        <v>294.27027786189802</v>
      </c>
      <c r="M966" s="3">
        <v>998.17027786189806</v>
      </c>
      <c r="N966" s="3">
        <v>3388.2722560013181</v>
      </c>
      <c r="O966" s="3">
        <v>-2390.1019781394198</v>
      </c>
      <c r="P966" s="3">
        <v>-2379.7268394485482</v>
      </c>
      <c r="Q966" s="3">
        <v>11678.159011153944</v>
      </c>
      <c r="R966" s="4">
        <v>44.4</v>
      </c>
      <c r="S966" s="4">
        <v>15.3</v>
      </c>
      <c r="T966" s="4">
        <v>625.4</v>
      </c>
      <c r="U966" s="4">
        <v>2209.0722560013178</v>
      </c>
      <c r="V966" s="3">
        <v>10</v>
      </c>
      <c r="W966" s="3">
        <v>-193.7</v>
      </c>
      <c r="X966" s="3">
        <v>0</v>
      </c>
      <c r="Y966" s="6">
        <v>2.4929532916666702E-2</v>
      </c>
      <c r="Z966" s="6">
        <v>3.1999999999999999E-6</v>
      </c>
      <c r="AA966" s="5">
        <v>-0.20466427763627862</v>
      </c>
      <c r="AB966" s="7">
        <v>-0.2037758551819378</v>
      </c>
    </row>
    <row r="967" spans="1:28" x14ac:dyDescent="0.35">
      <c r="A967" t="s">
        <v>33</v>
      </c>
      <c r="B967">
        <v>913</v>
      </c>
      <c r="C967">
        <v>2000</v>
      </c>
      <c r="D967" s="2">
        <v>9.3000000000000007</v>
      </c>
      <c r="E967" s="2">
        <v>8.8000000000000007</v>
      </c>
      <c r="F967" s="2">
        <v>23.8</v>
      </c>
      <c r="G967" s="2">
        <v>1305.5</v>
      </c>
      <c r="H967" s="2">
        <v>625.30000000000007</v>
      </c>
      <c r="I967" s="2">
        <v>2091.4678896691898</v>
      </c>
      <c r="J967" s="3">
        <v>0</v>
      </c>
      <c r="K967" s="3">
        <v>0</v>
      </c>
      <c r="L967" s="4">
        <v>350.49584238292005</v>
      </c>
      <c r="M967" s="3">
        <v>1008.8958423829201</v>
      </c>
      <c r="N967" s="3">
        <v>3405.7678896691896</v>
      </c>
      <c r="O967" s="3">
        <v>-2396.8720472862697</v>
      </c>
      <c r="P967" s="3">
        <v>-2390.5601008455915</v>
      </c>
      <c r="Q967" s="3">
        <v>12757.746349720674</v>
      </c>
      <c r="R967" s="4">
        <v>48.2</v>
      </c>
      <c r="S967" s="4">
        <v>69.8</v>
      </c>
      <c r="T967" s="4">
        <v>577.1</v>
      </c>
      <c r="U967" s="4">
        <v>2021.6678896691899</v>
      </c>
      <c r="V967" s="3">
        <v>6</v>
      </c>
      <c r="W967" s="3">
        <v>-459.09999999999997</v>
      </c>
      <c r="X967" s="3">
        <v>0</v>
      </c>
      <c r="Y967" s="6">
        <v>8.7675000000000003E-2</v>
      </c>
      <c r="Z967" s="6">
        <v>0.11799999999999999</v>
      </c>
      <c r="AA967" s="5">
        <v>-0.25285824547421015</v>
      </c>
      <c r="AB967" s="7">
        <v>-0.25219236608180617</v>
      </c>
    </row>
    <row r="968" spans="1:28" x14ac:dyDescent="0.35">
      <c r="A968" t="s">
        <v>33</v>
      </c>
      <c r="B968">
        <v>913</v>
      </c>
      <c r="C968">
        <v>2001</v>
      </c>
      <c r="D968" s="2">
        <v>8.3000000000000007</v>
      </c>
      <c r="E968" s="2">
        <v>11.4</v>
      </c>
      <c r="F968" s="2">
        <v>20.100000000000001</v>
      </c>
      <c r="G968" s="2">
        <v>1397.2</v>
      </c>
      <c r="H968" s="2">
        <v>878.9</v>
      </c>
      <c r="I968" s="2">
        <v>2978.2549502337506</v>
      </c>
      <c r="J968" s="3">
        <v>0</v>
      </c>
      <c r="K968" s="3">
        <v>0</v>
      </c>
      <c r="L968" s="4">
        <v>390.67649141346698</v>
      </c>
      <c r="M968" s="3">
        <v>1297.9764914134669</v>
      </c>
      <c r="N968" s="3">
        <v>4386.854950233751</v>
      </c>
      <c r="O968" s="3">
        <v>-3088.8784588202843</v>
      </c>
      <c r="P968" s="3">
        <v>-3120.1341489468659</v>
      </c>
      <c r="Q968" s="3">
        <v>12421.051039760561</v>
      </c>
      <c r="R968" s="4">
        <v>23.3</v>
      </c>
      <c r="S968" s="4">
        <v>24.7</v>
      </c>
      <c r="T968" s="4">
        <v>855.6</v>
      </c>
      <c r="U968" s="4">
        <v>2953.5549502337508</v>
      </c>
      <c r="V968" s="3">
        <v>56</v>
      </c>
      <c r="W968" s="3">
        <v>-528.80000000000098</v>
      </c>
      <c r="X968" s="3">
        <v>0</v>
      </c>
      <c r="Y968" s="6">
        <v>0.13900000000000001</v>
      </c>
      <c r="Z968" s="6">
        <v>0.158</v>
      </c>
      <c r="AA968" s="5">
        <v>-0.28267328136004166</v>
      </c>
      <c r="AB968" s="7">
        <v>-0.28553359088890151</v>
      </c>
    </row>
    <row r="969" spans="1:28" x14ac:dyDescent="0.35">
      <c r="A969" t="s">
        <v>33</v>
      </c>
      <c r="B969">
        <v>913</v>
      </c>
      <c r="C969">
        <v>2002</v>
      </c>
      <c r="D969" s="2">
        <v>0.8</v>
      </c>
      <c r="E969" s="2">
        <v>9.8000000000000007</v>
      </c>
      <c r="F969" s="2">
        <v>3.7</v>
      </c>
      <c r="G969" s="2">
        <v>1645.9</v>
      </c>
      <c r="H969" s="2">
        <v>1288.7</v>
      </c>
      <c r="I969" s="2">
        <v>3695.6933124872539</v>
      </c>
      <c r="J969" s="3">
        <v>0</v>
      </c>
      <c r="K969" s="3">
        <v>0</v>
      </c>
      <c r="L969" s="4">
        <v>618.81127593768099</v>
      </c>
      <c r="M969" s="3">
        <v>1912.0112759376811</v>
      </c>
      <c r="N969" s="3">
        <v>5351.3933124872538</v>
      </c>
      <c r="O969" s="3">
        <v>-3439.3820365495726</v>
      </c>
      <c r="P969" s="3">
        <v>-3580.403101080823</v>
      </c>
      <c r="Q969" s="3">
        <v>14653.519486831819</v>
      </c>
      <c r="R969" s="4">
        <v>15.5</v>
      </c>
      <c r="S969" s="4">
        <v>10.5</v>
      </c>
      <c r="T969" s="4">
        <v>1273.2</v>
      </c>
      <c r="U969" s="4">
        <v>3685.1933124872539</v>
      </c>
      <c r="V969" s="3">
        <v>60</v>
      </c>
      <c r="W969" s="3">
        <v>-325.700000000003</v>
      </c>
      <c r="X969" s="3">
        <v>0</v>
      </c>
      <c r="Y969" s="6">
        <v>0.17909166666666701</v>
      </c>
      <c r="Z969" s="6">
        <v>0.192</v>
      </c>
      <c r="AA969" s="5">
        <v>-0.25163110401778244</v>
      </c>
      <c r="AB969" s="7">
        <v>-0.26194844759307212</v>
      </c>
    </row>
    <row r="970" spans="1:28" x14ac:dyDescent="0.35">
      <c r="A970" t="s">
        <v>33</v>
      </c>
      <c r="B970">
        <v>913</v>
      </c>
      <c r="C970">
        <v>2003</v>
      </c>
      <c r="D970" s="2">
        <v>1.8</v>
      </c>
      <c r="E970" s="2">
        <v>11.7</v>
      </c>
      <c r="F970" s="2">
        <v>6.2</v>
      </c>
      <c r="G970" s="2">
        <v>1898.6</v>
      </c>
      <c r="H970" s="2">
        <v>1304.4000000000001</v>
      </c>
      <c r="I970" s="2">
        <v>3883.9416622087492</v>
      </c>
      <c r="J970" s="3">
        <v>0</v>
      </c>
      <c r="K970" s="3">
        <v>0</v>
      </c>
      <c r="L970" s="4">
        <v>594.81385240335999</v>
      </c>
      <c r="M970" s="3">
        <v>1907.2138524033601</v>
      </c>
      <c r="N970" s="3">
        <v>5794.2416622087494</v>
      </c>
      <c r="O970" s="3">
        <v>-3887.0278098053896</v>
      </c>
      <c r="P970" s="3">
        <v>-3982.8782201022345</v>
      </c>
      <c r="Q970" s="3">
        <v>17812.346901910096</v>
      </c>
      <c r="R970" s="4">
        <v>14.5</v>
      </c>
      <c r="S970" s="4">
        <v>13.2</v>
      </c>
      <c r="T970" s="4">
        <v>1289.9000000000001</v>
      </c>
      <c r="U970" s="4">
        <v>3870.7416622087494</v>
      </c>
      <c r="V970" s="3">
        <v>37</v>
      </c>
      <c r="W970" s="3">
        <v>-456.1</v>
      </c>
      <c r="X970" s="3">
        <v>0</v>
      </c>
      <c r="Y970" s="6">
        <v>0.20512708333333299</v>
      </c>
      <c r="Z970" s="6">
        <v>0.21560000000000001</v>
      </c>
      <c r="AA970" s="5">
        <v>-0.2293624161082663</v>
      </c>
      <c r="AB970" s="7">
        <v>-0.23501827522900504</v>
      </c>
    </row>
    <row r="971" spans="1:28" x14ac:dyDescent="0.35">
      <c r="A971" t="s">
        <v>33</v>
      </c>
      <c r="B971">
        <v>913</v>
      </c>
      <c r="C971">
        <v>2004</v>
      </c>
      <c r="D971" s="2">
        <v>0.3</v>
      </c>
      <c r="E971" s="2">
        <v>16.899999999999999</v>
      </c>
      <c r="F971" s="2">
        <v>8.1999999999999993</v>
      </c>
      <c r="G971" s="2">
        <v>2057</v>
      </c>
      <c r="H971" s="2">
        <v>1459.6</v>
      </c>
      <c r="I971" s="2">
        <v>4596.9721731297859</v>
      </c>
      <c r="J971" s="3">
        <v>2</v>
      </c>
      <c r="K971" s="3">
        <v>3.7</v>
      </c>
      <c r="L971" s="4">
        <v>749.37464287049193</v>
      </c>
      <c r="M971" s="3">
        <v>2219.4746428704921</v>
      </c>
      <c r="N971" s="3">
        <v>6674.5721731297863</v>
      </c>
      <c r="O971" s="3">
        <v>-4455.0975302592942</v>
      </c>
      <c r="P971" s="3">
        <v>-4434.3305865726588</v>
      </c>
      <c r="Q971" s="3">
        <v>23140.989461859848</v>
      </c>
      <c r="R971" s="4">
        <v>8.8000000000000007</v>
      </c>
      <c r="S971" s="4">
        <v>70.8</v>
      </c>
      <c r="T971" s="4">
        <v>1450.8</v>
      </c>
      <c r="U971" s="4">
        <v>4526.1721731297857</v>
      </c>
      <c r="V971" s="3">
        <v>79</v>
      </c>
      <c r="W971" s="3">
        <v>-1191.9000000000001</v>
      </c>
      <c r="X971" s="3">
        <v>0</v>
      </c>
      <c r="Y971" s="6">
        <v>0.21602574999999999</v>
      </c>
      <c r="Z971" s="6">
        <v>0.217</v>
      </c>
      <c r="AA971" s="5">
        <v>-0.19338799183873473</v>
      </c>
      <c r="AB971" s="7">
        <v>-0.19248653513460895</v>
      </c>
    </row>
    <row r="972" spans="1:28" x14ac:dyDescent="0.35">
      <c r="A972" t="s">
        <v>33</v>
      </c>
      <c r="B972">
        <v>913</v>
      </c>
      <c r="C972">
        <v>2005</v>
      </c>
      <c r="D972" s="2">
        <v>0.3</v>
      </c>
      <c r="E972" s="2">
        <v>18.7</v>
      </c>
      <c r="F972" s="2">
        <v>13.9</v>
      </c>
      <c r="G972" s="2">
        <v>2382.8000000000002</v>
      </c>
      <c r="H972" s="2">
        <v>1978.1</v>
      </c>
      <c r="I972" s="2">
        <v>4776.0999999999995</v>
      </c>
      <c r="J972" s="3">
        <v>0</v>
      </c>
      <c r="K972" s="3">
        <v>7.1</v>
      </c>
      <c r="L972" s="4">
        <v>1136.6194265321301</v>
      </c>
      <c r="M972" s="3">
        <v>3128.9194265321303</v>
      </c>
      <c r="N972" s="3">
        <v>7184.7</v>
      </c>
      <c r="O972" s="3">
        <v>-4055.7805734678695</v>
      </c>
      <c r="P972" s="3">
        <v>-3895.8439098990934</v>
      </c>
      <c r="Q972" s="3">
        <v>30211.127942132538</v>
      </c>
      <c r="R972" s="4">
        <v>21</v>
      </c>
      <c r="S972" s="4">
        <v>33.700000000000003</v>
      </c>
      <c r="T972" s="4">
        <v>1957.1</v>
      </c>
      <c r="U972" s="4">
        <v>4742.3999999999996</v>
      </c>
      <c r="V972" s="3">
        <v>190</v>
      </c>
      <c r="W972" s="3">
        <v>458.60000000000099</v>
      </c>
      <c r="X972" s="3" t="s">
        <v>2017</v>
      </c>
      <c r="Y972" s="6">
        <v>0.21538199999999999</v>
      </c>
      <c r="Z972" s="6">
        <v>0.2152</v>
      </c>
      <c r="AA972" s="5">
        <v>-0.13413446214353861</v>
      </c>
      <c r="AB972" s="7">
        <v>-0.12884497027971065</v>
      </c>
    </row>
    <row r="973" spans="1:28" x14ac:dyDescent="0.35">
      <c r="A973" t="s">
        <v>33</v>
      </c>
      <c r="B973">
        <v>913</v>
      </c>
      <c r="C973">
        <v>2006</v>
      </c>
      <c r="D973" s="2">
        <v>5.9</v>
      </c>
      <c r="E973" s="2">
        <v>18.600000000000001</v>
      </c>
      <c r="F973" s="2">
        <v>18.5</v>
      </c>
      <c r="G973" s="2">
        <v>2734.3</v>
      </c>
      <c r="H973" s="2">
        <v>2176</v>
      </c>
      <c r="I973" s="2">
        <v>6447.7</v>
      </c>
      <c r="J973" s="3">
        <v>0</v>
      </c>
      <c r="K973" s="3">
        <v>0</v>
      </c>
      <c r="L973" s="4">
        <v>1068.56052032308</v>
      </c>
      <c r="M973" s="3">
        <v>3268.9605203230803</v>
      </c>
      <c r="N973" s="3">
        <v>9200.6</v>
      </c>
      <c r="O973" s="3">
        <v>-5931.63947967692</v>
      </c>
      <c r="P973" s="3">
        <v>-5617.2319563124329</v>
      </c>
      <c r="Q973" s="3">
        <v>36962.756793454661</v>
      </c>
      <c r="R973" s="4">
        <v>17.100000000000001</v>
      </c>
      <c r="S973" s="4">
        <v>13.5</v>
      </c>
      <c r="T973" s="4">
        <v>2158.9</v>
      </c>
      <c r="U973" s="4">
        <v>6434.2</v>
      </c>
      <c r="V973" s="3">
        <v>314</v>
      </c>
      <c r="W973" s="3">
        <v>-1387.9</v>
      </c>
      <c r="X973" s="3">
        <v>0.1</v>
      </c>
      <c r="Y973" s="6">
        <v>0.21445641666666701</v>
      </c>
      <c r="Z973" s="6">
        <v>0.214</v>
      </c>
      <c r="AA973" s="5">
        <v>-0.16013457834379963</v>
      </c>
      <c r="AB973" s="7">
        <v>-0.1516466187578214</v>
      </c>
    </row>
    <row r="974" spans="1:28" x14ac:dyDescent="0.35">
      <c r="A974" t="s">
        <v>33</v>
      </c>
      <c r="B974">
        <v>913</v>
      </c>
      <c r="C974">
        <v>2007</v>
      </c>
      <c r="D974" s="2">
        <v>13.1</v>
      </c>
      <c r="E974" s="2">
        <v>23.2</v>
      </c>
      <c r="F974" s="2">
        <v>46.3</v>
      </c>
      <c r="G974" s="2">
        <v>4483</v>
      </c>
      <c r="H974" s="2">
        <v>4350.5999999999995</v>
      </c>
      <c r="I974" s="2">
        <v>11995</v>
      </c>
      <c r="J974" s="3">
        <v>0</v>
      </c>
      <c r="K974" s="3">
        <v>0</v>
      </c>
      <c r="L974" s="4">
        <v>3952.1293625606399</v>
      </c>
      <c r="M974" s="3">
        <v>8362.1293625606395</v>
      </c>
      <c r="N974" s="3">
        <v>16501.2</v>
      </c>
      <c r="O974" s="3">
        <v>-8139.0706374393612</v>
      </c>
      <c r="P974" s="3">
        <v>-7908.9268374393596</v>
      </c>
      <c r="Q974" s="3">
        <v>45274.946433529512</v>
      </c>
      <c r="R974" s="4">
        <v>52.7</v>
      </c>
      <c r="S974" s="4">
        <v>14</v>
      </c>
      <c r="T974" s="4">
        <v>4297.8999999999996</v>
      </c>
      <c r="U974" s="4">
        <v>11981</v>
      </c>
      <c r="V974" s="3">
        <v>230</v>
      </c>
      <c r="W974" s="3">
        <v>-3012.5</v>
      </c>
      <c r="X974" s="3">
        <v>0.1</v>
      </c>
      <c r="Y974" s="6">
        <v>0.214607833333333</v>
      </c>
      <c r="Z974" s="6">
        <v>0.215</v>
      </c>
      <c r="AA974" s="5">
        <v>-0.18009836180645433</v>
      </c>
      <c r="AB974" s="7">
        <v>-0.17500582443870485</v>
      </c>
    </row>
    <row r="975" spans="1:28" x14ac:dyDescent="0.35">
      <c r="A975" t="s">
        <v>33</v>
      </c>
      <c r="B975">
        <v>913</v>
      </c>
      <c r="C975">
        <v>2008</v>
      </c>
      <c r="D975" s="2">
        <v>12.9</v>
      </c>
      <c r="E975" s="2">
        <v>29.2</v>
      </c>
      <c r="F975" s="2">
        <v>72.400000000000006</v>
      </c>
      <c r="G975" s="2">
        <v>6682.7</v>
      </c>
      <c r="H975" s="2">
        <v>4624.9000000000005</v>
      </c>
      <c r="I975" s="2">
        <v>14448.5</v>
      </c>
      <c r="J975" s="3">
        <v>0</v>
      </c>
      <c r="K975" s="3">
        <v>0</v>
      </c>
      <c r="L975" s="4">
        <v>2686.98648512106</v>
      </c>
      <c r="M975" s="3">
        <v>7397.1864851210612</v>
      </c>
      <c r="N975" s="3">
        <v>21160.400000000001</v>
      </c>
      <c r="O975" s="3">
        <v>-13763.21351487894</v>
      </c>
      <c r="P975" s="3">
        <v>-13389.103514878934</v>
      </c>
      <c r="Q975" s="3">
        <v>60746.17657682499</v>
      </c>
      <c r="R975" s="4">
        <v>48.6</v>
      </c>
      <c r="S975" s="4">
        <v>21.1</v>
      </c>
      <c r="T975" s="4">
        <v>4576.3</v>
      </c>
      <c r="U975" s="4">
        <v>14427.4</v>
      </c>
      <c r="V975" s="3">
        <v>374.1</v>
      </c>
      <c r="W975" s="3">
        <v>-4958.7</v>
      </c>
      <c r="X975" s="3">
        <v>0.5</v>
      </c>
      <c r="Y975" s="6">
        <v>0.21363974999999999</v>
      </c>
      <c r="Z975" s="6">
        <v>0.22</v>
      </c>
      <c r="AA975" s="5">
        <v>-0.23331438650554559</v>
      </c>
      <c r="AB975" s="7">
        <v>-0.22697246315739511</v>
      </c>
    </row>
    <row r="976" spans="1:28" x14ac:dyDescent="0.35">
      <c r="A976" t="s">
        <v>33</v>
      </c>
      <c r="B976">
        <v>913</v>
      </c>
      <c r="C976">
        <v>2009</v>
      </c>
      <c r="D976" s="2">
        <v>13.1</v>
      </c>
      <c r="E976" s="2">
        <v>24.4</v>
      </c>
      <c r="F976" s="2">
        <v>144.6</v>
      </c>
      <c r="G976" s="2">
        <v>8536.7000000000007</v>
      </c>
      <c r="H976" s="2">
        <v>5191.7</v>
      </c>
      <c r="I976" s="2">
        <v>21285.681044082514</v>
      </c>
      <c r="J976" s="3">
        <v>0</v>
      </c>
      <c r="K976" s="3">
        <v>0</v>
      </c>
      <c r="L976" s="4">
        <v>4831.3828835781005</v>
      </c>
      <c r="M976" s="3">
        <v>10180.7828835781</v>
      </c>
      <c r="N976" s="3">
        <v>29846.781044082512</v>
      </c>
      <c r="O976" s="3">
        <v>-19665.998160504412</v>
      </c>
      <c r="P976" s="3">
        <v>-18844.847269830294</v>
      </c>
      <c r="Q976" s="3">
        <v>50855.42223066328</v>
      </c>
      <c r="R976" s="4">
        <v>30.3</v>
      </c>
      <c r="S976" s="4">
        <v>22.2</v>
      </c>
      <c r="T976" s="4">
        <v>5161.3999999999996</v>
      </c>
      <c r="U976" s="4">
        <v>21263.481044082513</v>
      </c>
      <c r="V976" s="3">
        <v>821.1</v>
      </c>
      <c r="W976" s="3">
        <v>-6132.6</v>
      </c>
      <c r="X976" s="3" t="s">
        <v>2017</v>
      </c>
      <c r="Y976" s="6">
        <v>0.279304921788469</v>
      </c>
      <c r="Z976" s="6">
        <v>0.2863</v>
      </c>
      <c r="AA976" s="5">
        <v>-0.39638890416761913</v>
      </c>
      <c r="AB976" s="7">
        <v>-0.37983774317115993</v>
      </c>
    </row>
    <row r="977" spans="1:28" x14ac:dyDescent="0.35">
      <c r="A977" t="s">
        <v>33</v>
      </c>
      <c r="B977">
        <v>913</v>
      </c>
      <c r="C977">
        <v>2010</v>
      </c>
      <c r="D977" s="2">
        <v>12.8</v>
      </c>
      <c r="E977" s="2">
        <v>24.7</v>
      </c>
      <c r="F977" s="2">
        <v>204.8</v>
      </c>
      <c r="G977" s="2">
        <v>9904.2000000000007</v>
      </c>
      <c r="H977" s="2">
        <v>6433.4</v>
      </c>
      <c r="I977" s="2">
        <v>27580.058949757917</v>
      </c>
      <c r="J977" s="3">
        <v>0</v>
      </c>
      <c r="K977" s="3">
        <v>18.2</v>
      </c>
      <c r="L977" s="4">
        <v>3431.0396628526501</v>
      </c>
      <c r="M977" s="3">
        <v>10082.039662852651</v>
      </c>
      <c r="N977" s="3">
        <v>37527.158949757912</v>
      </c>
      <c r="O977" s="3">
        <v>-27445.119286905261</v>
      </c>
      <c r="P977" s="3">
        <v>-25845.391638227371</v>
      </c>
      <c r="Q977" s="3">
        <v>57219.915104312815</v>
      </c>
      <c r="R977" s="4">
        <v>88.9</v>
      </c>
      <c r="S977" s="4">
        <v>1256.5999999999999</v>
      </c>
      <c r="T977" s="4">
        <v>6344.5</v>
      </c>
      <c r="U977" s="4">
        <v>26323.458949757918</v>
      </c>
      <c r="V977" s="3">
        <v>1599.8</v>
      </c>
      <c r="W977" s="3">
        <v>-8280.2000000000007</v>
      </c>
      <c r="X977" s="3">
        <v>0</v>
      </c>
      <c r="Y977" s="6">
        <v>0.29785099999999998</v>
      </c>
      <c r="Z977" s="6">
        <v>0.3</v>
      </c>
      <c r="AA977" s="5">
        <v>-0.48310341314051891</v>
      </c>
      <c r="AB977" s="7">
        <v>-0.45494416635086171</v>
      </c>
    </row>
    <row r="978" spans="1:28" x14ac:dyDescent="0.35">
      <c r="A978" t="s">
        <v>33</v>
      </c>
      <c r="B978">
        <v>913</v>
      </c>
      <c r="C978">
        <v>2011</v>
      </c>
      <c r="D978" s="2">
        <v>10.7</v>
      </c>
      <c r="E978" s="2">
        <v>24.4</v>
      </c>
      <c r="F978" s="2">
        <v>305.10000000000002</v>
      </c>
      <c r="G978" s="2">
        <v>13008.2</v>
      </c>
      <c r="H978" s="2">
        <v>9143.7000000000007</v>
      </c>
      <c r="I978" s="2">
        <v>33015.877774110209</v>
      </c>
      <c r="J978" s="3">
        <v>0.2</v>
      </c>
      <c r="K978" s="3">
        <v>46.3</v>
      </c>
      <c r="L978" s="4">
        <v>6011.2367546197593</v>
      </c>
      <c r="M978" s="3">
        <v>15470.936754619761</v>
      </c>
      <c r="N978" s="3">
        <v>46094.777774110211</v>
      </c>
      <c r="O978" s="3">
        <v>-30623.84101949045</v>
      </c>
      <c r="P978" s="3">
        <v>-28719.145391055245</v>
      </c>
      <c r="Q978" s="3">
        <v>61368.035121064371</v>
      </c>
      <c r="R978" s="4">
        <v>100.5</v>
      </c>
      <c r="S978" s="4">
        <v>2109</v>
      </c>
      <c r="T978" s="4">
        <v>9043.2000000000007</v>
      </c>
      <c r="U978" s="4">
        <v>30906.877774110206</v>
      </c>
      <c r="V978" s="3">
        <v>1904.7</v>
      </c>
      <c r="W978" s="3">
        <v>-5052.5000000000091</v>
      </c>
      <c r="X978" s="3">
        <v>4.0999999999999996</v>
      </c>
      <c r="Y978" s="6">
        <v>0.49746333333333298</v>
      </c>
      <c r="Z978" s="6">
        <v>0.83499999999999996</v>
      </c>
      <c r="AA978" s="5">
        <v>-0.83761190838165012</v>
      </c>
      <c r="AB978" s="7">
        <v>-0.78551538204439497</v>
      </c>
    </row>
    <row r="979" spans="1:28" x14ac:dyDescent="0.35">
      <c r="A979" t="s">
        <v>33</v>
      </c>
      <c r="B979">
        <v>913</v>
      </c>
      <c r="C979">
        <v>2012</v>
      </c>
      <c r="D979" s="2">
        <v>2.5</v>
      </c>
      <c r="E979" s="2">
        <v>25.7</v>
      </c>
      <c r="F979" s="2">
        <v>470.7</v>
      </c>
      <c r="G979" s="2">
        <v>14586.2</v>
      </c>
      <c r="H979" s="2">
        <v>8712.9000000000015</v>
      </c>
      <c r="I979" s="2">
        <v>32588.645367108697</v>
      </c>
      <c r="J979" s="3">
        <v>6.1</v>
      </c>
      <c r="K979" s="3">
        <v>3.9</v>
      </c>
      <c r="L979" s="4">
        <v>5808.98961694032</v>
      </c>
      <c r="M979" s="3">
        <v>15001.189616940323</v>
      </c>
      <c r="N979" s="3">
        <v>47204.445367108703</v>
      </c>
      <c r="O979" s="3">
        <v>-32203.25575016838</v>
      </c>
      <c r="P979" s="3">
        <v>-29917.16639094325</v>
      </c>
      <c r="Q979" s="3">
        <v>65668.805650843657</v>
      </c>
      <c r="R979" s="4">
        <v>73.7</v>
      </c>
      <c r="S979" s="4">
        <v>1900.7</v>
      </c>
      <c r="T979" s="4">
        <v>8639.2000000000007</v>
      </c>
      <c r="U979" s="4">
        <v>30687.945367108696</v>
      </c>
      <c r="V979" s="3">
        <v>2286</v>
      </c>
      <c r="W979" s="3">
        <v>-1862.2000000000053</v>
      </c>
      <c r="X979" s="3">
        <v>3.7</v>
      </c>
      <c r="Y979" s="6">
        <v>0.83368983333333302</v>
      </c>
      <c r="Z979" s="6">
        <v>0.85699999999999998</v>
      </c>
      <c r="AA979" s="5">
        <v>-0.50410032795433024</v>
      </c>
      <c r="AB979" s="7">
        <v>-0.46831455509152681</v>
      </c>
    </row>
    <row r="980" spans="1:28" x14ac:dyDescent="0.35">
      <c r="A980" t="s">
        <v>33</v>
      </c>
      <c r="B980">
        <v>913</v>
      </c>
      <c r="C980">
        <v>2013</v>
      </c>
      <c r="D980" s="2">
        <v>2.7</v>
      </c>
      <c r="E980" s="2">
        <v>33.4</v>
      </c>
      <c r="F980" s="2">
        <v>730.2</v>
      </c>
      <c r="G980" s="2">
        <v>16675</v>
      </c>
      <c r="H980" s="2">
        <v>8258.5</v>
      </c>
      <c r="I980" s="2">
        <v>38037.708095929636</v>
      </c>
      <c r="J980" s="3">
        <v>0.2</v>
      </c>
      <c r="K980" s="3">
        <v>2</v>
      </c>
      <c r="L980" s="4">
        <v>4936.9615983999993</v>
      </c>
      <c r="M980" s="3">
        <v>13928.5615984</v>
      </c>
      <c r="N980" s="3">
        <v>54748.108095929638</v>
      </c>
      <c r="O980" s="3">
        <v>-40819.546497529635</v>
      </c>
      <c r="P980" s="3">
        <v>-39105.623506239317</v>
      </c>
      <c r="Q980" s="3">
        <v>75495.715248282053</v>
      </c>
      <c r="R980" s="4">
        <v>91.8</v>
      </c>
      <c r="S980" s="4">
        <v>1856.9</v>
      </c>
      <c r="T980" s="4">
        <v>8166.7</v>
      </c>
      <c r="U980" s="4">
        <v>36180.808095929635</v>
      </c>
      <c r="V980" s="3">
        <v>1713.9</v>
      </c>
      <c r="W980" s="3">
        <v>-7567.3000000000011</v>
      </c>
      <c r="X980" s="3">
        <v>10.3</v>
      </c>
      <c r="Y980" s="6">
        <v>0.88800524999999997</v>
      </c>
      <c r="Z980" s="6">
        <v>0.95099999999999996</v>
      </c>
      <c r="AA980" s="5">
        <v>-0.57904305219645691</v>
      </c>
      <c r="AB980" s="7">
        <v>-0.55473030780654842</v>
      </c>
    </row>
    <row r="981" spans="1:28" x14ac:dyDescent="0.35">
      <c r="A981" t="s">
        <v>33</v>
      </c>
      <c r="B981">
        <v>913</v>
      </c>
      <c r="C981">
        <v>2014</v>
      </c>
      <c r="D981" s="2">
        <v>1.8</v>
      </c>
      <c r="E981" s="2">
        <v>34.799999999999997</v>
      </c>
      <c r="F981" s="2">
        <v>668.6</v>
      </c>
      <c r="G981" s="2">
        <v>17773</v>
      </c>
      <c r="H981" s="2">
        <v>8578</v>
      </c>
      <c r="I981" s="2">
        <v>38321.701886923671</v>
      </c>
      <c r="J981" s="3">
        <v>15.9</v>
      </c>
      <c r="K981" s="3">
        <v>26.8</v>
      </c>
      <c r="L981" s="4">
        <v>3422.0096138485801</v>
      </c>
      <c r="M981" s="3">
        <v>12686.30961384858</v>
      </c>
      <c r="N981" s="3">
        <v>56156.301886923669</v>
      </c>
      <c r="O981" s="3">
        <v>-43469.992273075091</v>
      </c>
      <c r="P981" s="3">
        <v>-41832.911522636139</v>
      </c>
      <c r="Q981" s="3">
        <v>78735.998424327059</v>
      </c>
      <c r="R981" s="4">
        <v>111.4</v>
      </c>
      <c r="S981" s="4">
        <v>1854</v>
      </c>
      <c r="T981" s="4">
        <v>8466.6</v>
      </c>
      <c r="U981" s="4">
        <v>36467.701886923671</v>
      </c>
      <c r="V981" s="3">
        <v>1637.1</v>
      </c>
      <c r="W981" s="3">
        <v>-5227.6999999999925</v>
      </c>
      <c r="X981" s="3">
        <v>7.7</v>
      </c>
      <c r="Y981" s="6">
        <v>1.0224102500000001</v>
      </c>
      <c r="Z981" s="6">
        <v>1.1850000000000001</v>
      </c>
      <c r="AA981" s="5">
        <v>-0.63989597666616094</v>
      </c>
      <c r="AB981" s="7">
        <v>-0.61579748179864846</v>
      </c>
    </row>
    <row r="982" spans="1:28" x14ac:dyDescent="0.35">
      <c r="A982" t="s">
        <v>33</v>
      </c>
      <c r="B982">
        <v>913</v>
      </c>
      <c r="C982">
        <v>2015</v>
      </c>
      <c r="D982" s="2">
        <v>1.6</v>
      </c>
      <c r="E982" s="2">
        <v>28.4</v>
      </c>
      <c r="F982" s="2">
        <v>719</v>
      </c>
      <c r="G982" s="2">
        <v>17988.2</v>
      </c>
      <c r="H982" s="2">
        <v>8651.3000000000011</v>
      </c>
      <c r="I982" s="2">
        <v>36522.340679783985</v>
      </c>
      <c r="J982" s="3">
        <v>1.8</v>
      </c>
      <c r="K982" s="3">
        <v>2.5</v>
      </c>
      <c r="L982" s="4">
        <v>2743.5990455194701</v>
      </c>
      <c r="M982" s="3">
        <v>12117.29904551947</v>
      </c>
      <c r="N982" s="3">
        <v>54541.440679783991</v>
      </c>
      <c r="O982" s="3">
        <v>-42424.141634264524</v>
      </c>
      <c r="P982" s="3">
        <v>-40991.89661937167</v>
      </c>
      <c r="Q982" s="3">
        <v>56329</v>
      </c>
      <c r="R982" s="4">
        <v>115.6</v>
      </c>
      <c r="S982" s="4">
        <v>905.2</v>
      </c>
      <c r="T982" s="4">
        <v>8535.7000000000007</v>
      </c>
      <c r="U982" s="4">
        <v>35617.140679783988</v>
      </c>
      <c r="V982" s="3">
        <v>1432.3</v>
      </c>
      <c r="W982" s="3">
        <v>-1831.0999999999985</v>
      </c>
      <c r="X982" s="3">
        <v>4.5999999999999996</v>
      </c>
      <c r="Y982" s="6">
        <v>1.5925988333333301</v>
      </c>
      <c r="Z982" s="6">
        <v>1.8569</v>
      </c>
      <c r="AA982" s="5">
        <v>-0.87813875764754346</v>
      </c>
      <c r="AB982" s="7">
        <v>-0.84849266913342514</v>
      </c>
    </row>
    <row r="983" spans="1:28" x14ac:dyDescent="0.35">
      <c r="A983" t="s">
        <v>33</v>
      </c>
      <c r="B983">
        <v>913</v>
      </c>
      <c r="C983">
        <v>2016</v>
      </c>
      <c r="D983" s="2">
        <v>1.7</v>
      </c>
      <c r="E983" s="2">
        <v>29.2</v>
      </c>
      <c r="F983" s="2">
        <v>799.2</v>
      </c>
      <c r="G983" s="2">
        <v>18650</v>
      </c>
      <c r="H983" s="2">
        <v>7812.5999999999995</v>
      </c>
      <c r="I983" s="2">
        <v>35683.179271210865</v>
      </c>
      <c r="J983" s="3">
        <v>1</v>
      </c>
      <c r="K983" s="3">
        <v>2</v>
      </c>
      <c r="L983" s="4">
        <v>3206.86256904434</v>
      </c>
      <c r="M983" s="3">
        <v>11821.36256904434</v>
      </c>
      <c r="N983" s="3">
        <v>54364.37927121087</v>
      </c>
      <c r="O983" s="3">
        <v>-42543.016702166526</v>
      </c>
      <c r="P983" s="3">
        <v>-40822.643147941024</v>
      </c>
      <c r="Q983" s="3">
        <v>47703</v>
      </c>
      <c r="R983" s="4">
        <v>44.9</v>
      </c>
      <c r="S983" s="4">
        <v>1497</v>
      </c>
      <c r="T983" s="4">
        <v>7767.7</v>
      </c>
      <c r="U983" s="4">
        <v>34186.179271210865</v>
      </c>
      <c r="V983" s="3">
        <v>1720.3</v>
      </c>
      <c r="W983" s="3">
        <v>-1611.8</v>
      </c>
      <c r="X983" s="3">
        <v>6.5</v>
      </c>
      <c r="Y983" s="6">
        <v>1.9895628333333299</v>
      </c>
      <c r="Z983" s="6">
        <v>1.9584999999999999</v>
      </c>
      <c r="AA983" s="5">
        <v>-0.87790698903953845</v>
      </c>
      <c r="AB983" s="7">
        <v>-0.84240579321257592</v>
      </c>
    </row>
    <row r="984" spans="1:28" x14ac:dyDescent="0.35">
      <c r="A984" t="s">
        <v>33</v>
      </c>
      <c r="B984">
        <v>913</v>
      </c>
      <c r="C984">
        <v>2017</v>
      </c>
      <c r="D984" s="2">
        <v>2.6</v>
      </c>
      <c r="E984" s="2">
        <v>38</v>
      </c>
      <c r="F984" s="2">
        <v>1611.6</v>
      </c>
      <c r="G984" s="2">
        <v>12857.4</v>
      </c>
      <c r="H984" s="2">
        <v>8444.7000000000007</v>
      </c>
      <c r="I984" s="2">
        <v>37786.997940701898</v>
      </c>
      <c r="J984" s="3">
        <v>0.2</v>
      </c>
      <c r="K984" s="3">
        <v>3.3</v>
      </c>
      <c r="L984" s="4">
        <v>5375.4134085196001</v>
      </c>
      <c r="M984" s="3">
        <v>15434.513408519602</v>
      </c>
      <c r="N984" s="3">
        <v>50685.697940701903</v>
      </c>
      <c r="O984" s="3">
        <v>-35251.184532182298</v>
      </c>
      <c r="P984" s="3">
        <v>-33311.286232182305</v>
      </c>
      <c r="Q984" s="3">
        <v>54723</v>
      </c>
      <c r="R984" s="4">
        <v>38.5</v>
      </c>
      <c r="S984" s="4">
        <v>2816.1</v>
      </c>
      <c r="T984" s="4">
        <v>8406.2000000000007</v>
      </c>
      <c r="U984" s="4">
        <v>34970.8979407019</v>
      </c>
      <c r="V984" s="3">
        <v>1939.9</v>
      </c>
      <c r="W984" s="3">
        <v>-952.40000000000396</v>
      </c>
      <c r="X984" s="3">
        <v>1.5</v>
      </c>
      <c r="Y984" s="6">
        <v>1.93234166666667</v>
      </c>
      <c r="Z984" s="6">
        <v>1.9726999999999999</v>
      </c>
      <c r="AA984" s="5">
        <v>-0.65762897963883216</v>
      </c>
      <c r="AB984" s="7">
        <v>-0.62143917902468737</v>
      </c>
    </row>
    <row r="985" spans="1:28" x14ac:dyDescent="0.35">
      <c r="A985" t="s">
        <v>33</v>
      </c>
      <c r="B985">
        <v>913</v>
      </c>
      <c r="C985">
        <v>2018</v>
      </c>
      <c r="D985" s="2">
        <v>10.9</v>
      </c>
      <c r="E985" s="2">
        <v>39.799999999999997</v>
      </c>
      <c r="F985" s="2">
        <v>1443.4</v>
      </c>
      <c r="G985" s="2">
        <v>13061</v>
      </c>
      <c r="H985" s="2">
        <v>9822.0999999999985</v>
      </c>
      <c r="I985" s="2">
        <v>37179.906381647117</v>
      </c>
      <c r="J985" s="3">
        <v>6.6</v>
      </c>
      <c r="K985" s="3">
        <v>2.9</v>
      </c>
      <c r="L985" s="4">
        <v>5222.9090154871601</v>
      </c>
      <c r="M985" s="3">
        <v>16505.909015487159</v>
      </c>
      <c r="N985" s="3">
        <v>50283.606381647121</v>
      </c>
      <c r="O985" s="3">
        <v>-33777.697366159962</v>
      </c>
      <c r="P985" s="3">
        <v>-31842.962066159962</v>
      </c>
      <c r="Q985" s="3">
        <v>60011</v>
      </c>
      <c r="R985" s="4">
        <v>104.8</v>
      </c>
      <c r="S985" s="4">
        <v>2296.6</v>
      </c>
      <c r="T985" s="4">
        <v>9717.2999999999993</v>
      </c>
      <c r="U985" s="4">
        <v>34883.306381647119</v>
      </c>
      <c r="V985" s="3">
        <v>1934.7</v>
      </c>
      <c r="W985" s="3">
        <v>22.900000000000059</v>
      </c>
      <c r="X985" s="3">
        <v>20.399999999999999</v>
      </c>
      <c r="Y985" s="6">
        <v>2.0376083333333299</v>
      </c>
      <c r="Z985" s="6">
        <v>2.1598000000000002</v>
      </c>
      <c r="AA985" s="5">
        <v>-0.59661202875409736</v>
      </c>
      <c r="AB985" s="7">
        <v>-0.56243899617812354</v>
      </c>
    </row>
    <row r="986" spans="1:28" x14ac:dyDescent="0.35">
      <c r="A986" t="s">
        <v>33</v>
      </c>
      <c r="B986">
        <v>913</v>
      </c>
      <c r="C986">
        <v>2019</v>
      </c>
      <c r="D986" s="2">
        <v>4.5</v>
      </c>
      <c r="E986" s="2">
        <v>40</v>
      </c>
      <c r="F986" s="2">
        <v>1532.4</v>
      </c>
      <c r="G986" s="2">
        <v>14209.6</v>
      </c>
      <c r="H986" s="2">
        <v>10182.6</v>
      </c>
      <c r="I986" s="2">
        <v>38537.269771985899</v>
      </c>
      <c r="J986" s="3">
        <v>7.1</v>
      </c>
      <c r="K986" s="3">
        <v>7.7</v>
      </c>
      <c r="L986" s="4">
        <v>7006.6671689042596</v>
      </c>
      <c r="M986" s="3">
        <v>18733.267168904262</v>
      </c>
      <c r="N986" s="3">
        <v>52794.569771985894</v>
      </c>
      <c r="O986" s="3">
        <v>-34061.302603081633</v>
      </c>
      <c r="P986" s="3">
        <v>-31674.14950308164</v>
      </c>
      <c r="Q986" s="3">
        <v>64414</v>
      </c>
      <c r="R986" s="4">
        <v>146.69999999999999</v>
      </c>
      <c r="S986" s="4">
        <v>2896.8</v>
      </c>
      <c r="T986" s="4">
        <v>10035.9</v>
      </c>
      <c r="U986" s="4">
        <v>35640.469771985896</v>
      </c>
      <c r="V986" s="3">
        <v>2387.1999999999998</v>
      </c>
      <c r="W986" s="3">
        <v>-1245.7999999999979</v>
      </c>
      <c r="X986" s="3">
        <v>34.9</v>
      </c>
      <c r="Y986" s="6">
        <v>2.0917833333333302</v>
      </c>
      <c r="Z986" s="6">
        <v>2.1036000000000001</v>
      </c>
      <c r="AA986" s="5">
        <v>-0.53177442598042424</v>
      </c>
      <c r="AB986" s="7">
        <v>-0.4945055351140768</v>
      </c>
    </row>
    <row r="987" spans="1:28" x14ac:dyDescent="0.35">
      <c r="A987" t="s">
        <v>33</v>
      </c>
      <c r="B987">
        <v>913</v>
      </c>
      <c r="C987">
        <v>2020</v>
      </c>
      <c r="D987" s="2">
        <v>9.7162021799999998</v>
      </c>
      <c r="E987" s="2">
        <v>47.734329539999997</v>
      </c>
      <c r="F987" s="2">
        <v>1441.5285728900001</v>
      </c>
      <c r="G987" s="2">
        <v>13742.28020981</v>
      </c>
      <c r="H987" s="2">
        <v>14947.69479367</v>
      </c>
      <c r="I987" s="2">
        <v>39794.461370702586</v>
      </c>
      <c r="J987" s="3">
        <v>1.8326</v>
      </c>
      <c r="K987" s="3">
        <v>47.843463619999994</v>
      </c>
      <c r="L987" s="4">
        <v>4426.8870980174697</v>
      </c>
      <c r="M987" s="3">
        <v>20827.65926675747</v>
      </c>
      <c r="N987" s="3">
        <v>53632.319373672588</v>
      </c>
      <c r="O987" s="3">
        <v>-32804.660106915122</v>
      </c>
      <c r="P987" s="3">
        <v>-29763.187930685111</v>
      </c>
      <c r="Q987" s="3">
        <v>61312</v>
      </c>
      <c r="R987" s="4">
        <v>162.55039915999998</v>
      </c>
      <c r="S987" s="4">
        <v>4148.2932433400001</v>
      </c>
      <c r="T987" s="4">
        <v>14785.14439451</v>
      </c>
      <c r="U987" s="4">
        <v>35646.168127362587</v>
      </c>
      <c r="V987" s="3">
        <v>3041.4721929100001</v>
      </c>
      <c r="W987" s="3">
        <v>-178.399999999996</v>
      </c>
      <c r="X987" s="3">
        <v>7.2999999999999989</v>
      </c>
      <c r="Y987" s="6">
        <v>2.439575</v>
      </c>
      <c r="Z987" s="6">
        <v>2.5789</v>
      </c>
      <c r="AA987" s="5">
        <v>-0.56560128470665338</v>
      </c>
      <c r="AB987" s="7">
        <v>-0.5131617665202538</v>
      </c>
    </row>
    <row r="988" spans="1:28" x14ac:dyDescent="0.35">
      <c r="A988" t="s">
        <v>33</v>
      </c>
      <c r="B988">
        <v>913</v>
      </c>
      <c r="C988">
        <v>2021</v>
      </c>
      <c r="D988" s="2">
        <v>80.432538819999991</v>
      </c>
      <c r="E988" s="2">
        <v>42.936500259999995</v>
      </c>
      <c r="F988" s="2">
        <v>1338.47391143</v>
      </c>
      <c r="G988" s="2">
        <v>15333.733019679999</v>
      </c>
      <c r="H988" s="2">
        <v>18204.426168639999</v>
      </c>
      <c r="I988" s="2">
        <v>39753.530229693126</v>
      </c>
      <c r="J988" s="3">
        <v>17.849399999999999</v>
      </c>
      <c r="K988" s="3">
        <v>23.1812</v>
      </c>
      <c r="L988" s="4">
        <v>5301.8128261070497</v>
      </c>
      <c r="M988" s="3">
        <v>24942.994844997047</v>
      </c>
      <c r="N988" s="3">
        <v>55153.380949633123</v>
      </c>
      <c r="O988" s="3">
        <v>-30210.386104636076</v>
      </c>
      <c r="P988" s="3">
        <v>-27087.371963096084</v>
      </c>
      <c r="Q988" s="3">
        <v>68207</v>
      </c>
      <c r="R988" s="4">
        <v>225.19186925</v>
      </c>
      <c r="S988" s="4">
        <v>4156.5828535700002</v>
      </c>
      <c r="T988" s="4">
        <v>17979.234299389998</v>
      </c>
      <c r="U988" s="4">
        <v>35596.947376123127</v>
      </c>
      <c r="V988" s="3">
        <v>3123.0141612399998</v>
      </c>
      <c r="W988" s="3">
        <v>2137.0669584900043</v>
      </c>
      <c r="X988" s="3">
        <v>8.3048246599999995</v>
      </c>
      <c r="Y988" s="6">
        <v>2.538675</v>
      </c>
      <c r="Z988" s="6">
        <v>2.5480999999999998</v>
      </c>
      <c r="AA988" s="5">
        <v>-0.44456645468798683</v>
      </c>
      <c r="AB988" s="7">
        <v>-0.39860916966567395</v>
      </c>
    </row>
    <row r="989" spans="1:28" x14ac:dyDescent="0.35">
      <c r="A989" t="s">
        <v>33</v>
      </c>
      <c r="B989">
        <v>913</v>
      </c>
      <c r="C989">
        <v>2022</v>
      </c>
      <c r="D989" s="2">
        <v>71.420021700000007</v>
      </c>
      <c r="E989" s="2">
        <v>28.288286539999998</v>
      </c>
      <c r="F989" s="2">
        <v>1655.54917899</v>
      </c>
      <c r="G989" s="2">
        <v>15952.587645610001</v>
      </c>
      <c r="H989" s="2">
        <v>20868.539134729999</v>
      </c>
      <c r="I989" s="2">
        <v>37678.828644921494</v>
      </c>
      <c r="J989" s="3">
        <v>3.1187</v>
      </c>
      <c r="K989" s="3">
        <v>15.867862179999999</v>
      </c>
      <c r="L989" s="4">
        <v>4781.8024034242599</v>
      </c>
      <c r="M989" s="3">
        <v>27380.429438844258</v>
      </c>
      <c r="N989" s="3">
        <v>53675.572439251497</v>
      </c>
      <c r="O989" s="3">
        <v>-26295.143000407239</v>
      </c>
      <c r="P989" s="3">
        <v>-23153.692927317235</v>
      </c>
      <c r="Q989" s="3">
        <v>73735</v>
      </c>
      <c r="R989" s="4">
        <v>519.28496925000002</v>
      </c>
      <c r="S989" s="4">
        <v>3944.7085785500003</v>
      </c>
      <c r="T989" s="4">
        <v>20349.254165480001</v>
      </c>
      <c r="U989" s="4">
        <v>33734.120066371492</v>
      </c>
      <c r="V989" s="3">
        <v>3141.4500392999998</v>
      </c>
      <c r="W989" s="3">
        <v>2627.7071239100101</v>
      </c>
      <c r="X989" s="3">
        <v>10.13244959</v>
      </c>
      <c r="Y989" s="6">
        <v>2.6261000000000001</v>
      </c>
      <c r="Z989" s="6">
        <v>2.7364000000000002</v>
      </c>
      <c r="AA989" s="5">
        <v>-0.37159526759109923</v>
      </c>
      <c r="AB989" s="7">
        <v>-0.32720121426665527</v>
      </c>
    </row>
    <row r="990" spans="1:28" x14ac:dyDescent="0.35">
      <c r="A990" t="s">
        <v>33</v>
      </c>
      <c r="B990">
        <v>913</v>
      </c>
      <c r="C990">
        <v>2023</v>
      </c>
      <c r="D990" s="2">
        <v>91.799079239999998</v>
      </c>
      <c r="E990" s="2">
        <v>29.606650030000001</v>
      </c>
      <c r="F990" s="2">
        <v>1549.48848503</v>
      </c>
      <c r="G990" s="2">
        <v>15573.97691299</v>
      </c>
      <c r="H990" s="2">
        <v>21811.325953799998</v>
      </c>
      <c r="I990" s="2">
        <v>34702.353230743123</v>
      </c>
      <c r="J990" s="3">
        <v>0.11583499999999999</v>
      </c>
      <c r="K990" s="3">
        <v>3.0613908999999997</v>
      </c>
      <c r="L990" s="4">
        <v>4535.6163023049903</v>
      </c>
      <c r="M990" s="3">
        <v>27988.345655374993</v>
      </c>
      <c r="N990" s="3">
        <v>50308.998184663127</v>
      </c>
      <c r="O990" s="3">
        <v>-22320.652529288134</v>
      </c>
      <c r="P990" s="3">
        <v>-18738.421026688135</v>
      </c>
      <c r="Q990" s="3">
        <v>71792</v>
      </c>
      <c r="R990" s="4">
        <v>111.01242818999999</v>
      </c>
      <c r="S990" s="4">
        <v>3140.0037178600001</v>
      </c>
      <c r="T990" s="4">
        <v>21700.313525609999</v>
      </c>
      <c r="U990" s="4">
        <v>31562.34951288312</v>
      </c>
      <c r="V990" s="3">
        <v>3582.23150601</v>
      </c>
      <c r="W990" s="3">
        <v>-1019.796253569994</v>
      </c>
      <c r="X990" s="3">
        <v>547.78247432000001</v>
      </c>
      <c r="Y990" s="6">
        <v>3.0073500000000002</v>
      </c>
      <c r="Z990" s="6">
        <v>3.1775000000000002</v>
      </c>
      <c r="AA990" s="5">
        <v>-0.32849776484862775</v>
      </c>
      <c r="AB990" s="7">
        <v>-0.27577730606139667</v>
      </c>
    </row>
    <row r="991" spans="1:28" x14ac:dyDescent="0.35">
      <c r="A991" t="s">
        <v>33</v>
      </c>
      <c r="B991">
        <v>913</v>
      </c>
      <c r="C991">
        <v>2024</v>
      </c>
      <c r="D991" s="2">
        <v>98.304343670000009</v>
      </c>
      <c r="E991" s="2">
        <v>36.782589569999999</v>
      </c>
      <c r="F991" s="2">
        <v>1708.1914007299999</v>
      </c>
      <c r="G991" s="2">
        <v>16597.63972625</v>
      </c>
      <c r="H991" s="2">
        <v>20616.324860569999</v>
      </c>
      <c r="I991" s="2">
        <v>32812.349670751908</v>
      </c>
      <c r="J991" s="3">
        <v>0.63849999999999996</v>
      </c>
      <c r="K991" s="3">
        <v>2.855254</v>
      </c>
      <c r="L991" s="4">
        <v>4392.1897584398403</v>
      </c>
      <c r="M991" s="3">
        <v>26815.648863409839</v>
      </c>
      <c r="N991" s="3">
        <v>49449.627240571914</v>
      </c>
      <c r="O991" s="3">
        <v>-22633.978377162075</v>
      </c>
      <c r="P991" s="3">
        <v>-18111.059451622074</v>
      </c>
      <c r="Q991" s="3">
        <v>76208</v>
      </c>
      <c r="R991" s="4">
        <v>118.32671465</v>
      </c>
      <c r="S991" s="4">
        <v>2698.79723165</v>
      </c>
      <c r="T991" s="4">
        <v>20497.998145919999</v>
      </c>
      <c r="U991" s="4">
        <v>30113.55243910191</v>
      </c>
      <c r="V991" s="3">
        <v>4522.9171901099999</v>
      </c>
      <c r="W991" s="3">
        <v>-1944.575192540007</v>
      </c>
      <c r="X991" s="3">
        <v>8.0330095200000002</v>
      </c>
      <c r="Y991" s="6">
        <v>3.2461916666666699</v>
      </c>
      <c r="Z991" s="6">
        <v>3.4735</v>
      </c>
      <c r="AA991" s="5">
        <v>-0.31779969580457451</v>
      </c>
      <c r="AB991" s="7">
        <v>-0.25429418940470538</v>
      </c>
    </row>
    <row r="992" spans="1:28" x14ac:dyDescent="0.35">
      <c r="A992" t="s">
        <v>34</v>
      </c>
      <c r="B992">
        <v>124</v>
      </c>
      <c r="C992">
        <v>1970</v>
      </c>
      <c r="D992" s="2">
        <v>372.1497312584645</v>
      </c>
      <c r="E992" s="2">
        <v>54.399870520730893</v>
      </c>
      <c r="F992" s="2">
        <v>1063.0794939666387</v>
      </c>
      <c r="G992" s="2">
        <v>1129.773897609884</v>
      </c>
      <c r="H992" s="2">
        <v>7709.1380693420106</v>
      </c>
      <c r="I992" s="2">
        <v>7805.2388721521684</v>
      </c>
      <c r="J992" s="3">
        <v>0</v>
      </c>
      <c r="K992" s="3">
        <v>0</v>
      </c>
      <c r="L992" s="4">
        <v>1376.58</v>
      </c>
      <c r="M992" s="3">
        <v>10520.947294567113</v>
      </c>
      <c r="N992" s="3">
        <v>8989.4126402827824</v>
      </c>
      <c r="O992" s="3">
        <v>1531.5346542843308</v>
      </c>
      <c r="P992" s="3" t="s">
        <v>2017</v>
      </c>
      <c r="Q992" s="3">
        <v>25962.165317985611</v>
      </c>
      <c r="R992" s="4" t="s">
        <v>2017</v>
      </c>
      <c r="S992" s="4" t="s">
        <v>2017</v>
      </c>
      <c r="T992" s="4" t="s">
        <v>2017</v>
      </c>
      <c r="U992" s="4" t="s">
        <v>2017</v>
      </c>
      <c r="V992" s="3">
        <v>1569.9521050265503</v>
      </c>
      <c r="W992" s="3" t="s">
        <v>2017</v>
      </c>
      <c r="X992" s="3" t="s">
        <v>2017</v>
      </c>
      <c r="Y992" s="6">
        <v>50.000000049000001</v>
      </c>
      <c r="Z992" s="6">
        <v>49.674999999000001</v>
      </c>
      <c r="AA992" s="5">
        <v>5.860757987145282E-2</v>
      </c>
      <c r="AB992" t="s">
        <v>2017</v>
      </c>
    </row>
    <row r="993" spans="1:28" x14ac:dyDescent="0.35">
      <c r="A993" t="s">
        <v>34</v>
      </c>
      <c r="B993">
        <v>124</v>
      </c>
      <c r="C993">
        <v>1971</v>
      </c>
      <c r="D993" s="2">
        <v>469.75341844435007</v>
      </c>
      <c r="E993" s="2">
        <v>111.49725528215919</v>
      </c>
      <c r="F993" s="2">
        <v>1340.9587861545608</v>
      </c>
      <c r="G993" s="2">
        <v>1766.2662342915087</v>
      </c>
      <c r="H993" s="2">
        <v>9731.0132378350845</v>
      </c>
      <c r="I993" s="2">
        <v>9034.9100910544676</v>
      </c>
      <c r="J993" s="3">
        <v>0</v>
      </c>
      <c r="K993" s="3">
        <v>0</v>
      </c>
      <c r="L993" s="4">
        <v>1796.97226110523</v>
      </c>
      <c r="M993" s="3">
        <v>13338.697703539225</v>
      </c>
      <c r="N993" s="3">
        <v>10912.673580628136</v>
      </c>
      <c r="O993" s="3">
        <v>2426.0241229110889</v>
      </c>
      <c r="P993" s="3" t="s">
        <v>2017</v>
      </c>
      <c r="Q993" s="3">
        <v>29013.947107030086</v>
      </c>
      <c r="R993" s="4" t="s">
        <v>2017</v>
      </c>
      <c r="S993" s="4" t="s">
        <v>2017</v>
      </c>
      <c r="T993" s="4" t="s">
        <v>2017</v>
      </c>
      <c r="U993" s="4" t="s">
        <v>2017</v>
      </c>
      <c r="V993" s="3">
        <v>1924.8764576333856</v>
      </c>
      <c r="W993" s="3" t="s">
        <v>2017</v>
      </c>
      <c r="X993" s="3" t="s">
        <v>2017</v>
      </c>
      <c r="Y993" s="6">
        <v>49.056977421689801</v>
      </c>
      <c r="Z993" s="6">
        <v>44.754999998999999</v>
      </c>
      <c r="AA993" s="5">
        <v>7.6283230245205239E-2</v>
      </c>
      <c r="AB993" t="s">
        <v>2017</v>
      </c>
    </row>
    <row r="994" spans="1:28" x14ac:dyDescent="0.35">
      <c r="A994" t="s">
        <v>34</v>
      </c>
      <c r="B994">
        <v>124</v>
      </c>
      <c r="C994">
        <v>1972</v>
      </c>
      <c r="D994" s="2">
        <v>598.70619814068209</v>
      </c>
      <c r="E994" s="2">
        <v>155.10706884010048</v>
      </c>
      <c r="F994" s="2">
        <v>1425.0873792022805</v>
      </c>
      <c r="G994" s="2">
        <v>2026.6494629339913</v>
      </c>
      <c r="H994" s="2">
        <v>12402.289607544557</v>
      </c>
      <c r="I994" s="2">
        <v>10741.272012303834</v>
      </c>
      <c r="J994" s="3">
        <v>0</v>
      </c>
      <c r="K994" s="3">
        <v>0</v>
      </c>
      <c r="L994" s="4">
        <v>2232.3100821109701</v>
      </c>
      <c r="M994" s="3">
        <v>16658.39326699849</v>
      </c>
      <c r="N994" s="3">
        <v>12923.028544077926</v>
      </c>
      <c r="O994" s="3">
        <v>3735.3647229205635</v>
      </c>
      <c r="P994" s="3" t="s">
        <v>2017</v>
      </c>
      <c r="Q994" s="3">
        <v>36172.56551033826</v>
      </c>
      <c r="R994" s="4" t="s">
        <v>2017</v>
      </c>
      <c r="S994" s="4" t="s">
        <v>2017</v>
      </c>
      <c r="T994" s="4" t="s">
        <v>2017</v>
      </c>
      <c r="U994" s="4" t="s">
        <v>2017</v>
      </c>
      <c r="V994" s="3">
        <v>2796.0406063626283</v>
      </c>
      <c r="W994" s="3" t="s">
        <v>2017</v>
      </c>
      <c r="X994" s="3" t="s">
        <v>2017</v>
      </c>
      <c r="Y994" s="6">
        <v>44.014583332333302</v>
      </c>
      <c r="Z994" s="6">
        <v>44.0625</v>
      </c>
      <c r="AA994" s="5">
        <v>0.10337755122487038</v>
      </c>
      <c r="AB994" t="s">
        <v>2017</v>
      </c>
    </row>
    <row r="995" spans="1:28" x14ac:dyDescent="0.35">
      <c r="A995" t="s">
        <v>34</v>
      </c>
      <c r="B995">
        <v>124</v>
      </c>
      <c r="C995">
        <v>1973</v>
      </c>
      <c r="D995" s="2">
        <v>818.67672121818418</v>
      </c>
      <c r="E995" s="2">
        <v>201.41439663873919</v>
      </c>
      <c r="F995" s="2">
        <v>1765.4257783498736</v>
      </c>
      <c r="G995" s="2">
        <v>2648.6760646910338</v>
      </c>
      <c r="H995" s="2">
        <v>16959.012321962146</v>
      </c>
      <c r="I995" s="2">
        <v>15210.602128354114</v>
      </c>
      <c r="J995" s="3">
        <v>0</v>
      </c>
      <c r="K995" s="3">
        <v>0</v>
      </c>
      <c r="L995" s="4">
        <v>3318.6471456054601</v>
      </c>
      <c r="M995" s="3">
        <v>22861.761967135662</v>
      </c>
      <c r="N995" s="3">
        <v>18060.692589683887</v>
      </c>
      <c r="O995" s="3">
        <v>4801.0693774517749</v>
      </c>
      <c r="P995" s="3" t="s">
        <v>2017</v>
      </c>
      <c r="Q995" s="3">
        <v>46578.568734751665</v>
      </c>
      <c r="R995" s="4" t="s">
        <v>2017</v>
      </c>
      <c r="S995" s="4" t="s">
        <v>2017</v>
      </c>
      <c r="T995" s="4" t="s">
        <v>2017</v>
      </c>
      <c r="U995" s="4" t="s">
        <v>2017</v>
      </c>
      <c r="V995" s="3">
        <v>4733.7102737634032</v>
      </c>
      <c r="W995" s="3" t="s">
        <v>2017</v>
      </c>
      <c r="X995" s="3" t="s">
        <v>2017</v>
      </c>
      <c r="Y995" s="6">
        <v>38.976499998999998</v>
      </c>
      <c r="Z995" s="6">
        <v>41.319999998999997</v>
      </c>
      <c r="AA995" s="5">
        <v>0.10927210700375017</v>
      </c>
      <c r="AB995" t="s">
        <v>2017</v>
      </c>
    </row>
    <row r="996" spans="1:28" x14ac:dyDescent="0.35">
      <c r="A996" t="s">
        <v>34</v>
      </c>
      <c r="B996">
        <v>124</v>
      </c>
      <c r="C996">
        <v>1974</v>
      </c>
      <c r="D996" s="2">
        <v>1154.1646986303983</v>
      </c>
      <c r="E996" s="2">
        <v>194.2210253302128</v>
      </c>
      <c r="F996" s="2">
        <v>2585.0422227390204</v>
      </c>
      <c r="G996" s="2">
        <v>3784.2362562707508</v>
      </c>
      <c r="H996" s="2">
        <v>23908.696605567893</v>
      </c>
      <c r="I996" s="2">
        <v>21409.003105470787</v>
      </c>
      <c r="J996" s="3">
        <v>0</v>
      </c>
      <c r="K996" s="3">
        <v>0</v>
      </c>
      <c r="L996" s="4">
        <v>3537.9691969990804</v>
      </c>
      <c r="M996" s="3">
        <v>31185.872723936394</v>
      </c>
      <c r="N996" s="3">
        <v>25387.460387071751</v>
      </c>
      <c r="O996" s="3">
        <v>5798.4123368646433</v>
      </c>
      <c r="P996" s="3" t="s">
        <v>2017</v>
      </c>
      <c r="Q996" s="3">
        <v>54558.72234237822</v>
      </c>
      <c r="R996" s="4" t="s">
        <v>2017</v>
      </c>
      <c r="S996" s="4" t="s">
        <v>2017</v>
      </c>
      <c r="T996" s="4" t="s">
        <v>2017</v>
      </c>
      <c r="U996" s="4" t="s">
        <v>2017</v>
      </c>
      <c r="V996" s="3">
        <v>7865.337019949523</v>
      </c>
      <c r="W996" s="3" t="s">
        <v>2017</v>
      </c>
      <c r="X996" s="3" t="s">
        <v>2017</v>
      </c>
      <c r="Y996" s="6">
        <v>38.951499998999999</v>
      </c>
      <c r="Z996" s="6">
        <v>36.122499998999999</v>
      </c>
      <c r="AA996" s="5">
        <v>9.8559505808393802E-2</v>
      </c>
      <c r="AB996" t="s">
        <v>2017</v>
      </c>
    </row>
    <row r="997" spans="1:28" x14ac:dyDescent="0.35">
      <c r="A997" t="s">
        <v>34</v>
      </c>
      <c r="B997">
        <v>124</v>
      </c>
      <c r="C997">
        <v>1975</v>
      </c>
      <c r="D997" s="2">
        <v>1182.6598821588013</v>
      </c>
      <c r="E997" s="2">
        <v>195.56978245056149</v>
      </c>
      <c r="F997" s="2">
        <v>2535.3298723017315</v>
      </c>
      <c r="G997" s="2">
        <v>4060.531793330274</v>
      </c>
      <c r="H997" s="2">
        <v>24498.978649810811</v>
      </c>
      <c r="I997" s="2">
        <v>22254.146106759861</v>
      </c>
      <c r="J997" s="3">
        <v>0</v>
      </c>
      <c r="K997" s="3">
        <v>0</v>
      </c>
      <c r="L997" s="4">
        <v>4068.7156955031601</v>
      </c>
      <c r="M997" s="3">
        <v>32285.684099774506</v>
      </c>
      <c r="N997" s="3">
        <v>26510.247682540696</v>
      </c>
      <c r="O997" s="3">
        <v>5775.4364172338101</v>
      </c>
      <c r="P997" s="3" t="s">
        <v>2017</v>
      </c>
      <c r="Q997" s="3">
        <v>64027.083614163646</v>
      </c>
      <c r="R997" s="4" t="s">
        <v>2017</v>
      </c>
      <c r="S997" s="4" t="s">
        <v>2017</v>
      </c>
      <c r="T997" s="4" t="s">
        <v>2017</v>
      </c>
      <c r="U997" s="4" t="s">
        <v>2017</v>
      </c>
      <c r="V997" s="3">
        <v>5914.8177857797355</v>
      </c>
      <c r="W997" s="3" t="s">
        <v>2017</v>
      </c>
      <c r="X997" s="3" t="s">
        <v>2017</v>
      </c>
      <c r="Y997" s="6">
        <v>36.778916665666699</v>
      </c>
      <c r="Z997" s="6">
        <v>39.527499999</v>
      </c>
      <c r="AA997" s="5">
        <v>9.694412631580776E-2</v>
      </c>
      <c r="AB997" t="s">
        <v>2017</v>
      </c>
    </row>
    <row r="998" spans="1:28" x14ac:dyDescent="0.35">
      <c r="A998" t="s">
        <v>34</v>
      </c>
      <c r="B998">
        <v>124</v>
      </c>
      <c r="C998">
        <v>1976</v>
      </c>
      <c r="D998" s="2">
        <v>1476.6564136013069</v>
      </c>
      <c r="E998" s="2">
        <v>222.54492485753548</v>
      </c>
      <c r="F998" s="2">
        <v>3082.1657271119088</v>
      </c>
      <c r="G998" s="2">
        <v>5428.9903171957676</v>
      </c>
      <c r="H998" s="2">
        <v>30589.161343571326</v>
      </c>
      <c r="I998" s="2">
        <v>26951.265806741085</v>
      </c>
      <c r="J998" s="3">
        <v>0</v>
      </c>
      <c r="K998" s="3">
        <v>0</v>
      </c>
      <c r="L998" s="4">
        <v>3490.5821140774297</v>
      </c>
      <c r="M998" s="3">
        <v>38638.565598361973</v>
      </c>
      <c r="N998" s="3">
        <v>32602.801048794387</v>
      </c>
      <c r="O998" s="3">
        <v>6035.7645495675861</v>
      </c>
      <c r="P998" s="3" t="s">
        <v>2017</v>
      </c>
      <c r="Q998" s="3">
        <v>69183.586851494503</v>
      </c>
      <c r="R998" s="4" t="s">
        <v>2017</v>
      </c>
      <c r="S998" s="4" t="s">
        <v>2017</v>
      </c>
      <c r="T998" s="4" t="s">
        <v>2017</v>
      </c>
      <c r="U998" s="4" t="s">
        <v>2017</v>
      </c>
      <c r="V998" s="3">
        <v>5682.864147121707</v>
      </c>
      <c r="W998" s="3" t="s">
        <v>2017</v>
      </c>
      <c r="X998" s="3" t="s">
        <v>2017</v>
      </c>
      <c r="Y998" s="6">
        <v>38.605166665666701</v>
      </c>
      <c r="Z998" s="6">
        <v>35.982499998999998</v>
      </c>
      <c r="AA998" s="5">
        <v>8.1315833479863639E-2</v>
      </c>
      <c r="AB998" t="s">
        <v>2017</v>
      </c>
    </row>
    <row r="999" spans="1:28" x14ac:dyDescent="0.35">
      <c r="A999" t="s">
        <v>34</v>
      </c>
      <c r="B999">
        <v>124</v>
      </c>
      <c r="C999">
        <v>1977</v>
      </c>
      <c r="D999" s="2">
        <v>1901.0107260851505</v>
      </c>
      <c r="E999" s="2">
        <v>311.11330909376676</v>
      </c>
      <c r="F999" s="2">
        <v>3830.4003349757177</v>
      </c>
      <c r="G999" s="2">
        <v>6989.8431155582075</v>
      </c>
      <c r="H999" s="2">
        <v>39379.725222782101</v>
      </c>
      <c r="I999" s="2">
        <v>36178.542120449449</v>
      </c>
      <c r="J999" s="3">
        <v>0</v>
      </c>
      <c r="K999" s="3">
        <v>0</v>
      </c>
      <c r="L999" s="4">
        <v>3956.1107349510598</v>
      </c>
      <c r="M999" s="3">
        <v>49067.247018794027</v>
      </c>
      <c r="N999" s="3">
        <v>43479.498545101422</v>
      </c>
      <c r="O999" s="3">
        <v>5587.7484736926053</v>
      </c>
      <c r="P999" s="3" t="s">
        <v>2017</v>
      </c>
      <c r="Q999" s="3">
        <v>80570.124281602912</v>
      </c>
      <c r="R999" s="4" t="s">
        <v>2017</v>
      </c>
      <c r="S999" s="4" t="s">
        <v>2017</v>
      </c>
      <c r="T999" s="4" t="s">
        <v>2017</v>
      </c>
      <c r="U999" s="4" t="s">
        <v>2017</v>
      </c>
      <c r="V999" s="3">
        <v>7002.373703923995</v>
      </c>
      <c r="W999" s="3" t="s">
        <v>2017</v>
      </c>
      <c r="X999" s="3" t="s">
        <v>2017</v>
      </c>
      <c r="Y999" s="6">
        <v>35.842749998999999</v>
      </c>
      <c r="Z999" s="6">
        <v>32.939999999000001</v>
      </c>
      <c r="AA999" s="5">
        <v>6.3736041477837069E-2</v>
      </c>
      <c r="AB999" t="s">
        <v>2017</v>
      </c>
    </row>
    <row r="1000" spans="1:28" x14ac:dyDescent="0.35">
      <c r="A1000" t="s">
        <v>34</v>
      </c>
      <c r="B1000">
        <v>124</v>
      </c>
      <c r="C1000">
        <v>1978</v>
      </c>
      <c r="D1000" s="2">
        <v>2589.6370103062168</v>
      </c>
      <c r="E1000" s="2">
        <v>388.89163636720849</v>
      </c>
      <c r="F1000" s="2">
        <v>5032.4194750363176</v>
      </c>
      <c r="G1000" s="2">
        <v>9534.3658887922484</v>
      </c>
      <c r="H1000" s="2">
        <v>53644.723037737276</v>
      </c>
      <c r="I1000" s="2">
        <v>50706.603384634946</v>
      </c>
      <c r="J1000" s="3">
        <v>0</v>
      </c>
      <c r="K1000" s="3">
        <v>0</v>
      </c>
      <c r="L1000" s="4">
        <v>3965.6302422270396</v>
      </c>
      <c r="M1000" s="3">
        <v>65232.409765306846</v>
      </c>
      <c r="N1000" s="3">
        <v>60629.860909794399</v>
      </c>
      <c r="O1000" s="3">
        <v>4602.5488555124466</v>
      </c>
      <c r="P1000" s="3" t="s">
        <v>2017</v>
      </c>
      <c r="Q1000" s="3">
        <v>98579.716900593572</v>
      </c>
      <c r="R1000" s="4" t="s">
        <v>2017</v>
      </c>
      <c r="S1000" s="4" t="s">
        <v>2017</v>
      </c>
      <c r="T1000" s="4" t="s">
        <v>2017</v>
      </c>
      <c r="U1000" s="4" t="s">
        <v>2017</v>
      </c>
      <c r="V1000" s="3">
        <v>9625.4267204655407</v>
      </c>
      <c r="W1000" s="3" t="s">
        <v>2017</v>
      </c>
      <c r="X1000" s="3" t="s">
        <v>2017</v>
      </c>
      <c r="Y1000" s="6">
        <v>31.492083332333301</v>
      </c>
      <c r="Z1000" s="6">
        <v>28.799999999000001</v>
      </c>
      <c r="AA1000" s="5">
        <v>4.2697449774102107E-2</v>
      </c>
      <c r="AB1000" t="s">
        <v>2017</v>
      </c>
    </row>
    <row r="1001" spans="1:28" x14ac:dyDescent="0.35">
      <c r="A1001" t="s">
        <v>34</v>
      </c>
      <c r="B1001">
        <v>124</v>
      </c>
      <c r="C1001">
        <v>1979</v>
      </c>
      <c r="D1001" s="2">
        <v>3202.2615030208644</v>
      </c>
      <c r="E1001" s="2">
        <v>428.00559285732083</v>
      </c>
      <c r="F1001" s="2">
        <v>6280.326938577492</v>
      </c>
      <c r="G1001" s="2">
        <v>10862.320354868913</v>
      </c>
      <c r="H1001" s="2">
        <v>66335.332226214043</v>
      </c>
      <c r="I1001" s="2">
        <v>66262.628730748242</v>
      </c>
      <c r="J1001" s="3">
        <v>0</v>
      </c>
      <c r="K1001" s="3">
        <v>0</v>
      </c>
      <c r="L1001" s="4">
        <v>5443.0555009380196</v>
      </c>
      <c r="M1001" s="3">
        <v>81260.976168750421</v>
      </c>
      <c r="N1001" s="3">
        <v>77552.954678474474</v>
      </c>
      <c r="O1001" s="3">
        <v>3708.0214902759471</v>
      </c>
      <c r="P1001" s="3" t="s">
        <v>2017</v>
      </c>
      <c r="Q1001" s="3">
        <v>113126.69113815289</v>
      </c>
      <c r="R1001" s="4" t="s">
        <v>2017</v>
      </c>
      <c r="S1001" s="4" t="s">
        <v>2017</v>
      </c>
      <c r="T1001" s="4" t="s">
        <v>2017</v>
      </c>
      <c r="U1001" s="4" t="s">
        <v>2017</v>
      </c>
      <c r="V1001" s="3">
        <v>17516.001736139016</v>
      </c>
      <c r="W1001" s="3" t="s">
        <v>2017</v>
      </c>
      <c r="X1001" s="3" t="s">
        <v>2017</v>
      </c>
      <c r="Y1001" s="6">
        <v>29.318666665666701</v>
      </c>
      <c r="Z1001" s="6">
        <v>28.047999999999998</v>
      </c>
      <c r="AA1001" s="5">
        <v>3.1357024174008111E-2</v>
      </c>
      <c r="AB1001" t="s">
        <v>2017</v>
      </c>
    </row>
    <row r="1002" spans="1:28" x14ac:dyDescent="0.35">
      <c r="A1002" t="s">
        <v>34</v>
      </c>
      <c r="B1002">
        <v>124</v>
      </c>
      <c r="C1002">
        <v>1980</v>
      </c>
      <c r="D1002" s="2">
        <v>3849.352434980191</v>
      </c>
      <c r="E1002" s="2">
        <v>368.21069385519513</v>
      </c>
      <c r="F1002" s="2">
        <v>6036.8638890000002</v>
      </c>
      <c r="G1002" s="2">
        <v>10792.884827230917</v>
      </c>
      <c r="H1002" s="2">
        <v>79739.918925832084</v>
      </c>
      <c r="I1002" s="2">
        <v>83275.309754539339</v>
      </c>
      <c r="J1002" s="3">
        <v>0</v>
      </c>
      <c r="K1002" s="3">
        <v>0</v>
      </c>
      <c r="L1002" s="4">
        <v>7822.6716083688398</v>
      </c>
      <c r="M1002" s="3">
        <v>97448.806858181109</v>
      </c>
      <c r="N1002" s="3">
        <v>94436.405275625453</v>
      </c>
      <c r="O1002" s="3">
        <v>3012.4015825556562</v>
      </c>
      <c r="P1002" s="3" t="s">
        <v>2017</v>
      </c>
      <c r="Q1002" s="3">
        <v>123479</v>
      </c>
      <c r="R1002" s="4" t="s">
        <v>2017</v>
      </c>
      <c r="S1002" s="4" t="s">
        <v>2017</v>
      </c>
      <c r="T1002" s="4" t="s">
        <v>2017</v>
      </c>
      <c r="U1002" s="4" t="s">
        <v>2017</v>
      </c>
      <c r="V1002" s="3">
        <v>20150.860674843665</v>
      </c>
      <c r="W1002" s="3" t="s">
        <v>2017</v>
      </c>
      <c r="X1002" s="3" t="s">
        <v>2017</v>
      </c>
      <c r="Y1002" s="6">
        <v>29.24166666575</v>
      </c>
      <c r="Z1002" s="6">
        <v>31.523</v>
      </c>
      <c r="AA1002" s="5">
        <v>2.6299360197754217E-2</v>
      </c>
      <c r="AB1002" t="s">
        <v>2017</v>
      </c>
    </row>
    <row r="1003" spans="1:28" x14ac:dyDescent="0.35">
      <c r="A1003" t="s">
        <v>34</v>
      </c>
      <c r="B1003">
        <v>124</v>
      </c>
      <c r="C1003">
        <v>1981</v>
      </c>
      <c r="D1003" s="2">
        <v>4290.171606975824</v>
      </c>
      <c r="E1003" s="2">
        <v>312.01248050733261</v>
      </c>
      <c r="F1003" s="2">
        <v>6292.2515000000003</v>
      </c>
      <c r="G1003" s="2">
        <v>10088.403536403755</v>
      </c>
      <c r="H1003" s="2">
        <v>88871.554864505248</v>
      </c>
      <c r="I1003" s="2">
        <v>96508.646751703767</v>
      </c>
      <c r="J1003" s="3">
        <v>0</v>
      </c>
      <c r="K1003" s="3">
        <v>0</v>
      </c>
      <c r="L1003" s="4">
        <v>4952.01059336664</v>
      </c>
      <c r="M1003" s="3">
        <v>104405.98856484771</v>
      </c>
      <c r="N1003" s="3">
        <v>106909.06276861485</v>
      </c>
      <c r="O1003" s="3">
        <v>-2503.0742037671444</v>
      </c>
      <c r="P1003" s="3">
        <v>12242.671748349821</v>
      </c>
      <c r="Q1003" s="3">
        <v>102245</v>
      </c>
      <c r="R1003" s="4">
        <v>9360.3744152199779</v>
      </c>
      <c r="S1003" s="4">
        <v>9672.3868957273116</v>
      </c>
      <c r="T1003" s="4">
        <v>79511.180449285268</v>
      </c>
      <c r="U1003" s="4">
        <v>86836.259855976459</v>
      </c>
      <c r="V1003" s="3">
        <v>13587.730480492548</v>
      </c>
      <c r="W1003" s="3" t="s">
        <v>2017</v>
      </c>
      <c r="X1003" s="3" t="s">
        <v>2017</v>
      </c>
      <c r="Y1003" s="6">
        <v>37.129249999166703</v>
      </c>
      <c r="Z1003" s="6">
        <v>38.459999998999997</v>
      </c>
      <c r="AA1003" s="5">
        <v>-2.5358569352281625E-2</v>
      </c>
      <c r="AB1003" s="7">
        <v>0.124030138667287</v>
      </c>
    </row>
    <row r="1004" spans="1:28" x14ac:dyDescent="0.35">
      <c r="A1004" t="s">
        <v>34</v>
      </c>
      <c r="B1004">
        <v>124</v>
      </c>
      <c r="C1004">
        <v>1982</v>
      </c>
      <c r="D1004" s="2">
        <v>2919.8635976751889</v>
      </c>
      <c r="E1004" s="2">
        <v>404.94458653889484</v>
      </c>
      <c r="F1004" s="2">
        <v>5498.7212</v>
      </c>
      <c r="G1004" s="2">
        <v>11125.319693331741</v>
      </c>
      <c r="H1004" s="2">
        <v>90153.452687343422</v>
      </c>
      <c r="I1004" s="2">
        <v>97785.922280758925</v>
      </c>
      <c r="J1004" s="3">
        <v>0</v>
      </c>
      <c r="K1004" s="3">
        <v>0</v>
      </c>
      <c r="L1004" s="4">
        <v>3927.1957035103001</v>
      </c>
      <c r="M1004" s="3">
        <v>102499.2331885289</v>
      </c>
      <c r="N1004" s="3">
        <v>109316.18656062956</v>
      </c>
      <c r="O1004" s="3">
        <v>-6816.9533721006592</v>
      </c>
      <c r="P1004" s="3">
        <v>9561.947723322839</v>
      </c>
      <c r="Q1004" s="3">
        <v>89959</v>
      </c>
      <c r="R1004" s="4">
        <v>9739.9829499092066</v>
      </c>
      <c r="S1004" s="4">
        <v>12425.404944851352</v>
      </c>
      <c r="T1004" s="4">
        <v>80413.469737434221</v>
      </c>
      <c r="U1004" s="4">
        <v>85360.517335907571</v>
      </c>
      <c r="V1004" s="3">
        <v>15618.198884335739</v>
      </c>
      <c r="W1004" s="3" t="s">
        <v>2017</v>
      </c>
      <c r="X1004" s="3" t="s">
        <v>2017</v>
      </c>
      <c r="Y1004" s="6">
        <v>45.690583332333297</v>
      </c>
      <c r="Z1004" s="6">
        <v>46.919999998999998</v>
      </c>
      <c r="AA1004" s="5">
        <v>-7.781745174442313E-2</v>
      </c>
      <c r="AB1004" s="7">
        <v>0.10915233901813821</v>
      </c>
    </row>
    <row r="1005" spans="1:28" x14ac:dyDescent="0.35">
      <c r="A1005" t="s">
        <v>34</v>
      </c>
      <c r="B1005">
        <v>124</v>
      </c>
      <c r="C1005">
        <v>1983</v>
      </c>
      <c r="D1005" s="2">
        <v>4169.6621136622871</v>
      </c>
      <c r="E1005" s="2">
        <v>449.3170381101603</v>
      </c>
      <c r="F1005" s="2">
        <v>6110.7119000000002</v>
      </c>
      <c r="G1005" s="2">
        <v>12311.286844218392</v>
      </c>
      <c r="H1005" s="2">
        <v>89845.43494050765</v>
      </c>
      <c r="I1005" s="2">
        <v>99609.40131322082</v>
      </c>
      <c r="J1005" s="3">
        <v>0</v>
      </c>
      <c r="K1005" s="3">
        <v>0</v>
      </c>
      <c r="L1005" s="4">
        <v>4713.5071988038599</v>
      </c>
      <c r="M1005" s="3">
        <v>104839.3161529738</v>
      </c>
      <c r="N1005" s="3">
        <v>112370.00519554937</v>
      </c>
      <c r="O1005" s="3">
        <v>-7530.6890425755701</v>
      </c>
      <c r="P1005" s="3">
        <v>6396.3969062653632</v>
      </c>
      <c r="Q1005" s="3">
        <v>85037</v>
      </c>
      <c r="R1005" s="4">
        <v>12329.259525742798</v>
      </c>
      <c r="S1005" s="4">
        <v>13209.920920438713</v>
      </c>
      <c r="T1005" s="4">
        <v>77516.175414764846</v>
      </c>
      <c r="U1005" s="4">
        <v>86399.480392782105</v>
      </c>
      <c r="V1005" s="3">
        <v>13040.802964296621</v>
      </c>
      <c r="W1005" s="3" t="s">
        <v>2017</v>
      </c>
      <c r="X1005" s="3" t="s">
        <v>2017</v>
      </c>
      <c r="Y1005" s="6">
        <v>51.131666665833301</v>
      </c>
      <c r="Z1005" s="6">
        <v>55.639999998999997</v>
      </c>
      <c r="AA1005" s="5">
        <v>-9.6366027615194638E-2</v>
      </c>
      <c r="AB1005" s="7">
        <v>8.1851123771285103E-2</v>
      </c>
    </row>
    <row r="1006" spans="1:28" x14ac:dyDescent="0.35">
      <c r="A1006" t="s">
        <v>34</v>
      </c>
      <c r="B1006">
        <v>124</v>
      </c>
      <c r="C1006">
        <v>1984</v>
      </c>
      <c r="D1006" s="2">
        <v>4090.0443880786306</v>
      </c>
      <c r="E1006" s="2">
        <v>380.46924540266332</v>
      </c>
      <c r="F1006" s="2">
        <v>6071.6553000000004</v>
      </c>
      <c r="G1006" s="2">
        <v>12032.339885859226</v>
      </c>
      <c r="H1006" s="2">
        <v>96353.836398224492</v>
      </c>
      <c r="I1006" s="2">
        <v>107736.26812683008</v>
      </c>
      <c r="J1006" s="3">
        <v>0</v>
      </c>
      <c r="K1006" s="3">
        <v>0</v>
      </c>
      <c r="L1006" s="4">
        <v>4564.21403949873</v>
      </c>
      <c r="M1006" s="3">
        <v>111079.75012580186</v>
      </c>
      <c r="N1006" s="3">
        <v>120149.07725809197</v>
      </c>
      <c r="O1006" s="3">
        <v>-9069.3271322901128</v>
      </c>
      <c r="P1006" s="3">
        <v>2430.4729069419554</v>
      </c>
      <c r="Q1006" s="3">
        <v>81237</v>
      </c>
      <c r="R1006" s="4">
        <v>15012.68230818009</v>
      </c>
      <c r="S1006" s="4">
        <v>14441.978440076095</v>
      </c>
      <c r="T1006" s="4">
        <v>81341.154090044394</v>
      </c>
      <c r="U1006" s="4">
        <v>93294.289686753982</v>
      </c>
      <c r="V1006" s="3">
        <v>10538.609577666075</v>
      </c>
      <c r="W1006" s="3" t="s">
        <v>2017</v>
      </c>
      <c r="X1006" s="3" t="s">
        <v>2017</v>
      </c>
      <c r="Y1006" s="6">
        <v>57.783916666416701</v>
      </c>
      <c r="Z1006" s="6">
        <v>63.08</v>
      </c>
      <c r="AA1006" s="5">
        <v>-0.12187255034427864</v>
      </c>
      <c r="AB1006" s="7">
        <v>3.2660408803325713E-2</v>
      </c>
    </row>
    <row r="1007" spans="1:28" x14ac:dyDescent="0.35">
      <c r="A1007" t="s">
        <v>34</v>
      </c>
      <c r="B1007">
        <v>124</v>
      </c>
      <c r="C1007">
        <v>1985</v>
      </c>
      <c r="D1007" s="2">
        <v>6652.1048451151701</v>
      </c>
      <c r="E1007" s="2">
        <v>814.13820492454329</v>
      </c>
      <c r="F1007" s="2">
        <v>9551.2314000000006</v>
      </c>
      <c r="G1007" s="2">
        <v>18447.180301826847</v>
      </c>
      <c r="H1007" s="2">
        <v>126052.42255758538</v>
      </c>
      <c r="I1007" s="2">
        <v>139174.78665907751</v>
      </c>
      <c r="J1007" s="3">
        <v>0</v>
      </c>
      <c r="K1007" s="3">
        <v>0</v>
      </c>
      <c r="L1007" s="4">
        <v>4848.6353251318105</v>
      </c>
      <c r="M1007" s="3">
        <v>147104.39412783238</v>
      </c>
      <c r="N1007" s="3">
        <v>158436.10516582889</v>
      </c>
      <c r="O1007" s="3">
        <v>-11331.711037996516</v>
      </c>
      <c r="P1007" s="3">
        <v>664.34196874726331</v>
      </c>
      <c r="Q1007" s="3">
        <v>84468</v>
      </c>
      <c r="R1007" s="4">
        <v>22756.155679110405</v>
      </c>
      <c r="S1007" s="4">
        <v>18804.606830818113</v>
      </c>
      <c r="T1007" s="4">
        <v>103296.26687847497</v>
      </c>
      <c r="U1007" s="4">
        <v>120370.17982825938</v>
      </c>
      <c r="V1007" s="3">
        <v>11177.831112254245</v>
      </c>
      <c r="W1007" s="3" t="s">
        <v>2017</v>
      </c>
      <c r="X1007" s="3" t="s">
        <v>2017</v>
      </c>
      <c r="Y1007" s="6">
        <v>59.378</v>
      </c>
      <c r="Z1007" s="6">
        <v>50.36</v>
      </c>
      <c r="AA1007" s="5">
        <v>-0.11377934679356061</v>
      </c>
      <c r="AB1007" s="7">
        <v>6.6705191297373543E-3</v>
      </c>
    </row>
    <row r="1008" spans="1:28" x14ac:dyDescent="0.35">
      <c r="A1008" t="s">
        <v>34</v>
      </c>
      <c r="B1008">
        <v>124</v>
      </c>
      <c r="C1008">
        <v>1986</v>
      </c>
      <c r="D1008" s="2">
        <v>11383.320960158377</v>
      </c>
      <c r="E1008" s="2">
        <v>2053.9470428111854</v>
      </c>
      <c r="F1008" s="2">
        <v>15194.258846820096</v>
      </c>
      <c r="G1008" s="2">
        <v>27394.20935412027</v>
      </c>
      <c r="H1008" s="2">
        <v>166740.90571640685</v>
      </c>
      <c r="I1008" s="2">
        <v>182231.76456403875</v>
      </c>
      <c r="J1008" s="3">
        <v>0</v>
      </c>
      <c r="K1008" s="3">
        <v>0</v>
      </c>
      <c r="L1008" s="4">
        <v>5537.6608809462605</v>
      </c>
      <c r="M1008" s="3">
        <v>198856.14640433158</v>
      </c>
      <c r="N1008" s="3">
        <v>211679.92096097019</v>
      </c>
      <c r="O1008" s="3">
        <v>-12823.774556638615</v>
      </c>
      <c r="P1008" s="3">
        <v>1303.9537043629971</v>
      </c>
      <c r="Q1008" s="3">
        <v>117063</v>
      </c>
      <c r="R1008" s="4">
        <v>33209.601583766394</v>
      </c>
      <c r="S1008" s="4">
        <v>26429.101707498146</v>
      </c>
      <c r="T1008" s="4">
        <v>133531.30413264045</v>
      </c>
      <c r="U1008" s="4">
        <v>155802.66285654061</v>
      </c>
      <c r="V1008" s="3">
        <v>13362.122880061726</v>
      </c>
      <c r="W1008" s="3" t="s">
        <v>2017</v>
      </c>
      <c r="X1008" s="3" t="s">
        <v>2017</v>
      </c>
      <c r="Y1008" s="6">
        <v>44.671916666666696</v>
      </c>
      <c r="Z1008" s="6">
        <v>40.409999999999997</v>
      </c>
      <c r="AA1008" s="5">
        <v>-9.9094714046069829E-2</v>
      </c>
      <c r="AB1008" s="7">
        <v>1.0076200177448742E-2</v>
      </c>
    </row>
    <row r="1009" spans="1:28" x14ac:dyDescent="0.35">
      <c r="A1009" t="s">
        <v>34</v>
      </c>
      <c r="B1009">
        <v>124</v>
      </c>
      <c r="C1009">
        <v>1987</v>
      </c>
      <c r="D1009" s="2">
        <v>13211.673327803332</v>
      </c>
      <c r="E1009" s="2">
        <v>2805.2183093281046</v>
      </c>
      <c r="F1009" s="2">
        <v>19606.364527562022</v>
      </c>
      <c r="G1009" s="2">
        <v>30646.255938466176</v>
      </c>
      <c r="H1009" s="2">
        <v>217117.86441444838</v>
      </c>
      <c r="I1009" s="2">
        <v>238136.56153073726</v>
      </c>
      <c r="J1009" s="3">
        <v>0</v>
      </c>
      <c r="K1009" s="3">
        <v>0</v>
      </c>
      <c r="L1009" s="4">
        <v>9620.1181319071111</v>
      </c>
      <c r="M1009" s="3">
        <v>259556.02040172086</v>
      </c>
      <c r="N1009" s="3">
        <v>271588.03577853157</v>
      </c>
      <c r="O1009" s="3">
        <v>-12032.015376810712</v>
      </c>
      <c r="P1009" s="3">
        <v>5455.2212157294271</v>
      </c>
      <c r="Q1009" s="3">
        <v>145412</v>
      </c>
      <c r="R1009" s="4">
        <v>44943.820224719093</v>
      </c>
      <c r="S1009" s="4">
        <v>36799.638036347184</v>
      </c>
      <c r="T1009" s="4">
        <v>172174.04418972929</v>
      </c>
      <c r="U1009" s="4">
        <v>201336.92349439007</v>
      </c>
      <c r="V1009" s="3">
        <v>16278.871252431398</v>
      </c>
      <c r="W1009" s="3" t="s">
        <v>2017</v>
      </c>
      <c r="X1009" s="3" t="s">
        <v>2017</v>
      </c>
      <c r="Y1009" s="6">
        <v>37.334083333333297</v>
      </c>
      <c r="Z1009" s="6">
        <v>33.152500000000003</v>
      </c>
      <c r="AA1009" s="5">
        <v>-7.3476577972833912E-2</v>
      </c>
      <c r="AB1009" s="7">
        <v>3.3313703021783214E-2</v>
      </c>
    </row>
    <row r="1010" spans="1:28" x14ac:dyDescent="0.35">
      <c r="A1010" t="s">
        <v>34</v>
      </c>
      <c r="B1010">
        <v>124</v>
      </c>
      <c r="C1010">
        <v>1988</v>
      </c>
      <c r="D1010" s="2">
        <v>19708.126924621771</v>
      </c>
      <c r="E1010" s="2">
        <v>3748.8284910965322</v>
      </c>
      <c r="F1010" s="2">
        <v>24902.932119426965</v>
      </c>
      <c r="G1010" s="2">
        <v>39309.144463783639</v>
      </c>
      <c r="H1010" s="2">
        <v>214031.32949524702</v>
      </c>
      <c r="I1010" s="2">
        <v>236132.98281666468</v>
      </c>
      <c r="J1010" s="3">
        <v>0</v>
      </c>
      <c r="K1010" s="3">
        <v>0</v>
      </c>
      <c r="L1010" s="4">
        <v>9332.5236640604999</v>
      </c>
      <c r="M1010" s="3">
        <v>267974.91220335627</v>
      </c>
      <c r="N1010" s="3">
        <v>279190.95577154483</v>
      </c>
      <c r="O1010" s="3">
        <v>-11216.043568188557</v>
      </c>
      <c r="P1010" s="3">
        <v>3533.2548619945883</v>
      </c>
      <c r="Q1010" s="3">
        <v>158098</v>
      </c>
      <c r="R1010" s="4">
        <v>50421.743205248356</v>
      </c>
      <c r="S1010" s="4">
        <v>40433.793011112604</v>
      </c>
      <c r="T1010" s="4">
        <v>163609.58628999867</v>
      </c>
      <c r="U1010" s="4">
        <v>195699.18980555207</v>
      </c>
      <c r="V1010" s="3">
        <v>13812.526001896893</v>
      </c>
      <c r="W1010" s="3" t="s">
        <v>2017</v>
      </c>
      <c r="X1010" s="3" t="s">
        <v>2017</v>
      </c>
      <c r="Y1010" s="6">
        <v>36.768333333333302</v>
      </c>
      <c r="Z1010" s="6">
        <v>37.344999999999999</v>
      </c>
      <c r="AA1010" s="5">
        <v>-7.2056278977475588E-2</v>
      </c>
      <c r="AB1010" s="7">
        <v>2.2699020067690593E-2</v>
      </c>
    </row>
    <row r="1011" spans="1:28" x14ac:dyDescent="0.35">
      <c r="A1011" t="s">
        <v>34</v>
      </c>
      <c r="B1011">
        <v>124</v>
      </c>
      <c r="C1011">
        <v>1989</v>
      </c>
      <c r="D1011" s="2">
        <v>27628.635346756153</v>
      </c>
      <c r="E1011" s="2">
        <v>4753.9149888143174</v>
      </c>
      <c r="F1011" s="2">
        <v>34675.61521252797</v>
      </c>
      <c r="G1011" s="2">
        <v>52824.384787472038</v>
      </c>
      <c r="H1011" s="2">
        <v>246252.7964205817</v>
      </c>
      <c r="I1011" s="2">
        <v>271443.06723774888</v>
      </c>
      <c r="J1011" s="3">
        <v>0</v>
      </c>
      <c r="K1011" s="3">
        <v>0</v>
      </c>
      <c r="L1011" s="4">
        <v>10765.5063474124</v>
      </c>
      <c r="M1011" s="3">
        <v>319322.55332727823</v>
      </c>
      <c r="N1011" s="3">
        <v>329021.36701403523</v>
      </c>
      <c r="O1011" s="3">
        <v>-9698.8136867569992</v>
      </c>
      <c r="P1011" s="3">
        <v>3332.0109471227624</v>
      </c>
      <c r="Q1011" s="3">
        <v>159817</v>
      </c>
      <c r="R1011" s="4">
        <v>59256.152125279645</v>
      </c>
      <c r="S1011" s="4">
        <v>48406.040268456374</v>
      </c>
      <c r="T1011" s="4">
        <v>186996.64429530205</v>
      </c>
      <c r="U1011" s="4">
        <v>223037.02696929252</v>
      </c>
      <c r="V1011" s="3">
        <v>12121.34293568248</v>
      </c>
      <c r="W1011" s="3" t="s">
        <v>2017</v>
      </c>
      <c r="X1011" s="3" t="s">
        <v>2017</v>
      </c>
      <c r="Y1011" s="6">
        <v>39.404000000000003</v>
      </c>
      <c r="Z1011" s="6">
        <v>35.76</v>
      </c>
      <c r="AA1011" s="5">
        <v>-5.5074789043805743E-2</v>
      </c>
      <c r="AB1011" s="7">
        <v>1.8920850109225871E-2</v>
      </c>
    </row>
    <row r="1012" spans="1:28" x14ac:dyDescent="0.35">
      <c r="A1012" t="s">
        <v>34</v>
      </c>
      <c r="B1012">
        <v>124</v>
      </c>
      <c r="C1012">
        <v>1990</v>
      </c>
      <c r="D1012" s="2">
        <v>33857.822964576771</v>
      </c>
      <c r="E1012" s="2">
        <v>5616.0735899297988</v>
      </c>
      <c r="F1012" s="2">
        <v>40635.842814492047</v>
      </c>
      <c r="G1012" s="2">
        <v>58387.79956427015</v>
      </c>
      <c r="H1012" s="2">
        <v>302267.40902122168</v>
      </c>
      <c r="I1012" s="2">
        <v>328649.67630621808</v>
      </c>
      <c r="J1012" s="3">
        <v>0</v>
      </c>
      <c r="K1012" s="3">
        <v>0</v>
      </c>
      <c r="L1012" s="4">
        <v>12151.4448649187</v>
      </c>
      <c r="M1012" s="3">
        <v>388912.51966520923</v>
      </c>
      <c r="N1012" s="3">
        <v>392653.54946041806</v>
      </c>
      <c r="O1012" s="3">
        <v>-3741.0297952088295</v>
      </c>
      <c r="P1012" s="3">
        <v>8990.1448194930563</v>
      </c>
      <c r="Q1012" s="3">
        <v>200150</v>
      </c>
      <c r="R1012" s="4">
        <v>72492.536109093839</v>
      </c>
      <c r="S1012" s="4">
        <v>58420.075849269742</v>
      </c>
      <c r="T1012" s="4">
        <v>229774.87291212782</v>
      </c>
      <c r="U1012" s="4">
        <v>270229.60045694833</v>
      </c>
      <c r="V1012" s="3">
        <v>11637.45076920604</v>
      </c>
      <c r="W1012" s="3" t="s">
        <v>2017</v>
      </c>
      <c r="X1012" s="3" t="s">
        <v>2017</v>
      </c>
      <c r="Y1012" s="6">
        <v>33.417916666666699</v>
      </c>
      <c r="Z1012" s="6">
        <v>30.982500000000002</v>
      </c>
      <c r="AA1012" s="5">
        <v>-1.7328966388317865E-2</v>
      </c>
      <c r="AB1012" s="7">
        <v>4.1643591719752328E-2</v>
      </c>
    </row>
    <row r="1013" spans="1:28" x14ac:dyDescent="0.35">
      <c r="A1013" t="s">
        <v>34</v>
      </c>
      <c r="B1013">
        <v>124</v>
      </c>
      <c r="C1013">
        <v>1991</v>
      </c>
      <c r="D1013" s="2">
        <v>38727.214582667089</v>
      </c>
      <c r="E1013" s="2">
        <v>5980.1726894787344</v>
      </c>
      <c r="F1013" s="2">
        <v>48385.033578509756</v>
      </c>
      <c r="G1013" s="2">
        <v>70163.095618803971</v>
      </c>
      <c r="H1013" s="2">
        <v>315382.15542053082</v>
      </c>
      <c r="I1013" s="2">
        <v>333377.19946433353</v>
      </c>
      <c r="J1013" s="3">
        <v>0</v>
      </c>
      <c r="K1013" s="3">
        <v>0</v>
      </c>
      <c r="L1013" s="4">
        <v>12180.231615385701</v>
      </c>
      <c r="M1013" s="3">
        <v>414674.63519709336</v>
      </c>
      <c r="N1013" s="3">
        <v>409520.46777261625</v>
      </c>
      <c r="O1013" s="3">
        <v>5154.1674244771129</v>
      </c>
      <c r="P1013" s="3">
        <v>17207.36985492165</v>
      </c>
      <c r="Q1013" s="3">
        <v>205370</v>
      </c>
      <c r="R1013" s="4">
        <v>77838.183562519989</v>
      </c>
      <c r="S1013" s="4">
        <v>72305.724336424682</v>
      </c>
      <c r="T1013" s="4">
        <v>237543.97185801086</v>
      </c>
      <c r="U1013" s="4">
        <v>261071.47512790887</v>
      </c>
      <c r="V1013" s="3">
        <v>10688.432105711576</v>
      </c>
      <c r="W1013" s="3" t="s">
        <v>2017</v>
      </c>
      <c r="X1013" s="3" t="s">
        <v>2017</v>
      </c>
      <c r="Y1013" s="6">
        <v>34.148249999999997</v>
      </c>
      <c r="Z1013" s="6">
        <v>31.27</v>
      </c>
      <c r="AA1013" s="5">
        <v>2.2981636316161042E-2</v>
      </c>
      <c r="AB1013" s="7">
        <v>7.6725003942533093E-2</v>
      </c>
    </row>
    <row r="1014" spans="1:28" x14ac:dyDescent="0.35">
      <c r="A1014" t="s">
        <v>34</v>
      </c>
      <c r="B1014">
        <v>124</v>
      </c>
      <c r="C1014">
        <v>1992</v>
      </c>
      <c r="D1014" s="2">
        <v>42616.033755274264</v>
      </c>
      <c r="E1014" s="2">
        <v>5937.3116335141649</v>
      </c>
      <c r="F1014" s="2">
        <v>55635.925256178423</v>
      </c>
      <c r="G1014" s="2">
        <v>75678.119349005428</v>
      </c>
      <c r="H1014" s="2">
        <v>318866.78722121759</v>
      </c>
      <c r="I1014" s="2">
        <v>335718.45693622681</v>
      </c>
      <c r="J1014" s="3">
        <v>0</v>
      </c>
      <c r="K1014" s="3">
        <v>0</v>
      </c>
      <c r="L1014" s="4">
        <v>13801.404911518401</v>
      </c>
      <c r="M1014" s="3">
        <v>430920.15114418865</v>
      </c>
      <c r="N1014" s="3">
        <v>417333.88791874639</v>
      </c>
      <c r="O1014" s="3">
        <v>13586.263225442264</v>
      </c>
      <c r="P1014" s="3">
        <v>22611.775582283735</v>
      </c>
      <c r="Q1014" s="3">
        <v>228733</v>
      </c>
      <c r="R1014" s="4">
        <v>81525.015069318863</v>
      </c>
      <c r="S1014" s="4">
        <v>74593.128390596743</v>
      </c>
      <c r="T1014" s="4">
        <v>237341.77215189874</v>
      </c>
      <c r="U1014" s="4">
        <v>261125.32854563004</v>
      </c>
      <c r="V1014" s="3">
        <v>8345.5267092127888</v>
      </c>
      <c r="W1014" s="3" t="s">
        <v>2017</v>
      </c>
      <c r="X1014" s="3" t="s">
        <v>2017</v>
      </c>
      <c r="Y1014" s="6">
        <v>32.149500000000003</v>
      </c>
      <c r="Z1014" s="6">
        <v>33.18</v>
      </c>
      <c r="AA1014" s="5">
        <v>6.1301818382537225E-2</v>
      </c>
      <c r="AB1014" s="7">
        <v>0.1020253278661709</v>
      </c>
    </row>
    <row r="1015" spans="1:28" x14ac:dyDescent="0.35">
      <c r="A1015" t="s">
        <v>34</v>
      </c>
      <c r="B1015">
        <v>124</v>
      </c>
      <c r="C1015">
        <v>1993</v>
      </c>
      <c r="D1015" s="2">
        <v>59318.748269177515</v>
      </c>
      <c r="E1015" s="2">
        <v>8252.5616172805312</v>
      </c>
      <c r="F1015" s="2">
        <v>62641.927443921355</v>
      </c>
      <c r="G1015" s="2">
        <v>94295.209083356414</v>
      </c>
      <c r="H1015" s="2">
        <v>324619.21905289392</v>
      </c>
      <c r="I1015" s="2">
        <v>335809.13902013079</v>
      </c>
      <c r="J1015" s="3">
        <v>0</v>
      </c>
      <c r="K1015" s="3">
        <v>0</v>
      </c>
      <c r="L1015" s="4">
        <v>11414.708988851</v>
      </c>
      <c r="M1015" s="3">
        <v>457994.60375484376</v>
      </c>
      <c r="N1015" s="3">
        <v>438356.90972076776</v>
      </c>
      <c r="O1015" s="3">
        <v>19637.694034076005</v>
      </c>
      <c r="P1015" s="3">
        <v>30736.665510121384</v>
      </c>
      <c r="Q1015" s="3">
        <v>218721</v>
      </c>
      <c r="R1015" s="4">
        <v>86374.965383550269</v>
      </c>
      <c r="S1015" s="4">
        <v>85350.318471337581</v>
      </c>
      <c r="T1015" s="4">
        <v>238244.25366934369</v>
      </c>
      <c r="U1015" s="4">
        <v>250458.82054879321</v>
      </c>
      <c r="V1015" s="3">
        <v>9782.9855228768465</v>
      </c>
      <c r="W1015" s="3" t="s">
        <v>2017</v>
      </c>
      <c r="X1015" s="3" t="s">
        <v>2017</v>
      </c>
      <c r="Y1015" s="6">
        <v>34.596520833333301</v>
      </c>
      <c r="Z1015" s="6">
        <v>36.11</v>
      </c>
      <c r="AA1015" s="5">
        <v>9.3711970121949109E-2</v>
      </c>
      <c r="AB1015" s="7">
        <v>0.14667676739105318</v>
      </c>
    </row>
    <row r="1016" spans="1:28" x14ac:dyDescent="0.35">
      <c r="A1016" t="s">
        <v>34</v>
      </c>
      <c r="B1016">
        <v>124</v>
      </c>
      <c r="C1016">
        <v>1994</v>
      </c>
      <c r="D1016" s="2">
        <v>59803.69061641147</v>
      </c>
      <c r="E1016" s="2">
        <v>9736.9454259913637</v>
      </c>
      <c r="F1016" s="2">
        <v>69540.636042402839</v>
      </c>
      <c r="G1016" s="2">
        <v>105881.42913231254</v>
      </c>
      <c r="H1016" s="2">
        <v>380651.74715351395</v>
      </c>
      <c r="I1016" s="2">
        <v>380700.53286409006</v>
      </c>
      <c r="J1016" s="3">
        <v>0</v>
      </c>
      <c r="K1016" s="3">
        <v>0</v>
      </c>
      <c r="L1016" s="4">
        <v>13876.355602822201</v>
      </c>
      <c r="M1016" s="3">
        <v>523872.42941515049</v>
      </c>
      <c r="N1016" s="3">
        <v>496318.90742239397</v>
      </c>
      <c r="O1016" s="3">
        <v>27553.521992756519</v>
      </c>
      <c r="P1016" s="3">
        <v>37158.725005632907</v>
      </c>
      <c r="Q1016" s="3">
        <v>238623</v>
      </c>
      <c r="R1016" s="4">
        <v>101452.68943855516</v>
      </c>
      <c r="S1016" s="4">
        <v>94071.45661562623</v>
      </c>
      <c r="T1016" s="4">
        <v>279199.05771495879</v>
      </c>
      <c r="U1016" s="4">
        <v>286629.07624846383</v>
      </c>
      <c r="V1016" s="3">
        <v>9597.6687511051805</v>
      </c>
      <c r="W1016" s="3" t="s">
        <v>2017</v>
      </c>
      <c r="X1016" s="3" t="s">
        <v>2017</v>
      </c>
      <c r="Y1016" s="6">
        <v>33.456497499999998</v>
      </c>
      <c r="Z1016" s="6">
        <v>31.837499999999999</v>
      </c>
      <c r="AA1016" s="5">
        <v>0.10988117704128091</v>
      </c>
      <c r="AB1016" s="7">
        <v>0.14818593579599745</v>
      </c>
    </row>
    <row r="1017" spans="1:28" x14ac:dyDescent="0.35">
      <c r="A1017" t="s">
        <v>34</v>
      </c>
      <c r="B1017">
        <v>124</v>
      </c>
      <c r="C1017">
        <v>1995</v>
      </c>
      <c r="D1017" s="2">
        <v>63766.78565357811</v>
      </c>
      <c r="E1017" s="2">
        <v>10011.898691143975</v>
      </c>
      <c r="F1017" s="2">
        <v>80690.022097569279</v>
      </c>
      <c r="G1017" s="2">
        <v>112959.8844127146</v>
      </c>
      <c r="H1017" s="2">
        <v>433460.58133605303</v>
      </c>
      <c r="I1017" s="2">
        <v>431282.52110869676</v>
      </c>
      <c r="J1017" s="3">
        <v>652.72819989801121</v>
      </c>
      <c r="K1017" s="3">
        <v>567.73754886962433</v>
      </c>
      <c r="L1017" s="4">
        <v>16176.8155807399</v>
      </c>
      <c r="M1017" s="3">
        <v>594746.9328678383</v>
      </c>
      <c r="N1017" s="3">
        <v>554822.04176142486</v>
      </c>
      <c r="O1017" s="3">
        <v>39924.891106413445</v>
      </c>
      <c r="P1017" s="3">
        <v>47230.20472191563</v>
      </c>
      <c r="Q1017" s="3">
        <v>288302</v>
      </c>
      <c r="R1017" s="4">
        <v>126806.05133435322</v>
      </c>
      <c r="S1017" s="4">
        <v>96712.561618221996</v>
      </c>
      <c r="T1017" s="4">
        <v>306654.53000169981</v>
      </c>
      <c r="U1017" s="4">
        <v>334569.95949047478</v>
      </c>
      <c r="V1017" s="3">
        <v>7952</v>
      </c>
      <c r="W1017" s="3">
        <v>11806</v>
      </c>
      <c r="X1017" s="3" t="s">
        <v>2017</v>
      </c>
      <c r="Y1017" s="6">
        <v>29.4800166666667</v>
      </c>
      <c r="Z1017" s="6">
        <v>29.414999999999999</v>
      </c>
      <c r="AA1017" s="5">
        <v>0.13817746253650931</v>
      </c>
      <c r="AB1017" s="7">
        <v>0.16346067985908211</v>
      </c>
    </row>
    <row r="1018" spans="1:28" x14ac:dyDescent="0.35">
      <c r="A1018" t="s">
        <v>34</v>
      </c>
      <c r="B1018">
        <v>124</v>
      </c>
      <c r="C1018">
        <v>1996</v>
      </c>
      <c r="D1018" s="2">
        <v>64571.160756131852</v>
      </c>
      <c r="E1018" s="2">
        <v>11173.254179034526</v>
      </c>
      <c r="F1018" s="2">
        <v>87310.795188251825</v>
      </c>
      <c r="G1018" s="2">
        <v>123882.98703327605</v>
      </c>
      <c r="H1018" s="2">
        <v>433144.66489610996</v>
      </c>
      <c r="I1018" s="2">
        <v>407175.96848685859</v>
      </c>
      <c r="J1018" s="3">
        <v>1362.2871426339634</v>
      </c>
      <c r="K1018" s="3">
        <v>940.47805030463985</v>
      </c>
      <c r="L1018" s="4">
        <v>16952.8140724039</v>
      </c>
      <c r="M1018" s="3">
        <v>603341.72205553146</v>
      </c>
      <c r="N1018" s="3">
        <v>543172.68774947384</v>
      </c>
      <c r="O1018" s="3">
        <v>60169.034306057612</v>
      </c>
      <c r="P1018" s="3">
        <v>66266.459685722235</v>
      </c>
      <c r="Q1018" s="3">
        <v>279292</v>
      </c>
      <c r="R1018" s="4">
        <v>130307.76441181064</v>
      </c>
      <c r="S1018" s="4">
        <v>86324.011873144816</v>
      </c>
      <c r="T1018" s="4">
        <v>302836.90048429935</v>
      </c>
      <c r="U1018" s="4">
        <v>320851.95661371376</v>
      </c>
      <c r="V1018" s="3">
        <v>5662</v>
      </c>
      <c r="W1018" s="3">
        <v>11543</v>
      </c>
      <c r="X1018" s="3" t="s">
        <v>2017</v>
      </c>
      <c r="Y1018" s="6">
        <v>30.961513333333301</v>
      </c>
      <c r="Z1018" s="6">
        <v>32.005000000000003</v>
      </c>
      <c r="AA1018" s="5">
        <v>0.22269486185434209</v>
      </c>
      <c r="AB1018" s="7">
        <v>0.24526237217343103</v>
      </c>
    </row>
    <row r="1019" spans="1:28" x14ac:dyDescent="0.35">
      <c r="A1019" t="s">
        <v>34</v>
      </c>
      <c r="B1019">
        <v>124</v>
      </c>
      <c r="C1019">
        <v>1997</v>
      </c>
      <c r="D1019" s="2">
        <v>64661.430119176599</v>
      </c>
      <c r="E1019" s="2">
        <v>12099.133261105091</v>
      </c>
      <c r="F1019" s="2">
        <v>94733.911159263269</v>
      </c>
      <c r="G1019" s="2">
        <v>128728.11484290357</v>
      </c>
      <c r="H1019" s="2">
        <v>425554.63163596962</v>
      </c>
      <c r="I1019" s="2">
        <v>386825.65577049705</v>
      </c>
      <c r="J1019" s="3">
        <v>1868.9057421451787</v>
      </c>
      <c r="K1019" s="3">
        <v>1267.6056338028168</v>
      </c>
      <c r="L1019" s="4">
        <v>16190.045054185899</v>
      </c>
      <c r="M1019" s="3">
        <v>603008.92371074052</v>
      </c>
      <c r="N1019" s="3">
        <v>528920.50950830861</v>
      </c>
      <c r="O1019" s="3">
        <v>74088.414202431915</v>
      </c>
      <c r="P1019" s="3">
        <v>79279.950519669961</v>
      </c>
      <c r="Q1019" s="3">
        <v>253022</v>
      </c>
      <c r="R1019" s="4">
        <v>135081.2567713976</v>
      </c>
      <c r="S1019" s="4">
        <v>77323.943661971833</v>
      </c>
      <c r="T1019" s="4">
        <v>290473.37486457202</v>
      </c>
      <c r="U1019" s="4">
        <v>309501.71210852521</v>
      </c>
      <c r="V1019" s="3">
        <v>4431</v>
      </c>
      <c r="W1019" s="3">
        <v>12080</v>
      </c>
      <c r="X1019" s="3" t="s">
        <v>2017</v>
      </c>
      <c r="Y1019" s="6">
        <v>35.773890833333297</v>
      </c>
      <c r="Z1019" s="6">
        <v>36.92</v>
      </c>
      <c r="AA1019" s="5">
        <v>0.30219517778519567</v>
      </c>
      <c r="AB1019" s="7">
        <v>0.32337065113355834</v>
      </c>
    </row>
    <row r="1020" spans="1:28" x14ac:dyDescent="0.35">
      <c r="A1020" t="s">
        <v>34</v>
      </c>
      <c r="B1020">
        <v>124</v>
      </c>
      <c r="C1020">
        <v>1998</v>
      </c>
      <c r="D1020" s="2">
        <v>94141.636176951215</v>
      </c>
      <c r="E1020" s="2">
        <v>17842.629683726445</v>
      </c>
      <c r="F1020" s="2">
        <v>134982.25570868704</v>
      </c>
      <c r="G1020" s="2">
        <v>180491.8075460238</v>
      </c>
      <c r="H1020" s="2">
        <v>450961.74926607759</v>
      </c>
      <c r="I1020" s="2">
        <v>404457.40702706028</v>
      </c>
      <c r="J1020" s="3">
        <v>2383.2593385298414</v>
      </c>
      <c r="K1020" s="3">
        <v>1908.9213148418632</v>
      </c>
      <c r="L1020" s="4">
        <v>18271.5556528657</v>
      </c>
      <c r="M1020" s="3">
        <v>700740.45614311134</v>
      </c>
      <c r="N1020" s="3">
        <v>604700.76557165233</v>
      </c>
      <c r="O1020" s="3">
        <v>96039.69057145901</v>
      </c>
      <c r="P1020" s="3">
        <v>98270.992836527847</v>
      </c>
      <c r="Q1020" s="3">
        <v>258875.99999999997</v>
      </c>
      <c r="R1020" s="4">
        <v>155918.37915226538</v>
      </c>
      <c r="S1020" s="4">
        <v>73412.486080782081</v>
      </c>
      <c r="T1020" s="4">
        <v>295043.37011381221</v>
      </c>
      <c r="U1020" s="4">
        <v>331044.9209462782</v>
      </c>
      <c r="V1020" s="3">
        <v>2739</v>
      </c>
      <c r="W1020" s="3">
        <v>10542</v>
      </c>
      <c r="X1020" s="3" t="s">
        <v>2017</v>
      </c>
      <c r="Y1020" s="6">
        <v>36.298640833333302</v>
      </c>
      <c r="Z1020" s="6">
        <v>34.5745</v>
      </c>
      <c r="AA1020" s="5">
        <v>0.35336579400735718</v>
      </c>
      <c r="AB1020" s="7">
        <v>0.36157558614511714</v>
      </c>
    </row>
    <row r="1021" spans="1:28" x14ac:dyDescent="0.35">
      <c r="A1021" t="s">
        <v>34</v>
      </c>
      <c r="B1021">
        <v>124</v>
      </c>
      <c r="C1021">
        <v>1999</v>
      </c>
      <c r="D1021" s="2">
        <v>125273.62000000004</v>
      </c>
      <c r="E1021" s="2">
        <v>15470.840000000006</v>
      </c>
      <c r="F1021" s="2">
        <v>151795.06000000006</v>
      </c>
      <c r="G1021" s="2">
        <v>179923.86000000007</v>
      </c>
      <c r="H1021" s="2">
        <v>468771.47500000021</v>
      </c>
      <c r="I1021" s="2">
        <v>419383.28694492119</v>
      </c>
      <c r="J1021" s="3">
        <v>3516.1000000000013</v>
      </c>
      <c r="K1021" s="3">
        <v>3516.1000000000013</v>
      </c>
      <c r="L1021" s="4">
        <v>10937.7461623449</v>
      </c>
      <c r="M1021" s="3">
        <v>760294.00116234517</v>
      </c>
      <c r="N1021" s="3">
        <v>618294.08694492129</v>
      </c>
      <c r="O1021" s="3">
        <v>141999.91421742388</v>
      </c>
      <c r="P1021" s="3">
        <v>144371.77873159113</v>
      </c>
      <c r="Q1021" s="3">
        <v>258503</v>
      </c>
      <c r="R1021" s="4">
        <v>187357.90000000005</v>
      </c>
      <c r="S1021" s="4">
        <v>96642.520000000033</v>
      </c>
      <c r="T1021" s="4">
        <v>281413.57500000013</v>
      </c>
      <c r="U1021" s="4">
        <v>322740.76694492117</v>
      </c>
      <c r="V1021" s="3">
        <v>2411</v>
      </c>
      <c r="W1021" s="3">
        <v>12436</v>
      </c>
      <c r="X1021" s="3" t="s">
        <v>2017</v>
      </c>
      <c r="Y1021" s="6">
        <v>38.146089453552705</v>
      </c>
      <c r="Z1021" s="6">
        <v>40.155084487577412</v>
      </c>
      <c r="AA1021" s="5">
        <v>0.57824650377462128</v>
      </c>
      <c r="AB1021" s="7">
        <v>0.58790511779775567</v>
      </c>
    </row>
    <row r="1022" spans="1:28" x14ac:dyDescent="0.35">
      <c r="A1022" t="s">
        <v>34</v>
      </c>
      <c r="B1022">
        <v>124</v>
      </c>
      <c r="C1022">
        <v>2000</v>
      </c>
      <c r="D1022" s="2">
        <v>124687.00000000001</v>
      </c>
      <c r="E1022" s="2">
        <v>14236.65</v>
      </c>
      <c r="F1022" s="2">
        <v>179772.6</v>
      </c>
      <c r="G1022" s="2">
        <v>195218.9</v>
      </c>
      <c r="H1022" s="2">
        <v>436784.14400000003</v>
      </c>
      <c r="I1022" s="2">
        <v>401770.78410769888</v>
      </c>
      <c r="J1022" s="3">
        <v>4187.2500000000009</v>
      </c>
      <c r="K1022" s="3">
        <v>4745.55</v>
      </c>
      <c r="L1022" s="4">
        <v>9994.359072001289</v>
      </c>
      <c r="M1022" s="3">
        <v>755425.35307200137</v>
      </c>
      <c r="N1022" s="3">
        <v>615971.88410769892</v>
      </c>
      <c r="O1022" s="3">
        <v>139453.46896430245</v>
      </c>
      <c r="P1022" s="3">
        <v>141700.63741897827</v>
      </c>
      <c r="Q1022" s="3">
        <v>236897</v>
      </c>
      <c r="R1022" s="4">
        <v>172514.7</v>
      </c>
      <c r="S1022" s="4">
        <v>112218.3</v>
      </c>
      <c r="T1022" s="4">
        <v>264269.44400000002</v>
      </c>
      <c r="U1022" s="4">
        <v>289552.4841076989</v>
      </c>
      <c r="V1022" s="3">
        <v>2233</v>
      </c>
      <c r="W1022" s="3">
        <v>8819.4509873306397</v>
      </c>
      <c r="X1022" s="3" t="s">
        <v>2017</v>
      </c>
      <c r="Y1022" s="6">
        <v>43.676104140247887</v>
      </c>
      <c r="Z1022" s="6">
        <v>43.35281878153711</v>
      </c>
      <c r="AA1022" s="5">
        <v>0.5843098514358589</v>
      </c>
      <c r="AB1022" s="7">
        <v>0.5937254843036156</v>
      </c>
    </row>
    <row r="1023" spans="1:28" x14ac:dyDescent="0.35">
      <c r="A1023" t="s">
        <v>34</v>
      </c>
      <c r="B1023">
        <v>124</v>
      </c>
      <c r="C1023">
        <v>2001</v>
      </c>
      <c r="D1023" s="2">
        <v>110225.95359999969</v>
      </c>
      <c r="E1023" s="2">
        <v>15663.344899999958</v>
      </c>
      <c r="F1023" s="2">
        <v>181458.78869999951</v>
      </c>
      <c r="G1023" s="2">
        <v>203537.11629999944</v>
      </c>
      <c r="H1023" s="2">
        <v>459931.96269999875</v>
      </c>
      <c r="I1023" s="2">
        <v>430202.14893719787</v>
      </c>
      <c r="J1023" s="3">
        <v>6563.9223999999822</v>
      </c>
      <c r="K1023" s="3">
        <v>4421.4820999999874</v>
      </c>
      <c r="L1023" s="4">
        <v>11266.180657334999</v>
      </c>
      <c r="M1023" s="3">
        <v>769446.80805733299</v>
      </c>
      <c r="N1023" s="3">
        <v>653824.09223719733</v>
      </c>
      <c r="O1023" s="3">
        <v>115622.71582013567</v>
      </c>
      <c r="P1023" s="3">
        <v>117925.54033826952</v>
      </c>
      <c r="Q1023" s="3">
        <v>236748</v>
      </c>
      <c r="R1023" s="4">
        <v>209998.80789999943</v>
      </c>
      <c r="S1023" s="4">
        <v>111488.85649999969</v>
      </c>
      <c r="T1023" s="4">
        <v>249933.15479999932</v>
      </c>
      <c r="U1023" s="4">
        <v>318713.29243719816</v>
      </c>
      <c r="V1023" s="3">
        <v>2303</v>
      </c>
      <c r="W1023" s="3">
        <v>9284.3047642634265</v>
      </c>
      <c r="X1023" s="3" t="s">
        <v>2017</v>
      </c>
      <c r="Y1023" s="6">
        <v>45.040718997018949</v>
      </c>
      <c r="Z1023" s="6">
        <v>45.773060111449439</v>
      </c>
      <c r="AA1023" s="5">
        <v>0.49631966196677418</v>
      </c>
      <c r="AB1023" s="7">
        <v>0.50620471853461135</v>
      </c>
    </row>
    <row r="1024" spans="1:28" x14ac:dyDescent="0.35">
      <c r="A1024" t="s">
        <v>34</v>
      </c>
      <c r="B1024">
        <v>124</v>
      </c>
      <c r="C1024">
        <v>2002</v>
      </c>
      <c r="D1024" s="2">
        <v>104970.67520000004</v>
      </c>
      <c r="E1024" s="2">
        <v>18059.662700000008</v>
      </c>
      <c r="F1024" s="2">
        <v>223940.44670000009</v>
      </c>
      <c r="G1024" s="2">
        <v>255745.42030000009</v>
      </c>
      <c r="H1024" s="2">
        <v>575445.81010000024</v>
      </c>
      <c r="I1024" s="2">
        <v>541953.55088266626</v>
      </c>
      <c r="J1024" s="3">
        <v>476.10980000000018</v>
      </c>
      <c r="K1024" s="3">
        <v>0</v>
      </c>
      <c r="L1024" s="4">
        <v>11855.155242201799</v>
      </c>
      <c r="M1024" s="3">
        <v>916688.19704220211</v>
      </c>
      <c r="N1024" s="3">
        <v>815758.63388266636</v>
      </c>
      <c r="O1024" s="3">
        <v>100929.56315953576</v>
      </c>
      <c r="P1024" s="3">
        <v>103772.59737108977</v>
      </c>
      <c r="Q1024" s="3">
        <v>258200</v>
      </c>
      <c r="R1024" s="4">
        <v>246815.7398000001</v>
      </c>
      <c r="S1024" s="4">
        <v>149534.13300000006</v>
      </c>
      <c r="T1024" s="4">
        <v>328630.07030000014</v>
      </c>
      <c r="U1024" s="4">
        <v>392419.41788266617</v>
      </c>
      <c r="V1024" s="3">
        <v>2843</v>
      </c>
      <c r="W1024" s="3">
        <v>11622.181453117519</v>
      </c>
      <c r="X1024" s="3">
        <v>-510.82830836649015</v>
      </c>
      <c r="Y1024" s="6">
        <v>42.661716150485901</v>
      </c>
      <c r="Z1024" s="6">
        <v>38.466480286278504</v>
      </c>
      <c r="AA1024" s="5">
        <v>0.35245711631634069</v>
      </c>
      <c r="AB1024" s="7">
        <v>0.36238530393971446</v>
      </c>
    </row>
    <row r="1025" spans="1:28" x14ac:dyDescent="0.35">
      <c r="A1025" t="s">
        <v>34</v>
      </c>
      <c r="B1025">
        <v>124</v>
      </c>
      <c r="C1025">
        <v>2003</v>
      </c>
      <c r="D1025" s="2">
        <v>146643.14100000003</v>
      </c>
      <c r="E1025" s="2">
        <v>27884.514000000003</v>
      </c>
      <c r="F1025" s="2">
        <v>313937.59500000009</v>
      </c>
      <c r="G1025" s="2">
        <v>357137.24700000003</v>
      </c>
      <c r="H1025" s="2">
        <v>768175.54500000016</v>
      </c>
      <c r="I1025" s="2">
        <v>731850.29117308604</v>
      </c>
      <c r="J1025" s="3">
        <v>611.29200000000014</v>
      </c>
      <c r="K1025" s="3">
        <v>0</v>
      </c>
      <c r="L1025" s="4">
        <v>10989.4071213605</v>
      </c>
      <c r="M1025" s="3">
        <v>1240356.9801213609</v>
      </c>
      <c r="N1025" s="3">
        <v>1116872.052173086</v>
      </c>
      <c r="O1025" s="3">
        <v>123484.92794827488</v>
      </c>
      <c r="P1025" s="3">
        <v>126944.29000867867</v>
      </c>
      <c r="Q1025" s="3">
        <v>318004</v>
      </c>
      <c r="R1025" s="4">
        <v>309279.65100000007</v>
      </c>
      <c r="S1025" s="4">
        <v>195992.34000000003</v>
      </c>
      <c r="T1025" s="4">
        <v>458895.89400000009</v>
      </c>
      <c r="U1025" s="4">
        <v>535857.95117308607</v>
      </c>
      <c r="V1025" s="3">
        <v>3459</v>
      </c>
      <c r="W1025" s="3">
        <v>10806.024030872919</v>
      </c>
      <c r="X1025" s="3">
        <v>-1004.230743774002</v>
      </c>
      <c r="Y1025" s="6">
        <v>35.662314695532835</v>
      </c>
      <c r="Z1025" s="6">
        <v>31.939665776896504</v>
      </c>
      <c r="AA1025" s="5">
        <v>0.34777808290273593</v>
      </c>
      <c r="AB1025" s="7">
        <v>0.35752089383054109</v>
      </c>
    </row>
    <row r="1026" spans="1:28" x14ac:dyDescent="0.35">
      <c r="A1026" t="s">
        <v>34</v>
      </c>
      <c r="B1026">
        <v>124</v>
      </c>
      <c r="C1026">
        <v>2004</v>
      </c>
      <c r="D1026" s="2">
        <v>172163.99159999992</v>
      </c>
      <c r="E1026" s="2">
        <v>44250.542699999976</v>
      </c>
      <c r="F1026" s="2">
        <v>369229.8953999998</v>
      </c>
      <c r="G1026" s="2">
        <v>471071.38819999981</v>
      </c>
      <c r="H1026" s="2">
        <v>943412.25359999947</v>
      </c>
      <c r="I1026" s="2">
        <v>873387.04419341637</v>
      </c>
      <c r="J1026" s="3">
        <v>1667.2103999999993</v>
      </c>
      <c r="K1026" s="3">
        <v>16.345199999999991</v>
      </c>
      <c r="L1026" s="4">
        <v>10361.106128097001</v>
      </c>
      <c r="M1026" s="3">
        <v>1496834.4571280961</v>
      </c>
      <c r="N1026" s="3">
        <v>1388725.3202934163</v>
      </c>
      <c r="O1026" s="3">
        <v>108109.13683467987</v>
      </c>
      <c r="P1026" s="3">
        <v>111736.41715375264</v>
      </c>
      <c r="Q1026" s="3">
        <v>369047</v>
      </c>
      <c r="R1026" s="4">
        <v>361909.9699999998</v>
      </c>
      <c r="S1026" s="4">
        <v>215651.7582999999</v>
      </c>
      <c r="T1026" s="4">
        <v>581502.28359999973</v>
      </c>
      <c r="U1026" s="4">
        <v>657735.2858934165</v>
      </c>
      <c r="V1026" s="3">
        <v>3629</v>
      </c>
      <c r="W1026" s="3">
        <v>11434.41382976173</v>
      </c>
      <c r="X1026" s="3">
        <v>-529.05915202020253</v>
      </c>
      <c r="Y1026" s="6">
        <v>32.430036778456348</v>
      </c>
      <c r="Z1026" s="6">
        <v>29.615885673753986</v>
      </c>
      <c r="AA1026" s="5">
        <v>0.26752107707701955</v>
      </c>
      <c r="AB1026" s="7">
        <v>0.27649695058993562</v>
      </c>
    </row>
    <row r="1027" spans="1:28" x14ac:dyDescent="0.35">
      <c r="A1027" t="s">
        <v>34</v>
      </c>
      <c r="B1027">
        <v>124</v>
      </c>
      <c r="C1027">
        <v>2005</v>
      </c>
      <c r="D1027" s="2">
        <v>204559.98</v>
      </c>
      <c r="E1027" s="2">
        <v>43015.401100000003</v>
      </c>
      <c r="F1027" s="2">
        <v>378157.55379999999</v>
      </c>
      <c r="G1027" s="2">
        <v>478183.13709999999</v>
      </c>
      <c r="H1027" s="2">
        <v>959219.96849999996</v>
      </c>
      <c r="I1027" s="2">
        <v>913670.45363635488</v>
      </c>
      <c r="J1027" s="3">
        <v>3634.6556999999998</v>
      </c>
      <c r="K1027" s="3">
        <v>3381.0201999999999</v>
      </c>
      <c r="L1027" s="4">
        <v>8241.2235125918396</v>
      </c>
      <c r="M1027" s="3">
        <v>1553813.3815125916</v>
      </c>
      <c r="N1027" s="3">
        <v>1438250.0120363547</v>
      </c>
      <c r="O1027" s="3">
        <v>115563.36947623687</v>
      </c>
      <c r="P1027" s="3">
        <v>119318.354476237</v>
      </c>
      <c r="Q1027" s="3">
        <v>385927</v>
      </c>
      <c r="R1027" s="4">
        <v>350085.41259999998</v>
      </c>
      <c r="S1027" s="4">
        <v>201745.21580000001</v>
      </c>
      <c r="T1027" s="4">
        <v>609134.55590000004</v>
      </c>
      <c r="U1027" s="4">
        <v>711925.23783635488</v>
      </c>
      <c r="V1027" s="3">
        <v>3755</v>
      </c>
      <c r="W1027" s="3">
        <v>7700.9998446650934</v>
      </c>
      <c r="X1027" s="3">
        <v>-921.08293372612013</v>
      </c>
      <c r="Y1027" s="6">
        <v>32.425137284658547</v>
      </c>
      <c r="Z1027" s="6">
        <v>34.194963021293795</v>
      </c>
      <c r="AA1027" s="5">
        <v>0.31578779986090871</v>
      </c>
      <c r="AB1027" s="7">
        <v>0.32604865031062313</v>
      </c>
    </row>
    <row r="1028" spans="1:28" x14ac:dyDescent="0.35">
      <c r="A1028" t="s">
        <v>34</v>
      </c>
      <c r="B1028">
        <v>124</v>
      </c>
      <c r="C1028">
        <v>2006</v>
      </c>
      <c r="D1028" s="2">
        <v>248209.72200000004</v>
      </c>
      <c r="E1028" s="2">
        <v>57745.182000000008</v>
      </c>
      <c r="F1028" s="2">
        <v>481355.598</v>
      </c>
      <c r="G1028" s="2">
        <v>618531.68400000012</v>
      </c>
      <c r="H1028" s="2">
        <v>1138815.1680000001</v>
      </c>
      <c r="I1028" s="2">
        <v>1086741.3749946142</v>
      </c>
      <c r="J1028" s="3">
        <v>10561.022999999999</v>
      </c>
      <c r="K1028" s="3">
        <v>9776.0910000000003</v>
      </c>
      <c r="L1028" s="4">
        <v>8783.3571043320808</v>
      </c>
      <c r="M1028" s="3">
        <v>1887724.8681043324</v>
      </c>
      <c r="N1028" s="3">
        <v>1772794.3319946143</v>
      </c>
      <c r="O1028" s="3">
        <v>114930.53610971803</v>
      </c>
      <c r="P1028" s="3">
        <v>119583.48990218455</v>
      </c>
      <c r="Q1028" s="3">
        <v>408281</v>
      </c>
      <c r="R1028" s="4">
        <v>394984.10399999999</v>
      </c>
      <c r="S1028" s="4">
        <v>227322.10200000001</v>
      </c>
      <c r="T1028" s="4">
        <v>743831.06400000001</v>
      </c>
      <c r="U1028" s="4">
        <v>859419.27299461421</v>
      </c>
      <c r="V1028" s="3">
        <v>4653</v>
      </c>
      <c r="W1028" s="3">
        <v>7553.9882457526592</v>
      </c>
      <c r="X1028" s="3">
        <v>-491.99699730786591</v>
      </c>
      <c r="Y1028" s="6">
        <v>32.127935388492666</v>
      </c>
      <c r="Z1028" s="6">
        <v>30.630066724540843</v>
      </c>
      <c r="AA1028" s="5">
        <v>0.26837458622764704</v>
      </c>
      <c r="AB1028" s="7">
        <v>0.27923971042403523</v>
      </c>
    </row>
    <row r="1029" spans="1:28" x14ac:dyDescent="0.35">
      <c r="A1029" t="s">
        <v>34</v>
      </c>
      <c r="B1029">
        <v>124</v>
      </c>
      <c r="C1029">
        <v>2007</v>
      </c>
      <c r="D1029" s="2">
        <v>313728.06360000017</v>
      </c>
      <c r="E1029" s="2">
        <v>72899.86410000005</v>
      </c>
      <c r="F1029" s="2">
        <v>621095.18310000026</v>
      </c>
      <c r="G1029" s="2">
        <v>784576.30440000037</v>
      </c>
      <c r="H1029" s="2">
        <v>1479354.5088000009</v>
      </c>
      <c r="I1029" s="2">
        <v>1430108.1924997021</v>
      </c>
      <c r="J1029" s="3">
        <v>21738.500700000011</v>
      </c>
      <c r="K1029" s="3">
        <v>22704.198300000011</v>
      </c>
      <c r="L1029" s="4">
        <v>10383.9287392755</v>
      </c>
      <c r="M1029" s="3">
        <v>2446300.1849392769</v>
      </c>
      <c r="N1029" s="3">
        <v>2310288.5592997023</v>
      </c>
      <c r="O1029" s="3">
        <v>136011.6256395746</v>
      </c>
      <c r="P1029" s="3">
        <v>142132.61783957464</v>
      </c>
      <c r="Q1029" s="3">
        <v>470978</v>
      </c>
      <c r="R1029" s="4">
        <v>523617.1374000003</v>
      </c>
      <c r="S1029" s="4">
        <v>323769.25770000019</v>
      </c>
      <c r="T1029" s="4">
        <v>955737.37140000053</v>
      </c>
      <c r="U1029" s="4">
        <v>1106338.9347997019</v>
      </c>
      <c r="V1029" s="3">
        <v>6121</v>
      </c>
      <c r="W1029" s="3">
        <v>7043.546782485937</v>
      </c>
      <c r="X1029" s="3">
        <v>-1881.5435732855001</v>
      </c>
      <c r="Y1029" s="6">
        <v>29.434837131214675</v>
      </c>
      <c r="Z1029" s="6">
        <v>27.402892382460607</v>
      </c>
      <c r="AA1029" s="5">
        <v>0.26885008511417696</v>
      </c>
      <c r="AB1029" s="7">
        <v>0.28094926609385346</v>
      </c>
    </row>
    <row r="1030" spans="1:28" x14ac:dyDescent="0.35">
      <c r="A1030" t="s">
        <v>34</v>
      </c>
      <c r="B1030">
        <v>124</v>
      </c>
      <c r="C1030">
        <v>2008</v>
      </c>
      <c r="D1030" s="2">
        <v>233392.26510000011</v>
      </c>
      <c r="E1030" s="2">
        <v>55814.128500000021</v>
      </c>
      <c r="F1030" s="2">
        <v>907192.17030000035</v>
      </c>
      <c r="G1030" s="2">
        <v>952095.37080000038</v>
      </c>
      <c r="H1030" s="2">
        <v>1400217.2040000004</v>
      </c>
      <c r="I1030" s="2">
        <v>1342478.4211516378</v>
      </c>
      <c r="J1030" s="3">
        <v>26028.965100000012</v>
      </c>
      <c r="K1030" s="3">
        <v>22283.900400000013</v>
      </c>
      <c r="L1030" s="4">
        <v>9318.4267313649689</v>
      </c>
      <c r="M1030" s="3">
        <v>2576149.0312313656</v>
      </c>
      <c r="N1030" s="3">
        <v>2372671.8208516384</v>
      </c>
      <c r="O1030" s="3">
        <v>203477.21037972718</v>
      </c>
      <c r="P1030" s="3">
        <v>209805.27037972724</v>
      </c>
      <c r="Q1030" s="3">
        <v>517270.99999999994</v>
      </c>
      <c r="R1030" s="4">
        <v>533202.02100000018</v>
      </c>
      <c r="S1030" s="4">
        <v>353269.1280000002</v>
      </c>
      <c r="T1030" s="4">
        <v>867015.18300000031</v>
      </c>
      <c r="U1030" s="4">
        <v>989209.29315163754</v>
      </c>
      <c r="V1030" s="3">
        <v>6328.1</v>
      </c>
      <c r="W1030" s="3">
        <v>-4300.2197609921113</v>
      </c>
      <c r="X1030" s="3">
        <v>-2738.2382646215228</v>
      </c>
      <c r="Y1030" s="6">
        <v>27.427943484381689</v>
      </c>
      <c r="Z1030" s="6">
        <v>28.98598683352753</v>
      </c>
      <c r="AA1030" s="5">
        <v>0.41571193057703987</v>
      </c>
      <c r="AB1030" s="7">
        <v>0.42864040563573597</v>
      </c>
    </row>
    <row r="1031" spans="1:28" x14ac:dyDescent="0.35">
      <c r="A1031" t="s">
        <v>34</v>
      </c>
      <c r="B1031">
        <v>124</v>
      </c>
      <c r="C1031">
        <v>2009</v>
      </c>
      <c r="D1031" s="2">
        <v>261133.2402000002</v>
      </c>
      <c r="E1031" s="2">
        <v>107402.4924000001</v>
      </c>
      <c r="F1031" s="2">
        <v>1046454.721200001</v>
      </c>
      <c r="G1031" s="2">
        <v>1071934.6134000011</v>
      </c>
      <c r="H1031" s="2">
        <v>1366985.3400000008</v>
      </c>
      <c r="I1031" s="2">
        <v>1232074.2324089543</v>
      </c>
      <c r="J1031" s="3">
        <v>20985.220200000011</v>
      </c>
      <c r="K1031" s="3">
        <v>17813.019000000011</v>
      </c>
      <c r="L1031" s="4">
        <v>15906.611812794399</v>
      </c>
      <c r="M1031" s="3">
        <v>2711465.1334127965</v>
      </c>
      <c r="N1031" s="3">
        <v>2429224.3572089556</v>
      </c>
      <c r="O1031" s="3">
        <v>282240.77620384097</v>
      </c>
      <c r="P1031" s="3">
        <v>290316.77970384102</v>
      </c>
      <c r="Q1031" s="3">
        <v>484488</v>
      </c>
      <c r="R1031" s="4">
        <v>543440.41920000035</v>
      </c>
      <c r="S1031" s="4">
        <v>411092.49720000033</v>
      </c>
      <c r="T1031" s="4">
        <v>823544.92080000055</v>
      </c>
      <c r="U1031" s="4">
        <v>820981.73520895385</v>
      </c>
      <c r="V1031" s="3">
        <v>8076.0036000000046</v>
      </c>
      <c r="W1031" s="3">
        <v>8777.3535511195369</v>
      </c>
      <c r="X1031" s="3">
        <v>-654.3465514125246</v>
      </c>
      <c r="Y1031" s="6">
        <v>28.921928785130305</v>
      </c>
      <c r="Z1031" s="6">
        <v>28.002080991406537</v>
      </c>
      <c r="AA1031" s="5">
        <v>0.56402686220301912</v>
      </c>
      <c r="AB1031" s="7">
        <v>0.58016585875239024</v>
      </c>
    </row>
    <row r="1032" spans="1:28" x14ac:dyDescent="0.35">
      <c r="A1032" t="s">
        <v>34</v>
      </c>
      <c r="B1032">
        <v>124</v>
      </c>
      <c r="C1032">
        <v>2010</v>
      </c>
      <c r="D1032" s="2">
        <v>260080.6404</v>
      </c>
      <c r="E1032" s="2">
        <v>107017.59420000001</v>
      </c>
      <c r="F1032" s="2">
        <v>1076031.1703999999</v>
      </c>
      <c r="G1032" s="2">
        <v>1117776.7308</v>
      </c>
      <c r="H1032" s="2">
        <v>1225052.2116</v>
      </c>
      <c r="I1032" s="2">
        <v>1093340.1199599616</v>
      </c>
      <c r="J1032" s="3">
        <v>10975.5468</v>
      </c>
      <c r="K1032" s="3">
        <v>7887.5886</v>
      </c>
      <c r="L1032" s="4">
        <v>16499.236929196599</v>
      </c>
      <c r="M1032" s="3">
        <v>2588638.8061291967</v>
      </c>
      <c r="N1032" s="3">
        <v>2326022.0335599617</v>
      </c>
      <c r="O1032" s="3">
        <v>262616.77256923495</v>
      </c>
      <c r="P1032" s="3">
        <v>272932.2366692347</v>
      </c>
      <c r="Q1032" s="3">
        <v>481949</v>
      </c>
      <c r="R1032" s="4">
        <v>495038.04840000003</v>
      </c>
      <c r="S1032" s="4">
        <v>358795.08779999998</v>
      </c>
      <c r="T1032" s="4">
        <v>730014.16319999995</v>
      </c>
      <c r="U1032" s="4">
        <v>734545.03215996153</v>
      </c>
      <c r="V1032" s="3">
        <v>10315.464</v>
      </c>
      <c r="W1032" s="3">
        <v>7337.9276014430598</v>
      </c>
      <c r="X1032" s="3">
        <v>-247.11760562770488</v>
      </c>
      <c r="Y1032" s="6">
        <v>30.428672197091046</v>
      </c>
      <c r="Z1032" s="6">
        <v>30.189940036087624</v>
      </c>
      <c r="AA1032" s="5">
        <v>0.54063060208267033</v>
      </c>
      <c r="AB1032" s="7">
        <v>0.56186631948405896</v>
      </c>
    </row>
    <row r="1033" spans="1:28" x14ac:dyDescent="0.35">
      <c r="A1033" t="s">
        <v>34</v>
      </c>
      <c r="B1033">
        <v>124</v>
      </c>
      <c r="C1033">
        <v>2011</v>
      </c>
      <c r="D1033" s="2">
        <v>219124.5528</v>
      </c>
      <c r="E1033" s="2">
        <v>99243.42389999998</v>
      </c>
      <c r="F1033" s="2">
        <v>1130235.8829000001</v>
      </c>
      <c r="G1033" s="2">
        <v>1178192.9924999999</v>
      </c>
      <c r="H1033" s="2">
        <v>1229933.4656999996</v>
      </c>
      <c r="I1033" s="2">
        <v>1080121.6166819758</v>
      </c>
      <c r="J1033" s="3">
        <v>8218.8527999999988</v>
      </c>
      <c r="K1033" s="3">
        <v>9419.5919999999987</v>
      </c>
      <c r="L1033" s="4">
        <v>17918.063148248701</v>
      </c>
      <c r="M1033" s="3">
        <v>2605430.8173482483</v>
      </c>
      <c r="N1033" s="3">
        <v>2366977.6250819759</v>
      </c>
      <c r="O1033" s="3">
        <v>238453.19226627238</v>
      </c>
      <c r="P1033" s="3">
        <v>249967.60826627299</v>
      </c>
      <c r="Q1033" s="3">
        <v>527106</v>
      </c>
      <c r="R1033" s="4">
        <v>469142.26199999987</v>
      </c>
      <c r="S1033" s="4">
        <v>323315.85029999999</v>
      </c>
      <c r="T1033" s="4">
        <v>760791.20369999984</v>
      </c>
      <c r="U1033" s="4">
        <v>756805.76638197573</v>
      </c>
      <c r="V1033" s="3">
        <v>11514.4161</v>
      </c>
      <c r="W1033" s="3">
        <v>-10168.97741541528</v>
      </c>
      <c r="X1033" s="3">
        <v>-423.56481885145729</v>
      </c>
      <c r="Y1033" s="6">
        <v>28.980671463142421</v>
      </c>
      <c r="Z1033" s="6">
        <v>31.176905383893875</v>
      </c>
      <c r="AA1033" s="5">
        <v>0.48666458398182239</v>
      </c>
      <c r="AB1033" s="7">
        <v>0.51016461943606173</v>
      </c>
    </row>
    <row r="1034" spans="1:28" x14ac:dyDescent="0.35">
      <c r="A1034" t="s">
        <v>34</v>
      </c>
      <c r="B1034">
        <v>124</v>
      </c>
      <c r="C1034">
        <v>2012</v>
      </c>
      <c r="D1034" s="2">
        <v>257308.0686</v>
      </c>
      <c r="E1034" s="2">
        <v>141514.88579999999</v>
      </c>
      <c r="F1034" s="2">
        <v>1187463.9582</v>
      </c>
      <c r="G1034" s="2">
        <v>1243063.4742000001</v>
      </c>
      <c r="H1034" s="2">
        <v>1158856.7273999997</v>
      </c>
      <c r="I1034" s="2">
        <v>1046867.509177583</v>
      </c>
      <c r="J1034" s="3">
        <v>17160.116399999999</v>
      </c>
      <c r="K1034" s="3">
        <v>12100.2174</v>
      </c>
      <c r="L1034" s="4">
        <v>18600.107403702201</v>
      </c>
      <c r="M1034" s="3">
        <v>2639388.9780037021</v>
      </c>
      <c r="N1034" s="3">
        <v>2443546.0865775831</v>
      </c>
      <c r="O1034" s="3">
        <v>195842.89142611902</v>
      </c>
      <c r="P1034" s="3">
        <v>208011.71782611919</v>
      </c>
      <c r="Q1034" s="3">
        <v>498731</v>
      </c>
      <c r="R1034" s="4">
        <v>450274.27679999988</v>
      </c>
      <c r="S1034" s="4">
        <v>370796.25959999999</v>
      </c>
      <c r="T1034" s="4">
        <v>708582.45059999987</v>
      </c>
      <c r="U1034" s="4">
        <v>676071.24957758305</v>
      </c>
      <c r="V1034" s="3">
        <v>12168.826199999998</v>
      </c>
      <c r="W1034" s="3">
        <v>-413.61661159446595</v>
      </c>
      <c r="X1034" s="3">
        <v>3622.8942648418051</v>
      </c>
      <c r="Y1034" s="6">
        <v>31.398002456971415</v>
      </c>
      <c r="Z1034" s="6">
        <v>30.574350368516207</v>
      </c>
      <c r="AA1034" s="5">
        <v>0.382381319580399</v>
      </c>
      <c r="AB1034" s="7">
        <v>0.40614083345753266</v>
      </c>
    </row>
    <row r="1035" spans="1:28" x14ac:dyDescent="0.35">
      <c r="A1035" t="s">
        <v>34</v>
      </c>
      <c r="B1035">
        <v>124</v>
      </c>
      <c r="C1035">
        <v>2013</v>
      </c>
      <c r="D1035" s="2">
        <v>312373.04550000001</v>
      </c>
      <c r="E1035" s="2">
        <v>187040.4375</v>
      </c>
      <c r="F1035" s="2">
        <v>1222021.8891</v>
      </c>
      <c r="G1035" s="2">
        <v>1256721.4242</v>
      </c>
      <c r="H1035" s="2">
        <v>1066158.7652999999</v>
      </c>
      <c r="I1035" s="2">
        <v>953359.06885794911</v>
      </c>
      <c r="J1035" s="3">
        <v>32892.914100000002</v>
      </c>
      <c r="K1035" s="3">
        <v>29383.104599999999</v>
      </c>
      <c r="L1035" s="4">
        <v>18138.871032335399</v>
      </c>
      <c r="M1035" s="3">
        <v>2651585.4850323354</v>
      </c>
      <c r="N1035" s="3">
        <v>2426504.0351579492</v>
      </c>
      <c r="O1035" s="3">
        <v>225081.44987438619</v>
      </c>
      <c r="P1035" s="3">
        <v>233866.31657438623</v>
      </c>
      <c r="Q1035" s="3">
        <v>524106</v>
      </c>
      <c r="R1035" s="4">
        <v>438762.04409999988</v>
      </c>
      <c r="S1035" s="4">
        <v>410944.21799999988</v>
      </c>
      <c r="T1035" s="4">
        <v>627396.72119999991</v>
      </c>
      <c r="U1035" s="4">
        <v>542414.85085794923</v>
      </c>
      <c r="V1035" s="3">
        <v>8784.8669999999984</v>
      </c>
      <c r="W1035" s="3">
        <v>5078.9442798718555</v>
      </c>
      <c r="X1035" s="3">
        <v>-123.06773699080921</v>
      </c>
      <c r="Y1035" s="6">
        <v>30.37365406168465</v>
      </c>
      <c r="Z1035" s="6">
        <v>29.250814209426643</v>
      </c>
      <c r="AA1035" s="5">
        <v>0.41358186715860223</v>
      </c>
      <c r="AB1035" s="7">
        <v>0.42972385297997095</v>
      </c>
    </row>
    <row r="1036" spans="1:28" x14ac:dyDescent="0.35">
      <c r="A1036" t="s">
        <v>34</v>
      </c>
      <c r="B1036">
        <v>124</v>
      </c>
      <c r="C1036">
        <v>2014</v>
      </c>
      <c r="D1036" s="2">
        <v>317052.5022000001</v>
      </c>
      <c r="E1036" s="2">
        <v>195273.4158000001</v>
      </c>
      <c r="F1036" s="2">
        <v>1131255.8865</v>
      </c>
      <c r="G1036" s="2">
        <v>1110064.9850999999</v>
      </c>
      <c r="H1036" s="2">
        <v>983476.84860000014</v>
      </c>
      <c r="I1036" s="2">
        <v>927021.33864383295</v>
      </c>
      <c r="J1036" s="3">
        <v>19757.04930000001</v>
      </c>
      <c r="K1036" s="3">
        <v>25356.478500000012</v>
      </c>
      <c r="L1036" s="4">
        <v>16626.119272920099</v>
      </c>
      <c r="M1036" s="3">
        <v>2468168.4058729205</v>
      </c>
      <c r="N1036" s="3">
        <v>2257716.218043833</v>
      </c>
      <c r="O1036" s="3">
        <v>210452.18782908749</v>
      </c>
      <c r="P1036" s="3">
        <v>219220.41802908713</v>
      </c>
      <c r="Q1036" s="3">
        <v>538127</v>
      </c>
      <c r="R1036" s="4">
        <v>415122.64380000014</v>
      </c>
      <c r="S1036" s="4">
        <v>425884.4262000001</v>
      </c>
      <c r="T1036" s="4">
        <v>568354.20480000007</v>
      </c>
      <c r="U1036" s="4">
        <v>501136.91244383284</v>
      </c>
      <c r="V1036" s="3">
        <v>8768.2302000000018</v>
      </c>
      <c r="W1036" s="3">
        <v>4041.465918749549</v>
      </c>
      <c r="X1036" s="3">
        <v>-826.40640241083622</v>
      </c>
      <c r="Y1036" s="6">
        <v>30.364903319992468</v>
      </c>
      <c r="Z1036" s="6">
        <v>33.226091653257775</v>
      </c>
      <c r="AA1036" s="5">
        <v>0.42793323624951801</v>
      </c>
      <c r="AB1036" s="7">
        <v>0.44576254543547833</v>
      </c>
    </row>
    <row r="1037" spans="1:28" x14ac:dyDescent="0.35">
      <c r="A1037" t="s">
        <v>34</v>
      </c>
      <c r="B1037">
        <v>124</v>
      </c>
      <c r="C1037">
        <v>2015</v>
      </c>
      <c r="D1037" s="2">
        <v>306907.79609999998</v>
      </c>
      <c r="E1037" s="2">
        <v>215728.08240000001</v>
      </c>
      <c r="F1037" s="2">
        <v>1076346.5211</v>
      </c>
      <c r="G1037" s="2">
        <v>1022136.882</v>
      </c>
      <c r="H1037" s="2">
        <v>880277.09459999995</v>
      </c>
      <c r="I1037" s="2">
        <v>841077.23573380429</v>
      </c>
      <c r="J1037" s="3">
        <v>17397.425999999999</v>
      </c>
      <c r="K1037" s="3">
        <v>20852.959800000001</v>
      </c>
      <c r="L1037" s="4">
        <v>16352.1910390629</v>
      </c>
      <c r="M1037" s="3">
        <v>2297281.0288390629</v>
      </c>
      <c r="N1037" s="3">
        <v>2099795.1599338041</v>
      </c>
      <c r="O1037" s="3">
        <v>197485.86890525883</v>
      </c>
      <c r="P1037" s="3">
        <v>205231.96940525839</v>
      </c>
      <c r="Q1037" s="3">
        <v>461091</v>
      </c>
      <c r="R1037" s="4">
        <v>362957.3382</v>
      </c>
      <c r="S1037" s="4">
        <v>396318.37229999999</v>
      </c>
      <c r="T1037" s="4">
        <v>517319.75640000001</v>
      </c>
      <c r="U1037" s="4">
        <v>444758.8634338043</v>
      </c>
      <c r="V1037" s="3">
        <v>7746.1004999999996</v>
      </c>
      <c r="W1037" s="3">
        <v>6363.2434520593761</v>
      </c>
      <c r="X1037" s="3">
        <v>63.141244665011151</v>
      </c>
      <c r="Y1037" s="6">
        <v>36.35811554518893</v>
      </c>
      <c r="Z1037" s="6">
        <v>37.053180744208944</v>
      </c>
      <c r="AA1037" s="5">
        <v>0.43648920679126924</v>
      </c>
      <c r="AB1037" s="7">
        <v>0.45360987107835449</v>
      </c>
    </row>
    <row r="1038" spans="1:28" x14ac:dyDescent="0.35">
      <c r="A1038" t="s">
        <v>34</v>
      </c>
      <c r="B1038">
        <v>124</v>
      </c>
      <c r="C1038">
        <v>2016</v>
      </c>
      <c r="D1038" s="2">
        <v>339554.07069999998</v>
      </c>
      <c r="E1038" s="2">
        <v>219182.1753</v>
      </c>
      <c r="F1038" s="2">
        <v>1087541.3225</v>
      </c>
      <c r="G1038" s="2">
        <v>1006194.3173</v>
      </c>
      <c r="H1038" s="2">
        <v>899150.46230000001</v>
      </c>
      <c r="I1038" s="2">
        <v>876181.32401707512</v>
      </c>
      <c r="J1038" s="3">
        <v>18242.2546</v>
      </c>
      <c r="K1038" s="3">
        <v>19252.082399999999</v>
      </c>
      <c r="L1038" s="4">
        <v>15103.247247456</v>
      </c>
      <c r="M1038" s="3">
        <v>2359591.3573474563</v>
      </c>
      <c r="N1038" s="3">
        <v>2120809.8990170755</v>
      </c>
      <c r="O1038" s="3">
        <v>238781.45833038073</v>
      </c>
      <c r="P1038" s="3">
        <v>247243.77313038061</v>
      </c>
      <c r="Q1038" s="3">
        <v>474141</v>
      </c>
      <c r="R1038" s="4">
        <v>359506.07549999998</v>
      </c>
      <c r="S1038" s="4">
        <v>424845.51809999999</v>
      </c>
      <c r="T1038" s="4">
        <v>539644.38679999998</v>
      </c>
      <c r="U1038" s="4">
        <v>451335.80591707508</v>
      </c>
      <c r="V1038" s="3">
        <v>8462.3148000000001</v>
      </c>
      <c r="W1038" s="3">
        <v>2646.8002225257351</v>
      </c>
      <c r="X1038" s="3">
        <v>477.76428076697101</v>
      </c>
      <c r="Y1038" s="6">
        <v>36.44383813566364</v>
      </c>
      <c r="Z1038" s="6">
        <v>38.269422138526018</v>
      </c>
      <c r="AA1038" s="5">
        <v>0.52883584501992409</v>
      </c>
      <c r="AB1038" s="7">
        <v>0.54757756571035821</v>
      </c>
    </row>
    <row r="1039" spans="1:28" x14ac:dyDescent="0.35">
      <c r="A1039" t="s">
        <v>34</v>
      </c>
      <c r="B1039">
        <v>124</v>
      </c>
      <c r="C1039">
        <v>2017</v>
      </c>
      <c r="D1039" s="2">
        <v>430389.1930999998</v>
      </c>
      <c r="E1039" s="2">
        <v>264747.87359999993</v>
      </c>
      <c r="F1039" s="2">
        <v>1200765.544599999</v>
      </c>
      <c r="G1039" s="2">
        <v>1074743.1006</v>
      </c>
      <c r="H1039" s="2">
        <v>948834.59009999956</v>
      </c>
      <c r="I1039" s="2">
        <v>973628.73373117438</v>
      </c>
      <c r="J1039" s="3">
        <v>17774.82529999999</v>
      </c>
      <c r="K1039" s="3">
        <v>11732.75189999999</v>
      </c>
      <c r="L1039" s="4">
        <v>16672.726084471098</v>
      </c>
      <c r="M1039" s="3">
        <v>2614436.8791844696</v>
      </c>
      <c r="N1039" s="3">
        <v>2324852.4598311745</v>
      </c>
      <c r="O1039" s="3">
        <v>289584.41935329512</v>
      </c>
      <c r="P1039" s="3">
        <v>299070.88235329499</v>
      </c>
      <c r="Q1039" s="3">
        <v>500733</v>
      </c>
      <c r="R1039" s="4">
        <v>403746.74359999981</v>
      </c>
      <c r="S1039" s="4">
        <v>472771.25579999981</v>
      </c>
      <c r="T1039" s="4">
        <v>545087.84649999975</v>
      </c>
      <c r="U1039" s="4">
        <v>500857.47793117462</v>
      </c>
      <c r="V1039" s="3">
        <v>9486.4629999999906</v>
      </c>
      <c r="W1039" s="3">
        <v>3518.201465327897</v>
      </c>
      <c r="X1039" s="3">
        <v>754.06338488834069</v>
      </c>
      <c r="Y1039" s="6">
        <v>35.709011282503653</v>
      </c>
      <c r="Z1039" s="6">
        <v>33.636119299775117</v>
      </c>
      <c r="AA1039" s="5">
        <v>0.5447497459803442</v>
      </c>
      <c r="AB1039" s="7">
        <v>0.56259514084323969</v>
      </c>
    </row>
    <row r="1040" spans="1:28" x14ac:dyDescent="0.35">
      <c r="A1040" t="s">
        <v>34</v>
      </c>
      <c r="B1040">
        <v>124</v>
      </c>
      <c r="C1040">
        <v>2018</v>
      </c>
      <c r="D1040" s="2">
        <v>363493.99000000011</v>
      </c>
      <c r="E1040" s="2">
        <v>190408.92</v>
      </c>
      <c r="F1040" s="2">
        <v>1020819.025</v>
      </c>
      <c r="G1040" s="2">
        <v>987847.60500000021</v>
      </c>
      <c r="H1040" s="2">
        <v>853568.87500000023</v>
      </c>
      <c r="I1040" s="2">
        <v>906334.38483720808</v>
      </c>
      <c r="J1040" s="3">
        <v>16027.71</v>
      </c>
      <c r="K1040" s="3">
        <v>15462.08</v>
      </c>
      <c r="L1040" s="4">
        <v>17486.655858952901</v>
      </c>
      <c r="M1040" s="3">
        <v>2271396.2558589536</v>
      </c>
      <c r="N1040" s="3">
        <v>2100052.9898372083</v>
      </c>
      <c r="O1040" s="3">
        <v>171343.26602174528</v>
      </c>
      <c r="P1040" s="3">
        <v>180727.68602174532</v>
      </c>
      <c r="Q1040" s="3">
        <v>542885</v>
      </c>
      <c r="R1040" s="4">
        <v>385504.32500000013</v>
      </c>
      <c r="S1040" s="4">
        <v>445854.9850000001</v>
      </c>
      <c r="T1040" s="4">
        <v>468064.5500000001</v>
      </c>
      <c r="U1040" s="4">
        <v>460479.39983720798</v>
      </c>
      <c r="V1040" s="3">
        <v>9384.42</v>
      </c>
      <c r="W1040" s="3">
        <v>-4743.1986899816529</v>
      </c>
      <c r="X1040" s="3">
        <v>418.56312227106849</v>
      </c>
      <c r="Y1040" s="6">
        <v>34.158638238248571</v>
      </c>
      <c r="Z1040" s="6">
        <v>35.231264520716394</v>
      </c>
      <c r="AA1040" s="5">
        <v>0.32552689889957204</v>
      </c>
      <c r="AB1040" s="7">
        <v>0.34335591086776596</v>
      </c>
    </row>
    <row r="1041" spans="1:28" x14ac:dyDescent="0.35">
      <c r="A1041" t="s">
        <v>34</v>
      </c>
      <c r="B1041">
        <v>124</v>
      </c>
      <c r="C1041">
        <v>2019</v>
      </c>
      <c r="D1041" s="2">
        <v>439605.51780000021</v>
      </c>
      <c r="E1041" s="2">
        <v>235456.77620000008</v>
      </c>
      <c r="F1041" s="2">
        <v>1094449.9820000001</v>
      </c>
      <c r="G1041" s="2">
        <v>996278.30280000041</v>
      </c>
      <c r="H1041" s="2">
        <v>901877.87740000035</v>
      </c>
      <c r="I1041" s="2">
        <v>982802.81514172617</v>
      </c>
      <c r="J1041" s="3">
        <v>29672.364200000011</v>
      </c>
      <c r="K1041" s="3">
        <v>25929.195400000011</v>
      </c>
      <c r="L1041" s="4">
        <v>17835.333952276502</v>
      </c>
      <c r="M1041" s="3">
        <v>2483441.0753522776</v>
      </c>
      <c r="N1041" s="3">
        <v>2240467.0895417267</v>
      </c>
      <c r="O1041" s="3">
        <v>242973.98581055086</v>
      </c>
      <c r="P1041" s="3">
        <v>254095.64581055078</v>
      </c>
      <c r="Q1041" s="3">
        <v>536787</v>
      </c>
      <c r="R1041" s="4">
        <v>393826.96780000016</v>
      </c>
      <c r="S1041" s="4">
        <v>480463.57580000017</v>
      </c>
      <c r="T1041" s="4">
        <v>508050.90960000019</v>
      </c>
      <c r="U1041" s="4">
        <v>502339.239341726</v>
      </c>
      <c r="V1041" s="3">
        <v>11121.66</v>
      </c>
      <c r="W1041" s="3">
        <v>660.70234688840617</v>
      </c>
      <c r="X1041" s="3">
        <v>887.86579661795918</v>
      </c>
      <c r="Y1041" s="6">
        <v>36.034583657725243</v>
      </c>
      <c r="Z1041" s="6">
        <v>35.90866821810598</v>
      </c>
      <c r="AA1041" s="5">
        <v>0.45106338864638479</v>
      </c>
      <c r="AB1041" s="7">
        <v>0.47170993494325614</v>
      </c>
    </row>
    <row r="1042" spans="1:28" x14ac:dyDescent="0.35">
      <c r="A1042" t="s">
        <v>34</v>
      </c>
      <c r="B1042">
        <v>124</v>
      </c>
      <c r="C1042">
        <v>2020</v>
      </c>
      <c r="D1042" s="2">
        <v>513288.56740000017</v>
      </c>
      <c r="E1042" s="2">
        <v>229875.09720000011</v>
      </c>
      <c r="F1042" s="2">
        <v>1119058.7534</v>
      </c>
      <c r="G1042" s="2">
        <v>1033070.948</v>
      </c>
      <c r="H1042" s="2">
        <v>997566.03660000046</v>
      </c>
      <c r="I1042" s="2">
        <v>1125840.1780635868</v>
      </c>
      <c r="J1042" s="3">
        <v>19409.040700000012</v>
      </c>
      <c r="K1042" s="3">
        <v>19353.821200000013</v>
      </c>
      <c r="L1042" s="4">
        <v>19470.395464694</v>
      </c>
      <c r="M1042" s="3">
        <v>2668792.7935646949</v>
      </c>
      <c r="N1042" s="3">
        <v>2408140.044463587</v>
      </c>
      <c r="O1042" s="3">
        <v>260652.74910110794</v>
      </c>
      <c r="P1042" s="3">
        <v>274503.02680110827</v>
      </c>
      <c r="Q1042" s="3">
        <v>529269</v>
      </c>
      <c r="R1042" s="4">
        <v>459951.43880000018</v>
      </c>
      <c r="S1042" s="4">
        <v>557772.16950000019</v>
      </c>
      <c r="T1042" s="4">
        <v>537614.59780000022</v>
      </c>
      <c r="U1042" s="4">
        <v>568068.00856358651</v>
      </c>
      <c r="V1042" s="3">
        <v>13851.504800000001</v>
      </c>
      <c r="W1042" s="3">
        <v>4788.1280099235064</v>
      </c>
      <c r="X1042" s="3">
        <v>-679.96636686732279</v>
      </c>
      <c r="Y1042" s="6">
        <v>35.317751093833131</v>
      </c>
      <c r="Z1042" s="6">
        <v>32.874091660190906</v>
      </c>
      <c r="AA1042" s="5">
        <v>0.45840207253361287</v>
      </c>
      <c r="AB1042" s="7">
        <v>0.48276013522330818</v>
      </c>
    </row>
    <row r="1043" spans="1:28" x14ac:dyDescent="0.35">
      <c r="A1043" t="s">
        <v>34</v>
      </c>
      <c r="B1043">
        <v>124</v>
      </c>
      <c r="C1043">
        <v>2021</v>
      </c>
      <c r="D1043" s="2">
        <v>574925.8816000002</v>
      </c>
      <c r="E1043" s="2">
        <v>241155.45720000009</v>
      </c>
      <c r="F1043" s="2">
        <v>1117827.498200001</v>
      </c>
      <c r="G1043" s="2">
        <v>992800.91680000047</v>
      </c>
      <c r="H1043" s="2">
        <v>957282.58080000058</v>
      </c>
      <c r="I1043" s="2">
        <v>1096975.5627438899</v>
      </c>
      <c r="J1043" s="3">
        <v>16022.892200000009</v>
      </c>
      <c r="K1043" s="3">
        <v>12902.579200000009</v>
      </c>
      <c r="L1043" s="4">
        <v>28565.620053496899</v>
      </c>
      <c r="M1043" s="3">
        <v>2694624.4728534985</v>
      </c>
      <c r="N1043" s="3">
        <v>2343834.5159438904</v>
      </c>
      <c r="O1043" s="3">
        <v>350789.9569096081</v>
      </c>
      <c r="P1043" s="3">
        <v>364462.70410960808</v>
      </c>
      <c r="Q1043" s="3">
        <v>598920</v>
      </c>
      <c r="R1043" s="4">
        <v>424930.0006000002</v>
      </c>
      <c r="S1043" s="4">
        <v>509209.03180000029</v>
      </c>
      <c r="T1043" s="4">
        <v>532352.58020000032</v>
      </c>
      <c r="U1043" s="4">
        <v>587766.53094388964</v>
      </c>
      <c r="V1043" s="3">
        <v>13327.3042</v>
      </c>
      <c r="W1043" s="3">
        <v>11182.251011110829</v>
      </c>
      <c r="X1043" s="3">
        <v>1295.1289967532371</v>
      </c>
      <c r="Y1043" s="6">
        <v>34.107062668369132</v>
      </c>
      <c r="Z1043" s="6">
        <v>35.616985587339094</v>
      </c>
      <c r="AA1043" s="5">
        <v>0.61163337637058202</v>
      </c>
      <c r="AB1043" s="7">
        <v>0.63547302277286577</v>
      </c>
    </row>
    <row r="1044" spans="1:28" x14ac:dyDescent="0.35">
      <c r="A1044" t="s">
        <v>34</v>
      </c>
      <c r="B1044">
        <v>124</v>
      </c>
      <c r="C1044">
        <v>2022</v>
      </c>
      <c r="D1044" s="2">
        <v>475137.23540000012</v>
      </c>
      <c r="E1044" s="2">
        <v>199455.26660000009</v>
      </c>
      <c r="F1044" s="2">
        <v>1079580.5220000001</v>
      </c>
      <c r="G1044" s="2">
        <v>947425.5822000003</v>
      </c>
      <c r="H1044" s="2">
        <v>882396.04680000024</v>
      </c>
      <c r="I1044" s="2">
        <v>1036652.0308676809</v>
      </c>
      <c r="J1044" s="3">
        <v>12446.1554</v>
      </c>
      <c r="K1044" s="3">
        <v>9183.4260000000031</v>
      </c>
      <c r="L1044" s="4">
        <v>28023.4568951949</v>
      </c>
      <c r="M1044" s="3">
        <v>2477583.4164951956</v>
      </c>
      <c r="N1044" s="3">
        <v>2192716.3056676812</v>
      </c>
      <c r="O1044" s="3">
        <v>284867.11082751444</v>
      </c>
      <c r="P1044" s="3">
        <v>298999.56082751433</v>
      </c>
      <c r="Q1044" s="3">
        <v>594081</v>
      </c>
      <c r="R1044" s="4">
        <v>369999.27360000013</v>
      </c>
      <c r="S1044" s="4">
        <v>432633.22540000011</v>
      </c>
      <c r="T1044" s="4">
        <v>512396.77320000011</v>
      </c>
      <c r="U1044" s="4">
        <v>604018.8054676808</v>
      </c>
      <c r="V1044" s="3">
        <v>13303.701800000001</v>
      </c>
      <c r="W1044" s="3">
        <v>-10766.71701097127</v>
      </c>
      <c r="X1044" s="3">
        <v>1032.864500676405</v>
      </c>
      <c r="Y1044" s="6">
        <v>38.307630260808736</v>
      </c>
      <c r="Z1044" s="6">
        <v>37.820924316726305</v>
      </c>
      <c r="AA1044" s="5">
        <v>0.47341661894614867</v>
      </c>
      <c r="AB1044" s="7">
        <v>0.49690313754420656</v>
      </c>
    </row>
    <row r="1045" spans="1:28" x14ac:dyDescent="0.35">
      <c r="A1045" t="s">
        <v>34</v>
      </c>
      <c r="B1045">
        <v>124</v>
      </c>
      <c r="C1045">
        <v>2023</v>
      </c>
      <c r="D1045" s="2">
        <v>557156.46999999986</v>
      </c>
      <c r="E1045" s="2">
        <v>216928.07500000001</v>
      </c>
      <c r="F1045" s="2">
        <v>1072011.33</v>
      </c>
      <c r="G1045" s="2">
        <v>937425.6449999999</v>
      </c>
      <c r="H1045" s="2">
        <v>1017329.2999999997</v>
      </c>
      <c r="I1045" s="2">
        <v>1186949.7746720959</v>
      </c>
      <c r="J1045" s="3">
        <v>11223.485000000001</v>
      </c>
      <c r="K1045" s="3">
        <v>7815.6649999999991</v>
      </c>
      <c r="L1045" s="4">
        <v>25734.573231411199</v>
      </c>
      <c r="M1045" s="3">
        <v>2683455.1582314107</v>
      </c>
      <c r="N1045" s="3">
        <v>2349119.1596720959</v>
      </c>
      <c r="O1045" s="3">
        <v>334335.99855931476</v>
      </c>
      <c r="P1045" s="3">
        <v>350288.88355931448</v>
      </c>
      <c r="Q1045" s="3">
        <v>644840</v>
      </c>
      <c r="R1045" s="4">
        <v>406247.72499999986</v>
      </c>
      <c r="S1045" s="4">
        <v>511438.1999999999</v>
      </c>
      <c r="T1045" s="4">
        <v>611081.57499999984</v>
      </c>
      <c r="U1045" s="4">
        <v>675511.57467209594</v>
      </c>
      <c r="V1045" s="3">
        <v>15089.88</v>
      </c>
      <c r="W1045" s="3">
        <v>1187.3326571487789</v>
      </c>
      <c r="X1045" s="3">
        <v>1241.9941322896179</v>
      </c>
      <c r="Y1045" s="6">
        <v>37.307840856640802</v>
      </c>
      <c r="Z1045" s="6">
        <v>36.506604412869038</v>
      </c>
      <c r="AA1045" s="5">
        <v>0.50734396110984403</v>
      </c>
      <c r="AB1045" s="7">
        <v>0.53155194320541777</v>
      </c>
    </row>
    <row r="1046" spans="1:28" x14ac:dyDescent="0.35">
      <c r="A1046" t="s">
        <v>34</v>
      </c>
      <c r="B1046">
        <v>124</v>
      </c>
      <c r="C1046">
        <v>2024</v>
      </c>
      <c r="D1046" s="2">
        <v>589791.84120000014</v>
      </c>
      <c r="E1046" s="2">
        <v>208235.03820000001</v>
      </c>
      <c r="F1046" s="2">
        <v>979165.32780000009</v>
      </c>
      <c r="G1046" s="2">
        <v>835029.3807000001</v>
      </c>
      <c r="H1046" s="2">
        <v>1058306.6520000002</v>
      </c>
      <c r="I1046" s="2">
        <v>1250966.6601045355</v>
      </c>
      <c r="J1046" s="3">
        <v>10273.6821</v>
      </c>
      <c r="K1046" s="3">
        <v>7943.4294000000009</v>
      </c>
      <c r="L1046" s="4">
        <v>22374.3337161493</v>
      </c>
      <c r="M1046" s="3">
        <v>2659911.8368161498</v>
      </c>
      <c r="N1046" s="3">
        <v>2302174.5084045352</v>
      </c>
      <c r="O1046" s="3">
        <v>357737.32841161452</v>
      </c>
      <c r="P1046" s="3">
        <v>377692.51961161417</v>
      </c>
      <c r="Q1046" s="3">
        <v>664365</v>
      </c>
      <c r="R1046" s="4">
        <v>415493.51040000003</v>
      </c>
      <c r="S1046" s="4">
        <v>558849.24360000016</v>
      </c>
      <c r="T1046" s="4">
        <v>642813.14160000009</v>
      </c>
      <c r="U1046" s="4">
        <v>692117.41650453524</v>
      </c>
      <c r="V1046" s="3">
        <v>19073.165099999998</v>
      </c>
      <c r="W1046" s="3">
        <v>-2543.0702840009471</v>
      </c>
      <c r="X1046" s="3">
        <v>-1002.6667115620969</v>
      </c>
      <c r="Y1046" s="6">
        <v>37.269517550337198</v>
      </c>
      <c r="Z1046" s="6">
        <v>38.829336679391929</v>
      </c>
      <c r="AA1046" s="5">
        <v>0.56100110293730987</v>
      </c>
      <c r="AB1046" s="7">
        <v>0.59229469011265723</v>
      </c>
    </row>
    <row r="1047" spans="1:28" x14ac:dyDescent="0.35">
      <c r="A1047" t="s">
        <v>139</v>
      </c>
      <c r="B1047">
        <v>339</v>
      </c>
      <c r="C1047">
        <v>1970</v>
      </c>
      <c r="D1047" s="3"/>
      <c r="E1047" s="3"/>
      <c r="F1047" s="3"/>
      <c r="G1047" s="3"/>
      <c r="H1047" s="3"/>
      <c r="I1047" s="3"/>
      <c r="J1047" s="3"/>
      <c r="K1047" s="3"/>
      <c r="L1047" s="3"/>
      <c r="M1047" s="3"/>
      <c r="N1047" s="3"/>
      <c r="P1047"/>
      <c r="Q1047" s="3">
        <v>26.509543458075154</v>
      </c>
      <c r="R1047" s="3"/>
      <c r="S1047" s="3"/>
      <c r="T1047" s="3"/>
      <c r="U1047" s="3"/>
      <c r="V1047" s="3"/>
      <c r="W1047" s="3"/>
      <c r="X1047" s="3"/>
      <c r="Y1047" s="15">
        <v>1.6666700006666699</v>
      </c>
      <c r="Z1047" s="15">
        <v>1.6710531840599101</v>
      </c>
    </row>
    <row r="1048" spans="1:28" x14ac:dyDescent="0.35">
      <c r="A1048" t="s">
        <v>139</v>
      </c>
      <c r="B1048">
        <v>339</v>
      </c>
      <c r="C1048">
        <v>1971</v>
      </c>
      <c r="D1048" s="3"/>
      <c r="E1048" s="3"/>
      <c r="F1048" s="3"/>
      <c r="G1048" s="3"/>
      <c r="H1048" s="3"/>
      <c r="I1048" s="3"/>
      <c r="J1048" s="3"/>
      <c r="K1048" s="3"/>
      <c r="L1048" s="3"/>
      <c r="M1048" s="3"/>
      <c r="N1048" s="3"/>
      <c r="P1048"/>
      <c r="Q1048" s="3">
        <v>34.038797266868016</v>
      </c>
      <c r="R1048" s="3"/>
      <c r="S1048" s="3"/>
      <c r="T1048" s="3"/>
      <c r="U1048" s="3"/>
      <c r="V1048" s="3"/>
      <c r="W1048" s="3"/>
      <c r="X1048" s="3"/>
      <c r="Y1048" s="15">
        <v>1.6436821181343699</v>
      </c>
      <c r="Z1048" s="15">
        <v>1.5670910896252199</v>
      </c>
    </row>
    <row r="1049" spans="1:28" x14ac:dyDescent="0.35">
      <c r="A1049" t="s">
        <v>139</v>
      </c>
      <c r="B1049">
        <v>339</v>
      </c>
      <c r="C1049">
        <v>1972</v>
      </c>
      <c r="D1049" s="3"/>
      <c r="E1049" s="3"/>
      <c r="F1049" s="3"/>
      <c r="G1049" s="3"/>
      <c r="H1049" s="3"/>
      <c r="I1049" s="3"/>
      <c r="J1049" s="3"/>
      <c r="K1049" s="3"/>
      <c r="L1049" s="3"/>
      <c r="M1049" s="3"/>
      <c r="N1049" s="3"/>
      <c r="P1049"/>
      <c r="Q1049" s="3">
        <v>44.077092755851012</v>
      </c>
      <c r="R1049" s="3"/>
      <c r="S1049" s="3"/>
      <c r="T1049" s="3"/>
      <c r="U1049" s="3"/>
      <c r="V1049" s="3"/>
      <c r="W1049" s="3"/>
      <c r="X1049" s="3"/>
      <c r="Y1049" s="15">
        <v>1.6015618461200301</v>
      </c>
      <c r="Z1049" s="15">
        <v>1.7035049643601301</v>
      </c>
    </row>
    <row r="1050" spans="1:28" x14ac:dyDescent="0.35">
      <c r="A1050" t="s">
        <v>139</v>
      </c>
      <c r="B1050">
        <v>339</v>
      </c>
      <c r="C1050">
        <v>1973</v>
      </c>
      <c r="D1050" s="3"/>
      <c r="E1050" s="3"/>
      <c r="F1050" s="3"/>
      <c r="G1050" s="3"/>
      <c r="H1050" s="3"/>
      <c r="I1050" s="3"/>
      <c r="J1050" s="3"/>
      <c r="K1050" s="3"/>
      <c r="L1050" s="3"/>
      <c r="M1050" s="3"/>
      <c r="N1050" s="3"/>
      <c r="P1050"/>
      <c r="Q1050" s="3">
        <v>71.817106260193114</v>
      </c>
      <c r="R1050" s="3"/>
      <c r="S1050" s="3"/>
      <c r="T1050" s="3"/>
      <c r="U1050" s="3"/>
      <c r="V1050" s="3"/>
      <c r="W1050" s="3"/>
      <c r="X1050" s="3"/>
      <c r="Y1050" s="15">
        <v>1.6326837811972299</v>
      </c>
      <c r="Z1050" s="15">
        <v>1.7217630883639199</v>
      </c>
    </row>
    <row r="1051" spans="1:28" x14ac:dyDescent="0.35">
      <c r="A1051" t="s">
        <v>139</v>
      </c>
      <c r="B1051">
        <v>339</v>
      </c>
      <c r="C1051">
        <v>1974</v>
      </c>
      <c r="D1051" s="3"/>
      <c r="E1051" s="3"/>
      <c r="F1051" s="3"/>
      <c r="G1051" s="3"/>
      <c r="H1051" s="3"/>
      <c r="I1051" s="3"/>
      <c r="J1051" s="3"/>
      <c r="K1051" s="3"/>
      <c r="L1051" s="3"/>
      <c r="M1051" s="3"/>
      <c r="N1051" s="3"/>
      <c r="P1051"/>
      <c r="Q1051" s="3">
        <v>90.467554302359318</v>
      </c>
      <c r="R1051" s="3"/>
      <c r="S1051" s="3"/>
      <c r="T1051" s="3"/>
      <c r="U1051" s="3"/>
      <c r="V1051" s="3"/>
      <c r="W1051" s="3"/>
      <c r="X1051" s="3"/>
      <c r="Y1051" s="15">
        <v>1.7109267840790501</v>
      </c>
      <c r="Z1051" s="15">
        <v>1.7032148208698601</v>
      </c>
    </row>
    <row r="1052" spans="1:28" x14ac:dyDescent="0.35">
      <c r="A1052" t="s">
        <v>139</v>
      </c>
      <c r="B1052">
        <v>339</v>
      </c>
      <c r="C1052">
        <v>1975</v>
      </c>
      <c r="D1052" s="3"/>
      <c r="E1052" s="3"/>
      <c r="F1052" s="3"/>
      <c r="G1052" s="3"/>
      <c r="H1052" s="3"/>
      <c r="I1052" s="3"/>
      <c r="J1052" s="3"/>
      <c r="K1052" s="3"/>
      <c r="L1052" s="3"/>
      <c r="M1052" s="3"/>
      <c r="N1052" s="3"/>
      <c r="P1052"/>
      <c r="Q1052" s="3">
        <v>104.07564800070747</v>
      </c>
      <c r="R1052" s="3"/>
      <c r="S1052" s="3"/>
      <c r="T1052" s="3"/>
      <c r="U1052" s="3"/>
      <c r="V1052" s="3"/>
      <c r="W1052" s="3"/>
      <c r="X1052" s="3"/>
      <c r="Y1052" s="15">
        <v>1.80804370464356</v>
      </c>
      <c r="Z1052" s="15">
        <v>1.9767729221186501</v>
      </c>
    </row>
    <row r="1053" spans="1:28" x14ac:dyDescent="0.35">
      <c r="A1053" t="s">
        <v>139</v>
      </c>
      <c r="B1053">
        <v>339</v>
      </c>
      <c r="C1053">
        <v>1976</v>
      </c>
      <c r="D1053" s="3">
        <v>0</v>
      </c>
      <c r="E1053" s="3">
        <v>0</v>
      </c>
      <c r="F1053" s="3">
        <v>0</v>
      </c>
      <c r="G1053" s="3">
        <v>10.429999799999999</v>
      </c>
      <c r="H1053" s="3">
        <v>11.312975996915</v>
      </c>
      <c r="I1053" s="3">
        <v>9.6286388340886955</v>
      </c>
      <c r="J1053" s="3">
        <v>0</v>
      </c>
      <c r="K1053" s="3">
        <v>0</v>
      </c>
      <c r="L1053" s="3">
        <v>5.4906655870989995</v>
      </c>
      <c r="M1053" s="3">
        <v>16.803641584013999</v>
      </c>
      <c r="N1053" s="3">
        <v>20.058638634088695</v>
      </c>
      <c r="O1053" s="3">
        <v>-3.2549970500746959</v>
      </c>
      <c r="P1053"/>
      <c r="Q1053" s="3">
        <v>81.555247507382816</v>
      </c>
      <c r="R1053" s="3"/>
      <c r="S1053" s="3"/>
      <c r="T1053" s="3"/>
      <c r="U1053" s="3"/>
      <c r="V1053" s="3"/>
      <c r="W1053" s="3"/>
      <c r="X1053" s="3"/>
      <c r="Y1053" s="15">
        <v>2.2256731316515599</v>
      </c>
      <c r="Z1053" s="15">
        <v>2.3496240656711098</v>
      </c>
      <c r="AA1053" s="5">
        <v>-4.2134290763914194E-2</v>
      </c>
    </row>
    <row r="1054" spans="1:28" x14ac:dyDescent="0.35">
      <c r="A1054" t="s">
        <v>139</v>
      </c>
      <c r="B1054">
        <v>339</v>
      </c>
      <c r="C1054">
        <v>1977</v>
      </c>
      <c r="D1054" s="3">
        <v>0</v>
      </c>
      <c r="E1054" s="3">
        <v>0</v>
      </c>
      <c r="F1054" s="3">
        <v>0</v>
      </c>
      <c r="G1054" s="3">
        <v>10.429999799999999</v>
      </c>
      <c r="H1054" s="3">
        <v>4.7930000000000001</v>
      </c>
      <c r="I1054" s="3">
        <v>21.712372033872914</v>
      </c>
      <c r="J1054" s="3">
        <v>0</v>
      </c>
      <c r="K1054" s="3">
        <v>0</v>
      </c>
      <c r="L1054" s="3">
        <v>8.0205000000000002</v>
      </c>
      <c r="M1054" s="3">
        <v>12.813500000000001</v>
      </c>
      <c r="N1054" s="3">
        <v>32.142371833872915</v>
      </c>
      <c r="O1054" s="3">
        <v>-19.328871833872913</v>
      </c>
      <c r="P1054"/>
      <c r="Q1054" s="3">
        <v>106.02001330860986</v>
      </c>
      <c r="R1054" s="3"/>
      <c r="S1054" s="3"/>
      <c r="T1054" s="3"/>
      <c r="U1054" s="3"/>
      <c r="V1054" s="3"/>
      <c r="W1054" s="3"/>
      <c r="X1054" s="3"/>
      <c r="Y1054" s="15">
        <v>2</v>
      </c>
      <c r="Z1054" s="15">
        <v>2</v>
      </c>
      <c r="AA1054" s="5">
        <v>-0.18231342583979113</v>
      </c>
    </row>
    <row r="1055" spans="1:28" x14ac:dyDescent="0.35">
      <c r="A1055" t="s">
        <v>139</v>
      </c>
      <c r="B1055">
        <v>339</v>
      </c>
      <c r="C1055">
        <v>1978</v>
      </c>
      <c r="D1055" s="3">
        <v>0</v>
      </c>
      <c r="E1055" s="3">
        <v>0</v>
      </c>
      <c r="F1055" s="3">
        <v>0</v>
      </c>
      <c r="G1055" s="3">
        <v>12.429999799999999</v>
      </c>
      <c r="H1055" s="3">
        <v>7.6839999999999993</v>
      </c>
      <c r="I1055" s="3">
        <v>34.994231228328424</v>
      </c>
      <c r="J1055" s="3">
        <v>0</v>
      </c>
      <c r="K1055" s="3">
        <v>0</v>
      </c>
      <c r="L1055" s="3">
        <v>13.978</v>
      </c>
      <c r="M1055" s="3">
        <v>21.661999999999999</v>
      </c>
      <c r="N1055" s="3">
        <v>47.424231028328421</v>
      </c>
      <c r="O1055" s="3">
        <v>-25.762231028328422</v>
      </c>
      <c r="P1055"/>
      <c r="Q1055" s="3">
        <v>106.42122262895386</v>
      </c>
      <c r="R1055" s="3"/>
      <c r="S1055" s="3"/>
      <c r="T1055" s="3"/>
      <c r="U1055" s="3"/>
      <c r="V1055" s="3"/>
      <c r="W1055" s="3"/>
      <c r="X1055" s="3"/>
      <c r="Y1055">
        <v>2</v>
      </c>
      <c r="Z1055">
        <v>2</v>
      </c>
      <c r="AA1055" s="5">
        <v>-0.24207794640877703</v>
      </c>
    </row>
    <row r="1056" spans="1:28" x14ac:dyDescent="0.35">
      <c r="A1056" t="s">
        <v>139</v>
      </c>
      <c r="B1056">
        <v>339</v>
      </c>
      <c r="C1056">
        <v>1979</v>
      </c>
      <c r="D1056" s="3">
        <v>0</v>
      </c>
      <c r="E1056" s="3">
        <v>0</v>
      </c>
      <c r="F1056" s="3">
        <v>0</v>
      </c>
      <c r="G1056" s="3">
        <v>12.379999799999998</v>
      </c>
      <c r="H1056" s="3">
        <v>12.7195</v>
      </c>
      <c r="I1056" s="3">
        <v>75.456163068494206</v>
      </c>
      <c r="J1056" s="3">
        <v>0</v>
      </c>
      <c r="K1056" s="3">
        <v>0</v>
      </c>
      <c r="L1056" s="3">
        <v>10.462999999999999</v>
      </c>
      <c r="M1056" s="3">
        <v>23.182499999999997</v>
      </c>
      <c r="N1056" s="3">
        <v>87.836162868494199</v>
      </c>
      <c r="O1056" s="3">
        <v>-64.653662868494195</v>
      </c>
      <c r="P1056"/>
      <c r="Q1056" s="3">
        <v>140.13677510589736</v>
      </c>
      <c r="R1056" s="3"/>
      <c r="S1056" s="3"/>
      <c r="T1056" s="3"/>
      <c r="U1056" s="3"/>
      <c r="V1056" s="3"/>
      <c r="W1056" s="3"/>
      <c r="X1056" s="3"/>
      <c r="Y1056">
        <v>2</v>
      </c>
      <c r="Z1056">
        <v>2</v>
      </c>
      <c r="AA1056" s="5">
        <v>-0.46136114392269456</v>
      </c>
    </row>
    <row r="1057" spans="1:27" x14ac:dyDescent="0.35">
      <c r="A1057" t="s">
        <v>139</v>
      </c>
      <c r="B1057">
        <v>339</v>
      </c>
      <c r="C1057">
        <v>1980</v>
      </c>
      <c r="D1057" s="3">
        <v>0</v>
      </c>
      <c r="E1057" s="3">
        <v>0</v>
      </c>
      <c r="F1057" s="3">
        <v>0</v>
      </c>
      <c r="G1057" s="3">
        <v>12.379999799999998</v>
      </c>
      <c r="H1057" s="3">
        <v>13.5215</v>
      </c>
      <c r="I1057" s="3">
        <v>66.225647969970552</v>
      </c>
      <c r="J1057" s="3">
        <v>0</v>
      </c>
      <c r="K1057" s="3">
        <v>0</v>
      </c>
      <c r="L1057" s="3">
        <v>12.6755</v>
      </c>
      <c r="M1057" s="3">
        <v>26.196999999999999</v>
      </c>
      <c r="N1057" s="3">
        <v>78.605647769970545</v>
      </c>
      <c r="O1057" s="3">
        <v>-52.408647769970543</v>
      </c>
      <c r="P1057"/>
      <c r="Q1057" s="3">
        <v>229</v>
      </c>
      <c r="R1057" s="3"/>
      <c r="S1057" s="3"/>
      <c r="T1057" s="3"/>
      <c r="U1057" s="3"/>
      <c r="V1057" s="3"/>
      <c r="W1057" s="3"/>
      <c r="X1057" s="3"/>
      <c r="Y1057">
        <v>2</v>
      </c>
      <c r="Z1057">
        <v>2</v>
      </c>
      <c r="AA1057" s="5">
        <v>-0.22885872388633424</v>
      </c>
    </row>
    <row r="1058" spans="1:27" x14ac:dyDescent="0.35">
      <c r="A1058" t="s">
        <v>139</v>
      </c>
      <c r="B1058">
        <v>339</v>
      </c>
      <c r="C1058">
        <v>1981</v>
      </c>
      <c r="D1058" s="3">
        <v>0</v>
      </c>
      <c r="E1058" s="3">
        <v>0</v>
      </c>
      <c r="F1058" s="3">
        <v>0</v>
      </c>
      <c r="G1058" s="3">
        <v>10.379999799999998</v>
      </c>
      <c r="H1058" s="3">
        <v>14.064500000000001</v>
      </c>
      <c r="I1058" s="3">
        <v>63.26856610184192</v>
      </c>
      <c r="J1058" s="3">
        <v>0</v>
      </c>
      <c r="K1058" s="3">
        <v>0</v>
      </c>
      <c r="L1058" s="3">
        <v>10.3345</v>
      </c>
      <c r="M1058" s="3">
        <v>24.399000000000001</v>
      </c>
      <c r="N1058" s="3">
        <v>73.64856590184192</v>
      </c>
      <c r="O1058" s="3">
        <v>-49.249565901841919</v>
      </c>
      <c r="P1058"/>
      <c r="Q1058" s="3">
        <v>238</v>
      </c>
      <c r="R1058" s="3"/>
      <c r="S1058" s="3"/>
      <c r="T1058" s="3"/>
      <c r="U1058" s="3"/>
      <c r="V1058" s="3"/>
      <c r="W1058" s="3"/>
      <c r="X1058" s="3"/>
      <c r="Y1058">
        <v>2</v>
      </c>
      <c r="Z1058">
        <v>2</v>
      </c>
      <c r="AA1058" s="5">
        <v>-0.20693094916740301</v>
      </c>
    </row>
    <row r="1059" spans="1:27" x14ac:dyDescent="0.35">
      <c r="A1059" t="s">
        <v>139</v>
      </c>
      <c r="B1059">
        <v>339</v>
      </c>
      <c r="C1059">
        <v>1982</v>
      </c>
      <c r="D1059" s="3">
        <v>0</v>
      </c>
      <c r="E1059" s="3">
        <v>0</v>
      </c>
      <c r="F1059" s="3">
        <v>0</v>
      </c>
      <c r="G1059" s="3">
        <v>10.379999799999998</v>
      </c>
      <c r="H1059" s="3">
        <v>7.8019999999999996</v>
      </c>
      <c r="I1059" s="3">
        <v>73.328765540261273</v>
      </c>
      <c r="J1059" s="3">
        <v>0</v>
      </c>
      <c r="K1059" s="3">
        <v>0</v>
      </c>
      <c r="L1059" s="3">
        <v>9.8374966418063607</v>
      </c>
      <c r="M1059" s="3">
        <v>17.63949664180636</v>
      </c>
      <c r="N1059" s="3">
        <v>83.708765340261266</v>
      </c>
      <c r="O1059" s="3">
        <v>-66.069268698454906</v>
      </c>
      <c r="P1059"/>
      <c r="Q1059" s="3">
        <v>238</v>
      </c>
      <c r="R1059" s="3"/>
      <c r="S1059" s="3"/>
      <c r="T1059" s="3"/>
      <c r="U1059" s="3"/>
      <c r="V1059" s="3"/>
      <c r="W1059" s="3"/>
      <c r="X1059" s="3"/>
      <c r="Y1059">
        <v>2</v>
      </c>
      <c r="Z1059">
        <v>2</v>
      </c>
      <c r="AA1059" s="5">
        <v>-0.27760196932123909</v>
      </c>
    </row>
    <row r="1060" spans="1:27" x14ac:dyDescent="0.35">
      <c r="A1060" t="s">
        <v>139</v>
      </c>
      <c r="B1060">
        <v>339</v>
      </c>
      <c r="C1060">
        <v>1983</v>
      </c>
      <c r="D1060" s="3">
        <v>0</v>
      </c>
      <c r="E1060" s="3">
        <v>0</v>
      </c>
      <c r="F1060" s="3">
        <v>0</v>
      </c>
      <c r="G1060" s="3">
        <v>10.379999799999998</v>
      </c>
      <c r="H1060" s="3">
        <v>9.3689999999999998</v>
      </c>
      <c r="I1060" s="3">
        <v>105.71780428185086</v>
      </c>
      <c r="J1060" s="3">
        <v>0</v>
      </c>
      <c r="K1060" s="3">
        <v>0</v>
      </c>
      <c r="L1060" s="3">
        <v>9.3055114769869096</v>
      </c>
      <c r="M1060" s="3">
        <v>18.674511476986908</v>
      </c>
      <c r="N1060" s="3">
        <v>116.09780408185085</v>
      </c>
      <c r="O1060" s="3">
        <v>-97.423292604863946</v>
      </c>
      <c r="P1060"/>
      <c r="Q1060" s="3">
        <v>251</v>
      </c>
      <c r="R1060" s="3"/>
      <c r="S1060" s="3"/>
      <c r="T1060" s="3"/>
      <c r="U1060" s="3"/>
      <c r="V1060" s="3"/>
      <c r="W1060" s="3"/>
      <c r="X1060" s="3"/>
      <c r="Y1060">
        <v>2</v>
      </c>
      <c r="Z1060">
        <v>2</v>
      </c>
      <c r="AA1060" s="5">
        <v>-0.38814060798750577</v>
      </c>
    </row>
    <row r="1061" spans="1:27" x14ac:dyDescent="0.35">
      <c r="A1061" t="s">
        <v>139</v>
      </c>
      <c r="B1061">
        <v>339</v>
      </c>
      <c r="C1061">
        <v>1984</v>
      </c>
      <c r="D1061" s="3">
        <v>0</v>
      </c>
      <c r="E1061" s="3">
        <v>0</v>
      </c>
      <c r="F1061" s="3">
        <v>6.9</v>
      </c>
      <c r="G1061" s="3">
        <v>6.6799997999999992</v>
      </c>
      <c r="H1061" s="3">
        <v>11.3675</v>
      </c>
      <c r="I1061" s="3">
        <v>103.74690768536666</v>
      </c>
      <c r="J1061" s="3">
        <v>0</v>
      </c>
      <c r="K1061" s="3">
        <v>0</v>
      </c>
      <c r="L1061" s="3">
        <v>6.0722002782542503</v>
      </c>
      <c r="M1061" s="3">
        <v>24.339700278254249</v>
      </c>
      <c r="N1061" s="3">
        <v>110.42690748536667</v>
      </c>
      <c r="O1061" s="3">
        <v>-86.087207207112414</v>
      </c>
      <c r="P1061"/>
      <c r="Q1061" s="3">
        <v>280</v>
      </c>
      <c r="R1061" s="3"/>
      <c r="S1061" s="3"/>
      <c r="T1061" s="3"/>
      <c r="U1061" s="3"/>
      <c r="V1061" s="3"/>
      <c r="W1061" s="3">
        <v>-5.3</v>
      </c>
      <c r="X1061" s="3">
        <v>0</v>
      </c>
      <c r="Y1061">
        <v>2</v>
      </c>
      <c r="Z1061">
        <v>2</v>
      </c>
      <c r="AA1061" s="5">
        <v>-0.30745431145397289</v>
      </c>
    </row>
    <row r="1062" spans="1:27" x14ac:dyDescent="0.35">
      <c r="A1062" t="s">
        <v>139</v>
      </c>
      <c r="B1062">
        <v>339</v>
      </c>
      <c r="C1062">
        <v>1985</v>
      </c>
      <c r="D1062" s="3">
        <v>0</v>
      </c>
      <c r="E1062" s="3">
        <v>0</v>
      </c>
      <c r="F1062" s="3">
        <v>10.9</v>
      </c>
      <c r="G1062" s="3">
        <v>10.379999799999998</v>
      </c>
      <c r="H1062" s="3">
        <v>11.52</v>
      </c>
      <c r="I1062" s="3">
        <v>124.08770383511953</v>
      </c>
      <c r="J1062" s="3">
        <v>0</v>
      </c>
      <c r="K1062" s="3">
        <v>0</v>
      </c>
      <c r="L1062" s="3">
        <v>14.8129967294923</v>
      </c>
      <c r="M1062" s="3">
        <v>37.232996729492299</v>
      </c>
      <c r="N1062" s="3">
        <v>134.46770363511953</v>
      </c>
      <c r="O1062" s="3">
        <v>-97.234706905627235</v>
      </c>
      <c r="P1062"/>
      <c r="Q1062" s="3">
        <v>278</v>
      </c>
      <c r="R1062" s="3"/>
      <c r="S1062" s="3"/>
      <c r="T1062" s="3"/>
      <c r="U1062" s="3"/>
      <c r="V1062" s="3"/>
      <c r="W1062" s="3">
        <v>9.0500000000000007</v>
      </c>
      <c r="X1062" s="3">
        <v>0</v>
      </c>
      <c r="Y1062">
        <v>2</v>
      </c>
      <c r="Z1062">
        <v>2</v>
      </c>
      <c r="AA1062" s="5">
        <v>-0.3497651327540548</v>
      </c>
    </row>
    <row r="1063" spans="1:27" x14ac:dyDescent="0.35">
      <c r="A1063" t="s">
        <v>139</v>
      </c>
      <c r="B1063">
        <v>339</v>
      </c>
      <c r="C1063">
        <v>1986</v>
      </c>
      <c r="D1063" s="3">
        <v>0</v>
      </c>
      <c r="E1063" s="3">
        <v>0</v>
      </c>
      <c r="F1063" s="3">
        <v>14.6999999</v>
      </c>
      <c r="G1063" s="3">
        <v>14.979999799999998</v>
      </c>
      <c r="H1063" s="3">
        <v>9.0629999999999988</v>
      </c>
      <c r="I1063" s="3">
        <v>128.02505089236024</v>
      </c>
      <c r="J1063" s="3">
        <v>0</v>
      </c>
      <c r="K1063" s="3">
        <v>0</v>
      </c>
      <c r="L1063" s="3">
        <v>26.897012734297203</v>
      </c>
      <c r="M1063" s="3">
        <v>50.660012634297203</v>
      </c>
      <c r="N1063" s="3">
        <v>143.00505069236024</v>
      </c>
      <c r="O1063" s="3">
        <v>-92.345038058063039</v>
      </c>
      <c r="P1063"/>
      <c r="Q1063" s="3">
        <v>303</v>
      </c>
      <c r="R1063" s="3"/>
      <c r="S1063" s="3"/>
      <c r="T1063" s="3"/>
      <c r="U1063" s="3"/>
      <c r="V1063" s="3"/>
      <c r="W1063" s="3">
        <v>11.95</v>
      </c>
      <c r="X1063" s="3">
        <v>0</v>
      </c>
      <c r="Y1063">
        <v>2</v>
      </c>
      <c r="Z1063">
        <v>2</v>
      </c>
      <c r="AA1063" s="5">
        <v>-0.30476910250185824</v>
      </c>
    </row>
    <row r="1064" spans="1:27" x14ac:dyDescent="0.35">
      <c r="A1064" t="s">
        <v>139</v>
      </c>
      <c r="B1064">
        <v>339</v>
      </c>
      <c r="C1064">
        <v>1987</v>
      </c>
      <c r="D1064" s="3">
        <v>0</v>
      </c>
      <c r="E1064" s="3">
        <v>0</v>
      </c>
      <c r="F1064" s="3">
        <v>15.9</v>
      </c>
      <c r="G1064" s="3">
        <v>21.829999799999996</v>
      </c>
      <c r="H1064" s="3">
        <v>8.3949999999999996</v>
      </c>
      <c r="I1064" s="3">
        <v>144.12161031158712</v>
      </c>
      <c r="J1064" s="3">
        <v>0</v>
      </c>
      <c r="K1064" s="3">
        <v>0</v>
      </c>
      <c r="L1064" s="3">
        <v>36.414762303338101</v>
      </c>
      <c r="M1064" s="3">
        <v>60.709762303338103</v>
      </c>
      <c r="N1064" s="3">
        <v>165.95161011158712</v>
      </c>
      <c r="O1064" s="3">
        <v>-105.24184780824902</v>
      </c>
      <c r="P1064"/>
      <c r="Q1064" s="3">
        <v>354</v>
      </c>
      <c r="R1064" s="3"/>
      <c r="S1064" s="3"/>
      <c r="T1064" s="3"/>
      <c r="U1064" s="3"/>
      <c r="V1064" s="3"/>
      <c r="W1064" s="3">
        <v>9.4</v>
      </c>
      <c r="X1064" s="3">
        <v>0</v>
      </c>
      <c r="Y1064">
        <v>2</v>
      </c>
      <c r="Z1064">
        <v>2</v>
      </c>
      <c r="AA1064" s="5">
        <v>-0.29729335539053398</v>
      </c>
    </row>
    <row r="1065" spans="1:27" x14ac:dyDescent="0.35">
      <c r="A1065" t="s">
        <v>139</v>
      </c>
      <c r="B1065">
        <v>339</v>
      </c>
      <c r="C1065">
        <v>1988</v>
      </c>
      <c r="D1065" s="3">
        <v>0</v>
      </c>
      <c r="E1065" s="3">
        <v>0</v>
      </c>
      <c r="F1065" s="3">
        <v>17.100000000000001</v>
      </c>
      <c r="G1065" s="3">
        <v>35.829999799999996</v>
      </c>
      <c r="H1065" s="3">
        <v>7.0640000000000001</v>
      </c>
      <c r="I1065" s="3">
        <v>138.95386439176247</v>
      </c>
      <c r="J1065" s="3">
        <v>0</v>
      </c>
      <c r="K1065" s="3">
        <v>0</v>
      </c>
      <c r="L1065" s="3">
        <v>51.657192878577902</v>
      </c>
      <c r="M1065" s="3">
        <v>75.821192878577904</v>
      </c>
      <c r="N1065" s="3">
        <v>174.78386419176246</v>
      </c>
      <c r="O1065" s="3">
        <v>-98.962671313184558</v>
      </c>
      <c r="P1065"/>
      <c r="Q1065" s="3">
        <v>418</v>
      </c>
      <c r="R1065" s="3"/>
      <c r="S1065" s="3"/>
      <c r="T1065" s="3"/>
      <c r="U1065" s="3"/>
      <c r="V1065" s="3"/>
      <c r="W1065" s="3">
        <v>-2.6</v>
      </c>
      <c r="X1065" s="3">
        <v>0</v>
      </c>
      <c r="Y1065">
        <v>2</v>
      </c>
      <c r="Z1065">
        <v>2</v>
      </c>
      <c r="AA1065" s="5">
        <v>-0.23675280218465206</v>
      </c>
    </row>
    <row r="1066" spans="1:27" x14ac:dyDescent="0.35">
      <c r="A1066" t="s">
        <v>139</v>
      </c>
      <c r="B1066">
        <v>339</v>
      </c>
      <c r="C1066">
        <v>1989</v>
      </c>
      <c r="D1066" s="3">
        <v>0</v>
      </c>
      <c r="E1066" s="3">
        <v>0</v>
      </c>
      <c r="F1066" s="3">
        <v>18.199999900000002</v>
      </c>
      <c r="G1066" s="3">
        <v>54.479999799999995</v>
      </c>
      <c r="H1066" s="3">
        <v>12.629</v>
      </c>
      <c r="I1066" s="3">
        <v>144.14013922113131</v>
      </c>
      <c r="J1066" s="3">
        <v>0</v>
      </c>
      <c r="K1066" s="3">
        <v>0</v>
      </c>
      <c r="L1066" s="3">
        <v>59.880053355060895</v>
      </c>
      <c r="M1066" s="3">
        <v>90.709053255060894</v>
      </c>
      <c r="N1066" s="3">
        <v>198.62013902113131</v>
      </c>
      <c r="O1066" s="3">
        <v>-107.91108576607041</v>
      </c>
      <c r="P1066"/>
      <c r="Q1066" s="3">
        <v>482</v>
      </c>
      <c r="R1066" s="3"/>
      <c r="S1066" s="3"/>
      <c r="T1066" s="3"/>
      <c r="U1066" s="3"/>
      <c r="V1066" s="3"/>
      <c r="W1066" s="3">
        <v>-19.05</v>
      </c>
      <c r="X1066" s="3">
        <v>0</v>
      </c>
      <c r="Y1066">
        <v>2</v>
      </c>
      <c r="Z1066">
        <v>2</v>
      </c>
      <c r="AA1066" s="5">
        <v>-0.22388192067649462</v>
      </c>
    </row>
    <row r="1067" spans="1:27" x14ac:dyDescent="0.35">
      <c r="A1067" t="s">
        <v>139</v>
      </c>
      <c r="B1067">
        <v>339</v>
      </c>
      <c r="C1067">
        <v>1990</v>
      </c>
      <c r="D1067" s="3">
        <v>0</v>
      </c>
      <c r="E1067" s="3">
        <v>0</v>
      </c>
      <c r="F1067" s="3">
        <v>20</v>
      </c>
      <c r="G1067" s="3">
        <v>71.67999979999999</v>
      </c>
      <c r="H1067" s="3">
        <v>19.391500000000001</v>
      </c>
      <c r="I1067" s="3">
        <v>149.95610357731653</v>
      </c>
      <c r="J1067" s="3">
        <v>0</v>
      </c>
      <c r="K1067" s="3">
        <v>0</v>
      </c>
      <c r="L1067" s="3">
        <v>69.781501899247388</v>
      </c>
      <c r="M1067" s="3">
        <v>109.1730018992474</v>
      </c>
      <c r="N1067" s="3">
        <v>221.63610337731652</v>
      </c>
      <c r="O1067" s="3">
        <v>-112.46310147806912</v>
      </c>
      <c r="P1067"/>
      <c r="Q1067" s="3">
        <v>547</v>
      </c>
      <c r="R1067" s="3"/>
      <c r="S1067" s="3"/>
      <c r="T1067" s="3"/>
      <c r="U1067" s="3"/>
      <c r="V1067" s="3"/>
      <c r="W1067" s="3">
        <v>15.35</v>
      </c>
      <c r="X1067" s="3">
        <v>0</v>
      </c>
      <c r="Y1067">
        <v>2</v>
      </c>
      <c r="Z1067">
        <v>2</v>
      </c>
      <c r="AA1067" s="5">
        <v>-0.20559981988678083</v>
      </c>
    </row>
    <row r="1068" spans="1:27" x14ac:dyDescent="0.35">
      <c r="A1068" t="s">
        <v>139</v>
      </c>
      <c r="B1068">
        <v>339</v>
      </c>
      <c r="C1068">
        <v>1991</v>
      </c>
      <c r="D1068" s="3">
        <v>0</v>
      </c>
      <c r="E1068" s="3">
        <v>0</v>
      </c>
      <c r="F1068" s="3">
        <v>21.5</v>
      </c>
      <c r="G1068" s="3">
        <v>85.279999799999985</v>
      </c>
      <c r="H1068" s="3">
        <v>16.313499999999998</v>
      </c>
      <c r="I1068" s="3">
        <v>169.94760321564661</v>
      </c>
      <c r="J1068" s="3">
        <v>0</v>
      </c>
      <c r="K1068" s="3">
        <v>0</v>
      </c>
      <c r="L1068" s="3">
        <v>53.016557667825296</v>
      </c>
      <c r="M1068" s="3">
        <v>90.830057667825287</v>
      </c>
      <c r="N1068" s="3">
        <v>255.22760301564659</v>
      </c>
      <c r="O1068" s="3">
        <v>-164.39754534782131</v>
      </c>
      <c r="P1068"/>
      <c r="Q1068" s="3">
        <v>597</v>
      </c>
      <c r="R1068" s="3"/>
      <c r="S1068" s="3"/>
      <c r="T1068" s="3"/>
      <c r="U1068" s="3"/>
      <c r="V1068" s="3"/>
      <c r="W1068" s="3">
        <v>-25.8</v>
      </c>
      <c r="X1068" s="3">
        <v>0</v>
      </c>
      <c r="Y1068">
        <v>2</v>
      </c>
      <c r="Z1068">
        <v>2</v>
      </c>
      <c r="AA1068" s="5">
        <v>-0.27537277277692013</v>
      </c>
    </row>
    <row r="1069" spans="1:27" x14ac:dyDescent="0.35">
      <c r="A1069" t="s">
        <v>139</v>
      </c>
      <c r="B1069">
        <v>339</v>
      </c>
      <c r="C1069">
        <v>1992</v>
      </c>
      <c r="D1069" s="3">
        <v>0</v>
      </c>
      <c r="E1069" s="3">
        <v>0</v>
      </c>
      <c r="F1069" s="3">
        <v>23.699999900000002</v>
      </c>
      <c r="G1069" s="3">
        <v>100.87999979999998</v>
      </c>
      <c r="H1069" s="3">
        <v>12.3185</v>
      </c>
      <c r="I1069" s="3">
        <v>190.09519641098095</v>
      </c>
      <c r="J1069" s="3">
        <v>0</v>
      </c>
      <c r="K1069" s="3">
        <v>0</v>
      </c>
      <c r="L1069" s="3">
        <v>52.942515778184195</v>
      </c>
      <c r="M1069" s="3">
        <v>88.961015678184197</v>
      </c>
      <c r="N1069" s="3">
        <v>290.97519621098093</v>
      </c>
      <c r="O1069" s="3">
        <v>-202.01418053279673</v>
      </c>
      <c r="P1069"/>
      <c r="Q1069" s="3">
        <v>696</v>
      </c>
      <c r="R1069" s="3"/>
      <c r="S1069" s="3"/>
      <c r="T1069" s="3"/>
      <c r="U1069" s="3"/>
      <c r="V1069" s="3"/>
      <c r="W1069" s="3">
        <v>-28.6</v>
      </c>
      <c r="X1069" s="3">
        <v>0</v>
      </c>
      <c r="Y1069">
        <v>2</v>
      </c>
      <c r="Z1069">
        <v>2</v>
      </c>
      <c r="AA1069" s="5">
        <v>-0.29025025938620219</v>
      </c>
    </row>
    <row r="1070" spans="1:27" x14ac:dyDescent="0.35">
      <c r="A1070" t="s">
        <v>139</v>
      </c>
      <c r="B1070">
        <v>339</v>
      </c>
      <c r="C1070">
        <v>1993</v>
      </c>
      <c r="D1070" s="3">
        <v>0</v>
      </c>
      <c r="E1070" s="3">
        <v>0</v>
      </c>
      <c r="F1070" s="3">
        <v>25.8</v>
      </c>
      <c r="G1070" s="3">
        <v>110.07999979999998</v>
      </c>
      <c r="H1070" s="3">
        <v>23.641999999999999</v>
      </c>
      <c r="I1070" s="3">
        <v>204.37360734277706</v>
      </c>
      <c r="J1070" s="3">
        <v>0</v>
      </c>
      <c r="K1070" s="3">
        <v>0</v>
      </c>
      <c r="L1070" s="3">
        <v>38.746495101673403</v>
      </c>
      <c r="M1070" s="3">
        <v>88.188495101673396</v>
      </c>
      <c r="N1070" s="3">
        <v>314.45360714277706</v>
      </c>
      <c r="O1070" s="3">
        <v>-226.26511204110366</v>
      </c>
      <c r="P1070"/>
      <c r="Q1070" s="3">
        <v>753</v>
      </c>
      <c r="R1070" s="3"/>
      <c r="S1070" s="3"/>
      <c r="T1070" s="3"/>
      <c r="U1070" s="3"/>
      <c r="V1070" s="3"/>
      <c r="W1070" s="3">
        <v>-48.5</v>
      </c>
      <c r="X1070" s="3">
        <v>0</v>
      </c>
      <c r="Y1070">
        <v>2</v>
      </c>
      <c r="Z1070">
        <v>2</v>
      </c>
      <c r="AA1070" s="5">
        <v>-0.30048487654861045</v>
      </c>
    </row>
    <row r="1071" spans="1:27" x14ac:dyDescent="0.35">
      <c r="A1071" t="s">
        <v>139</v>
      </c>
      <c r="B1071">
        <v>339</v>
      </c>
      <c r="C1071">
        <v>1994</v>
      </c>
      <c r="D1071" s="3">
        <v>0</v>
      </c>
      <c r="E1071" s="3">
        <v>0</v>
      </c>
      <c r="F1071" s="3">
        <v>25.809999900000001</v>
      </c>
      <c r="G1071" s="3">
        <v>125.44949979999998</v>
      </c>
      <c r="H1071" s="3">
        <v>24.265999999999998</v>
      </c>
      <c r="I1071" s="3">
        <v>208.69294988927945</v>
      </c>
      <c r="J1071" s="3">
        <v>0</v>
      </c>
      <c r="K1071" s="3">
        <v>0</v>
      </c>
      <c r="L1071" s="3">
        <v>34.521492181679299</v>
      </c>
      <c r="M1071" s="3">
        <v>84.597492081679292</v>
      </c>
      <c r="N1071" s="3">
        <v>334.14244968927943</v>
      </c>
      <c r="O1071" s="3">
        <v>-249.54495760760014</v>
      </c>
      <c r="P1071"/>
      <c r="Q1071" s="3">
        <v>772</v>
      </c>
      <c r="R1071" s="3"/>
      <c r="S1071" s="3"/>
      <c r="T1071" s="3"/>
      <c r="U1071" s="3"/>
      <c r="V1071" s="3"/>
      <c r="W1071" s="3">
        <v>-40.057000000000002</v>
      </c>
      <c r="X1071" s="3">
        <v>0</v>
      </c>
      <c r="Y1071">
        <v>2</v>
      </c>
      <c r="Z1071">
        <v>2</v>
      </c>
      <c r="AA1071" s="5">
        <v>-0.32324476374041466</v>
      </c>
    </row>
    <row r="1072" spans="1:27" x14ac:dyDescent="0.35">
      <c r="A1072" t="s">
        <v>139</v>
      </c>
      <c r="B1072">
        <v>339</v>
      </c>
      <c r="C1072">
        <v>1995</v>
      </c>
      <c r="D1072" s="3">
        <v>0</v>
      </c>
      <c r="E1072" s="3">
        <v>0</v>
      </c>
      <c r="F1072" s="3">
        <v>28.309999900000001</v>
      </c>
      <c r="G1072" s="3">
        <v>146.4994998</v>
      </c>
      <c r="H1072" s="3">
        <v>26.212</v>
      </c>
      <c r="I1072" s="3">
        <v>268.03708340179429</v>
      </c>
      <c r="J1072" s="3">
        <v>0</v>
      </c>
      <c r="K1072" s="3">
        <v>0</v>
      </c>
      <c r="L1072" s="3">
        <v>37.608482669903395</v>
      </c>
      <c r="M1072" s="3">
        <v>92.130482569903393</v>
      </c>
      <c r="N1072" s="3">
        <v>414.53658320179431</v>
      </c>
      <c r="O1072" s="3">
        <v>-322.40610063189092</v>
      </c>
      <c r="P1072"/>
      <c r="Q1072" s="3">
        <v>819</v>
      </c>
      <c r="R1072" s="3"/>
      <c r="S1072" s="3">
        <v>51.472616210000169</v>
      </c>
      <c r="T1072" s="3">
        <v>26.212</v>
      </c>
      <c r="U1072" s="3">
        <v>216.56446719179411</v>
      </c>
      <c r="V1072" s="3"/>
      <c r="W1072" s="3">
        <v>-17.246500000000001</v>
      </c>
      <c r="X1072" s="3">
        <v>0</v>
      </c>
      <c r="Y1072">
        <v>2</v>
      </c>
      <c r="Z1072">
        <v>2</v>
      </c>
      <c r="AA1072" s="5">
        <v>-0.39365824252978132</v>
      </c>
    </row>
    <row r="1073" spans="1:28" x14ac:dyDescent="0.35">
      <c r="A1073" t="s">
        <v>139</v>
      </c>
      <c r="B1073">
        <v>339</v>
      </c>
      <c r="C1073">
        <v>1996</v>
      </c>
      <c r="D1073" s="3">
        <v>0</v>
      </c>
      <c r="E1073" s="3">
        <v>0</v>
      </c>
      <c r="F1073" s="3">
        <v>33.979999900000003</v>
      </c>
      <c r="G1073" s="3">
        <v>163.07949980000001</v>
      </c>
      <c r="H1073" s="3">
        <v>38.451000000000001</v>
      </c>
      <c r="I1073" s="3">
        <v>295.7529947206333</v>
      </c>
      <c r="J1073" s="3">
        <v>0</v>
      </c>
      <c r="K1073" s="3">
        <v>0</v>
      </c>
      <c r="L1073" s="3">
        <v>58.401982784374198</v>
      </c>
      <c r="M1073" s="3">
        <v>130.8329826843742</v>
      </c>
      <c r="N1073" s="3">
        <v>458.8324945206333</v>
      </c>
      <c r="O1073" s="3">
        <v>-327.9995118362591</v>
      </c>
      <c r="P1073"/>
      <c r="Q1073" s="3">
        <v>850</v>
      </c>
      <c r="R1073" s="3"/>
      <c r="S1073" s="3">
        <v>61.547616210000172</v>
      </c>
      <c r="T1073" s="3">
        <v>38.451000000000001</v>
      </c>
      <c r="U1073" s="3">
        <v>234.20537851063312</v>
      </c>
      <c r="V1073" s="3"/>
      <c r="W1073" s="3">
        <v>-6.6449999999999996</v>
      </c>
      <c r="X1073" s="3">
        <v>-0.61499999999999999</v>
      </c>
      <c r="Y1073">
        <v>2</v>
      </c>
      <c r="Z1073">
        <v>2</v>
      </c>
      <c r="AA1073" s="5">
        <v>-0.38588177863089307</v>
      </c>
    </row>
    <row r="1074" spans="1:28" x14ac:dyDescent="0.35">
      <c r="A1074" t="s">
        <v>139</v>
      </c>
      <c r="B1074">
        <v>339</v>
      </c>
      <c r="C1074">
        <v>1997</v>
      </c>
      <c r="D1074" s="3">
        <v>0</v>
      </c>
      <c r="E1074" s="3">
        <v>0</v>
      </c>
      <c r="F1074" s="3">
        <v>37.880000000000003</v>
      </c>
      <c r="G1074" s="3">
        <v>175.03449980000002</v>
      </c>
      <c r="H1074" s="3">
        <v>35.838999999999999</v>
      </c>
      <c r="I1074" s="3">
        <v>472.80880535356999</v>
      </c>
      <c r="J1074" s="3">
        <v>0</v>
      </c>
      <c r="K1074" s="3">
        <v>0</v>
      </c>
      <c r="L1074" s="3">
        <v>59.415503247215099</v>
      </c>
      <c r="M1074" s="3">
        <v>133.13450324721509</v>
      </c>
      <c r="N1074" s="3">
        <v>647.84330515356999</v>
      </c>
      <c r="O1074" s="3">
        <v>-514.70880190635489</v>
      </c>
      <c r="P1074"/>
      <c r="Q1074" s="3">
        <v>873</v>
      </c>
      <c r="R1074" s="3"/>
      <c r="S1074" s="3">
        <v>71.762616210000175</v>
      </c>
      <c r="T1074" s="3">
        <v>35.838999999999999</v>
      </c>
      <c r="U1074" s="3">
        <v>401.04618914356979</v>
      </c>
      <c r="V1074" s="3"/>
      <c r="W1074" s="3">
        <v>-31.93</v>
      </c>
      <c r="X1074" s="3">
        <v>-0.90500000000000003</v>
      </c>
      <c r="Y1074">
        <v>2</v>
      </c>
      <c r="Z1074">
        <v>2</v>
      </c>
      <c r="AA1074" s="5">
        <v>-0.58958625647921525</v>
      </c>
    </row>
    <row r="1075" spans="1:28" x14ac:dyDescent="0.35">
      <c r="A1075" t="s">
        <v>139</v>
      </c>
      <c r="B1075">
        <v>339</v>
      </c>
      <c r="C1075">
        <v>1998</v>
      </c>
      <c r="D1075" s="3">
        <v>0</v>
      </c>
      <c r="E1075" s="3">
        <v>0</v>
      </c>
      <c r="F1075" s="3">
        <v>43.38</v>
      </c>
      <c r="G1075" s="3">
        <v>192.68449980000003</v>
      </c>
      <c r="H1075" s="3">
        <v>37.944499999999998</v>
      </c>
      <c r="I1075" s="3">
        <v>350.29160985769761</v>
      </c>
      <c r="J1075" s="3">
        <v>0</v>
      </c>
      <c r="K1075" s="3">
        <v>0</v>
      </c>
      <c r="L1075" s="3">
        <v>44.084978804573097</v>
      </c>
      <c r="M1075" s="3">
        <v>125.4094788045731</v>
      </c>
      <c r="N1075" s="3">
        <v>542.97610965769763</v>
      </c>
      <c r="O1075" s="3">
        <v>-417.56663085312454</v>
      </c>
      <c r="P1075"/>
      <c r="Q1075" s="3">
        <v>929</v>
      </c>
      <c r="R1075" s="3"/>
      <c r="S1075" s="3">
        <v>84.262616210000175</v>
      </c>
      <c r="T1075" s="3">
        <v>37.944499999999998</v>
      </c>
      <c r="U1075" s="3">
        <v>266.02899364769746</v>
      </c>
      <c r="V1075" s="3"/>
      <c r="W1075" s="3">
        <v>-59.847499999999997</v>
      </c>
      <c r="X1075" s="3">
        <v>0.2</v>
      </c>
      <c r="Y1075">
        <v>2</v>
      </c>
      <c r="Z1075">
        <v>2</v>
      </c>
      <c r="AA1075" s="5">
        <v>-0.44947968875470884</v>
      </c>
    </row>
    <row r="1076" spans="1:28" x14ac:dyDescent="0.35">
      <c r="A1076" t="s">
        <v>139</v>
      </c>
      <c r="B1076">
        <v>339</v>
      </c>
      <c r="C1076">
        <v>1999</v>
      </c>
      <c r="D1076" s="3">
        <v>0</v>
      </c>
      <c r="E1076" s="3">
        <v>0</v>
      </c>
      <c r="F1076" s="3">
        <v>43.39</v>
      </c>
      <c r="G1076" s="3">
        <v>251.35599980000003</v>
      </c>
      <c r="H1076" s="3">
        <v>45.634999999999998</v>
      </c>
      <c r="I1076" s="3">
        <v>437.60620979946884</v>
      </c>
      <c r="J1076" s="3">
        <v>0</v>
      </c>
      <c r="K1076" s="3">
        <v>0</v>
      </c>
      <c r="L1076" s="3">
        <v>71.305511291036993</v>
      </c>
      <c r="M1076" s="3">
        <v>160.330511291037</v>
      </c>
      <c r="N1076" s="3">
        <v>688.96220959946891</v>
      </c>
      <c r="O1076" s="3">
        <v>-528.63169830843185</v>
      </c>
      <c r="P1076"/>
      <c r="Q1076" s="3">
        <v>1000</v>
      </c>
      <c r="R1076" s="3"/>
      <c r="S1076" s="3">
        <v>122.77923229000017</v>
      </c>
      <c r="T1076" s="3">
        <v>45.634999999999998</v>
      </c>
      <c r="U1076" s="3">
        <v>314.82697750946869</v>
      </c>
      <c r="V1076" s="3"/>
      <c r="W1076" s="3">
        <v>-72.792094885000012</v>
      </c>
      <c r="X1076" s="3">
        <v>2.7254999999999998</v>
      </c>
      <c r="Y1076">
        <v>2</v>
      </c>
      <c r="Z1076">
        <v>2</v>
      </c>
      <c r="AA1076" s="5">
        <v>-0.52863169830843182</v>
      </c>
    </row>
    <row r="1077" spans="1:28" x14ac:dyDescent="0.35">
      <c r="A1077" t="s">
        <v>139</v>
      </c>
      <c r="B1077">
        <v>339</v>
      </c>
      <c r="C1077">
        <v>2000</v>
      </c>
      <c r="D1077" s="3">
        <v>0</v>
      </c>
      <c r="E1077" s="3">
        <v>0</v>
      </c>
      <c r="F1077" s="3">
        <v>42.112999950000003</v>
      </c>
      <c r="G1077" s="3">
        <v>280.92065171666667</v>
      </c>
      <c r="H1077" s="3">
        <v>71.637</v>
      </c>
      <c r="I1077" s="3">
        <v>661.69823832813222</v>
      </c>
      <c r="J1077" s="3">
        <v>0</v>
      </c>
      <c r="K1077" s="3">
        <v>0</v>
      </c>
      <c r="L1077" s="3">
        <v>122.89898820272801</v>
      </c>
      <c r="M1077" s="3">
        <v>236.64898815272801</v>
      </c>
      <c r="N1077" s="3">
        <v>942.61889004479895</v>
      </c>
      <c r="O1077" s="3">
        <v>-705.96990189207099</v>
      </c>
      <c r="P1077"/>
      <c r="Q1077" s="3">
        <v>1138</v>
      </c>
      <c r="R1077" s="3"/>
      <c r="S1077" s="3">
        <v>235.91639469000017</v>
      </c>
      <c r="T1077" s="3">
        <v>71.637</v>
      </c>
      <c r="U1077" s="3">
        <v>425.78184363813205</v>
      </c>
      <c r="V1077" s="3"/>
      <c r="W1077" s="3">
        <v>-161.57158909374999</v>
      </c>
      <c r="X1077" s="3">
        <v>0.30599999999999999</v>
      </c>
      <c r="Y1077">
        <v>2</v>
      </c>
      <c r="Z1077">
        <v>2</v>
      </c>
      <c r="AA1077" s="5">
        <v>-0.62036019498424511</v>
      </c>
    </row>
    <row r="1078" spans="1:28" x14ac:dyDescent="0.35">
      <c r="A1078" t="s">
        <v>139</v>
      </c>
      <c r="B1078">
        <v>339</v>
      </c>
      <c r="C1078">
        <v>2001</v>
      </c>
      <c r="D1078" s="3">
        <v>1.6350268854853584E-4</v>
      </c>
      <c r="E1078" s="3">
        <v>83.667190238056804</v>
      </c>
      <c r="F1078" s="3">
        <v>42.1</v>
      </c>
      <c r="G1078" s="3">
        <v>342.09554058354445</v>
      </c>
      <c r="H1078" s="3">
        <v>69.17</v>
      </c>
      <c r="I1078" s="3">
        <v>758.42198127604877</v>
      </c>
      <c r="J1078" s="3">
        <v>0</v>
      </c>
      <c r="K1078" s="3">
        <v>0</v>
      </c>
      <c r="L1078" s="3">
        <v>112.04149881102701</v>
      </c>
      <c r="M1078" s="3">
        <v>223.31166231371554</v>
      </c>
      <c r="N1078" s="3">
        <v>1184.1847120976499</v>
      </c>
      <c r="O1078" s="3">
        <v>-960.87304978393445</v>
      </c>
      <c r="P1078"/>
      <c r="Q1078" s="3">
        <v>1172</v>
      </c>
      <c r="R1078" s="3"/>
      <c r="S1078" s="3">
        <v>216.50943116500017</v>
      </c>
      <c r="T1078" s="3">
        <v>69.17</v>
      </c>
      <c r="U1078" s="3">
        <v>541.91255011104863</v>
      </c>
      <c r="V1078" s="3"/>
      <c r="W1078" s="3">
        <v>-190.3652597637342</v>
      </c>
      <c r="X1078" s="3">
        <v>13.7537205</v>
      </c>
      <c r="Y1078">
        <v>2</v>
      </c>
      <c r="Z1078">
        <v>2</v>
      </c>
      <c r="AA1078" s="5">
        <v>-0.81985755101018298</v>
      </c>
    </row>
    <row r="1079" spans="1:28" x14ac:dyDescent="0.35">
      <c r="A1079" t="s">
        <v>139</v>
      </c>
      <c r="B1079">
        <v>339</v>
      </c>
      <c r="C1079">
        <v>2002</v>
      </c>
      <c r="D1079" s="3">
        <v>2.9746225270685085E-4</v>
      </c>
      <c r="E1079" s="3">
        <v>13.5282971539354</v>
      </c>
      <c r="F1079" s="3">
        <v>42.1</v>
      </c>
      <c r="G1079" s="3">
        <v>367.5567174617841</v>
      </c>
      <c r="H1079" s="3">
        <v>58.947499999999998</v>
      </c>
      <c r="I1079" s="3">
        <v>892.40907432705717</v>
      </c>
      <c r="J1079" s="3">
        <v>0</v>
      </c>
      <c r="K1079" s="3">
        <v>0</v>
      </c>
      <c r="L1079" s="3">
        <v>114.50651822320799</v>
      </c>
      <c r="M1079" s="3">
        <v>215.55431568546069</v>
      </c>
      <c r="N1079" s="3">
        <v>1273.4940889427767</v>
      </c>
      <c r="O1079" s="3">
        <v>-1057.9397732573159</v>
      </c>
      <c r="P1079"/>
      <c r="Q1079" s="3">
        <v>1244</v>
      </c>
      <c r="R1079" s="3"/>
      <c r="S1079" s="3">
        <v>340.55618560000016</v>
      </c>
      <c r="T1079" s="3">
        <v>58.947499999999998</v>
      </c>
      <c r="U1079" s="3">
        <v>551.85288872705701</v>
      </c>
      <c r="V1079" s="3"/>
      <c r="W1079" s="3">
        <v>-165.32392671538381</v>
      </c>
      <c r="X1079" s="3">
        <v>15.954997499999999</v>
      </c>
      <c r="Y1079">
        <v>2</v>
      </c>
      <c r="Z1079">
        <v>2</v>
      </c>
      <c r="AA1079" s="5">
        <v>-0.8504339013322475</v>
      </c>
    </row>
    <row r="1080" spans="1:28" x14ac:dyDescent="0.35">
      <c r="A1080" t="s">
        <v>139</v>
      </c>
      <c r="B1080">
        <v>339</v>
      </c>
      <c r="C1080">
        <v>2003</v>
      </c>
      <c r="D1080" s="3">
        <v>0.18137010143429722</v>
      </c>
      <c r="E1080" s="3">
        <v>78.117947457565094</v>
      </c>
      <c r="F1080" s="3">
        <v>42.45</v>
      </c>
      <c r="G1080" s="3">
        <v>356.63196170843855</v>
      </c>
      <c r="H1080" s="3">
        <v>62.087999999999994</v>
      </c>
      <c r="I1080" s="3">
        <v>1115.3212541140056</v>
      </c>
      <c r="J1080" s="3">
        <v>0</v>
      </c>
      <c r="K1080" s="3">
        <v>0</v>
      </c>
      <c r="L1080" s="3">
        <v>84.684001230293902</v>
      </c>
      <c r="M1080" s="3">
        <v>189.40337133172818</v>
      </c>
      <c r="N1080" s="3">
        <v>1550.0711632800092</v>
      </c>
      <c r="O1080" s="3">
        <v>-1360.6677919482809</v>
      </c>
      <c r="P1080"/>
      <c r="Q1080" s="3">
        <v>1308</v>
      </c>
      <c r="R1080" s="3"/>
      <c r="S1080" s="3">
        <v>419.92671724000013</v>
      </c>
      <c r="T1080" s="3">
        <v>62.087999999999994</v>
      </c>
      <c r="U1080" s="3">
        <v>695.39453687400544</v>
      </c>
      <c r="V1080" s="3"/>
      <c r="W1080" s="3">
        <v>-184.2864830637254</v>
      </c>
      <c r="X1080" s="3">
        <v>5.8457470000000002</v>
      </c>
      <c r="Y1080">
        <v>2</v>
      </c>
      <c r="Z1080">
        <v>2</v>
      </c>
      <c r="AA1080" s="5">
        <v>-1.0402658959849242</v>
      </c>
    </row>
    <row r="1081" spans="1:28" x14ac:dyDescent="0.35">
      <c r="A1081" t="s">
        <v>139</v>
      </c>
      <c r="B1081">
        <v>339</v>
      </c>
      <c r="C1081">
        <v>2004</v>
      </c>
      <c r="D1081" s="3">
        <v>0.47906787579476817</v>
      </c>
      <c r="E1081" s="3">
        <v>49.828150948453398</v>
      </c>
      <c r="F1081" s="3">
        <v>42.54999995</v>
      </c>
      <c r="G1081" s="3">
        <v>468.12812806386142</v>
      </c>
      <c r="H1081" s="3">
        <v>67.04849999999999</v>
      </c>
      <c r="I1081" s="3">
        <v>1014.605959175121</v>
      </c>
      <c r="J1081" s="3">
        <v>0</v>
      </c>
      <c r="K1081" s="3">
        <v>0</v>
      </c>
      <c r="L1081" s="3">
        <v>48.253483792036697</v>
      </c>
      <c r="M1081" s="3">
        <v>158.33105161783146</v>
      </c>
      <c r="N1081" s="3">
        <v>1532.5622381874359</v>
      </c>
      <c r="O1081" s="3">
        <v>-1374.2311865696045</v>
      </c>
      <c r="P1081"/>
      <c r="Q1081" s="3">
        <v>1400</v>
      </c>
      <c r="R1081" s="3"/>
      <c r="S1081" s="3">
        <v>496.81485802000014</v>
      </c>
      <c r="T1081" s="3">
        <v>67.04849999999999</v>
      </c>
      <c r="U1081" s="3">
        <v>517.79110115512094</v>
      </c>
      <c r="V1081" s="3"/>
      <c r="W1081" s="3">
        <v>-154.92375099123018</v>
      </c>
      <c r="X1081" s="3">
        <v>9.2795535000000005</v>
      </c>
      <c r="Y1081">
        <v>2</v>
      </c>
      <c r="Z1081">
        <v>2</v>
      </c>
      <c r="AA1081" s="5">
        <v>-0.98159370469257456</v>
      </c>
    </row>
    <row r="1082" spans="1:28" x14ac:dyDescent="0.35">
      <c r="A1082" t="s">
        <v>139</v>
      </c>
      <c r="B1082">
        <v>339</v>
      </c>
      <c r="C1082">
        <v>2005</v>
      </c>
      <c r="D1082" s="3">
        <v>0.75763558547312515</v>
      </c>
      <c r="E1082" s="3">
        <v>90.513683246522902</v>
      </c>
      <c r="F1082" s="3">
        <v>43.5</v>
      </c>
      <c r="G1082" s="3">
        <v>595.03659398592401</v>
      </c>
      <c r="H1082" s="3">
        <v>73.8185</v>
      </c>
      <c r="I1082" s="3">
        <v>1074.8064547752199</v>
      </c>
      <c r="J1082" s="3">
        <v>0</v>
      </c>
      <c r="K1082" s="3">
        <v>0</v>
      </c>
      <c r="L1082" s="3">
        <v>71.357473864549505</v>
      </c>
      <c r="M1082" s="3">
        <v>189.43360945002263</v>
      </c>
      <c r="N1082" s="3">
        <v>1760.3567320076668</v>
      </c>
      <c r="O1082" s="3">
        <v>-1570.9231225576441</v>
      </c>
      <c r="P1082"/>
      <c r="Q1082" s="3">
        <v>1474</v>
      </c>
      <c r="R1082" s="3"/>
      <c r="S1082" s="3">
        <v>514.88038300000017</v>
      </c>
      <c r="T1082" s="3">
        <v>73.8185</v>
      </c>
      <c r="U1082" s="3">
        <v>559.92607177521973</v>
      </c>
      <c r="V1082" s="3"/>
      <c r="W1082" s="3">
        <v>-151.22116054899902</v>
      </c>
      <c r="X1082" s="3">
        <v>2.5897174999999999</v>
      </c>
      <c r="Y1082">
        <v>2</v>
      </c>
      <c r="Z1082">
        <v>2</v>
      </c>
      <c r="AA1082" s="5">
        <v>-1.0657551713416853</v>
      </c>
    </row>
    <row r="1083" spans="1:28" x14ac:dyDescent="0.35">
      <c r="A1083" t="s">
        <v>139</v>
      </c>
      <c r="B1083">
        <v>339</v>
      </c>
      <c r="C1083">
        <v>2006</v>
      </c>
      <c r="D1083" s="3">
        <v>1.1786226226901393</v>
      </c>
      <c r="E1083" s="3">
        <v>43.615308102803503</v>
      </c>
      <c r="F1083" s="3">
        <v>44</v>
      </c>
      <c r="G1083" s="3">
        <v>703.86513855628141</v>
      </c>
      <c r="H1083" s="3">
        <v>77.666038240000006</v>
      </c>
      <c r="I1083" s="3">
        <v>1107.444564517084</v>
      </c>
      <c r="J1083" s="3">
        <v>0</v>
      </c>
      <c r="K1083" s="3">
        <v>0</v>
      </c>
      <c r="L1083" s="3">
        <v>113.721680976537</v>
      </c>
      <c r="M1083" s="3">
        <v>236.56634183922716</v>
      </c>
      <c r="N1083" s="3">
        <v>1854.9250111761689</v>
      </c>
      <c r="O1083" s="3">
        <v>-1618.3586693369418</v>
      </c>
      <c r="P1083"/>
      <c r="Q1083" s="3">
        <v>1590</v>
      </c>
      <c r="R1083" s="3"/>
      <c r="S1083" s="3">
        <v>489.50105550000012</v>
      </c>
      <c r="T1083" s="3">
        <v>77.666038240000006</v>
      </c>
      <c r="U1083" s="3">
        <v>617.9435090170839</v>
      </c>
      <c r="V1083" s="3"/>
      <c r="W1083" s="3">
        <v>-25.383981597272797</v>
      </c>
      <c r="X1083" s="3">
        <v>8.565160435000001</v>
      </c>
      <c r="Y1083">
        <v>2</v>
      </c>
      <c r="Z1083">
        <v>2</v>
      </c>
      <c r="AA1083" s="5">
        <v>-1.0178356410924163</v>
      </c>
    </row>
    <row r="1084" spans="1:28" x14ac:dyDescent="0.35">
      <c r="A1084" t="s">
        <v>139</v>
      </c>
      <c r="B1084">
        <v>339</v>
      </c>
      <c r="C1084">
        <v>2007</v>
      </c>
      <c r="D1084" s="3">
        <v>1.6890092650836319</v>
      </c>
      <c r="E1084" s="3">
        <v>85.168284922698405</v>
      </c>
      <c r="F1084" s="3">
        <v>45</v>
      </c>
      <c r="G1084" s="3">
        <v>844.23887582486441</v>
      </c>
      <c r="H1084" s="3">
        <v>92.248151634999999</v>
      </c>
      <c r="I1084" s="3">
        <v>1129.7835187721103</v>
      </c>
      <c r="J1084" s="3">
        <v>0</v>
      </c>
      <c r="K1084" s="3">
        <v>0</v>
      </c>
      <c r="L1084" s="3">
        <v>108.512535020953</v>
      </c>
      <c r="M1084" s="3">
        <v>247.44969592103661</v>
      </c>
      <c r="N1084" s="3">
        <v>2059.1906795196728</v>
      </c>
      <c r="O1084" s="3">
        <v>-1811.7409835986361</v>
      </c>
      <c r="P1084"/>
      <c r="Q1084" s="3">
        <v>1706</v>
      </c>
      <c r="R1084" s="3"/>
      <c r="S1084" s="3">
        <v>568.63545000000011</v>
      </c>
      <c r="T1084" s="3">
        <v>92.248151634999999</v>
      </c>
      <c r="U1084" s="3">
        <v>561.14806877211015</v>
      </c>
      <c r="V1084" s="3"/>
      <c r="W1084" s="3">
        <v>-52.08999695623865</v>
      </c>
      <c r="X1084" s="3">
        <v>3.44601589</v>
      </c>
      <c r="Y1084">
        <v>2</v>
      </c>
      <c r="Z1084">
        <v>2</v>
      </c>
      <c r="AA1084" s="5">
        <v>-1.0619818192254609</v>
      </c>
    </row>
    <row r="1085" spans="1:28" x14ac:dyDescent="0.35">
      <c r="A1085" t="s">
        <v>139</v>
      </c>
      <c r="B1085">
        <v>339</v>
      </c>
      <c r="C1085">
        <v>2008</v>
      </c>
      <c r="D1085" s="3">
        <v>0</v>
      </c>
      <c r="E1085" s="3">
        <v>36.591188968555798</v>
      </c>
      <c r="F1085" s="3">
        <v>48</v>
      </c>
      <c r="G1085" s="3">
        <v>1049.9293973210752</v>
      </c>
      <c r="H1085" s="3">
        <v>111.72047694</v>
      </c>
      <c r="I1085" s="3">
        <v>1340.178032694477</v>
      </c>
      <c r="J1085" s="3">
        <v>0</v>
      </c>
      <c r="K1085" s="3">
        <v>0</v>
      </c>
      <c r="L1085" s="3">
        <v>166.16289720763001</v>
      </c>
      <c r="M1085" s="3">
        <v>325.88337414762998</v>
      </c>
      <c r="N1085" s="3">
        <v>2426.6986189841082</v>
      </c>
      <c r="O1085" s="3">
        <v>-2100.8152448364781</v>
      </c>
      <c r="P1085"/>
      <c r="Q1085" s="3">
        <v>1738</v>
      </c>
      <c r="R1085" s="3">
        <v>15.574878289999999</v>
      </c>
      <c r="S1085" s="3">
        <v>563.93495000000007</v>
      </c>
      <c r="T1085" s="3">
        <v>96.145598649999997</v>
      </c>
      <c r="U1085" s="3">
        <v>776.24308269447693</v>
      </c>
      <c r="V1085" s="3"/>
      <c r="W1085" s="3">
        <v>-144.87724441454603</v>
      </c>
      <c r="X1085" s="3">
        <v>8.72650273</v>
      </c>
      <c r="Y1085">
        <v>2</v>
      </c>
      <c r="Z1085">
        <v>2</v>
      </c>
      <c r="AA1085" s="5">
        <v>-1.2087544561774903</v>
      </c>
    </row>
    <row r="1086" spans="1:28" x14ac:dyDescent="0.35">
      <c r="A1086" t="s">
        <v>139</v>
      </c>
      <c r="B1086">
        <v>339</v>
      </c>
      <c r="C1086">
        <v>2009</v>
      </c>
      <c r="D1086" s="3">
        <v>0</v>
      </c>
      <c r="E1086" s="3">
        <v>28.6527210878826</v>
      </c>
      <c r="F1086" s="3">
        <v>46.542904056499992</v>
      </c>
      <c r="G1086" s="3">
        <v>1138.0966231653758</v>
      </c>
      <c r="H1086" s="3">
        <v>97.413311219999997</v>
      </c>
      <c r="I1086" s="3">
        <v>1356.34003566</v>
      </c>
      <c r="J1086" s="3">
        <v>0</v>
      </c>
      <c r="K1086" s="3">
        <v>0</v>
      </c>
      <c r="L1086" s="3">
        <v>213.68333163322498</v>
      </c>
      <c r="M1086" s="3">
        <v>357.63954690972497</v>
      </c>
      <c r="N1086" s="3">
        <v>2523.0893799132582</v>
      </c>
      <c r="O1086" s="3">
        <v>-2165.4498330035331</v>
      </c>
      <c r="P1086" s="3">
        <v>-2131.3081776738759</v>
      </c>
      <c r="Q1086" s="3">
        <v>1688</v>
      </c>
      <c r="R1086" s="3">
        <v>19.622356549999999</v>
      </c>
      <c r="S1086" s="3">
        <v>558.80425000000002</v>
      </c>
      <c r="T1086" s="3">
        <v>77.790954669999991</v>
      </c>
      <c r="U1086" s="3">
        <v>797.53578565999999</v>
      </c>
      <c r="V1086" s="3"/>
      <c r="W1086" s="3">
        <v>-82.838728488412499</v>
      </c>
      <c r="X1086" s="3">
        <v>17.114374954999999</v>
      </c>
      <c r="Y1086">
        <v>2</v>
      </c>
      <c r="Z1086">
        <v>2</v>
      </c>
      <c r="AA1086" s="5">
        <v>-1.2828494271347946</v>
      </c>
      <c r="AB1086" s="5">
        <v>-1.2626233280058508</v>
      </c>
    </row>
    <row r="1087" spans="1:28" x14ac:dyDescent="0.35">
      <c r="A1087" t="s">
        <v>139</v>
      </c>
      <c r="B1087">
        <v>339</v>
      </c>
      <c r="C1087">
        <v>2010</v>
      </c>
      <c r="D1087" s="3">
        <v>2.2503635906001969</v>
      </c>
      <c r="E1087" s="3">
        <v>21.9580851372137</v>
      </c>
      <c r="F1087" s="3">
        <v>46.463904056499992</v>
      </c>
      <c r="G1087" s="3">
        <v>1453.5743214986655</v>
      </c>
      <c r="H1087" s="3">
        <v>115.79686159330069</v>
      </c>
      <c r="I1087" s="3">
        <v>1354.0443750195</v>
      </c>
      <c r="J1087" s="3">
        <v>0</v>
      </c>
      <c r="K1087" s="3">
        <v>0</v>
      </c>
      <c r="L1087" s="3">
        <v>217.99975744108701</v>
      </c>
      <c r="M1087" s="3">
        <v>382.51088668148788</v>
      </c>
      <c r="N1087" s="3">
        <v>2829.5767816553789</v>
      </c>
      <c r="O1087" s="3">
        <v>-2447.0658949738909</v>
      </c>
      <c r="P1087" s="3">
        <v>-2426.1698438727649</v>
      </c>
      <c r="Q1087" s="3">
        <v>1749</v>
      </c>
      <c r="R1087" s="3">
        <v>21.980766250000002</v>
      </c>
      <c r="S1087" s="3">
        <v>556.15519999999992</v>
      </c>
      <c r="T1087" s="3">
        <v>93.816095343300688</v>
      </c>
      <c r="U1087" s="3">
        <v>797.88917501950004</v>
      </c>
      <c r="V1087" s="3"/>
      <c r="W1087" s="3">
        <v>-45.736663038074504</v>
      </c>
      <c r="X1087" s="3">
        <v>5.3261654699999994</v>
      </c>
      <c r="Y1087">
        <v>2</v>
      </c>
      <c r="Z1087">
        <v>2</v>
      </c>
      <c r="AA1087" s="5">
        <v>-1.3991228673378451</v>
      </c>
      <c r="AB1087" s="5">
        <v>-1.3871754396070697</v>
      </c>
    </row>
    <row r="1088" spans="1:28" x14ac:dyDescent="0.35">
      <c r="A1088" t="s">
        <v>139</v>
      </c>
      <c r="B1088">
        <v>339</v>
      </c>
      <c r="C1088">
        <v>2011</v>
      </c>
      <c r="D1088" s="3">
        <v>2.3182146271163853</v>
      </c>
      <c r="E1088" s="3">
        <v>53.600157836525803</v>
      </c>
      <c r="F1088" s="3">
        <v>47.096904056499987</v>
      </c>
      <c r="G1088" s="3">
        <v>1548.9232852473517</v>
      </c>
      <c r="H1088" s="3">
        <v>135.77847417728736</v>
      </c>
      <c r="I1088" s="3">
        <v>1323.5168013255411</v>
      </c>
      <c r="J1088" s="3">
        <v>0</v>
      </c>
      <c r="K1088" s="3">
        <v>0</v>
      </c>
      <c r="L1088" s="3">
        <v>237.11425035197601</v>
      </c>
      <c r="M1088" s="3">
        <v>422.30784321287973</v>
      </c>
      <c r="N1088" s="3">
        <v>2926.0402444094188</v>
      </c>
      <c r="O1088" s="3">
        <v>-2503.7324011965393</v>
      </c>
      <c r="P1088" s="3">
        <v>-2444.1306616019892</v>
      </c>
      <c r="Q1088" s="3">
        <v>1832</v>
      </c>
      <c r="R1088" s="3">
        <v>19.61012487</v>
      </c>
      <c r="S1088" s="3">
        <v>550.03340000000003</v>
      </c>
      <c r="T1088" s="3">
        <v>116.16834930728737</v>
      </c>
      <c r="U1088" s="3">
        <v>773.48340132554108</v>
      </c>
      <c r="V1088" s="3"/>
      <c r="W1088" s="3">
        <v>-19.948868139555778</v>
      </c>
      <c r="X1088" s="3">
        <v>25.804292778400001</v>
      </c>
      <c r="Y1088">
        <v>2</v>
      </c>
      <c r="Z1088">
        <v>2</v>
      </c>
      <c r="AA1088" s="5">
        <v>-1.366666157858373</v>
      </c>
      <c r="AB1088" s="5">
        <v>-1.334132457206326</v>
      </c>
    </row>
    <row r="1089" spans="1:28" x14ac:dyDescent="0.35">
      <c r="A1089" t="s">
        <v>139</v>
      </c>
      <c r="B1089">
        <v>339</v>
      </c>
      <c r="C1089">
        <v>2012</v>
      </c>
      <c r="D1089" s="3">
        <v>2.5842080619075878</v>
      </c>
      <c r="E1089" s="3">
        <v>386.54522590715601</v>
      </c>
      <c r="F1089" s="3">
        <v>55.472630583699981</v>
      </c>
      <c r="G1089" s="3">
        <v>1738.1247190357876</v>
      </c>
      <c r="H1089" s="3">
        <v>173.35835766246373</v>
      </c>
      <c r="I1089" s="3">
        <v>1243.9085803768673</v>
      </c>
      <c r="J1089" s="3">
        <v>0</v>
      </c>
      <c r="K1089" s="3">
        <v>0</v>
      </c>
      <c r="L1089" s="3">
        <v>288.92476878486502</v>
      </c>
      <c r="M1089" s="3">
        <v>520.33996509293638</v>
      </c>
      <c r="N1089" s="3">
        <v>3368.578525319811</v>
      </c>
      <c r="O1089" s="3">
        <v>-2848.2385602268746</v>
      </c>
      <c r="P1089" s="3">
        <v>-2459.8146902595836</v>
      </c>
      <c r="Q1089" s="3">
        <v>1917</v>
      </c>
      <c r="R1089" s="3">
        <v>23.04724963</v>
      </c>
      <c r="S1089" s="3">
        <v>542.41989999999998</v>
      </c>
      <c r="T1089" s="3">
        <v>150.31110803246372</v>
      </c>
      <c r="U1089" s="3">
        <v>701.48868037686736</v>
      </c>
      <c r="V1089" s="3"/>
      <c r="W1089" s="3">
        <v>-33.113119853394899</v>
      </c>
      <c r="X1089" s="3">
        <v>22.489618085</v>
      </c>
      <c r="Y1089">
        <v>2</v>
      </c>
      <c r="Z1089">
        <v>2</v>
      </c>
      <c r="AA1089" s="5">
        <v>-1.4857791133160536</v>
      </c>
      <c r="AB1089" s="5">
        <v>-1.2831584195407322</v>
      </c>
    </row>
    <row r="1090" spans="1:28" x14ac:dyDescent="0.35">
      <c r="A1090" t="s">
        <v>139</v>
      </c>
      <c r="B1090">
        <v>339</v>
      </c>
      <c r="C1090">
        <v>2013</v>
      </c>
      <c r="D1090" s="3">
        <v>2.5846119799968803</v>
      </c>
      <c r="E1090" s="3">
        <v>55.532632220722299</v>
      </c>
      <c r="F1090" s="3">
        <v>58.65715522444998</v>
      </c>
      <c r="G1090" s="3">
        <v>1833.2814430913286</v>
      </c>
      <c r="H1090" s="3">
        <v>139.32753044845356</v>
      </c>
      <c r="I1090" s="3">
        <v>1301.7547346592014</v>
      </c>
      <c r="J1090" s="3">
        <v>0</v>
      </c>
      <c r="K1090" s="3">
        <v>0</v>
      </c>
      <c r="L1090" s="3">
        <v>402.75229621300605</v>
      </c>
      <c r="M1090" s="3">
        <v>603.32159386590649</v>
      </c>
      <c r="N1090" s="3">
        <v>3190.5688099712524</v>
      </c>
      <c r="O1090" s="3">
        <v>-2587.2472161053461</v>
      </c>
      <c r="P1090" s="3">
        <v>-2529.3768852926296</v>
      </c>
      <c r="Q1090" s="3">
        <v>2035.0000000000002</v>
      </c>
      <c r="R1090" s="3">
        <v>24.994744529927999</v>
      </c>
      <c r="S1090" s="3">
        <v>526.50209999999993</v>
      </c>
      <c r="T1090" s="3">
        <v>114.33278591852556</v>
      </c>
      <c r="U1090" s="3">
        <v>775.25263465920148</v>
      </c>
      <c r="V1090" s="3"/>
      <c r="W1090" s="3">
        <v>-72.586237493102189</v>
      </c>
      <c r="X1090" s="3">
        <v>37.701552368500003</v>
      </c>
      <c r="Y1090">
        <v>2</v>
      </c>
      <c r="Z1090">
        <v>2</v>
      </c>
      <c r="AA1090" s="5">
        <v>-1.2713745533687202</v>
      </c>
      <c r="AB1090" s="5">
        <v>-1.2429370443698424</v>
      </c>
    </row>
    <row r="1091" spans="1:28" x14ac:dyDescent="0.35">
      <c r="A1091" t="s">
        <v>139</v>
      </c>
      <c r="B1091">
        <v>339</v>
      </c>
      <c r="C1091">
        <v>2014</v>
      </c>
      <c r="D1091" s="3">
        <v>2.5849204540353554</v>
      </c>
      <c r="E1091" s="3">
        <v>42.9935301456904</v>
      </c>
      <c r="F1091" s="3">
        <v>63.391769035449983</v>
      </c>
      <c r="G1091" s="3">
        <v>1986.025223435239</v>
      </c>
      <c r="H1091" s="3">
        <v>132.65011809000001</v>
      </c>
      <c r="I1091" s="3">
        <v>1352.3762691103589</v>
      </c>
      <c r="J1091" s="3">
        <v>0</v>
      </c>
      <c r="K1091" s="3">
        <v>0</v>
      </c>
      <c r="L1091" s="3">
        <v>486.87677454170301</v>
      </c>
      <c r="M1091" s="3">
        <v>685.5035821211884</v>
      </c>
      <c r="N1091" s="3">
        <v>3381.3950226912884</v>
      </c>
      <c r="O1091" s="3">
        <v>-2695.8914405700998</v>
      </c>
      <c r="P1091" s="3">
        <v>-2652.9293541461125</v>
      </c>
      <c r="Q1091" s="3">
        <v>2138</v>
      </c>
      <c r="R1091" s="3">
        <v>34.143274090000006</v>
      </c>
      <c r="S1091" s="3">
        <v>526.50209999999993</v>
      </c>
      <c r="T1091" s="3">
        <v>98.506844000000001</v>
      </c>
      <c r="U1091" s="3">
        <v>825.87416911035893</v>
      </c>
      <c r="V1091" s="3"/>
      <c r="W1091" s="3">
        <v>-135.86142319763402</v>
      </c>
      <c r="X1091" s="3">
        <v>34.230153209999997</v>
      </c>
      <c r="Y1091">
        <v>2</v>
      </c>
      <c r="Z1091">
        <v>2</v>
      </c>
      <c r="AA1091" s="5">
        <v>-1.2609408047568287</v>
      </c>
      <c r="AB1091" s="5">
        <v>-1.2408462835108103</v>
      </c>
    </row>
    <row r="1092" spans="1:28" x14ac:dyDescent="0.35">
      <c r="A1092" t="s">
        <v>139</v>
      </c>
      <c r="B1092">
        <v>339</v>
      </c>
      <c r="C1092">
        <v>2015</v>
      </c>
      <c r="D1092" s="3">
        <v>4.5141122569236103</v>
      </c>
      <c r="E1092" s="3">
        <v>30.542359152444199</v>
      </c>
      <c r="F1092" s="3">
        <v>63.861652808399981</v>
      </c>
      <c r="G1092" s="3">
        <v>2050.6400393333879</v>
      </c>
      <c r="H1092" s="3">
        <v>154.85113749000001</v>
      </c>
      <c r="I1092" s="3">
        <v>1384.6797378362398</v>
      </c>
      <c r="J1092" s="3">
        <v>0</v>
      </c>
      <c r="K1092" s="3">
        <v>0</v>
      </c>
      <c r="L1092" s="3">
        <v>437.151657938585</v>
      </c>
      <c r="M1092" s="3">
        <v>660.37856049390859</v>
      </c>
      <c r="N1092" s="3">
        <v>3465.8621363220718</v>
      </c>
      <c r="O1092" s="3">
        <v>-2805.4835758281633</v>
      </c>
      <c r="P1092" s="3">
        <v>-2775.1945035343047</v>
      </c>
      <c r="Q1092" s="3">
        <v>2193</v>
      </c>
      <c r="R1092" s="3">
        <v>24.010196989999997</v>
      </c>
      <c r="S1092" s="3">
        <v>526.50209999999993</v>
      </c>
      <c r="T1092" s="3">
        <v>130.84094050000002</v>
      </c>
      <c r="U1092" s="3">
        <v>858.17763783623991</v>
      </c>
      <c r="V1092" s="3"/>
      <c r="W1092" s="3">
        <v>-174.73554835324282</v>
      </c>
      <c r="X1092" s="3">
        <v>8.5926230150000009</v>
      </c>
      <c r="Y1092">
        <v>2</v>
      </c>
      <c r="Z1092">
        <v>2</v>
      </c>
      <c r="AA1092" s="5">
        <v>-1.2792902762554323</v>
      </c>
      <c r="AB1092" s="5">
        <v>-1.2654785697830846</v>
      </c>
    </row>
    <row r="1093" spans="1:28" x14ac:dyDescent="0.35">
      <c r="A1093" t="s">
        <v>139</v>
      </c>
      <c r="B1093">
        <v>339</v>
      </c>
      <c r="C1093">
        <v>2016</v>
      </c>
      <c r="D1093" s="3">
        <v>8.1897457847720325</v>
      </c>
      <c r="E1093" s="3">
        <v>23.102871194076201</v>
      </c>
      <c r="F1093" s="3">
        <v>65.580462492099983</v>
      </c>
      <c r="G1093" s="3">
        <v>2094.6224503261878</v>
      </c>
      <c r="H1093" s="3">
        <v>119.22986207999999</v>
      </c>
      <c r="I1093" s="3">
        <v>1434.0420802775582</v>
      </c>
      <c r="J1093" s="3">
        <v>0</v>
      </c>
      <c r="K1093" s="3">
        <v>0</v>
      </c>
      <c r="L1093" s="3">
        <v>376.73509270547601</v>
      </c>
      <c r="M1093" s="3">
        <v>569.73516306234797</v>
      </c>
      <c r="N1093" s="3">
        <v>3551.7674017978225</v>
      </c>
      <c r="O1093" s="3">
        <v>-2982.0322387354745</v>
      </c>
      <c r="P1093" s="3">
        <v>-2959.097026336874</v>
      </c>
      <c r="Q1093" s="3">
        <v>2240</v>
      </c>
      <c r="R1093" s="3">
        <v>11.377925899999999</v>
      </c>
      <c r="S1093" s="3">
        <v>526.50209999999993</v>
      </c>
      <c r="T1093" s="3">
        <v>107.85193618</v>
      </c>
      <c r="U1093" s="3">
        <v>907.53998027755824</v>
      </c>
      <c r="V1093" s="3"/>
      <c r="W1093" s="3">
        <v>-163.45630342573719</v>
      </c>
      <c r="X1093" s="3">
        <v>32.975999999999999</v>
      </c>
      <c r="Y1093">
        <v>2</v>
      </c>
      <c r="Z1093">
        <v>2</v>
      </c>
      <c r="AA1093" s="5">
        <v>-1.3312643922926226</v>
      </c>
      <c r="AB1093" s="5">
        <v>-1.3210254581861045</v>
      </c>
    </row>
    <row r="1094" spans="1:28" x14ac:dyDescent="0.35">
      <c r="A1094" t="s">
        <v>139</v>
      </c>
      <c r="B1094">
        <v>339</v>
      </c>
      <c r="C1094">
        <v>2017</v>
      </c>
      <c r="D1094" s="3">
        <v>10.187568543151066</v>
      </c>
      <c r="E1094" s="3">
        <v>30.542359152444199</v>
      </c>
      <c r="F1094" s="3">
        <v>65.902792278399986</v>
      </c>
      <c r="G1094" s="3">
        <v>2119.1171368100445</v>
      </c>
      <c r="H1094" s="3">
        <v>109.00970292</v>
      </c>
      <c r="I1094" s="3">
        <v>1453.0332009863012</v>
      </c>
      <c r="J1094" s="3">
        <v>0</v>
      </c>
      <c r="K1094" s="3">
        <v>0</v>
      </c>
      <c r="L1094" s="3">
        <v>312.14014819431799</v>
      </c>
      <c r="M1094" s="3">
        <v>497.24021193586907</v>
      </c>
      <c r="N1094" s="3">
        <v>3602.6926969487895</v>
      </c>
      <c r="O1094" s="3">
        <v>-3105.4524850129205</v>
      </c>
      <c r="P1094" s="3">
        <v>-3075.0587862797947</v>
      </c>
      <c r="Q1094" s="3">
        <v>2266</v>
      </c>
      <c r="R1094" s="3">
        <v>7.2656900200000001</v>
      </c>
      <c r="S1094" s="3">
        <v>526.50209999999993</v>
      </c>
      <c r="T1094" s="3">
        <v>101.7440129</v>
      </c>
      <c r="U1094" s="3">
        <v>926.53110098630123</v>
      </c>
      <c r="V1094" s="3">
        <v>0</v>
      </c>
      <c r="W1094" s="3">
        <v>-158.0350303437059</v>
      </c>
      <c r="X1094" s="3">
        <v>9.1672187100000002</v>
      </c>
      <c r="Y1094">
        <v>2</v>
      </c>
      <c r="Z1094">
        <v>2</v>
      </c>
      <c r="AA1094" s="5">
        <v>-1.3704556421063196</v>
      </c>
      <c r="AB1094" s="5">
        <v>-1.3570427123917894</v>
      </c>
    </row>
    <row r="1095" spans="1:28" x14ac:dyDescent="0.35">
      <c r="A1095" t="s">
        <v>139</v>
      </c>
      <c r="B1095">
        <v>339</v>
      </c>
      <c r="C1095">
        <v>2018</v>
      </c>
      <c r="D1095" s="3">
        <v>7.6410826600000004</v>
      </c>
      <c r="E1095" s="3">
        <v>30.542359152444199</v>
      </c>
      <c r="F1095" s="3">
        <v>66.62116481504998</v>
      </c>
      <c r="G1095" s="3">
        <v>2237.3926837647514</v>
      </c>
      <c r="H1095" s="3">
        <v>121.290177875</v>
      </c>
      <c r="I1095" s="3">
        <v>1477.808384262981</v>
      </c>
      <c r="J1095" s="3">
        <v>0</v>
      </c>
      <c r="K1095" s="3">
        <v>0</v>
      </c>
      <c r="L1095" s="3">
        <v>294.46843505729402</v>
      </c>
      <c r="M1095" s="3">
        <v>490.020860407344</v>
      </c>
      <c r="N1095" s="3">
        <v>3745.7434271801767</v>
      </c>
      <c r="O1095" s="3">
        <v>-3255.7225667728326</v>
      </c>
      <c r="P1095" s="3">
        <v>-3225.4346857226824</v>
      </c>
      <c r="Q1095" s="3">
        <v>2286</v>
      </c>
      <c r="R1095" s="3">
        <v>6.0115541500000003</v>
      </c>
      <c r="S1095" s="3">
        <v>526.50209999999993</v>
      </c>
      <c r="T1095" s="3">
        <v>115.278623725</v>
      </c>
      <c r="U1095" s="3">
        <v>951.30628426298108</v>
      </c>
      <c r="V1095" s="3">
        <v>0</v>
      </c>
      <c r="W1095" s="3">
        <v>-150.79440002012942</v>
      </c>
      <c r="X1095" s="3">
        <v>24.01228704</v>
      </c>
      <c r="Y1095">
        <v>2</v>
      </c>
      <c r="Z1095">
        <v>2</v>
      </c>
      <c r="AA1095" s="5">
        <v>-1.4242005978883783</v>
      </c>
      <c r="AB1095" s="5">
        <v>-1.4109513060904122</v>
      </c>
    </row>
    <row r="1096" spans="1:28" x14ac:dyDescent="0.35">
      <c r="A1096" t="s">
        <v>139</v>
      </c>
      <c r="B1096">
        <v>339</v>
      </c>
      <c r="C1096">
        <v>2019</v>
      </c>
      <c r="D1096" s="3">
        <v>13.00629599</v>
      </c>
      <c r="E1096" s="3">
        <v>30.542359152444199</v>
      </c>
      <c r="F1096" s="3">
        <v>68.739721787499974</v>
      </c>
      <c r="G1096" s="3">
        <v>2331.3029254681246</v>
      </c>
      <c r="H1096" s="3">
        <v>137.24623290999997</v>
      </c>
      <c r="I1096" s="3">
        <v>1488.3968082192223</v>
      </c>
      <c r="J1096" s="3">
        <v>0</v>
      </c>
      <c r="K1096" s="3">
        <v>0</v>
      </c>
      <c r="L1096" s="3">
        <v>277.57876113672205</v>
      </c>
      <c r="M1096" s="3">
        <v>496.57101182422201</v>
      </c>
      <c r="N1096" s="3">
        <v>3850.242092839791</v>
      </c>
      <c r="O1096" s="3">
        <v>-3353.6710810155691</v>
      </c>
      <c r="P1096" s="3">
        <v>-3322.4767773598469</v>
      </c>
      <c r="Q1096" s="3">
        <v>2381</v>
      </c>
      <c r="R1096" s="3">
        <v>5.92986491</v>
      </c>
      <c r="S1096" s="3">
        <v>532.00209999999993</v>
      </c>
      <c r="T1096" s="3">
        <v>131.31636799999998</v>
      </c>
      <c r="U1096" s="3">
        <v>956.39470821922237</v>
      </c>
      <c r="V1096" s="3">
        <v>0</v>
      </c>
      <c r="W1096" s="3">
        <v>-184.64570468361262</v>
      </c>
      <c r="X1096" s="3">
        <v>10.339563105</v>
      </c>
      <c r="Y1096">
        <v>2</v>
      </c>
      <c r="Z1096">
        <v>2</v>
      </c>
      <c r="AA1096" s="5">
        <v>-1.408513683752864</v>
      </c>
      <c r="AB1096" s="5">
        <v>-1.3954123382443708</v>
      </c>
    </row>
    <row r="1097" spans="1:28" x14ac:dyDescent="0.35">
      <c r="A1097" t="s">
        <v>139</v>
      </c>
      <c r="B1097">
        <v>339</v>
      </c>
      <c r="C1097">
        <v>2020</v>
      </c>
      <c r="D1097" s="3">
        <v>17.345307779999999</v>
      </c>
      <c r="E1097" s="3">
        <v>22.088681274823401</v>
      </c>
      <c r="F1097" s="3">
        <v>73.167913618349957</v>
      </c>
      <c r="G1097" s="3">
        <v>2409.2857389683386</v>
      </c>
      <c r="H1097" s="3">
        <v>166.81617791999997</v>
      </c>
      <c r="I1097" s="3">
        <v>1626.2420605118509</v>
      </c>
      <c r="J1097" s="3">
        <v>0</v>
      </c>
      <c r="K1097" s="3">
        <v>0</v>
      </c>
      <c r="L1097" s="3">
        <v>348.09007601987003</v>
      </c>
      <c r="M1097" s="3">
        <v>605.41947533821997</v>
      </c>
      <c r="N1097" s="3">
        <v>4057.6164807550131</v>
      </c>
      <c r="O1097" s="3">
        <v>-3452.1970054167932</v>
      </c>
      <c r="P1097" s="3">
        <v>-3429.2695051718397</v>
      </c>
      <c r="Q1097" s="3">
        <v>2047.0000000000002</v>
      </c>
      <c r="R1097" s="3">
        <v>4.5588099199999998</v>
      </c>
      <c r="S1097" s="3">
        <v>558.30756310000004</v>
      </c>
      <c r="T1097" s="3">
        <v>162.25736799999999</v>
      </c>
      <c r="U1097" s="3">
        <v>1067.9344974118508</v>
      </c>
      <c r="V1097" s="3">
        <v>0</v>
      </c>
      <c r="W1097" s="3">
        <v>-127.91978723921829</v>
      </c>
      <c r="X1097" s="3">
        <v>14.2735</v>
      </c>
      <c r="Y1097">
        <v>2</v>
      </c>
      <c r="Z1097">
        <v>2</v>
      </c>
      <c r="AA1097" s="5">
        <v>-1.6864665390409344</v>
      </c>
      <c r="AB1097" s="5">
        <v>-1.6752660015495062</v>
      </c>
    </row>
    <row r="1098" spans="1:28" x14ac:dyDescent="0.35">
      <c r="A1098" t="s">
        <v>139</v>
      </c>
      <c r="B1098">
        <v>339</v>
      </c>
      <c r="C1098">
        <v>2021</v>
      </c>
      <c r="D1098" s="3">
        <v>17.358141960000001</v>
      </c>
      <c r="E1098" s="3">
        <v>6.4404873260868101</v>
      </c>
      <c r="F1098" s="3">
        <v>74.70508796549997</v>
      </c>
      <c r="G1098" s="3">
        <v>2537.7812321639249</v>
      </c>
      <c r="H1098" s="3">
        <v>327.53604696999992</v>
      </c>
      <c r="I1098" s="3">
        <v>1590.9540164834086</v>
      </c>
      <c r="J1098" s="3">
        <v>0</v>
      </c>
      <c r="K1098" s="3">
        <v>0</v>
      </c>
      <c r="L1098" s="3">
        <v>420.10278249948402</v>
      </c>
      <c r="M1098" s="3">
        <v>839.70205939498396</v>
      </c>
      <c r="N1098" s="3">
        <v>4135.1757359734202</v>
      </c>
      <c r="O1098" s="3">
        <v>-3295.4736765784364</v>
      </c>
      <c r="P1098" s="3">
        <v>-3285.1105541768334</v>
      </c>
      <c r="Q1098" s="3">
        <v>2429</v>
      </c>
      <c r="R1098" s="3">
        <v>4.4001789699999998</v>
      </c>
      <c r="S1098" s="3">
        <v>0</v>
      </c>
      <c r="T1098" s="3">
        <v>323.1358679999999</v>
      </c>
      <c r="U1098" s="3">
        <v>1590.9540164834086</v>
      </c>
      <c r="V1098" s="3">
        <v>0</v>
      </c>
      <c r="W1098" s="3">
        <v>-157.86836515655779</v>
      </c>
      <c r="X1098" s="3">
        <v>241.4385</v>
      </c>
      <c r="Y1098">
        <v>2</v>
      </c>
      <c r="Z1098">
        <v>2</v>
      </c>
      <c r="AA1098" s="5">
        <v>-1.3567203279450128</v>
      </c>
      <c r="AB1098" s="5">
        <v>-1.3524539127940853</v>
      </c>
    </row>
    <row r="1099" spans="1:28" x14ac:dyDescent="0.35">
      <c r="A1099" t="s">
        <v>139</v>
      </c>
      <c r="B1099">
        <v>339</v>
      </c>
      <c r="C1099">
        <v>2022</v>
      </c>
      <c r="D1099" s="3">
        <v>16.907753289999999</v>
      </c>
      <c r="E1099" s="3">
        <v>21.536182320870601</v>
      </c>
      <c r="F1099" s="3">
        <v>75.905496755499968</v>
      </c>
      <c r="G1099" s="3">
        <v>2678.6887545642867</v>
      </c>
      <c r="H1099" s="3">
        <v>293.75236800000005</v>
      </c>
      <c r="I1099" s="3">
        <v>1513.2658526600001</v>
      </c>
      <c r="J1099" s="3">
        <v>0</v>
      </c>
      <c r="K1099" s="3">
        <v>0</v>
      </c>
      <c r="L1099" s="3">
        <v>482.14560552877703</v>
      </c>
      <c r="M1099" s="3">
        <v>868.71122357427703</v>
      </c>
      <c r="N1099" s="3">
        <v>4213.490789545157</v>
      </c>
      <c r="O1099" s="3">
        <v>-3344.77956597088</v>
      </c>
      <c r="P1099" s="3">
        <v>-3322.9247027687866</v>
      </c>
      <c r="Q1099" s="3">
        <v>2847</v>
      </c>
      <c r="R1099" s="3">
        <v>0</v>
      </c>
      <c r="S1099" s="3">
        <v>0</v>
      </c>
      <c r="T1099" s="3">
        <v>293.75236800000005</v>
      </c>
      <c r="U1099" s="3">
        <v>1513.2658526600001</v>
      </c>
      <c r="V1099" s="3">
        <v>0</v>
      </c>
      <c r="W1099" s="3">
        <v>-235.56553631467241</v>
      </c>
      <c r="X1099" s="3">
        <v>29.439849535</v>
      </c>
      <c r="Y1099">
        <v>2</v>
      </c>
      <c r="Z1099">
        <v>2</v>
      </c>
      <c r="AA1099" s="5">
        <v>-1.1748435426662733</v>
      </c>
      <c r="AB1099" s="5">
        <v>-1.1671670891355064</v>
      </c>
    </row>
    <row r="1100" spans="1:28" x14ac:dyDescent="0.35">
      <c r="A1100" t="s">
        <v>139</v>
      </c>
      <c r="B1100">
        <v>339</v>
      </c>
      <c r="C1100">
        <v>2023</v>
      </c>
      <c r="D1100" s="3">
        <v>16.907753289999999</v>
      </c>
      <c r="E1100" s="3">
        <v>26.533767881296601</v>
      </c>
      <c r="F1100" s="3">
        <v>78.160568615499969</v>
      </c>
      <c r="G1100" s="3">
        <v>2728.4140811942866</v>
      </c>
      <c r="H1100" s="3">
        <v>386.06866800000006</v>
      </c>
      <c r="I1100" s="3">
        <v>1616.62215266</v>
      </c>
      <c r="J1100" s="3">
        <v>0</v>
      </c>
      <c r="K1100" s="3">
        <v>0</v>
      </c>
      <c r="L1100" s="3">
        <v>473.72903412849598</v>
      </c>
      <c r="M1100" s="3">
        <v>954.86602403399604</v>
      </c>
      <c r="N1100" s="3">
        <v>4371.570001735583</v>
      </c>
      <c r="O1100" s="3">
        <v>-3416.7039777015871</v>
      </c>
      <c r="P1100" s="3">
        <v>-3390.6303914137866</v>
      </c>
      <c r="Q1100" s="3">
        <v>3052</v>
      </c>
      <c r="R1100" s="3">
        <v>0</v>
      </c>
      <c r="S1100" s="3">
        <v>0</v>
      </c>
      <c r="T1100" s="3">
        <v>386.06866800000006</v>
      </c>
      <c r="U1100" s="3">
        <v>1616.62215266</v>
      </c>
      <c r="V1100" s="3">
        <v>0</v>
      </c>
      <c r="W1100" s="3">
        <v>-19.761053464388752</v>
      </c>
      <c r="X1100" s="3">
        <v>25.148250399999998</v>
      </c>
      <c r="Y1100">
        <v>2</v>
      </c>
      <c r="Z1100">
        <v>2</v>
      </c>
      <c r="AA1100" s="5">
        <v>-1.119496716153862</v>
      </c>
      <c r="AB1100" s="5">
        <v>-1.110953601380664</v>
      </c>
    </row>
    <row r="1101" spans="1:28" x14ac:dyDescent="0.35">
      <c r="A1101" t="s">
        <v>139</v>
      </c>
      <c r="B1101">
        <v>339</v>
      </c>
      <c r="C1101">
        <v>2024</v>
      </c>
      <c r="D1101" s="3">
        <v>19.567539663089967</v>
      </c>
      <c r="E1101" s="3">
        <v>21.4865337005931</v>
      </c>
      <c r="F1101" s="3">
        <v>80.771602035499967</v>
      </c>
      <c r="G1101" s="3">
        <v>2856.877318019885</v>
      </c>
      <c r="H1101" s="3">
        <v>508.75949482022145</v>
      </c>
      <c r="I1101" s="3">
        <v>1695.5503810629209</v>
      </c>
      <c r="J1101" s="3">
        <v>0</v>
      </c>
      <c r="K1101" s="3">
        <v>0</v>
      </c>
      <c r="L1101" s="3">
        <v>498.08732073957202</v>
      </c>
      <c r="M1101" s="3">
        <v>1107.1859572583835</v>
      </c>
      <c r="N1101" s="3">
        <v>4573.9142327833988</v>
      </c>
      <c r="O1101" s="3">
        <v>-3466.7282755250153</v>
      </c>
      <c r="Q1101" s="3">
        <v>3204</v>
      </c>
      <c r="R1101" s="3">
        <v>0</v>
      </c>
      <c r="S1101" s="3">
        <v>0</v>
      </c>
      <c r="T1101" s="3">
        <v>508.75949482022145</v>
      </c>
      <c r="U1101" s="3">
        <v>1695.5503810629209</v>
      </c>
      <c r="V1101" s="3">
        <v>0</v>
      </c>
      <c r="W1101" s="3">
        <v>-51.664979291271145</v>
      </c>
      <c r="X1101" s="3">
        <v>6.3694298300000005</v>
      </c>
      <c r="Y1101">
        <v>2</v>
      </c>
      <c r="Z1101">
        <v>2</v>
      </c>
      <c r="AA1101" s="5">
        <v>-1.0820000859940746</v>
      </c>
      <c r="AB1101" s="5"/>
    </row>
    <row r="1102" spans="1:28" x14ac:dyDescent="0.35">
      <c r="A1102" t="s">
        <v>183</v>
      </c>
      <c r="B1102" s="24">
        <v>638</v>
      </c>
      <c r="C1102">
        <v>1970</v>
      </c>
      <c r="D1102" s="3">
        <v>0</v>
      </c>
      <c r="E1102" s="15">
        <v>0</v>
      </c>
      <c r="F1102" s="3">
        <v>0</v>
      </c>
      <c r="G1102" s="3">
        <v>19</v>
      </c>
      <c r="H1102" s="3">
        <v>10.96774193548387</v>
      </c>
      <c r="I1102" s="3">
        <v>43.206645965576172</v>
      </c>
      <c r="J1102" s="3">
        <v>0</v>
      </c>
      <c r="K1102" s="3">
        <v>0</v>
      </c>
      <c r="L1102" s="3">
        <v>15.50999999619</v>
      </c>
      <c r="M1102" s="3">
        <v>26.477741931673869</v>
      </c>
      <c r="N1102" s="3">
        <v>62.206645965576172</v>
      </c>
      <c r="O1102" s="3">
        <v>-35.728904033902303</v>
      </c>
      <c r="Q1102" s="3">
        <v>1001.6624517159805</v>
      </c>
      <c r="R1102" s="3"/>
      <c r="S1102" s="3"/>
      <c r="T1102" s="3"/>
      <c r="U1102" s="3"/>
      <c r="V1102" s="3"/>
      <c r="W1102" s="3">
        <v>16.337571277859489</v>
      </c>
      <c r="X1102" s="3"/>
      <c r="Y1102" s="16">
        <v>276.403137026845</v>
      </c>
      <c r="Z1102" s="16">
        <v>276.02500019659698</v>
      </c>
      <c r="AA1102" s="5">
        <v>-3.5620806780549415E-2</v>
      </c>
    </row>
    <row r="1103" spans="1:28" x14ac:dyDescent="0.35">
      <c r="A1103" t="s">
        <v>183</v>
      </c>
      <c r="B1103" s="24">
        <v>638</v>
      </c>
      <c r="C1103">
        <v>1971</v>
      </c>
      <c r="D1103" s="3">
        <v>0</v>
      </c>
      <c r="E1103" s="15">
        <v>0</v>
      </c>
      <c r="F1103" s="3">
        <v>0</v>
      </c>
      <c r="G1103" s="3">
        <v>21.7999999</v>
      </c>
      <c r="H1103" s="3">
        <v>13.161290322580644</v>
      </c>
      <c r="I1103" s="3">
        <v>51.050106048583977</v>
      </c>
      <c r="J1103" s="3">
        <v>0</v>
      </c>
      <c r="K1103" s="3">
        <v>0</v>
      </c>
      <c r="L1103" s="3">
        <v>24.595992133212199</v>
      </c>
      <c r="M1103" s="3">
        <v>37.757282455792847</v>
      </c>
      <c r="N1103" s="3">
        <v>72.850105948583973</v>
      </c>
      <c r="O1103" s="3">
        <v>-35.092823492791126</v>
      </c>
      <c r="Q1103" s="3">
        <v>1051.5969902003756</v>
      </c>
      <c r="R1103" s="3"/>
      <c r="S1103" s="3"/>
      <c r="T1103" s="3"/>
      <c r="U1103" s="3"/>
      <c r="V1103" s="3"/>
      <c r="W1103" s="3">
        <v>18.204411754925555</v>
      </c>
      <c r="X1103" s="3"/>
      <c r="Y1103" s="16">
        <v>275.35645668533198</v>
      </c>
      <c r="Z1103" s="16">
        <v>261.22500018605501</v>
      </c>
      <c r="AA1103" s="5">
        <v>-3.1658362766072472E-2</v>
      </c>
    </row>
    <row r="1104" spans="1:28" x14ac:dyDescent="0.35">
      <c r="A1104" t="s">
        <v>183</v>
      </c>
      <c r="B1104" s="24">
        <v>638</v>
      </c>
      <c r="C1104">
        <v>1972</v>
      </c>
      <c r="D1104" s="3">
        <v>0</v>
      </c>
      <c r="E1104" s="15">
        <v>0</v>
      </c>
      <c r="F1104" s="3">
        <v>0</v>
      </c>
      <c r="G1104" s="3">
        <v>26.599999799999999</v>
      </c>
      <c r="H1104" s="3">
        <v>15.35483870967742</v>
      </c>
      <c r="I1104" s="3">
        <v>47.315753936767578</v>
      </c>
      <c r="J1104" s="3">
        <v>0</v>
      </c>
      <c r="K1104" s="3">
        <v>0</v>
      </c>
      <c r="L1104" s="3">
        <v>28.416525003916899</v>
      </c>
      <c r="M1104" s="3">
        <v>43.771363713594319</v>
      </c>
      <c r="N1104" s="3">
        <v>73.915753736767584</v>
      </c>
      <c r="O1104" s="3">
        <v>-30.144390023173266</v>
      </c>
      <c r="Q1104" s="3">
        <v>1306.4344218561484</v>
      </c>
      <c r="R1104" s="3"/>
      <c r="S1104" s="3"/>
      <c r="T1104" s="3"/>
      <c r="U1104" s="3"/>
      <c r="V1104" s="3"/>
      <c r="W1104" s="3">
        <v>15.296262448255993</v>
      </c>
      <c r="X1104" s="3"/>
      <c r="Y1104" s="16">
        <v>252.02762746264901</v>
      </c>
      <c r="Z1104" s="16">
        <v>256.05000018236899</v>
      </c>
      <c r="AA1104" s="5">
        <v>-2.3442046064627679E-2</v>
      </c>
    </row>
    <row r="1105" spans="1:27" x14ac:dyDescent="0.35">
      <c r="A1105" t="s">
        <v>183</v>
      </c>
      <c r="B1105" s="24">
        <v>638</v>
      </c>
      <c r="C1105">
        <v>1973</v>
      </c>
      <c r="D1105" s="3">
        <v>0</v>
      </c>
      <c r="E1105" s="15">
        <v>0</v>
      </c>
      <c r="F1105" s="3">
        <v>0</v>
      </c>
      <c r="G1105" s="3">
        <v>30.099999799999999</v>
      </c>
      <c r="H1105" s="3">
        <v>18.096774193548388</v>
      </c>
      <c r="I1105" s="3">
        <v>90.483940124511719</v>
      </c>
      <c r="J1105" s="3">
        <v>0</v>
      </c>
      <c r="K1105" s="3">
        <v>0</v>
      </c>
      <c r="L1105" s="3">
        <v>33.081012486893201</v>
      </c>
      <c r="M1105" s="3">
        <v>51.177786680441585</v>
      </c>
      <c r="N1105" s="3">
        <v>120.58393992451172</v>
      </c>
      <c r="O1105" s="3">
        <v>-69.40615324407014</v>
      </c>
      <c r="Q1105" s="3">
        <v>1617.6332063520028</v>
      </c>
      <c r="R1105" s="3"/>
      <c r="S1105" s="3"/>
      <c r="T1105" s="3"/>
      <c r="U1105" s="3"/>
      <c r="V1105" s="3"/>
      <c r="W1105" s="3">
        <v>12.262062974667753</v>
      </c>
      <c r="X1105" s="3"/>
      <c r="Y1105" s="16">
        <v>222.88918305322699</v>
      </c>
      <c r="Z1105" s="16">
        <v>235.425000167679</v>
      </c>
      <c r="AA1105" s="5">
        <v>-4.5319124190017525E-2</v>
      </c>
    </row>
    <row r="1106" spans="1:27" x14ac:dyDescent="0.35">
      <c r="A1106" t="s">
        <v>183</v>
      </c>
      <c r="B1106" s="24">
        <v>638</v>
      </c>
      <c r="C1106">
        <v>1974</v>
      </c>
      <c r="D1106" s="3">
        <v>0</v>
      </c>
      <c r="E1106" s="15">
        <v>0</v>
      </c>
      <c r="F1106" s="3">
        <v>0</v>
      </c>
      <c r="G1106" s="3">
        <v>27.756879471113709</v>
      </c>
      <c r="H1106" s="3">
        <v>21.387096774193552</v>
      </c>
      <c r="I1106" s="3">
        <v>108.8089141845703</v>
      </c>
      <c r="J1106" s="3">
        <v>0</v>
      </c>
      <c r="K1106" s="3">
        <v>0</v>
      </c>
      <c r="L1106" s="3">
        <v>34.602647497139202</v>
      </c>
      <c r="M1106" s="3">
        <v>55.989744271332754</v>
      </c>
      <c r="N1106" s="3">
        <v>136.56579365568402</v>
      </c>
      <c r="O1106" s="3">
        <v>-80.576049384351265</v>
      </c>
      <c r="Q1106" s="3">
        <v>1584.7317946917879</v>
      </c>
      <c r="R1106" s="3"/>
      <c r="S1106" s="3"/>
      <c r="T1106" s="3"/>
      <c r="U1106" s="3"/>
      <c r="V1106" s="3"/>
      <c r="W1106" s="3">
        <v>-29.27238623640562</v>
      </c>
      <c r="X1106" s="3">
        <v>0</v>
      </c>
      <c r="Y1106" s="16">
        <v>240.70466763782301</v>
      </c>
      <c r="Z1106" s="16">
        <v>222.22500010827801</v>
      </c>
      <c r="AA1106" s="5">
        <v>-4.694167713363253E-2</v>
      </c>
    </row>
    <row r="1107" spans="1:27" x14ac:dyDescent="0.35">
      <c r="A1107" t="s">
        <v>183</v>
      </c>
      <c r="B1107" s="24">
        <v>638</v>
      </c>
      <c r="C1107">
        <v>1975</v>
      </c>
      <c r="D1107" s="3">
        <v>0</v>
      </c>
      <c r="E1107" s="15">
        <v>0</v>
      </c>
      <c r="F1107" s="3">
        <v>0</v>
      </c>
      <c r="G1107" s="3">
        <v>29.646639720520898</v>
      </c>
      <c r="H1107" s="3">
        <v>24.677419354838712</v>
      </c>
      <c r="I1107" s="3">
        <v>119.2079238891602</v>
      </c>
      <c r="J1107" s="3">
        <v>0</v>
      </c>
      <c r="K1107" s="3">
        <v>0</v>
      </c>
      <c r="L1107" s="3">
        <v>15.034899103670201</v>
      </c>
      <c r="M1107" s="3">
        <v>39.712318458508911</v>
      </c>
      <c r="N1107" s="3">
        <v>148.85456360968109</v>
      </c>
      <c r="O1107" s="3">
        <v>-109.14224515117218</v>
      </c>
      <c r="Q1107" s="3">
        <v>1218.5107938488379</v>
      </c>
      <c r="R1107" s="3"/>
      <c r="S1107" s="3"/>
      <c r="T1107" s="3"/>
      <c r="U1107" s="3"/>
      <c r="V1107" s="3">
        <v>0</v>
      </c>
      <c r="W1107" s="3">
        <v>-53.379894452390708</v>
      </c>
      <c r="X1107" s="3">
        <v>0</v>
      </c>
      <c r="Y1107" s="16">
        <v>214.31290034121901</v>
      </c>
      <c r="Z1107" s="16">
        <v>224.27500010973799</v>
      </c>
      <c r="AA1107" s="5">
        <v>-9.3733763468041353E-2</v>
      </c>
    </row>
    <row r="1108" spans="1:27" x14ac:dyDescent="0.35">
      <c r="A1108" t="s">
        <v>183</v>
      </c>
      <c r="B1108" s="24">
        <v>638</v>
      </c>
      <c r="C1108">
        <v>1976</v>
      </c>
      <c r="D1108" s="3">
        <v>0</v>
      </c>
      <c r="E1108" s="15">
        <v>0</v>
      </c>
      <c r="F1108" s="3">
        <v>0</v>
      </c>
      <c r="G1108" s="3">
        <v>32.099030546484485</v>
      </c>
      <c r="H1108" s="3">
        <v>29.06451612903226</v>
      </c>
      <c r="I1108" s="3">
        <v>141.2221984863281</v>
      </c>
      <c r="J1108" s="3">
        <v>0</v>
      </c>
      <c r="K1108" s="3">
        <v>0</v>
      </c>
      <c r="L1108" s="3">
        <v>19.231392009480999</v>
      </c>
      <c r="M1108" s="3">
        <v>48.295908138513255</v>
      </c>
      <c r="N1108" s="3">
        <v>173.3212290328126</v>
      </c>
      <c r="O1108" s="3">
        <v>-125.02532089429934</v>
      </c>
      <c r="Q1108" s="3">
        <v>1233.6732741291239</v>
      </c>
      <c r="R1108" s="3"/>
      <c r="S1108" s="3"/>
      <c r="T1108" s="3"/>
      <c r="U1108" s="3"/>
      <c r="V1108" s="3">
        <v>0</v>
      </c>
      <c r="W1108" s="3">
        <v>-64.816773229563182</v>
      </c>
      <c r="X1108" s="3">
        <v>0</v>
      </c>
      <c r="Y1108" s="16">
        <v>238.95049426705901</v>
      </c>
      <c r="Z1108" s="16">
        <v>248.48750012698301</v>
      </c>
      <c r="AA1108" s="5">
        <v>-0.10538879411078297</v>
      </c>
    </row>
    <row r="1109" spans="1:27" x14ac:dyDescent="0.35">
      <c r="A1109" t="s">
        <v>183</v>
      </c>
      <c r="B1109" s="24">
        <v>638</v>
      </c>
      <c r="C1109">
        <v>1977</v>
      </c>
      <c r="D1109" s="3">
        <v>0</v>
      </c>
      <c r="E1109" s="15">
        <v>0</v>
      </c>
      <c r="F1109" s="3">
        <v>0</v>
      </c>
      <c r="G1109" s="3">
        <v>35.225052118446563</v>
      </c>
      <c r="H1109" s="3">
        <v>34</v>
      </c>
      <c r="I1109" s="3">
        <v>212.376220703125</v>
      </c>
      <c r="J1109" s="3">
        <v>0</v>
      </c>
      <c r="K1109" s="3">
        <v>0</v>
      </c>
      <c r="L1109" s="3">
        <v>20.3595709200568</v>
      </c>
      <c r="M1109" s="3">
        <v>54.359570920056797</v>
      </c>
      <c r="N1109" s="3">
        <v>247.60127282157157</v>
      </c>
      <c r="O1109" s="3">
        <v>-193.24170190151477</v>
      </c>
      <c r="Q1109" s="3">
        <v>1393.0089457518388</v>
      </c>
      <c r="R1109" s="3"/>
      <c r="S1109" s="3"/>
      <c r="T1109" s="3"/>
      <c r="U1109" s="3"/>
      <c r="V1109" s="3">
        <v>0.92371999999999999</v>
      </c>
      <c r="W1109" s="3">
        <v>-56.663211332401261</v>
      </c>
      <c r="X1109" s="3">
        <v>0</v>
      </c>
      <c r="Y1109" s="16">
        <v>245.67968656657499</v>
      </c>
      <c r="Z1109" s="16">
        <v>235.250000117555</v>
      </c>
      <c r="AA1109" s="5">
        <v>-0.13283341292430498</v>
      </c>
    </row>
    <row r="1110" spans="1:27" x14ac:dyDescent="0.35">
      <c r="A1110" t="s">
        <v>183</v>
      </c>
      <c r="B1110" s="24">
        <v>638</v>
      </c>
      <c r="C1110">
        <v>1978</v>
      </c>
      <c r="D1110" s="3">
        <v>0</v>
      </c>
      <c r="E1110" s="15">
        <v>0</v>
      </c>
      <c r="F1110" s="3">
        <v>0</v>
      </c>
      <c r="G1110" s="3">
        <v>35.97841168031988</v>
      </c>
      <c r="H1110" s="3">
        <v>27</v>
      </c>
      <c r="I1110" s="3">
        <v>283.90493774414063</v>
      </c>
      <c r="J1110" s="3">
        <v>0</v>
      </c>
      <c r="K1110" s="3">
        <v>0</v>
      </c>
      <c r="L1110" s="3">
        <v>15.5151756920921</v>
      </c>
      <c r="M1110" s="3">
        <v>42.5151756920921</v>
      </c>
      <c r="N1110" s="3">
        <v>319.8833494244605</v>
      </c>
      <c r="O1110" s="3">
        <v>-277.3681737323684</v>
      </c>
      <c r="Q1110" s="3">
        <v>1691.7092724566101</v>
      </c>
      <c r="R1110" s="3"/>
      <c r="S1110" s="3"/>
      <c r="T1110" s="3"/>
      <c r="U1110" s="3"/>
      <c r="V1110" s="3">
        <v>1.8984000000000001</v>
      </c>
      <c r="W1110" s="3">
        <v>-90.3322429954451</v>
      </c>
      <c r="X1110" s="3">
        <v>0</v>
      </c>
      <c r="Y1110" s="16">
        <v>225.65586023395699</v>
      </c>
      <c r="Z1110" s="16">
        <v>209.00000009885801</v>
      </c>
      <c r="AA1110" s="5">
        <v>-0.15185551432364591</v>
      </c>
    </row>
    <row r="1111" spans="1:27" x14ac:dyDescent="0.35">
      <c r="A1111" t="s">
        <v>183</v>
      </c>
      <c r="B1111" s="24">
        <v>638</v>
      </c>
      <c r="C1111">
        <v>1979</v>
      </c>
      <c r="D1111" s="3">
        <v>0</v>
      </c>
      <c r="E1111" s="15">
        <v>0</v>
      </c>
      <c r="F1111" s="3">
        <v>0</v>
      </c>
      <c r="G1111" s="3">
        <v>39.546454803678913</v>
      </c>
      <c r="H1111" s="3">
        <v>30</v>
      </c>
      <c r="I1111" s="3">
        <v>453.81838989257813</v>
      </c>
      <c r="J1111" s="3">
        <v>0</v>
      </c>
      <c r="K1111" s="3">
        <v>0</v>
      </c>
      <c r="L1111" s="3">
        <v>14.2413224106624</v>
      </c>
      <c r="M1111" s="3">
        <v>44.241322410662399</v>
      </c>
      <c r="N1111" s="3">
        <v>493.36484469625702</v>
      </c>
      <c r="O1111" s="3">
        <v>-449.12352228559462</v>
      </c>
      <c r="Q1111" s="3">
        <v>2106.7252444533183</v>
      </c>
      <c r="R1111" s="3"/>
      <c r="S1111" s="3"/>
      <c r="T1111" s="3"/>
      <c r="U1111" s="3"/>
      <c r="V1111" s="3">
        <v>5.6832000000000003</v>
      </c>
      <c r="W1111" s="3">
        <v>-51.851799276218834</v>
      </c>
      <c r="X1111" s="3">
        <v>0</v>
      </c>
      <c r="Y1111" s="16">
        <v>212.721644262377</v>
      </c>
      <c r="Z1111" s="16">
        <v>201.00000009316099</v>
      </c>
      <c r="AA1111" s="5">
        <v>-0.20143840698337354</v>
      </c>
    </row>
    <row r="1112" spans="1:27" x14ac:dyDescent="0.35">
      <c r="A1112" t="s">
        <v>183</v>
      </c>
      <c r="B1112" s="24">
        <v>638</v>
      </c>
      <c r="C1112">
        <v>1980</v>
      </c>
      <c r="D1112" s="3">
        <v>0</v>
      </c>
      <c r="E1112" s="15">
        <v>0</v>
      </c>
      <c r="F1112" s="3">
        <v>0</v>
      </c>
      <c r="G1112" s="3">
        <v>43.863010649368306</v>
      </c>
      <c r="H1112" s="3">
        <v>36</v>
      </c>
      <c r="I1112" s="3">
        <v>474.87103271484381</v>
      </c>
      <c r="J1112" s="3">
        <v>0</v>
      </c>
      <c r="K1112" s="3">
        <v>0</v>
      </c>
      <c r="L1112" s="3">
        <v>8.1457652300305003</v>
      </c>
      <c r="M1112" s="3">
        <v>44.145765230030499</v>
      </c>
      <c r="N1112" s="3">
        <v>518.73404336421208</v>
      </c>
      <c r="O1112" s="3">
        <v>-474.58827813418156</v>
      </c>
      <c r="Q1112" s="3">
        <v>2302.3763226331153</v>
      </c>
      <c r="R1112" s="3"/>
      <c r="S1112" s="3"/>
      <c r="T1112" s="3"/>
      <c r="U1112" s="3"/>
      <c r="V1112" s="3">
        <v>6.54345</v>
      </c>
      <c r="W1112" s="3">
        <v>-35.722305009574271</v>
      </c>
      <c r="X1112" s="3">
        <v>0</v>
      </c>
      <c r="Y1112" s="16">
        <v>211.27955541470499</v>
      </c>
      <c r="Z1112" s="16">
        <v>225.80000011082399</v>
      </c>
      <c r="AA1112" s="5">
        <v>-0.22029627842036126</v>
      </c>
    </row>
    <row r="1113" spans="1:27" x14ac:dyDescent="0.35">
      <c r="A1113" t="s">
        <v>183</v>
      </c>
      <c r="B1113" s="24">
        <v>638</v>
      </c>
      <c r="C1113">
        <v>1981</v>
      </c>
      <c r="D1113" s="3">
        <v>0</v>
      </c>
      <c r="E1113" s="15">
        <v>0</v>
      </c>
      <c r="F1113" s="3">
        <v>0</v>
      </c>
      <c r="G1113" s="3">
        <v>45.953309709963079</v>
      </c>
      <c r="H1113" s="3">
        <v>39</v>
      </c>
      <c r="I1113" s="3">
        <v>543.22406005859375</v>
      </c>
      <c r="J1113" s="3">
        <v>0</v>
      </c>
      <c r="K1113" s="3">
        <v>0</v>
      </c>
      <c r="L1113" s="3">
        <v>57.641469381198803</v>
      </c>
      <c r="M1113" s="3">
        <v>96.641469381198803</v>
      </c>
      <c r="N1113" s="3">
        <v>589.17736976855679</v>
      </c>
      <c r="O1113" s="3">
        <v>-492.53590038735797</v>
      </c>
      <c r="Q1113" s="3">
        <v>1557.3875425828992</v>
      </c>
      <c r="R1113" s="3"/>
      <c r="S1113" s="3"/>
      <c r="T1113" s="3"/>
      <c r="U1113" s="3"/>
      <c r="V1113" s="3">
        <v>4.4122500000000002</v>
      </c>
      <c r="W1113" s="3">
        <v>-93.365958095025718</v>
      </c>
      <c r="X1113" s="3">
        <v>0</v>
      </c>
      <c r="Y1113" s="16">
        <v>271.73145255032699</v>
      </c>
      <c r="Z1113" s="16">
        <v>287.40000015469798</v>
      </c>
      <c r="AA1113" s="5">
        <v>-0.33449378160146348</v>
      </c>
    </row>
    <row r="1114" spans="1:27" x14ac:dyDescent="0.35">
      <c r="A1114" t="s">
        <v>183</v>
      </c>
      <c r="B1114" s="24">
        <v>638</v>
      </c>
      <c r="C1114">
        <v>1982</v>
      </c>
      <c r="D1114" s="3">
        <v>0</v>
      </c>
      <c r="E1114" s="15">
        <v>0</v>
      </c>
      <c r="F1114" s="3">
        <v>0</v>
      </c>
      <c r="G1114" s="3">
        <v>45.941137087053001</v>
      </c>
      <c r="H1114" s="3">
        <v>50</v>
      </c>
      <c r="I1114" s="3">
        <v>758.28307110000003</v>
      </c>
      <c r="J1114" s="3">
        <v>0</v>
      </c>
      <c r="K1114" s="3">
        <v>0</v>
      </c>
      <c r="L1114" s="3">
        <v>4.9434319269086098</v>
      </c>
      <c r="M1114" s="3">
        <v>54.943431926908609</v>
      </c>
      <c r="N1114" s="3">
        <v>804.22420818705302</v>
      </c>
      <c r="O1114" s="3">
        <v>-749.28077626014442</v>
      </c>
      <c r="Q1114" s="3">
        <v>1541.8335540461694</v>
      </c>
      <c r="R1114" s="3"/>
      <c r="S1114" s="3"/>
      <c r="T1114" s="3"/>
      <c r="U1114" s="3"/>
      <c r="V1114" s="3">
        <v>5.0715899999999996</v>
      </c>
      <c r="W1114" s="3">
        <v>-377.16567771317068</v>
      </c>
      <c r="X1114" s="3">
        <v>0</v>
      </c>
      <c r="Y1114" s="16">
        <v>328.60625269898998</v>
      </c>
      <c r="Z1114" s="16">
        <v>336.250000189491</v>
      </c>
      <c r="AA1114" s="5">
        <v>-0.49727149845020996</v>
      </c>
    </row>
    <row r="1115" spans="1:27" x14ac:dyDescent="0.35">
      <c r="A1115" t="s">
        <v>183</v>
      </c>
      <c r="B1115" s="24">
        <v>638</v>
      </c>
      <c r="C1115">
        <v>1983</v>
      </c>
      <c r="D1115" s="3">
        <v>0</v>
      </c>
      <c r="E1115" s="15">
        <v>0</v>
      </c>
      <c r="F1115" s="3">
        <v>0</v>
      </c>
      <c r="G1115" s="3">
        <v>45.951633955369388</v>
      </c>
      <c r="H1115" s="3">
        <v>57.771488459665491</v>
      </c>
      <c r="I1115" s="3">
        <v>798.43896949999998</v>
      </c>
      <c r="J1115" s="3">
        <v>0</v>
      </c>
      <c r="K1115" s="3">
        <v>0</v>
      </c>
      <c r="L1115" s="3">
        <v>3.6746773660563501</v>
      </c>
      <c r="M1115" s="3">
        <v>61.446165825721842</v>
      </c>
      <c r="N1115" s="3">
        <v>844.39060345536939</v>
      </c>
      <c r="O1115" s="3">
        <v>-782.9444376296475</v>
      </c>
      <c r="Q1115" s="3">
        <v>1364.9113823925632</v>
      </c>
      <c r="R1115" s="3"/>
      <c r="S1115" s="3"/>
      <c r="T1115" s="3"/>
      <c r="U1115" s="3"/>
      <c r="V1115" s="3">
        <v>4.2346500000000002</v>
      </c>
      <c r="W1115" s="3">
        <v>-134.79291026786839</v>
      </c>
      <c r="X1115" s="3">
        <v>0</v>
      </c>
      <c r="Y1115" s="16">
        <v>381.06603602462798</v>
      </c>
      <c r="Z1115" s="16">
        <v>417.375000247272</v>
      </c>
      <c r="AA1115" s="5">
        <v>-0.62827919345241034</v>
      </c>
    </row>
    <row r="1116" spans="1:27" x14ac:dyDescent="0.35">
      <c r="A1116" t="s">
        <v>183</v>
      </c>
      <c r="B1116" s="24">
        <v>638</v>
      </c>
      <c r="C1116">
        <v>1984</v>
      </c>
      <c r="D1116" s="3">
        <v>0</v>
      </c>
      <c r="E1116" s="15">
        <v>0</v>
      </c>
      <c r="F1116" s="3">
        <v>0</v>
      </c>
      <c r="G1116" s="3">
        <v>45.963076737666768</v>
      </c>
      <c r="H1116" s="3">
        <v>40.543369464203742</v>
      </c>
      <c r="I1116" s="3">
        <v>762.6005126</v>
      </c>
      <c r="J1116" s="3">
        <v>0</v>
      </c>
      <c r="K1116" s="3">
        <v>0</v>
      </c>
      <c r="L1116" s="3">
        <v>2.45232675898434</v>
      </c>
      <c r="M1116" s="3">
        <v>42.995696223188084</v>
      </c>
      <c r="N1116" s="3">
        <v>808.56358933766683</v>
      </c>
      <c r="O1116" s="3">
        <v>-765.56789311447869</v>
      </c>
      <c r="Q1116" s="3">
        <v>1455.9304678224771</v>
      </c>
      <c r="R1116" s="3"/>
      <c r="S1116" s="3"/>
      <c r="T1116" s="3"/>
      <c r="U1116" s="3"/>
      <c r="V1116" s="3">
        <v>3.4221300000000001</v>
      </c>
      <c r="W1116" s="3">
        <v>-57.072020986398712</v>
      </c>
      <c r="X1116" s="3">
        <v>0</v>
      </c>
      <c r="Y1116" s="16">
        <v>436.95666578800802</v>
      </c>
      <c r="Z1116" s="16">
        <v>479.600000341591</v>
      </c>
      <c r="AA1116" s="5">
        <v>-0.57714359824781758</v>
      </c>
    </row>
    <row r="1117" spans="1:27" x14ac:dyDescent="0.35">
      <c r="A1117" t="s">
        <v>183</v>
      </c>
      <c r="B1117" s="24">
        <v>638</v>
      </c>
      <c r="C1117">
        <v>1985</v>
      </c>
      <c r="D1117" s="3">
        <v>0</v>
      </c>
      <c r="E1117" s="15">
        <v>0</v>
      </c>
      <c r="F1117" s="3">
        <v>0</v>
      </c>
      <c r="G1117" s="3">
        <v>45.963076737666768</v>
      </c>
      <c r="H1117" s="3">
        <v>67.313053819376506</v>
      </c>
      <c r="I1117" s="3">
        <v>902.87884279999992</v>
      </c>
      <c r="J1117" s="3">
        <v>0</v>
      </c>
      <c r="K1117" s="3">
        <v>0</v>
      </c>
      <c r="L1117" s="3">
        <v>4.1025607489969396</v>
      </c>
      <c r="M1117" s="3">
        <v>71.415614568373442</v>
      </c>
      <c r="N1117" s="3">
        <v>948.84191953766663</v>
      </c>
      <c r="O1117" s="3">
        <v>-877.42630496929314</v>
      </c>
      <c r="Q1117" s="3">
        <v>1580.2406107084096</v>
      </c>
      <c r="R1117" s="3"/>
      <c r="S1117" s="3"/>
      <c r="T1117" s="3"/>
      <c r="U1117" s="3"/>
      <c r="V1117" s="3">
        <v>3.6297000000000001</v>
      </c>
      <c r="W1117" s="3">
        <v>-38.952687963360304</v>
      </c>
      <c r="X1117" s="3">
        <v>0</v>
      </c>
      <c r="Y1117" s="16">
        <v>449.26296271160697</v>
      </c>
      <c r="Z1117" s="16">
        <v>378.05000026926302</v>
      </c>
      <c r="AA1117" s="5">
        <v>-0.46723574217098007</v>
      </c>
    </row>
    <row r="1118" spans="1:27" x14ac:dyDescent="0.35">
      <c r="A1118" t="s">
        <v>183</v>
      </c>
      <c r="B1118" s="24">
        <v>638</v>
      </c>
      <c r="C1118">
        <v>1986</v>
      </c>
      <c r="D1118" s="3">
        <v>0</v>
      </c>
      <c r="E1118" s="15">
        <v>0</v>
      </c>
      <c r="F1118" s="3">
        <v>0</v>
      </c>
      <c r="G1118" s="3">
        <v>45.963076737666768</v>
      </c>
      <c r="H1118" s="3">
        <v>50.22850501831239</v>
      </c>
      <c r="I1118" s="3">
        <v>1038.6159132</v>
      </c>
      <c r="J1118" s="3">
        <v>0</v>
      </c>
      <c r="K1118" s="3">
        <v>0</v>
      </c>
      <c r="L1118" s="3">
        <v>3.89903232176454</v>
      </c>
      <c r="M1118" s="3">
        <v>54.127537340076927</v>
      </c>
      <c r="N1118" s="3">
        <v>1084.5789899376668</v>
      </c>
      <c r="O1118" s="3">
        <v>-1030.4514525975899</v>
      </c>
      <c r="Q1118" s="3">
        <v>2036.3782178504457</v>
      </c>
      <c r="R1118" s="3"/>
      <c r="S1118" s="3"/>
      <c r="T1118" s="3"/>
      <c r="U1118" s="3"/>
      <c r="V1118" s="3">
        <v>4.3389899999999999</v>
      </c>
      <c r="W1118" s="3">
        <v>-52.84345375625513</v>
      </c>
      <c r="X1118" s="3">
        <v>0</v>
      </c>
      <c r="Y1118" s="16">
        <v>346.305903554493</v>
      </c>
      <c r="Z1118" s="16">
        <v>322.75000022987598</v>
      </c>
      <c r="AA1118" s="5">
        <v>-0.47160179448791056</v>
      </c>
    </row>
    <row r="1119" spans="1:27" x14ac:dyDescent="0.35">
      <c r="A1119" t="s">
        <v>183</v>
      </c>
      <c r="B1119" s="24">
        <v>638</v>
      </c>
      <c r="C1119">
        <v>1987</v>
      </c>
      <c r="D1119" s="3">
        <v>0</v>
      </c>
      <c r="E1119" s="15">
        <v>0</v>
      </c>
      <c r="F1119" s="3">
        <v>0</v>
      </c>
      <c r="G1119" s="3">
        <v>45.963076737666775</v>
      </c>
      <c r="H1119" s="3">
        <v>62.599250921657941</v>
      </c>
      <c r="I1119" s="3">
        <v>1244.4968216</v>
      </c>
      <c r="J1119" s="3">
        <v>0</v>
      </c>
      <c r="K1119" s="3">
        <v>0</v>
      </c>
      <c r="L1119" s="3">
        <v>3.5950075560954899</v>
      </c>
      <c r="M1119" s="3">
        <v>66.194258477753436</v>
      </c>
      <c r="N1119" s="3">
        <v>1290.4598983376668</v>
      </c>
      <c r="O1119" s="3">
        <v>-1224.2656398599133</v>
      </c>
      <c r="Q1119" s="3">
        <v>2429.8970107761656</v>
      </c>
      <c r="R1119" s="3"/>
      <c r="S1119" s="3"/>
      <c r="T1119" s="3"/>
      <c r="U1119" s="3"/>
      <c r="V1119" s="3">
        <v>5.3735099999999996</v>
      </c>
      <c r="W1119" s="3">
        <v>-34.289873345614339</v>
      </c>
      <c r="X1119" s="3">
        <v>0</v>
      </c>
      <c r="Y1119" s="16">
        <v>300.536562401477</v>
      </c>
      <c r="Z1119" s="16">
        <v>267.00000019016898</v>
      </c>
      <c r="AA1119" s="5">
        <v>-0.44761202077854301</v>
      </c>
    </row>
    <row r="1120" spans="1:27" x14ac:dyDescent="0.35">
      <c r="A1120" t="s">
        <v>183</v>
      </c>
      <c r="B1120" s="24">
        <v>638</v>
      </c>
      <c r="C1120">
        <v>1988</v>
      </c>
      <c r="D1120" s="3">
        <v>0</v>
      </c>
      <c r="E1120" s="15">
        <v>0</v>
      </c>
      <c r="F1120" s="3">
        <v>0</v>
      </c>
      <c r="G1120" s="3">
        <v>24.301036838369477</v>
      </c>
      <c r="H1120" s="3">
        <v>63.45188973764175</v>
      </c>
      <c r="I1120" s="3">
        <v>1170.2058099999999</v>
      </c>
      <c r="J1120" s="3">
        <v>0</v>
      </c>
      <c r="K1120" s="3">
        <v>0</v>
      </c>
      <c r="L1120" s="3">
        <v>4.2257943863702199</v>
      </c>
      <c r="M1120" s="3">
        <v>67.677684124011975</v>
      </c>
      <c r="N1120" s="3">
        <v>1194.5068468383695</v>
      </c>
      <c r="O1120" s="3">
        <v>-1126.8291627143576</v>
      </c>
      <c r="Q1120" s="3">
        <v>2551.5186201587981</v>
      </c>
      <c r="R1120" s="3"/>
      <c r="S1120" s="3"/>
      <c r="T1120" s="3"/>
      <c r="U1120" s="3"/>
      <c r="V1120" s="3">
        <v>4.5537749999999999</v>
      </c>
      <c r="W1120" s="3">
        <v>-105.4929927885664</v>
      </c>
      <c r="X1120" s="3">
        <v>87.330050530783026</v>
      </c>
      <c r="Y1120" s="16">
        <v>297.84821881937802</v>
      </c>
      <c r="Z1120" s="16">
        <v>302.95000021577403</v>
      </c>
      <c r="AA1120" s="5">
        <v>-0.44919538528132263</v>
      </c>
    </row>
    <row r="1121" spans="1:28" x14ac:dyDescent="0.35">
      <c r="A1121" t="s">
        <v>183</v>
      </c>
      <c r="B1121" s="24">
        <v>638</v>
      </c>
      <c r="C1121">
        <v>1989</v>
      </c>
      <c r="D1121" s="3">
        <v>0</v>
      </c>
      <c r="E1121" s="15">
        <v>0</v>
      </c>
      <c r="F1121" s="3">
        <v>0</v>
      </c>
      <c r="G1121" s="3">
        <v>23.182570639926478</v>
      </c>
      <c r="H1121" s="3">
        <v>58.873531438047557</v>
      </c>
      <c r="I1121" s="3">
        <v>1070.1524546000001</v>
      </c>
      <c r="J1121" s="3">
        <v>0</v>
      </c>
      <c r="K1121" s="3">
        <v>0</v>
      </c>
      <c r="L1121" s="3">
        <v>3.3996148030817301</v>
      </c>
      <c r="M1121" s="3">
        <v>62.27314624112929</v>
      </c>
      <c r="N1121" s="3">
        <v>1093.3350252399266</v>
      </c>
      <c r="O1121" s="3">
        <v>-1031.0618789987973</v>
      </c>
      <c r="Q1121" s="3">
        <v>2370.2255136092476</v>
      </c>
      <c r="R1121" s="3"/>
      <c r="S1121" s="3"/>
      <c r="T1121" s="3"/>
      <c r="U1121" s="3"/>
      <c r="V1121" s="3">
        <v>4.4511000000000003</v>
      </c>
      <c r="W1121" s="3">
        <v>-13.422534795720489</v>
      </c>
      <c r="X1121" s="3">
        <v>84.308778308195343</v>
      </c>
      <c r="Y1121" s="16">
        <v>319.008299487903</v>
      </c>
      <c r="Z1121" s="16">
        <v>289.40000020612302</v>
      </c>
      <c r="AA1121" s="5">
        <v>-0.39463137126543335</v>
      </c>
    </row>
    <row r="1122" spans="1:28" x14ac:dyDescent="0.35">
      <c r="A1122" t="s">
        <v>183</v>
      </c>
      <c r="B1122" s="24">
        <v>638</v>
      </c>
      <c r="C1122">
        <v>1990</v>
      </c>
      <c r="D1122" s="3">
        <v>0</v>
      </c>
      <c r="E1122" s="15">
        <v>0</v>
      </c>
      <c r="F1122" s="3">
        <v>0</v>
      </c>
      <c r="G1122" s="3">
        <v>20.227726548465188</v>
      </c>
      <c r="H1122" s="3">
        <v>91.891986723613627</v>
      </c>
      <c r="I1122" s="3">
        <v>1110.8301355999999</v>
      </c>
      <c r="J1122" s="3">
        <v>0</v>
      </c>
      <c r="K1122" s="3">
        <v>0</v>
      </c>
      <c r="L1122" s="3">
        <v>64.911358965945595</v>
      </c>
      <c r="M1122" s="3">
        <v>156.80334568955922</v>
      </c>
      <c r="N1122" s="3">
        <v>1131.0578621484651</v>
      </c>
      <c r="O1122" s="3">
        <v>-974.25451645890587</v>
      </c>
      <c r="Q1122" s="3">
        <v>2889.5897171215656</v>
      </c>
      <c r="R1122" s="3"/>
      <c r="S1122" s="3"/>
      <c r="T1122" s="3"/>
      <c r="U1122" s="3"/>
      <c r="V1122" s="3">
        <v>4.2735000000000003</v>
      </c>
      <c r="W1122" s="3">
        <v>-18.141163376688148</v>
      </c>
      <c r="X1122" s="3">
        <v>117.30822865478321</v>
      </c>
      <c r="Y1122" s="16">
        <v>272.264787954393</v>
      </c>
      <c r="Z1122" s="16">
        <v>256.45000018265398</v>
      </c>
      <c r="AA1122" s="5">
        <v>-0.31757585114415932</v>
      </c>
    </row>
    <row r="1123" spans="1:28" x14ac:dyDescent="0.35">
      <c r="A1123" t="s">
        <v>183</v>
      </c>
      <c r="B1123" s="24">
        <v>638</v>
      </c>
      <c r="C1123">
        <v>1991</v>
      </c>
      <c r="D1123" s="3">
        <v>0</v>
      </c>
      <c r="E1123" s="15">
        <v>0</v>
      </c>
      <c r="F1123" s="3">
        <v>0</v>
      </c>
      <c r="G1123" s="3">
        <v>20.621548877982438</v>
      </c>
      <c r="H1123" s="3">
        <v>123.94980691209389</v>
      </c>
      <c r="I1123" s="3">
        <v>1145.565413503725</v>
      </c>
      <c r="J1123" s="3">
        <v>0</v>
      </c>
      <c r="K1123" s="3">
        <v>0</v>
      </c>
      <c r="L1123" s="3">
        <v>191.61912805223901</v>
      </c>
      <c r="M1123" s="3">
        <v>315.56893496433293</v>
      </c>
      <c r="N1123" s="3">
        <v>1166.1869623817074</v>
      </c>
      <c r="O1123" s="3">
        <v>-850.61802741737449</v>
      </c>
      <c r="Q1123" s="3">
        <v>2954.0427110121918</v>
      </c>
      <c r="R1123" s="3"/>
      <c r="S1123" s="3"/>
      <c r="T1123" s="3"/>
      <c r="U1123" s="3"/>
      <c r="V1123" s="3">
        <v>3.92496</v>
      </c>
      <c r="W1123" s="3">
        <v>-216.3842787748539</v>
      </c>
      <c r="X1123" s="3">
        <v>226.0774125288136</v>
      </c>
      <c r="Y1123" s="16">
        <v>282.10690880881998</v>
      </c>
      <c r="Z1123" s="16">
        <v>259.00000018447099</v>
      </c>
      <c r="AA1123" s="5">
        <v>-0.26436493752853324</v>
      </c>
    </row>
    <row r="1124" spans="1:28" x14ac:dyDescent="0.35">
      <c r="A1124" t="s">
        <v>183</v>
      </c>
      <c r="B1124" s="24">
        <v>638</v>
      </c>
      <c r="C1124">
        <v>1992</v>
      </c>
      <c r="D1124" s="3">
        <v>0</v>
      </c>
      <c r="E1124" s="15">
        <v>0</v>
      </c>
      <c r="F1124" s="3">
        <v>0</v>
      </c>
      <c r="G1124" s="3">
        <v>21.575866311630588</v>
      </c>
      <c r="H1124" s="3">
        <v>155.69227271677181</v>
      </c>
      <c r="I1124" s="3">
        <v>1260.0690908697402</v>
      </c>
      <c r="J1124" s="3">
        <v>0</v>
      </c>
      <c r="K1124" s="3">
        <v>0</v>
      </c>
      <c r="L1124" s="3">
        <v>245.22084609996699</v>
      </c>
      <c r="M1124" s="3">
        <v>400.9131188167388</v>
      </c>
      <c r="N1124" s="3">
        <v>1281.6449571813707</v>
      </c>
      <c r="O1124" s="3">
        <v>-880.73183836463193</v>
      </c>
      <c r="Q1124" s="3">
        <v>3283.6434946788518</v>
      </c>
      <c r="R1124" s="3"/>
      <c r="S1124" s="3"/>
      <c r="T1124" s="3"/>
      <c r="U1124" s="3"/>
      <c r="V1124" s="3">
        <v>3.6990750000000001</v>
      </c>
      <c r="W1124" s="3">
        <v>-72.712868118405055</v>
      </c>
      <c r="X1124" s="3">
        <v>78.156557707255487</v>
      </c>
      <c r="Y1124" s="16">
        <v>264.69180075057898</v>
      </c>
      <c r="Z1124" s="16">
        <v>275.32500019609802</v>
      </c>
      <c r="AA1124" s="5">
        <v>-0.27899271059013198</v>
      </c>
    </row>
    <row r="1125" spans="1:28" x14ac:dyDescent="0.35">
      <c r="A1125" t="s">
        <v>183</v>
      </c>
      <c r="B1125" s="24">
        <v>638</v>
      </c>
      <c r="C1125">
        <v>1993</v>
      </c>
      <c r="D1125" s="3">
        <v>0</v>
      </c>
      <c r="E1125" s="15">
        <v>0</v>
      </c>
      <c r="F1125" s="3">
        <v>0</v>
      </c>
      <c r="G1125" s="3">
        <v>0</v>
      </c>
      <c r="H1125" s="3">
        <v>174.18183353339504</v>
      </c>
      <c r="I1125" s="3">
        <v>1375.2280903172255</v>
      </c>
      <c r="J1125" s="3">
        <v>0</v>
      </c>
      <c r="K1125" s="3">
        <v>0</v>
      </c>
      <c r="L1125" s="3">
        <v>243.962720816217</v>
      </c>
      <c r="M1125" s="3">
        <v>418.14455434961201</v>
      </c>
      <c r="N1125" s="3">
        <v>1375.2280903172255</v>
      </c>
      <c r="O1125" s="3">
        <v>-957.08353596761344</v>
      </c>
      <c r="Q1125" s="3">
        <v>3199.4941440830553</v>
      </c>
      <c r="R1125" s="3"/>
      <c r="S1125" s="3"/>
      <c r="T1125" s="3"/>
      <c r="U1125" s="3"/>
      <c r="V1125" s="3">
        <v>4.3362148889999999</v>
      </c>
      <c r="W1125" s="3">
        <v>-58.751760311601991</v>
      </c>
      <c r="X1125" s="3">
        <v>76.834658161456034</v>
      </c>
      <c r="Y1125" s="16">
        <v>283.16257950001801</v>
      </c>
      <c r="Z1125" s="16">
        <v>294.77500020995097</v>
      </c>
      <c r="AA1125" s="5">
        <v>-0.31140337433000009</v>
      </c>
    </row>
    <row r="1126" spans="1:28" x14ac:dyDescent="0.35">
      <c r="A1126" t="s">
        <v>183</v>
      </c>
      <c r="B1126" s="24">
        <v>638</v>
      </c>
      <c r="C1126">
        <v>1994</v>
      </c>
      <c r="D1126" s="3">
        <v>0</v>
      </c>
      <c r="E1126" s="15">
        <v>0</v>
      </c>
      <c r="F1126" s="3">
        <v>0</v>
      </c>
      <c r="G1126" s="3">
        <v>40.793187135299995</v>
      </c>
      <c r="H1126" s="3">
        <v>239.8728019925521</v>
      </c>
      <c r="I1126" s="3">
        <v>1493.2928393994839</v>
      </c>
      <c r="J1126" s="3">
        <v>0</v>
      </c>
      <c r="K1126" s="3">
        <v>0</v>
      </c>
      <c r="L1126" s="3">
        <v>258.240055757959</v>
      </c>
      <c r="M1126" s="3">
        <v>498.11285775051113</v>
      </c>
      <c r="N1126" s="3">
        <v>1534.086026534784</v>
      </c>
      <c r="O1126" s="3">
        <v>-1035.9731687842727</v>
      </c>
      <c r="Q1126" s="3">
        <v>2226.9741860567633</v>
      </c>
      <c r="R1126" s="3"/>
      <c r="S1126" s="3"/>
      <c r="T1126" s="3"/>
      <c r="U1126" s="3"/>
      <c r="V1126" s="3">
        <v>4.2540750000000003</v>
      </c>
      <c r="W1126" s="3">
        <v>10.551783956151931</v>
      </c>
      <c r="X1126" s="3">
        <v>75.159306696277596</v>
      </c>
      <c r="Y1126" s="16">
        <v>555.20469565569704</v>
      </c>
      <c r="Z1126" s="16">
        <v>534.60000038076396</v>
      </c>
      <c r="AA1126" s="5">
        <v>-0.44792896717879849</v>
      </c>
      <c r="AB1126" s="5"/>
    </row>
    <row r="1127" spans="1:28" x14ac:dyDescent="0.35">
      <c r="A1127" t="s">
        <v>183</v>
      </c>
      <c r="B1127" s="24">
        <v>638</v>
      </c>
      <c r="C1127">
        <v>1995</v>
      </c>
      <c r="D1127" s="3">
        <v>0</v>
      </c>
      <c r="E1127" s="15">
        <v>0</v>
      </c>
      <c r="F1127" s="3">
        <v>0</v>
      </c>
      <c r="G1127" s="3">
        <v>48.806842335299997</v>
      </c>
      <c r="H1127" s="3">
        <v>373.31755084995621</v>
      </c>
      <c r="I1127" s="3">
        <v>1623.2654466402248</v>
      </c>
      <c r="J1127" s="3">
        <v>0</v>
      </c>
      <c r="K1127" s="3">
        <v>0</v>
      </c>
      <c r="L1127" s="3">
        <v>197.945479787452</v>
      </c>
      <c r="M1127" s="3">
        <v>571.26303063740818</v>
      </c>
      <c r="N1127" s="3">
        <v>1672.0722889755248</v>
      </c>
      <c r="O1127" s="3">
        <v>-1100.8092583381167</v>
      </c>
      <c r="Q1127" s="3">
        <v>2993.3112775923914</v>
      </c>
      <c r="R1127" s="3">
        <v>66.699596788537804</v>
      </c>
      <c r="S1127" s="3">
        <v>85.633689813979771</v>
      </c>
      <c r="T1127" s="3">
        <v>306.6179540614184</v>
      </c>
      <c r="U1127" s="3">
        <v>1537.631756826245</v>
      </c>
      <c r="V1127" s="3">
        <v>0</v>
      </c>
      <c r="W1127" s="3">
        <v>-166.96676915190338</v>
      </c>
      <c r="X1127" s="3">
        <v>88.039143708906693</v>
      </c>
      <c r="Y1127" s="16">
        <v>499.14842590131002</v>
      </c>
      <c r="Z1127" s="16">
        <v>490.00000034899801</v>
      </c>
      <c r="AA1127" s="5">
        <v>-0.36101609649390276</v>
      </c>
      <c r="AB1127" s="5"/>
    </row>
    <row r="1128" spans="1:28" x14ac:dyDescent="0.35">
      <c r="A1128" t="s">
        <v>183</v>
      </c>
      <c r="B1128" s="24">
        <v>638</v>
      </c>
      <c r="C1128">
        <v>1996</v>
      </c>
      <c r="D1128" s="3">
        <v>0.16039717384031257</v>
      </c>
      <c r="E1128" s="15">
        <v>2.4766087437010169</v>
      </c>
      <c r="F1128" s="3">
        <v>13.658583148568523</v>
      </c>
      <c r="G1128" s="3">
        <v>62.295207135313781</v>
      </c>
      <c r="H1128" s="3">
        <v>401.7727704716774</v>
      </c>
      <c r="I1128" s="3">
        <v>1750.5313529402792</v>
      </c>
      <c r="J1128" s="3">
        <v>0.12029788038023444</v>
      </c>
      <c r="K1128" s="3">
        <v>0.75615810524718785</v>
      </c>
      <c r="L1128" s="3">
        <v>261.83128111035506</v>
      </c>
      <c r="M1128" s="3">
        <v>677.54332978482159</v>
      </c>
      <c r="N1128" s="3">
        <v>1816.0593269245412</v>
      </c>
      <c r="O1128" s="3">
        <v>-1138.5159971397197</v>
      </c>
      <c r="P1128" s="3">
        <v>-1202.9143168301121</v>
      </c>
      <c r="Q1128" s="3">
        <v>3251.2370768318101</v>
      </c>
      <c r="R1128" s="3">
        <v>75.789574129712463</v>
      </c>
      <c r="S1128" s="3">
        <v>79.182738152500974</v>
      </c>
      <c r="T1128" s="3">
        <v>325.98319634196491</v>
      </c>
      <c r="U1128" s="3">
        <v>1671.3486147877784</v>
      </c>
      <c r="V1128" s="3">
        <v>0</v>
      </c>
      <c r="W1128" s="3">
        <v>-40.955332748275715</v>
      </c>
      <c r="X1128" s="3">
        <v>109.79519727836899</v>
      </c>
      <c r="Y1128" s="16">
        <v>511.55243027251601</v>
      </c>
      <c r="Z1128" s="16">
        <v>523.70000037300099</v>
      </c>
      <c r="AA1128" s="5">
        <v>-0.3584948492426121</v>
      </c>
      <c r="AB1128" s="5">
        <v>-0.37877253174060482</v>
      </c>
    </row>
    <row r="1129" spans="1:28" x14ac:dyDescent="0.35">
      <c r="A1129" t="s">
        <v>183</v>
      </c>
      <c r="B1129" s="24">
        <v>638</v>
      </c>
      <c r="C1129">
        <v>1997</v>
      </c>
      <c r="D1129" s="3">
        <v>2.5049681851198852E-2</v>
      </c>
      <c r="E1129" s="15">
        <v>3.520315289488479</v>
      </c>
      <c r="F1129" s="3">
        <v>1.6716487688700035</v>
      </c>
      <c r="G1129" s="3">
        <v>50.89093364889559</v>
      </c>
      <c r="H1129" s="3">
        <v>413.64038647247639</v>
      </c>
      <c r="I1129" s="3">
        <v>1591.0986782254045</v>
      </c>
      <c r="J1129" s="3">
        <v>1.5029809110719312E-2</v>
      </c>
      <c r="K1129" s="3">
        <v>3.5069554591678397E-2</v>
      </c>
      <c r="L1129" s="3">
        <v>253.07871873022282</v>
      </c>
      <c r="M1129" s="3">
        <v>668.43083346253115</v>
      </c>
      <c r="N1129" s="3">
        <v>1645.5449967183802</v>
      </c>
      <c r="O1129" s="3">
        <v>-977.11416325584901</v>
      </c>
      <c r="P1129" s="3">
        <v>-977.11416325584901</v>
      </c>
      <c r="Q1129" s="3">
        <v>3124.1241566657586</v>
      </c>
      <c r="R1129" s="3">
        <v>75.190795023348556</v>
      </c>
      <c r="S1129" s="3">
        <v>58.703094428889479</v>
      </c>
      <c r="T1129" s="3">
        <v>338.44959144912787</v>
      </c>
      <c r="U1129" s="3">
        <v>1532.395583796515</v>
      </c>
      <c r="V1129" s="3">
        <v>0</v>
      </c>
      <c r="W1129" s="3">
        <v>-153.95531144230199</v>
      </c>
      <c r="X1129" s="3">
        <v>83.351983681857035</v>
      </c>
      <c r="Y1129" s="16">
        <v>583.66937235339606</v>
      </c>
      <c r="Z1129" s="16">
        <v>598.81000042649703</v>
      </c>
      <c r="AA1129" s="5">
        <v>-0.32087742477112169</v>
      </c>
      <c r="AB1129" s="5">
        <v>-0.32087742477112169</v>
      </c>
    </row>
    <row r="1130" spans="1:28" x14ac:dyDescent="0.35">
      <c r="A1130" t="s">
        <v>183</v>
      </c>
      <c r="B1130" s="24">
        <v>638</v>
      </c>
      <c r="C1130">
        <v>1998</v>
      </c>
      <c r="D1130" s="3">
        <v>2.5008448782458323</v>
      </c>
      <c r="E1130" s="15">
        <v>6.2663417539545279</v>
      </c>
      <c r="F1130" s="3">
        <v>5.256043111818232</v>
      </c>
      <c r="G1130" s="3">
        <v>66.958965463417044</v>
      </c>
      <c r="H1130" s="3">
        <v>328.72592068509744</v>
      </c>
      <c r="I1130" s="3">
        <v>1716.1640297377403</v>
      </c>
      <c r="J1130" s="3">
        <v>3.9131285434856555E-2</v>
      </c>
      <c r="K1130" s="3">
        <v>0</v>
      </c>
      <c r="L1130" s="3">
        <v>262.16324115049071</v>
      </c>
      <c r="M1130" s="3">
        <v>598.6851811110871</v>
      </c>
      <c r="N1130" s="3">
        <v>1789.389336955112</v>
      </c>
      <c r="O1130" s="3">
        <v>-1190.7041558440249</v>
      </c>
      <c r="P1130" s="3">
        <v>-1190.7041558440249</v>
      </c>
      <c r="Q1130" s="3">
        <v>3361.6959065081328</v>
      </c>
      <c r="R1130" s="3">
        <v>91.864249947910736</v>
      </c>
      <c r="S1130" s="3">
        <v>84.914889393638717</v>
      </c>
      <c r="T1130" s="3">
        <v>236.8616707371867</v>
      </c>
      <c r="U1130" s="3">
        <v>1631.2491403441015</v>
      </c>
      <c r="V1130" s="3">
        <v>0</v>
      </c>
      <c r="W1130" s="3">
        <v>-132.51117018392449</v>
      </c>
      <c r="X1130" s="3">
        <v>65.412126318802464</v>
      </c>
      <c r="Y1130" s="16">
        <v>589.951774567332</v>
      </c>
      <c r="Z1130" s="16">
        <v>562.21000040042895</v>
      </c>
      <c r="AA1130" s="5">
        <v>-0.33754175080063614</v>
      </c>
      <c r="AB1130" s="5">
        <v>-0.33754175080063614</v>
      </c>
    </row>
    <row r="1131" spans="1:28" x14ac:dyDescent="0.35">
      <c r="A1131" t="s">
        <v>183</v>
      </c>
      <c r="B1131" s="24">
        <v>638</v>
      </c>
      <c r="C1131">
        <v>1999</v>
      </c>
      <c r="D1131" s="3">
        <v>1.7443817201432397</v>
      </c>
      <c r="E1131" s="15">
        <v>6.4966349928425142</v>
      </c>
      <c r="F1131" s="3">
        <v>5.5869223135053021</v>
      </c>
      <c r="G1131" s="3">
        <v>73.486100155955285</v>
      </c>
      <c r="H1131" s="3">
        <v>318.88645566706327</v>
      </c>
      <c r="I1131" s="3">
        <v>1672.9312125847996</v>
      </c>
      <c r="J1131" s="3">
        <v>8.7295661148520345E-2</v>
      </c>
      <c r="K1131" s="3">
        <v>8.0970554472320533</v>
      </c>
      <c r="L1131" s="3">
        <v>400.06628032688366</v>
      </c>
      <c r="M1131" s="3">
        <v>726.37133568874401</v>
      </c>
      <c r="N1131" s="3">
        <v>1761.0110031808294</v>
      </c>
      <c r="O1131" s="3">
        <v>-1034.6396674920854</v>
      </c>
      <c r="P1131" s="3">
        <v>-1034.6396674920857</v>
      </c>
      <c r="Q1131" s="3">
        <v>3681.0454882316999</v>
      </c>
      <c r="R1131" s="3">
        <v>79.685623600327403</v>
      </c>
      <c r="S1131" s="3">
        <v>88.647978144908819</v>
      </c>
      <c r="T1131" s="3">
        <v>239.20083206673587</v>
      </c>
      <c r="U1131" s="3">
        <v>1584.2832344398907</v>
      </c>
      <c r="V1131" s="3">
        <v>0</v>
      </c>
      <c r="W1131" s="3">
        <v>-155.63370876408618</v>
      </c>
      <c r="X1131" s="3">
        <v>68.324648088363034</v>
      </c>
      <c r="Y1131" s="16">
        <v>615.69913197380595</v>
      </c>
      <c r="Z1131" s="16">
        <v>652.95341429424604</v>
      </c>
      <c r="AA1131" s="5">
        <v>-0.29807914825800852</v>
      </c>
      <c r="AB1131" s="5">
        <v>-0.29807914825800863</v>
      </c>
    </row>
    <row r="1132" spans="1:28" x14ac:dyDescent="0.35">
      <c r="A1132" t="s">
        <v>183</v>
      </c>
      <c r="B1132" s="24">
        <v>638</v>
      </c>
      <c r="C1132">
        <v>2000</v>
      </c>
      <c r="D1132" s="3">
        <v>3.191710737136733</v>
      </c>
      <c r="E1132" s="15">
        <v>6.0741801672975511</v>
      </c>
      <c r="F1132" s="3">
        <v>10.519878589602673</v>
      </c>
      <c r="G1132" s="3">
        <v>213.19918455020681</v>
      </c>
      <c r="H1132" s="3">
        <v>264.87936480592475</v>
      </c>
      <c r="I1132" s="3">
        <v>1635.2144954082983</v>
      </c>
      <c r="J1132" s="3">
        <v>4.6811757478005422E-2</v>
      </c>
      <c r="K1132" s="3">
        <v>0</v>
      </c>
      <c r="L1132" s="3">
        <v>458.76459822832527</v>
      </c>
      <c r="M1132" s="3">
        <v>737.4023641184674</v>
      </c>
      <c r="N1132" s="3">
        <v>1854.4878601258026</v>
      </c>
      <c r="O1132" s="3">
        <v>-1117.0854960073352</v>
      </c>
      <c r="P1132" s="3">
        <v>-1117.0854960073352</v>
      </c>
      <c r="Q1132" s="3">
        <v>3521.545861251011</v>
      </c>
      <c r="R1132" s="3">
        <v>64.408722675419284</v>
      </c>
      <c r="S1132" s="3">
        <v>10.227659739891488</v>
      </c>
      <c r="T1132" s="3">
        <v>200.47064213050547</v>
      </c>
      <c r="U1132" s="3">
        <v>1624.9868356684067</v>
      </c>
      <c r="V1132" s="3">
        <v>0</v>
      </c>
      <c r="W1132" s="3">
        <v>-80.783378750286246</v>
      </c>
      <c r="X1132" s="3">
        <v>72.042277269070738</v>
      </c>
      <c r="Y1132" s="16">
        <v>711.97627443083297</v>
      </c>
      <c r="Z1132" s="16">
        <v>704.95110155830196</v>
      </c>
      <c r="AA1132" s="5">
        <v>-0.31408452294353206</v>
      </c>
      <c r="AB1132" s="5">
        <v>-0.31408452294353206</v>
      </c>
    </row>
    <row r="1133" spans="1:28" x14ac:dyDescent="0.35">
      <c r="A1133" t="s">
        <v>183</v>
      </c>
      <c r="B1133" s="24">
        <v>638</v>
      </c>
      <c r="C1133">
        <v>2001</v>
      </c>
      <c r="D1133" s="3">
        <v>3.2083572551249566</v>
      </c>
      <c r="E1133" s="15">
        <v>4.7037096943854584</v>
      </c>
      <c r="F1133" s="3">
        <v>12.600997778817828</v>
      </c>
      <c r="G1133" s="3">
        <v>148.99111298454025</v>
      </c>
      <c r="H1133" s="3">
        <v>340.89198895659348</v>
      </c>
      <c r="I1133" s="3">
        <v>1742.1222115555815</v>
      </c>
      <c r="J1133" s="3">
        <v>0.24586657357113362</v>
      </c>
      <c r="K1133" s="3">
        <v>0</v>
      </c>
      <c r="L1133" s="3">
        <v>579.74129035737644</v>
      </c>
      <c r="M1133" s="3">
        <v>936.68850092148375</v>
      </c>
      <c r="N1133" s="3">
        <v>1895.8170342345072</v>
      </c>
      <c r="O1133" s="3">
        <v>-959.12853331302347</v>
      </c>
      <c r="P1133" s="3">
        <v>-959.12853331302335</v>
      </c>
      <c r="Q1133" s="3">
        <v>3666.2473040300833</v>
      </c>
      <c r="R1133" s="3">
        <v>61.768938360288907</v>
      </c>
      <c r="S1133" s="3">
        <v>6.647802218743001</v>
      </c>
      <c r="T1133" s="3">
        <v>279.12305059630455</v>
      </c>
      <c r="U1133" s="3">
        <v>1735.4744093368386</v>
      </c>
      <c r="V1133" s="3">
        <v>0</v>
      </c>
      <c r="W1133" s="3">
        <v>-74.992412599649697</v>
      </c>
      <c r="X1133" s="3">
        <v>69.411742374152482</v>
      </c>
      <c r="Y1133" s="16">
        <v>733.03850707000004</v>
      </c>
      <c r="Z1133" s="16">
        <v>744.30613865880002</v>
      </c>
      <c r="AA1133" s="5">
        <v>-0.26563167832368828</v>
      </c>
      <c r="AB1133" s="5">
        <v>-0.26563167832368823</v>
      </c>
    </row>
    <row r="1134" spans="1:28" x14ac:dyDescent="0.35">
      <c r="A1134" t="s">
        <v>183</v>
      </c>
      <c r="B1134" s="24">
        <v>638</v>
      </c>
      <c r="C1134">
        <v>2002</v>
      </c>
      <c r="D1134" s="3">
        <v>1.7250327384264517</v>
      </c>
      <c r="E1134" s="15">
        <v>10.650758205187229</v>
      </c>
      <c r="F1134" s="3">
        <v>16.206354837283538</v>
      </c>
      <c r="G1134" s="3">
        <v>190.93666353129851</v>
      </c>
      <c r="H1134" s="3">
        <v>480.19379822152973</v>
      </c>
      <c r="I1134" s="3">
        <v>1937.0493167637503</v>
      </c>
      <c r="J1134" s="3">
        <v>0.34372756141027527</v>
      </c>
      <c r="K1134" s="3">
        <v>0.34372756141027527</v>
      </c>
      <c r="L1134" s="3">
        <v>590.5807374925032</v>
      </c>
      <c r="M1134" s="3">
        <v>1089.0496508511533</v>
      </c>
      <c r="N1134" s="3">
        <v>2138.980466061646</v>
      </c>
      <c r="O1134" s="3">
        <v>-1049.9308152104927</v>
      </c>
      <c r="P1134" s="3">
        <v>-1049.9308152104932</v>
      </c>
      <c r="Q1134" s="3">
        <v>4191.3795359912583</v>
      </c>
      <c r="R1134" s="3">
        <v>81.687254652362867</v>
      </c>
      <c r="S1134" s="3">
        <v>6.2766251446360046</v>
      </c>
      <c r="T1134" s="3">
        <v>398.50654356916687</v>
      </c>
      <c r="U1134" s="3">
        <v>1930.7726916191143</v>
      </c>
      <c r="V1134" s="3">
        <v>0</v>
      </c>
      <c r="W1134" s="3">
        <v>-156.93255633863788</v>
      </c>
      <c r="X1134" s="3">
        <v>62.981356461463633</v>
      </c>
      <c r="Y1134" s="16">
        <v>696.98820361166702</v>
      </c>
      <c r="Z1134" s="16">
        <v>625.49537522647097</v>
      </c>
      <c r="AA1134" s="5">
        <v>-0.22480313780965611</v>
      </c>
      <c r="AB1134" s="5">
        <v>-0.22480313780965622</v>
      </c>
    </row>
    <row r="1135" spans="1:28" x14ac:dyDescent="0.35">
      <c r="A1135" t="s">
        <v>183</v>
      </c>
      <c r="B1135" s="24">
        <v>638</v>
      </c>
      <c r="C1135">
        <v>2003</v>
      </c>
      <c r="D1135" s="3">
        <v>1.4363715914305355</v>
      </c>
      <c r="E1135" s="15">
        <v>11.12514082477967</v>
      </c>
      <c r="F1135" s="3">
        <v>19.718339769222673</v>
      </c>
      <c r="G1135" s="3">
        <v>231.20769044312348</v>
      </c>
      <c r="H1135" s="3">
        <v>484.41343106331652</v>
      </c>
      <c r="I1135" s="3">
        <v>2025.2352260157074</v>
      </c>
      <c r="J1135" s="3">
        <v>0.53719527347066942</v>
      </c>
      <c r="K1135" s="3">
        <v>0</v>
      </c>
      <c r="L1135" s="3">
        <v>717.87439532372991</v>
      </c>
      <c r="M1135" s="3">
        <v>1223.9797330211702</v>
      </c>
      <c r="N1135" s="3">
        <v>2267.5680572836104</v>
      </c>
      <c r="O1135" s="3">
        <v>-1043.5883242624402</v>
      </c>
      <c r="P1135" s="3">
        <v>-1043.5883242624402</v>
      </c>
      <c r="Q1135" s="3">
        <v>5347.9185547846819</v>
      </c>
      <c r="R1135" s="3">
        <v>94.072712083261536</v>
      </c>
      <c r="S1135" s="3">
        <v>4.7307841824997663</v>
      </c>
      <c r="T1135" s="3">
        <v>390.34071898005499</v>
      </c>
      <c r="U1135" s="3">
        <v>2020.5044418332077</v>
      </c>
      <c r="V1135" s="3">
        <v>0</v>
      </c>
      <c r="W1135" s="3">
        <v>-331.95091288913</v>
      </c>
      <c r="X1135" s="3">
        <v>64.106164852929027</v>
      </c>
      <c r="Y1135" s="16">
        <v>581.20031386416701</v>
      </c>
      <c r="Z1135" s="16">
        <v>519.36421219319095</v>
      </c>
      <c r="AA1135" s="5">
        <v>-0.17437756430406676</v>
      </c>
      <c r="AB1135" s="5">
        <v>-0.17437756430406676</v>
      </c>
    </row>
    <row r="1136" spans="1:28" x14ac:dyDescent="0.35">
      <c r="A1136" t="s">
        <v>183</v>
      </c>
      <c r="B1136" s="24">
        <v>638</v>
      </c>
      <c r="C1136">
        <v>2004</v>
      </c>
      <c r="D1136" s="3">
        <v>4.4831809097242656</v>
      </c>
      <c r="E1136" s="15">
        <v>8.8480008598124567</v>
      </c>
      <c r="F1136" s="3">
        <v>18.086385235617577</v>
      </c>
      <c r="G1136" s="3">
        <v>277.74956559652537</v>
      </c>
      <c r="H1136" s="3">
        <v>497.31122222950592</v>
      </c>
      <c r="I1136" s="3">
        <v>2359.5155189800948</v>
      </c>
      <c r="J1136" s="3">
        <v>1.1088553060642694</v>
      </c>
      <c r="K1136" s="3">
        <v>0</v>
      </c>
      <c r="L1136" s="3">
        <v>634.89385205493431</v>
      </c>
      <c r="M1136" s="3">
        <v>1155.8834957358463</v>
      </c>
      <c r="N1136" s="3">
        <v>2646.1130854364328</v>
      </c>
      <c r="O1136" s="3">
        <v>-1490.2295897005865</v>
      </c>
      <c r="P1136" s="3">
        <v>-1490.2295897005865</v>
      </c>
      <c r="Q1136" s="3">
        <v>6187.4608409650391</v>
      </c>
      <c r="R1136" s="3">
        <v>110.14006421152607</v>
      </c>
      <c r="S1136" s="3">
        <v>4.7655860063998103</v>
      </c>
      <c r="T1136" s="3">
        <v>387.17115801797985</v>
      </c>
      <c r="U1136" s="3">
        <v>2354.7499329736952</v>
      </c>
      <c r="V1136" s="3">
        <v>0</v>
      </c>
      <c r="W1136" s="3">
        <v>-289.01063581116625</v>
      </c>
      <c r="X1136" s="3">
        <v>81.164257798750612</v>
      </c>
      <c r="Y1136" s="16">
        <v>528.28480930499995</v>
      </c>
      <c r="Z1136" s="16">
        <v>481.57771088760001</v>
      </c>
      <c r="AA1136" s="5">
        <v>-0.21955279701291167</v>
      </c>
      <c r="AB1136" s="5">
        <v>-0.21955279701291167</v>
      </c>
    </row>
    <row r="1137" spans="1:28" x14ac:dyDescent="0.35">
      <c r="A1137" t="s">
        <v>183</v>
      </c>
      <c r="B1137" s="24">
        <v>638</v>
      </c>
      <c r="C1137">
        <v>2005</v>
      </c>
      <c r="D1137" s="3">
        <v>1.561046836911566</v>
      </c>
      <c r="E1137" s="15">
        <v>12.274360209586911</v>
      </c>
      <c r="F1137" s="3">
        <v>19.594015308930317</v>
      </c>
      <c r="G1137" s="3">
        <v>284.33712789100508</v>
      </c>
      <c r="H1137" s="3">
        <v>415.52620918749255</v>
      </c>
      <c r="I1137" s="3">
        <v>2177.105874637527</v>
      </c>
      <c r="J1137" s="3">
        <v>1.080863074866188</v>
      </c>
      <c r="K1137" s="3">
        <v>0</v>
      </c>
      <c r="L1137" s="3">
        <v>656.01368550939867</v>
      </c>
      <c r="M1137" s="3">
        <v>1093.7758199175992</v>
      </c>
      <c r="N1137" s="3">
        <v>2473.7173627381189</v>
      </c>
      <c r="O1137" s="3">
        <v>-1379.9415428205198</v>
      </c>
      <c r="P1137" s="3">
        <v>-1379.9415428205198</v>
      </c>
      <c r="Q1137" s="3">
        <v>6571.2851045712532</v>
      </c>
      <c r="R1137" s="3">
        <v>97.979068749933319</v>
      </c>
      <c r="S1137" s="3">
        <v>1.7408909425465393</v>
      </c>
      <c r="T1137" s="3">
        <v>317.54714043755922</v>
      </c>
      <c r="U1137" s="3">
        <v>2175.3649836949803</v>
      </c>
      <c r="V1137" s="3">
        <v>0</v>
      </c>
      <c r="W1137" s="3">
        <v>-226.17469621670449</v>
      </c>
      <c r="X1137" s="3">
        <v>102.36727157586139</v>
      </c>
      <c r="Y1137" s="16">
        <v>527.46814284000004</v>
      </c>
      <c r="Z1137" s="16">
        <v>556.03712808341095</v>
      </c>
      <c r="AA1137" s="5">
        <v>-0.2213695772504829</v>
      </c>
      <c r="AB1137" s="5">
        <v>-0.2213695772504829</v>
      </c>
    </row>
    <row r="1138" spans="1:28" x14ac:dyDescent="0.35">
      <c r="A1138" t="s">
        <v>183</v>
      </c>
      <c r="B1138" s="24">
        <v>638</v>
      </c>
      <c r="C1138">
        <v>2006</v>
      </c>
      <c r="D1138" s="3">
        <v>0.80310142280667818</v>
      </c>
      <c r="E1138" s="15">
        <v>12.941979428529621</v>
      </c>
      <c r="F1138" s="3">
        <v>15.692601801642493</v>
      </c>
      <c r="G1138" s="3">
        <v>385.77579170585892</v>
      </c>
      <c r="H1138" s="3">
        <v>585.33846425909041</v>
      </c>
      <c r="I1138" s="3">
        <v>1781.0116996400659</v>
      </c>
      <c r="J1138" s="3">
        <v>6.2240360267517565E-2</v>
      </c>
      <c r="K1138" s="3">
        <v>0</v>
      </c>
      <c r="L1138" s="3">
        <v>912.22295568356128</v>
      </c>
      <c r="M1138" s="3">
        <v>1514.1193635273683</v>
      </c>
      <c r="N1138" s="3">
        <v>2179.7294707744545</v>
      </c>
      <c r="O1138" s="3">
        <v>-665.61010724708626</v>
      </c>
      <c r="P1138" s="3">
        <v>-665.61010724708603</v>
      </c>
      <c r="Q1138" s="3">
        <v>7034</v>
      </c>
      <c r="R1138" s="3">
        <v>101.26105064813703</v>
      </c>
      <c r="S1138" s="3">
        <v>20.850520689618381</v>
      </c>
      <c r="T1138" s="3">
        <v>484.07741361095339</v>
      </c>
      <c r="U1138" s="3">
        <v>1760.1611789504475</v>
      </c>
      <c r="V1138" s="3">
        <v>0</v>
      </c>
      <c r="W1138" s="3">
        <v>-217.19838115285162</v>
      </c>
      <c r="X1138" s="3">
        <v>1133.3536713839369</v>
      </c>
      <c r="Y1138" s="16">
        <v>522.89010961083295</v>
      </c>
      <c r="Z1138" s="16">
        <v>498.06909643128301</v>
      </c>
      <c r="AA1138" s="5">
        <v>-9.0135674463451679E-2</v>
      </c>
      <c r="AB1138" s="5">
        <v>-9.0135674463451651E-2</v>
      </c>
    </row>
    <row r="1139" spans="1:28" x14ac:dyDescent="0.35">
      <c r="A1139" t="s">
        <v>183</v>
      </c>
      <c r="B1139" s="24">
        <v>638</v>
      </c>
      <c r="C1139">
        <v>2007</v>
      </c>
      <c r="D1139" s="3">
        <v>7.1859347487716434</v>
      </c>
      <c r="E1139" s="15">
        <v>17.502531263482211</v>
      </c>
      <c r="F1139" s="3">
        <v>29.688548029825128</v>
      </c>
      <c r="G1139" s="3">
        <v>556.27034546471793</v>
      </c>
      <c r="H1139" s="3">
        <v>806.92750912026258</v>
      </c>
      <c r="I1139" s="3">
        <v>1448.0180690074249</v>
      </c>
      <c r="J1139" s="3">
        <v>0.17280355267189773</v>
      </c>
      <c r="K1139" s="3">
        <v>0</v>
      </c>
      <c r="L1139" s="3">
        <v>1209.2025716095832</v>
      </c>
      <c r="M1139" s="3">
        <v>2053.1773670611146</v>
      </c>
      <c r="N1139" s="3">
        <v>2021.790945735625</v>
      </c>
      <c r="O1139" s="3">
        <v>31.386421325489664</v>
      </c>
      <c r="P1139" s="3">
        <v>31.38642132548944</v>
      </c>
      <c r="Q1139" s="3">
        <v>8170</v>
      </c>
      <c r="R1139" s="3">
        <v>182.53441246911004</v>
      </c>
      <c r="S1139" s="3">
        <v>7.7739156682526449</v>
      </c>
      <c r="T1139" s="3">
        <v>624.39309665115252</v>
      </c>
      <c r="U1139" s="3">
        <v>1440.2441533391723</v>
      </c>
      <c r="V1139" s="3">
        <v>0</v>
      </c>
      <c r="W1139" s="3">
        <v>-534.76382903985143</v>
      </c>
      <c r="X1139" s="3">
        <v>142.05016774922061</v>
      </c>
      <c r="Y1139" s="16">
        <v>479.26678258750002</v>
      </c>
      <c r="Z1139" s="16">
        <v>445.59269071394601</v>
      </c>
      <c r="AA1139" s="5">
        <v>3.5717452223100032E-3</v>
      </c>
      <c r="AB1139" s="5">
        <v>3.5717452223099776E-3</v>
      </c>
    </row>
    <row r="1140" spans="1:28" x14ac:dyDescent="0.35">
      <c r="A1140" t="s">
        <v>183</v>
      </c>
      <c r="B1140" s="24">
        <v>638</v>
      </c>
      <c r="C1140">
        <v>2008</v>
      </c>
      <c r="D1140" s="3">
        <v>4.5806055884760726</v>
      </c>
      <c r="E1140" s="15">
        <v>9.2269817991118295</v>
      </c>
      <c r="F1140" s="3">
        <v>24.27360284286927</v>
      </c>
      <c r="G1140" s="3">
        <v>602.38039856271052</v>
      </c>
      <c r="H1140" s="3">
        <v>777.17113103450356</v>
      </c>
      <c r="I1140" s="3">
        <v>1858.1523546736962</v>
      </c>
      <c r="J1140" s="3">
        <v>0.83168012537407165</v>
      </c>
      <c r="K1140" s="3">
        <v>4.2432659457860801E-3</v>
      </c>
      <c r="L1140" s="3">
        <v>1263.351091010732</v>
      </c>
      <c r="M1140" s="3">
        <v>2070.208110601955</v>
      </c>
      <c r="N1140" s="3">
        <v>2469.7639783014642</v>
      </c>
      <c r="O1140" s="3">
        <v>-399.55586769950924</v>
      </c>
      <c r="P1140" s="3">
        <v>-399.55586769950935</v>
      </c>
      <c r="Q1140" s="3">
        <v>9787</v>
      </c>
      <c r="R1140" s="3">
        <v>129.90970856321371</v>
      </c>
      <c r="S1140" s="3">
        <v>27.371186983293107</v>
      </c>
      <c r="T1140" s="3">
        <v>647.26142247128985</v>
      </c>
      <c r="U1140" s="3">
        <v>1830.7811676904032</v>
      </c>
      <c r="V1140" s="3">
        <v>0</v>
      </c>
      <c r="W1140" s="3">
        <v>-538.19053296247921</v>
      </c>
      <c r="X1140" s="3">
        <v>78.011203515198076</v>
      </c>
      <c r="Y1140" s="16">
        <v>447.80525556077299</v>
      </c>
      <c r="Z1140" s="16">
        <v>471.33505784292601</v>
      </c>
      <c r="AA1140" s="5">
        <v>-4.2970309528039166E-2</v>
      </c>
      <c r="AB1140" s="5">
        <v>-4.297030952803918E-2</v>
      </c>
    </row>
    <row r="1141" spans="1:28" x14ac:dyDescent="0.35">
      <c r="A1141" t="s">
        <v>183</v>
      </c>
      <c r="B1141" s="24">
        <v>638</v>
      </c>
      <c r="C1141">
        <v>2009</v>
      </c>
      <c r="D1141" s="3">
        <v>6.8938107223491807</v>
      </c>
      <c r="E1141" s="15">
        <v>18.533567596656493</v>
      </c>
      <c r="F1141" s="3">
        <v>57.467456250943293</v>
      </c>
      <c r="G1141" s="3">
        <v>762.80158394528939</v>
      </c>
      <c r="H1141" s="3">
        <v>1063.5114085222053</v>
      </c>
      <c r="I1141" s="3">
        <v>2407.2016382156612</v>
      </c>
      <c r="J1141" s="3">
        <v>0.15373263796254943</v>
      </c>
      <c r="K1141" s="3">
        <v>0</v>
      </c>
      <c r="L1141" s="3">
        <v>1229.8388042629247</v>
      </c>
      <c r="M1141" s="3">
        <v>2357.8652123963852</v>
      </c>
      <c r="N1141" s="3">
        <v>3188.536789757607</v>
      </c>
      <c r="O1141" s="3">
        <v>-830.67157736122181</v>
      </c>
      <c r="P1141" s="3">
        <v>-830.67157736122203</v>
      </c>
      <c r="Q1141" s="3">
        <v>9728</v>
      </c>
      <c r="R1141" s="3">
        <v>199.43295886773072</v>
      </c>
      <c r="S1141" s="3">
        <v>183.95427840544431</v>
      </c>
      <c r="T1141" s="3">
        <v>864.07844965447464</v>
      </c>
      <c r="U1141" s="3">
        <v>2223.2473598102169</v>
      </c>
      <c r="V1141" s="3">
        <v>0</v>
      </c>
      <c r="W1141" s="3">
        <v>-651.54642780867323</v>
      </c>
      <c r="X1141" s="3">
        <v>143.78257624689959</v>
      </c>
      <c r="Y1141" s="16">
        <v>472.18629075489298</v>
      </c>
      <c r="Z1141" s="16">
        <v>455.335971123143</v>
      </c>
      <c r="AA1141" s="5">
        <v>-8.2342562001874509E-2</v>
      </c>
      <c r="AB1141" s="5">
        <v>-8.2342562001874522E-2</v>
      </c>
    </row>
    <row r="1142" spans="1:28" x14ac:dyDescent="0.35">
      <c r="A1142" t="s">
        <v>183</v>
      </c>
      <c r="B1142" s="24">
        <v>638</v>
      </c>
      <c r="C1142">
        <v>2010</v>
      </c>
      <c r="D1142" s="3">
        <v>11.833071070207344</v>
      </c>
      <c r="E1142" s="15">
        <v>22.126152171560022</v>
      </c>
      <c r="F1142" s="3">
        <v>34.700699893438127</v>
      </c>
      <c r="G1142" s="3">
        <v>885.89756279756136</v>
      </c>
      <c r="H1142" s="3">
        <v>1054.1048004671038</v>
      </c>
      <c r="I1142" s="3">
        <v>2674.5251615397369</v>
      </c>
      <c r="J1142" s="3">
        <v>0.50925594208156932</v>
      </c>
      <c r="K1142" s="3">
        <v>0</v>
      </c>
      <c r="L1142" s="3">
        <v>1200.056338234444</v>
      </c>
      <c r="M1142" s="3">
        <v>2301.2041656072747</v>
      </c>
      <c r="N1142" s="3">
        <v>3582.5488765088585</v>
      </c>
      <c r="O1142" s="3">
        <v>-1281.3447109015838</v>
      </c>
      <c r="P1142" s="3">
        <v>-1281.3447109015835</v>
      </c>
      <c r="Q1142" s="3">
        <v>9543</v>
      </c>
      <c r="R1142" s="3">
        <v>384.8365673359686</v>
      </c>
      <c r="S1142" s="3">
        <v>246.0174715720695</v>
      </c>
      <c r="T1142" s="3">
        <v>669.26823313113528</v>
      </c>
      <c r="U1142" s="3">
        <v>2428.5076899676674</v>
      </c>
      <c r="V1142" s="3">
        <v>0</v>
      </c>
      <c r="W1142" s="3">
        <v>-530.8549836854279</v>
      </c>
      <c r="X1142" s="3">
        <v>122.32356884674149</v>
      </c>
      <c r="Y1142" s="16">
        <v>495.277021572396</v>
      </c>
      <c r="Z1142" s="16">
        <v>490.912288579554</v>
      </c>
      <c r="AA1142" s="5">
        <v>-0.13308735103782915</v>
      </c>
      <c r="AB1142" s="5">
        <v>-0.13308735103782915</v>
      </c>
    </row>
    <row r="1143" spans="1:28" x14ac:dyDescent="0.35">
      <c r="A1143" t="s">
        <v>183</v>
      </c>
      <c r="B1143" s="24">
        <v>638</v>
      </c>
      <c r="C1143">
        <v>2011</v>
      </c>
      <c r="D1143" s="3">
        <v>21.697521666816563</v>
      </c>
      <c r="E1143" s="15">
        <v>10.663342277009006</v>
      </c>
      <c r="F1143" s="3">
        <v>72.084817114536435</v>
      </c>
      <c r="G1143" s="3">
        <v>674.76021916070692</v>
      </c>
      <c r="H1143" s="3">
        <v>1339.5376215971469</v>
      </c>
      <c r="I1143" s="3">
        <v>2364.2210838385095</v>
      </c>
      <c r="J1143" s="3">
        <v>0</v>
      </c>
      <c r="K1143" s="3">
        <v>0</v>
      </c>
      <c r="L1143" s="3">
        <v>887.4401060574038</v>
      </c>
      <c r="M1143" s="3">
        <v>2320.7600664359038</v>
      </c>
      <c r="N1143" s="3">
        <v>3049.6446452762252</v>
      </c>
      <c r="O1143" s="3">
        <v>-728.88457884032141</v>
      </c>
      <c r="P1143" s="3">
        <v>-728.88457884032175</v>
      </c>
      <c r="Q1143" s="3">
        <v>10691</v>
      </c>
      <c r="R1143" s="3">
        <v>614.66271171738367</v>
      </c>
      <c r="S1143" s="3">
        <v>335.40047061011609</v>
      </c>
      <c r="T1143" s="3">
        <v>724.87490987976321</v>
      </c>
      <c r="U1143" s="3">
        <v>2028.8206132283933</v>
      </c>
      <c r="V1143" s="3">
        <v>0</v>
      </c>
      <c r="W1143" s="3">
        <v>-516.83883348927964</v>
      </c>
      <c r="X1143" s="3">
        <v>265.73287043321471</v>
      </c>
      <c r="Y1143" s="16">
        <v>471.86611409170001</v>
      </c>
      <c r="Z1143" s="16">
        <v>506.96112528016101</v>
      </c>
      <c r="AA1143" s="5">
        <v>-7.3248089180952367E-2</v>
      </c>
      <c r="AB1143" s="5">
        <v>-7.3248089180952408E-2</v>
      </c>
    </row>
    <row r="1144" spans="1:28" x14ac:dyDescent="0.35">
      <c r="A1144" t="s">
        <v>183</v>
      </c>
      <c r="B1144" s="24">
        <v>638</v>
      </c>
      <c r="C1144">
        <v>2012</v>
      </c>
      <c r="D1144" s="3">
        <v>25.123948033178994</v>
      </c>
      <c r="E1144" s="15">
        <v>12.240449755090648</v>
      </c>
      <c r="F1144" s="3">
        <v>115.1523503827232</v>
      </c>
      <c r="G1144" s="3">
        <v>977.19178205278661</v>
      </c>
      <c r="H1144" s="3">
        <v>1764.9207919116641</v>
      </c>
      <c r="I1144" s="3">
        <v>2724.5607929542462</v>
      </c>
      <c r="J1144" s="3">
        <v>0</v>
      </c>
      <c r="K1144" s="3">
        <v>0</v>
      </c>
      <c r="L1144" s="3">
        <v>712.84134512652429</v>
      </c>
      <c r="M1144" s="3">
        <v>2618.0384354540906</v>
      </c>
      <c r="N1144" s="3">
        <v>3713.9930247621232</v>
      </c>
      <c r="O1144" s="3">
        <v>-1095.9545893080326</v>
      </c>
      <c r="P1144" s="3">
        <v>-1095.9545893080331</v>
      </c>
      <c r="Q1144" s="3">
        <v>11148</v>
      </c>
      <c r="R1144" s="3">
        <v>861.79665420141828</v>
      </c>
      <c r="S1144" s="3">
        <v>401.74340818071897</v>
      </c>
      <c r="T1144" s="3">
        <v>903.1241377102458</v>
      </c>
      <c r="U1144" s="3">
        <v>2322.817384773527</v>
      </c>
      <c r="V1144" s="3">
        <v>0</v>
      </c>
      <c r="W1144" s="3">
        <v>-576.93593794525816</v>
      </c>
      <c r="X1144" s="3">
        <v>166.44000593014758</v>
      </c>
      <c r="Y1144" s="16">
        <v>510.52713590196998</v>
      </c>
      <c r="Z1144" s="16">
        <v>497.163104441413</v>
      </c>
      <c r="AA1144" s="5">
        <v>-9.573608416389523E-2</v>
      </c>
      <c r="AB1144" s="5">
        <v>-9.5736084163895271E-2</v>
      </c>
    </row>
    <row r="1145" spans="1:28" x14ac:dyDescent="0.35">
      <c r="A1145" t="s">
        <v>183</v>
      </c>
      <c r="B1145" s="24">
        <v>638</v>
      </c>
      <c r="C1145">
        <v>2013</v>
      </c>
      <c r="D1145" s="3">
        <v>9.9150334549368306</v>
      </c>
      <c r="E1145" s="15">
        <v>6.4739533963354292</v>
      </c>
      <c r="F1145" s="3">
        <v>178.79113781238706</v>
      </c>
      <c r="G1145" s="3">
        <v>603.06412338613654</v>
      </c>
      <c r="H1145" s="3">
        <v>2441.7834673781963</v>
      </c>
      <c r="I1145" s="3">
        <v>3554.2496174798489</v>
      </c>
      <c r="J1145" s="3">
        <v>0</v>
      </c>
      <c r="K1145" s="3">
        <v>0</v>
      </c>
      <c r="L1145" s="3">
        <v>694.89721094371964</v>
      </c>
      <c r="M1145" s="3">
        <v>3325.3868495892398</v>
      </c>
      <c r="N1145" s="3">
        <v>4163.7876942623207</v>
      </c>
      <c r="O1145" s="3">
        <v>-838.40084467308088</v>
      </c>
      <c r="P1145" s="3">
        <v>-838.400844673081</v>
      </c>
      <c r="Q1145" s="3">
        <v>12518</v>
      </c>
      <c r="R1145" s="3">
        <v>1193.6763018947886</v>
      </c>
      <c r="S1145" s="3">
        <v>586.10758706896934</v>
      </c>
      <c r="T1145" s="3">
        <v>1248.1071654834077</v>
      </c>
      <c r="U1145" s="3">
        <v>2968.1420304108797</v>
      </c>
      <c r="V1145" s="3">
        <v>0</v>
      </c>
      <c r="W1145" s="3">
        <v>-673.36686229083148</v>
      </c>
      <c r="X1145" s="3">
        <v>185.97240322556019</v>
      </c>
      <c r="Y1145" s="16">
        <v>494.04003744699003</v>
      </c>
      <c r="Z1145" s="16">
        <v>475.64136030744697</v>
      </c>
      <c r="AA1145" s="5">
        <v>-6.4481365603968333E-2</v>
      </c>
      <c r="AB1145" s="5">
        <v>-6.4481365603968346E-2</v>
      </c>
    </row>
    <row r="1146" spans="1:28" x14ac:dyDescent="0.35">
      <c r="A1146" t="s">
        <v>183</v>
      </c>
      <c r="B1146" s="24">
        <v>638</v>
      </c>
      <c r="C1146">
        <v>2014</v>
      </c>
      <c r="D1146" s="3">
        <v>7.6973063051388984</v>
      </c>
      <c r="E1146" s="15">
        <v>28.171298554630845</v>
      </c>
      <c r="F1146" s="3">
        <v>183.26443568252174</v>
      </c>
      <c r="G1146" s="3">
        <v>1222.123561542905</v>
      </c>
      <c r="H1146" s="3">
        <v>2446.1379671792492</v>
      </c>
      <c r="I1146" s="3">
        <v>4025.5537439104069</v>
      </c>
      <c r="J1146" s="3">
        <v>0</v>
      </c>
      <c r="K1146" s="3">
        <v>0</v>
      </c>
      <c r="L1146" s="3">
        <v>721.73500471151772</v>
      </c>
      <c r="M1146" s="3">
        <v>3358.8347138784279</v>
      </c>
      <c r="N1146" s="3">
        <v>5275.8486040079424</v>
      </c>
      <c r="O1146" s="3">
        <v>-1917.0138901295145</v>
      </c>
      <c r="P1146" s="3">
        <v>-1917.0138901295149</v>
      </c>
      <c r="Q1146" s="3">
        <v>13288</v>
      </c>
      <c r="R1146" s="3">
        <v>1149.9205214594851</v>
      </c>
      <c r="S1146" s="3">
        <v>669.49603358146908</v>
      </c>
      <c r="T1146" s="3">
        <v>1296.2174457197641</v>
      </c>
      <c r="U1146" s="3">
        <v>3356.0577103289379</v>
      </c>
      <c r="V1146" s="3">
        <v>0</v>
      </c>
      <c r="W1146" s="3">
        <v>-885.79991331053748</v>
      </c>
      <c r="X1146" s="3">
        <v>253.5769950627695</v>
      </c>
      <c r="Y1146" s="16">
        <v>494.41495286493699</v>
      </c>
      <c r="Z1146" s="16">
        <v>540.28251379622805</v>
      </c>
      <c r="AA1146" s="5">
        <v>-0.15765035578092432</v>
      </c>
      <c r="AB1146" s="5">
        <v>-0.15765035578092434</v>
      </c>
    </row>
    <row r="1147" spans="1:28" x14ac:dyDescent="0.35">
      <c r="A1147" t="s">
        <v>183</v>
      </c>
      <c r="B1147" s="24">
        <v>638</v>
      </c>
      <c r="C1147">
        <v>2015</v>
      </c>
      <c r="D1147" s="3">
        <v>224.27777331440925</v>
      </c>
      <c r="E1147" s="15">
        <v>280.61604856720783</v>
      </c>
      <c r="F1147" s="3">
        <v>78.536265395445113</v>
      </c>
      <c r="G1147" s="3">
        <v>643.38122459246551</v>
      </c>
      <c r="H1147" s="3">
        <v>2846.056321618642</v>
      </c>
      <c r="I1147" s="3">
        <v>4297.899846604786</v>
      </c>
      <c r="J1147" s="3">
        <v>1.1679396515320359</v>
      </c>
      <c r="K1147" s="3">
        <v>0</v>
      </c>
      <c r="L1147" s="3">
        <v>737.0315591245311</v>
      </c>
      <c r="M1147" s="3">
        <v>3887.0698591045593</v>
      </c>
      <c r="N1147" s="3">
        <v>5221.8971197644596</v>
      </c>
      <c r="O1147" s="3">
        <v>-1334.8272606599003</v>
      </c>
      <c r="P1147" s="3">
        <v>-1334.8272606598998</v>
      </c>
      <c r="Q1147" s="3">
        <v>11389</v>
      </c>
      <c r="R1147" s="3">
        <v>1549.8789875860759</v>
      </c>
      <c r="S1147" s="3">
        <v>664.18655001776017</v>
      </c>
      <c r="T1147" s="3">
        <v>1296.177334032566</v>
      </c>
      <c r="U1147" s="3">
        <v>3633.713296587026</v>
      </c>
      <c r="V1147" s="3">
        <v>0</v>
      </c>
      <c r="W1147" s="3">
        <v>-679.20053234774002</v>
      </c>
      <c r="X1147" s="3">
        <v>125.3645694983865</v>
      </c>
      <c r="Y1147" s="16">
        <v>591.44950750132796</v>
      </c>
      <c r="Z1147" s="16">
        <v>602.51400753191899</v>
      </c>
      <c r="AA1147" s="5">
        <v>-0.1193957720329071</v>
      </c>
      <c r="AB1147" s="5">
        <v>-0.11939577203290708</v>
      </c>
    </row>
    <row r="1148" spans="1:28" x14ac:dyDescent="0.35">
      <c r="A1148" t="s">
        <v>183</v>
      </c>
      <c r="B1148" s="24">
        <v>638</v>
      </c>
      <c r="C1148">
        <v>2016</v>
      </c>
      <c r="D1148" s="3">
        <v>37.758858736167177</v>
      </c>
      <c r="E1148" s="15">
        <v>23.249731628750069</v>
      </c>
      <c r="F1148" s="3">
        <v>184.99944561914893</v>
      </c>
      <c r="G1148" s="3">
        <v>1694.8903463336781</v>
      </c>
      <c r="H1148" s="3">
        <v>2655.3133680400088</v>
      </c>
      <c r="I1148" s="3">
        <v>4152.0125451736931</v>
      </c>
      <c r="J1148" s="3">
        <v>0</v>
      </c>
      <c r="K1148" s="3">
        <v>0</v>
      </c>
      <c r="L1148" s="3">
        <v>266.81178297482319</v>
      </c>
      <c r="M1148" s="3">
        <v>3144.8834553701477</v>
      </c>
      <c r="N1148" s="3">
        <v>5870.1526231361213</v>
      </c>
      <c r="O1148" s="3">
        <v>-2725.2691677659736</v>
      </c>
      <c r="P1148" s="3">
        <v>-2725.2691677659736</v>
      </c>
      <c r="Q1148" s="3">
        <v>11818</v>
      </c>
      <c r="R1148" s="3">
        <v>1090.755516504893</v>
      </c>
      <c r="S1148" s="3">
        <v>779.88635204746697</v>
      </c>
      <c r="T1148" s="3">
        <v>1564.5578515351158</v>
      </c>
      <c r="U1148" s="3">
        <v>3372.1261931262261</v>
      </c>
      <c r="V1148" s="3">
        <v>0</v>
      </c>
      <c r="W1148" s="3">
        <v>-354.2412360262241</v>
      </c>
      <c r="X1148" s="3">
        <v>137.64348147684632</v>
      </c>
      <c r="Y1148" s="16">
        <v>593.00817042493395</v>
      </c>
      <c r="Z1148" s="16">
        <v>622.29105397969795</v>
      </c>
      <c r="AA1148" s="5">
        <v>-0.24199048934842585</v>
      </c>
      <c r="AB1148" s="5">
        <v>-0.24199048934842585</v>
      </c>
    </row>
    <row r="1149" spans="1:28" x14ac:dyDescent="0.35">
      <c r="A1149" t="s">
        <v>183</v>
      </c>
      <c r="B1149" s="24">
        <v>638</v>
      </c>
      <c r="C1149">
        <v>2017</v>
      </c>
      <c r="D1149" s="3">
        <v>5.7390815358323763</v>
      </c>
      <c r="E1149" s="15">
        <v>68.222612084328659</v>
      </c>
      <c r="F1149" s="3">
        <v>369.96976258504731</v>
      </c>
      <c r="G1149" s="3">
        <v>2528.1841385624352</v>
      </c>
      <c r="H1149" s="3">
        <v>3448.9499501477981</v>
      </c>
      <c r="I1149" s="3">
        <v>5150.8568775701378</v>
      </c>
      <c r="J1149" s="3">
        <v>0</v>
      </c>
      <c r="K1149" s="3">
        <v>0</v>
      </c>
      <c r="L1149" s="3">
        <v>797.74118186450767</v>
      </c>
      <c r="M1149" s="3">
        <v>4622.3999761331852</v>
      </c>
      <c r="N1149" s="3">
        <v>7747.2636282169024</v>
      </c>
      <c r="O1149" s="3">
        <v>-3124.8636520837172</v>
      </c>
      <c r="P1149" s="3">
        <v>-3124.8636520837163</v>
      </c>
      <c r="Q1149" s="3">
        <v>12766</v>
      </c>
      <c r="R1149" s="3">
        <v>1907.8249652721131</v>
      </c>
      <c r="S1149" s="3">
        <v>1018.69296036173</v>
      </c>
      <c r="T1149" s="3">
        <v>1541.124984875685</v>
      </c>
      <c r="U1149" s="3">
        <v>4132.1639172084078</v>
      </c>
      <c r="V1149" s="3">
        <v>0</v>
      </c>
      <c r="W1149" s="3">
        <v>-531.02951135737624</v>
      </c>
      <c r="X1149" s="3">
        <v>196.13113957744369</v>
      </c>
      <c r="Y1149" s="16">
        <v>582.09455014964101</v>
      </c>
      <c r="Z1149" s="16">
        <v>546.94988742999999</v>
      </c>
      <c r="AA1149" s="5">
        <v>-0.23000127122308262</v>
      </c>
      <c r="AB1149" s="5">
        <v>-0.23000127122308256</v>
      </c>
    </row>
    <row r="1150" spans="1:28" x14ac:dyDescent="0.35">
      <c r="A1150" t="s">
        <v>183</v>
      </c>
      <c r="B1150" s="24">
        <v>638</v>
      </c>
      <c r="C1150">
        <v>2018</v>
      </c>
      <c r="D1150" s="3">
        <v>8.0699862948333489</v>
      </c>
      <c r="E1150" s="15">
        <v>2.4221654010857407</v>
      </c>
      <c r="F1150" s="3">
        <v>455.3945178571156</v>
      </c>
      <c r="G1150" s="3">
        <v>2824.617303801926</v>
      </c>
      <c r="H1150" s="3">
        <v>2095.331951103502</v>
      </c>
      <c r="I1150" s="3">
        <v>6158.2130026065752</v>
      </c>
      <c r="J1150" s="3">
        <v>0</v>
      </c>
      <c r="K1150" s="3">
        <v>0</v>
      </c>
      <c r="L1150" s="3">
        <v>941.09785844675025</v>
      </c>
      <c r="M1150" s="3">
        <v>3499.8943137022011</v>
      </c>
      <c r="N1150" s="3">
        <v>8985.2524718095865</v>
      </c>
      <c r="O1150" s="3">
        <v>-5485.358158107385</v>
      </c>
      <c r="P1150" s="3">
        <v>-5485.3581581073859</v>
      </c>
      <c r="Q1150" s="3">
        <v>14346</v>
      </c>
      <c r="R1150" s="3">
        <v>1258.4414514213581</v>
      </c>
      <c r="S1150" s="3">
        <v>877.60263096513927</v>
      </c>
      <c r="T1150" s="3">
        <v>836.89049968214385</v>
      </c>
      <c r="U1150" s="3">
        <v>5280.6103716414364</v>
      </c>
      <c r="V1150" s="3">
        <v>0</v>
      </c>
      <c r="W1150" s="3">
        <v>-648.82480489526358</v>
      </c>
      <c r="X1150" s="3">
        <v>196.50360237195969</v>
      </c>
      <c r="Y1150" s="16">
        <v>555.71783043560595</v>
      </c>
      <c r="Z1150" s="16">
        <v>572.88820960698695</v>
      </c>
      <c r="AA1150" s="5">
        <v>-0.39417558033900713</v>
      </c>
      <c r="AB1150" s="5">
        <v>-0.39417558033900718</v>
      </c>
    </row>
    <row r="1151" spans="1:28" x14ac:dyDescent="0.35">
      <c r="A1151" t="s">
        <v>183</v>
      </c>
      <c r="B1151" s="24">
        <v>638</v>
      </c>
      <c r="C1151">
        <v>2019</v>
      </c>
      <c r="D1151" s="3">
        <v>8.0713360662360518</v>
      </c>
      <c r="E1151" s="15">
        <v>2.9734545313183651</v>
      </c>
      <c r="F1151" s="3">
        <v>473.80928687093831</v>
      </c>
      <c r="G1151" s="3">
        <v>2968.2180651993972</v>
      </c>
      <c r="H1151" s="3">
        <v>3396.6917311256689</v>
      </c>
      <c r="I1151" s="3">
        <v>6099.31181544422</v>
      </c>
      <c r="J1151" s="3">
        <v>0</v>
      </c>
      <c r="K1151" s="3">
        <v>0</v>
      </c>
      <c r="L1151" s="3">
        <v>1376.4575912558889</v>
      </c>
      <c r="M1151" s="3">
        <v>5255.0299453187326</v>
      </c>
      <c r="N1151" s="3">
        <v>9070.5033351749353</v>
      </c>
      <c r="O1151" s="3">
        <v>-3815.4733898562026</v>
      </c>
      <c r="P1151" s="3">
        <v>-3815.473389856204</v>
      </c>
      <c r="Q1151" s="3">
        <v>14697</v>
      </c>
      <c r="R1151" s="3">
        <v>1886.7711399222819</v>
      </c>
      <c r="S1151" s="3">
        <v>1183.2316163894889</v>
      </c>
      <c r="T1151" s="3">
        <v>1509.9205912033869</v>
      </c>
      <c r="U1151" s="3">
        <v>4916.0801990547316</v>
      </c>
      <c r="V1151" s="3">
        <v>0</v>
      </c>
      <c r="W1151" s="3">
        <v>-575.59281782954145</v>
      </c>
      <c r="X1151" s="3">
        <v>198.48787179635119</v>
      </c>
      <c r="Y1151" s="16">
        <v>585.95081375715597</v>
      </c>
      <c r="Z1151" s="16">
        <v>583.90332917927697</v>
      </c>
      <c r="AA1151" s="5">
        <v>-0.25870184411839053</v>
      </c>
      <c r="AB1151" s="5">
        <v>-0.25870184411839059</v>
      </c>
    </row>
    <row r="1152" spans="1:28" x14ac:dyDescent="0.35">
      <c r="A1152" t="s">
        <v>183</v>
      </c>
      <c r="B1152" s="24">
        <v>638</v>
      </c>
      <c r="C1152">
        <v>2020</v>
      </c>
      <c r="D1152" s="3">
        <v>33.896313854414267</v>
      </c>
      <c r="E1152" s="15">
        <v>11.63009753230777</v>
      </c>
      <c r="F1152" s="3">
        <v>540.74804418277449</v>
      </c>
      <c r="G1152" s="3">
        <v>3429.363989881962</v>
      </c>
      <c r="H1152" s="3">
        <v>3879.8469264433525</v>
      </c>
      <c r="I1152" s="3">
        <v>8167.1258626863655</v>
      </c>
      <c r="J1152" s="3">
        <v>0</v>
      </c>
      <c r="K1152" s="3">
        <v>0</v>
      </c>
      <c r="L1152" s="3">
        <v>1603.2010966237281</v>
      </c>
      <c r="M1152" s="3">
        <v>6057.6923811042689</v>
      </c>
      <c r="N1152" s="3">
        <v>11608.119950100636</v>
      </c>
      <c r="O1152" s="3">
        <v>-5550.427568996367</v>
      </c>
      <c r="P1152" s="3">
        <v>-5550.4275689963652</v>
      </c>
      <c r="Q1152" s="3">
        <v>15674</v>
      </c>
      <c r="R1152" s="3">
        <v>2706.9460801576956</v>
      </c>
      <c r="S1152" s="3">
        <v>1521.166498948865</v>
      </c>
      <c r="T1152" s="3">
        <v>1172.9008462856568</v>
      </c>
      <c r="U1152" s="3">
        <v>6645.9593637375001</v>
      </c>
      <c r="V1152" s="3">
        <v>0</v>
      </c>
      <c r="W1152" s="3">
        <v>-273.9667128934916</v>
      </c>
      <c r="X1152" s="3">
        <v>175.00251406080048</v>
      </c>
      <c r="Y1152" s="16">
        <v>574.29454964904596</v>
      </c>
      <c r="Z1152" s="16">
        <v>534.55871567109398</v>
      </c>
      <c r="AA1152" s="5">
        <v>-0.32961526583694334</v>
      </c>
      <c r="AB1152" s="5">
        <v>-0.32961526583694323</v>
      </c>
    </row>
    <row r="1153" spans="1:28" x14ac:dyDescent="0.35">
      <c r="A1153" t="s">
        <v>183</v>
      </c>
      <c r="B1153" s="24">
        <v>638</v>
      </c>
      <c r="C1153">
        <v>2021</v>
      </c>
      <c r="D1153" s="3">
        <v>81.362805467431571</v>
      </c>
      <c r="E1153" s="15">
        <v>5.1266977378090344</v>
      </c>
      <c r="F1153" s="3">
        <v>555.17577486634036</v>
      </c>
      <c r="G1153" s="3">
        <v>3496.4335322864163</v>
      </c>
      <c r="H1153" s="3">
        <v>4396.2156735517729</v>
      </c>
      <c r="I1153" s="3">
        <v>9434.6287436938128</v>
      </c>
      <c r="J1153" s="3">
        <v>0</v>
      </c>
      <c r="K1153" s="3">
        <v>0</v>
      </c>
      <c r="L1153" s="3">
        <v>1650.8669213255559</v>
      </c>
      <c r="M1153" s="3">
        <v>6683.6211752111012</v>
      </c>
      <c r="N1153" s="3">
        <v>12936.188973718039</v>
      </c>
      <c r="O1153" s="3">
        <v>-6252.5677985069378</v>
      </c>
      <c r="P1153" s="3">
        <v>-6252.5677985069369</v>
      </c>
      <c r="Q1153" s="3">
        <v>17699</v>
      </c>
      <c r="R1153" s="3">
        <v>3288.7029231794163</v>
      </c>
      <c r="S1153" s="3">
        <v>2787.8858256562548</v>
      </c>
      <c r="T1153" s="3">
        <v>1107.5127503723565</v>
      </c>
      <c r="U1153" s="3">
        <v>6646.7429180375584</v>
      </c>
      <c r="V1153" s="3">
        <v>0</v>
      </c>
      <c r="W1153" s="3">
        <v>-734.65910655142784</v>
      </c>
      <c r="X1153" s="3">
        <v>259.35655844470051</v>
      </c>
      <c r="Y1153" s="16">
        <v>554.602599205008</v>
      </c>
      <c r="Z1153" s="16">
        <v>579.16033904290998</v>
      </c>
      <c r="AA1153" s="5">
        <v>-0.36891523744232035</v>
      </c>
      <c r="AB1153" s="5">
        <v>-0.3689152374423203</v>
      </c>
    </row>
    <row r="1154" spans="1:28" x14ac:dyDescent="0.35">
      <c r="A1154" t="s">
        <v>183</v>
      </c>
      <c r="B1154" s="24">
        <v>638</v>
      </c>
      <c r="C1154">
        <v>2022</v>
      </c>
      <c r="D1154" s="3">
        <v>173.6011667033053</v>
      </c>
      <c r="E1154" s="15">
        <v>12.627469395097551</v>
      </c>
      <c r="F1154" s="3">
        <v>570.05424214392121</v>
      </c>
      <c r="G1154" s="3">
        <v>3677.4417489987923</v>
      </c>
      <c r="H1154" s="3">
        <v>5158.9230790006068</v>
      </c>
      <c r="I1154" s="3">
        <v>10500.748782868262</v>
      </c>
      <c r="J1154" s="3">
        <v>0</v>
      </c>
      <c r="K1154" s="3">
        <v>0</v>
      </c>
      <c r="L1154" s="3">
        <v>1329.712443728482</v>
      </c>
      <c r="M1154" s="3">
        <v>7232.2909315763154</v>
      </c>
      <c r="N1154" s="3">
        <v>14190.818001262152</v>
      </c>
      <c r="O1154" s="3">
        <v>-6958.527069685837</v>
      </c>
      <c r="P1154" s="3">
        <v>-6958.527069685837</v>
      </c>
      <c r="Q1154" s="3">
        <v>17439</v>
      </c>
      <c r="R1154" s="3">
        <v>3432.3562212523088</v>
      </c>
      <c r="S1154" s="3">
        <v>3524.8805033561657</v>
      </c>
      <c r="T1154" s="3">
        <v>1726.5668577482979</v>
      </c>
      <c r="U1154" s="3">
        <v>6975.8682795120967</v>
      </c>
      <c r="V1154" s="3">
        <v>0</v>
      </c>
      <c r="W1154" s="3">
        <v>-991.00462250537691</v>
      </c>
      <c r="X1154" s="3">
        <v>180.71128356392839</v>
      </c>
      <c r="Y1154" s="16">
        <v>623.93731193230599</v>
      </c>
      <c r="Z1154" s="16">
        <v>614.99812488280497</v>
      </c>
      <c r="AA1154" s="5">
        <v>-0.39330419391527133</v>
      </c>
      <c r="AB1154" s="5">
        <v>-0.39330419391527133</v>
      </c>
    </row>
    <row r="1155" spans="1:28" x14ac:dyDescent="0.35">
      <c r="A1155" t="s">
        <v>183</v>
      </c>
      <c r="B1155" s="24">
        <v>638</v>
      </c>
      <c r="C1155">
        <v>2023</v>
      </c>
      <c r="D1155" s="3">
        <v>155.70906926826009</v>
      </c>
      <c r="E1155" s="15">
        <v>5.9486925210036672</v>
      </c>
      <c r="F1155" s="3">
        <v>648.14622612457867</v>
      </c>
      <c r="G1155" s="3">
        <v>4399.6199542805434</v>
      </c>
      <c r="H1155" s="3">
        <v>6011.3690794518579</v>
      </c>
      <c r="I1155" s="3">
        <v>11696.839954696521</v>
      </c>
      <c r="J1155" s="3">
        <v>0</v>
      </c>
      <c r="K1155" s="3">
        <v>0</v>
      </c>
      <c r="L1155" s="3">
        <v>455.48447182000365</v>
      </c>
      <c r="M1155" s="3">
        <v>7270.7088466647001</v>
      </c>
      <c r="N1155" s="3">
        <v>16102.408601498068</v>
      </c>
      <c r="O1155" s="3">
        <v>-8831.6997548333675</v>
      </c>
      <c r="P1155" s="3">
        <v>-8831.6997548333675</v>
      </c>
      <c r="Q1155" s="3">
        <v>19679</v>
      </c>
      <c r="R1155" s="3">
        <v>3707.6771638232412</v>
      </c>
      <c r="S1155" s="3">
        <v>3815.1012048045859</v>
      </c>
      <c r="T1155" s="3">
        <v>2303.6919156286167</v>
      </c>
      <c r="U1155" s="3">
        <v>7881.7387498919352</v>
      </c>
      <c r="V1155" s="3">
        <v>0</v>
      </c>
      <c r="W1155" s="3">
        <v>-1608.54337068412</v>
      </c>
      <c r="X1155" s="3">
        <v>197.02602549402292</v>
      </c>
      <c r="Y1155" s="16">
        <v>606.654982255763</v>
      </c>
      <c r="Z1155" s="16">
        <v>593.62624434389102</v>
      </c>
      <c r="AA1155" s="5">
        <v>-0.43914970442884343</v>
      </c>
      <c r="AB1155" s="5">
        <v>-0.43914970442884343</v>
      </c>
    </row>
    <row r="1156" spans="1:28" x14ac:dyDescent="0.35">
      <c r="A1156" t="s">
        <v>183</v>
      </c>
      <c r="B1156" s="24">
        <v>638</v>
      </c>
      <c r="C1156">
        <v>2024</v>
      </c>
      <c r="D1156" s="3">
        <v>180.19772139819722</v>
      </c>
      <c r="E1156" s="15">
        <v>5.9486925210036672</v>
      </c>
      <c r="F1156" s="3">
        <v>661.37369064589052</v>
      </c>
      <c r="G1156" s="3">
        <v>4849.9865346339502</v>
      </c>
      <c r="H1156" s="3">
        <v>6736.1139989947578</v>
      </c>
      <c r="I1156" s="3">
        <v>12824.428796880133</v>
      </c>
      <c r="J1156" s="3">
        <v>0</v>
      </c>
      <c r="K1156" s="3">
        <v>0</v>
      </c>
      <c r="L1156" s="3">
        <v>41.3047536109327</v>
      </c>
      <c r="M1156" s="3">
        <v>7618.9901646497783</v>
      </c>
      <c r="N1156" s="3">
        <v>17680.364024035087</v>
      </c>
      <c r="O1156" s="3">
        <v>-10061.373859385309</v>
      </c>
      <c r="Q1156" s="3">
        <v>21487</v>
      </c>
      <c r="R1156" s="3">
        <v>4042.2960422556112</v>
      </c>
      <c r="S1156" s="3">
        <v>4379.5139348544835</v>
      </c>
      <c r="T1156" s="3">
        <v>2693.8179567391467</v>
      </c>
      <c r="U1156" s="3">
        <v>8444.9148620256492</v>
      </c>
      <c r="V1156" s="3">
        <v>0</v>
      </c>
      <c r="W1156" s="3">
        <v>-1418.52322158276</v>
      </c>
      <c r="X1156" s="3">
        <v>176.44714345717</v>
      </c>
      <c r="Y1156" s="16">
        <v>606.34529760906298</v>
      </c>
      <c r="Z1156" s="16">
        <v>631.39570699778596</v>
      </c>
      <c r="AA1156" s="5">
        <v>-0.48759934527845677</v>
      </c>
      <c r="AB1156" s="5"/>
    </row>
    <row r="1157" spans="1:28" x14ac:dyDescent="0.35">
      <c r="A1157" t="s">
        <v>135</v>
      </c>
      <c r="B1157">
        <v>319</v>
      </c>
      <c r="C1157">
        <v>1970</v>
      </c>
      <c r="D1157" s="3"/>
      <c r="E1157" s="3"/>
      <c r="F1157" s="3"/>
      <c r="G1157" s="3"/>
      <c r="H1157" s="3"/>
      <c r="I1157" s="3"/>
      <c r="J1157" s="3"/>
      <c r="K1157" s="3"/>
      <c r="L1157" s="3"/>
      <c r="M1157" s="3"/>
      <c r="N1157" s="3"/>
      <c r="O1157"/>
      <c r="P1157" s="15"/>
      <c r="Q1157" s="3">
        <v>186.3</v>
      </c>
      <c r="R1157" s="3"/>
      <c r="S1157" s="3"/>
      <c r="T1157" s="3"/>
      <c r="U1157" s="3"/>
      <c r="V1157" s="3"/>
      <c r="W1157" s="3"/>
      <c r="X1157" s="3"/>
      <c r="Y1157" s="15">
        <v>1</v>
      </c>
      <c r="Z1157" s="15">
        <v>1</v>
      </c>
    </row>
    <row r="1158" spans="1:28" x14ac:dyDescent="0.35">
      <c r="A1158" t="s">
        <v>135</v>
      </c>
      <c r="B1158">
        <v>319</v>
      </c>
      <c r="C1158">
        <v>1971</v>
      </c>
      <c r="D1158"/>
      <c r="E1158"/>
      <c r="F1158" s="3"/>
      <c r="G1158" s="3"/>
      <c r="H1158"/>
      <c r="I1158"/>
      <c r="J1158"/>
      <c r="K1158"/>
      <c r="L1158"/>
      <c r="M1158"/>
      <c r="N1158"/>
      <c r="O1158"/>
      <c r="P1158" s="15"/>
      <c r="Q1158" s="3">
        <v>211.1</v>
      </c>
      <c r="R1158"/>
      <c r="S1158"/>
      <c r="T1158"/>
      <c r="U1158"/>
      <c r="V1158" s="3"/>
      <c r="W1158" s="3"/>
      <c r="X1158" s="3"/>
      <c r="Y1158" s="15">
        <v>0.99999999900000003</v>
      </c>
      <c r="Z1158" s="15">
        <v>1</v>
      </c>
    </row>
    <row r="1159" spans="1:28" x14ac:dyDescent="0.35">
      <c r="A1159" t="s">
        <v>135</v>
      </c>
      <c r="B1159">
        <v>319</v>
      </c>
      <c r="C1159">
        <v>1972</v>
      </c>
      <c r="D1159"/>
      <c r="E1159"/>
      <c r="F1159" s="3"/>
      <c r="G1159" s="3"/>
      <c r="H1159"/>
      <c r="I1159"/>
      <c r="J1159"/>
      <c r="K1159"/>
      <c r="L1159"/>
      <c r="M1159"/>
      <c r="N1159"/>
      <c r="O1159"/>
      <c r="P1159" s="15"/>
      <c r="Q1159" s="3">
        <v>235.4</v>
      </c>
      <c r="R1159"/>
      <c r="S1159"/>
      <c r="T1159"/>
      <c r="U1159"/>
      <c r="V1159" s="3"/>
      <c r="W1159" s="3"/>
      <c r="X1159" s="3"/>
      <c r="Y1159" s="15">
        <v>1</v>
      </c>
      <c r="Z1159" s="15">
        <v>1</v>
      </c>
    </row>
    <row r="1160" spans="1:28" x14ac:dyDescent="0.35">
      <c r="A1160" t="s">
        <v>135</v>
      </c>
      <c r="B1160">
        <v>319</v>
      </c>
      <c r="C1160">
        <v>1973</v>
      </c>
      <c r="D1160"/>
      <c r="E1160"/>
      <c r="F1160" s="3"/>
      <c r="G1160" s="3"/>
      <c r="H1160"/>
      <c r="I1160"/>
      <c r="J1160"/>
      <c r="K1160"/>
      <c r="L1160"/>
      <c r="M1160"/>
      <c r="N1160"/>
      <c r="O1160"/>
      <c r="P1160" s="15"/>
      <c r="Q1160" s="3">
        <v>269.5</v>
      </c>
      <c r="R1160"/>
      <c r="S1160"/>
      <c r="T1160"/>
      <c r="U1160"/>
      <c r="V1160" s="3"/>
      <c r="W1160" s="3"/>
      <c r="X1160" s="3"/>
      <c r="Y1160" s="15">
        <v>1</v>
      </c>
      <c r="Z1160" s="15">
        <v>1</v>
      </c>
    </row>
    <row r="1161" spans="1:28" x14ac:dyDescent="0.35">
      <c r="A1161" t="s">
        <v>135</v>
      </c>
      <c r="B1161">
        <v>319</v>
      </c>
      <c r="C1161">
        <v>1974</v>
      </c>
      <c r="D1161"/>
      <c r="E1161"/>
      <c r="F1161" s="3"/>
      <c r="G1161" s="3"/>
      <c r="H1161"/>
      <c r="I1161"/>
      <c r="J1161"/>
      <c r="K1161"/>
      <c r="L1161"/>
      <c r="M1161"/>
      <c r="N1161"/>
      <c r="O1161"/>
      <c r="P1161" s="15"/>
      <c r="Q1161" s="3">
        <v>312.60000000000002</v>
      </c>
      <c r="R1161"/>
      <c r="S1161"/>
      <c r="T1161"/>
      <c r="U1161"/>
      <c r="V1161" s="3"/>
      <c r="W1161" s="3"/>
      <c r="X1161" s="3"/>
      <c r="Y1161" s="15">
        <v>0.99999999949999996</v>
      </c>
      <c r="Z1161" s="15">
        <v>1</v>
      </c>
    </row>
    <row r="1162" spans="1:28" x14ac:dyDescent="0.35">
      <c r="A1162" t="s">
        <v>135</v>
      </c>
      <c r="B1162">
        <v>319</v>
      </c>
      <c r="C1162">
        <v>1975</v>
      </c>
      <c r="D1162"/>
      <c r="E1162"/>
      <c r="F1162" s="3"/>
      <c r="G1162" s="3"/>
      <c r="H1162"/>
      <c r="I1162"/>
      <c r="J1162"/>
      <c r="K1162"/>
      <c r="L1162"/>
      <c r="M1162"/>
      <c r="N1162"/>
      <c r="O1162"/>
      <c r="P1162" s="15"/>
      <c r="Q1162" s="3">
        <v>345</v>
      </c>
      <c r="R1162"/>
      <c r="S1162"/>
      <c r="T1162"/>
      <c r="U1162"/>
      <c r="V1162" s="3"/>
      <c r="W1162" s="3"/>
      <c r="X1162" s="3"/>
      <c r="Y1162" s="15">
        <v>0.99999999900000003</v>
      </c>
      <c r="Z1162" s="15">
        <v>1</v>
      </c>
    </row>
    <row r="1163" spans="1:28" x14ac:dyDescent="0.35">
      <c r="A1163" t="s">
        <v>135</v>
      </c>
      <c r="B1163">
        <v>319</v>
      </c>
      <c r="C1163">
        <v>1976</v>
      </c>
      <c r="D1163"/>
      <c r="E1163"/>
      <c r="F1163" s="3"/>
      <c r="G1163" s="3"/>
      <c r="H1163"/>
      <c r="I1163"/>
      <c r="J1163"/>
      <c r="K1163"/>
      <c r="L1163"/>
      <c r="M1163"/>
      <c r="N1163"/>
      <c r="O1163"/>
      <c r="P1163" s="15"/>
      <c r="Q1163" s="3">
        <v>386.3</v>
      </c>
      <c r="R1163"/>
      <c r="S1163"/>
      <c r="T1163"/>
      <c r="U1163"/>
      <c r="V1163" s="3"/>
      <c r="W1163" s="3"/>
      <c r="X1163" s="3"/>
      <c r="Y1163" s="15">
        <v>0.99999999900000003</v>
      </c>
      <c r="Z1163" s="15">
        <v>1</v>
      </c>
    </row>
    <row r="1164" spans="1:28" x14ac:dyDescent="0.35">
      <c r="A1164" t="s">
        <v>135</v>
      </c>
      <c r="B1164">
        <v>319</v>
      </c>
      <c r="C1164">
        <v>1977</v>
      </c>
      <c r="D1164"/>
      <c r="E1164"/>
      <c r="F1164" s="3"/>
      <c r="G1164" s="3"/>
      <c r="H1164" s="3">
        <v>4069</v>
      </c>
      <c r="I1164" s="3">
        <v>1426</v>
      </c>
      <c r="J1164"/>
      <c r="K1164"/>
      <c r="L1164"/>
      <c r="M1164"/>
      <c r="N1164"/>
      <c r="O1164"/>
      <c r="P1164" s="15"/>
      <c r="Q1164" s="3">
        <v>447</v>
      </c>
      <c r="R1164"/>
      <c r="S1164"/>
      <c r="T1164"/>
      <c r="U1164"/>
      <c r="V1164" s="3"/>
      <c r="W1164" s="3"/>
      <c r="X1164" s="3"/>
      <c r="Y1164" s="15">
        <v>0.99999999900000003</v>
      </c>
      <c r="Z1164" s="15">
        <v>1</v>
      </c>
    </row>
    <row r="1165" spans="1:28" x14ac:dyDescent="0.35">
      <c r="A1165" t="s">
        <v>135</v>
      </c>
      <c r="B1165">
        <v>319</v>
      </c>
      <c r="C1165">
        <v>1978</v>
      </c>
      <c r="D1165"/>
      <c r="E1165"/>
      <c r="F1165" s="3"/>
      <c r="G1165" s="3"/>
      <c r="H1165" s="3">
        <v>5717</v>
      </c>
      <c r="I1165" s="3">
        <v>2310</v>
      </c>
      <c r="J1165"/>
      <c r="K1165"/>
      <c r="L1165"/>
      <c r="M1165"/>
      <c r="N1165"/>
      <c r="O1165"/>
      <c r="P1165" s="15"/>
      <c r="Q1165" s="3">
        <v>475.8</v>
      </c>
      <c r="R1165"/>
      <c r="S1165"/>
      <c r="T1165"/>
      <c r="U1165"/>
      <c r="V1165" s="3"/>
      <c r="W1165" s="3"/>
      <c r="X1165" s="3"/>
      <c r="Y1165" s="15">
        <v>0.99999999900000003</v>
      </c>
      <c r="Z1165" s="15">
        <v>1</v>
      </c>
    </row>
    <row r="1166" spans="1:28" x14ac:dyDescent="0.35">
      <c r="A1166" t="s">
        <v>135</v>
      </c>
      <c r="B1166">
        <v>319</v>
      </c>
      <c r="C1166">
        <v>1979</v>
      </c>
      <c r="D1166"/>
      <c r="E1166"/>
      <c r="F1166" s="3"/>
      <c r="G1166" s="3"/>
      <c r="H1166" s="3">
        <v>6931</v>
      </c>
      <c r="I1166" s="3">
        <v>2817</v>
      </c>
      <c r="J1166"/>
      <c r="K1166"/>
      <c r="L1166"/>
      <c r="M1166"/>
      <c r="N1166"/>
      <c r="O1166"/>
      <c r="P1166" s="15"/>
      <c r="Q1166" s="3">
        <v>517.20000000000005</v>
      </c>
      <c r="R1166"/>
      <c r="S1166"/>
      <c r="T1166"/>
      <c r="U1166"/>
      <c r="V1166" s="3"/>
      <c r="W1166" s="3"/>
      <c r="X1166" s="3"/>
      <c r="Y1166" s="15">
        <v>0.99999999900000003</v>
      </c>
      <c r="Z1166" s="15">
        <v>1</v>
      </c>
    </row>
    <row r="1167" spans="1:28" x14ac:dyDescent="0.35">
      <c r="A1167" t="s">
        <v>135</v>
      </c>
      <c r="B1167">
        <v>319</v>
      </c>
      <c r="C1167">
        <v>1980</v>
      </c>
      <c r="D1167"/>
      <c r="E1167"/>
      <c r="F1167" s="3"/>
      <c r="G1167" s="3"/>
      <c r="H1167" s="3">
        <v>7861</v>
      </c>
      <c r="I1167" s="3">
        <v>2568</v>
      </c>
      <c r="J1167"/>
      <c r="K1167"/>
      <c r="L1167"/>
      <c r="M1167"/>
      <c r="N1167"/>
      <c r="O1167"/>
      <c r="P1167" s="15"/>
      <c r="Q1167" s="3">
        <v>613.29996800000004</v>
      </c>
      <c r="R1167"/>
      <c r="S1167"/>
      <c r="T1167"/>
      <c r="U1167"/>
      <c r="V1167" s="3"/>
      <c r="W1167" s="3"/>
      <c r="X1167" s="3"/>
      <c r="Y1167" s="15">
        <v>0.99999999900000003</v>
      </c>
      <c r="Z1167" s="15">
        <v>1</v>
      </c>
    </row>
    <row r="1168" spans="1:28" x14ac:dyDescent="0.35">
      <c r="A1168" t="s">
        <v>135</v>
      </c>
      <c r="B1168">
        <v>319</v>
      </c>
      <c r="C1168">
        <v>1981</v>
      </c>
      <c r="D1168"/>
      <c r="E1168"/>
      <c r="F1168" s="3"/>
      <c r="G1168" s="3"/>
      <c r="H1168" s="3">
        <v>8405</v>
      </c>
      <c r="I1168" s="3">
        <v>2403</v>
      </c>
      <c r="J1168"/>
      <c r="K1168"/>
      <c r="L1168"/>
      <c r="M1168"/>
      <c r="N1168"/>
      <c r="O1168"/>
      <c r="P1168" s="15"/>
      <c r="Q1168" s="3">
        <v>739.10003200000006</v>
      </c>
      <c r="R1168"/>
      <c r="S1168"/>
      <c r="T1168"/>
      <c r="U1168"/>
      <c r="V1168" s="3"/>
      <c r="W1168" s="3"/>
      <c r="X1168" s="3"/>
      <c r="Y1168" s="15">
        <v>0.99999999900000003</v>
      </c>
      <c r="Z1168" s="15">
        <v>0.99999999900000003</v>
      </c>
    </row>
    <row r="1169" spans="1:26" x14ac:dyDescent="0.35">
      <c r="A1169" t="s">
        <v>135</v>
      </c>
      <c r="B1169">
        <v>319</v>
      </c>
      <c r="C1169">
        <v>1982</v>
      </c>
      <c r="D1169"/>
      <c r="E1169"/>
      <c r="F1169" s="3"/>
      <c r="G1169" s="3"/>
      <c r="H1169" s="3">
        <v>9798</v>
      </c>
      <c r="I1169" s="3">
        <v>2996</v>
      </c>
      <c r="J1169"/>
      <c r="K1169"/>
      <c r="L1169"/>
      <c r="M1169"/>
      <c r="N1169"/>
      <c r="O1169"/>
      <c r="P1169" s="15"/>
      <c r="Q1169" s="3">
        <v>785.50003200000003</v>
      </c>
      <c r="R1169"/>
      <c r="S1169"/>
      <c r="T1169"/>
      <c r="U1169"/>
      <c r="V1169" s="3"/>
      <c r="W1169" s="3"/>
      <c r="X1169" s="3"/>
      <c r="Y1169" s="15">
        <v>0.99999999900000003</v>
      </c>
      <c r="Z1169" s="15">
        <v>0.99999999900000003</v>
      </c>
    </row>
    <row r="1170" spans="1:26" x14ac:dyDescent="0.35">
      <c r="A1170" t="s">
        <v>135</v>
      </c>
      <c r="B1170">
        <v>319</v>
      </c>
      <c r="C1170">
        <v>1983</v>
      </c>
      <c r="D1170"/>
      <c r="E1170"/>
      <c r="F1170" s="3"/>
      <c r="G1170" s="3"/>
      <c r="H1170" s="3">
        <v>11422</v>
      </c>
      <c r="I1170" s="3">
        <v>3658</v>
      </c>
      <c r="J1170"/>
      <c r="K1170"/>
      <c r="L1170"/>
      <c r="M1170"/>
      <c r="N1170"/>
      <c r="O1170"/>
      <c r="P1170" s="15"/>
      <c r="Q1170" s="3">
        <v>889.4</v>
      </c>
      <c r="R1170"/>
      <c r="S1170"/>
      <c r="T1170"/>
      <c r="U1170"/>
      <c r="V1170" s="3"/>
      <c r="W1170" s="3"/>
      <c r="X1170" s="3"/>
      <c r="Y1170" s="15">
        <v>0.99999999900000003</v>
      </c>
      <c r="Z1170" s="15">
        <v>0.99999999900000003</v>
      </c>
    </row>
    <row r="1171" spans="1:26" x14ac:dyDescent="0.35">
      <c r="A1171" t="s">
        <v>135</v>
      </c>
      <c r="B1171">
        <v>319</v>
      </c>
      <c r="C1171">
        <v>1984</v>
      </c>
      <c r="D1171"/>
      <c r="E1171"/>
      <c r="F1171" s="3"/>
      <c r="G1171" s="3"/>
      <c r="H1171" s="3">
        <v>11580</v>
      </c>
      <c r="I1171" s="3">
        <v>3622</v>
      </c>
      <c r="J1171"/>
      <c r="K1171"/>
      <c r="L1171"/>
      <c r="M1171"/>
      <c r="N1171"/>
      <c r="O1171"/>
      <c r="P1171" s="15"/>
      <c r="Q1171" s="3">
        <v>985.69996800000001</v>
      </c>
      <c r="R1171"/>
      <c r="S1171"/>
      <c r="T1171"/>
      <c r="U1171"/>
      <c r="V1171" s="3"/>
      <c r="W1171" s="3"/>
      <c r="X1171" s="3"/>
      <c r="Y1171" s="15">
        <v>0.99999999958333297</v>
      </c>
      <c r="Z1171" s="15">
        <v>1</v>
      </c>
    </row>
    <row r="1172" spans="1:26" x14ac:dyDescent="0.35">
      <c r="A1172" t="s">
        <v>135</v>
      </c>
      <c r="B1172">
        <v>319</v>
      </c>
      <c r="C1172">
        <v>1985</v>
      </c>
      <c r="D1172"/>
      <c r="E1172"/>
      <c r="F1172" s="3"/>
      <c r="G1172" s="3"/>
      <c r="H1172" s="3">
        <v>12368</v>
      </c>
      <c r="I1172" s="3">
        <v>3491</v>
      </c>
      <c r="J1172"/>
      <c r="K1172"/>
      <c r="L1172"/>
      <c r="M1172"/>
      <c r="N1172"/>
      <c r="O1172"/>
      <c r="P1172" s="15"/>
      <c r="Q1172" s="3">
        <v>1039.5000319999999</v>
      </c>
      <c r="R1172"/>
      <c r="S1172"/>
      <c r="T1172"/>
      <c r="U1172"/>
      <c r="V1172" s="3"/>
      <c r="W1172" s="3"/>
      <c r="X1172" s="3"/>
      <c r="Y1172" s="15">
        <v>1</v>
      </c>
      <c r="Z1172" s="15">
        <v>1</v>
      </c>
    </row>
    <row r="1173" spans="1:26" x14ac:dyDescent="0.35">
      <c r="A1173" t="s">
        <v>135</v>
      </c>
      <c r="B1173">
        <v>319</v>
      </c>
      <c r="C1173">
        <v>1986</v>
      </c>
      <c r="D1173"/>
      <c r="E1173"/>
      <c r="F1173" s="3"/>
      <c r="G1173" s="3"/>
      <c r="H1173" s="3">
        <v>16000</v>
      </c>
      <c r="I1173" s="3">
        <v>3940</v>
      </c>
      <c r="J1173"/>
      <c r="K1173"/>
      <c r="L1173"/>
      <c r="M1173"/>
      <c r="N1173"/>
      <c r="O1173"/>
      <c r="P1173" s="15"/>
      <c r="Q1173" s="3">
        <v>1173.5000319999999</v>
      </c>
      <c r="R1173"/>
      <c r="S1173"/>
      <c r="T1173"/>
      <c r="U1173"/>
      <c r="V1173" s="3"/>
      <c r="W1173" s="3"/>
      <c r="X1173" s="3"/>
      <c r="Y1173" s="15">
        <v>1</v>
      </c>
      <c r="Z1173" s="15">
        <v>1</v>
      </c>
    </row>
    <row r="1174" spans="1:26" x14ac:dyDescent="0.35">
      <c r="A1174" t="s">
        <v>135</v>
      </c>
      <c r="B1174">
        <v>319</v>
      </c>
      <c r="C1174">
        <v>1987</v>
      </c>
      <c r="D1174"/>
      <c r="E1174"/>
      <c r="F1174" s="3"/>
      <c r="G1174" s="3"/>
      <c r="H1174" s="3">
        <v>15235</v>
      </c>
      <c r="I1174" s="3">
        <v>5510</v>
      </c>
      <c r="J1174"/>
      <c r="K1174"/>
      <c r="L1174"/>
      <c r="M1174"/>
      <c r="N1174"/>
      <c r="O1174"/>
      <c r="P1174" s="15"/>
      <c r="Q1174" s="3">
        <v>1296.4999680000001</v>
      </c>
      <c r="R1174"/>
      <c r="S1174"/>
      <c r="T1174"/>
      <c r="U1174"/>
      <c r="V1174" s="3"/>
      <c r="W1174" s="3"/>
      <c r="X1174" s="3"/>
      <c r="Y1174" s="15">
        <v>1</v>
      </c>
      <c r="Z1174" s="15">
        <v>1</v>
      </c>
    </row>
    <row r="1175" spans="1:26" x14ac:dyDescent="0.35">
      <c r="A1175" t="s">
        <v>135</v>
      </c>
      <c r="B1175">
        <v>319</v>
      </c>
      <c r="C1175">
        <v>1988</v>
      </c>
      <c r="D1175"/>
      <c r="E1175"/>
      <c r="F1175" s="3"/>
      <c r="G1175" s="3"/>
      <c r="H1175" s="3">
        <v>16034</v>
      </c>
      <c r="I1175" s="3">
        <v>5033</v>
      </c>
      <c r="J1175"/>
      <c r="K1175"/>
      <c r="L1175"/>
      <c r="M1175"/>
      <c r="N1175"/>
      <c r="O1175"/>
      <c r="P1175" s="15"/>
      <c r="Q1175" s="3">
        <v>1415.1000320000001</v>
      </c>
      <c r="R1175"/>
      <c r="S1175"/>
      <c r="T1175"/>
      <c r="U1175"/>
      <c r="V1175" s="3"/>
      <c r="W1175" s="3"/>
      <c r="X1175" s="3"/>
      <c r="Y1175" s="15">
        <v>1</v>
      </c>
      <c r="Z1175" s="15">
        <v>1</v>
      </c>
    </row>
    <row r="1176" spans="1:26" x14ac:dyDescent="0.35">
      <c r="A1176" t="s">
        <v>135</v>
      </c>
      <c r="B1176">
        <v>319</v>
      </c>
      <c r="C1176">
        <v>1989</v>
      </c>
      <c r="D1176"/>
      <c r="E1176"/>
      <c r="F1176" s="3"/>
      <c r="G1176" s="3"/>
      <c r="H1176" s="3">
        <v>17487</v>
      </c>
      <c r="I1176" s="3">
        <v>7848</v>
      </c>
      <c r="J1176"/>
      <c r="K1176"/>
      <c r="L1176"/>
      <c r="M1176"/>
      <c r="N1176"/>
      <c r="O1176"/>
      <c r="P1176" s="15"/>
      <c r="Q1176" s="3">
        <v>1501.5000319999999</v>
      </c>
      <c r="R1176"/>
      <c r="S1176"/>
      <c r="T1176"/>
      <c r="U1176"/>
      <c r="V1176" s="3"/>
      <c r="W1176" s="3"/>
      <c r="X1176" s="3"/>
      <c r="Y1176" s="15">
        <v>1</v>
      </c>
      <c r="Z1176" s="15">
        <v>1</v>
      </c>
    </row>
    <row r="1177" spans="1:26" x14ac:dyDescent="0.35">
      <c r="A1177" t="s">
        <v>135</v>
      </c>
      <c r="B1177">
        <v>319</v>
      </c>
      <c r="C1177">
        <v>1990</v>
      </c>
      <c r="D1177"/>
      <c r="E1177"/>
      <c r="F1177" s="3"/>
      <c r="G1177" s="3"/>
      <c r="H1177" s="3">
        <v>19863</v>
      </c>
      <c r="I1177" s="3">
        <v>11768</v>
      </c>
      <c r="J1177"/>
      <c r="K1177"/>
      <c r="L1177"/>
      <c r="M1177"/>
      <c r="N1177"/>
      <c r="O1177"/>
      <c r="P1177" s="15"/>
      <c r="Q1177" s="3">
        <v>1592.4</v>
      </c>
      <c r="R1177"/>
      <c r="S1177"/>
      <c r="T1177"/>
      <c r="U1177"/>
      <c r="V1177" s="3"/>
      <c r="W1177" s="3"/>
      <c r="X1177" s="3"/>
      <c r="Y1177" s="15">
        <v>1</v>
      </c>
      <c r="Z1177" s="15">
        <v>1</v>
      </c>
    </row>
    <row r="1178" spans="1:26" x14ac:dyDescent="0.35">
      <c r="A1178" t="s">
        <v>135</v>
      </c>
      <c r="B1178">
        <v>319</v>
      </c>
      <c r="C1178">
        <v>1991</v>
      </c>
      <c r="D1178"/>
      <c r="E1178"/>
      <c r="F1178" s="3"/>
      <c r="G1178" s="3"/>
      <c r="H1178" s="3">
        <v>19796</v>
      </c>
      <c r="I1178" s="3">
        <v>8850</v>
      </c>
      <c r="J1178"/>
      <c r="K1178"/>
      <c r="L1178"/>
      <c r="M1178"/>
      <c r="N1178"/>
      <c r="O1178"/>
      <c r="P1178" s="15"/>
      <c r="Q1178" s="3">
        <v>1634.9</v>
      </c>
      <c r="R1178"/>
      <c r="S1178"/>
      <c r="T1178"/>
      <c r="U1178"/>
      <c r="V1178" s="3"/>
      <c r="W1178" s="3"/>
      <c r="X1178" s="3"/>
      <c r="Y1178" s="15">
        <v>1</v>
      </c>
      <c r="Z1178" s="15">
        <v>1</v>
      </c>
    </row>
    <row r="1179" spans="1:26" x14ac:dyDescent="0.35">
      <c r="A1179" t="s">
        <v>135</v>
      </c>
      <c r="B1179">
        <v>319</v>
      </c>
      <c r="C1179">
        <v>1992</v>
      </c>
      <c r="D1179"/>
      <c r="E1179"/>
      <c r="F1179" s="3"/>
      <c r="G1179" s="3"/>
      <c r="H1179" s="3">
        <v>20260</v>
      </c>
      <c r="I1179" s="3">
        <v>13436</v>
      </c>
      <c r="J1179"/>
      <c r="K1179"/>
      <c r="L1179"/>
      <c r="M1179"/>
      <c r="N1179"/>
      <c r="O1179"/>
      <c r="P1179" s="15"/>
      <c r="Q1179" s="3">
        <v>1679.9</v>
      </c>
      <c r="R1179"/>
      <c r="S1179"/>
      <c r="T1179"/>
      <c r="U1179"/>
      <c r="V1179" s="3"/>
      <c r="W1179" s="3"/>
      <c r="X1179" s="3"/>
      <c r="Y1179" s="15">
        <v>1</v>
      </c>
      <c r="Z1179" s="15">
        <v>1</v>
      </c>
    </row>
    <row r="1180" spans="1:26" x14ac:dyDescent="0.35">
      <c r="A1180" t="s">
        <v>135</v>
      </c>
      <c r="B1180">
        <v>319</v>
      </c>
      <c r="C1180">
        <v>1993</v>
      </c>
      <c r="D1180" s="3"/>
      <c r="E1180" s="3"/>
      <c r="F1180" s="3"/>
      <c r="G1180" s="3"/>
      <c r="H1180" s="3">
        <v>21474</v>
      </c>
      <c r="I1180" s="3">
        <v>15951</v>
      </c>
      <c r="J1180"/>
      <c r="K1180"/>
      <c r="L1180"/>
      <c r="M1180"/>
      <c r="N1180"/>
      <c r="O1180"/>
      <c r="P1180" s="15"/>
      <c r="Q1180" s="3">
        <v>1820.3598999999999</v>
      </c>
      <c r="R1180"/>
      <c r="S1180"/>
      <c r="T1180"/>
      <c r="U1180"/>
      <c r="V1180" s="3"/>
      <c r="W1180" s="3"/>
      <c r="X1180" s="3"/>
      <c r="Y1180" s="15">
        <v>1</v>
      </c>
      <c r="Z1180" s="15">
        <v>1</v>
      </c>
    </row>
    <row r="1181" spans="1:26" x14ac:dyDescent="0.35">
      <c r="A1181" t="s">
        <v>135</v>
      </c>
      <c r="B1181">
        <v>319</v>
      </c>
      <c r="C1181">
        <v>1994</v>
      </c>
      <c r="D1181" s="3"/>
      <c r="E1181" s="3"/>
      <c r="F1181" s="3"/>
      <c r="G1181" s="3"/>
      <c r="H1181" s="3">
        <v>20396</v>
      </c>
      <c r="I1181" s="3">
        <v>16509</v>
      </c>
      <c r="J1181"/>
      <c r="K1181"/>
      <c r="L1181"/>
      <c r="M1181"/>
      <c r="N1181"/>
      <c r="O1181"/>
      <c r="P1181" s="15"/>
      <c r="Q1181" s="3">
        <v>1867.1601000000001</v>
      </c>
      <c r="R1181"/>
      <c r="S1181"/>
      <c r="T1181"/>
      <c r="U1181"/>
      <c r="V1181" s="3"/>
      <c r="W1181" s="3"/>
      <c r="X1181" s="3"/>
      <c r="Y1181" s="15">
        <v>1</v>
      </c>
      <c r="Z1181" s="15">
        <v>1</v>
      </c>
    </row>
    <row r="1182" spans="1:26" x14ac:dyDescent="0.35">
      <c r="A1182" t="s">
        <v>135</v>
      </c>
      <c r="B1182">
        <v>319</v>
      </c>
      <c r="C1182">
        <v>1995</v>
      </c>
      <c r="D1182" s="3"/>
      <c r="E1182" s="3"/>
      <c r="F1182" s="3"/>
      <c r="G1182" s="3"/>
      <c r="H1182" s="3">
        <v>17722</v>
      </c>
      <c r="I1182" s="3">
        <v>23484</v>
      </c>
      <c r="J1182"/>
      <c r="K1182"/>
      <c r="L1182"/>
      <c r="M1182"/>
      <c r="N1182"/>
      <c r="O1182"/>
      <c r="P1182" s="15"/>
      <c r="Q1182" s="3">
        <v>2030.75</v>
      </c>
      <c r="R1182"/>
      <c r="S1182">
        <v>6449</v>
      </c>
      <c r="T1182">
        <v>17722</v>
      </c>
      <c r="U1182">
        <v>17035</v>
      </c>
      <c r="V1182" s="3"/>
      <c r="W1182" s="3"/>
      <c r="X1182" s="3"/>
      <c r="Y1182" s="15">
        <v>1</v>
      </c>
      <c r="Z1182" s="15">
        <v>1</v>
      </c>
    </row>
    <row r="1183" spans="1:26" x14ac:dyDescent="0.35">
      <c r="A1183" t="s">
        <v>135</v>
      </c>
      <c r="B1183">
        <v>319</v>
      </c>
      <c r="C1183">
        <v>1996</v>
      </c>
      <c r="D1183" s="3"/>
      <c r="E1183" s="3"/>
      <c r="F1183" s="3"/>
      <c r="G1183" s="3">
        <v>37091</v>
      </c>
      <c r="H1183" s="3">
        <v>20224</v>
      </c>
      <c r="I1183" s="3">
        <v>31091</v>
      </c>
      <c r="J1183"/>
      <c r="K1183"/>
      <c r="L1183"/>
      <c r="M1183"/>
      <c r="N1183"/>
      <c r="O1183"/>
      <c r="P1183" s="15"/>
      <c r="Q1183" s="3">
        <v>2695.39</v>
      </c>
      <c r="R1183"/>
      <c r="S1183">
        <v>10281</v>
      </c>
      <c r="T1183">
        <v>20224</v>
      </c>
      <c r="U1183">
        <v>20810</v>
      </c>
      <c r="V1183" s="3"/>
      <c r="W1183" s="3"/>
      <c r="X1183" s="3"/>
      <c r="Y1183" s="15">
        <v>1</v>
      </c>
      <c r="Z1183" s="15">
        <v>1</v>
      </c>
    </row>
    <row r="1184" spans="1:26" x14ac:dyDescent="0.35">
      <c r="A1184" t="s">
        <v>135</v>
      </c>
      <c r="B1184">
        <v>319</v>
      </c>
      <c r="C1184">
        <v>1997</v>
      </c>
      <c r="D1184" s="3"/>
      <c r="E1184" s="3"/>
      <c r="F1184" s="3"/>
      <c r="G1184" s="3">
        <v>38071</v>
      </c>
      <c r="H1184" s="3">
        <v>103129.86900000001</v>
      </c>
      <c r="I1184" s="3">
        <v>39744</v>
      </c>
      <c r="J1184"/>
      <c r="K1184"/>
      <c r="L1184"/>
      <c r="M1184"/>
      <c r="N1184"/>
      <c r="O1184"/>
      <c r="P1184" s="15"/>
      <c r="Q1184" s="3">
        <v>2932.8270000000002</v>
      </c>
      <c r="R1184"/>
      <c r="S1184">
        <v>10873</v>
      </c>
      <c r="T1184">
        <v>103129.86900000001</v>
      </c>
      <c r="U1184">
        <v>28871</v>
      </c>
      <c r="V1184" s="3"/>
      <c r="W1184" s="3"/>
      <c r="X1184" s="3"/>
      <c r="Y1184" s="15">
        <v>1</v>
      </c>
      <c r="Z1184" s="15">
        <v>1</v>
      </c>
    </row>
    <row r="1185" spans="1:28" x14ac:dyDescent="0.35">
      <c r="A1185" t="s">
        <v>135</v>
      </c>
      <c r="B1185">
        <v>319</v>
      </c>
      <c r="C1185">
        <v>1998</v>
      </c>
      <c r="D1185" s="3"/>
      <c r="E1185" s="3"/>
      <c r="F1185" s="3"/>
      <c r="G1185" s="3">
        <v>41908</v>
      </c>
      <c r="H1185" s="3">
        <v>18952</v>
      </c>
      <c r="I1185" s="3">
        <v>42769</v>
      </c>
      <c r="J1185"/>
      <c r="K1185"/>
      <c r="L1185"/>
      <c r="M1185"/>
      <c r="N1185"/>
      <c r="O1185"/>
      <c r="P1185" s="15"/>
      <c r="Q1185" s="3">
        <v>3130.748</v>
      </c>
      <c r="R1185"/>
      <c r="S1185">
        <v>17897</v>
      </c>
      <c r="T1185">
        <v>18952</v>
      </c>
      <c r="U1185">
        <v>24872</v>
      </c>
      <c r="V1185" s="3"/>
      <c r="W1185" s="3"/>
      <c r="X1185" s="3"/>
      <c r="Y1185" s="15">
        <v>1</v>
      </c>
      <c r="Z1185" s="15">
        <v>1</v>
      </c>
    </row>
    <row r="1186" spans="1:28" x14ac:dyDescent="0.35">
      <c r="A1186" t="s">
        <v>135</v>
      </c>
      <c r="B1186">
        <v>319</v>
      </c>
      <c r="C1186">
        <v>1999</v>
      </c>
      <c r="D1186" s="3"/>
      <c r="E1186" s="3"/>
      <c r="F1186" s="3"/>
      <c r="G1186" s="3">
        <v>50847</v>
      </c>
      <c r="H1186" s="3">
        <v>20860</v>
      </c>
      <c r="I1186" s="3">
        <v>48818</v>
      </c>
      <c r="J1186"/>
      <c r="K1186"/>
      <c r="L1186"/>
      <c r="M1186"/>
      <c r="N1186"/>
      <c r="O1186"/>
      <c r="P1186" s="15"/>
      <c r="Q1186" s="3">
        <v>3324.433</v>
      </c>
      <c r="R1186"/>
      <c r="S1186">
        <v>18344</v>
      </c>
      <c r="T1186">
        <v>20860</v>
      </c>
      <c r="U1186">
        <v>30474</v>
      </c>
      <c r="V1186" s="3"/>
      <c r="W1186" s="3"/>
      <c r="X1186" s="3"/>
      <c r="Y1186" s="15">
        <v>1</v>
      </c>
      <c r="Z1186" s="15">
        <v>1</v>
      </c>
    </row>
    <row r="1187" spans="1:28" x14ac:dyDescent="0.35">
      <c r="A1187" t="s">
        <v>135</v>
      </c>
      <c r="B1187">
        <v>319</v>
      </c>
      <c r="C1187">
        <v>2000</v>
      </c>
      <c r="D1187" s="3"/>
      <c r="E1187" s="3"/>
      <c r="F1187" s="3"/>
      <c r="G1187" s="3">
        <v>60114</v>
      </c>
      <c r="H1187" s="3">
        <v>22670</v>
      </c>
      <c r="I1187" s="3">
        <v>53955</v>
      </c>
      <c r="J1187"/>
      <c r="K1187"/>
      <c r="L1187"/>
      <c r="M1187"/>
      <c r="N1187"/>
      <c r="O1187"/>
      <c r="P1187" s="15"/>
      <c r="Q1187" s="3">
        <v>3480.2190000000001</v>
      </c>
      <c r="R1187"/>
      <c r="S1187">
        <v>22227</v>
      </c>
      <c r="T1187">
        <v>22670</v>
      </c>
      <c r="U1187">
        <v>31728</v>
      </c>
      <c r="V1187" s="3"/>
      <c r="W1187" s="3"/>
      <c r="X1187" s="3"/>
      <c r="Y1187" s="15">
        <v>1</v>
      </c>
      <c r="Z1187" s="15">
        <v>1</v>
      </c>
    </row>
    <row r="1188" spans="1:28" x14ac:dyDescent="0.35">
      <c r="A1188" t="s">
        <v>135</v>
      </c>
      <c r="B1188">
        <v>319</v>
      </c>
      <c r="C1188">
        <v>2001</v>
      </c>
      <c r="D1188" s="3">
        <v>31032.116258275</v>
      </c>
      <c r="E1188" s="3">
        <v>157907.10843527201</v>
      </c>
      <c r="F1188" s="3"/>
      <c r="G1188" s="3">
        <v>84969</v>
      </c>
      <c r="H1188" s="3">
        <v>159302.462403443</v>
      </c>
      <c r="I1188" s="3">
        <v>58736</v>
      </c>
      <c r="J1188"/>
      <c r="K1188"/>
      <c r="L1188"/>
      <c r="M1188" s="3">
        <v>190334.578661718</v>
      </c>
      <c r="N1188" s="3">
        <v>301612.10843527201</v>
      </c>
      <c r="P1188" s="15"/>
      <c r="Q1188" s="3">
        <v>3680.4830000000002</v>
      </c>
      <c r="R1188">
        <v>131400.462403443</v>
      </c>
      <c r="S1188">
        <v>23585</v>
      </c>
      <c r="T1188">
        <v>27902</v>
      </c>
      <c r="U1188">
        <v>35151</v>
      </c>
      <c r="V1188" s="3"/>
      <c r="W1188" s="3"/>
      <c r="X1188" s="3"/>
      <c r="Y1188" s="15">
        <v>1</v>
      </c>
      <c r="Z1188" s="15">
        <v>1</v>
      </c>
    </row>
    <row r="1189" spans="1:28" x14ac:dyDescent="0.35">
      <c r="A1189" t="s">
        <v>135</v>
      </c>
      <c r="B1189">
        <v>319</v>
      </c>
      <c r="C1189">
        <v>2002</v>
      </c>
      <c r="D1189" s="3">
        <v>30998.249653722101</v>
      </c>
      <c r="E1189" s="3">
        <v>127727.599718647</v>
      </c>
      <c r="F1189" s="3"/>
      <c r="G1189" s="3">
        <v>89473</v>
      </c>
      <c r="H1189" s="3">
        <v>202494.77048019701</v>
      </c>
      <c r="I1189" s="3">
        <v>60630</v>
      </c>
      <c r="J1189"/>
      <c r="K1189"/>
      <c r="L1189"/>
      <c r="M1189" s="3">
        <v>233493.02013391911</v>
      </c>
      <c r="N1189" s="3">
        <v>277830.59971864702</v>
      </c>
      <c r="P1189" s="15"/>
      <c r="Q1189" s="3">
        <v>3937.2280000000001</v>
      </c>
      <c r="R1189">
        <v>156672.77048019701</v>
      </c>
      <c r="S1189">
        <v>22599</v>
      </c>
      <c r="T1189">
        <v>45822</v>
      </c>
      <c r="U1189">
        <v>38031</v>
      </c>
      <c r="V1189" s="3"/>
      <c r="W1189" s="3"/>
      <c r="X1189" s="3"/>
      <c r="Y1189" s="15">
        <v>1</v>
      </c>
      <c r="Z1189" s="15">
        <v>1</v>
      </c>
    </row>
    <row r="1190" spans="1:28" x14ac:dyDescent="0.35">
      <c r="A1190" t="s">
        <v>135</v>
      </c>
      <c r="B1190">
        <v>319</v>
      </c>
      <c r="C1190">
        <v>2003</v>
      </c>
      <c r="D1190" s="3">
        <v>62037.6676206993</v>
      </c>
      <c r="E1190" s="3">
        <v>173707.527181991</v>
      </c>
      <c r="F1190" s="3"/>
      <c r="G1190" s="3">
        <v>84508</v>
      </c>
      <c r="H1190" s="3">
        <v>250165.20551547001</v>
      </c>
      <c r="I1190" s="3">
        <v>77681</v>
      </c>
      <c r="J1190"/>
      <c r="K1190"/>
      <c r="L1190"/>
      <c r="M1190" s="3">
        <v>312202.87313616928</v>
      </c>
      <c r="N1190" s="3">
        <v>335896.52718199103</v>
      </c>
      <c r="P1190" s="15"/>
      <c r="Q1190" s="3">
        <v>4186.5249999999996</v>
      </c>
      <c r="R1190">
        <v>191940.20551547001</v>
      </c>
      <c r="S1190">
        <v>25690</v>
      </c>
      <c r="T1190">
        <v>58225</v>
      </c>
      <c r="U1190">
        <v>51991</v>
      </c>
      <c r="V1190" s="3"/>
      <c r="W1190" s="3"/>
      <c r="X1190" s="3"/>
      <c r="Y1190" s="15">
        <v>1</v>
      </c>
      <c r="Z1190" s="15">
        <v>1</v>
      </c>
    </row>
    <row r="1191" spans="1:28" x14ac:dyDescent="0.35">
      <c r="A1191" t="s">
        <v>135</v>
      </c>
      <c r="B1191">
        <v>319</v>
      </c>
      <c r="C1191">
        <v>2004</v>
      </c>
      <c r="D1191" s="3">
        <v>64585.0713764502</v>
      </c>
      <c r="E1191" s="3">
        <v>251479.95455688599</v>
      </c>
      <c r="F1191" s="3"/>
      <c r="G1191" s="3">
        <v>100856</v>
      </c>
      <c r="H1191" s="3">
        <v>361124.70705378498</v>
      </c>
      <c r="I1191" s="3">
        <v>112980</v>
      </c>
      <c r="J1191"/>
      <c r="K1191"/>
      <c r="L1191"/>
      <c r="M1191" s="3">
        <v>425709.77843023516</v>
      </c>
      <c r="N1191" s="3">
        <v>465315.95455688599</v>
      </c>
      <c r="P1191" s="15"/>
      <c r="Q1191" s="3">
        <v>4484.7030000000004</v>
      </c>
      <c r="R1191">
        <v>245072.70705378501</v>
      </c>
      <c r="S1191">
        <v>26222</v>
      </c>
      <c r="T1191">
        <v>116051.99999999997</v>
      </c>
      <c r="U1191">
        <v>86758</v>
      </c>
      <c r="V1191" s="3"/>
      <c r="W1191" s="3"/>
      <c r="X1191" s="3"/>
      <c r="Y1191" s="15">
        <v>1</v>
      </c>
      <c r="Z1191" s="15">
        <v>1</v>
      </c>
    </row>
    <row r="1192" spans="1:28" x14ac:dyDescent="0.35">
      <c r="A1192" t="s">
        <v>135</v>
      </c>
      <c r="B1192">
        <v>319</v>
      </c>
      <c r="C1192">
        <v>2005</v>
      </c>
      <c r="D1192" s="3">
        <v>87317.820268038398</v>
      </c>
      <c r="E1192" s="3">
        <v>285730.33664232201</v>
      </c>
      <c r="F1192" s="3"/>
      <c r="G1192" s="3">
        <v>113222</v>
      </c>
      <c r="H1192" s="3">
        <v>390005.55981049099</v>
      </c>
      <c r="I1192" s="3">
        <v>107538</v>
      </c>
      <c r="J1192"/>
      <c r="K1192"/>
      <c r="L1192"/>
      <c r="M1192" s="3">
        <v>477323.38007852936</v>
      </c>
      <c r="N1192" s="3">
        <v>506490.33664232201</v>
      </c>
      <c r="P1192" s="15"/>
      <c r="Q1192" s="3">
        <v>4868.1360000000004</v>
      </c>
      <c r="R1192">
        <v>304815.55981049099</v>
      </c>
      <c r="S1192">
        <v>29928</v>
      </c>
      <c r="T1192">
        <v>85190</v>
      </c>
      <c r="U1192">
        <v>77610</v>
      </c>
      <c r="V1192" s="3"/>
      <c r="W1192" s="3"/>
      <c r="X1192" s="3"/>
      <c r="Y1192" s="15">
        <v>1</v>
      </c>
      <c r="Z1192" s="15">
        <v>1</v>
      </c>
    </row>
    <row r="1193" spans="1:28" x14ac:dyDescent="0.35">
      <c r="A1193" t="s">
        <v>135</v>
      </c>
      <c r="B1193">
        <v>319</v>
      </c>
      <c r="C1193">
        <v>2006</v>
      </c>
      <c r="D1193" s="3">
        <v>113922.024977961</v>
      </c>
      <c r="E1193" s="3">
        <v>343969.55078865099</v>
      </c>
      <c r="F1193" s="3"/>
      <c r="G1193" s="3">
        <v>133480</v>
      </c>
      <c r="H1193" s="3">
        <v>435193.79157410801</v>
      </c>
      <c r="I1193" s="3">
        <v>121609.5633160445</v>
      </c>
      <c r="J1193"/>
      <c r="K1193"/>
      <c r="L1193"/>
      <c r="M1193" s="3">
        <v>549115.81655206904</v>
      </c>
      <c r="N1193" s="3">
        <v>599059.1141046955</v>
      </c>
      <c r="P1193" s="15"/>
      <c r="Q1193" s="3">
        <v>6144</v>
      </c>
      <c r="R1193">
        <v>334738.79157410801</v>
      </c>
      <c r="S1193">
        <v>33877.5633160445</v>
      </c>
      <c r="T1193">
        <v>100455</v>
      </c>
      <c r="U1193">
        <v>87732</v>
      </c>
      <c r="V1193" s="3"/>
      <c r="W1193" s="3">
        <v>1252.3900000000001</v>
      </c>
      <c r="X1193" s="3">
        <v>0</v>
      </c>
      <c r="Y1193" s="15">
        <v>1</v>
      </c>
      <c r="Z1193" s="15">
        <v>1</v>
      </c>
    </row>
    <row r="1194" spans="1:28" x14ac:dyDescent="0.35">
      <c r="A1194" t="s">
        <v>135</v>
      </c>
      <c r="B1194">
        <v>319</v>
      </c>
      <c r="C1194">
        <v>2007</v>
      </c>
      <c r="D1194" s="3">
        <v>138294.67907377999</v>
      </c>
      <c r="E1194" s="3">
        <v>483967.692739352</v>
      </c>
      <c r="F1194" s="3"/>
      <c r="G1194" s="3">
        <v>211708</v>
      </c>
      <c r="H1194" s="3">
        <v>547365.84565654304</v>
      </c>
      <c r="I1194" s="3">
        <v>143108</v>
      </c>
      <c r="J1194"/>
      <c r="K1194"/>
      <c r="L1194"/>
      <c r="M1194" s="3">
        <v>685660.524730323</v>
      </c>
      <c r="N1194" s="3">
        <v>838783.692739352</v>
      </c>
      <c r="P1194" s="15"/>
      <c r="Q1194" s="3">
        <v>6767</v>
      </c>
      <c r="R1194">
        <v>435412.84565654298</v>
      </c>
      <c r="S1194">
        <v>40582</v>
      </c>
      <c r="T1194">
        <v>111953.00000000006</v>
      </c>
      <c r="U1194">
        <v>102526</v>
      </c>
      <c r="V1194" s="3"/>
      <c r="W1194" s="3">
        <v>1216.0664968851922</v>
      </c>
      <c r="X1194" s="3"/>
      <c r="Y1194" s="15">
        <v>1</v>
      </c>
      <c r="Z1194" s="15">
        <v>1</v>
      </c>
    </row>
    <row r="1195" spans="1:28" x14ac:dyDescent="0.35">
      <c r="A1195" t="s">
        <v>135</v>
      </c>
      <c r="B1195">
        <v>319</v>
      </c>
      <c r="C1195">
        <v>2008</v>
      </c>
      <c r="D1195" s="3">
        <v>81298</v>
      </c>
      <c r="E1195" s="3">
        <v>254424.28469772599</v>
      </c>
      <c r="F1195" s="3"/>
      <c r="G1195" s="3">
        <v>213863</v>
      </c>
      <c r="H1195" s="3">
        <v>385980</v>
      </c>
      <c r="I1195" s="3">
        <v>141103</v>
      </c>
      <c r="J1195"/>
      <c r="K1195"/>
      <c r="L1195"/>
      <c r="M1195" s="3">
        <v>467278</v>
      </c>
      <c r="N1195" s="3">
        <v>609390.28469772602</v>
      </c>
      <c r="P1195" s="15"/>
      <c r="Q1195" s="3">
        <v>6980</v>
      </c>
      <c r="R1195">
        <v>314771</v>
      </c>
      <c r="S1195">
        <v>49444</v>
      </c>
      <c r="T1195">
        <v>71209</v>
      </c>
      <c r="U1195">
        <v>91659</v>
      </c>
      <c r="V1195" s="3"/>
      <c r="W1195" s="3">
        <v>906.74509748524463</v>
      </c>
      <c r="X1195" s="3"/>
      <c r="Y1195" s="15">
        <v>1</v>
      </c>
      <c r="Z1195" s="15">
        <v>1</v>
      </c>
    </row>
    <row r="1196" spans="1:28" x14ac:dyDescent="0.35">
      <c r="A1196" t="s">
        <v>135</v>
      </c>
      <c r="B1196">
        <v>319</v>
      </c>
      <c r="C1196">
        <v>2009</v>
      </c>
      <c r="D1196" s="3">
        <v>108058.47379971499</v>
      </c>
      <c r="E1196" s="3">
        <v>303349.27335270902</v>
      </c>
      <c r="F1196" s="3">
        <v>328720.12380175898</v>
      </c>
      <c r="G1196" s="3">
        <v>532757.77375179494</v>
      </c>
      <c r="H1196" s="3">
        <v>442562.43041515403</v>
      </c>
      <c r="I1196" s="3">
        <v>150429</v>
      </c>
      <c r="J1196"/>
      <c r="K1196"/>
      <c r="L1196"/>
      <c r="M1196" s="3">
        <v>879341.028016628</v>
      </c>
      <c r="N1196" s="3">
        <v>986536.04710450396</v>
      </c>
      <c r="P1196" s="15"/>
      <c r="Q1196" s="3">
        <v>6656</v>
      </c>
      <c r="R1196">
        <v>363476.43041515403</v>
      </c>
      <c r="S1196">
        <v>63968</v>
      </c>
      <c r="T1196">
        <v>79086</v>
      </c>
      <c r="U1196">
        <v>86461</v>
      </c>
      <c r="V1196" s="3"/>
      <c r="W1196" s="3">
        <v>581.36117686067735</v>
      </c>
      <c r="X1196" s="3"/>
      <c r="Y1196" s="15">
        <v>1</v>
      </c>
      <c r="Z1196" s="15">
        <v>1</v>
      </c>
    </row>
    <row r="1197" spans="1:28" x14ac:dyDescent="0.35">
      <c r="A1197" t="s">
        <v>135</v>
      </c>
      <c r="B1197">
        <v>319</v>
      </c>
      <c r="C1197">
        <v>2010</v>
      </c>
      <c r="D1197" s="3">
        <v>62903.250573205303</v>
      </c>
      <c r="E1197" s="3">
        <v>344519.13661774201</v>
      </c>
      <c r="F1197" s="3">
        <v>417872.56480470899</v>
      </c>
      <c r="G1197" s="3">
        <v>503064.06783081603</v>
      </c>
      <c r="H1197" s="3">
        <v>568345.73297689401</v>
      </c>
      <c r="I1197" s="3">
        <v>161618</v>
      </c>
      <c r="J1197"/>
      <c r="K1197"/>
      <c r="L1197"/>
      <c r="M1197" s="3">
        <v>1049121.5483548082</v>
      </c>
      <c r="N1197" s="3">
        <v>1009201.204448558</v>
      </c>
      <c r="P1197" s="15"/>
      <c r="Q1197" s="3">
        <v>6634.5259999999998</v>
      </c>
      <c r="R1197">
        <v>488141.73297689401</v>
      </c>
      <c r="S1197">
        <v>73859</v>
      </c>
      <c r="T1197">
        <v>80204</v>
      </c>
      <c r="U1197">
        <v>87759</v>
      </c>
      <c r="V1197" s="3"/>
      <c r="W1197" s="3">
        <v>695.95907033349056</v>
      </c>
      <c r="X1197" s="3"/>
      <c r="Y1197" s="15">
        <v>1</v>
      </c>
      <c r="Z1197" s="15">
        <v>1</v>
      </c>
    </row>
    <row r="1198" spans="1:28" x14ac:dyDescent="0.35">
      <c r="A1198" t="s">
        <v>135</v>
      </c>
      <c r="B1198">
        <v>319</v>
      </c>
      <c r="C1198">
        <v>2011</v>
      </c>
      <c r="D1198" s="3">
        <v>20801.832313270701</v>
      </c>
      <c r="E1198" s="3">
        <v>301814.46401189599</v>
      </c>
      <c r="F1198" s="3">
        <v>395534.78406640497</v>
      </c>
      <c r="G1198" s="3">
        <v>508558.62229237898</v>
      </c>
      <c r="H1198" s="3">
        <v>521504.04300256103</v>
      </c>
      <c r="I1198" s="3">
        <v>170993</v>
      </c>
      <c r="J1198">
        <v>115</v>
      </c>
      <c r="K1198">
        <v>16</v>
      </c>
      <c r="L1198">
        <v>147</v>
      </c>
      <c r="M1198" s="3">
        <v>938102.65938223666</v>
      </c>
      <c r="N1198" s="3">
        <v>981382.08630427497</v>
      </c>
      <c r="P1198" s="3">
        <v>2822</v>
      </c>
      <c r="Q1198" s="3">
        <v>6312.6909999999998</v>
      </c>
      <c r="R1198">
        <v>439560.04300256103</v>
      </c>
      <c r="S1198">
        <v>78383</v>
      </c>
      <c r="T1198">
        <v>81944</v>
      </c>
      <c r="U1198">
        <v>92610</v>
      </c>
      <c r="V1198" s="3"/>
      <c r="W1198" s="3">
        <v>867.59677457238195</v>
      </c>
      <c r="X1198" s="3"/>
      <c r="Y1198" s="15">
        <v>1</v>
      </c>
      <c r="Z1198" s="15">
        <v>1</v>
      </c>
      <c r="AB1198" s="5">
        <v>0.44703597879256252</v>
      </c>
    </row>
    <row r="1199" spans="1:28" x14ac:dyDescent="0.35">
      <c r="A1199" t="s">
        <v>135</v>
      </c>
      <c r="B1199">
        <v>319</v>
      </c>
      <c r="C1199">
        <v>2012</v>
      </c>
      <c r="D1199" s="3">
        <v>37608.197581517597</v>
      </c>
      <c r="E1199" s="3">
        <v>336696.94494253799</v>
      </c>
      <c r="F1199" s="3">
        <v>554485.94725707103</v>
      </c>
      <c r="G1199" s="3">
        <v>594811.37981131102</v>
      </c>
      <c r="H1199" s="3">
        <v>479018.85497960297</v>
      </c>
      <c r="I1199" s="3">
        <v>180483.05900000001</v>
      </c>
      <c r="J1199">
        <v>97</v>
      </c>
      <c r="K1199">
        <v>31</v>
      </c>
      <c r="L1199">
        <v>141</v>
      </c>
      <c r="M1199" s="3">
        <v>1071350.9998181916</v>
      </c>
      <c r="N1199" s="3">
        <v>1112022.3837538492</v>
      </c>
      <c r="P1199" s="3">
        <v>3602</v>
      </c>
      <c r="Q1199" s="3">
        <v>6378.1880000000001</v>
      </c>
      <c r="R1199">
        <v>401925.19597960298</v>
      </c>
      <c r="S1199">
        <v>83438</v>
      </c>
      <c r="T1199">
        <v>77093.658999999985</v>
      </c>
      <c r="U1199">
        <v>97045.059000000008</v>
      </c>
      <c r="V1199" s="3"/>
      <c r="W1199" s="3">
        <v>926.98802475658294</v>
      </c>
      <c r="X1199" s="3"/>
      <c r="Y1199" s="15">
        <v>1</v>
      </c>
      <c r="Z1199" s="15">
        <v>1</v>
      </c>
      <c r="AB1199" s="5">
        <v>0.56473719495254759</v>
      </c>
    </row>
    <row r="1200" spans="1:28" x14ac:dyDescent="0.35">
      <c r="A1200" t="s">
        <v>135</v>
      </c>
      <c r="B1200">
        <v>319</v>
      </c>
      <c r="C1200">
        <v>2013</v>
      </c>
      <c r="D1200" s="3">
        <v>71860.072278810403</v>
      </c>
      <c r="E1200" s="3">
        <v>382856.15521999198</v>
      </c>
      <c r="F1200" s="3">
        <v>630672.466522553</v>
      </c>
      <c r="G1200" s="3">
        <v>577483.91034888499</v>
      </c>
      <c r="H1200" s="3">
        <v>459896.88011466002</v>
      </c>
      <c r="I1200" s="3">
        <v>183387.18599999999</v>
      </c>
      <c r="J1200" s="3">
        <v>148.28048053873101</v>
      </c>
      <c r="K1200" s="3">
        <v>23.935699195185901</v>
      </c>
      <c r="L1200" s="3">
        <v>151.824512</v>
      </c>
      <c r="M1200" s="3">
        <v>1162729.523908562</v>
      </c>
      <c r="N1200" s="3">
        <v>1143751.187268072</v>
      </c>
      <c r="P1200" s="3">
        <v>3493.2719547104653</v>
      </c>
      <c r="Q1200" s="3">
        <v>6465.7560000000003</v>
      </c>
      <c r="R1200" s="3">
        <v>372789.20011466002</v>
      </c>
      <c r="S1200" s="3">
        <v>92823</v>
      </c>
      <c r="T1200" s="3">
        <v>87107.68</v>
      </c>
      <c r="U1200" s="3">
        <v>90564.185999999987</v>
      </c>
      <c r="V1200" s="3"/>
      <c r="W1200" s="3">
        <v>840.64966826798275</v>
      </c>
      <c r="X1200" s="3"/>
      <c r="Y1200" s="15">
        <v>1</v>
      </c>
      <c r="Z1200" s="15">
        <v>1</v>
      </c>
      <c r="AB1200" s="5">
        <v>0.54027277780207994</v>
      </c>
    </row>
    <row r="1201" spans="1:28" x14ac:dyDescent="0.35">
      <c r="A1201" t="s">
        <v>135</v>
      </c>
      <c r="B1201">
        <v>319</v>
      </c>
      <c r="C1201">
        <v>2014</v>
      </c>
      <c r="D1201" s="3">
        <v>93246.1676648625</v>
      </c>
      <c r="E1201" s="3">
        <v>426248.999946911</v>
      </c>
      <c r="F1201" s="3">
        <v>751843.50243429805</v>
      </c>
      <c r="G1201" s="3">
        <v>624951.74578171805</v>
      </c>
      <c r="H1201" s="3">
        <v>510462.51177735097</v>
      </c>
      <c r="I1201" s="3">
        <v>198524.47700000001</v>
      </c>
      <c r="J1201" s="3">
        <v>99.910556594482898</v>
      </c>
      <c r="K1201" s="3">
        <v>26.680733</v>
      </c>
      <c r="L1201" s="3">
        <v>136.64948000000001</v>
      </c>
      <c r="M1201" s="3">
        <v>1355788.7419131058</v>
      </c>
      <c r="N1201" s="3">
        <v>1249751.9034616291</v>
      </c>
      <c r="P1201" s="3">
        <v>4304.8841589457779</v>
      </c>
      <c r="Q1201" s="3">
        <v>6413.9880000000003</v>
      </c>
      <c r="R1201" s="3">
        <v>423070.58777735097</v>
      </c>
      <c r="S1201" s="3">
        <v>94532</v>
      </c>
      <c r="T1201" s="3">
        <v>87391.923999999999</v>
      </c>
      <c r="U1201" s="3">
        <v>103992.47700000001</v>
      </c>
      <c r="V1201" s="3"/>
      <c r="W1201" s="3">
        <v>817.57770083453408</v>
      </c>
      <c r="X1201" s="3"/>
      <c r="Y1201" s="15">
        <v>1</v>
      </c>
      <c r="Z1201" s="15">
        <v>1</v>
      </c>
      <c r="AB1201" s="5">
        <v>0.67117122123486628</v>
      </c>
    </row>
    <row r="1202" spans="1:28" x14ac:dyDescent="0.35">
      <c r="A1202" t="s">
        <v>135</v>
      </c>
      <c r="B1202">
        <v>319</v>
      </c>
      <c r="C1202">
        <v>2015</v>
      </c>
      <c r="D1202" s="3">
        <v>107262.21520005001</v>
      </c>
      <c r="E1202" s="3">
        <v>438994.46153598698</v>
      </c>
      <c r="F1202" s="3">
        <v>707828.98521558696</v>
      </c>
      <c r="G1202" s="3">
        <v>674988.30835750001</v>
      </c>
      <c r="H1202" s="3">
        <v>482642.61903145199</v>
      </c>
      <c r="I1202" s="3">
        <v>194198.80800000002</v>
      </c>
      <c r="J1202" s="3">
        <v>79.047914057092498</v>
      </c>
      <c r="K1202" s="3">
        <v>27.031752999999998</v>
      </c>
      <c r="L1202" s="3">
        <v>143.19690700000001</v>
      </c>
      <c r="M1202" s="3">
        <v>1297956.0642681459</v>
      </c>
      <c r="N1202" s="3">
        <v>1308208.609646487</v>
      </c>
      <c r="P1202" s="3">
        <v>4512.9766567275692</v>
      </c>
      <c r="Q1202" s="3">
        <v>6655.66</v>
      </c>
      <c r="R1202" s="3">
        <v>398394.26303145202</v>
      </c>
      <c r="S1202" s="3">
        <v>95198</v>
      </c>
      <c r="T1202" s="3">
        <v>84248.355999999971</v>
      </c>
      <c r="U1202" s="3">
        <v>99000.808000000019</v>
      </c>
      <c r="V1202" s="3"/>
      <c r="W1202" s="3">
        <v>942.89616711570898</v>
      </c>
      <c r="X1202" s="3"/>
      <c r="Y1202" s="15">
        <v>1</v>
      </c>
      <c r="Z1202" s="15">
        <v>1</v>
      </c>
      <c r="AB1202" s="5">
        <v>0.67806598545111518</v>
      </c>
    </row>
    <row r="1203" spans="1:28" x14ac:dyDescent="0.35">
      <c r="A1203" t="s">
        <v>135</v>
      </c>
      <c r="B1203">
        <v>319</v>
      </c>
      <c r="C1203">
        <v>2016</v>
      </c>
      <c r="D1203" s="3">
        <v>99220.214028000002</v>
      </c>
      <c r="E1203" s="3">
        <v>465411.97254147701</v>
      </c>
      <c r="F1203" s="3">
        <v>816439.67570414301</v>
      </c>
      <c r="G1203" s="3">
        <v>671726.11706553295</v>
      </c>
      <c r="H1203" s="3">
        <v>547643.95132300002</v>
      </c>
      <c r="I1203" s="3">
        <v>203031.399</v>
      </c>
      <c r="J1203" s="3">
        <v>121.54058352339</v>
      </c>
      <c r="K1203" s="3">
        <v>23.488306999999999</v>
      </c>
      <c r="L1203" s="3">
        <v>153.22520299999999</v>
      </c>
      <c r="M1203" s="3">
        <v>1463578.6068416666</v>
      </c>
      <c r="N1203" s="3">
        <v>1340192.9769140098</v>
      </c>
      <c r="P1203" s="3">
        <v>3717.8757227996766</v>
      </c>
      <c r="Q1203" s="3">
        <v>6901.32</v>
      </c>
      <c r="R1203" s="3">
        <v>447208.52232300001</v>
      </c>
      <c r="S1203" s="3">
        <v>99118</v>
      </c>
      <c r="T1203" s="3">
        <v>100435.429</v>
      </c>
      <c r="U1203" s="3">
        <v>103913.399</v>
      </c>
      <c r="V1203" s="3"/>
      <c r="W1203" s="3">
        <v>845.98638457965194</v>
      </c>
      <c r="X1203" s="3"/>
      <c r="Y1203" s="15">
        <v>1</v>
      </c>
      <c r="Z1203" s="15">
        <v>1</v>
      </c>
      <c r="AB1203" s="5">
        <v>0.53871950913733557</v>
      </c>
    </row>
    <row r="1204" spans="1:28" x14ac:dyDescent="0.35">
      <c r="A1204" t="s">
        <v>135</v>
      </c>
      <c r="B1204">
        <v>319</v>
      </c>
      <c r="C1204">
        <v>2017</v>
      </c>
      <c r="D1204" s="3">
        <v>90493.584533794303</v>
      </c>
      <c r="E1204" s="3">
        <v>540236.61301437696</v>
      </c>
      <c r="F1204" s="3">
        <v>993983.06668699905</v>
      </c>
      <c r="G1204" s="3">
        <v>831530.01578998799</v>
      </c>
      <c r="H1204" s="3">
        <v>622530.24831452803</v>
      </c>
      <c r="I1204" s="3">
        <v>217722.73800000001</v>
      </c>
      <c r="J1204" s="3">
        <v>78.699511265014394</v>
      </c>
      <c r="K1204" s="3">
        <v>12.461435</v>
      </c>
      <c r="L1204" s="3">
        <v>155.16553119999998</v>
      </c>
      <c r="M1204" s="3">
        <v>1707240.7645777862</v>
      </c>
      <c r="N1204" s="3">
        <v>1589501.828239365</v>
      </c>
      <c r="P1204" s="3">
        <v>3487.8588712895325</v>
      </c>
      <c r="Q1204" s="3">
        <v>7120.91</v>
      </c>
      <c r="R1204" s="3">
        <v>530881.20831452799</v>
      </c>
      <c r="S1204" s="3">
        <v>100808</v>
      </c>
      <c r="T1204" s="3">
        <v>91649.040000000037</v>
      </c>
      <c r="U1204" s="3">
        <v>116914.73800000001</v>
      </c>
      <c r="V1204" s="3"/>
      <c r="W1204" s="3">
        <v>940.20010172292302</v>
      </c>
      <c r="X1204" s="3"/>
      <c r="Y1204" s="15">
        <v>1</v>
      </c>
      <c r="Z1204" s="15">
        <v>1</v>
      </c>
      <c r="AB1204" s="5">
        <v>0.48980521749179989</v>
      </c>
    </row>
    <row r="1205" spans="1:28" x14ac:dyDescent="0.35">
      <c r="A1205" t="s">
        <v>135</v>
      </c>
      <c r="B1205">
        <v>319</v>
      </c>
      <c r="C1205">
        <v>2018</v>
      </c>
      <c r="D1205" s="3">
        <v>81243.3772330059</v>
      </c>
      <c r="E1205" s="3">
        <v>452626.47942321998</v>
      </c>
      <c r="F1205" s="3">
        <v>850880.15260522906</v>
      </c>
      <c r="G1205" s="3">
        <v>782785.56902336096</v>
      </c>
      <c r="H1205" s="3">
        <v>639929.00850417698</v>
      </c>
      <c r="I1205" s="3">
        <v>226855.48499999999</v>
      </c>
      <c r="J1205" s="3">
        <v>37.069639000000002</v>
      </c>
      <c r="K1205" s="3">
        <v>16.890772999999999</v>
      </c>
      <c r="L1205" s="3">
        <v>152.863564</v>
      </c>
      <c r="M1205" s="3">
        <v>1572242.4715454122</v>
      </c>
      <c r="N1205" s="3">
        <v>1462284.4242195811</v>
      </c>
      <c r="P1205" s="3">
        <v>2630.5552183538598</v>
      </c>
      <c r="Q1205" s="3">
        <v>7227.42</v>
      </c>
      <c r="R1205" s="3">
        <v>538598.61150417698</v>
      </c>
      <c r="S1205" s="3">
        <v>113632</v>
      </c>
      <c r="T1205" s="3">
        <v>101330.397</v>
      </c>
      <c r="U1205" s="3">
        <v>113223.48499999999</v>
      </c>
      <c r="V1205" s="3"/>
      <c r="W1205" s="3">
        <v>888.94706446181408</v>
      </c>
      <c r="X1205" s="3"/>
      <c r="Y1205" s="15">
        <v>1</v>
      </c>
      <c r="Z1205" s="15">
        <v>1</v>
      </c>
      <c r="AB1205" s="5">
        <v>0.36396877701224778</v>
      </c>
    </row>
    <row r="1206" spans="1:28" x14ac:dyDescent="0.35">
      <c r="A1206" t="s">
        <v>135</v>
      </c>
      <c r="B1206">
        <v>319</v>
      </c>
      <c r="C1206">
        <v>2019</v>
      </c>
      <c r="D1206" s="3">
        <v>118515.876107034</v>
      </c>
      <c r="E1206" s="3">
        <v>475766.65072744398</v>
      </c>
      <c r="F1206" s="3">
        <v>848287.80971105595</v>
      </c>
      <c r="G1206" s="3">
        <v>717846.77631269698</v>
      </c>
      <c r="H1206" s="3">
        <v>1139223.0782417329</v>
      </c>
      <c r="I1206" s="3">
        <v>973087.28017322405</v>
      </c>
      <c r="J1206" s="3">
        <v>2176.94640462189</v>
      </c>
      <c r="K1206" s="3">
        <v>1758.42942112846</v>
      </c>
      <c r="L1206" s="3">
        <v>163.079994</v>
      </c>
      <c r="M1206" s="3">
        <v>2108366.790458445</v>
      </c>
      <c r="N1206" s="3">
        <v>2168459.1366344932</v>
      </c>
      <c r="P1206" s="3">
        <v>3305.3606895913595</v>
      </c>
      <c r="Q1206" s="3">
        <v>7423.46</v>
      </c>
      <c r="R1206" s="3">
        <v>605210.93765653705</v>
      </c>
      <c r="S1206" s="3">
        <v>121105</v>
      </c>
      <c r="T1206" s="3">
        <v>534012.14058519586</v>
      </c>
      <c r="U1206" s="3">
        <v>851982.28017322405</v>
      </c>
      <c r="V1206" s="3"/>
      <c r="W1206" s="3">
        <v>838.70104611224906</v>
      </c>
      <c r="X1206" s="3"/>
      <c r="Y1206" s="15">
        <v>1</v>
      </c>
      <c r="Z1206" s="15">
        <v>1</v>
      </c>
      <c r="AB1206" s="5">
        <v>0.44525877280828069</v>
      </c>
    </row>
    <row r="1207" spans="1:28" x14ac:dyDescent="0.35">
      <c r="A1207" t="s">
        <v>135</v>
      </c>
      <c r="B1207">
        <v>319</v>
      </c>
      <c r="C1207">
        <v>2020</v>
      </c>
      <c r="D1207" s="3">
        <v>136545</v>
      </c>
      <c r="E1207" s="3">
        <v>481548.07815895398</v>
      </c>
      <c r="F1207" s="3">
        <v>924827.51676708495</v>
      </c>
      <c r="G1207" s="3">
        <v>734290.37669474597</v>
      </c>
      <c r="H1207" s="3">
        <v>1373742.0522754649</v>
      </c>
      <c r="I1207" s="3">
        <v>1160177.39486588</v>
      </c>
      <c r="J1207" s="3">
        <v>2940.7319299133101</v>
      </c>
      <c r="K1207" s="3">
        <v>3110.2404039707999</v>
      </c>
      <c r="L1207" s="3">
        <v>180.60524799999999</v>
      </c>
      <c r="M1207" s="3">
        <v>2438235.9062204631</v>
      </c>
      <c r="N1207" s="3">
        <v>2379126.090123551</v>
      </c>
      <c r="P1207" s="3">
        <v>3977.9733781938598</v>
      </c>
      <c r="Q1207" s="3">
        <v>6887.15</v>
      </c>
      <c r="R1207" s="3">
        <v>712114.549</v>
      </c>
      <c r="S1207" s="3">
        <v>132337</v>
      </c>
      <c r="T1207" s="3">
        <v>661627.50327546487</v>
      </c>
      <c r="U1207" s="3">
        <v>1027840.39486588</v>
      </c>
      <c r="V1207" s="3"/>
      <c r="W1207" s="3">
        <v>853.84963043347898</v>
      </c>
      <c r="X1207" s="3"/>
      <c r="Y1207" s="15">
        <v>1</v>
      </c>
      <c r="Z1207" s="15">
        <v>1</v>
      </c>
      <c r="AB1207" s="5">
        <v>0.57759354423729115</v>
      </c>
    </row>
    <row r="1208" spans="1:28" x14ac:dyDescent="0.35">
      <c r="A1208" t="s">
        <v>135</v>
      </c>
      <c r="B1208">
        <v>319</v>
      </c>
      <c r="C1208">
        <v>2021</v>
      </c>
      <c r="D1208" s="3">
        <v>191382.01656693401</v>
      </c>
      <c r="E1208" s="3">
        <v>496714.28832009702</v>
      </c>
      <c r="F1208" s="3">
        <v>943862.34607337799</v>
      </c>
      <c r="G1208" s="3">
        <v>584328.71406044997</v>
      </c>
      <c r="H1208" s="3">
        <v>1611677.7915939749</v>
      </c>
      <c r="I1208" s="3">
        <v>1360169.76788605</v>
      </c>
      <c r="J1208" s="3">
        <v>3377.1240537431204</v>
      </c>
      <c r="K1208" s="3">
        <v>2941.5689572526303</v>
      </c>
      <c r="L1208" s="3">
        <v>221.33678800000001</v>
      </c>
      <c r="M1208" s="3">
        <v>2750520.6150760301</v>
      </c>
      <c r="N1208" s="3">
        <v>2444154.3392238496</v>
      </c>
      <c r="P1208" s="3">
        <v>4629.3936078363604</v>
      </c>
      <c r="Q1208" s="3">
        <v>7290.0370000000003</v>
      </c>
      <c r="R1208" s="3">
        <v>763708.21613191301</v>
      </c>
      <c r="S1208" s="3">
        <v>143313</v>
      </c>
      <c r="T1208" s="3">
        <v>847969.57546206191</v>
      </c>
      <c r="U1208" s="3">
        <v>1216856.76788605</v>
      </c>
      <c r="V1208" s="3"/>
      <c r="W1208" s="3">
        <v>962.25779943135501</v>
      </c>
      <c r="X1208" s="3"/>
      <c r="Y1208" s="15">
        <v>1</v>
      </c>
      <c r="Z1208" s="15">
        <v>1</v>
      </c>
      <c r="AB1208" s="5">
        <v>0.63503019365146707</v>
      </c>
    </row>
    <row r="1209" spans="1:28" x14ac:dyDescent="0.35">
      <c r="A1209" t="s">
        <v>135</v>
      </c>
      <c r="B1209">
        <v>319</v>
      </c>
      <c r="C1209">
        <v>2022</v>
      </c>
      <c r="D1209" s="3">
        <v>229932.840779858</v>
      </c>
      <c r="E1209" s="3">
        <v>409540.37466323201</v>
      </c>
      <c r="F1209" s="3">
        <v>813718.37339641701</v>
      </c>
      <c r="G1209" s="3">
        <v>580093.34198013495</v>
      </c>
      <c r="H1209" s="3">
        <v>1710590.7130705011</v>
      </c>
      <c r="I1209" s="3">
        <v>1359890.5381958699</v>
      </c>
      <c r="J1209" s="3">
        <v>155.148776</v>
      </c>
      <c r="K1209" s="3">
        <v>51.676539859999998</v>
      </c>
      <c r="L1209" s="3">
        <v>218.12360799999999</v>
      </c>
      <c r="M1209" s="3">
        <v>2754615.1996307764</v>
      </c>
      <c r="N1209" s="3">
        <v>2349575.931379097</v>
      </c>
      <c r="P1209" s="3">
        <v>4047.0474642483605</v>
      </c>
      <c r="Q1209" s="3">
        <v>7874.3810000000003</v>
      </c>
      <c r="R1209" s="3">
        <v>858641.82978836901</v>
      </c>
      <c r="S1209" s="3">
        <v>137413</v>
      </c>
      <c r="T1209" s="3">
        <v>851948.8832821321</v>
      </c>
      <c r="U1209" s="3">
        <v>1222477.5381958699</v>
      </c>
      <c r="V1209" s="3"/>
      <c r="W1209" s="3">
        <v>1134.7980921980761</v>
      </c>
      <c r="X1209" s="3"/>
      <c r="Y1209" s="15">
        <v>1</v>
      </c>
      <c r="Z1209" s="15">
        <v>1</v>
      </c>
      <c r="AB1209" s="5">
        <v>0.51395118730581624</v>
      </c>
    </row>
    <row r="1210" spans="1:28" x14ac:dyDescent="0.35">
      <c r="A1210" t="s">
        <v>135</v>
      </c>
      <c r="B1210">
        <v>319</v>
      </c>
      <c r="C1210">
        <v>2023</v>
      </c>
      <c r="D1210" s="3">
        <v>207028.38641581399</v>
      </c>
      <c r="E1210" s="3">
        <v>423637.62980933499</v>
      </c>
      <c r="F1210" s="3">
        <v>710303.29017675901</v>
      </c>
      <c r="G1210" s="3">
        <v>660189.20982603997</v>
      </c>
      <c r="H1210" s="3">
        <v>1696325.8131094868</v>
      </c>
      <c r="I1210" s="3">
        <v>1364126.2829311499</v>
      </c>
      <c r="J1210" s="3">
        <v>77.408597700000001</v>
      </c>
      <c r="K1210" s="3">
        <v>47.451913689999998</v>
      </c>
      <c r="L1210" s="3">
        <v>211.49058500000001</v>
      </c>
      <c r="M1210" s="3">
        <v>2613946.3888847595</v>
      </c>
      <c r="N1210" s="3">
        <v>2448000.5744802151</v>
      </c>
      <c r="P1210" s="3">
        <v>3991.1863510986377</v>
      </c>
      <c r="Q1210" s="3">
        <v>8579.2420000000002</v>
      </c>
      <c r="R1210" s="3">
        <v>839975.24206534505</v>
      </c>
      <c r="S1210" s="3">
        <v>137266</v>
      </c>
      <c r="T1210" s="3">
        <v>856350.57104414178</v>
      </c>
      <c r="U1210" s="3">
        <v>1226860.2829311499</v>
      </c>
      <c r="V1210" s="3"/>
      <c r="W1210" s="3">
        <v>1320.2945573858572</v>
      </c>
      <c r="X1210" s="3"/>
      <c r="Y1210" s="15">
        <v>1</v>
      </c>
      <c r="Z1210" s="15">
        <v>1</v>
      </c>
      <c r="AB1210" s="5">
        <v>0.46521433374867355</v>
      </c>
    </row>
    <row r="1211" spans="1:28" x14ac:dyDescent="0.35">
      <c r="A1211" t="s">
        <v>135</v>
      </c>
      <c r="B1211">
        <v>319</v>
      </c>
      <c r="C1211">
        <v>2024</v>
      </c>
      <c r="D1211" s="3">
        <v>165434.758154596</v>
      </c>
      <c r="E1211" s="3">
        <v>432378.907426761</v>
      </c>
      <c r="F1211" s="3">
        <v>660895.67483285395</v>
      </c>
      <c r="G1211" s="3">
        <v>549346.95596781105</v>
      </c>
      <c r="H1211" s="3">
        <v>1875968.3208998519</v>
      </c>
      <c r="I1211" s="3">
        <v>1369793.5499311499</v>
      </c>
      <c r="J1211" s="3">
        <v>44</v>
      </c>
      <c r="K1211" s="3">
        <v>40</v>
      </c>
      <c r="L1211" s="3">
        <v>220</v>
      </c>
      <c r="M1211" s="3">
        <v>2702562.7538873018</v>
      </c>
      <c r="N1211" s="3">
        <v>2351559.4133257219</v>
      </c>
      <c r="P1211" s="3">
        <v>4387</v>
      </c>
      <c r="Q1211" s="3">
        <v>8840</v>
      </c>
      <c r="R1211" s="3">
        <v>1026205.59685571</v>
      </c>
      <c r="S1211" s="3">
        <v>139326</v>
      </c>
      <c r="T1211" s="3">
        <v>849762.72404414183</v>
      </c>
      <c r="U1211" s="3">
        <v>1230467.5499311499</v>
      </c>
      <c r="V1211" s="3"/>
      <c r="W1211" s="3">
        <v>1689</v>
      </c>
      <c r="X1211" s="3"/>
      <c r="Y1211" s="15">
        <v>1</v>
      </c>
      <c r="Z1211" s="15">
        <v>1</v>
      </c>
      <c r="AB1211" s="5">
        <v>0.49626696832579187</v>
      </c>
    </row>
    <row r="1212" spans="1:28" x14ac:dyDescent="0.35">
      <c r="A1212" t="s">
        <v>162</v>
      </c>
      <c r="B1212">
        <v>514</v>
      </c>
      <c r="C1212">
        <v>1970</v>
      </c>
      <c r="D1212"/>
      <c r="E1212"/>
      <c r="F1212" s="3"/>
      <c r="G1212" s="3"/>
      <c r="H1212"/>
      <c r="I1212"/>
      <c r="J1212"/>
      <c r="K1212"/>
      <c r="L1212"/>
      <c r="M1212"/>
      <c r="N1212"/>
      <c r="O1212"/>
      <c r="P1212"/>
      <c r="Q1212" s="3">
        <v>59.191701423303449</v>
      </c>
      <c r="R1212"/>
      <c r="S1212"/>
      <c r="T1212"/>
      <c r="U1212"/>
      <c r="V1212" s="3"/>
      <c r="W1212" s="3">
        <v>10.815381046976499</v>
      </c>
      <c r="X1212" s="3"/>
      <c r="Y1212" s="25">
        <v>7.5000000064999996</v>
      </c>
      <c r="Z1212" s="25">
        <v>7.57582588666458</v>
      </c>
      <c r="AA1212" s="5"/>
    </row>
    <row r="1213" spans="1:28" x14ac:dyDescent="0.35">
      <c r="A1213" t="s">
        <v>162</v>
      </c>
      <c r="B1213">
        <v>514</v>
      </c>
      <c r="C1213">
        <v>1971</v>
      </c>
      <c r="D1213"/>
      <c r="E1213"/>
      <c r="F1213" s="3"/>
      <c r="G1213" s="3"/>
      <c r="H1213"/>
      <c r="I1213"/>
      <c r="J1213"/>
      <c r="K1213"/>
      <c r="L1213"/>
      <c r="M1213"/>
      <c r="N1213"/>
      <c r="O1213"/>
      <c r="P1213"/>
      <c r="Q1213" s="3">
        <v>63.477432041972797</v>
      </c>
      <c r="R1213"/>
      <c r="S1213"/>
      <c r="T1213"/>
      <c r="U1213"/>
      <c r="V1213" s="3"/>
      <c r="W1213" s="3">
        <v>12.893693498255899</v>
      </c>
      <c r="X1213" s="3"/>
      <c r="Y1213" s="25">
        <v>7.4919352309682399</v>
      </c>
      <c r="Z1213" s="25">
        <v>7.2788327123461602</v>
      </c>
      <c r="AA1213" s="5"/>
    </row>
    <row r="1214" spans="1:28" x14ac:dyDescent="0.35">
      <c r="A1214" t="s">
        <v>162</v>
      </c>
      <c r="B1214">
        <v>514</v>
      </c>
      <c r="C1214">
        <v>1972</v>
      </c>
      <c r="D1214"/>
      <c r="E1214"/>
      <c r="F1214" s="3"/>
      <c r="G1214" s="3"/>
      <c r="H1214"/>
      <c r="I1214"/>
      <c r="J1214"/>
      <c r="K1214"/>
      <c r="L1214"/>
      <c r="M1214"/>
      <c r="N1214"/>
      <c r="O1214"/>
      <c r="P1214"/>
      <c r="Q1214" s="3">
        <v>67.24286595752973</v>
      </c>
      <c r="R1214"/>
      <c r="S1214"/>
      <c r="T1214"/>
      <c r="U1214"/>
      <c r="V1214" s="3"/>
      <c r="W1214" s="3">
        <v>13.9928413964209</v>
      </c>
      <c r="X1214" s="3"/>
      <c r="Y1214" s="25">
        <v>7.5944683739493604</v>
      </c>
      <c r="Z1214" s="25">
        <v>8.0798143036897798</v>
      </c>
      <c r="AA1214" s="5"/>
    </row>
    <row r="1215" spans="1:28" x14ac:dyDescent="0.35">
      <c r="A1215" t="s">
        <v>162</v>
      </c>
      <c r="B1215">
        <v>514</v>
      </c>
      <c r="C1215">
        <v>1973</v>
      </c>
      <c r="D1215"/>
      <c r="E1215"/>
      <c r="F1215" s="3"/>
      <c r="G1215" s="3"/>
      <c r="H1215"/>
      <c r="I1215"/>
      <c r="J1215"/>
      <c r="K1215"/>
      <c r="L1215"/>
      <c r="M1215"/>
      <c r="N1215"/>
      <c r="O1215"/>
      <c r="P1215"/>
      <c r="Q1215" s="3">
        <v>75.623246878456541</v>
      </c>
      <c r="R1215"/>
      <c r="S1215"/>
      <c r="T1215"/>
      <c r="U1215"/>
      <c r="V1215" s="3"/>
      <c r="W1215" s="3">
        <v>18.6353394821503</v>
      </c>
      <c r="X1215" s="3"/>
      <c r="Y1215" s="25">
        <v>7.7420385621496797</v>
      </c>
      <c r="Z1215" s="25">
        <v>8.2028114768923608</v>
      </c>
      <c r="AA1215" s="5"/>
    </row>
    <row r="1216" spans="1:28" x14ac:dyDescent="0.35">
      <c r="A1216" t="s">
        <v>162</v>
      </c>
      <c r="B1216">
        <v>514</v>
      </c>
      <c r="C1216">
        <v>1974</v>
      </c>
      <c r="D1216"/>
      <c r="E1216"/>
      <c r="F1216" s="3"/>
      <c r="G1216" s="3"/>
      <c r="H1216"/>
      <c r="I1216"/>
      <c r="J1216"/>
      <c r="K1216"/>
      <c r="L1216"/>
      <c r="M1216"/>
      <c r="N1216"/>
      <c r="O1216"/>
      <c r="P1216"/>
      <c r="Q1216" s="3">
        <v>88.987531794529076</v>
      </c>
      <c r="R1216"/>
      <c r="S1216"/>
      <c r="T1216"/>
      <c r="U1216"/>
      <c r="V1216" s="3"/>
      <c r="W1216" s="3">
        <v>19.427647789085501</v>
      </c>
      <c r="X1216" s="3"/>
      <c r="Y1216" s="25">
        <v>8.1016032272182894</v>
      </c>
      <c r="Z1216" s="25">
        <v>8.1499999990000003</v>
      </c>
      <c r="AA1216" s="5"/>
    </row>
    <row r="1217" spans="1:27" x14ac:dyDescent="0.35">
      <c r="A1217" t="s">
        <v>162</v>
      </c>
      <c r="B1217">
        <v>514</v>
      </c>
      <c r="C1217">
        <v>1975</v>
      </c>
      <c r="D1217"/>
      <c r="E1217"/>
      <c r="F1217" s="3"/>
      <c r="G1217" s="3"/>
      <c r="H1217"/>
      <c r="I1217"/>
      <c r="J1217"/>
      <c r="K1217"/>
      <c r="L1217"/>
      <c r="M1217"/>
      <c r="N1217"/>
      <c r="O1217"/>
      <c r="P1217"/>
      <c r="Q1217" s="3">
        <v>83.228739430012155</v>
      </c>
      <c r="R1217"/>
      <c r="S1217"/>
      <c r="T1217"/>
      <c r="U1217"/>
      <c r="V1217" s="3"/>
      <c r="W1217" s="3">
        <v>10.4132442467677</v>
      </c>
      <c r="X1217" s="3"/>
      <c r="Y1217" s="25">
        <v>8.3758919456538603</v>
      </c>
      <c r="Z1217" s="25">
        <v>8.9365499990000004</v>
      </c>
      <c r="AA1217" s="5"/>
    </row>
    <row r="1218" spans="1:27" x14ac:dyDescent="0.35">
      <c r="A1218" t="s">
        <v>162</v>
      </c>
      <c r="B1218">
        <v>514</v>
      </c>
      <c r="C1218">
        <v>1976</v>
      </c>
      <c r="D1218"/>
      <c r="E1218"/>
      <c r="F1218" s="3"/>
      <c r="G1218" s="3"/>
      <c r="H1218"/>
      <c r="I1218"/>
      <c r="J1218"/>
      <c r="K1218"/>
      <c r="L1218"/>
      <c r="M1218"/>
      <c r="N1218"/>
      <c r="O1218"/>
      <c r="P1218"/>
      <c r="Q1218" s="3">
        <v>84.758753057560654</v>
      </c>
      <c r="R1218"/>
      <c r="S1218"/>
      <c r="T1218"/>
      <c r="U1218"/>
      <c r="V1218" s="3"/>
      <c r="W1218" s="3">
        <v>7.3312363769955207</v>
      </c>
      <c r="X1218" s="3"/>
      <c r="Y1218" s="25">
        <v>8.9604127281239201</v>
      </c>
      <c r="Z1218" s="25">
        <v>8.8809899990000005</v>
      </c>
      <c r="AA1218" s="5"/>
    </row>
    <row r="1219" spans="1:27" x14ac:dyDescent="0.35">
      <c r="A1219" t="s">
        <v>162</v>
      </c>
      <c r="B1219">
        <v>514</v>
      </c>
      <c r="C1219">
        <v>1977</v>
      </c>
      <c r="D1219"/>
      <c r="E1219"/>
      <c r="F1219" s="3"/>
      <c r="G1219" s="3"/>
      <c r="H1219"/>
      <c r="I1219"/>
      <c r="J1219"/>
      <c r="K1219"/>
      <c r="L1219"/>
      <c r="M1219"/>
      <c r="N1219"/>
      <c r="O1219"/>
      <c r="P1219"/>
      <c r="Q1219" s="3">
        <v>93.77812086079058</v>
      </c>
      <c r="R1219"/>
      <c r="S1219"/>
      <c r="T1219"/>
      <c r="U1219"/>
      <c r="V1219" s="3"/>
      <c r="W1219" s="3">
        <v>11.057179890711401</v>
      </c>
      <c r="X1219" s="3"/>
      <c r="Y1219" s="25">
        <v>8.7385761713145698</v>
      </c>
      <c r="Z1219" s="25">
        <v>8.2084999990000007</v>
      </c>
      <c r="AA1219" s="5"/>
    </row>
    <row r="1220" spans="1:27" x14ac:dyDescent="0.35">
      <c r="A1220" t="s">
        <v>162</v>
      </c>
      <c r="B1220">
        <v>514</v>
      </c>
      <c r="C1220">
        <v>1978</v>
      </c>
      <c r="D1220"/>
      <c r="E1220"/>
      <c r="F1220" s="3"/>
      <c r="G1220" s="3"/>
      <c r="H1220"/>
      <c r="I1220"/>
      <c r="J1220"/>
      <c r="K1220"/>
      <c r="L1220"/>
      <c r="M1220"/>
      <c r="N1220"/>
      <c r="O1220"/>
      <c r="P1220"/>
      <c r="Q1220" s="3">
        <v>90.154394670992801</v>
      </c>
      <c r="R1220"/>
      <c r="S1220"/>
      <c r="T1220"/>
      <c r="U1220"/>
      <c r="V1220" s="3"/>
      <c r="W1220" s="3">
        <v>7.7381995917264996</v>
      </c>
      <c r="X1220" s="3"/>
      <c r="Y1220" s="25">
        <v>8.1928403484039301</v>
      </c>
      <c r="Z1220" s="25">
        <v>8.1883299990000005</v>
      </c>
      <c r="AA1220" s="5"/>
    </row>
    <row r="1221" spans="1:27" x14ac:dyDescent="0.35">
      <c r="A1221" t="s">
        <v>162</v>
      </c>
      <c r="B1221">
        <v>514</v>
      </c>
      <c r="C1221">
        <v>1979</v>
      </c>
      <c r="D1221"/>
      <c r="E1221"/>
      <c r="F1221" s="3"/>
      <c r="G1221" s="3"/>
      <c r="H1221"/>
      <c r="I1221"/>
      <c r="J1221"/>
      <c r="K1221"/>
      <c r="L1221"/>
      <c r="M1221"/>
      <c r="N1221"/>
      <c r="O1221"/>
      <c r="P1221"/>
      <c r="Q1221" s="3">
        <v>100.99154643755459</v>
      </c>
      <c r="R1221"/>
      <c r="S1221"/>
      <c r="T1221"/>
      <c r="U1221"/>
      <c r="V1221" s="3"/>
      <c r="W1221" s="3">
        <v>6.9677407364656494</v>
      </c>
      <c r="X1221" s="3"/>
      <c r="Y1221" s="25">
        <v>8.12579094635689</v>
      </c>
      <c r="Z1221" s="25">
        <v>7.9066999989999998</v>
      </c>
      <c r="AA1221" s="5"/>
    </row>
    <row r="1222" spans="1:27" x14ac:dyDescent="0.35">
      <c r="A1222" t="s">
        <v>162</v>
      </c>
      <c r="B1222">
        <v>514</v>
      </c>
      <c r="C1222">
        <v>1980</v>
      </c>
      <c r="D1222" s="3"/>
      <c r="E1222" s="3"/>
      <c r="F1222" s="3"/>
      <c r="G1222" s="3"/>
      <c r="H1222" s="3"/>
      <c r="I1222" s="3"/>
      <c r="J1222" s="3"/>
      <c r="K1222" s="3"/>
      <c r="L1222" s="3"/>
      <c r="M1222" s="3"/>
      <c r="N1222" s="3"/>
      <c r="P1222"/>
      <c r="Q1222" s="3">
        <v>132</v>
      </c>
      <c r="R1222" s="3"/>
      <c r="S1222" s="3"/>
      <c r="T1222" s="3"/>
      <c r="U1222" s="3"/>
      <c r="V1222" s="3"/>
      <c r="W1222" s="3">
        <v>14.493748864054</v>
      </c>
      <c r="X1222" s="3"/>
      <c r="Y1222" s="25">
        <v>7.8629447011379803</v>
      </c>
      <c r="Z1222" s="25">
        <v>7.9302099989999997</v>
      </c>
      <c r="AA1222" s="5"/>
    </row>
    <row r="1223" spans="1:27" x14ac:dyDescent="0.35">
      <c r="A1223" t="s">
        <v>162</v>
      </c>
      <c r="B1223">
        <v>514</v>
      </c>
      <c r="C1223">
        <v>1981</v>
      </c>
      <c r="D1223" s="3"/>
      <c r="E1223" s="3"/>
      <c r="F1223" s="3"/>
      <c r="G1223" s="3"/>
      <c r="H1223" s="3"/>
      <c r="I1223" s="3"/>
      <c r="J1223" s="3"/>
      <c r="K1223" s="3"/>
      <c r="L1223" s="3"/>
      <c r="M1223" s="3"/>
      <c r="N1223" s="3"/>
      <c r="P1223"/>
      <c r="Q1223" s="3">
        <v>143</v>
      </c>
      <c r="R1223" s="3"/>
      <c r="S1223" s="3"/>
      <c r="T1223" s="3"/>
      <c r="U1223" s="3"/>
      <c r="V1223" s="3"/>
      <c r="W1223" s="3">
        <v>4.8445419475797697</v>
      </c>
      <c r="X1223" s="3"/>
      <c r="Y1223" s="25">
        <v>8.6585228170931696</v>
      </c>
      <c r="Z1223" s="25">
        <v>9.0991799990000004</v>
      </c>
      <c r="AA1223" s="5"/>
    </row>
    <row r="1224" spans="1:27" x14ac:dyDescent="0.35">
      <c r="A1224" t="s">
        <v>162</v>
      </c>
      <c r="B1224">
        <v>514</v>
      </c>
      <c r="C1224">
        <v>1982</v>
      </c>
      <c r="D1224" s="3"/>
      <c r="E1224" s="3"/>
      <c r="F1224" s="3"/>
      <c r="G1224" s="3"/>
      <c r="H1224" s="3"/>
      <c r="I1224" s="3"/>
      <c r="J1224" s="3"/>
      <c r="K1224" s="3"/>
      <c r="L1224" s="3"/>
      <c r="M1224" s="3"/>
      <c r="N1224" s="3"/>
      <c r="P1224"/>
      <c r="Q1224" s="3">
        <v>150</v>
      </c>
      <c r="R1224" s="3"/>
      <c r="S1224" s="3"/>
      <c r="T1224" s="3"/>
      <c r="U1224" s="3"/>
      <c r="V1224" s="3"/>
      <c r="W1224" s="3">
        <v>-71.099999999999994</v>
      </c>
      <c r="X1224" s="3"/>
      <c r="Y1224" s="25">
        <v>9.4551319334863901</v>
      </c>
      <c r="Z1224" s="25">
        <v>9.6339099990000001</v>
      </c>
      <c r="AA1224" s="5"/>
    </row>
    <row r="1225" spans="1:27" x14ac:dyDescent="0.35">
      <c r="A1225" t="s">
        <v>162</v>
      </c>
      <c r="B1225">
        <v>514</v>
      </c>
      <c r="C1225">
        <v>1983</v>
      </c>
      <c r="D1225" s="3">
        <v>0</v>
      </c>
      <c r="E1225" s="3">
        <v>0</v>
      </c>
      <c r="F1225" s="3">
        <v>0</v>
      </c>
      <c r="G1225" s="3">
        <v>0</v>
      </c>
      <c r="H1225" s="3">
        <v>31.58171005984828</v>
      </c>
      <c r="I1225" s="3">
        <v>1.9197476678101089</v>
      </c>
      <c r="J1225" s="3">
        <v>0</v>
      </c>
      <c r="K1225" s="3">
        <v>0</v>
      </c>
      <c r="L1225" s="3">
        <v>35.480122790226901</v>
      </c>
      <c r="M1225" s="3">
        <v>67.061832850075177</v>
      </c>
      <c r="N1225" s="3">
        <v>1.9197476678101089</v>
      </c>
      <c r="O1225" s="3">
        <v>65.142085182265063</v>
      </c>
      <c r="P1225"/>
      <c r="Q1225" s="3">
        <v>162</v>
      </c>
      <c r="R1225" s="3"/>
      <c r="S1225" s="3"/>
      <c r="T1225" s="3"/>
      <c r="U1225" s="3"/>
      <c r="V1225" s="3"/>
      <c r="W1225" s="3">
        <v>-78.599999999999994</v>
      </c>
      <c r="X1225" s="3"/>
      <c r="Y1225" s="25">
        <v>10.098898244046101</v>
      </c>
      <c r="Z1225" s="25">
        <v>10.4932</v>
      </c>
      <c r="AA1225" s="5">
        <v>0.41781169852819372</v>
      </c>
    </row>
    <row r="1226" spans="1:27" x14ac:dyDescent="0.35">
      <c r="A1226" t="s">
        <v>162</v>
      </c>
      <c r="B1226">
        <v>514</v>
      </c>
      <c r="C1226">
        <v>1984</v>
      </c>
      <c r="D1226" s="3">
        <v>0</v>
      </c>
      <c r="E1226" s="3">
        <v>0</v>
      </c>
      <c r="F1226" s="3">
        <v>0</v>
      </c>
      <c r="G1226" s="3">
        <v>0</v>
      </c>
      <c r="H1226" s="3">
        <v>43.783237226335991</v>
      </c>
      <c r="I1226" s="3">
        <v>2.9729461751537176</v>
      </c>
      <c r="J1226" s="3">
        <v>0</v>
      </c>
      <c r="K1226" s="3">
        <v>0</v>
      </c>
      <c r="L1226" s="3">
        <v>43.047367900690304</v>
      </c>
      <c r="M1226" s="3">
        <v>86.830605127026303</v>
      </c>
      <c r="N1226" s="3">
        <v>2.9729461751537176</v>
      </c>
      <c r="O1226" s="3">
        <v>83.85765895187258</v>
      </c>
      <c r="P1226"/>
      <c r="Q1226" s="3">
        <v>168</v>
      </c>
      <c r="R1226" s="3"/>
      <c r="S1226" s="3"/>
      <c r="T1226" s="3"/>
      <c r="U1226" s="3"/>
      <c r="V1226" s="3"/>
      <c r="W1226" s="3">
        <v>-93.9</v>
      </c>
      <c r="X1226" s="3"/>
      <c r="Y1226" s="25">
        <v>11.3625833326667</v>
      </c>
      <c r="Z1226" s="25">
        <v>12.4514</v>
      </c>
      <c r="AA1226" s="5">
        <v>0.54698391584670936</v>
      </c>
    </row>
    <row r="1227" spans="1:27" x14ac:dyDescent="0.35">
      <c r="A1227" t="s">
        <v>162</v>
      </c>
      <c r="B1227">
        <v>514</v>
      </c>
      <c r="C1227">
        <v>1985</v>
      </c>
      <c r="D1227" s="3">
        <v>0</v>
      </c>
      <c r="E1227" s="3">
        <v>0</v>
      </c>
      <c r="F1227" s="3">
        <v>0</v>
      </c>
      <c r="G1227" s="3">
        <v>0</v>
      </c>
      <c r="H1227" s="3">
        <v>38.597838148863588</v>
      </c>
      <c r="I1227" s="3">
        <v>9.6123634473344559</v>
      </c>
      <c r="J1227" s="3">
        <v>0</v>
      </c>
      <c r="K1227" s="3">
        <v>0</v>
      </c>
      <c r="L1227" s="3">
        <v>53.322920257164498</v>
      </c>
      <c r="M1227" s="3">
        <v>91.920758406028085</v>
      </c>
      <c r="N1227" s="3">
        <v>9.6123634473344559</v>
      </c>
      <c r="O1227" s="3">
        <v>82.308394958693626</v>
      </c>
      <c r="P1227"/>
      <c r="Q1227" s="3">
        <v>174</v>
      </c>
      <c r="R1227" s="3"/>
      <c r="S1227" s="3"/>
      <c r="T1227" s="3"/>
      <c r="U1227" s="3"/>
      <c r="V1227" s="3"/>
      <c r="W1227" s="3">
        <v>-77.8</v>
      </c>
      <c r="X1227" s="3"/>
      <c r="Y1227" s="25">
        <v>12.368749999583301</v>
      </c>
      <c r="Z1227" s="25">
        <v>12.1655</v>
      </c>
      <c r="AA1227" s="5">
        <v>0.46526355649432671</v>
      </c>
    </row>
    <row r="1228" spans="1:27" x14ac:dyDescent="0.35">
      <c r="A1228" t="s">
        <v>162</v>
      </c>
      <c r="B1228">
        <v>514</v>
      </c>
      <c r="C1228">
        <v>1986</v>
      </c>
      <c r="D1228" s="3">
        <v>0</v>
      </c>
      <c r="E1228" s="3">
        <v>0</v>
      </c>
      <c r="F1228" s="3">
        <v>0</v>
      </c>
      <c r="G1228" s="3">
        <v>0</v>
      </c>
      <c r="H1228" s="3">
        <v>34.058984910836763</v>
      </c>
      <c r="I1228" s="3">
        <v>22.802217073077557</v>
      </c>
      <c r="J1228" s="3">
        <v>0</v>
      </c>
      <c r="K1228" s="3">
        <v>0</v>
      </c>
      <c r="L1228" s="3">
        <v>61.001773757537904</v>
      </c>
      <c r="M1228" s="3">
        <v>95.06075866837466</v>
      </c>
      <c r="N1228" s="3">
        <v>22.802217073077557</v>
      </c>
      <c r="O1228" s="3">
        <v>72.258541595297103</v>
      </c>
      <c r="P1228"/>
      <c r="Q1228" s="3">
        <v>197</v>
      </c>
      <c r="R1228" s="3"/>
      <c r="S1228" s="3"/>
      <c r="T1228" s="3"/>
      <c r="U1228" s="3"/>
      <c r="V1228" s="3"/>
      <c r="W1228" s="3">
        <v>-92.7</v>
      </c>
      <c r="X1228" s="3"/>
      <c r="Y1228" s="25">
        <v>12.61083333325</v>
      </c>
      <c r="Z1228" s="25">
        <v>13.122</v>
      </c>
      <c r="AA1228" s="5">
        <v>0.3816622560450319</v>
      </c>
    </row>
    <row r="1229" spans="1:27" x14ac:dyDescent="0.35">
      <c r="A1229" t="s">
        <v>162</v>
      </c>
      <c r="B1229">
        <v>514</v>
      </c>
      <c r="C1229">
        <v>1987</v>
      </c>
      <c r="D1229" s="3">
        <v>0</v>
      </c>
      <c r="E1229" s="3">
        <v>0</v>
      </c>
      <c r="F1229" s="3">
        <v>0</v>
      </c>
      <c r="G1229" s="3">
        <v>0</v>
      </c>
      <c r="H1229" s="3">
        <v>52.45950983132979</v>
      </c>
      <c r="I1229" s="3">
        <v>43.793173158787909</v>
      </c>
      <c r="J1229" s="3">
        <v>0</v>
      </c>
      <c r="K1229" s="3">
        <v>0</v>
      </c>
      <c r="L1229" s="3">
        <v>86.949129761255293</v>
      </c>
      <c r="M1229" s="3">
        <v>139.40863959258508</v>
      </c>
      <c r="N1229" s="3">
        <v>43.793173158787909</v>
      </c>
      <c r="O1229" s="3">
        <v>95.615466433797167</v>
      </c>
      <c r="P1229"/>
      <c r="Q1229" s="3">
        <v>238</v>
      </c>
      <c r="R1229" s="3"/>
      <c r="S1229" s="3"/>
      <c r="T1229" s="3"/>
      <c r="U1229" s="3"/>
      <c r="V1229" s="3"/>
      <c r="W1229" s="3">
        <v>-82.9</v>
      </c>
      <c r="X1229" s="3"/>
      <c r="Y1229" s="25">
        <v>12.961499999999999</v>
      </c>
      <c r="Z1229" s="25">
        <v>12.8772</v>
      </c>
      <c r="AA1229" s="5">
        <v>0.39913275299838952</v>
      </c>
    </row>
    <row r="1230" spans="1:27" x14ac:dyDescent="0.35">
      <c r="A1230" t="s">
        <v>162</v>
      </c>
      <c r="B1230">
        <v>514</v>
      </c>
      <c r="C1230">
        <v>1988</v>
      </c>
      <c r="D1230" s="3">
        <v>0</v>
      </c>
      <c r="E1230" s="3">
        <v>0</v>
      </c>
      <c r="F1230" s="3">
        <v>0</v>
      </c>
      <c r="G1230" s="3">
        <v>0</v>
      </c>
      <c r="H1230" s="3">
        <v>49.087223809109702</v>
      </c>
      <c r="I1230" s="3">
        <v>73.001798509948586</v>
      </c>
      <c r="J1230" s="3">
        <v>0</v>
      </c>
      <c r="K1230" s="3">
        <v>0</v>
      </c>
      <c r="L1230" s="3">
        <v>95.679182955232307</v>
      </c>
      <c r="M1230" s="3">
        <v>144.76640676434201</v>
      </c>
      <c r="N1230" s="3">
        <v>73.001798509948586</v>
      </c>
      <c r="O1230" s="3">
        <v>71.764608254393423</v>
      </c>
      <c r="P1230"/>
      <c r="Q1230" s="3">
        <v>273</v>
      </c>
      <c r="R1230" s="3"/>
      <c r="S1230" s="3"/>
      <c r="T1230" s="3"/>
      <c r="U1230" s="3"/>
      <c r="V1230" s="3"/>
      <c r="W1230" s="3">
        <v>-56.5</v>
      </c>
      <c r="X1230" s="3"/>
      <c r="Y1230" s="25">
        <v>13.9170833333333</v>
      </c>
      <c r="Z1230" s="25">
        <v>14.9489</v>
      </c>
      <c r="AA1230" s="5">
        <v>0.2823635805690109</v>
      </c>
    </row>
    <row r="1231" spans="1:27" x14ac:dyDescent="0.35">
      <c r="A1231" t="s">
        <v>162</v>
      </c>
      <c r="B1231">
        <v>514</v>
      </c>
      <c r="C1231">
        <v>1989</v>
      </c>
      <c r="D1231" s="3">
        <v>0</v>
      </c>
      <c r="E1231" s="3">
        <v>0</v>
      </c>
      <c r="F1231" s="3">
        <v>0</v>
      </c>
      <c r="G1231" s="3">
        <v>0</v>
      </c>
      <c r="H1231" s="3">
        <v>47.674603174603178</v>
      </c>
      <c r="I1231" s="3">
        <v>80.371560326920459</v>
      </c>
      <c r="J1231" s="3">
        <v>0</v>
      </c>
      <c r="K1231" s="3">
        <v>0</v>
      </c>
      <c r="L1231" s="3">
        <v>90.027655986346304</v>
      </c>
      <c r="M1231" s="3">
        <v>137.7022591609495</v>
      </c>
      <c r="N1231" s="3">
        <v>80.371560326920459</v>
      </c>
      <c r="O1231" s="3">
        <v>57.330698834029036</v>
      </c>
      <c r="P1231"/>
      <c r="Q1231" s="3">
        <v>272</v>
      </c>
      <c r="R1231" s="3"/>
      <c r="S1231" s="3"/>
      <c r="T1231" s="3"/>
      <c r="U1231" s="3"/>
      <c r="V1231" s="3"/>
      <c r="W1231" s="3">
        <v>-70.8</v>
      </c>
      <c r="X1231" s="3"/>
      <c r="Y1231" s="25">
        <v>16.2255</v>
      </c>
      <c r="Z1231" s="25">
        <v>17.0352</v>
      </c>
      <c r="AA1231" s="5">
        <v>0.2212928996970662</v>
      </c>
    </row>
    <row r="1232" spans="1:27" x14ac:dyDescent="0.35">
      <c r="A1232" t="s">
        <v>162</v>
      </c>
      <c r="B1232">
        <v>514</v>
      </c>
      <c r="C1232">
        <v>1990</v>
      </c>
      <c r="D1232" s="3">
        <v>0</v>
      </c>
      <c r="E1232" s="3">
        <v>0</v>
      </c>
      <c r="F1232" s="3">
        <v>0</v>
      </c>
      <c r="G1232" s="3">
        <v>0.27242352216556603</v>
      </c>
      <c r="H1232" s="3">
        <v>28.49631498572472</v>
      </c>
      <c r="I1232" s="3">
        <v>90.916422789946964</v>
      </c>
      <c r="J1232" s="3">
        <v>0</v>
      </c>
      <c r="K1232" s="3">
        <v>0</v>
      </c>
      <c r="L1232" s="3">
        <v>88.834210603808401</v>
      </c>
      <c r="M1232" s="3">
        <v>117.33052558953312</v>
      </c>
      <c r="N1232" s="3">
        <v>91.188846312112531</v>
      </c>
      <c r="O1232" s="3">
        <v>26.141679277420593</v>
      </c>
      <c r="P1232"/>
      <c r="Q1232" s="3">
        <v>293</v>
      </c>
      <c r="R1232" s="3"/>
      <c r="S1232" s="3"/>
      <c r="T1232" s="3"/>
      <c r="U1232" s="3"/>
      <c r="V1232" s="3"/>
      <c r="W1232" s="3">
        <v>-27.9</v>
      </c>
      <c r="X1232" s="3">
        <v>0</v>
      </c>
      <c r="Y1232" s="25">
        <v>17.505324999999999</v>
      </c>
      <c r="Z1232" s="25">
        <v>18.0732</v>
      </c>
      <c r="AA1232" s="5">
        <v>9.2115080968205601E-2</v>
      </c>
    </row>
    <row r="1233" spans="1:27" x14ac:dyDescent="0.35">
      <c r="A1233" t="s">
        <v>162</v>
      </c>
      <c r="B1233">
        <v>514</v>
      </c>
      <c r="C1233">
        <v>1991</v>
      </c>
      <c r="D1233" s="3">
        <v>0</v>
      </c>
      <c r="E1233" s="3">
        <v>0</v>
      </c>
      <c r="F1233" s="3">
        <v>0</v>
      </c>
      <c r="G1233" s="3">
        <v>0.3745823429776533</v>
      </c>
      <c r="H1233" s="3">
        <v>19</v>
      </c>
      <c r="I1233" s="3">
        <v>93.956915680187734</v>
      </c>
      <c r="J1233" s="3">
        <v>0</v>
      </c>
      <c r="K1233" s="3">
        <v>0</v>
      </c>
      <c r="L1233" s="3">
        <v>101.300000860306</v>
      </c>
      <c r="M1233" s="3">
        <v>120.300000860306</v>
      </c>
      <c r="N1233" s="3">
        <v>94.331498023165381</v>
      </c>
      <c r="O1233" s="3">
        <v>25.968502837140619</v>
      </c>
      <c r="P1233"/>
      <c r="Q1233" s="3">
        <v>254</v>
      </c>
      <c r="R1233" s="3"/>
      <c r="S1233" s="3"/>
      <c r="T1233" s="3"/>
      <c r="U1233" s="3"/>
      <c r="V1233" s="3"/>
      <c r="W1233" s="3">
        <v>-24.692664092664099</v>
      </c>
      <c r="X1233" s="3">
        <v>0</v>
      </c>
      <c r="Y1233" s="25">
        <v>22.742433333333299</v>
      </c>
      <c r="Z1233" s="25">
        <v>25.8338</v>
      </c>
      <c r="AA1233" s="5">
        <v>0.11613538341415375</v>
      </c>
    </row>
    <row r="1234" spans="1:27" x14ac:dyDescent="0.35">
      <c r="A1234" t="s">
        <v>162</v>
      </c>
      <c r="B1234">
        <v>514</v>
      </c>
      <c r="C1234">
        <v>1992</v>
      </c>
      <c r="D1234" s="3">
        <v>0</v>
      </c>
      <c r="E1234" s="3">
        <v>0</v>
      </c>
      <c r="F1234" s="3">
        <v>0</v>
      </c>
      <c r="G1234" s="3">
        <v>0.3745823429776533</v>
      </c>
      <c r="H1234" s="3">
        <v>8.1145038167938939</v>
      </c>
      <c r="I1234" s="3">
        <v>97.068362732427275</v>
      </c>
      <c r="J1234" s="3">
        <v>0</v>
      </c>
      <c r="K1234" s="3">
        <v>0</v>
      </c>
      <c r="L1234" s="3">
        <v>85.1200046922051</v>
      </c>
      <c r="M1234" s="3">
        <v>93.234508508998999</v>
      </c>
      <c r="N1234" s="3">
        <v>97.442945075404921</v>
      </c>
      <c r="O1234" s="3">
        <v>-4.208436566405922</v>
      </c>
      <c r="P1234"/>
      <c r="Q1234" s="3">
        <v>248</v>
      </c>
      <c r="R1234" s="3"/>
      <c r="S1234" s="3"/>
      <c r="T1234" s="3"/>
      <c r="U1234" s="3"/>
      <c r="V1234" s="3"/>
      <c r="W1234" s="3">
        <v>-70.257194244604307</v>
      </c>
      <c r="X1234" s="3">
        <v>0</v>
      </c>
      <c r="Y1234" s="25">
        <v>25.9180833333333</v>
      </c>
      <c r="Z1234" s="25">
        <v>26.2</v>
      </c>
      <c r="AA1234" s="5">
        <v>-1.7154083275372555E-2</v>
      </c>
    </row>
    <row r="1235" spans="1:27" x14ac:dyDescent="0.35">
      <c r="A1235" t="s">
        <v>162</v>
      </c>
      <c r="B1235">
        <v>514</v>
      </c>
      <c r="C1235">
        <v>1993</v>
      </c>
      <c r="D1235" s="3">
        <v>0</v>
      </c>
      <c r="E1235" s="3">
        <v>0</v>
      </c>
      <c r="F1235" s="3">
        <v>0</v>
      </c>
      <c r="G1235" s="3">
        <v>0.3745823429776533</v>
      </c>
      <c r="H1235" s="3">
        <v>24</v>
      </c>
      <c r="I1235" s="3">
        <v>105.14373583085516</v>
      </c>
      <c r="J1235" s="3">
        <v>0</v>
      </c>
      <c r="K1235" s="3">
        <v>0</v>
      </c>
      <c r="L1235" s="3">
        <v>97.959126311932209</v>
      </c>
      <c r="M1235" s="3">
        <v>121.95912631193221</v>
      </c>
      <c r="N1235" s="3">
        <v>105.51831817383281</v>
      </c>
      <c r="O1235" s="3">
        <v>16.440808138099399</v>
      </c>
      <c r="P1235"/>
      <c r="Q1235" s="3">
        <v>260</v>
      </c>
      <c r="R1235" s="3"/>
      <c r="S1235" s="3"/>
      <c r="T1235" s="3"/>
      <c r="U1235" s="3"/>
      <c r="V1235" s="3"/>
      <c r="W1235" s="3">
        <v>-39.9229299363057</v>
      </c>
      <c r="X1235" s="3">
        <v>0</v>
      </c>
      <c r="Y1235" s="25">
        <v>30.4932916666667</v>
      </c>
      <c r="Z1235" s="25">
        <v>31.38</v>
      </c>
      <c r="AA1235" s="5">
        <v>6.5072642737444286E-2</v>
      </c>
    </row>
    <row r="1236" spans="1:27" x14ac:dyDescent="0.35">
      <c r="A1236" t="s">
        <v>162</v>
      </c>
      <c r="B1236">
        <v>514</v>
      </c>
      <c r="C1236">
        <v>1994</v>
      </c>
      <c r="D1236" s="3">
        <v>0</v>
      </c>
      <c r="E1236" s="3">
        <v>0</v>
      </c>
      <c r="F1236" s="3">
        <v>0</v>
      </c>
      <c r="G1236" s="3">
        <v>0.3745823429776533</v>
      </c>
      <c r="H1236" s="3">
        <v>39.875079668578714</v>
      </c>
      <c r="I1236" s="3">
        <v>113.72806834436972</v>
      </c>
      <c r="J1236" s="3">
        <v>0</v>
      </c>
      <c r="K1236" s="3">
        <v>0</v>
      </c>
      <c r="L1236" s="3">
        <v>121.39999772268</v>
      </c>
      <c r="M1236" s="3">
        <v>161.27507739125872</v>
      </c>
      <c r="N1236" s="3">
        <v>114.10265068734736</v>
      </c>
      <c r="O1236" s="3">
        <v>47.172426703911356</v>
      </c>
      <c r="P1236"/>
      <c r="Q1236" s="3">
        <v>263</v>
      </c>
      <c r="R1236" s="3"/>
      <c r="S1236" s="3"/>
      <c r="T1236" s="3"/>
      <c r="U1236" s="3"/>
      <c r="V1236" s="3"/>
      <c r="W1236" s="3">
        <v>-34.125477707006397</v>
      </c>
      <c r="X1236" s="3">
        <v>0</v>
      </c>
      <c r="Y1236" s="25">
        <v>31.373742499999999</v>
      </c>
      <c r="Z1236" s="25">
        <v>31.38</v>
      </c>
      <c r="AA1236" s="5">
        <v>0.17939861313699684</v>
      </c>
    </row>
    <row r="1237" spans="1:27" x14ac:dyDescent="0.35">
      <c r="A1237" t="s">
        <v>162</v>
      </c>
      <c r="B1237">
        <v>514</v>
      </c>
      <c r="C1237">
        <v>1995</v>
      </c>
      <c r="D1237" s="3">
        <v>0</v>
      </c>
      <c r="E1237" s="3">
        <v>0</v>
      </c>
      <c r="F1237" s="3">
        <v>0</v>
      </c>
      <c r="G1237" s="3">
        <v>0.38309557804532718</v>
      </c>
      <c r="H1237" s="3">
        <v>9.1745309835133604</v>
      </c>
      <c r="I1237" s="3">
        <v>115.10045698178544</v>
      </c>
      <c r="J1237" s="3">
        <v>0</v>
      </c>
      <c r="K1237" s="3">
        <v>0</v>
      </c>
      <c r="L1237" s="3">
        <v>130.457701238667</v>
      </c>
      <c r="M1237" s="3">
        <v>139.63223222218036</v>
      </c>
      <c r="N1237" s="3">
        <v>115.48355255983077</v>
      </c>
      <c r="O1237" s="3">
        <v>24.148679662349593</v>
      </c>
      <c r="P1237"/>
      <c r="Q1237" s="3">
        <v>308</v>
      </c>
      <c r="R1237" s="3">
        <v>0</v>
      </c>
      <c r="S1237" s="3">
        <v>0</v>
      </c>
      <c r="T1237" s="3">
        <v>9.1745309835133604</v>
      </c>
      <c r="U1237" s="3">
        <v>115.10045698178544</v>
      </c>
      <c r="V1237" s="3"/>
      <c r="W1237" s="3">
        <v>45.3806511101185</v>
      </c>
      <c r="X1237" s="3">
        <v>0</v>
      </c>
      <c r="Y1237" s="25">
        <v>32.4270766666667</v>
      </c>
      <c r="Z1237" s="25">
        <v>35.18</v>
      </c>
      <c r="AA1237" s="5">
        <v>8.5061044402498356E-2</v>
      </c>
    </row>
    <row r="1238" spans="1:27" x14ac:dyDescent="0.35">
      <c r="A1238" t="s">
        <v>162</v>
      </c>
      <c r="B1238">
        <v>514</v>
      </c>
      <c r="C1238">
        <v>1996</v>
      </c>
      <c r="D1238" s="3">
        <v>0</v>
      </c>
      <c r="E1238" s="3">
        <v>0</v>
      </c>
      <c r="F1238" s="3">
        <v>0</v>
      </c>
      <c r="G1238" s="3">
        <v>0.62146614291372737</v>
      </c>
      <c r="H1238" s="3">
        <v>81.010854439187312</v>
      </c>
      <c r="I1238" s="3">
        <v>123.01332635572464</v>
      </c>
      <c r="J1238" s="3">
        <v>0</v>
      </c>
      <c r="K1238" s="3">
        <v>0</v>
      </c>
      <c r="L1238" s="3">
        <v>190.0713780328</v>
      </c>
      <c r="M1238" s="3">
        <v>271.08223247198731</v>
      </c>
      <c r="N1238" s="3">
        <v>123.63479249863838</v>
      </c>
      <c r="O1238" s="3">
        <v>147.44743997334893</v>
      </c>
      <c r="P1238"/>
      <c r="Q1238" s="3">
        <v>324</v>
      </c>
      <c r="R1238" s="3">
        <v>0</v>
      </c>
      <c r="S1238" s="3">
        <v>0</v>
      </c>
      <c r="T1238" s="3">
        <v>81.010854439187312</v>
      </c>
      <c r="U1238" s="3">
        <v>123.01332635572464</v>
      </c>
      <c r="V1238" s="3"/>
      <c r="W1238" s="3">
        <v>45.3806511101185</v>
      </c>
      <c r="X1238" s="3">
        <v>0</v>
      </c>
      <c r="Y1238" s="25">
        <v>35.433173333333301</v>
      </c>
      <c r="Z1238" s="25">
        <v>35.93</v>
      </c>
      <c r="AA1238" s="5">
        <v>0.46146566675573997</v>
      </c>
    </row>
    <row r="1239" spans="1:27" x14ac:dyDescent="0.35">
      <c r="A1239" t="s">
        <v>162</v>
      </c>
      <c r="B1239">
        <v>514</v>
      </c>
      <c r="C1239">
        <v>1997</v>
      </c>
      <c r="D1239" s="3">
        <v>0</v>
      </c>
      <c r="E1239" s="3">
        <v>0</v>
      </c>
      <c r="F1239" s="3">
        <v>0</v>
      </c>
      <c r="G1239" s="3">
        <v>0.50228085196629224</v>
      </c>
      <c r="H1239" s="3">
        <v>43.85692464358452</v>
      </c>
      <c r="I1239" s="3">
        <v>130.1731995851801</v>
      </c>
      <c r="J1239" s="3">
        <v>0</v>
      </c>
      <c r="K1239" s="3">
        <v>0</v>
      </c>
      <c r="L1239" s="3">
        <v>188.71677905802699</v>
      </c>
      <c r="M1239" s="3">
        <v>232.57370370161152</v>
      </c>
      <c r="N1239" s="3">
        <v>130.6754804371464</v>
      </c>
      <c r="O1239" s="3">
        <v>101.89822326446512</v>
      </c>
      <c r="P1239"/>
      <c r="Q1239" s="3">
        <v>362</v>
      </c>
      <c r="R1239" s="3">
        <v>0</v>
      </c>
      <c r="S1239" s="3">
        <v>0</v>
      </c>
      <c r="T1239" s="3">
        <v>43.85692464358452</v>
      </c>
      <c r="U1239" s="3">
        <v>130.1731995851801</v>
      </c>
      <c r="V1239" s="3"/>
      <c r="W1239" s="3">
        <v>18.268585188992301</v>
      </c>
      <c r="X1239" s="3">
        <v>0</v>
      </c>
      <c r="Y1239" s="25">
        <v>36.313285833333303</v>
      </c>
      <c r="Z1239" s="25">
        <v>39.28</v>
      </c>
      <c r="AA1239" s="5">
        <v>0.30448364643606041</v>
      </c>
    </row>
    <row r="1240" spans="1:27" x14ac:dyDescent="0.35">
      <c r="A1240" t="s">
        <v>162</v>
      </c>
      <c r="B1240">
        <v>514</v>
      </c>
      <c r="C1240">
        <v>1998</v>
      </c>
      <c r="D1240" s="3">
        <v>0</v>
      </c>
      <c r="E1240" s="3">
        <v>0</v>
      </c>
      <c r="F1240" s="3">
        <v>0</v>
      </c>
      <c r="G1240" s="3">
        <v>0.50228085196629224</v>
      </c>
      <c r="H1240" s="3">
        <v>97.222222222222214</v>
      </c>
      <c r="I1240" s="3">
        <v>186.13203099011488</v>
      </c>
      <c r="J1240" s="3">
        <v>0</v>
      </c>
      <c r="K1240" s="3">
        <v>0</v>
      </c>
      <c r="L1240" s="3">
        <v>256.80312065068802</v>
      </c>
      <c r="M1240" s="3">
        <v>354.02534287291024</v>
      </c>
      <c r="N1240" s="3">
        <v>186.63431184208119</v>
      </c>
      <c r="O1240" s="3">
        <v>167.39103103082905</v>
      </c>
      <c r="P1240"/>
      <c r="Q1240" s="3">
        <v>398</v>
      </c>
      <c r="R1240" s="3">
        <v>0</v>
      </c>
      <c r="S1240" s="3">
        <v>0</v>
      </c>
      <c r="T1240" s="3">
        <v>97.222222222222214</v>
      </c>
      <c r="U1240" s="3">
        <v>186.13203099011488</v>
      </c>
      <c r="V1240" s="3"/>
      <c r="W1240" s="3">
        <v>38.744834706819901</v>
      </c>
      <c r="X1240" s="3">
        <v>0</v>
      </c>
      <c r="Y1240" s="25">
        <v>41.259365000000003</v>
      </c>
      <c r="Z1240" s="25">
        <v>42.48</v>
      </c>
      <c r="AA1240" s="5">
        <v>0.43302311582888275</v>
      </c>
    </row>
    <row r="1241" spans="1:27" x14ac:dyDescent="0.35">
      <c r="A1241" t="s">
        <v>162</v>
      </c>
      <c r="B1241">
        <v>514</v>
      </c>
      <c r="C1241">
        <v>1999</v>
      </c>
      <c r="D1241" s="3">
        <v>0</v>
      </c>
      <c r="E1241" s="3">
        <v>0</v>
      </c>
      <c r="F1241" s="3">
        <v>0</v>
      </c>
      <c r="G1241" s="3">
        <v>0.68110557031678887</v>
      </c>
      <c r="H1241" s="3">
        <v>124.24442400551851</v>
      </c>
      <c r="I1241" s="3">
        <v>208.97611029836744</v>
      </c>
      <c r="J1241" s="3">
        <v>0</v>
      </c>
      <c r="K1241" s="3">
        <v>0</v>
      </c>
      <c r="L1241" s="3">
        <v>292.28563241831603</v>
      </c>
      <c r="M1241" s="3">
        <v>416.53005642383454</v>
      </c>
      <c r="N1241" s="3">
        <v>209.65721586868423</v>
      </c>
      <c r="O1241" s="3">
        <v>206.8728405551503</v>
      </c>
      <c r="P1241"/>
      <c r="Q1241" s="3">
        <v>418</v>
      </c>
      <c r="R1241" s="3">
        <v>0</v>
      </c>
      <c r="S1241" s="3">
        <v>0</v>
      </c>
      <c r="T1241" s="3">
        <v>124.24442400551851</v>
      </c>
      <c r="U1241" s="3">
        <v>208.97611029836744</v>
      </c>
      <c r="V1241" s="3"/>
      <c r="W1241" s="3">
        <v>9.01877900763143</v>
      </c>
      <c r="X1241" s="3">
        <v>0</v>
      </c>
      <c r="Y1241" s="25">
        <v>43.055428333333303</v>
      </c>
      <c r="Z1241" s="25">
        <v>43.49</v>
      </c>
      <c r="AA1241" s="5">
        <v>0.49990639161530809</v>
      </c>
    </row>
    <row r="1242" spans="1:27" ht="14.15" customHeight="1" x14ac:dyDescent="0.35">
      <c r="A1242" t="s">
        <v>162</v>
      </c>
      <c r="B1242">
        <v>514</v>
      </c>
      <c r="C1242">
        <v>2000</v>
      </c>
      <c r="D1242" s="3">
        <v>0</v>
      </c>
      <c r="E1242" s="3">
        <v>0</v>
      </c>
      <c r="F1242" s="3">
        <v>0</v>
      </c>
      <c r="G1242" s="3">
        <v>0.68110557031678887</v>
      </c>
      <c r="H1242" s="3">
        <v>126.88</v>
      </c>
      <c r="I1242" s="3">
        <v>230.2377042044414</v>
      </c>
      <c r="J1242" s="3">
        <v>0</v>
      </c>
      <c r="K1242" s="3">
        <v>0</v>
      </c>
      <c r="L1242" s="3">
        <v>317.63240873448905</v>
      </c>
      <c r="M1242" s="3">
        <v>444.51240873448904</v>
      </c>
      <c r="N1242" s="3">
        <v>230.91880977475819</v>
      </c>
      <c r="O1242" s="3">
        <v>213.59359895973085</v>
      </c>
      <c r="P1242"/>
      <c r="Q1242" s="3">
        <v>454</v>
      </c>
      <c r="R1242" s="3">
        <v>0</v>
      </c>
      <c r="S1242" s="3">
        <v>0</v>
      </c>
      <c r="T1242" s="3">
        <v>126.88</v>
      </c>
      <c r="U1242" s="3">
        <v>230.2377042044414</v>
      </c>
      <c r="V1242" s="3"/>
      <c r="W1242" s="3">
        <v>-39.686934568321895</v>
      </c>
      <c r="X1242" s="3">
        <v>66.682470335753095</v>
      </c>
      <c r="Y1242" s="25">
        <v>44.941605000000003</v>
      </c>
      <c r="Z1242" s="25">
        <v>46.75</v>
      </c>
      <c r="AA1242" s="5">
        <v>0.48940163679211707</v>
      </c>
    </row>
    <row r="1243" spans="1:27" x14ac:dyDescent="0.35">
      <c r="A1243" t="s">
        <v>162</v>
      </c>
      <c r="B1243">
        <v>514</v>
      </c>
      <c r="C1243">
        <v>2001</v>
      </c>
      <c r="D1243" s="3">
        <v>0</v>
      </c>
      <c r="E1243" s="3">
        <v>0</v>
      </c>
      <c r="F1243" s="3">
        <v>0</v>
      </c>
      <c r="G1243" s="3">
        <v>0.68110557031678887</v>
      </c>
      <c r="H1243" s="3">
        <v>166.5025936733083</v>
      </c>
      <c r="I1243" s="3">
        <v>296.77229198930735</v>
      </c>
      <c r="J1243" s="3">
        <v>0</v>
      </c>
      <c r="K1243" s="3">
        <v>0</v>
      </c>
      <c r="L1243" s="3">
        <v>323.36217889463302</v>
      </c>
      <c r="M1243" s="3">
        <v>489.86477256794132</v>
      </c>
      <c r="N1243" s="3">
        <v>297.45339755962414</v>
      </c>
      <c r="O1243" s="3">
        <v>192.41137500831718</v>
      </c>
      <c r="P1243"/>
      <c r="Q1243" s="3">
        <v>474</v>
      </c>
      <c r="R1243" s="3">
        <v>0</v>
      </c>
      <c r="S1243" s="3">
        <v>0</v>
      </c>
      <c r="T1243" s="3">
        <v>166.5025936733083</v>
      </c>
      <c r="U1243" s="3">
        <v>296.77229198930735</v>
      </c>
      <c r="V1243" s="3"/>
      <c r="W1243" s="3">
        <v>-39.221132872944494</v>
      </c>
      <c r="X1243" s="3">
        <v>43.152994129260499</v>
      </c>
      <c r="Y1243" s="25">
        <v>47.186414166666701</v>
      </c>
      <c r="Z1243" s="25">
        <v>48.18</v>
      </c>
      <c r="AA1243" s="5">
        <v>0.41447870450712249</v>
      </c>
    </row>
    <row r="1244" spans="1:27" x14ac:dyDescent="0.35">
      <c r="A1244" t="s">
        <v>162</v>
      </c>
      <c r="B1244">
        <v>514</v>
      </c>
      <c r="C1244">
        <v>2002</v>
      </c>
      <c r="D1244" s="3">
        <v>0</v>
      </c>
      <c r="E1244" s="3">
        <v>0</v>
      </c>
      <c r="F1244" s="3">
        <v>0</v>
      </c>
      <c r="G1244" s="3">
        <v>1.0940676027889331</v>
      </c>
      <c r="H1244" s="3">
        <v>151.58330877930419</v>
      </c>
      <c r="I1244" s="3">
        <v>420.10879072191972</v>
      </c>
      <c r="J1244" s="3">
        <v>0</v>
      </c>
      <c r="K1244" s="3">
        <v>0</v>
      </c>
      <c r="L1244" s="3">
        <v>354.94946974361301</v>
      </c>
      <c r="M1244" s="3">
        <v>506.53277852291717</v>
      </c>
      <c r="N1244" s="3">
        <v>421.20285832470864</v>
      </c>
      <c r="O1244" s="3">
        <v>85.329920198208526</v>
      </c>
      <c r="P1244"/>
      <c r="Q1244" s="3">
        <v>517</v>
      </c>
      <c r="R1244" s="3">
        <v>0</v>
      </c>
      <c r="S1244" s="3">
        <v>0</v>
      </c>
      <c r="T1244" s="3">
        <v>151.58330877930419</v>
      </c>
      <c r="U1244" s="3">
        <v>420.10879072191972</v>
      </c>
      <c r="V1244" s="3"/>
      <c r="W1244" s="3">
        <v>-80.766457522071903</v>
      </c>
      <c r="X1244" s="3">
        <v>52.1216531182368</v>
      </c>
      <c r="Y1244" s="25">
        <v>48.610319166666699</v>
      </c>
      <c r="Z1244" s="25">
        <v>48.03</v>
      </c>
      <c r="AA1244" s="5">
        <v>0.16307782495677534</v>
      </c>
    </row>
    <row r="1245" spans="1:27" x14ac:dyDescent="0.35">
      <c r="A1245" t="s">
        <v>162</v>
      </c>
      <c r="B1245">
        <v>514</v>
      </c>
      <c r="C1245">
        <v>2003</v>
      </c>
      <c r="D1245" s="3">
        <v>0</v>
      </c>
      <c r="E1245" s="3">
        <v>0</v>
      </c>
      <c r="F1245" s="3">
        <v>0</v>
      </c>
      <c r="G1245" s="3">
        <v>1.6679118369080037</v>
      </c>
      <c r="H1245" s="3">
        <v>161.7769130207212</v>
      </c>
      <c r="I1245" s="3">
        <v>537.17583220494896</v>
      </c>
      <c r="J1245" s="3">
        <v>0</v>
      </c>
      <c r="K1245" s="3">
        <v>0</v>
      </c>
      <c r="L1245" s="3">
        <v>366.59638860152398</v>
      </c>
      <c r="M1245" s="3">
        <v>528.37330162224521</v>
      </c>
      <c r="N1245" s="3">
        <v>538.84374404185701</v>
      </c>
      <c r="O1245" s="3">
        <v>-10.4704424196118</v>
      </c>
      <c r="P1245"/>
      <c r="Q1245" s="3">
        <v>616</v>
      </c>
      <c r="R1245" s="3">
        <v>0</v>
      </c>
      <c r="S1245" s="3">
        <v>0</v>
      </c>
      <c r="T1245" s="3">
        <v>161.7769130207212</v>
      </c>
      <c r="U1245" s="3">
        <v>537.17583220494896</v>
      </c>
      <c r="V1245" s="3"/>
      <c r="W1245" s="3">
        <v>-137.64591357242199</v>
      </c>
      <c r="X1245" s="3">
        <v>129.750015738841</v>
      </c>
      <c r="Y1245" s="25">
        <v>46.583284166666701</v>
      </c>
      <c r="Z1245" s="25">
        <v>45.604999999999997</v>
      </c>
      <c r="AA1245" s="5">
        <v>-1.6640511716145272E-2</v>
      </c>
    </row>
    <row r="1246" spans="1:27" x14ac:dyDescent="0.35">
      <c r="A1246" t="s">
        <v>162</v>
      </c>
      <c r="B1246">
        <v>514</v>
      </c>
      <c r="C1246">
        <v>2004</v>
      </c>
      <c r="D1246" s="3">
        <v>0</v>
      </c>
      <c r="E1246" s="3">
        <v>0</v>
      </c>
      <c r="F1246" s="3">
        <v>0</v>
      </c>
      <c r="G1246" s="3">
        <v>3.1764413480552744</v>
      </c>
      <c r="H1246" s="3">
        <v>156.6341945054491</v>
      </c>
      <c r="I1246" s="3">
        <v>654.36738022238524</v>
      </c>
      <c r="J1246" s="3">
        <v>0</v>
      </c>
      <c r="K1246" s="3">
        <v>0</v>
      </c>
      <c r="L1246" s="3">
        <v>398.62001791435097</v>
      </c>
      <c r="M1246" s="3">
        <v>555.25421241980007</v>
      </c>
      <c r="N1246" s="3">
        <v>657.54382157044051</v>
      </c>
      <c r="O1246" s="3">
        <v>-102.28960915064044</v>
      </c>
      <c r="P1246"/>
      <c r="Q1246" s="3">
        <v>700</v>
      </c>
      <c r="R1246" s="3">
        <v>0</v>
      </c>
      <c r="S1246" s="3">
        <v>0</v>
      </c>
      <c r="T1246" s="3">
        <v>156.6341945054491</v>
      </c>
      <c r="U1246" s="3">
        <v>654.36738022238524</v>
      </c>
      <c r="V1246" s="3"/>
      <c r="W1246" s="3">
        <v>-121.539410917843</v>
      </c>
      <c r="X1246" s="3">
        <v>111.688915353816</v>
      </c>
      <c r="Y1246" s="25">
        <v>45.316466666666699</v>
      </c>
      <c r="Z1246" s="25">
        <v>43.585000000000001</v>
      </c>
      <c r="AA1246" s="5">
        <v>-0.14054470523058035</v>
      </c>
    </row>
    <row r="1247" spans="1:27" x14ac:dyDescent="0.35">
      <c r="A1247" t="s">
        <v>162</v>
      </c>
      <c r="B1247">
        <v>514</v>
      </c>
      <c r="C1247">
        <v>2005</v>
      </c>
      <c r="D1247" s="3">
        <v>0</v>
      </c>
      <c r="E1247" s="3">
        <v>0</v>
      </c>
      <c r="F1247" s="3">
        <v>0</v>
      </c>
      <c r="G1247" s="3">
        <v>4.2339357172192846</v>
      </c>
      <c r="H1247" s="3">
        <v>100.97326182869186</v>
      </c>
      <c r="I1247" s="3">
        <v>714.53022825975381</v>
      </c>
      <c r="J1247" s="3">
        <v>0</v>
      </c>
      <c r="K1247" s="3">
        <v>0</v>
      </c>
      <c r="L1247" s="3">
        <v>467.42618077674598</v>
      </c>
      <c r="M1247" s="3">
        <v>568.3994426054378</v>
      </c>
      <c r="N1247" s="3">
        <v>718.76416397697312</v>
      </c>
      <c r="O1247" s="3">
        <v>-150.36472137153532</v>
      </c>
      <c r="P1247"/>
      <c r="Q1247" s="3">
        <v>818</v>
      </c>
      <c r="R1247" s="3">
        <v>0</v>
      </c>
      <c r="S1247" s="3">
        <v>0</v>
      </c>
      <c r="T1247" s="3">
        <v>100.97326182869186</v>
      </c>
      <c r="U1247" s="3">
        <v>714.53022825975381</v>
      </c>
      <c r="V1247" s="3"/>
      <c r="W1247" s="3">
        <v>-235.098687899651</v>
      </c>
      <c r="X1247" s="3">
        <v>102.81355448144001</v>
      </c>
      <c r="Y1247" s="25">
        <v>44.099975000000001</v>
      </c>
      <c r="Z1247" s="25">
        <v>45.064999999999998</v>
      </c>
      <c r="AA1247" s="5">
        <v>-0.18784242330959855</v>
      </c>
    </row>
    <row r="1248" spans="1:27" x14ac:dyDescent="0.35">
      <c r="A1248" t="s">
        <v>162</v>
      </c>
      <c r="B1248">
        <v>514</v>
      </c>
      <c r="C1248">
        <v>2006</v>
      </c>
      <c r="D1248" s="3">
        <v>0</v>
      </c>
      <c r="E1248" s="3">
        <v>0</v>
      </c>
      <c r="F1248" s="3">
        <v>0</v>
      </c>
      <c r="G1248" s="3">
        <v>5.2764157690242879</v>
      </c>
      <c r="H1248" s="3">
        <v>82.889384919911805</v>
      </c>
      <c r="I1248" s="3">
        <v>784.73203507798507</v>
      </c>
      <c r="J1248" s="3">
        <v>0</v>
      </c>
      <c r="K1248" s="3">
        <v>0</v>
      </c>
      <c r="L1248" s="3">
        <v>545.32475230821706</v>
      </c>
      <c r="M1248" s="3">
        <v>628.21413722812883</v>
      </c>
      <c r="N1248" s="3">
        <v>790.00845084700939</v>
      </c>
      <c r="O1248" s="3">
        <v>-161.79431361888055</v>
      </c>
      <c r="P1248"/>
      <c r="Q1248" s="3">
        <v>876</v>
      </c>
      <c r="R1248" s="3">
        <v>0</v>
      </c>
      <c r="S1248" s="3">
        <v>0</v>
      </c>
      <c r="T1248" s="3">
        <v>82.889384919911805</v>
      </c>
      <c r="U1248" s="3">
        <v>784.73203507798507</v>
      </c>
      <c r="V1248" s="3"/>
      <c r="W1248" s="3">
        <v>-37.902200903912707</v>
      </c>
      <c r="X1248" s="3">
        <v>39.148816328993817</v>
      </c>
      <c r="Y1248" s="25">
        <v>45.3070083333333</v>
      </c>
      <c r="Z1248" s="25">
        <v>44.244999999999997</v>
      </c>
      <c r="AA1248" s="5">
        <v>-0.18036736512299223</v>
      </c>
    </row>
    <row r="1249" spans="1:28" x14ac:dyDescent="0.35">
      <c r="A1249" t="s">
        <v>162</v>
      </c>
      <c r="B1249">
        <v>514</v>
      </c>
      <c r="C1249">
        <v>2007</v>
      </c>
      <c r="D1249" s="3">
        <v>0</v>
      </c>
      <c r="E1249" s="3">
        <v>0</v>
      </c>
      <c r="F1249" s="3">
        <v>0</v>
      </c>
      <c r="G1249" s="3">
        <v>17.851446351273218</v>
      </c>
      <c r="H1249" s="3">
        <v>102.94598493542412</v>
      </c>
      <c r="I1249" s="3">
        <v>871.92669889890078</v>
      </c>
      <c r="J1249" s="3">
        <v>0</v>
      </c>
      <c r="K1249" s="3">
        <v>0</v>
      </c>
      <c r="L1249" s="3">
        <v>699.0494724324501</v>
      </c>
      <c r="M1249" s="3">
        <v>801.99545736787422</v>
      </c>
      <c r="N1249" s="3">
        <v>889.77814525017402</v>
      </c>
      <c r="O1249" s="3">
        <v>-87.782687882299797</v>
      </c>
      <c r="P1249" s="3">
        <v>-250.94656255466759</v>
      </c>
      <c r="Q1249" s="3">
        <v>1071</v>
      </c>
      <c r="R1249" s="3">
        <v>0</v>
      </c>
      <c r="S1249" s="3">
        <v>0</v>
      </c>
      <c r="T1249" s="3">
        <v>102.94598493542412</v>
      </c>
      <c r="U1249" s="3">
        <v>871.92669889890078</v>
      </c>
      <c r="V1249" s="3"/>
      <c r="W1249" s="3">
        <v>84.937868851584014</v>
      </c>
      <c r="X1249" s="3">
        <v>73.135689048031409</v>
      </c>
      <c r="Y1249" s="25">
        <v>41.3485333333333</v>
      </c>
      <c r="Z1249" s="25">
        <v>39.414999999999999</v>
      </c>
      <c r="AA1249" s="5">
        <v>-7.8130539897798515E-2</v>
      </c>
      <c r="AB1249" s="5">
        <v>-0.22335372601237305</v>
      </c>
    </row>
    <row r="1250" spans="1:28" x14ac:dyDescent="0.35">
      <c r="A1250" t="s">
        <v>162</v>
      </c>
      <c r="B1250">
        <v>514</v>
      </c>
      <c r="C1250">
        <v>2008</v>
      </c>
      <c r="D1250" s="3">
        <v>0</v>
      </c>
      <c r="E1250" s="3">
        <v>0</v>
      </c>
      <c r="F1250" s="3">
        <v>0</v>
      </c>
      <c r="G1250" s="3">
        <v>20.627087787455178</v>
      </c>
      <c r="H1250" s="3">
        <v>150.30672829752618</v>
      </c>
      <c r="I1250" s="3">
        <v>852.94937351843521</v>
      </c>
      <c r="J1250" s="3">
        <v>0</v>
      </c>
      <c r="K1250" s="3">
        <v>0</v>
      </c>
      <c r="L1250" s="3">
        <v>764.80311024869206</v>
      </c>
      <c r="M1250" s="3">
        <v>915.10983854621827</v>
      </c>
      <c r="N1250" s="3">
        <v>873.57646130589035</v>
      </c>
      <c r="O1250" s="3">
        <v>41.533377240327923</v>
      </c>
      <c r="P1250" s="3">
        <v>-174.52818936200777</v>
      </c>
      <c r="Q1250" s="3">
        <v>1353</v>
      </c>
      <c r="R1250" s="3">
        <v>0</v>
      </c>
      <c r="S1250" s="3">
        <v>0</v>
      </c>
      <c r="T1250" s="3">
        <v>150.30672829752618</v>
      </c>
      <c r="U1250" s="3">
        <v>852.94937351843521</v>
      </c>
      <c r="V1250" s="3"/>
      <c r="W1250" s="3">
        <v>-112.48737547732171</v>
      </c>
      <c r="X1250" s="3">
        <v>83.288447472165956</v>
      </c>
      <c r="Y1250" s="25">
        <v>43.505183333333299</v>
      </c>
      <c r="Z1250" s="25">
        <v>48.454999999999998</v>
      </c>
      <c r="AA1250" s="5">
        <v>3.4189838148272721E-2</v>
      </c>
      <c r="AB1250" s="5">
        <v>-0.14366976497168249</v>
      </c>
    </row>
    <row r="1251" spans="1:28" x14ac:dyDescent="0.35">
      <c r="A1251" t="s">
        <v>162</v>
      </c>
      <c r="B1251">
        <v>514</v>
      </c>
      <c r="C1251">
        <v>2009</v>
      </c>
      <c r="D1251" s="3">
        <v>0</v>
      </c>
      <c r="E1251" s="3">
        <v>0</v>
      </c>
      <c r="F1251" s="3">
        <v>0</v>
      </c>
      <c r="G1251" s="3">
        <v>26.651060105940267</v>
      </c>
      <c r="H1251" s="3">
        <v>122.7220312848538</v>
      </c>
      <c r="I1251" s="3">
        <v>881.94689938359852</v>
      </c>
      <c r="J1251" s="3">
        <v>0</v>
      </c>
      <c r="K1251" s="3">
        <v>0</v>
      </c>
      <c r="L1251" s="3">
        <v>890.89341655103499</v>
      </c>
      <c r="M1251" s="3">
        <v>1013.6154478358887</v>
      </c>
      <c r="N1251" s="3">
        <v>908.59795948953877</v>
      </c>
      <c r="O1251" s="3">
        <v>105.01748834634998</v>
      </c>
      <c r="P1251" s="3">
        <v>-101.52420738546243</v>
      </c>
      <c r="Q1251" s="3">
        <v>1274</v>
      </c>
      <c r="R1251" s="3">
        <v>0</v>
      </c>
      <c r="S1251" s="3">
        <v>0</v>
      </c>
      <c r="T1251" s="3">
        <v>122.7220312848538</v>
      </c>
      <c r="U1251" s="3">
        <v>881.94689938359852</v>
      </c>
      <c r="V1251" s="3"/>
      <c r="W1251" s="3">
        <v>-65.940668746959005</v>
      </c>
      <c r="X1251" s="3">
        <v>67.989205298425759</v>
      </c>
      <c r="Y1251" s="25">
        <v>48.405266666666698</v>
      </c>
      <c r="Z1251" s="25">
        <v>46.68</v>
      </c>
      <c r="AA1251" s="5">
        <v>7.9493282322895223E-2</v>
      </c>
      <c r="AB1251" s="5">
        <v>-7.6849033502725442E-2</v>
      </c>
    </row>
    <row r="1252" spans="1:28" x14ac:dyDescent="0.35">
      <c r="A1252" t="s">
        <v>162</v>
      </c>
      <c r="B1252">
        <v>514</v>
      </c>
      <c r="C1252">
        <v>2010</v>
      </c>
      <c r="D1252" s="3">
        <v>0</v>
      </c>
      <c r="E1252" s="3">
        <v>0</v>
      </c>
      <c r="F1252" s="3">
        <v>0</v>
      </c>
      <c r="G1252" s="3">
        <v>52.595631261686904</v>
      </c>
      <c r="H1252" s="3">
        <v>114.55184737809593</v>
      </c>
      <c r="I1252" s="3">
        <v>978.04604421057752</v>
      </c>
      <c r="J1252" s="3">
        <v>0</v>
      </c>
      <c r="K1252" s="3">
        <v>0</v>
      </c>
      <c r="L1252" s="3">
        <v>1002.13910189679</v>
      </c>
      <c r="M1252" s="3">
        <v>1116.690949274886</v>
      </c>
      <c r="N1252" s="3">
        <v>1030.6416754722645</v>
      </c>
      <c r="O1252" s="3">
        <v>86.049273802621428</v>
      </c>
      <c r="P1252" s="3">
        <v>-159.17268173880541</v>
      </c>
      <c r="Q1252" s="3">
        <v>1528</v>
      </c>
      <c r="R1252" s="3">
        <v>0</v>
      </c>
      <c r="S1252" s="3">
        <v>0</v>
      </c>
      <c r="T1252" s="3">
        <v>114.55184737809593</v>
      </c>
      <c r="U1252" s="3">
        <v>978.04604421057752</v>
      </c>
      <c r="V1252" s="3"/>
      <c r="W1252" s="3">
        <v>-323.09710809347865</v>
      </c>
      <c r="X1252" s="3">
        <v>149.64554696088851</v>
      </c>
      <c r="Y1252" s="25">
        <v>45.725812121212101</v>
      </c>
      <c r="Z1252" s="25">
        <v>44.81</v>
      </c>
      <c r="AA1252" s="5">
        <v>5.5187074393128435E-2</v>
      </c>
      <c r="AB1252" s="5">
        <v>-0.10208423895153899</v>
      </c>
    </row>
    <row r="1253" spans="1:28" x14ac:dyDescent="0.35">
      <c r="A1253" t="s">
        <v>162</v>
      </c>
      <c r="B1253">
        <v>514</v>
      </c>
      <c r="C1253">
        <v>2011</v>
      </c>
      <c r="D1253" s="3">
        <v>0</v>
      </c>
      <c r="E1253" s="3">
        <v>0</v>
      </c>
      <c r="F1253" s="3">
        <v>0</v>
      </c>
      <c r="G1253" s="3">
        <v>66.677404165761175</v>
      </c>
      <c r="H1253" s="3">
        <v>216.42894427515319</v>
      </c>
      <c r="I1253" s="3">
        <v>1417.4553036111104</v>
      </c>
      <c r="J1253" s="3">
        <v>0</v>
      </c>
      <c r="K1253" s="3">
        <v>0</v>
      </c>
      <c r="L1253" s="3">
        <v>789.64375158054202</v>
      </c>
      <c r="M1253" s="3">
        <v>1006.0726958556952</v>
      </c>
      <c r="N1253" s="3">
        <v>1484.1327077768715</v>
      </c>
      <c r="O1253" s="3">
        <v>-478.06001192117628</v>
      </c>
      <c r="P1253" s="3">
        <v>-491.14614373509141</v>
      </c>
      <c r="Q1253" s="3">
        <v>1880</v>
      </c>
      <c r="R1253" s="3">
        <v>0</v>
      </c>
      <c r="S1253" s="3">
        <v>0</v>
      </c>
      <c r="T1253" s="3">
        <v>216.42894427515319</v>
      </c>
      <c r="U1253" s="3">
        <v>1417.4553036111104</v>
      </c>
      <c r="V1253" s="3"/>
      <c r="W1253" s="3">
        <v>-526.21466379523963</v>
      </c>
      <c r="X1253" s="3">
        <v>167.5285240385804</v>
      </c>
      <c r="Y1253" s="25">
        <v>46.670466666666698</v>
      </c>
      <c r="Z1253" s="25">
        <v>53.26</v>
      </c>
      <c r="AA1253" s="5">
        <v>-0.29019076495551283</v>
      </c>
      <c r="AB1253" s="5">
        <v>-0.29813427519835412</v>
      </c>
    </row>
    <row r="1254" spans="1:28" x14ac:dyDescent="0.35">
      <c r="A1254" t="s">
        <v>162</v>
      </c>
      <c r="B1254">
        <v>514</v>
      </c>
      <c r="C1254">
        <v>2012</v>
      </c>
      <c r="D1254" s="3">
        <v>0</v>
      </c>
      <c r="E1254" s="3">
        <v>0</v>
      </c>
      <c r="F1254" s="3">
        <v>0</v>
      </c>
      <c r="G1254" s="3">
        <v>82.994114918949919</v>
      </c>
      <c r="H1254" s="3">
        <v>189.34208065420805</v>
      </c>
      <c r="I1254" s="3">
        <v>1480.801213525521</v>
      </c>
      <c r="J1254" s="3">
        <v>0</v>
      </c>
      <c r="K1254" s="3">
        <v>0</v>
      </c>
      <c r="L1254" s="3">
        <v>954.67838508558202</v>
      </c>
      <c r="M1254" s="3">
        <v>1144.0204657397901</v>
      </c>
      <c r="N1254" s="3">
        <v>1563.7953284444709</v>
      </c>
      <c r="O1254" s="3">
        <v>-419.7748627046808</v>
      </c>
      <c r="P1254" s="3">
        <v>-702.07185922115355</v>
      </c>
      <c r="Q1254" s="3">
        <v>1967</v>
      </c>
      <c r="R1254" s="3">
        <v>0</v>
      </c>
      <c r="S1254" s="3">
        <v>0</v>
      </c>
      <c r="T1254" s="3">
        <v>189.34208065420805</v>
      </c>
      <c r="U1254" s="3">
        <v>1480.801213525521</v>
      </c>
      <c r="V1254" s="3"/>
      <c r="W1254" s="3">
        <v>-377.03678634772319</v>
      </c>
      <c r="X1254" s="3">
        <v>94.661993163975353</v>
      </c>
      <c r="Y1254" s="25">
        <v>53.437233333333303</v>
      </c>
      <c r="Z1254" s="25">
        <v>54.777299999999997</v>
      </c>
      <c r="AA1254" s="5">
        <v>-0.21876040834193966</v>
      </c>
      <c r="AB1254" s="5">
        <v>-0.36587594983421984</v>
      </c>
    </row>
    <row r="1255" spans="1:28" x14ac:dyDescent="0.35">
      <c r="A1255" t="s">
        <v>162</v>
      </c>
      <c r="B1255">
        <v>514</v>
      </c>
      <c r="C1255">
        <v>2013</v>
      </c>
      <c r="D1255" s="3">
        <v>0</v>
      </c>
      <c r="E1255" s="3">
        <v>0</v>
      </c>
      <c r="F1255" s="3">
        <v>0</v>
      </c>
      <c r="G1255" s="3">
        <v>128.77068397226088</v>
      </c>
      <c r="H1255" s="3">
        <v>111.82243578006047</v>
      </c>
      <c r="I1255" s="3">
        <v>1823.3451366364493</v>
      </c>
      <c r="J1255" s="3">
        <v>0</v>
      </c>
      <c r="K1255" s="3">
        <v>0</v>
      </c>
      <c r="L1255" s="3">
        <v>991.30667648843405</v>
      </c>
      <c r="M1255" s="3">
        <v>1103.1291122684945</v>
      </c>
      <c r="N1255" s="3">
        <v>1952.1158206087102</v>
      </c>
      <c r="O1255" s="3">
        <v>-848.98670834021573</v>
      </c>
      <c r="P1255" s="3">
        <v>-922.44846309733509</v>
      </c>
      <c r="Q1255" s="3">
        <v>1999</v>
      </c>
      <c r="R1255" s="3">
        <v>0</v>
      </c>
      <c r="S1255" s="3">
        <v>0</v>
      </c>
      <c r="T1255" s="3">
        <v>111.82243578006047</v>
      </c>
      <c r="U1255" s="3">
        <v>1823.3451366364493</v>
      </c>
      <c r="V1255" s="3"/>
      <c r="W1255" s="3">
        <v>-472.19188771835968</v>
      </c>
      <c r="X1255" s="3">
        <v>262.62460557932479</v>
      </c>
      <c r="Y1255" s="25">
        <v>58.597845416666701</v>
      </c>
      <c r="Z1255" s="25">
        <v>61.896999999999998</v>
      </c>
      <c r="AA1255" s="5">
        <v>-0.44861733329471559</v>
      </c>
      <c r="AB1255" s="5">
        <v>-0.48743562832164161</v>
      </c>
    </row>
    <row r="1256" spans="1:28" x14ac:dyDescent="0.35">
      <c r="A1256" t="s">
        <v>162</v>
      </c>
      <c r="B1256">
        <v>514</v>
      </c>
      <c r="C1256">
        <v>2014</v>
      </c>
      <c r="D1256" s="3">
        <v>0</v>
      </c>
      <c r="E1256" s="3">
        <v>0</v>
      </c>
      <c r="F1256" s="3">
        <v>0</v>
      </c>
      <c r="G1256" s="3">
        <v>163.49842403501239</v>
      </c>
      <c r="H1256" s="3">
        <v>109.33555384251454</v>
      </c>
      <c r="I1256" s="3">
        <v>2044.989308186585</v>
      </c>
      <c r="J1256" s="3">
        <v>0</v>
      </c>
      <c r="K1256" s="3">
        <v>0</v>
      </c>
      <c r="L1256" s="3">
        <v>1245.0866666309601</v>
      </c>
      <c r="M1256" s="3">
        <v>1354.4222204734747</v>
      </c>
      <c r="N1256" s="3">
        <v>2208.4877322215975</v>
      </c>
      <c r="O1256" s="3">
        <v>-854.06551174812284</v>
      </c>
      <c r="P1256" s="3">
        <v>-1101.4660444444185</v>
      </c>
      <c r="Q1256" s="3">
        <v>1963</v>
      </c>
      <c r="R1256" s="3">
        <v>0</v>
      </c>
      <c r="S1256" s="3">
        <v>0</v>
      </c>
      <c r="T1256" s="3">
        <v>109.33555384251454</v>
      </c>
      <c r="U1256" s="3">
        <v>2044.989308186585</v>
      </c>
      <c r="V1256" s="3"/>
      <c r="W1256" s="3">
        <v>-490.28201618853961</v>
      </c>
      <c r="X1256" s="3">
        <v>276.30851281106538</v>
      </c>
      <c r="Y1256" s="25">
        <v>61.029514460784299</v>
      </c>
      <c r="Z1256" s="25">
        <v>63.331499999999998</v>
      </c>
      <c r="AA1256" s="5">
        <v>-0.45149271251953416</v>
      </c>
      <c r="AB1256" s="5">
        <v>-0.58227839119329161</v>
      </c>
    </row>
    <row r="1257" spans="1:28" x14ac:dyDescent="0.35">
      <c r="A1257" t="s">
        <v>162</v>
      </c>
      <c r="B1257">
        <v>514</v>
      </c>
      <c r="C1257">
        <v>2015</v>
      </c>
      <c r="D1257" s="3">
        <v>0</v>
      </c>
      <c r="E1257" s="3">
        <v>0</v>
      </c>
      <c r="F1257" s="3">
        <v>0</v>
      </c>
      <c r="G1257" s="3">
        <v>182.25934032356886</v>
      </c>
      <c r="H1257" s="3">
        <v>95.593927163729205</v>
      </c>
      <c r="I1257" s="3">
        <v>2219.4201762326816</v>
      </c>
      <c r="J1257" s="3">
        <v>0</v>
      </c>
      <c r="K1257" s="3">
        <v>0</v>
      </c>
      <c r="L1257" s="3">
        <v>1103.1791285793399</v>
      </c>
      <c r="M1257" s="3">
        <v>1198.7730557430691</v>
      </c>
      <c r="N1257" s="3">
        <v>2401.6795165562503</v>
      </c>
      <c r="O1257" s="3">
        <v>-1202.9064608131812</v>
      </c>
      <c r="P1257" s="3">
        <v>-1347.4776384843385</v>
      </c>
      <c r="Q1257" s="3">
        <v>2159</v>
      </c>
      <c r="R1257" s="3">
        <v>0</v>
      </c>
      <c r="S1257" s="3">
        <v>0</v>
      </c>
      <c r="T1257" s="3">
        <v>95.593927163729205</v>
      </c>
      <c r="U1257" s="3">
        <v>2219.4201762326816</v>
      </c>
      <c r="V1257" s="3"/>
      <c r="W1257" s="3">
        <v>-548.32609936713811</v>
      </c>
      <c r="X1257" s="3">
        <v>226.27036544594063</v>
      </c>
      <c r="Y1257" s="25">
        <v>64.151944463278596</v>
      </c>
      <c r="Z1257" s="25">
        <v>66.325999999999993</v>
      </c>
      <c r="AA1257" s="5">
        <v>-0.57604073683441559</v>
      </c>
      <c r="AB1257" s="5">
        <v>-0.64527212798881595</v>
      </c>
    </row>
    <row r="1258" spans="1:28" x14ac:dyDescent="0.35">
      <c r="A1258" t="s">
        <v>162</v>
      </c>
      <c r="B1258">
        <v>514</v>
      </c>
      <c r="C1258">
        <v>2016</v>
      </c>
      <c r="D1258" s="3">
        <v>0</v>
      </c>
      <c r="E1258" s="3">
        <v>0</v>
      </c>
      <c r="F1258" s="3">
        <v>0</v>
      </c>
      <c r="G1258" s="3">
        <v>166.29908100866058</v>
      </c>
      <c r="H1258" s="3">
        <v>121.19796586082603</v>
      </c>
      <c r="I1258" s="3">
        <v>2786.3405793641059</v>
      </c>
      <c r="J1258" s="3">
        <v>0</v>
      </c>
      <c r="K1258" s="3">
        <v>0</v>
      </c>
      <c r="L1258" s="3">
        <v>1127.2773316627799</v>
      </c>
      <c r="M1258" s="3">
        <v>1248.4752975236061</v>
      </c>
      <c r="N1258" s="3">
        <v>2952.6396603727667</v>
      </c>
      <c r="O1258" s="3">
        <v>-1704.1643628491606</v>
      </c>
      <c r="P1258" s="3">
        <v>-1691.5021535558531</v>
      </c>
      <c r="Q1258" s="3">
        <v>2252</v>
      </c>
      <c r="R1258" s="3">
        <v>0</v>
      </c>
      <c r="S1258" s="3">
        <v>0</v>
      </c>
      <c r="T1258" s="3">
        <v>121.19796586082603</v>
      </c>
      <c r="U1258" s="3">
        <v>2786.3405793641059</v>
      </c>
      <c r="V1258" s="3"/>
      <c r="W1258" s="3">
        <v>-622.69030601958673</v>
      </c>
      <c r="X1258" s="3">
        <v>191.7070901727696</v>
      </c>
      <c r="Y1258" s="25">
        <v>67.195312807389399</v>
      </c>
      <c r="Z1258" s="25">
        <v>67.954700000000003</v>
      </c>
      <c r="AA1258" s="5">
        <v>-0.76528572516083582</v>
      </c>
      <c r="AB1258" s="5">
        <v>-0.75959953183792994</v>
      </c>
    </row>
    <row r="1259" spans="1:28" x14ac:dyDescent="0.35">
      <c r="A1259" t="s">
        <v>162</v>
      </c>
      <c r="B1259">
        <v>514</v>
      </c>
      <c r="C1259">
        <v>2017</v>
      </c>
      <c r="D1259" s="3">
        <v>0</v>
      </c>
      <c r="E1259" s="3">
        <v>0</v>
      </c>
      <c r="F1259" s="3">
        <v>0</v>
      </c>
      <c r="G1259" s="3">
        <v>125.4493536457491</v>
      </c>
      <c r="H1259" s="3">
        <v>232.65842301253937</v>
      </c>
      <c r="I1259" s="3">
        <v>3159.0347034459642</v>
      </c>
      <c r="J1259" s="3">
        <v>0</v>
      </c>
      <c r="K1259" s="3">
        <v>0</v>
      </c>
      <c r="L1259" s="3">
        <v>1206.2381908510599</v>
      </c>
      <c r="M1259" s="3">
        <v>1438.8966138635992</v>
      </c>
      <c r="N1259" s="3">
        <v>3284.4840570917131</v>
      </c>
      <c r="O1259" s="3">
        <v>-1845.5874432281139</v>
      </c>
      <c r="P1259" s="3">
        <v>-2044.324113852291</v>
      </c>
      <c r="Q1259" s="3">
        <v>2462</v>
      </c>
      <c r="R1259" s="3">
        <v>94.917371740510589</v>
      </c>
      <c r="S1259" s="3">
        <v>0</v>
      </c>
      <c r="T1259" s="3">
        <v>137.74105127202878</v>
      </c>
      <c r="U1259" s="3">
        <v>3159.0347034459642</v>
      </c>
      <c r="V1259" s="3"/>
      <c r="W1259" s="3">
        <v>-540.41984964659605</v>
      </c>
      <c r="X1259" s="3">
        <v>186.41276478049562</v>
      </c>
      <c r="Y1259" s="25">
        <v>65.121568645066006</v>
      </c>
      <c r="Z1259" s="25">
        <v>63.927300000000002</v>
      </c>
      <c r="AA1259" s="5">
        <v>-0.7358818424620901</v>
      </c>
      <c r="AB1259" s="5">
        <v>-0.81512312028954492</v>
      </c>
    </row>
    <row r="1260" spans="1:28" x14ac:dyDescent="0.35">
      <c r="A1260" t="s">
        <v>162</v>
      </c>
      <c r="B1260">
        <v>514</v>
      </c>
      <c r="C1260">
        <v>2018</v>
      </c>
      <c r="D1260" s="3">
        <v>0</v>
      </c>
      <c r="E1260" s="3">
        <v>0</v>
      </c>
      <c r="F1260" s="3">
        <v>0</v>
      </c>
      <c r="G1260" s="3">
        <v>132.58504858142129</v>
      </c>
      <c r="H1260" s="3">
        <v>146.92318058076668</v>
      </c>
      <c r="I1260" s="3">
        <v>3455.4974409940314</v>
      </c>
      <c r="J1260" s="3">
        <v>0</v>
      </c>
      <c r="K1260" s="3">
        <v>0</v>
      </c>
      <c r="L1260" s="3">
        <v>987.24703558398198</v>
      </c>
      <c r="M1260" s="3">
        <v>1134.1702161647486</v>
      </c>
      <c r="N1260" s="3">
        <v>3588.0824895754527</v>
      </c>
      <c r="O1260" s="3">
        <v>-2453.9122734107041</v>
      </c>
      <c r="P1260" s="3">
        <v>-2362.04715667552</v>
      </c>
      <c r="Q1260" s="3">
        <v>2651</v>
      </c>
      <c r="R1260" s="3">
        <v>31.974605112919669</v>
      </c>
      <c r="S1260" s="3">
        <v>0</v>
      </c>
      <c r="T1260" s="3">
        <v>114.94857546784701</v>
      </c>
      <c r="U1260" s="3">
        <v>3455.4974409940314</v>
      </c>
      <c r="V1260" s="3"/>
      <c r="W1260" s="3">
        <v>-478.15351986695202</v>
      </c>
      <c r="X1260" s="3">
        <v>165.51129190209079</v>
      </c>
      <c r="Y1260" s="25">
        <v>68.389467093542095</v>
      </c>
      <c r="Z1260" s="25">
        <v>69.792299999999997</v>
      </c>
      <c r="AA1260" s="5">
        <v>-0.94464275077031568</v>
      </c>
      <c r="AB1260" s="5">
        <v>-0.90927892887950912</v>
      </c>
    </row>
    <row r="1261" spans="1:28" x14ac:dyDescent="0.35">
      <c r="A1261" t="s">
        <v>162</v>
      </c>
      <c r="B1261">
        <v>514</v>
      </c>
      <c r="C1261">
        <v>2019</v>
      </c>
      <c r="D1261" s="3">
        <v>0</v>
      </c>
      <c r="E1261" s="3">
        <v>0</v>
      </c>
      <c r="F1261" s="3">
        <v>0</v>
      </c>
      <c r="G1261" s="3">
        <v>151.06704610337502</v>
      </c>
      <c r="H1261" s="3">
        <v>161.2274239430613</v>
      </c>
      <c r="I1261" s="3">
        <v>3687.685250899317</v>
      </c>
      <c r="J1261" s="3">
        <v>0</v>
      </c>
      <c r="K1261" s="3">
        <v>0</v>
      </c>
      <c r="L1261" s="3">
        <v>1228.2987993725201</v>
      </c>
      <c r="M1261" s="3">
        <v>1389.5262233155813</v>
      </c>
      <c r="N1261" s="3">
        <v>3838.7522970026921</v>
      </c>
      <c r="O1261" s="3">
        <v>-2449.2260736871108</v>
      </c>
      <c r="P1261" s="3">
        <v>-2561.6012288534394</v>
      </c>
      <c r="Q1261" s="3">
        <v>2618</v>
      </c>
      <c r="R1261" s="3">
        <v>11.432862242084799</v>
      </c>
      <c r="S1261" s="3">
        <v>0</v>
      </c>
      <c r="T1261" s="3">
        <v>149.79456170097649</v>
      </c>
      <c r="U1261" s="3">
        <v>3687.685250899317</v>
      </c>
      <c r="V1261" s="3">
        <v>10.072818923</v>
      </c>
      <c r="W1261" s="3">
        <v>-500.801565664002</v>
      </c>
      <c r="X1261" s="3">
        <v>124.5979740463558</v>
      </c>
      <c r="Y1261" s="25">
        <v>70.420340535955106</v>
      </c>
      <c r="Z1261" s="25">
        <v>71.274000000000001</v>
      </c>
      <c r="AA1261" s="5">
        <v>-0.94687411390980181</v>
      </c>
      <c r="AB1261" s="5">
        <v>-0.99031850094158347</v>
      </c>
    </row>
    <row r="1262" spans="1:28" x14ac:dyDescent="0.35">
      <c r="A1262" t="s">
        <v>162</v>
      </c>
      <c r="B1262">
        <v>514</v>
      </c>
      <c r="C1262">
        <v>2020</v>
      </c>
      <c r="D1262" s="3">
        <v>0</v>
      </c>
      <c r="E1262" s="3">
        <v>0</v>
      </c>
      <c r="F1262" s="3">
        <v>0</v>
      </c>
      <c r="G1262" s="3">
        <v>133.46702812231388</v>
      </c>
      <c r="H1262" s="3">
        <v>211.57320673169988</v>
      </c>
      <c r="I1262" s="3">
        <v>3860.1793109007576</v>
      </c>
      <c r="J1262" s="3">
        <v>0</v>
      </c>
      <c r="K1262" s="3">
        <v>0</v>
      </c>
      <c r="L1262" s="3">
        <v>1423.1326177378301</v>
      </c>
      <c r="M1262" s="3">
        <v>1634.7058244695299</v>
      </c>
      <c r="N1262" s="3">
        <v>3993.6463390230715</v>
      </c>
      <c r="O1262" s="3">
        <v>-2358.9405145535416</v>
      </c>
      <c r="P1262" s="3">
        <v>-2415.9108611421593</v>
      </c>
      <c r="Q1262" s="3">
        <v>2586</v>
      </c>
      <c r="R1262" s="3">
        <v>25.246398054735387</v>
      </c>
      <c r="S1262" s="3">
        <v>0</v>
      </c>
      <c r="T1262" s="3">
        <v>186.3268086769645</v>
      </c>
      <c r="U1262" s="3">
        <v>3860.1793109007576</v>
      </c>
      <c r="V1262" s="3">
        <v>3.7822</v>
      </c>
      <c r="W1262" s="3">
        <v>-381.15258086985216</v>
      </c>
      <c r="X1262" s="3">
        <v>144.01236076248421</v>
      </c>
      <c r="Y1262" s="25">
        <v>74.099566883605206</v>
      </c>
      <c r="Z1262" s="25">
        <v>73.053600000000003</v>
      </c>
      <c r="AA1262" s="5">
        <v>-0.89932035181577419</v>
      </c>
      <c r="AB1262" s="5">
        <v>-0.92103967530911768</v>
      </c>
    </row>
    <row r="1263" spans="1:28" x14ac:dyDescent="0.35">
      <c r="A1263" t="s">
        <v>162</v>
      </c>
      <c r="B1263">
        <v>514</v>
      </c>
      <c r="C1263">
        <v>2021</v>
      </c>
      <c r="D1263" s="3">
        <v>0</v>
      </c>
      <c r="E1263" s="3">
        <v>0</v>
      </c>
      <c r="F1263" s="3">
        <v>0</v>
      </c>
      <c r="G1263" s="3">
        <v>134.68087887616215</v>
      </c>
      <c r="H1263" s="3">
        <v>163.34483426136316</v>
      </c>
      <c r="I1263" s="3">
        <v>4319.2448182023336</v>
      </c>
      <c r="J1263" s="3">
        <v>0</v>
      </c>
      <c r="K1263" s="3">
        <v>0</v>
      </c>
      <c r="L1263" s="3">
        <v>1012.73207733455</v>
      </c>
      <c r="M1263" s="3">
        <v>1176.0769115959131</v>
      </c>
      <c r="N1263" s="3">
        <v>4453.9256970784954</v>
      </c>
      <c r="O1263" s="3">
        <v>-3277.8487854825826</v>
      </c>
      <c r="P1263" s="3">
        <v>-2983.0020825507968</v>
      </c>
      <c r="Q1263" s="3">
        <v>2621</v>
      </c>
      <c r="R1263" s="3">
        <v>4.0368903418628674</v>
      </c>
      <c r="S1263" s="3">
        <v>0</v>
      </c>
      <c r="T1263" s="3">
        <v>159.3079439195003</v>
      </c>
      <c r="U1263" s="3">
        <v>4319.2448182023336</v>
      </c>
      <c r="V1263" s="3">
        <v>36.873677840509401</v>
      </c>
      <c r="W1263" s="3">
        <v>-319.27930949825412</v>
      </c>
      <c r="X1263" s="3">
        <v>92.799832377848546</v>
      </c>
      <c r="Y1263" s="25">
        <v>73.918012815435105</v>
      </c>
      <c r="Z1263" s="25">
        <v>74.302499999999995</v>
      </c>
      <c r="AA1263" s="5">
        <v>-1.2571150831932829</v>
      </c>
      <c r="AB1263" s="5">
        <v>-1.1440359688891168</v>
      </c>
    </row>
    <row r="1264" spans="1:28" x14ac:dyDescent="0.35">
      <c r="A1264" t="s">
        <v>162</v>
      </c>
      <c r="B1264">
        <v>514</v>
      </c>
      <c r="C1264">
        <v>2022</v>
      </c>
      <c r="D1264" s="3">
        <v>0</v>
      </c>
      <c r="E1264" s="3">
        <v>0</v>
      </c>
      <c r="F1264" s="3">
        <v>0</v>
      </c>
      <c r="G1264" s="3">
        <v>138.02893973788511</v>
      </c>
      <c r="H1264" s="3">
        <v>179.62362723118716</v>
      </c>
      <c r="I1264" s="3">
        <v>4335.3086440785892</v>
      </c>
      <c r="J1264" s="3">
        <v>0</v>
      </c>
      <c r="K1264" s="3">
        <v>0</v>
      </c>
      <c r="L1264" s="3">
        <v>806.90697167976703</v>
      </c>
      <c r="M1264" s="3">
        <v>986.53059891095415</v>
      </c>
      <c r="N1264" s="3">
        <v>4473.3375838164739</v>
      </c>
      <c r="O1264" s="3">
        <v>-3486.8069849055196</v>
      </c>
      <c r="P1264" s="3">
        <v>-3489.2857237162034</v>
      </c>
      <c r="Q1264" s="3">
        <v>2866</v>
      </c>
      <c r="R1264" s="3">
        <v>1.2669303096826661</v>
      </c>
      <c r="S1264" s="3">
        <v>0</v>
      </c>
      <c r="T1264" s="3">
        <v>178.35669692150449</v>
      </c>
      <c r="U1264" s="3">
        <v>4335.3086440785892</v>
      </c>
      <c r="V1264" s="3">
        <v>18.84844</v>
      </c>
      <c r="W1264" s="3">
        <v>-805.7231732891604</v>
      </c>
      <c r="X1264" s="3">
        <v>103.75961465035411</v>
      </c>
      <c r="Y1264" s="25">
        <v>78.604490582991602</v>
      </c>
      <c r="Z1264" s="25">
        <v>82.786199999999994</v>
      </c>
      <c r="AA1264" s="5">
        <v>-1.2813338874864642</v>
      </c>
      <c r="AB1264" s="5">
        <v>-1.2822447758866846</v>
      </c>
    </row>
    <row r="1265" spans="1:28" x14ac:dyDescent="0.35">
      <c r="A1265" t="s">
        <v>162</v>
      </c>
      <c r="B1265">
        <v>514</v>
      </c>
      <c r="C1265">
        <v>2023</v>
      </c>
      <c r="D1265" s="3">
        <v>0</v>
      </c>
      <c r="E1265" s="3">
        <v>0</v>
      </c>
      <c r="F1265" s="3">
        <v>0</v>
      </c>
      <c r="G1265" s="3">
        <v>147.39963889597138</v>
      </c>
      <c r="H1265" s="3">
        <v>155.32054019383418</v>
      </c>
      <c r="I1265" s="3">
        <v>4501.7342248186405</v>
      </c>
      <c r="J1265" s="3">
        <v>0</v>
      </c>
      <c r="K1265" s="3">
        <v>0</v>
      </c>
      <c r="L1265" s="3">
        <v>647.84998740349999</v>
      </c>
      <c r="M1265" s="3">
        <v>803.17052759733417</v>
      </c>
      <c r="N1265" s="3">
        <v>4649.1338637146118</v>
      </c>
      <c r="O1265" s="3">
        <v>-3845.9633361172778</v>
      </c>
      <c r="P1265" s="3">
        <v>-3940.371937485163</v>
      </c>
      <c r="Q1265" s="3">
        <v>2923</v>
      </c>
      <c r="R1265" s="3">
        <v>0</v>
      </c>
      <c r="S1265" s="3">
        <v>0</v>
      </c>
      <c r="T1265" s="3">
        <v>155.32054019383418</v>
      </c>
      <c r="U1265" s="3">
        <v>4501.7342248186405</v>
      </c>
      <c r="V1265" s="3">
        <v>6.6307650264439797</v>
      </c>
      <c r="W1265" s="3">
        <v>-963.1217314151603</v>
      </c>
      <c r="X1265" s="3">
        <v>119.8149352162814</v>
      </c>
      <c r="Y1265" s="25">
        <v>82.599276446078406</v>
      </c>
      <c r="Z1265" s="25">
        <v>83.116399999999999</v>
      </c>
      <c r="AA1265" s="5">
        <v>-1.3239964049579074</v>
      </c>
      <c r="AB1265" s="5">
        <v>-1.356497143494426</v>
      </c>
    </row>
    <row r="1266" spans="1:28" x14ac:dyDescent="0.35">
      <c r="A1266" t="s">
        <v>162</v>
      </c>
      <c r="B1266">
        <v>514</v>
      </c>
      <c r="C1266">
        <v>2024</v>
      </c>
      <c r="D1266" s="3">
        <v>0</v>
      </c>
      <c r="E1266" s="3">
        <v>0</v>
      </c>
      <c r="F1266" s="3">
        <v>0</v>
      </c>
      <c r="G1266" s="3">
        <v>170.17790069828999</v>
      </c>
      <c r="H1266" s="3">
        <v>270.74115224137506</v>
      </c>
      <c r="I1266" s="3">
        <v>4749.6805971611511</v>
      </c>
      <c r="J1266" s="3">
        <v>0</v>
      </c>
      <c r="K1266" s="3">
        <v>0</v>
      </c>
      <c r="L1266" s="3">
        <v>932.62924417573504</v>
      </c>
      <c r="M1266" s="3">
        <v>1203.37039641711</v>
      </c>
      <c r="N1266" s="3">
        <v>4919.8584978594408</v>
      </c>
      <c r="O1266" s="3">
        <v>-3716.4881014423308</v>
      </c>
      <c r="Q1266" s="3">
        <v>3098</v>
      </c>
      <c r="R1266" s="3">
        <v>0</v>
      </c>
      <c r="S1266" s="3">
        <v>0</v>
      </c>
      <c r="T1266" s="3">
        <v>270.74115224137506</v>
      </c>
      <c r="U1266" s="3">
        <v>4749.6805971611511</v>
      </c>
      <c r="V1266" s="3">
        <v>8.3884450303020692</v>
      </c>
      <c r="W1266" s="3">
        <v>-669.76641391060616</v>
      </c>
      <c r="X1266" s="3">
        <v>76.593442540107844</v>
      </c>
      <c r="Y1266" s="25">
        <v>83.669281580941004</v>
      </c>
      <c r="Z1266" s="25">
        <v>85.623199999999997</v>
      </c>
      <c r="AA1266" s="5">
        <v>-1.2276561620249276</v>
      </c>
      <c r="AB1266" s="5"/>
    </row>
    <row r="1267" spans="1:28" x14ac:dyDescent="0.35">
      <c r="A1267" t="s">
        <v>35</v>
      </c>
      <c r="B1267">
        <v>218</v>
      </c>
      <c r="C1267">
        <v>1970</v>
      </c>
      <c r="D1267" s="2">
        <v>0</v>
      </c>
      <c r="E1267" s="2">
        <v>0</v>
      </c>
      <c r="F1267" s="2">
        <v>0</v>
      </c>
      <c r="G1267" s="2">
        <v>77.452033156674744</v>
      </c>
      <c r="H1267" s="2">
        <v>60</v>
      </c>
      <c r="I1267" s="2">
        <v>716.25384521484375</v>
      </c>
      <c r="J1267" s="3">
        <v>0</v>
      </c>
      <c r="K1267" s="3">
        <v>0</v>
      </c>
      <c r="L1267" s="4">
        <v>32.82</v>
      </c>
      <c r="M1267" s="3">
        <v>92.82</v>
      </c>
      <c r="N1267" s="3">
        <v>793.70587837151845</v>
      </c>
      <c r="O1267" s="3">
        <v>-700.8858783715184</v>
      </c>
      <c r="P1267" s="3" t="s">
        <v>2017</v>
      </c>
      <c r="Q1267" s="3">
        <v>1067.4859460305586</v>
      </c>
      <c r="R1267" s="4" t="s">
        <v>2017</v>
      </c>
      <c r="S1267" s="4" t="s">
        <v>2017</v>
      </c>
      <c r="T1267" s="4" t="s">
        <v>2017</v>
      </c>
      <c r="U1267" s="4" t="s">
        <v>2017</v>
      </c>
      <c r="V1267" s="3">
        <v>13.538702559637711</v>
      </c>
      <c r="W1267" s="3">
        <v>4.1999998092651403</v>
      </c>
      <c r="X1267" s="3" t="s">
        <v>2017</v>
      </c>
      <c r="Y1267" s="6">
        <v>1.188E-5</v>
      </c>
      <c r="Z1267" s="6">
        <v>1.188E-5</v>
      </c>
      <c r="AA1267" s="5">
        <v>-0.65657621159113078</v>
      </c>
      <c r="AB1267" t="s">
        <v>2017</v>
      </c>
    </row>
    <row r="1268" spans="1:28" x14ac:dyDescent="0.35">
      <c r="A1268" t="s">
        <v>35</v>
      </c>
      <c r="B1268">
        <v>218</v>
      </c>
      <c r="C1268">
        <v>1971</v>
      </c>
      <c r="D1268" s="2">
        <v>0</v>
      </c>
      <c r="E1268" s="2">
        <v>0</v>
      </c>
      <c r="F1268" s="2">
        <v>0</v>
      </c>
      <c r="G1268" s="2">
        <v>79.282748057269842</v>
      </c>
      <c r="H1268" s="2">
        <v>131</v>
      </c>
      <c r="I1268" s="2">
        <v>693.9544677734375</v>
      </c>
      <c r="J1268" s="3">
        <v>0</v>
      </c>
      <c r="K1268" s="3">
        <v>0</v>
      </c>
      <c r="L1268" s="4">
        <v>39.649150429020303</v>
      </c>
      <c r="M1268" s="3">
        <v>170.6491504290203</v>
      </c>
      <c r="N1268" s="3">
        <v>773.23721583070733</v>
      </c>
      <c r="O1268" s="3">
        <v>-602.588065401687</v>
      </c>
      <c r="P1268" s="3" t="s">
        <v>2017</v>
      </c>
      <c r="Q1268" s="3">
        <v>1161.1531695993385</v>
      </c>
      <c r="R1268" s="4" t="s">
        <v>2017</v>
      </c>
      <c r="S1268" s="4" t="s">
        <v>2017</v>
      </c>
      <c r="T1268" s="4" t="s">
        <v>2017</v>
      </c>
      <c r="U1268" s="4" t="s">
        <v>2017</v>
      </c>
      <c r="V1268" s="3">
        <v>16.754836230000002</v>
      </c>
      <c r="W1268" s="3">
        <v>-2.4071512222289999</v>
      </c>
      <c r="X1268" s="3" t="s">
        <v>2017</v>
      </c>
      <c r="Y1268" s="6">
        <v>1.188E-5</v>
      </c>
      <c r="Z1268" s="6">
        <v>1.188E-5</v>
      </c>
      <c r="AA1268" s="5">
        <v>-0.51895656936424062</v>
      </c>
      <c r="AB1268" t="s">
        <v>2017</v>
      </c>
    </row>
    <row r="1269" spans="1:28" x14ac:dyDescent="0.35">
      <c r="A1269" t="s">
        <v>35</v>
      </c>
      <c r="B1269">
        <v>218</v>
      </c>
      <c r="C1269">
        <v>1972</v>
      </c>
      <c r="D1269" s="2">
        <v>0</v>
      </c>
      <c r="E1269" s="2">
        <v>0</v>
      </c>
      <c r="F1269" s="2">
        <v>0</v>
      </c>
      <c r="G1269" s="2">
        <v>46.088082449467876</v>
      </c>
      <c r="H1269" s="2">
        <v>208</v>
      </c>
      <c r="I1269" s="2">
        <v>809.516357421875</v>
      </c>
      <c r="J1269" s="3">
        <v>0</v>
      </c>
      <c r="K1269" s="3">
        <v>0</v>
      </c>
      <c r="L1269" s="4">
        <v>44.257152166828298</v>
      </c>
      <c r="M1269" s="3">
        <v>252.25715216682829</v>
      </c>
      <c r="N1269" s="3">
        <v>855.60443987134283</v>
      </c>
      <c r="O1269" s="3">
        <v>-603.34728770451454</v>
      </c>
      <c r="P1269" s="3" t="s">
        <v>2017</v>
      </c>
      <c r="Q1269" s="3">
        <v>1169.1977280236574</v>
      </c>
      <c r="R1269" s="4" t="s">
        <v>2017</v>
      </c>
      <c r="S1269" s="4" t="s">
        <v>2017</v>
      </c>
      <c r="T1269" s="4" t="s">
        <v>2017</v>
      </c>
      <c r="U1269" s="4" t="s">
        <v>2017</v>
      </c>
      <c r="V1269" s="3">
        <v>26.383277799999998</v>
      </c>
      <c r="W1269" s="3">
        <v>-3.5828428268432599</v>
      </c>
      <c r="X1269" s="3" t="s">
        <v>2017</v>
      </c>
      <c r="Y1269" s="6">
        <v>1.3295000000000001E-5</v>
      </c>
      <c r="Z1269" s="6">
        <v>2.0000000000000002E-5</v>
      </c>
      <c r="AA1269" s="5">
        <v>-0.77628475245283768</v>
      </c>
      <c r="AB1269" t="s">
        <v>2017</v>
      </c>
    </row>
    <row r="1270" spans="1:28" x14ac:dyDescent="0.35">
      <c r="A1270" t="s">
        <v>35</v>
      </c>
      <c r="B1270">
        <v>218</v>
      </c>
      <c r="C1270">
        <v>1973</v>
      </c>
      <c r="D1270" s="2">
        <v>0</v>
      </c>
      <c r="E1270" s="2">
        <v>0</v>
      </c>
      <c r="F1270" s="2">
        <v>0</v>
      </c>
      <c r="G1270" s="2">
        <v>61.574169477396062</v>
      </c>
      <c r="H1270" s="2">
        <v>272</v>
      </c>
      <c r="I1270" s="2">
        <v>851.17572021484375</v>
      </c>
      <c r="J1270" s="3">
        <v>0</v>
      </c>
      <c r="K1270" s="3">
        <v>0</v>
      </c>
      <c r="L1270" s="4">
        <v>54.929832924337795</v>
      </c>
      <c r="M1270" s="3">
        <v>326.9298329243378</v>
      </c>
      <c r="N1270" s="3">
        <v>912.74988969223978</v>
      </c>
      <c r="O1270" s="3">
        <v>-585.82005676790197</v>
      </c>
      <c r="P1270" s="3" t="s">
        <v>2017</v>
      </c>
      <c r="Q1270" s="3">
        <v>1089.6870384596346</v>
      </c>
      <c r="R1270" s="4" t="s">
        <v>2017</v>
      </c>
      <c r="S1270" s="4" t="s">
        <v>2017</v>
      </c>
      <c r="T1270" s="4" t="s">
        <v>2017</v>
      </c>
      <c r="U1270" s="4" t="s">
        <v>2017</v>
      </c>
      <c r="V1270" s="3">
        <v>45.691250249999996</v>
      </c>
      <c r="W1270" s="3">
        <v>12.5173645019531</v>
      </c>
      <c r="X1270" s="3" t="s">
        <v>2017</v>
      </c>
      <c r="Y1270" s="6">
        <v>2.001E-5</v>
      </c>
      <c r="Z1270" s="6">
        <v>2.0000000000000002E-5</v>
      </c>
      <c r="AA1270" s="5">
        <v>-0.53733528293502875</v>
      </c>
      <c r="AB1270" t="s">
        <v>2017</v>
      </c>
    </row>
    <row r="1271" spans="1:28" x14ac:dyDescent="0.35">
      <c r="A1271" t="s">
        <v>35</v>
      </c>
      <c r="B1271">
        <v>218</v>
      </c>
      <c r="C1271">
        <v>1974</v>
      </c>
      <c r="D1271" s="2">
        <v>0</v>
      </c>
      <c r="E1271" s="2">
        <v>0</v>
      </c>
      <c r="F1271" s="2">
        <v>0</v>
      </c>
      <c r="G1271" s="2">
        <v>101.27863335091992</v>
      </c>
      <c r="H1271" s="2">
        <v>351</v>
      </c>
      <c r="I1271" s="2">
        <v>946.4149169921875</v>
      </c>
      <c r="J1271" s="3">
        <v>0</v>
      </c>
      <c r="K1271" s="3">
        <v>0</v>
      </c>
      <c r="L1271" s="4">
        <v>176.22004016261801</v>
      </c>
      <c r="M1271" s="3">
        <v>527.22004016261803</v>
      </c>
      <c r="N1271" s="3">
        <v>1047.6935503431075</v>
      </c>
      <c r="O1271" s="3">
        <v>-520.47351018048948</v>
      </c>
      <c r="P1271" s="3" t="s">
        <v>2017</v>
      </c>
      <c r="Q1271" s="3">
        <v>1865.6959477088735</v>
      </c>
      <c r="R1271" s="4" t="s">
        <v>2017</v>
      </c>
      <c r="S1271" s="4" t="s">
        <v>2017</v>
      </c>
      <c r="T1271" s="4" t="s">
        <v>2017</v>
      </c>
      <c r="U1271" s="4" t="s">
        <v>2017</v>
      </c>
      <c r="V1271" s="3">
        <v>76.052275499999993</v>
      </c>
      <c r="W1271" s="3">
        <v>136.98068237304699</v>
      </c>
      <c r="X1271" s="3" t="s">
        <v>2017</v>
      </c>
      <c r="Y1271" s="6">
        <v>2.001E-5</v>
      </c>
      <c r="Z1271" s="6">
        <v>2.0000000000000002E-5</v>
      </c>
      <c r="AA1271" s="5">
        <v>-0.27883075166539684</v>
      </c>
      <c r="AB1271" t="s">
        <v>2017</v>
      </c>
    </row>
    <row r="1272" spans="1:28" x14ac:dyDescent="0.35">
      <c r="A1272" t="s">
        <v>35</v>
      </c>
      <c r="B1272">
        <v>218</v>
      </c>
      <c r="C1272">
        <v>1975</v>
      </c>
      <c r="D1272" s="2">
        <v>0</v>
      </c>
      <c r="E1272" s="2">
        <v>0</v>
      </c>
      <c r="F1272" s="2">
        <v>0</v>
      </c>
      <c r="G1272" s="2">
        <v>152.04015669172551</v>
      </c>
      <c r="H1272" s="2">
        <v>407</v>
      </c>
      <c r="I1272" s="2">
        <v>1080.565185546875</v>
      </c>
      <c r="J1272" s="3">
        <v>0</v>
      </c>
      <c r="K1272" s="3">
        <v>0</v>
      </c>
      <c r="L1272" s="4">
        <v>139.52973005575799</v>
      </c>
      <c r="M1272" s="3">
        <v>546.52973005575802</v>
      </c>
      <c r="N1272" s="3">
        <v>1232.6053422386005</v>
      </c>
      <c r="O1272" s="3">
        <v>-686.07561218284252</v>
      </c>
      <c r="P1272" s="3" t="s">
        <v>2017</v>
      </c>
      <c r="Q1272" s="3">
        <v>2147.6525931901851</v>
      </c>
      <c r="R1272" s="4" t="s">
        <v>2017</v>
      </c>
      <c r="S1272" s="4" t="s">
        <v>2017</v>
      </c>
      <c r="T1272" s="4" t="s">
        <v>2017</v>
      </c>
      <c r="U1272" s="4" t="s">
        <v>2017</v>
      </c>
      <c r="V1272" s="3">
        <v>57.433777499999998</v>
      </c>
      <c r="W1272" s="3">
        <v>-130.15687561035199</v>
      </c>
      <c r="X1272" s="3" t="s">
        <v>2017</v>
      </c>
      <c r="Y1272" s="6">
        <v>2.001E-5</v>
      </c>
      <c r="Z1272" s="6">
        <v>2.0000000000000002E-5</v>
      </c>
      <c r="AA1272" s="5">
        <v>-0.3192940739038852</v>
      </c>
      <c r="AB1272" t="s">
        <v>2017</v>
      </c>
    </row>
    <row r="1273" spans="1:28" x14ac:dyDescent="0.35">
      <c r="A1273" t="s">
        <v>35</v>
      </c>
      <c r="B1273">
        <v>218</v>
      </c>
      <c r="C1273">
        <v>1976</v>
      </c>
      <c r="D1273" s="2">
        <v>0</v>
      </c>
      <c r="E1273" s="2">
        <v>0</v>
      </c>
      <c r="F1273" s="2">
        <v>0</v>
      </c>
      <c r="G1273" s="2">
        <v>145.21430338591935</v>
      </c>
      <c r="H1273" s="2">
        <v>476</v>
      </c>
      <c r="I1273" s="2">
        <v>1360.672729492188</v>
      </c>
      <c r="J1273" s="3">
        <v>0</v>
      </c>
      <c r="K1273" s="3">
        <v>0</v>
      </c>
      <c r="L1273" s="4">
        <v>151.063977431962</v>
      </c>
      <c r="M1273" s="3">
        <v>627.06397743196203</v>
      </c>
      <c r="N1273" s="3">
        <v>1505.8870328781072</v>
      </c>
      <c r="O1273" s="3">
        <v>-878.82305544614519</v>
      </c>
      <c r="P1273" s="3" t="s">
        <v>2017</v>
      </c>
      <c r="Q1273" s="3">
        <v>2381.0864904523346</v>
      </c>
      <c r="R1273" s="4" t="s">
        <v>2017</v>
      </c>
      <c r="S1273" s="4" t="s">
        <v>2017</v>
      </c>
      <c r="T1273" s="4" t="s">
        <v>2017</v>
      </c>
      <c r="U1273" s="4" t="s">
        <v>2017</v>
      </c>
      <c r="V1273" s="3">
        <v>55.76669175</v>
      </c>
      <c r="W1273" s="3">
        <v>-53.5</v>
      </c>
      <c r="X1273" s="3">
        <v>0</v>
      </c>
      <c r="Y1273" s="6">
        <v>2.001E-5</v>
      </c>
      <c r="Z1273" s="6">
        <v>2.0000000000000002E-5</v>
      </c>
      <c r="AA1273" s="5">
        <v>-0.36890044399333083</v>
      </c>
      <c r="AB1273" t="s">
        <v>2017</v>
      </c>
    </row>
    <row r="1274" spans="1:28" x14ac:dyDescent="0.35">
      <c r="A1274" t="s">
        <v>35</v>
      </c>
      <c r="B1274">
        <v>218</v>
      </c>
      <c r="C1274">
        <v>1977</v>
      </c>
      <c r="D1274" s="2">
        <v>0</v>
      </c>
      <c r="E1274" s="2">
        <v>0</v>
      </c>
      <c r="F1274" s="2">
        <v>0</v>
      </c>
      <c r="G1274" s="2">
        <v>149.07552994728627</v>
      </c>
      <c r="H1274" s="2">
        <v>557</v>
      </c>
      <c r="I1274" s="2">
        <v>1803.4208984375</v>
      </c>
      <c r="J1274" s="3">
        <v>0</v>
      </c>
      <c r="K1274" s="3">
        <v>0</v>
      </c>
      <c r="L1274" s="4">
        <v>211.08844081420801</v>
      </c>
      <c r="M1274" s="3">
        <v>768.08844081420807</v>
      </c>
      <c r="N1274" s="3">
        <v>1952.4964283847862</v>
      </c>
      <c r="O1274" s="3">
        <v>-1184.4079875705781</v>
      </c>
      <c r="P1274" s="3" t="s">
        <v>2017</v>
      </c>
      <c r="Q1274" s="3">
        <v>2682.2053338749142</v>
      </c>
      <c r="R1274" s="4" t="s">
        <v>2017</v>
      </c>
      <c r="S1274" s="4" t="s">
        <v>2017</v>
      </c>
      <c r="T1274" s="4" t="s">
        <v>2017</v>
      </c>
      <c r="U1274" s="4" t="s">
        <v>2017</v>
      </c>
      <c r="V1274" s="3">
        <v>99.276312149999981</v>
      </c>
      <c r="W1274" s="3">
        <v>-117.89999999999999</v>
      </c>
      <c r="X1274" s="3">
        <v>0</v>
      </c>
      <c r="Y1274" s="6">
        <v>2.001E-5</v>
      </c>
      <c r="Z1274" s="6">
        <v>2.0000000000000002E-5</v>
      </c>
      <c r="AA1274" s="5">
        <v>-0.44135922950409751</v>
      </c>
      <c r="AB1274" t="s">
        <v>2017</v>
      </c>
    </row>
    <row r="1275" spans="1:28" x14ac:dyDescent="0.35">
      <c r="A1275" t="s">
        <v>35</v>
      </c>
      <c r="B1275">
        <v>218</v>
      </c>
      <c r="C1275">
        <v>1978</v>
      </c>
      <c r="D1275" s="2">
        <v>0</v>
      </c>
      <c r="E1275" s="2">
        <v>0</v>
      </c>
      <c r="F1275" s="2">
        <v>0</v>
      </c>
      <c r="G1275" s="2">
        <v>166.28631638407666</v>
      </c>
      <c r="H1275" s="2">
        <v>636.71000000000026</v>
      </c>
      <c r="I1275" s="2">
        <v>2238.3603515625</v>
      </c>
      <c r="J1275" s="3">
        <v>0</v>
      </c>
      <c r="K1275" s="3">
        <v>0</v>
      </c>
      <c r="L1275" s="4">
        <v>169.768527098242</v>
      </c>
      <c r="M1275" s="3">
        <v>806.47852709824224</v>
      </c>
      <c r="N1275" s="3">
        <v>2404.6466679465766</v>
      </c>
      <c r="O1275" s="3">
        <v>-1598.1681408483344</v>
      </c>
      <c r="P1275" s="3" t="s">
        <v>2017</v>
      </c>
      <c r="Q1275" s="3">
        <v>3147.066043732139</v>
      </c>
      <c r="R1275" s="4" t="s">
        <v>2017</v>
      </c>
      <c r="S1275" s="4" t="s">
        <v>2017</v>
      </c>
      <c r="T1275" s="4" t="s">
        <v>2017</v>
      </c>
      <c r="U1275" s="4" t="s">
        <v>2017</v>
      </c>
      <c r="V1275" s="3">
        <v>145.67282</v>
      </c>
      <c r="W1275" s="3">
        <v>-331.5</v>
      </c>
      <c r="X1275" s="3">
        <v>0</v>
      </c>
      <c r="Y1275" s="6">
        <v>2.001E-5</v>
      </c>
      <c r="Z1275" s="6">
        <v>2.0000000000000002E-5</v>
      </c>
      <c r="AA1275" s="5">
        <v>-0.50757417668487725</v>
      </c>
      <c r="AB1275" t="s">
        <v>2017</v>
      </c>
    </row>
    <row r="1276" spans="1:28" x14ac:dyDescent="0.35">
      <c r="A1276" t="s">
        <v>35</v>
      </c>
      <c r="B1276">
        <v>218</v>
      </c>
      <c r="C1276">
        <v>1979</v>
      </c>
      <c r="D1276" s="2">
        <v>0</v>
      </c>
      <c r="E1276" s="2">
        <v>0</v>
      </c>
      <c r="F1276" s="2">
        <v>0</v>
      </c>
      <c r="G1276" s="2">
        <v>208.06216603141783</v>
      </c>
      <c r="H1276" s="2">
        <v>645.51000000000022</v>
      </c>
      <c r="I1276" s="2">
        <v>2633.582763671875</v>
      </c>
      <c r="J1276" s="3">
        <v>0</v>
      </c>
      <c r="K1276" s="3">
        <v>0</v>
      </c>
      <c r="L1276" s="4">
        <v>178.2</v>
      </c>
      <c r="M1276" s="3">
        <v>823.71000000000026</v>
      </c>
      <c r="N1276" s="3">
        <v>2841.6449297032927</v>
      </c>
      <c r="O1276" s="3">
        <v>-2017.9349297032925</v>
      </c>
      <c r="P1276" s="3" t="s">
        <v>2017</v>
      </c>
      <c r="Q1276" s="3">
        <v>3334.1624932173809</v>
      </c>
      <c r="R1276" s="4" t="s">
        <v>2017</v>
      </c>
      <c r="S1276" s="4" t="s">
        <v>2017</v>
      </c>
      <c r="T1276" s="4" t="s">
        <v>2017</v>
      </c>
      <c r="U1276" s="4" t="s">
        <v>2017</v>
      </c>
      <c r="V1276" s="3">
        <v>349.64070399999997</v>
      </c>
      <c r="W1276" s="3">
        <v>-397</v>
      </c>
      <c r="X1276" s="3">
        <v>0</v>
      </c>
      <c r="Y1276" s="6">
        <v>2.0403333333E-5</v>
      </c>
      <c r="Z1276" s="6">
        <v>2.4509999999E-5</v>
      </c>
      <c r="AA1276" s="5">
        <v>-0.72704716047723972</v>
      </c>
      <c r="AB1276" t="s">
        <v>2017</v>
      </c>
    </row>
    <row r="1277" spans="1:28" x14ac:dyDescent="0.35">
      <c r="A1277" t="s">
        <v>35</v>
      </c>
      <c r="B1277">
        <v>218</v>
      </c>
      <c r="C1277">
        <v>1980</v>
      </c>
      <c r="D1277" s="2">
        <v>0</v>
      </c>
      <c r="E1277" s="2">
        <v>0</v>
      </c>
      <c r="F1277" s="2">
        <v>0.51429772979033916</v>
      </c>
      <c r="G1277" s="2">
        <v>274.95115007039794</v>
      </c>
      <c r="H1277" s="2">
        <v>660.81000000000017</v>
      </c>
      <c r="I1277" s="2">
        <v>2784.672607421875</v>
      </c>
      <c r="J1277" s="3">
        <v>0</v>
      </c>
      <c r="K1277" s="3">
        <v>0</v>
      </c>
      <c r="L1277" s="4">
        <v>106.1</v>
      </c>
      <c r="M1277" s="3">
        <v>767.42429772979051</v>
      </c>
      <c r="N1277" s="3">
        <v>3059.6237574922729</v>
      </c>
      <c r="O1277" s="3">
        <v>-2292.1994597624825</v>
      </c>
      <c r="P1277" s="3" t="s">
        <v>2017</v>
      </c>
      <c r="Q1277" s="3">
        <v>3589.3833140505772</v>
      </c>
      <c r="R1277" s="4" t="s">
        <v>2017</v>
      </c>
      <c r="S1277" s="4" t="s">
        <v>2017</v>
      </c>
      <c r="T1277" s="4" t="s">
        <v>2017</v>
      </c>
      <c r="U1277" s="4" t="s">
        <v>2017</v>
      </c>
      <c r="V1277" s="3">
        <v>447.25836600000002</v>
      </c>
      <c r="W1277" s="3">
        <v>-6.3999999999999995</v>
      </c>
      <c r="X1277" s="3">
        <v>0</v>
      </c>
      <c r="Y1277" s="6">
        <v>2.4519999999999999E-5</v>
      </c>
      <c r="Z1277" s="6">
        <v>2.4509999999E-5</v>
      </c>
      <c r="AA1277" s="5">
        <v>-0.63834492744448723</v>
      </c>
      <c r="AB1277" t="s">
        <v>2017</v>
      </c>
    </row>
    <row r="1278" spans="1:28" x14ac:dyDescent="0.35">
      <c r="A1278" t="s">
        <v>35</v>
      </c>
      <c r="B1278">
        <v>218</v>
      </c>
      <c r="C1278">
        <v>1981</v>
      </c>
      <c r="D1278" s="2">
        <v>0</v>
      </c>
      <c r="E1278" s="2">
        <v>0</v>
      </c>
      <c r="F1278" s="2">
        <v>0.57348732847612693</v>
      </c>
      <c r="G1278" s="2">
        <v>389.06390594458821</v>
      </c>
      <c r="H1278" s="2">
        <v>664.81000000000017</v>
      </c>
      <c r="I1278" s="2">
        <v>3310.31591796875</v>
      </c>
      <c r="J1278" s="3">
        <v>0</v>
      </c>
      <c r="K1278" s="3">
        <v>0</v>
      </c>
      <c r="L1278" s="4">
        <v>99.8396745584418</v>
      </c>
      <c r="M1278" s="3">
        <v>765.22316188691821</v>
      </c>
      <c r="N1278" s="3">
        <v>3699.3798239133384</v>
      </c>
      <c r="O1278" s="3">
        <v>-2934.1566620264202</v>
      </c>
      <c r="P1278" s="3" t="s">
        <v>2017</v>
      </c>
      <c r="Q1278" s="3">
        <v>3439.5761204824062</v>
      </c>
      <c r="R1278" s="4" t="s">
        <v>2017</v>
      </c>
      <c r="S1278" s="4" t="s">
        <v>2017</v>
      </c>
      <c r="T1278" s="4" t="s">
        <v>2017</v>
      </c>
      <c r="U1278" s="4" t="s">
        <v>2017</v>
      </c>
      <c r="V1278" s="3">
        <v>329.42772749848348</v>
      </c>
      <c r="W1278" s="3">
        <v>-467.64493679998793</v>
      </c>
      <c r="X1278" s="3">
        <v>0</v>
      </c>
      <c r="Y1278" s="6">
        <v>2.4519999999999999E-5</v>
      </c>
      <c r="Z1278" s="6">
        <v>2.4509999999E-5</v>
      </c>
      <c r="AA1278" s="5">
        <v>-0.85270972964504543</v>
      </c>
      <c r="AB1278" t="s">
        <v>2017</v>
      </c>
    </row>
    <row r="1279" spans="1:28" x14ac:dyDescent="0.35">
      <c r="A1279" t="s">
        <v>35</v>
      </c>
      <c r="B1279">
        <v>218</v>
      </c>
      <c r="C1279">
        <v>1982</v>
      </c>
      <c r="D1279" s="2">
        <v>0</v>
      </c>
      <c r="E1279" s="2">
        <v>0</v>
      </c>
      <c r="F1279" s="2">
        <v>0.60182820939646697</v>
      </c>
      <c r="G1279" s="2">
        <v>214.08689072749712</v>
      </c>
      <c r="H1279" s="2">
        <v>821.21000000000015</v>
      </c>
      <c r="I1279" s="2">
        <v>3422.0969756999998</v>
      </c>
      <c r="J1279" s="3">
        <v>0</v>
      </c>
      <c r="K1279" s="3">
        <v>0</v>
      </c>
      <c r="L1279" s="4">
        <v>155.91103107454899</v>
      </c>
      <c r="M1279" s="3">
        <v>977.72285928394558</v>
      </c>
      <c r="N1279" s="3">
        <v>3636.1838664274969</v>
      </c>
      <c r="O1279" s="3">
        <v>-2658.4610071435513</v>
      </c>
      <c r="P1279" s="3" t="s">
        <v>2017</v>
      </c>
      <c r="Q1279" s="3">
        <v>3813.0283614239529</v>
      </c>
      <c r="R1279" s="4" t="s">
        <v>2017</v>
      </c>
      <c r="S1279" s="4" t="s">
        <v>2017</v>
      </c>
      <c r="T1279" s="4" t="s">
        <v>2017</v>
      </c>
      <c r="U1279" s="4" t="s">
        <v>2017</v>
      </c>
      <c r="V1279" s="3">
        <v>406.65881909736686</v>
      </c>
      <c r="W1279" s="3">
        <v>-173.625</v>
      </c>
      <c r="X1279" s="3">
        <v>0</v>
      </c>
      <c r="Y1279" s="6">
        <v>6.4071666666999996E-5</v>
      </c>
      <c r="Z1279" s="6">
        <v>1.9790000000000001E-4</v>
      </c>
      <c r="AA1279" s="5">
        <v>-2.1534759805221042</v>
      </c>
      <c r="AB1279" t="s">
        <v>2017</v>
      </c>
    </row>
    <row r="1280" spans="1:28" x14ac:dyDescent="0.35">
      <c r="A1280" t="s">
        <v>35</v>
      </c>
      <c r="B1280">
        <v>218</v>
      </c>
      <c r="C1280">
        <v>1983</v>
      </c>
      <c r="D1280" s="2">
        <v>0</v>
      </c>
      <c r="E1280" s="2">
        <v>0</v>
      </c>
      <c r="F1280" s="2">
        <v>0.64145274389058882</v>
      </c>
      <c r="G1280" s="2">
        <v>353.2164578093774</v>
      </c>
      <c r="H1280" s="2">
        <v>922.71000000000015</v>
      </c>
      <c r="I1280" s="2">
        <v>4164.9173503000002</v>
      </c>
      <c r="J1280" s="3">
        <v>0</v>
      </c>
      <c r="K1280" s="3">
        <v>0</v>
      </c>
      <c r="L1280" s="4">
        <v>160.13610427695798</v>
      </c>
      <c r="M1280" s="3">
        <v>1083.4875570208487</v>
      </c>
      <c r="N1280" s="3">
        <v>4518.1338081093772</v>
      </c>
      <c r="O1280" s="3">
        <v>-3434.6462510885285</v>
      </c>
      <c r="P1280" s="3" t="s">
        <v>2017</v>
      </c>
      <c r="Q1280" s="3">
        <v>3609.3386948866814</v>
      </c>
      <c r="R1280" s="4" t="s">
        <v>2017</v>
      </c>
      <c r="S1280" s="4" t="s">
        <v>2017</v>
      </c>
      <c r="T1280" s="4" t="s">
        <v>2017</v>
      </c>
      <c r="U1280" s="4" t="s">
        <v>2017</v>
      </c>
      <c r="V1280" s="3">
        <v>348.68031799854458</v>
      </c>
      <c r="W1280" s="3">
        <v>-140.834</v>
      </c>
      <c r="X1280" s="3">
        <v>0</v>
      </c>
      <c r="Y1280" s="6">
        <v>2.3163E-4</v>
      </c>
      <c r="Z1280" s="6">
        <v>5.0489999999999997E-4</v>
      </c>
      <c r="AA1280" s="5">
        <v>-2.0742683457052848</v>
      </c>
      <c r="AB1280" t="s">
        <v>2017</v>
      </c>
    </row>
    <row r="1281" spans="1:28" x14ac:dyDescent="0.35">
      <c r="A1281" t="s">
        <v>35</v>
      </c>
      <c r="B1281">
        <v>218</v>
      </c>
      <c r="C1281">
        <v>1984</v>
      </c>
      <c r="D1281" s="2">
        <v>0</v>
      </c>
      <c r="E1281" s="2">
        <v>0</v>
      </c>
      <c r="F1281" s="2">
        <v>0.59218529143997978</v>
      </c>
      <c r="G1281" s="2">
        <v>451.59219326145501</v>
      </c>
      <c r="H1281" s="2">
        <v>744.11000000000013</v>
      </c>
      <c r="I1281" s="2">
        <v>4412.2056302999999</v>
      </c>
      <c r="J1281" s="3">
        <v>0</v>
      </c>
      <c r="K1281" s="3">
        <v>0</v>
      </c>
      <c r="L1281" s="4">
        <v>251.63920838279103</v>
      </c>
      <c r="M1281" s="3">
        <v>996.34139367423109</v>
      </c>
      <c r="N1281" s="3">
        <v>4863.7978235614546</v>
      </c>
      <c r="O1281" s="3">
        <v>-3867.4564298872237</v>
      </c>
      <c r="P1281" s="3" t="s">
        <v>2017</v>
      </c>
      <c r="Q1281" s="3">
        <v>3751.5879750291806</v>
      </c>
      <c r="R1281" s="4" t="s">
        <v>2017</v>
      </c>
      <c r="S1281" s="4" t="s">
        <v>2017</v>
      </c>
      <c r="T1281" s="4" t="s">
        <v>2017</v>
      </c>
      <c r="U1281" s="4" t="s">
        <v>2017</v>
      </c>
      <c r="V1281" s="3">
        <v>281.46125179908699</v>
      </c>
      <c r="W1281" s="3">
        <v>-177.809</v>
      </c>
      <c r="X1281" s="3">
        <v>0</v>
      </c>
      <c r="Y1281" s="6">
        <v>3.1359091666670002E-3</v>
      </c>
      <c r="Z1281" s="6">
        <v>8.7829999999999991E-3</v>
      </c>
      <c r="AA1281" s="5">
        <v>-2.8872853196703332</v>
      </c>
      <c r="AB1281" t="s">
        <v>2017</v>
      </c>
    </row>
    <row r="1282" spans="1:28" x14ac:dyDescent="0.35">
      <c r="A1282" t="s">
        <v>35</v>
      </c>
      <c r="B1282">
        <v>218</v>
      </c>
      <c r="C1282">
        <v>1985</v>
      </c>
      <c r="D1282" s="2">
        <v>0</v>
      </c>
      <c r="E1282" s="2">
        <v>0</v>
      </c>
      <c r="F1282" s="2">
        <v>0.60397983458073046</v>
      </c>
      <c r="G1282" s="2">
        <v>196.5431192656948</v>
      </c>
      <c r="H1282" s="2">
        <v>728.91000000000008</v>
      </c>
      <c r="I1282" s="2">
        <v>4898.1773666999998</v>
      </c>
      <c r="J1282" s="3">
        <v>0</v>
      </c>
      <c r="K1282" s="3">
        <v>0</v>
      </c>
      <c r="L1282" s="4">
        <v>200.01098418277698</v>
      </c>
      <c r="M1282" s="3">
        <v>929.52496401735777</v>
      </c>
      <c r="N1282" s="3">
        <v>5094.7204859656949</v>
      </c>
      <c r="O1282" s="3">
        <v>-4165.195521948337</v>
      </c>
      <c r="P1282" s="3" t="s">
        <v>2017</v>
      </c>
      <c r="Q1282" s="3">
        <v>4059.0907666595467</v>
      </c>
      <c r="R1282" s="4" t="s">
        <v>2017</v>
      </c>
      <c r="S1282" s="4" t="s">
        <v>2017</v>
      </c>
      <c r="T1282" s="4" t="s">
        <v>2017</v>
      </c>
      <c r="U1282" s="4" t="s">
        <v>2017</v>
      </c>
      <c r="V1282" s="3">
        <v>292.48024500000002</v>
      </c>
      <c r="W1282" s="3">
        <v>-285.3</v>
      </c>
      <c r="X1282" s="3">
        <v>0</v>
      </c>
      <c r="Y1282" s="6">
        <v>0.44002900833333303</v>
      </c>
      <c r="Z1282" s="6">
        <v>1.6919999999999999</v>
      </c>
      <c r="AA1282" s="5">
        <v>-3.9457147102668837</v>
      </c>
      <c r="AB1282" t="s">
        <v>2017</v>
      </c>
    </row>
    <row r="1283" spans="1:28" x14ac:dyDescent="0.35">
      <c r="A1283" t="s">
        <v>35</v>
      </c>
      <c r="B1283">
        <v>218</v>
      </c>
      <c r="C1283">
        <v>1986</v>
      </c>
      <c r="D1283" s="2">
        <v>0</v>
      </c>
      <c r="E1283" s="2">
        <v>0</v>
      </c>
      <c r="F1283" s="2">
        <v>0.72336143470138858</v>
      </c>
      <c r="G1283" s="2">
        <v>293.47426568844378</v>
      </c>
      <c r="H1283" s="2">
        <v>616.71</v>
      </c>
      <c r="I1283" s="2">
        <v>5670.0153895000003</v>
      </c>
      <c r="J1283" s="3">
        <v>0</v>
      </c>
      <c r="K1283" s="3">
        <v>0</v>
      </c>
      <c r="L1283" s="4">
        <v>163.67085733856899</v>
      </c>
      <c r="M1283" s="3">
        <v>781.10421877327042</v>
      </c>
      <c r="N1283" s="3">
        <v>5963.489655188444</v>
      </c>
      <c r="O1283" s="3">
        <v>-5182.3854364151739</v>
      </c>
      <c r="P1283" s="3" t="s">
        <v>2017</v>
      </c>
      <c r="Q1283" s="3">
        <v>3970.4818130634831</v>
      </c>
      <c r="R1283" s="4" t="s">
        <v>2017</v>
      </c>
      <c r="S1283" s="4" t="s">
        <v>2017</v>
      </c>
      <c r="T1283" s="4" t="s">
        <v>2017</v>
      </c>
      <c r="U1283" s="4" t="s">
        <v>2017</v>
      </c>
      <c r="V1283" s="3">
        <v>349.63972319999993</v>
      </c>
      <c r="W1283" s="3">
        <v>-388.66299999999995</v>
      </c>
      <c r="X1283" s="3">
        <v>0</v>
      </c>
      <c r="Y1283" s="6">
        <v>1.9219583333333301</v>
      </c>
      <c r="Z1283" s="6">
        <v>1.923</v>
      </c>
      <c r="AA1283" s="5">
        <v>-1.3059357628994654</v>
      </c>
      <c r="AB1283" t="s">
        <v>2017</v>
      </c>
    </row>
    <row r="1284" spans="1:28" x14ac:dyDescent="0.35">
      <c r="A1284" t="s">
        <v>35</v>
      </c>
      <c r="B1284">
        <v>218</v>
      </c>
      <c r="C1284">
        <v>1987</v>
      </c>
      <c r="D1284" s="2">
        <v>0</v>
      </c>
      <c r="E1284" s="2">
        <v>0</v>
      </c>
      <c r="F1284" s="2">
        <v>2.5056499858569117</v>
      </c>
      <c r="G1284" s="2">
        <v>307.47448471433165</v>
      </c>
      <c r="H1284" s="2">
        <v>715.41</v>
      </c>
      <c r="I1284" s="2">
        <v>5934.5382012</v>
      </c>
      <c r="J1284" s="3">
        <v>0</v>
      </c>
      <c r="K1284" s="3">
        <v>0</v>
      </c>
      <c r="L1284" s="4">
        <v>97.314186610676799</v>
      </c>
      <c r="M1284" s="3">
        <v>815.22983659653369</v>
      </c>
      <c r="N1284" s="3">
        <v>6242.012685914332</v>
      </c>
      <c r="O1284" s="3">
        <v>-5426.7828493177985</v>
      </c>
      <c r="P1284" s="3" t="s">
        <v>2017</v>
      </c>
      <c r="Q1284" s="3">
        <v>4323.3084146885358</v>
      </c>
      <c r="R1284" s="4" t="s">
        <v>2017</v>
      </c>
      <c r="S1284" s="4" t="s">
        <v>2017</v>
      </c>
      <c r="T1284" s="4" t="s">
        <v>2017</v>
      </c>
      <c r="U1284" s="4" t="s">
        <v>2017</v>
      </c>
      <c r="V1284" s="3">
        <v>433.00227679999995</v>
      </c>
      <c r="W1284" s="3">
        <v>-432.23599999999999</v>
      </c>
      <c r="X1284" s="3">
        <v>4</v>
      </c>
      <c r="Y1284" s="6">
        <v>2.0548500000000001</v>
      </c>
      <c r="Z1284" s="6">
        <v>2.21</v>
      </c>
      <c r="AA1284" s="5">
        <v>-1.3500143179954862</v>
      </c>
      <c r="AB1284" t="s">
        <v>2017</v>
      </c>
    </row>
    <row r="1285" spans="1:28" x14ac:dyDescent="0.35">
      <c r="A1285" t="s">
        <v>35</v>
      </c>
      <c r="B1285">
        <v>218</v>
      </c>
      <c r="C1285">
        <v>1988</v>
      </c>
      <c r="D1285" s="2">
        <v>0</v>
      </c>
      <c r="E1285" s="2">
        <v>0</v>
      </c>
      <c r="F1285" s="2">
        <v>4.4548518552628398</v>
      </c>
      <c r="G1285" s="2">
        <v>310.2843007462921</v>
      </c>
      <c r="H1285" s="2">
        <v>800.91</v>
      </c>
      <c r="I1285" s="2">
        <v>4997.4986951000001</v>
      </c>
      <c r="J1285" s="3">
        <v>0</v>
      </c>
      <c r="K1285" s="3">
        <v>0</v>
      </c>
      <c r="L1285" s="4">
        <v>105.82691391584</v>
      </c>
      <c r="M1285" s="3">
        <v>911.19176577110284</v>
      </c>
      <c r="N1285" s="3">
        <v>5307.7829958462926</v>
      </c>
      <c r="O1285" s="3">
        <v>-4396.5912300751897</v>
      </c>
      <c r="P1285" s="3" t="s">
        <v>2017</v>
      </c>
      <c r="Q1285" s="3">
        <v>4597.6939947520768</v>
      </c>
      <c r="R1285" s="4" t="s">
        <v>2017</v>
      </c>
      <c r="S1285" s="4" t="s">
        <v>2017</v>
      </c>
      <c r="T1285" s="4" t="s">
        <v>2017</v>
      </c>
      <c r="U1285" s="4" t="s">
        <v>2017</v>
      </c>
      <c r="V1285" s="3">
        <v>366.75365399999998</v>
      </c>
      <c r="W1285" s="3">
        <v>-304.39599999999996</v>
      </c>
      <c r="X1285" s="3">
        <v>47.699999999999996</v>
      </c>
      <c r="Y1285" s="6">
        <v>2.3502416666666699</v>
      </c>
      <c r="Z1285" s="6">
        <v>2.4700000000000002</v>
      </c>
      <c r="AA1285" s="5">
        <v>-1.0049870328759114</v>
      </c>
      <c r="AB1285" t="s">
        <v>2017</v>
      </c>
    </row>
    <row r="1286" spans="1:28" x14ac:dyDescent="0.35">
      <c r="A1286" t="s">
        <v>35</v>
      </c>
      <c r="B1286">
        <v>218</v>
      </c>
      <c r="C1286">
        <v>1989</v>
      </c>
      <c r="D1286" s="2">
        <v>0</v>
      </c>
      <c r="E1286" s="2">
        <v>0</v>
      </c>
      <c r="F1286" s="2">
        <v>5.7244082923164061</v>
      </c>
      <c r="G1286" s="2">
        <v>262.80727413651852</v>
      </c>
      <c r="H1286" s="2">
        <v>962.70999999999992</v>
      </c>
      <c r="I1286" s="2">
        <v>4229.8530234999998</v>
      </c>
      <c r="J1286" s="3">
        <v>0</v>
      </c>
      <c r="K1286" s="3">
        <v>0</v>
      </c>
      <c r="L1286" s="4">
        <v>204.9</v>
      </c>
      <c r="M1286" s="3">
        <v>1173.3344082923163</v>
      </c>
      <c r="N1286" s="3">
        <v>4492.6602976365184</v>
      </c>
      <c r="O1286" s="3">
        <v>-3319.3258893442021</v>
      </c>
      <c r="P1286" s="3" t="s">
        <v>2017</v>
      </c>
      <c r="Q1286" s="3">
        <v>4715.9436847478237</v>
      </c>
      <c r="R1286" s="4" t="s">
        <v>2017</v>
      </c>
      <c r="S1286" s="4" t="s">
        <v>2017</v>
      </c>
      <c r="T1286" s="4" t="s">
        <v>2017</v>
      </c>
      <c r="U1286" s="4" t="s">
        <v>2017</v>
      </c>
      <c r="V1286" s="3">
        <v>358.44708299999996</v>
      </c>
      <c r="W1286" s="3">
        <v>-270.09999999999997</v>
      </c>
      <c r="X1286" s="3">
        <v>0.5</v>
      </c>
      <c r="Y1286" s="6">
        <v>2.6916833333333301</v>
      </c>
      <c r="Z1286" s="6">
        <v>2.98</v>
      </c>
      <c r="AA1286" s="5">
        <v>-0.77924420561764052</v>
      </c>
      <c r="AB1286" t="s">
        <v>2017</v>
      </c>
    </row>
    <row r="1287" spans="1:28" x14ac:dyDescent="0.35">
      <c r="A1287" t="s">
        <v>35</v>
      </c>
      <c r="B1287">
        <v>218</v>
      </c>
      <c r="C1287">
        <v>1990</v>
      </c>
      <c r="D1287" s="2">
        <v>0</v>
      </c>
      <c r="E1287" s="2">
        <v>0</v>
      </c>
      <c r="F1287" s="2">
        <v>7.2427940016376962</v>
      </c>
      <c r="G1287" s="2">
        <v>282.49712965592829</v>
      </c>
      <c r="H1287" s="2">
        <v>994.81</v>
      </c>
      <c r="I1287" s="2">
        <v>4369.976028</v>
      </c>
      <c r="J1287" s="3">
        <v>0</v>
      </c>
      <c r="K1287" s="3">
        <v>0</v>
      </c>
      <c r="L1287" s="4">
        <v>166.81008663982601</v>
      </c>
      <c r="M1287" s="3">
        <v>1168.8628806414636</v>
      </c>
      <c r="N1287" s="3">
        <v>4652.4731576559279</v>
      </c>
      <c r="O1287" s="3">
        <v>-3483.6102770144644</v>
      </c>
      <c r="P1287" s="3" t="s">
        <v>2017</v>
      </c>
      <c r="Q1287" s="3">
        <v>4867.5059971354876</v>
      </c>
      <c r="R1287" s="4" t="s">
        <v>2017</v>
      </c>
      <c r="S1287" s="4" t="s">
        <v>2017</v>
      </c>
      <c r="T1287" s="4" t="s">
        <v>2017</v>
      </c>
      <c r="U1287" s="4" t="s">
        <v>2017</v>
      </c>
      <c r="V1287" s="3">
        <v>344.12108499999999</v>
      </c>
      <c r="W1287" s="3">
        <v>-198.89999999999998</v>
      </c>
      <c r="X1287" s="3">
        <v>6.6</v>
      </c>
      <c r="Y1287" s="6">
        <v>3.17265</v>
      </c>
      <c r="Z1287" s="6">
        <v>3.4</v>
      </c>
      <c r="AA1287" s="5">
        <v>-0.7669725495836015</v>
      </c>
      <c r="AB1287" t="s">
        <v>2017</v>
      </c>
    </row>
    <row r="1288" spans="1:28" x14ac:dyDescent="0.35">
      <c r="A1288" t="s">
        <v>35</v>
      </c>
      <c r="B1288">
        <v>218</v>
      </c>
      <c r="C1288">
        <v>1991</v>
      </c>
      <c r="D1288" s="2">
        <v>0</v>
      </c>
      <c r="E1288" s="2">
        <v>0</v>
      </c>
      <c r="F1288" s="2">
        <v>9.0720470214600066</v>
      </c>
      <c r="G1288" s="2">
        <v>335.29053130884427</v>
      </c>
      <c r="H1288" s="2">
        <v>1011.1099999999999</v>
      </c>
      <c r="I1288" s="2">
        <v>4158.8570308999997</v>
      </c>
      <c r="J1288" s="3">
        <v>0</v>
      </c>
      <c r="K1288" s="3">
        <v>0</v>
      </c>
      <c r="L1288" s="4">
        <v>106.371521549443</v>
      </c>
      <c r="M1288" s="3">
        <v>1126.5535685709028</v>
      </c>
      <c r="N1288" s="3">
        <v>4494.1475622088437</v>
      </c>
      <c r="O1288" s="3">
        <v>-3367.5939936379409</v>
      </c>
      <c r="P1288" s="3" t="s">
        <v>2017</v>
      </c>
      <c r="Q1288" s="3">
        <v>5343.2743547318532</v>
      </c>
      <c r="R1288" s="4" t="s">
        <v>2017</v>
      </c>
      <c r="S1288" s="4" t="s">
        <v>2017</v>
      </c>
      <c r="T1288" s="4" t="s">
        <v>2017</v>
      </c>
      <c r="U1288" s="4" t="s">
        <v>2017</v>
      </c>
      <c r="V1288" s="3">
        <v>315.98792159999999</v>
      </c>
      <c r="W1288" s="3">
        <v>-262.59999999999997</v>
      </c>
      <c r="X1288" s="3">
        <v>0</v>
      </c>
      <c r="Y1288" s="6">
        <v>3.5806083333333301</v>
      </c>
      <c r="Z1288" s="6">
        <v>3.7450000000000001</v>
      </c>
      <c r="AA1288" s="5">
        <v>-0.65918490889147419</v>
      </c>
      <c r="AB1288" t="s">
        <v>2017</v>
      </c>
    </row>
    <row r="1289" spans="1:28" x14ac:dyDescent="0.35">
      <c r="A1289" t="s">
        <v>35</v>
      </c>
      <c r="B1289">
        <v>218</v>
      </c>
      <c r="C1289">
        <v>1992</v>
      </c>
      <c r="D1289" s="2">
        <v>0</v>
      </c>
      <c r="E1289" s="2">
        <v>0</v>
      </c>
      <c r="F1289" s="2">
        <v>11.02412488247427</v>
      </c>
      <c r="G1289" s="2">
        <v>419.2664014059946</v>
      </c>
      <c r="H1289" s="2">
        <v>1024.1099999999999</v>
      </c>
      <c r="I1289" s="2">
        <v>4332.3742302999999</v>
      </c>
      <c r="J1289" s="3">
        <v>0</v>
      </c>
      <c r="K1289" s="3">
        <v>0</v>
      </c>
      <c r="L1289" s="4">
        <v>181.79254609704802</v>
      </c>
      <c r="M1289" s="3">
        <v>1216.9266709795222</v>
      </c>
      <c r="N1289" s="3">
        <v>4751.6406317059946</v>
      </c>
      <c r="O1289" s="3">
        <v>-3534.7139607264726</v>
      </c>
      <c r="P1289" s="3" t="s">
        <v>2017</v>
      </c>
      <c r="Q1289" s="3">
        <v>5643.049568687059</v>
      </c>
      <c r="R1289" s="4" t="s">
        <v>2017</v>
      </c>
      <c r="S1289" s="4" t="s">
        <v>2017</v>
      </c>
      <c r="T1289" s="4" t="s">
        <v>2017</v>
      </c>
      <c r="U1289" s="4" t="s">
        <v>2017</v>
      </c>
      <c r="V1289" s="3">
        <v>297.77953649999995</v>
      </c>
      <c r="W1289" s="3">
        <v>-533.9</v>
      </c>
      <c r="X1289" s="3">
        <v>0</v>
      </c>
      <c r="Y1289" s="6">
        <v>3.90051666666667</v>
      </c>
      <c r="Z1289" s="6">
        <v>4.0949999999999998</v>
      </c>
      <c r="AA1289" s="5">
        <v>-0.65761570777419076</v>
      </c>
      <c r="AB1289" t="s">
        <v>2017</v>
      </c>
    </row>
    <row r="1290" spans="1:28" x14ac:dyDescent="0.35">
      <c r="A1290" t="s">
        <v>35</v>
      </c>
      <c r="B1290">
        <v>218</v>
      </c>
      <c r="C1290">
        <v>1993</v>
      </c>
      <c r="D1290" s="2">
        <v>0</v>
      </c>
      <c r="E1290" s="2">
        <v>0</v>
      </c>
      <c r="F1290" s="2">
        <v>12.719115314689907</v>
      </c>
      <c r="G1290" s="2">
        <v>527.92316416759093</v>
      </c>
      <c r="H1290" s="2">
        <v>1007.01</v>
      </c>
      <c r="I1290" s="2">
        <v>4400.3665389999996</v>
      </c>
      <c r="J1290" s="3">
        <v>0</v>
      </c>
      <c r="K1290" s="3">
        <v>0</v>
      </c>
      <c r="L1290" s="4">
        <v>223.38689221668898</v>
      </c>
      <c r="M1290" s="3">
        <v>1243.116007531379</v>
      </c>
      <c r="N1290" s="3">
        <v>4928.2897031675902</v>
      </c>
      <c r="O1290" s="3">
        <v>-3685.1736956362111</v>
      </c>
      <c r="P1290" s="3" t="s">
        <v>2017</v>
      </c>
      <c r="Q1290" s="3">
        <v>5734.4746723788594</v>
      </c>
      <c r="R1290" s="4" t="s">
        <v>2017</v>
      </c>
      <c r="S1290" s="4" t="s">
        <v>2017</v>
      </c>
      <c r="T1290" s="4" t="s">
        <v>2017</v>
      </c>
      <c r="U1290" s="4" t="s">
        <v>2017</v>
      </c>
      <c r="V1290" s="3">
        <v>349.05123516486003</v>
      </c>
      <c r="W1290" s="3">
        <v>-505.5</v>
      </c>
      <c r="X1290" s="3">
        <v>0</v>
      </c>
      <c r="Y1290" s="6">
        <v>4.2650833333333296</v>
      </c>
      <c r="Z1290" s="6">
        <v>4.4749999999999996</v>
      </c>
      <c r="AA1290" s="5">
        <v>-0.67426379754761545</v>
      </c>
      <c r="AB1290" t="s">
        <v>2017</v>
      </c>
    </row>
    <row r="1291" spans="1:28" x14ac:dyDescent="0.35">
      <c r="A1291" t="s">
        <v>35</v>
      </c>
      <c r="B1291">
        <v>218</v>
      </c>
      <c r="C1291">
        <v>1994</v>
      </c>
      <c r="D1291" s="2">
        <v>0</v>
      </c>
      <c r="E1291" s="2">
        <v>0</v>
      </c>
      <c r="F1291" s="2">
        <v>16.085732524749037</v>
      </c>
      <c r="G1291" s="2">
        <v>657.87570864537793</v>
      </c>
      <c r="H1291" s="2">
        <v>1111.01</v>
      </c>
      <c r="I1291" s="2">
        <v>4965.1868583000005</v>
      </c>
      <c r="J1291" s="3">
        <v>0</v>
      </c>
      <c r="K1291" s="3">
        <v>0</v>
      </c>
      <c r="L1291" s="4">
        <v>450.95864777234499</v>
      </c>
      <c r="M1291" s="3">
        <v>1578.0543802970942</v>
      </c>
      <c r="N1291" s="3">
        <v>5623.0625669453784</v>
      </c>
      <c r="O1291" s="3">
        <v>-4045.0081866482842</v>
      </c>
      <c r="P1291" s="3" t="s">
        <v>2017</v>
      </c>
      <c r="Q1291" s="3">
        <v>5970.0469472817258</v>
      </c>
      <c r="R1291" s="4" t="s">
        <v>2017</v>
      </c>
      <c r="S1291" s="4" t="s">
        <v>2017</v>
      </c>
      <c r="T1291" s="4" t="s">
        <v>2017</v>
      </c>
      <c r="U1291" s="4" t="s">
        <v>2017</v>
      </c>
      <c r="V1291" s="3">
        <v>342.43004250000001</v>
      </c>
      <c r="W1291" s="3">
        <v>-90.2</v>
      </c>
      <c r="X1291" s="3">
        <v>0</v>
      </c>
      <c r="Y1291" s="6">
        <v>4.6205166666666697</v>
      </c>
      <c r="Z1291" s="6">
        <v>4.6950000000000003</v>
      </c>
      <c r="AA1291" s="5">
        <v>-0.68847268443021481</v>
      </c>
      <c r="AB1291" t="s">
        <v>2017</v>
      </c>
    </row>
    <row r="1292" spans="1:28" x14ac:dyDescent="0.35">
      <c r="A1292" t="s">
        <v>35</v>
      </c>
      <c r="B1292">
        <v>218</v>
      </c>
      <c r="C1292">
        <v>1995</v>
      </c>
      <c r="D1292" s="2">
        <v>0</v>
      </c>
      <c r="E1292" s="2">
        <v>0</v>
      </c>
      <c r="F1292" s="2">
        <v>18.437296557145519</v>
      </c>
      <c r="G1292" s="2">
        <v>1067.1678176265389</v>
      </c>
      <c r="H1292" s="2">
        <v>1149.4100000000001</v>
      </c>
      <c r="I1292" s="2">
        <v>5418.7045056339712</v>
      </c>
      <c r="J1292" s="3">
        <v>0</v>
      </c>
      <c r="K1292" s="3">
        <v>0</v>
      </c>
      <c r="L1292" s="4">
        <v>659.95420942788201</v>
      </c>
      <c r="M1292" s="3">
        <v>1827.8015059850277</v>
      </c>
      <c r="N1292" s="3">
        <v>6485.8723232605098</v>
      </c>
      <c r="O1292" s="3">
        <v>-4658.0708172754821</v>
      </c>
      <c r="P1292" s="3" t="s">
        <v>2017</v>
      </c>
      <c r="Q1292" s="3">
        <v>6701.6784444776767</v>
      </c>
      <c r="R1292" s="4">
        <v>0</v>
      </c>
      <c r="S1292" s="4">
        <v>17.263000000000002</v>
      </c>
      <c r="T1292" s="4">
        <v>1149.4100000000001</v>
      </c>
      <c r="U1292" s="4">
        <v>5401.4415056339712</v>
      </c>
      <c r="V1292" s="3">
        <v>345.528638</v>
      </c>
      <c r="W1292" s="3">
        <v>-302.5</v>
      </c>
      <c r="X1292" s="3">
        <v>0</v>
      </c>
      <c r="Y1292" s="6">
        <v>4.8003416666666698</v>
      </c>
      <c r="Z1292" s="6">
        <v>4.9349999999999996</v>
      </c>
      <c r="AA1292" s="5">
        <v>-0.71455803701120801</v>
      </c>
      <c r="AB1292" t="s">
        <v>2017</v>
      </c>
    </row>
    <row r="1293" spans="1:28" x14ac:dyDescent="0.35">
      <c r="A1293" t="s">
        <v>35</v>
      </c>
      <c r="B1293">
        <v>218</v>
      </c>
      <c r="C1293">
        <v>1996</v>
      </c>
      <c r="D1293" s="2">
        <v>0</v>
      </c>
      <c r="E1293" s="2">
        <v>0</v>
      </c>
      <c r="F1293" s="2">
        <v>20.371250648071335</v>
      </c>
      <c r="G1293" s="2">
        <v>1520.0217492531576</v>
      </c>
      <c r="H1293" s="2">
        <v>1136.9100000000001</v>
      </c>
      <c r="I1293" s="2">
        <v>5652.7794742137312</v>
      </c>
      <c r="J1293" s="3">
        <v>0</v>
      </c>
      <c r="K1293" s="3">
        <v>0</v>
      </c>
      <c r="L1293" s="4">
        <v>955.01041855997391</v>
      </c>
      <c r="M1293" s="3">
        <v>2112.2916692080453</v>
      </c>
      <c r="N1293" s="3">
        <v>7172.8012234668886</v>
      </c>
      <c r="O1293" s="3">
        <v>-5060.5095542588433</v>
      </c>
      <c r="P1293" s="3" t="s">
        <v>2017</v>
      </c>
      <c r="Q1293" s="3">
        <v>7374.5865528214745</v>
      </c>
      <c r="R1293" s="4">
        <v>264.77000000000004</v>
      </c>
      <c r="S1293" s="4">
        <v>17.263000000000002</v>
      </c>
      <c r="T1293" s="4">
        <v>872.1400000000001</v>
      </c>
      <c r="U1293" s="4">
        <v>5635.5164742137313</v>
      </c>
      <c r="V1293" s="3">
        <v>346.65079224999994</v>
      </c>
      <c r="W1293" s="3">
        <v>-379.69</v>
      </c>
      <c r="X1293" s="3">
        <v>0</v>
      </c>
      <c r="Y1293" s="6">
        <v>5.0746124999999997</v>
      </c>
      <c r="Z1293" s="6">
        <v>5.1849999999999996</v>
      </c>
      <c r="AA1293" s="5">
        <v>-0.70113629250422149</v>
      </c>
      <c r="AB1293" s="7" t="s">
        <v>2017</v>
      </c>
    </row>
    <row r="1294" spans="1:28" x14ac:dyDescent="0.35">
      <c r="A1294" t="s">
        <v>35</v>
      </c>
      <c r="B1294">
        <v>218</v>
      </c>
      <c r="C1294">
        <v>1997</v>
      </c>
      <c r="D1294" s="2">
        <v>0</v>
      </c>
      <c r="E1294" s="2">
        <v>0</v>
      </c>
      <c r="F1294" s="2">
        <v>21.9</v>
      </c>
      <c r="G1294" s="2">
        <v>2248.3000000000002</v>
      </c>
      <c r="H1294" s="2">
        <v>1210.01</v>
      </c>
      <c r="I1294" s="2">
        <v>5876.1997789387315</v>
      </c>
      <c r="J1294" s="3">
        <v>0</v>
      </c>
      <c r="K1294" s="3">
        <v>0</v>
      </c>
      <c r="L1294" s="4">
        <v>1086.6437262531799</v>
      </c>
      <c r="M1294" s="3">
        <v>2318.5537262531798</v>
      </c>
      <c r="N1294" s="3">
        <v>8124.4997789387317</v>
      </c>
      <c r="O1294" s="3">
        <v>-5805.9460526855519</v>
      </c>
      <c r="P1294" s="3">
        <v>-5578.2000526855472</v>
      </c>
      <c r="Q1294" s="3">
        <v>7917.0844602004263</v>
      </c>
      <c r="R1294" s="4">
        <v>317.97000000000003</v>
      </c>
      <c r="S1294" s="4">
        <v>32.729999999999997</v>
      </c>
      <c r="T1294" s="4">
        <v>892.04</v>
      </c>
      <c r="U1294" s="4">
        <v>5843.4697789387319</v>
      </c>
      <c r="V1294" s="3">
        <v>272.40755718689002</v>
      </c>
      <c r="W1294" s="3">
        <v>-553.5</v>
      </c>
      <c r="X1294" s="3">
        <v>25.299999999999997</v>
      </c>
      <c r="Y1294" s="6">
        <v>5.2542583333333299</v>
      </c>
      <c r="Z1294" s="6">
        <v>5.3650000000000002</v>
      </c>
      <c r="AA1294" s="5">
        <v>-0.74880032238073235</v>
      </c>
      <c r="AB1294" s="7">
        <v>-0.71942762813359185</v>
      </c>
    </row>
    <row r="1295" spans="1:28" x14ac:dyDescent="0.35">
      <c r="A1295" t="s">
        <v>35</v>
      </c>
      <c r="B1295">
        <v>218</v>
      </c>
      <c r="C1295">
        <v>1998</v>
      </c>
      <c r="D1295" s="2">
        <v>0</v>
      </c>
      <c r="E1295" s="2">
        <v>0</v>
      </c>
      <c r="F1295" s="2">
        <v>24.4</v>
      </c>
      <c r="G1295" s="2">
        <v>3274.4</v>
      </c>
      <c r="H1295" s="2">
        <v>1297.71</v>
      </c>
      <c r="I1295" s="2">
        <v>6245.6797427539532</v>
      </c>
      <c r="J1295" s="3">
        <v>0</v>
      </c>
      <c r="K1295" s="3">
        <v>0</v>
      </c>
      <c r="L1295" s="4">
        <v>948.491205029463</v>
      </c>
      <c r="M1295" s="3">
        <v>2270.601205029463</v>
      </c>
      <c r="N1295" s="3">
        <v>9520.0797427539528</v>
      </c>
      <c r="O1295" s="3">
        <v>-7249.4785377244898</v>
      </c>
      <c r="P1295" s="3">
        <v>-6870.5665377244895</v>
      </c>
      <c r="Q1295" s="3">
        <v>8489.5337850042615</v>
      </c>
      <c r="R1295" s="4">
        <v>673.77</v>
      </c>
      <c r="S1295" s="4">
        <v>28.4</v>
      </c>
      <c r="T1295" s="4">
        <v>623.94000000000005</v>
      </c>
      <c r="U1295" s="4">
        <v>6217.2797427539535</v>
      </c>
      <c r="V1295" s="3">
        <v>257</v>
      </c>
      <c r="W1295" s="3">
        <v>-666.1</v>
      </c>
      <c r="X1295" s="3">
        <v>9.9</v>
      </c>
      <c r="Y1295" s="6">
        <v>5.5101333333333304</v>
      </c>
      <c r="Z1295" s="6">
        <v>5.6449999999999996</v>
      </c>
      <c r="AA1295" s="5">
        <v>-0.87483221207824546</v>
      </c>
      <c r="AB1295" s="7">
        <v>-0.82910693385057288</v>
      </c>
    </row>
    <row r="1296" spans="1:28" x14ac:dyDescent="0.35">
      <c r="A1296" t="s">
        <v>35</v>
      </c>
      <c r="B1296">
        <v>218</v>
      </c>
      <c r="C1296">
        <v>1999</v>
      </c>
      <c r="D1296" s="2">
        <v>0</v>
      </c>
      <c r="E1296" s="2">
        <v>0</v>
      </c>
      <c r="F1296" s="2">
        <v>26.9</v>
      </c>
      <c r="G1296" s="2">
        <v>4284.8999999999996</v>
      </c>
      <c r="H1296" s="2">
        <v>1239.4299999999998</v>
      </c>
      <c r="I1296" s="2">
        <v>6042.7915960257533</v>
      </c>
      <c r="J1296" s="3">
        <v>0</v>
      </c>
      <c r="K1296" s="3">
        <v>0</v>
      </c>
      <c r="L1296" s="4">
        <v>974.93191033652602</v>
      </c>
      <c r="M1296" s="3">
        <v>2241.2619103365259</v>
      </c>
      <c r="N1296" s="3">
        <v>10327.691596025754</v>
      </c>
      <c r="O1296" s="3">
        <v>-8086.4296856892279</v>
      </c>
      <c r="P1296" s="3">
        <v>-7700.9396856892263</v>
      </c>
      <c r="Q1296" s="3">
        <v>8269.2839082665905</v>
      </c>
      <c r="R1296" s="4">
        <v>718.26</v>
      </c>
      <c r="S1296" s="4">
        <v>28.4</v>
      </c>
      <c r="T1296" s="4">
        <v>521.16999999999996</v>
      </c>
      <c r="U1296" s="4">
        <v>6014.3915960257536</v>
      </c>
      <c r="V1296" s="3">
        <v>260</v>
      </c>
      <c r="W1296" s="3">
        <v>-488</v>
      </c>
      <c r="X1296" s="3">
        <v>0</v>
      </c>
      <c r="Y1296" s="6">
        <v>5.8124083333333303</v>
      </c>
      <c r="Z1296" s="6">
        <v>5.99</v>
      </c>
      <c r="AA1296" s="5">
        <v>-1.0077658036590076</v>
      </c>
      <c r="AB1296" s="7">
        <v>-0.9597243744062407</v>
      </c>
    </row>
    <row r="1297" spans="1:28" x14ac:dyDescent="0.35">
      <c r="A1297" t="s">
        <v>35</v>
      </c>
      <c r="B1297">
        <v>218</v>
      </c>
      <c r="C1297">
        <v>2000</v>
      </c>
      <c r="D1297" s="2">
        <v>0</v>
      </c>
      <c r="E1297" s="2">
        <v>0</v>
      </c>
      <c r="F1297" s="2">
        <v>29.4</v>
      </c>
      <c r="G1297" s="2">
        <v>5187.7</v>
      </c>
      <c r="H1297" s="2">
        <v>1325.1599999999999</v>
      </c>
      <c r="I1297" s="2">
        <v>5509.6428789311985</v>
      </c>
      <c r="J1297" s="3">
        <v>0</v>
      </c>
      <c r="K1297" s="3">
        <v>0</v>
      </c>
      <c r="L1297" s="4">
        <v>926.43116838259607</v>
      </c>
      <c r="M1297" s="3">
        <v>2280.9911683825958</v>
      </c>
      <c r="N1297" s="3">
        <v>10697.342878931198</v>
      </c>
      <c r="O1297" s="3">
        <v>-8416.3517105486026</v>
      </c>
      <c r="P1297" s="3">
        <v>-8037.8687105486024</v>
      </c>
      <c r="Q1297" s="3">
        <v>8384.6240502103738</v>
      </c>
      <c r="R1297" s="4">
        <v>662.89</v>
      </c>
      <c r="S1297" s="4">
        <v>0</v>
      </c>
      <c r="T1297" s="4">
        <v>662.27</v>
      </c>
      <c r="U1297" s="4">
        <v>5509.6428789311985</v>
      </c>
      <c r="V1297" s="3">
        <v>245</v>
      </c>
      <c r="W1297" s="3">
        <v>-446.34990397000001</v>
      </c>
      <c r="X1297" s="3">
        <v>0</v>
      </c>
      <c r="Y1297" s="6">
        <v>6.1835416666666703</v>
      </c>
      <c r="Z1297" s="6">
        <v>6.39</v>
      </c>
      <c r="AA1297" s="5">
        <v>-1.0372987344320062</v>
      </c>
      <c r="AB1297" s="7">
        <v>-0.99065145180811498</v>
      </c>
    </row>
    <row r="1298" spans="1:28" x14ac:dyDescent="0.35">
      <c r="A1298" t="s">
        <v>35</v>
      </c>
      <c r="B1298">
        <v>218</v>
      </c>
      <c r="C1298">
        <v>2001</v>
      </c>
      <c r="D1298" s="2">
        <v>0</v>
      </c>
      <c r="E1298" s="2">
        <v>0</v>
      </c>
      <c r="F1298" s="2">
        <v>31.9</v>
      </c>
      <c r="G1298" s="2">
        <v>5893.47</v>
      </c>
      <c r="H1298" s="2">
        <v>1517.81</v>
      </c>
      <c r="I1298" s="2">
        <v>5399.6040235963583</v>
      </c>
      <c r="J1298" s="3">
        <v>0</v>
      </c>
      <c r="K1298" s="3">
        <v>0</v>
      </c>
      <c r="L1298" s="4">
        <v>886.42196090062293</v>
      </c>
      <c r="M1298" s="3">
        <v>2436.1319609006232</v>
      </c>
      <c r="N1298" s="3">
        <v>11293.074023596359</v>
      </c>
      <c r="O1298" s="3">
        <v>-8856.9420626957362</v>
      </c>
      <c r="P1298" s="3">
        <v>-8458.3980626957346</v>
      </c>
      <c r="Q1298" s="3">
        <v>8155.1979647132221</v>
      </c>
      <c r="R1298" s="4">
        <v>685.9</v>
      </c>
      <c r="S1298" s="4">
        <v>7.0881268059427098</v>
      </c>
      <c r="T1298" s="4">
        <v>831.91</v>
      </c>
      <c r="U1298" s="4">
        <v>5392.5158967904154</v>
      </c>
      <c r="V1298" s="3">
        <v>260</v>
      </c>
      <c r="W1298" s="3">
        <v>-274.01153002827999</v>
      </c>
      <c r="X1298" s="3">
        <v>0</v>
      </c>
      <c r="Y1298" s="6">
        <v>6.6069166666666703</v>
      </c>
      <c r="Z1298" s="6">
        <v>6.82</v>
      </c>
      <c r="AA1298" s="5">
        <v>-1.1210754481257843</v>
      </c>
      <c r="AB1298" s="7">
        <v>-1.0706293810481078</v>
      </c>
    </row>
    <row r="1299" spans="1:28" x14ac:dyDescent="0.35">
      <c r="A1299" t="s">
        <v>35</v>
      </c>
      <c r="B1299">
        <v>218</v>
      </c>
      <c r="C1299">
        <v>2002</v>
      </c>
      <c r="D1299" s="2">
        <v>0</v>
      </c>
      <c r="E1299" s="2">
        <v>0</v>
      </c>
      <c r="F1299" s="2">
        <v>34.4</v>
      </c>
      <c r="G1299" s="2">
        <v>6570.03</v>
      </c>
      <c r="H1299" s="2">
        <v>1677.6</v>
      </c>
      <c r="I1299" s="2">
        <v>5271.4599262594602</v>
      </c>
      <c r="J1299" s="3">
        <v>0</v>
      </c>
      <c r="K1299" s="3">
        <v>0</v>
      </c>
      <c r="L1299" s="4">
        <v>580.45821855694703</v>
      </c>
      <c r="M1299" s="3">
        <v>2292.458218556947</v>
      </c>
      <c r="N1299" s="3">
        <v>11841.489926259459</v>
      </c>
      <c r="O1299" s="3">
        <v>-9549.031707702512</v>
      </c>
      <c r="P1299" s="3">
        <v>-9080.7007077025119</v>
      </c>
      <c r="Q1299" s="3">
        <v>7917.4478075782899</v>
      </c>
      <c r="R1299" s="4">
        <v>836.99</v>
      </c>
      <c r="S1299" s="4">
        <v>2.2178674825604801</v>
      </c>
      <c r="T1299" s="4">
        <v>840.61</v>
      </c>
      <c r="U1299" s="4">
        <v>5269.2420587768993</v>
      </c>
      <c r="V1299" s="3">
        <v>316</v>
      </c>
      <c r="W1299" s="3">
        <v>-351.93288093810997</v>
      </c>
      <c r="X1299" s="3">
        <v>0</v>
      </c>
      <c r="Y1299" s="6">
        <v>7.17</v>
      </c>
      <c r="Z1299" s="6">
        <v>7.49</v>
      </c>
      <c r="AA1299" s="5">
        <v>-1.2599020666103755</v>
      </c>
      <c r="AB1299" s="7">
        <v>-1.1981103360119993</v>
      </c>
    </row>
    <row r="1300" spans="1:28" x14ac:dyDescent="0.35">
      <c r="A1300" t="s">
        <v>35</v>
      </c>
      <c r="B1300">
        <v>218</v>
      </c>
      <c r="C1300">
        <v>2003</v>
      </c>
      <c r="D1300" s="2">
        <v>0</v>
      </c>
      <c r="E1300" s="2">
        <v>46.79</v>
      </c>
      <c r="F1300" s="2">
        <v>258.39999999999998</v>
      </c>
      <c r="G1300" s="2">
        <v>4957</v>
      </c>
      <c r="H1300" s="2">
        <v>1648.6200000000001</v>
      </c>
      <c r="I1300" s="2">
        <v>6167.8228602994832</v>
      </c>
      <c r="J1300" s="3">
        <v>0</v>
      </c>
      <c r="K1300" s="3">
        <v>0</v>
      </c>
      <c r="L1300" s="4">
        <v>716.79537194577392</v>
      </c>
      <c r="M1300" s="3">
        <v>2623.8153719457741</v>
      </c>
      <c r="N1300" s="3">
        <v>11171.612860299483</v>
      </c>
      <c r="O1300" s="3">
        <v>-8547.7974883537099</v>
      </c>
      <c r="P1300" s="3">
        <v>-8011.6954883537092</v>
      </c>
      <c r="Q1300" s="3">
        <v>8092.0847812022876</v>
      </c>
      <c r="R1300" s="4">
        <v>398.44</v>
      </c>
      <c r="S1300" s="4">
        <v>4.3596700305000002</v>
      </c>
      <c r="T1300" s="4">
        <v>1250.18</v>
      </c>
      <c r="U1300" s="4">
        <v>6163.4631902689835</v>
      </c>
      <c r="V1300" s="3">
        <v>379</v>
      </c>
      <c r="W1300" s="3">
        <v>75.594887416663411</v>
      </c>
      <c r="X1300" s="3">
        <v>7</v>
      </c>
      <c r="Y1300" s="6">
        <v>7.6591666666666702</v>
      </c>
      <c r="Z1300" s="6">
        <v>7.83</v>
      </c>
      <c r="AA1300" s="5">
        <v>-1.0798763804829232</v>
      </c>
      <c r="AB1300" s="7">
        <v>-1.0121485373609453</v>
      </c>
    </row>
    <row r="1301" spans="1:28" x14ac:dyDescent="0.35">
      <c r="A1301" t="s">
        <v>35</v>
      </c>
      <c r="B1301">
        <v>218</v>
      </c>
      <c r="C1301">
        <v>2004</v>
      </c>
      <c r="D1301" s="2">
        <v>0</v>
      </c>
      <c r="E1301" s="2">
        <v>40.93</v>
      </c>
      <c r="F1301" s="2">
        <v>290.02999999999997</v>
      </c>
      <c r="G1301" s="2">
        <v>5022.4399999999996</v>
      </c>
      <c r="H1301" s="2">
        <v>1594.37</v>
      </c>
      <c r="I1301" s="2">
        <v>6089.5051838636336</v>
      </c>
      <c r="J1301" s="3">
        <v>0</v>
      </c>
      <c r="K1301" s="3">
        <v>0</v>
      </c>
      <c r="L1301" s="4">
        <v>872.37212286150896</v>
      </c>
      <c r="M1301" s="3">
        <v>2756.7721228615087</v>
      </c>
      <c r="N1301" s="3">
        <v>11152.875183863634</v>
      </c>
      <c r="O1301" s="3">
        <v>-8396.1030610021262</v>
      </c>
      <c r="P1301" s="3">
        <v>-7836.6150610021241</v>
      </c>
      <c r="Q1301" s="3">
        <v>8784.7056812689862</v>
      </c>
      <c r="R1301" s="4">
        <v>433.81</v>
      </c>
      <c r="S1301" s="4">
        <v>3.4813505970601799</v>
      </c>
      <c r="T1301" s="4">
        <v>1160.56</v>
      </c>
      <c r="U1301" s="4">
        <v>6086.0238332665731</v>
      </c>
      <c r="V1301" s="3">
        <v>399</v>
      </c>
      <c r="W1301" s="3">
        <v>337.49945133110623</v>
      </c>
      <c r="X1301" s="3">
        <v>8</v>
      </c>
      <c r="Y1301" s="6">
        <v>7.9362666666666701</v>
      </c>
      <c r="Z1301" s="6">
        <v>8.0500000000000007</v>
      </c>
      <c r="AA1301" s="5">
        <v>-0.96946062203210193</v>
      </c>
      <c r="AB1301" s="7">
        <v>-0.90485903477684027</v>
      </c>
    </row>
    <row r="1302" spans="1:28" x14ac:dyDescent="0.35">
      <c r="A1302" t="s">
        <v>35</v>
      </c>
      <c r="B1302">
        <v>218</v>
      </c>
      <c r="C1302">
        <v>2005</v>
      </c>
      <c r="D1302" s="2">
        <v>0</v>
      </c>
      <c r="E1302" s="2">
        <v>40.93</v>
      </c>
      <c r="F1302" s="2">
        <v>296.87</v>
      </c>
      <c r="G1302" s="2">
        <v>5114.2</v>
      </c>
      <c r="H1302" s="2">
        <v>1943.8700000000001</v>
      </c>
      <c r="I1302" s="2">
        <v>6301.8304667981602</v>
      </c>
      <c r="J1302" s="3">
        <v>0</v>
      </c>
      <c r="K1302" s="3">
        <v>0</v>
      </c>
      <c r="L1302" s="4">
        <v>1327.6035342381999</v>
      </c>
      <c r="M1302" s="3">
        <v>3568.3435342381999</v>
      </c>
      <c r="N1302" s="3">
        <v>11456.96046679816</v>
      </c>
      <c r="O1302" s="3">
        <v>-7888.6169325599603</v>
      </c>
      <c r="P1302" s="3">
        <v>-7256.8914675699634</v>
      </c>
      <c r="Q1302" s="3">
        <v>9573.1311051832199</v>
      </c>
      <c r="R1302" s="4">
        <v>587.24</v>
      </c>
      <c r="S1302" s="4">
        <v>4.02775687499929</v>
      </c>
      <c r="T1302" s="4">
        <v>1356.63</v>
      </c>
      <c r="U1302" s="4">
        <v>6297.8027099231613</v>
      </c>
      <c r="V1302" s="3">
        <v>471</v>
      </c>
      <c r="W1302" s="3">
        <v>622.43917390765296</v>
      </c>
      <c r="X1302" s="3">
        <v>0</v>
      </c>
      <c r="Y1302" s="6">
        <v>8.0660624999999992</v>
      </c>
      <c r="Z1302" s="6">
        <v>8.0399999999999991</v>
      </c>
      <c r="AA1302" s="5">
        <v>-0.821374709688803</v>
      </c>
      <c r="AB1302" s="7">
        <v>-0.75559850013963437</v>
      </c>
    </row>
    <row r="1303" spans="1:28" x14ac:dyDescent="0.35">
      <c r="A1303" t="s">
        <v>35</v>
      </c>
      <c r="B1303">
        <v>218</v>
      </c>
      <c r="C1303">
        <v>2006</v>
      </c>
      <c r="D1303" s="2">
        <v>0</v>
      </c>
      <c r="E1303" s="2">
        <v>40.93</v>
      </c>
      <c r="F1303" s="2">
        <v>90.17</v>
      </c>
      <c r="G1303" s="2">
        <v>5118.8599999999997</v>
      </c>
      <c r="H1303" s="2">
        <v>2914.36</v>
      </c>
      <c r="I1303" s="2">
        <v>4701.0645655588251</v>
      </c>
      <c r="J1303" s="3">
        <v>0</v>
      </c>
      <c r="K1303" s="3">
        <v>0</v>
      </c>
      <c r="L1303" s="4">
        <v>2614.8124125479799</v>
      </c>
      <c r="M1303" s="3">
        <v>5619.3424125479796</v>
      </c>
      <c r="N1303" s="3">
        <v>9860.8545655588241</v>
      </c>
      <c r="O1303" s="3">
        <v>-4241.5121530108445</v>
      </c>
      <c r="P1303" s="3">
        <v>-3663.9219558608484</v>
      </c>
      <c r="Q1303" s="3">
        <v>11520.074746951901</v>
      </c>
      <c r="R1303" s="4">
        <v>562.15</v>
      </c>
      <c r="S1303" s="4">
        <v>32.61</v>
      </c>
      <c r="T1303" s="4">
        <v>2352.21</v>
      </c>
      <c r="U1303" s="4">
        <v>4668.4545655588254</v>
      </c>
      <c r="V1303" s="3">
        <v>578</v>
      </c>
      <c r="W1303" s="3">
        <v>1317.4723165623111</v>
      </c>
      <c r="X1303" s="3">
        <v>1804.3</v>
      </c>
      <c r="Y1303" s="6">
        <v>8.0116166666666704</v>
      </c>
      <c r="Z1303" s="6">
        <v>7.98</v>
      </c>
      <c r="AA1303" s="5">
        <v>-0.36673144419857207</v>
      </c>
      <c r="AB1303" s="7">
        <v>-0.31679159267524326</v>
      </c>
    </row>
    <row r="1304" spans="1:28" x14ac:dyDescent="0.35">
      <c r="A1304" t="s">
        <v>35</v>
      </c>
      <c r="B1304">
        <v>218</v>
      </c>
      <c r="C1304">
        <v>2007</v>
      </c>
      <c r="D1304" s="2">
        <v>0</v>
      </c>
      <c r="E1304" s="2">
        <v>126.490726</v>
      </c>
      <c r="F1304" s="2">
        <v>94.167573000000004</v>
      </c>
      <c r="G1304" s="2">
        <v>5485</v>
      </c>
      <c r="H1304" s="2">
        <v>3046.5250369999999</v>
      </c>
      <c r="I1304" s="2">
        <v>3579.428955674462</v>
      </c>
      <c r="J1304" s="3">
        <v>0</v>
      </c>
      <c r="K1304" s="3">
        <v>0</v>
      </c>
      <c r="L1304" s="4">
        <v>4554.0232966084404</v>
      </c>
      <c r="M1304" s="3">
        <v>7694.7159066084405</v>
      </c>
      <c r="N1304" s="3">
        <v>9190.9196816744625</v>
      </c>
      <c r="O1304" s="3">
        <v>-1496.203775066022</v>
      </c>
      <c r="P1304" s="3">
        <v>-731.1772299656036</v>
      </c>
      <c r="Q1304" s="3">
        <v>13216.189344113669</v>
      </c>
      <c r="R1304" s="4">
        <v>484.83</v>
      </c>
      <c r="S1304" s="4">
        <v>84.5</v>
      </c>
      <c r="T1304" s="4">
        <v>2561.695037</v>
      </c>
      <c r="U1304" s="4">
        <v>3494.928955674462</v>
      </c>
      <c r="V1304" s="3">
        <v>764</v>
      </c>
      <c r="W1304" s="3">
        <v>1591.24614731376</v>
      </c>
      <c r="X1304" s="3">
        <v>1171</v>
      </c>
      <c r="Y1304" s="6">
        <v>7.8512451612499996</v>
      </c>
      <c r="Z1304" s="6">
        <v>7.62</v>
      </c>
      <c r="AA1304" s="5">
        <v>-0.10987551577496785</v>
      </c>
      <c r="AB1304" s="7">
        <v>-5.3694875393452295E-2</v>
      </c>
    </row>
    <row r="1305" spans="1:28" x14ac:dyDescent="0.35">
      <c r="A1305" t="s">
        <v>35</v>
      </c>
      <c r="B1305">
        <v>218</v>
      </c>
      <c r="C1305">
        <v>2008</v>
      </c>
      <c r="D1305" s="2">
        <v>0</v>
      </c>
      <c r="E1305" s="2">
        <v>36.630957000000002</v>
      </c>
      <c r="F1305" s="2">
        <v>63.8</v>
      </c>
      <c r="G1305" s="2">
        <v>5998</v>
      </c>
      <c r="H1305" s="2">
        <v>4244.0379918662748</v>
      </c>
      <c r="I1305" s="2">
        <v>3881.8155482258608</v>
      </c>
      <c r="J1305" s="3">
        <v>0</v>
      </c>
      <c r="K1305" s="3">
        <v>0</v>
      </c>
      <c r="L1305" s="4">
        <v>6927.3590275214992</v>
      </c>
      <c r="M1305" s="3">
        <v>11235.197019387775</v>
      </c>
      <c r="N1305" s="3">
        <v>9916.4465052258602</v>
      </c>
      <c r="O1305" s="3">
        <v>1318.7505141619149</v>
      </c>
      <c r="P1305" s="3">
        <v>2113.2143441438529</v>
      </c>
      <c r="Q1305" s="3">
        <v>16792.175881939755</v>
      </c>
      <c r="R1305" s="4">
        <v>583.84322663988496</v>
      </c>
      <c r="S1305" s="4">
        <v>229.5</v>
      </c>
      <c r="T1305" s="4">
        <v>3660.1947652263898</v>
      </c>
      <c r="U1305" s="4">
        <v>3652.3155482258608</v>
      </c>
      <c r="V1305" s="3">
        <v>794.46328343822597</v>
      </c>
      <c r="W1305" s="3">
        <v>1992.6990609683698</v>
      </c>
      <c r="X1305" s="3">
        <v>0</v>
      </c>
      <c r="Y1305" s="6">
        <v>7.2383206989166702</v>
      </c>
      <c r="Z1305" s="6">
        <v>7.02</v>
      </c>
      <c r="AA1305" s="5">
        <v>7.6164914475493437E-2</v>
      </c>
      <c r="AB1305" s="7">
        <v>0.12204946126022202</v>
      </c>
    </row>
    <row r="1306" spans="1:28" x14ac:dyDescent="0.35">
      <c r="A1306" t="s">
        <v>35</v>
      </c>
      <c r="B1306">
        <v>218</v>
      </c>
      <c r="C1306">
        <v>2009</v>
      </c>
      <c r="D1306" s="2">
        <v>0</v>
      </c>
      <c r="E1306" s="2">
        <v>32.638620000000103</v>
      </c>
      <c r="F1306" s="2">
        <v>49.493673000000001</v>
      </c>
      <c r="G1306" s="2">
        <v>6421.06</v>
      </c>
      <c r="H1306" s="2">
        <v>4776.2063503376303</v>
      </c>
      <c r="I1306" s="2">
        <v>3920.3875942589361</v>
      </c>
      <c r="J1306" s="3">
        <v>0</v>
      </c>
      <c r="K1306" s="3">
        <v>0</v>
      </c>
      <c r="L1306" s="4">
        <v>7583.7852636213602</v>
      </c>
      <c r="M1306" s="3">
        <v>12409.48528695899</v>
      </c>
      <c r="N1306" s="3">
        <v>10374.086214258936</v>
      </c>
      <c r="O1306" s="3">
        <v>2035.3990727000546</v>
      </c>
      <c r="P1306" s="3">
        <v>3032.9980093063746</v>
      </c>
      <c r="Q1306" s="3">
        <v>17464.382379113056</v>
      </c>
      <c r="R1306" s="4">
        <v>885.6208303497699</v>
      </c>
      <c r="S1306" s="4">
        <v>282.66000366210938</v>
      </c>
      <c r="T1306" s="4">
        <v>3890.5855199878602</v>
      </c>
      <c r="U1306" s="4">
        <v>3637.7275905968268</v>
      </c>
      <c r="V1306" s="3">
        <v>997.59128422880008</v>
      </c>
      <c r="W1306" s="3">
        <v>813.54</v>
      </c>
      <c r="X1306" s="3">
        <v>99.8</v>
      </c>
      <c r="Y1306" s="6">
        <v>7.02</v>
      </c>
      <c r="Z1306" s="6">
        <v>7.02</v>
      </c>
      <c r="AA1306" s="5">
        <v>0.11654572309034751</v>
      </c>
      <c r="AB1306" s="7">
        <v>0.17366763641946828</v>
      </c>
    </row>
    <row r="1307" spans="1:28" x14ac:dyDescent="0.35">
      <c r="A1307" t="s">
        <v>35</v>
      </c>
      <c r="B1307">
        <v>218</v>
      </c>
      <c r="C1307">
        <v>2010</v>
      </c>
      <c r="D1307" s="2">
        <v>0</v>
      </c>
      <c r="E1307" s="2">
        <v>30.011165795324199</v>
      </c>
      <c r="F1307" s="2">
        <v>7.7005559999999997</v>
      </c>
      <c r="G1307" s="2">
        <v>6889.9761945483506</v>
      </c>
      <c r="H1307" s="2">
        <v>4432.6279917874081</v>
      </c>
      <c r="I1307" s="2">
        <v>4119.2040504159277</v>
      </c>
      <c r="J1307" s="3">
        <v>0</v>
      </c>
      <c r="K1307" s="3">
        <v>0</v>
      </c>
      <c r="L1307" s="4">
        <v>8133.8602914249495</v>
      </c>
      <c r="M1307" s="3">
        <v>12574.188839212358</v>
      </c>
      <c r="N1307" s="3">
        <v>11039.191410759602</v>
      </c>
      <c r="O1307" s="3">
        <v>1534.9974284527561</v>
      </c>
      <c r="P1307" s="3">
        <v>3131.1873990427521</v>
      </c>
      <c r="Q1307" s="3">
        <v>19786.017896381069</v>
      </c>
      <c r="R1307" s="4">
        <v>761.44977106858801</v>
      </c>
      <c r="S1307" s="4">
        <v>291.05999755859375</v>
      </c>
      <c r="T1307" s="4">
        <v>3671.1782207188203</v>
      </c>
      <c r="U1307" s="4">
        <v>3828.1440528573339</v>
      </c>
      <c r="V1307" s="3">
        <v>1596.1899705899998</v>
      </c>
      <c r="W1307" s="3">
        <v>873.74567009456996</v>
      </c>
      <c r="X1307" s="3">
        <v>0</v>
      </c>
      <c r="Y1307" s="6">
        <v>7.0166666666666702</v>
      </c>
      <c r="Z1307" s="6">
        <v>6.99</v>
      </c>
      <c r="AA1307" s="5">
        <v>7.7285066505948824E-2</v>
      </c>
      <c r="AB1307" s="7">
        <v>0.15765109562530844</v>
      </c>
    </row>
    <row r="1308" spans="1:28" x14ac:dyDescent="0.35">
      <c r="A1308" t="s">
        <v>35</v>
      </c>
      <c r="B1308">
        <v>218</v>
      </c>
      <c r="C1308">
        <v>2011</v>
      </c>
      <c r="D1308" s="2">
        <v>0</v>
      </c>
      <c r="E1308" s="2">
        <v>35.589944569860897</v>
      </c>
      <c r="F1308" s="2">
        <v>0</v>
      </c>
      <c r="G1308" s="2">
        <v>7748.9172649492903</v>
      </c>
      <c r="H1308" s="2">
        <v>4484.8893291247405</v>
      </c>
      <c r="I1308" s="2">
        <v>4758.9429754551275</v>
      </c>
      <c r="J1308" s="3">
        <v>0</v>
      </c>
      <c r="K1308" s="3">
        <v>0</v>
      </c>
      <c r="L1308" s="4">
        <v>9910.71435823311</v>
      </c>
      <c r="M1308" s="3">
        <v>14395.603687357851</v>
      </c>
      <c r="N1308" s="3">
        <v>12543.450184974277</v>
      </c>
      <c r="O1308" s="3">
        <v>1852.1535023835731</v>
      </c>
      <c r="P1308" s="3">
        <v>3965.9714206478784</v>
      </c>
      <c r="Q1308" s="3">
        <v>24135.254144028604</v>
      </c>
      <c r="R1308" s="4">
        <v>545.314216437901</v>
      </c>
      <c r="S1308" s="4">
        <v>396.91000366210938</v>
      </c>
      <c r="T1308" s="4">
        <v>3939.5751126868399</v>
      </c>
      <c r="U1308" s="4">
        <v>4362.0329717930181</v>
      </c>
      <c r="V1308" s="3">
        <v>2109.0745178399998</v>
      </c>
      <c r="W1308" s="3">
        <v>537.20493534068987</v>
      </c>
      <c r="X1308" s="3">
        <v>0</v>
      </c>
      <c r="Y1308" s="6">
        <v>6.9369624999999999</v>
      </c>
      <c r="Z1308" s="6">
        <v>6.91</v>
      </c>
      <c r="AA1308" s="5">
        <v>7.6442309828645388E-2</v>
      </c>
      <c r="AB1308" s="7">
        <v>0.16368406599051594</v>
      </c>
    </row>
    <row r="1309" spans="1:28" x14ac:dyDescent="0.35">
      <c r="A1309" t="s">
        <v>35</v>
      </c>
      <c r="B1309">
        <v>218</v>
      </c>
      <c r="C1309">
        <v>2012</v>
      </c>
      <c r="D1309" s="2">
        <v>0</v>
      </c>
      <c r="E1309" s="2">
        <v>33.585630173926504</v>
      </c>
      <c r="F1309" s="2">
        <v>0</v>
      </c>
      <c r="G1309" s="2">
        <v>8808.8826557340908</v>
      </c>
      <c r="H1309" s="2">
        <v>5080.5861861360872</v>
      </c>
      <c r="I1309" s="2">
        <v>5256.732739380448</v>
      </c>
      <c r="J1309" s="3">
        <v>0</v>
      </c>
      <c r="K1309" s="3">
        <v>0</v>
      </c>
      <c r="L1309" s="4">
        <v>11659.294426120001</v>
      </c>
      <c r="M1309" s="3">
        <v>16739.880612256089</v>
      </c>
      <c r="N1309" s="3">
        <v>14099.201025288465</v>
      </c>
      <c r="O1309" s="3">
        <v>2640.6795869676243</v>
      </c>
      <c r="P1309" s="3">
        <v>4912.1115826518871</v>
      </c>
      <c r="Q1309" s="3">
        <v>27281.906356737756</v>
      </c>
      <c r="R1309" s="4">
        <v>864.62564983555694</v>
      </c>
      <c r="S1309" s="4">
        <v>639.75</v>
      </c>
      <c r="T1309" s="4">
        <v>4215.9605363005303</v>
      </c>
      <c r="U1309" s="4">
        <v>4616.982739380448</v>
      </c>
      <c r="V1309" s="3">
        <v>2267.3212601199998</v>
      </c>
      <c r="W1309" s="3">
        <v>1970.0391102165502</v>
      </c>
      <c r="X1309" s="3">
        <v>0</v>
      </c>
      <c r="Y1309" s="6">
        <v>6.91</v>
      </c>
      <c r="Z1309" s="6">
        <v>6.91</v>
      </c>
      <c r="AA1309" s="5">
        <v>9.6792341137680829E-2</v>
      </c>
      <c r="AB1309" s="7">
        <v>0.18005015919419989</v>
      </c>
    </row>
    <row r="1310" spans="1:28" x14ac:dyDescent="0.35">
      <c r="A1310" t="s">
        <v>35</v>
      </c>
      <c r="B1310">
        <v>218</v>
      </c>
      <c r="C1310">
        <v>2013</v>
      </c>
      <c r="D1310" s="2">
        <v>0</v>
      </c>
      <c r="E1310" s="2">
        <v>40.2751559063218</v>
      </c>
      <c r="F1310" s="2">
        <v>0</v>
      </c>
      <c r="G1310" s="2">
        <v>10558.495270132</v>
      </c>
      <c r="H1310" s="2">
        <v>6934.4145788381693</v>
      </c>
      <c r="I1310" s="2">
        <v>6363.9043236872039</v>
      </c>
      <c r="J1310" s="3">
        <v>0</v>
      </c>
      <c r="K1310" s="3">
        <v>0</v>
      </c>
      <c r="L1310" s="4">
        <v>12782.730516282101</v>
      </c>
      <c r="M1310" s="3">
        <v>19717.145095120271</v>
      </c>
      <c r="N1310" s="3">
        <v>16962.674749725527</v>
      </c>
      <c r="O1310" s="3">
        <v>2754.4703453947441</v>
      </c>
      <c r="P1310" s="3">
        <v>4401.869436429015</v>
      </c>
      <c r="Q1310" s="3">
        <v>30882.803449516912</v>
      </c>
      <c r="R1310" s="4">
        <v>1674.16180605671</v>
      </c>
      <c r="S1310" s="4">
        <v>1000</v>
      </c>
      <c r="T1310" s="4">
        <v>5260.2527727814595</v>
      </c>
      <c r="U1310" s="4">
        <v>5363.9043236872039</v>
      </c>
      <c r="V1310" s="3">
        <v>1647.39959064</v>
      </c>
      <c r="W1310" s="3">
        <v>1053.9824171210701</v>
      </c>
      <c r="X1310" s="3">
        <v>0</v>
      </c>
      <c r="Y1310" s="6">
        <v>6.91</v>
      </c>
      <c r="Z1310" s="6">
        <v>6.91</v>
      </c>
      <c r="AA1310" s="5">
        <v>8.9191071979504224E-2</v>
      </c>
      <c r="AB1310" s="7">
        <v>0.14253464532857596</v>
      </c>
    </row>
    <row r="1311" spans="1:28" x14ac:dyDescent="0.35">
      <c r="A1311" t="s">
        <v>35</v>
      </c>
      <c r="B1311">
        <v>218</v>
      </c>
      <c r="C1311">
        <v>2014</v>
      </c>
      <c r="D1311" s="2">
        <v>75.248499593380942</v>
      </c>
      <c r="E1311" s="2">
        <v>84.864133908095894</v>
      </c>
      <c r="F1311" s="2">
        <v>601.61836367741205</v>
      </c>
      <c r="G1311" s="2">
        <v>11784.6897209626</v>
      </c>
      <c r="H1311" s="2">
        <v>7483.1804654689704</v>
      </c>
      <c r="I1311" s="2">
        <v>7336.989822510297</v>
      </c>
      <c r="J1311" s="3">
        <v>0</v>
      </c>
      <c r="K1311" s="3">
        <v>0</v>
      </c>
      <c r="L1311" s="4">
        <v>13480.889094547701</v>
      </c>
      <c r="M1311" s="3">
        <v>21640.936423287465</v>
      </c>
      <c r="N1311" s="3">
        <v>19206.543677380992</v>
      </c>
      <c r="O1311" s="3">
        <v>2434.3927459064726</v>
      </c>
      <c r="P1311" s="3">
        <v>4517.9199544541862</v>
      </c>
      <c r="Q1311" s="3">
        <v>33236.685009735862</v>
      </c>
      <c r="R1311" s="4">
        <v>3661.4466528193302</v>
      </c>
      <c r="S1311" s="4">
        <v>1036.4749999999999</v>
      </c>
      <c r="T1311" s="4">
        <v>3821.7338126496402</v>
      </c>
      <c r="U1311" s="4">
        <v>6300.5148225102967</v>
      </c>
      <c r="V1311" s="3">
        <v>1642.3194899600001</v>
      </c>
      <c r="W1311" s="3">
        <v>566.23070055740811</v>
      </c>
      <c r="X1311" s="3">
        <v>43.362963010000001</v>
      </c>
      <c r="Y1311" s="6">
        <v>6.91</v>
      </c>
      <c r="Z1311" s="6">
        <v>6.91</v>
      </c>
      <c r="AA1311" s="5">
        <v>7.3244150106828582E-2</v>
      </c>
      <c r="AB1311" s="7">
        <v>0.13593172583639956</v>
      </c>
    </row>
    <row r="1312" spans="1:28" x14ac:dyDescent="0.35">
      <c r="A1312" t="s">
        <v>35</v>
      </c>
      <c r="B1312">
        <v>218</v>
      </c>
      <c r="C1312">
        <v>2015</v>
      </c>
      <c r="D1312" s="2">
        <v>629.12502128813401</v>
      </c>
      <c r="E1312" s="2">
        <v>95.623693673287704</v>
      </c>
      <c r="F1312" s="2">
        <v>565.23217733553508</v>
      </c>
      <c r="G1312" s="2">
        <v>11597.988220515301</v>
      </c>
      <c r="H1312" s="2">
        <v>7941.4771918937095</v>
      </c>
      <c r="I1312" s="2">
        <v>8124.0656904785019</v>
      </c>
      <c r="J1312" s="3">
        <v>0</v>
      </c>
      <c r="K1312" s="3">
        <v>0</v>
      </c>
      <c r="L1312" s="4">
        <v>11600.788401468701</v>
      </c>
      <c r="M1312" s="3">
        <v>20736.622791986079</v>
      </c>
      <c r="N1312" s="3">
        <v>19817.677604667089</v>
      </c>
      <c r="O1312" s="3">
        <v>918.94518731899007</v>
      </c>
      <c r="P1312" s="3">
        <v>2374.0815875890157</v>
      </c>
      <c r="Q1312" s="3">
        <v>33241</v>
      </c>
      <c r="R1312" s="4">
        <v>4370.9081533220096</v>
      </c>
      <c r="S1312" s="4">
        <v>1055.29</v>
      </c>
      <c r="T1312" s="4">
        <v>3570.5690385717003</v>
      </c>
      <c r="U1312" s="4">
        <v>7068.7756904785019</v>
      </c>
      <c r="V1312" s="3">
        <v>1455.13640027</v>
      </c>
      <c r="W1312" s="3">
        <v>-1936.2093933983499</v>
      </c>
      <c r="X1312" s="3">
        <v>46.583389975000003</v>
      </c>
      <c r="Y1312" s="6">
        <v>6.91</v>
      </c>
      <c r="Z1312" s="6">
        <v>6.91</v>
      </c>
      <c r="AA1312" s="5">
        <v>2.7644932081435279E-2</v>
      </c>
      <c r="AB1312" s="7">
        <v>7.1420281808279418E-2</v>
      </c>
    </row>
    <row r="1313" spans="1:28" x14ac:dyDescent="0.35">
      <c r="A1313" t="s">
        <v>35</v>
      </c>
      <c r="B1313">
        <v>218</v>
      </c>
      <c r="C1313">
        <v>2016</v>
      </c>
      <c r="D1313" s="2">
        <v>553.81271312437298</v>
      </c>
      <c r="E1313" s="2">
        <v>138.89623485966001</v>
      </c>
      <c r="F1313" s="2">
        <v>630.24544944875208</v>
      </c>
      <c r="G1313" s="2">
        <v>11564.5330011683</v>
      </c>
      <c r="H1313" s="2">
        <v>8697.9923880054594</v>
      </c>
      <c r="I1313" s="2">
        <v>9042.3585824076654</v>
      </c>
      <c r="J1313" s="3">
        <v>0.52974831999999994</v>
      </c>
      <c r="K1313" s="3">
        <v>0</v>
      </c>
      <c r="L1313" s="4">
        <v>8487.3851125107394</v>
      </c>
      <c r="M1313" s="3">
        <v>18369.965411409321</v>
      </c>
      <c r="N1313" s="3">
        <v>20745.787818435623</v>
      </c>
      <c r="O1313" s="3">
        <v>-2375.8224070263022</v>
      </c>
      <c r="P1313" s="3">
        <v>-781.17080962630394</v>
      </c>
      <c r="Q1313" s="3">
        <v>34189</v>
      </c>
      <c r="R1313" s="4">
        <v>4392.7077853317696</v>
      </c>
      <c r="S1313" s="4">
        <v>1000.6971435546875</v>
      </c>
      <c r="T1313" s="4">
        <v>4305.2846026736897</v>
      </c>
      <c r="U1313" s="4">
        <v>8041.6614388529779</v>
      </c>
      <c r="V1313" s="3">
        <v>1594.6515974000001</v>
      </c>
      <c r="W1313" s="3">
        <v>-1907.2442547648511</v>
      </c>
      <c r="X1313" s="3">
        <v>30.907024274999998</v>
      </c>
      <c r="Y1313" s="6">
        <v>6.91</v>
      </c>
      <c r="Z1313" s="6">
        <v>6.91</v>
      </c>
      <c r="AA1313" s="5">
        <v>-6.9490842289224669E-2</v>
      </c>
      <c r="AB1313" s="7">
        <v>-2.2848600708599374E-2</v>
      </c>
    </row>
    <row r="1314" spans="1:28" x14ac:dyDescent="0.35">
      <c r="A1314" t="s">
        <v>35</v>
      </c>
      <c r="B1314">
        <v>218</v>
      </c>
      <c r="C1314">
        <v>2017</v>
      </c>
      <c r="D1314" s="2">
        <v>607.71670435556996</v>
      </c>
      <c r="E1314" s="2">
        <v>160.58123447126201</v>
      </c>
      <c r="F1314" s="2">
        <v>760.37655558047697</v>
      </c>
      <c r="G1314" s="2">
        <v>12241.463278786501</v>
      </c>
      <c r="H1314" s="2">
        <v>8786.4657780511297</v>
      </c>
      <c r="I1314" s="2">
        <v>10373.92479220283</v>
      </c>
      <c r="J1314" s="3">
        <v>1.79974832</v>
      </c>
      <c r="K1314" s="3">
        <v>0</v>
      </c>
      <c r="L1314" s="4">
        <v>8473.8835468580601</v>
      </c>
      <c r="M1314" s="3">
        <v>18630.242333165239</v>
      </c>
      <c r="N1314" s="3">
        <v>22775.969305460592</v>
      </c>
      <c r="O1314" s="3">
        <v>-4145.7269722953533</v>
      </c>
      <c r="P1314" s="3">
        <v>-2358.622411415357</v>
      </c>
      <c r="Q1314" s="3">
        <v>37782</v>
      </c>
      <c r="R1314" s="4">
        <v>4230.3056632629596</v>
      </c>
      <c r="S1314" s="4">
        <v>2000</v>
      </c>
      <c r="T1314" s="4">
        <v>4556.1601147881702</v>
      </c>
      <c r="U1314" s="4">
        <v>8373.9247922028298</v>
      </c>
      <c r="V1314" s="3">
        <v>1787.10456088</v>
      </c>
      <c r="W1314" s="3">
        <v>-1898.2417843114779</v>
      </c>
      <c r="X1314" s="3">
        <v>3.252010261391709</v>
      </c>
      <c r="Y1314" s="6">
        <v>6.91</v>
      </c>
      <c r="Z1314" s="6">
        <v>6.91</v>
      </c>
      <c r="AA1314" s="5">
        <v>-0.10972756795022374</v>
      </c>
      <c r="AB1314" s="7">
        <v>-6.242714550355611E-2</v>
      </c>
    </row>
    <row r="1315" spans="1:28" x14ac:dyDescent="0.35">
      <c r="A1315" t="s">
        <v>35</v>
      </c>
      <c r="B1315">
        <v>218</v>
      </c>
      <c r="C1315">
        <v>2018</v>
      </c>
      <c r="D1315" s="2">
        <v>248.197419263331</v>
      </c>
      <c r="E1315" s="2">
        <v>172.85280688304201</v>
      </c>
      <c r="F1315" s="2">
        <v>848.063390606187</v>
      </c>
      <c r="G1315" s="2">
        <v>11835.1532340513</v>
      </c>
      <c r="H1315" s="2">
        <v>8688.0003940959214</v>
      </c>
      <c r="I1315" s="2">
        <v>11028.897323168123</v>
      </c>
      <c r="J1315" s="3">
        <v>1.5849182500000001</v>
      </c>
      <c r="K1315" s="3">
        <v>0</v>
      </c>
      <c r="L1315" s="4">
        <v>7177.8255999346402</v>
      </c>
      <c r="M1315" s="3">
        <v>16963.67172215008</v>
      </c>
      <c r="N1315" s="3">
        <v>23036.903364102465</v>
      </c>
      <c r="O1315" s="3">
        <v>-6073.231641952385</v>
      </c>
      <c r="P1315" s="3">
        <v>-4305.1638540723898</v>
      </c>
      <c r="Q1315" s="3">
        <v>40581</v>
      </c>
      <c r="R1315" s="4">
        <v>3723.7546699930599</v>
      </c>
      <c r="S1315" s="4">
        <v>2000</v>
      </c>
      <c r="T1315" s="4">
        <v>4964.2457241028605</v>
      </c>
      <c r="U1315" s="4">
        <v>9028.897323168123</v>
      </c>
      <c r="V1315" s="3">
        <v>1768.0915319000001</v>
      </c>
      <c r="W1315" s="3">
        <v>-1724.9781809497499</v>
      </c>
      <c r="X1315" s="3">
        <v>6.7512112506993613</v>
      </c>
      <c r="Y1315" s="6">
        <v>6.91</v>
      </c>
      <c r="Z1315" s="6">
        <v>6.91</v>
      </c>
      <c r="AA1315" s="5">
        <v>-0.14965702279274501</v>
      </c>
      <c r="AB1315" s="7">
        <v>-0.10608816574437273</v>
      </c>
    </row>
    <row r="1316" spans="1:28" x14ac:dyDescent="0.35">
      <c r="A1316" t="s">
        <v>35</v>
      </c>
      <c r="B1316">
        <v>218</v>
      </c>
      <c r="C1316">
        <v>2019</v>
      </c>
      <c r="D1316" s="2">
        <v>255.916538737726</v>
      </c>
      <c r="E1316" s="2">
        <v>184.16334267398301</v>
      </c>
      <c r="F1316" s="2">
        <v>911.80284035007003</v>
      </c>
      <c r="G1316" s="2">
        <v>11710.3023396073</v>
      </c>
      <c r="H1316" s="2">
        <v>9696.8189218078096</v>
      </c>
      <c r="I1316" s="2">
        <v>12692.37232566837</v>
      </c>
      <c r="J1316" s="3">
        <v>0</v>
      </c>
      <c r="K1316" s="3">
        <v>0</v>
      </c>
      <c r="L1316" s="4">
        <v>4373.7786497487996</v>
      </c>
      <c r="M1316" s="3">
        <v>15238.316950644405</v>
      </c>
      <c r="N1316" s="3">
        <v>24586.838007949653</v>
      </c>
      <c r="O1316" s="3">
        <v>-9348.5210573052482</v>
      </c>
      <c r="P1316" s="3">
        <v>-7255.0980161852494</v>
      </c>
      <c r="Q1316" s="3">
        <v>41193</v>
      </c>
      <c r="R1316" s="4">
        <v>3189.4297134826998</v>
      </c>
      <c r="S1316" s="4">
        <v>2000</v>
      </c>
      <c r="T1316" s="4">
        <v>6507.3892083251103</v>
      </c>
      <c r="U1316" s="4">
        <v>10692.37232566837</v>
      </c>
      <c r="V1316" s="3">
        <v>2093.4238314700001</v>
      </c>
      <c r="W1316" s="3">
        <v>-1366.094867233478</v>
      </c>
      <c r="X1316" s="3">
        <v>1.9235572234983971</v>
      </c>
      <c r="Y1316" s="6">
        <v>6.91</v>
      </c>
      <c r="Z1316" s="6">
        <v>6.91</v>
      </c>
      <c r="AA1316" s="5">
        <v>-0.22694440942163105</v>
      </c>
      <c r="AB1316" s="7">
        <v>-0.17612453611500134</v>
      </c>
    </row>
    <row r="1317" spans="1:28" x14ac:dyDescent="0.35">
      <c r="A1317" t="s">
        <v>35</v>
      </c>
      <c r="B1317">
        <v>218</v>
      </c>
      <c r="C1317">
        <v>2020</v>
      </c>
      <c r="D1317" s="2">
        <v>247.92598589842601</v>
      </c>
      <c r="E1317" s="2">
        <v>181.850271981123</v>
      </c>
      <c r="F1317" s="2">
        <v>779.79915444987296</v>
      </c>
      <c r="G1317" s="2">
        <v>10276.3019255529</v>
      </c>
      <c r="H1317" s="2">
        <v>10405.14737060305</v>
      </c>
      <c r="I1317" s="2">
        <v>13794.494445183531</v>
      </c>
      <c r="J1317" s="3">
        <v>24.206351285804601</v>
      </c>
      <c r="K1317" s="3">
        <v>18.033753221264398</v>
      </c>
      <c r="L1317" s="4">
        <v>2662.4358636953498</v>
      </c>
      <c r="M1317" s="3">
        <v>14119.514725932502</v>
      </c>
      <c r="N1317" s="3">
        <v>24270.68039593882</v>
      </c>
      <c r="O1317" s="3">
        <v>-10151.165670006318</v>
      </c>
      <c r="P1317" s="3">
        <v>-7537.7038222963165</v>
      </c>
      <c r="Q1317" s="3">
        <v>36897</v>
      </c>
      <c r="R1317" s="4">
        <v>2578.9396609261298</v>
      </c>
      <c r="S1317" s="4">
        <v>2000</v>
      </c>
      <c r="T1317" s="4">
        <v>7826.2077096769199</v>
      </c>
      <c r="U1317" s="4">
        <v>11794.494445183531</v>
      </c>
      <c r="V1317" s="3">
        <v>2613.4619305799997</v>
      </c>
      <c r="W1317" s="3">
        <v>-15.915747105432599</v>
      </c>
      <c r="X1317" s="3">
        <v>11.942949619099469</v>
      </c>
      <c r="Y1317" s="6">
        <v>6.91</v>
      </c>
      <c r="Z1317" s="6">
        <v>6.91</v>
      </c>
      <c r="AA1317" s="5">
        <v>-0.27512170826913618</v>
      </c>
      <c r="AB1317" s="7">
        <v>-0.20429042530006006</v>
      </c>
    </row>
    <row r="1318" spans="1:28" x14ac:dyDescent="0.35">
      <c r="A1318" t="s">
        <v>35</v>
      </c>
      <c r="B1318">
        <v>218</v>
      </c>
      <c r="C1318">
        <v>2021</v>
      </c>
      <c r="D1318" s="2">
        <v>325.565613675306</v>
      </c>
      <c r="E1318" s="2">
        <v>195.08645626052902</v>
      </c>
      <c r="F1318" s="2">
        <v>890.37284196404005</v>
      </c>
      <c r="G1318" s="2">
        <v>10585.5017249549</v>
      </c>
      <c r="H1318" s="2">
        <v>11163.958969631351</v>
      </c>
      <c r="I1318" s="2">
        <v>14238.812827223561</v>
      </c>
      <c r="J1318" s="3">
        <v>26.323889753552102</v>
      </c>
      <c r="K1318" s="3">
        <v>6.3720342259475302</v>
      </c>
      <c r="L1318" s="4">
        <v>2242.4144613691901</v>
      </c>
      <c r="M1318" s="3">
        <v>14648.635776393439</v>
      </c>
      <c r="N1318" s="3">
        <v>25025.773042664936</v>
      </c>
      <c r="O1318" s="3">
        <v>-10377.137266271497</v>
      </c>
      <c r="P1318" s="3">
        <v>-7867.1099473414943</v>
      </c>
      <c r="Q1318" s="3">
        <v>40701</v>
      </c>
      <c r="R1318" s="4">
        <v>2521.9498269270302</v>
      </c>
      <c r="S1318" s="4">
        <v>2000</v>
      </c>
      <c r="T1318" s="4">
        <v>8642.0091427043208</v>
      </c>
      <c r="U1318" s="4">
        <v>12238.812827223561</v>
      </c>
      <c r="V1318" s="3">
        <v>2510.99672134</v>
      </c>
      <c r="W1318" s="3">
        <v>1591.5626177510942</v>
      </c>
      <c r="X1318" s="3">
        <v>3.4426844978168978</v>
      </c>
      <c r="Y1318" s="6">
        <v>6.91</v>
      </c>
      <c r="Z1318" s="6">
        <v>6.91</v>
      </c>
      <c r="AA1318" s="5">
        <v>-0.25496025321912225</v>
      </c>
      <c r="AB1318" s="7">
        <v>-0.19329033555297151</v>
      </c>
    </row>
    <row r="1319" spans="1:28" x14ac:dyDescent="0.35">
      <c r="A1319" t="s">
        <v>35</v>
      </c>
      <c r="B1319">
        <v>218</v>
      </c>
      <c r="C1319">
        <v>2022</v>
      </c>
      <c r="D1319" s="2">
        <v>218.84785347250701</v>
      </c>
      <c r="E1319" s="2">
        <v>189.46202635018798</v>
      </c>
      <c r="F1319" s="2">
        <v>853.74577137987694</v>
      </c>
      <c r="G1319" s="2">
        <v>9838.8920403128213</v>
      </c>
      <c r="H1319" s="2">
        <v>11661.057311559922</v>
      </c>
      <c r="I1319" s="2">
        <v>14921.160485091699</v>
      </c>
      <c r="J1319" s="3">
        <v>8.8581369850881391</v>
      </c>
      <c r="K1319" s="3">
        <v>0</v>
      </c>
      <c r="L1319" s="4">
        <v>1274.9094955687301</v>
      </c>
      <c r="M1319" s="3">
        <v>14017.418568966124</v>
      </c>
      <c r="N1319" s="3">
        <v>24949.514551754706</v>
      </c>
      <c r="O1319" s="3">
        <v>-10932.095982788582</v>
      </c>
      <c r="P1319" s="3">
        <v>-8413.3667595285806</v>
      </c>
      <c r="Q1319" s="3">
        <v>44329</v>
      </c>
      <c r="R1319" s="4">
        <v>2399.66065565804</v>
      </c>
      <c r="S1319" s="4">
        <v>2033.3989999999999</v>
      </c>
      <c r="T1319" s="4">
        <v>9261.3966559018809</v>
      </c>
      <c r="U1319" s="4">
        <v>12887.7614850917</v>
      </c>
      <c r="V1319" s="3">
        <v>2518.72974841</v>
      </c>
      <c r="W1319" s="3">
        <v>1154.2754932095781</v>
      </c>
      <c r="X1319" s="3">
        <v>3.9356817512004527</v>
      </c>
      <c r="Y1319" s="6">
        <v>6.91</v>
      </c>
      <c r="Z1319" s="6">
        <v>6.91</v>
      </c>
      <c r="AA1319" s="5">
        <v>-0.24661273619500962</v>
      </c>
      <c r="AB1319" s="7">
        <v>-0.18979374133250423</v>
      </c>
    </row>
    <row r="1320" spans="1:28" x14ac:dyDescent="0.35">
      <c r="A1320" t="s">
        <v>35</v>
      </c>
      <c r="B1320">
        <v>218</v>
      </c>
      <c r="C1320">
        <v>2023</v>
      </c>
      <c r="D1320" s="2">
        <v>208.37372062489899</v>
      </c>
      <c r="E1320" s="2">
        <v>194.72019259374898</v>
      </c>
      <c r="F1320" s="2">
        <v>1167.0313987771499</v>
      </c>
      <c r="G1320" s="2">
        <v>9377.317573859551</v>
      </c>
      <c r="H1320" s="2">
        <v>11338.95094585233</v>
      </c>
      <c r="I1320" s="2">
        <v>15522.65885807801</v>
      </c>
      <c r="J1320" s="3">
        <v>4.6942012799999304</v>
      </c>
      <c r="K1320" s="3">
        <v>0</v>
      </c>
      <c r="L1320" s="4">
        <v>241.05864515620399</v>
      </c>
      <c r="M1320" s="3">
        <v>12960.108911690582</v>
      </c>
      <c r="N1320" s="3">
        <v>25094.696624531309</v>
      </c>
      <c r="O1320" s="3">
        <v>-12134.587712840726</v>
      </c>
      <c r="P1320" s="3">
        <v>-10568.326786450729</v>
      </c>
      <c r="Q1320" s="3">
        <v>45464</v>
      </c>
      <c r="R1320" s="4">
        <v>2020.0738680864001</v>
      </c>
      <c r="S1320" s="4">
        <v>1850</v>
      </c>
      <c r="T1320" s="4">
        <v>9318.8770777659302</v>
      </c>
      <c r="U1320" s="4">
        <v>13672.65885807801</v>
      </c>
      <c r="V1320" s="3">
        <v>1566.2609263900001</v>
      </c>
      <c r="W1320" s="3">
        <v>-1144.7435586714748</v>
      </c>
      <c r="X1320" s="3">
        <v>4.0259023471666167</v>
      </c>
      <c r="Y1320" s="6">
        <v>6.91</v>
      </c>
      <c r="Z1320" s="6">
        <v>6.91</v>
      </c>
      <c r="AA1320" s="5">
        <v>-0.2669054133565178</v>
      </c>
      <c r="AB1320" s="7">
        <v>-0.23245483869546738</v>
      </c>
    </row>
    <row r="1321" spans="1:28" x14ac:dyDescent="0.35">
      <c r="A1321" t="s">
        <v>35</v>
      </c>
      <c r="B1321">
        <v>218</v>
      </c>
      <c r="C1321">
        <v>2024</v>
      </c>
      <c r="D1321" s="2">
        <v>144.47956426195501</v>
      </c>
      <c r="E1321" s="2">
        <v>310.77584161932805</v>
      </c>
      <c r="F1321" s="2">
        <v>1038.04177207677</v>
      </c>
      <c r="G1321" s="2">
        <v>8418.6520615076606</v>
      </c>
      <c r="H1321" s="2">
        <v>10379.635399950919</v>
      </c>
      <c r="I1321" s="2">
        <v>15513.64315048044</v>
      </c>
      <c r="J1321" s="3">
        <v>-0.564735378977549</v>
      </c>
      <c r="K1321" s="3">
        <v>0</v>
      </c>
      <c r="L1321" s="4">
        <v>87.100219859844302</v>
      </c>
      <c r="M1321" s="3">
        <v>11648.69222077051</v>
      </c>
      <c r="N1321" s="3">
        <v>24243.071053607429</v>
      </c>
      <c r="O1321" s="3">
        <v>-12594.378832836919</v>
      </c>
      <c r="P1321" s="3">
        <v>-10705.068174636919</v>
      </c>
      <c r="Q1321" s="3">
        <v>46967</v>
      </c>
      <c r="R1321" s="4">
        <v>1773.59470745204</v>
      </c>
      <c r="S1321" s="4">
        <v>1850</v>
      </c>
      <c r="T1321" s="4">
        <v>8606.0406924988802</v>
      </c>
      <c r="U1321" s="4">
        <v>13663.64315048044</v>
      </c>
      <c r="V1321" s="3">
        <v>1889.2591768</v>
      </c>
      <c r="W1321" s="3">
        <v>-1407.061487404326</v>
      </c>
      <c r="X1321" s="3">
        <v>4.1281062341058803</v>
      </c>
      <c r="Y1321" s="6">
        <v>6.91</v>
      </c>
      <c r="Z1321" s="6">
        <v>6.91</v>
      </c>
      <c r="AA1321" s="5">
        <v>-0.26815378527129513</v>
      </c>
      <c r="AB1321" s="7">
        <v>-0.22792744213249552</v>
      </c>
    </row>
    <row r="1322" spans="1:28" x14ac:dyDescent="0.35">
      <c r="A1322" t="s">
        <v>239</v>
      </c>
      <c r="B1322">
        <v>963</v>
      </c>
      <c r="C1322">
        <v>1970</v>
      </c>
      <c r="D1322"/>
      <c r="E1322"/>
      <c r="F1322" s="3"/>
      <c r="G1322" s="3"/>
      <c r="H1322"/>
      <c r="I1322"/>
      <c r="J1322" s="3"/>
      <c r="K1322"/>
      <c r="L1322"/>
      <c r="M1322"/>
      <c r="N1322"/>
      <c r="O1322"/>
      <c r="P1322"/>
      <c r="Q1322" s="3"/>
      <c r="R1322"/>
      <c r="S1322"/>
      <c r="T1322"/>
      <c r="U1322"/>
      <c r="V1322" s="3"/>
      <c r="W1322" s="3"/>
      <c r="X1322" s="3"/>
      <c r="Y1322" s="16"/>
      <c r="Z1322" s="16"/>
      <c r="AA1322" s="5"/>
    </row>
    <row r="1323" spans="1:28" x14ac:dyDescent="0.35">
      <c r="A1323" t="s">
        <v>239</v>
      </c>
      <c r="B1323">
        <v>963</v>
      </c>
      <c r="C1323">
        <v>1971</v>
      </c>
      <c r="D1323"/>
      <c r="E1323"/>
      <c r="F1323" s="3"/>
      <c r="G1323" s="3"/>
      <c r="H1323"/>
      <c r="I1323"/>
      <c r="J1323" s="3"/>
      <c r="K1323"/>
      <c r="L1323"/>
      <c r="M1323"/>
      <c r="N1323"/>
      <c r="O1323"/>
      <c r="P1323"/>
      <c r="Q1323" s="3"/>
      <c r="R1323"/>
      <c r="S1323"/>
      <c r="T1323"/>
      <c r="U1323"/>
      <c r="V1323" s="3"/>
      <c r="W1323" s="3"/>
      <c r="X1323" s="3"/>
      <c r="Y1323" s="16"/>
      <c r="Z1323" s="16"/>
      <c r="AA1323" s="5"/>
    </row>
    <row r="1324" spans="1:28" x14ac:dyDescent="0.35">
      <c r="A1324" t="s">
        <v>239</v>
      </c>
      <c r="B1324">
        <v>963</v>
      </c>
      <c r="C1324">
        <v>1972</v>
      </c>
      <c r="D1324"/>
      <c r="E1324"/>
      <c r="F1324" s="3"/>
      <c r="G1324" s="3"/>
      <c r="H1324"/>
      <c r="I1324"/>
      <c r="J1324" s="3"/>
      <c r="K1324"/>
      <c r="L1324"/>
      <c r="M1324"/>
      <c r="N1324"/>
      <c r="O1324"/>
      <c r="P1324"/>
      <c r="Q1324" s="3"/>
      <c r="R1324"/>
      <c r="S1324"/>
      <c r="T1324"/>
      <c r="U1324"/>
      <c r="V1324" s="3"/>
      <c r="W1324" s="3"/>
      <c r="X1324" s="3"/>
      <c r="Y1324" s="16"/>
      <c r="Z1324" s="16"/>
      <c r="AA1324" s="5"/>
    </row>
    <row r="1325" spans="1:28" x14ac:dyDescent="0.35">
      <c r="A1325" t="s">
        <v>239</v>
      </c>
      <c r="B1325">
        <v>963</v>
      </c>
      <c r="C1325">
        <v>1973</v>
      </c>
      <c r="D1325"/>
      <c r="E1325"/>
      <c r="F1325" s="3"/>
      <c r="G1325" s="3"/>
      <c r="H1325"/>
      <c r="I1325"/>
      <c r="J1325" s="3"/>
      <c r="K1325"/>
      <c r="L1325"/>
      <c r="M1325"/>
      <c r="N1325"/>
      <c r="O1325"/>
      <c r="P1325"/>
      <c r="Q1325" s="3"/>
      <c r="R1325"/>
      <c r="S1325"/>
      <c r="T1325"/>
      <c r="U1325"/>
      <c r="V1325" s="3"/>
      <c r="W1325" s="3"/>
      <c r="X1325" s="3"/>
      <c r="Y1325" s="16"/>
      <c r="Z1325" s="16"/>
      <c r="AA1325" s="5"/>
    </row>
    <row r="1326" spans="1:28" x14ac:dyDescent="0.35">
      <c r="A1326" t="s">
        <v>239</v>
      </c>
      <c r="B1326">
        <v>963</v>
      </c>
      <c r="C1326">
        <v>1974</v>
      </c>
      <c r="D1326"/>
      <c r="E1326"/>
      <c r="F1326" s="3"/>
      <c r="G1326" s="3"/>
      <c r="H1326"/>
      <c r="I1326"/>
      <c r="J1326" s="3"/>
      <c r="K1326"/>
      <c r="L1326"/>
      <c r="M1326"/>
      <c r="N1326"/>
      <c r="O1326"/>
      <c r="P1326"/>
      <c r="Q1326" s="3"/>
      <c r="R1326"/>
      <c r="S1326"/>
      <c r="T1326"/>
      <c r="U1326"/>
      <c r="V1326" s="3"/>
      <c r="W1326" s="3"/>
      <c r="X1326" s="3"/>
      <c r="Y1326" s="16"/>
      <c r="Z1326" s="16"/>
      <c r="AA1326" s="5"/>
    </row>
    <row r="1327" spans="1:28" x14ac:dyDescent="0.35">
      <c r="A1327" t="s">
        <v>239</v>
      </c>
      <c r="B1327">
        <v>963</v>
      </c>
      <c r="C1327">
        <v>1975</v>
      </c>
      <c r="D1327"/>
      <c r="E1327"/>
      <c r="F1327" s="3"/>
      <c r="G1327" s="3"/>
      <c r="H1327"/>
      <c r="I1327"/>
      <c r="J1327" s="3"/>
      <c r="K1327"/>
      <c r="L1327"/>
      <c r="M1327"/>
      <c r="N1327"/>
      <c r="O1327"/>
      <c r="P1327"/>
      <c r="Q1327" s="3"/>
      <c r="R1327"/>
      <c r="S1327"/>
      <c r="T1327"/>
      <c r="U1327"/>
      <c r="V1327" s="3"/>
      <c r="W1327" s="3"/>
      <c r="X1327" s="3"/>
      <c r="Y1327" s="16"/>
      <c r="Z1327" s="16"/>
      <c r="AA1327" s="5"/>
    </row>
    <row r="1328" spans="1:28" x14ac:dyDescent="0.35">
      <c r="A1328" t="s">
        <v>239</v>
      </c>
      <c r="B1328">
        <v>963</v>
      </c>
      <c r="C1328">
        <v>1976</v>
      </c>
      <c r="D1328"/>
      <c r="E1328"/>
      <c r="F1328" s="3"/>
      <c r="G1328" s="3"/>
      <c r="H1328"/>
      <c r="I1328"/>
      <c r="J1328" s="3"/>
      <c r="K1328"/>
      <c r="L1328"/>
      <c r="M1328"/>
      <c r="N1328"/>
      <c r="O1328"/>
      <c r="P1328"/>
      <c r="Q1328" s="3"/>
      <c r="R1328"/>
      <c r="S1328"/>
      <c r="T1328"/>
      <c r="U1328"/>
      <c r="V1328" s="3"/>
      <c r="W1328" s="3"/>
      <c r="X1328" s="3"/>
      <c r="Y1328" s="16"/>
      <c r="Z1328" s="16"/>
      <c r="AA1328" s="5"/>
    </row>
    <row r="1329" spans="1:27" x14ac:dyDescent="0.35">
      <c r="A1329" t="s">
        <v>239</v>
      </c>
      <c r="B1329">
        <v>963</v>
      </c>
      <c r="C1329">
        <v>1977</v>
      </c>
      <c r="D1329"/>
      <c r="E1329"/>
      <c r="F1329" s="3"/>
      <c r="G1329" s="3"/>
      <c r="H1329"/>
      <c r="I1329"/>
      <c r="J1329" s="3"/>
      <c r="K1329"/>
      <c r="L1329"/>
      <c r="M1329"/>
      <c r="N1329"/>
      <c r="O1329"/>
      <c r="P1329"/>
      <c r="Q1329" s="3"/>
      <c r="R1329"/>
      <c r="S1329"/>
      <c r="T1329"/>
      <c r="U1329"/>
      <c r="V1329" s="3"/>
      <c r="W1329" s="3"/>
      <c r="X1329" s="3"/>
      <c r="Y1329" s="16"/>
      <c r="Z1329" s="16"/>
      <c r="AA1329" s="5"/>
    </row>
    <row r="1330" spans="1:27" x14ac:dyDescent="0.35">
      <c r="A1330" t="s">
        <v>239</v>
      </c>
      <c r="B1330">
        <v>963</v>
      </c>
      <c r="C1330">
        <v>1978</v>
      </c>
      <c r="D1330"/>
      <c r="E1330"/>
      <c r="F1330" s="3"/>
      <c r="G1330" s="3"/>
      <c r="H1330"/>
      <c r="I1330"/>
      <c r="J1330" s="3"/>
      <c r="K1330"/>
      <c r="L1330"/>
      <c r="M1330"/>
      <c r="N1330"/>
      <c r="O1330"/>
      <c r="P1330"/>
      <c r="Q1330" s="3"/>
      <c r="R1330"/>
      <c r="S1330"/>
      <c r="T1330"/>
      <c r="U1330"/>
      <c r="V1330" s="3"/>
      <c r="W1330" s="3"/>
      <c r="X1330" s="3"/>
      <c r="Y1330" s="16"/>
      <c r="Z1330" s="16"/>
      <c r="AA1330" s="5"/>
    </row>
    <row r="1331" spans="1:27" x14ac:dyDescent="0.35">
      <c r="A1331" t="s">
        <v>239</v>
      </c>
      <c r="B1331">
        <v>963</v>
      </c>
      <c r="C1331">
        <v>1979</v>
      </c>
      <c r="D1331"/>
      <c r="E1331"/>
      <c r="F1331" s="3"/>
      <c r="G1331" s="3"/>
      <c r="H1331"/>
      <c r="I1331"/>
      <c r="J1331" s="3"/>
      <c r="K1331"/>
      <c r="L1331"/>
      <c r="M1331"/>
      <c r="N1331"/>
      <c r="O1331"/>
      <c r="P1331"/>
      <c r="Q1331" s="3"/>
      <c r="R1331"/>
      <c r="S1331"/>
      <c r="T1331"/>
      <c r="U1331"/>
      <c r="V1331" s="3"/>
      <c r="W1331" s="3"/>
      <c r="X1331" s="3"/>
      <c r="Y1331" s="16"/>
      <c r="Z1331" s="16"/>
      <c r="AA1331" s="5"/>
    </row>
    <row r="1332" spans="1:27" x14ac:dyDescent="0.35">
      <c r="A1332" t="s">
        <v>239</v>
      </c>
      <c r="B1332">
        <v>963</v>
      </c>
      <c r="C1332">
        <v>1980</v>
      </c>
      <c r="D1332"/>
      <c r="E1332"/>
      <c r="F1332" s="3"/>
      <c r="G1332" s="3"/>
      <c r="H1332"/>
      <c r="I1332"/>
      <c r="J1332" s="3"/>
      <c r="K1332"/>
      <c r="L1332"/>
      <c r="M1332"/>
      <c r="N1332"/>
      <c r="O1332"/>
      <c r="P1332"/>
      <c r="Q1332" s="3"/>
      <c r="R1332"/>
      <c r="S1332"/>
      <c r="T1332"/>
      <c r="U1332"/>
      <c r="V1332" s="3"/>
      <c r="W1332" s="3"/>
      <c r="X1332" s="3"/>
      <c r="Y1332" s="16"/>
      <c r="Z1332" s="16"/>
      <c r="AA1332" s="5"/>
    </row>
    <row r="1333" spans="1:27" x14ac:dyDescent="0.35">
      <c r="A1333" t="s">
        <v>239</v>
      </c>
      <c r="B1333">
        <v>963</v>
      </c>
      <c r="C1333">
        <v>1981</v>
      </c>
      <c r="D1333"/>
      <c r="E1333"/>
      <c r="F1333" s="3"/>
      <c r="G1333" s="3"/>
      <c r="H1333"/>
      <c r="I1333"/>
      <c r="J1333" s="3"/>
      <c r="K1333"/>
      <c r="L1333"/>
      <c r="M1333"/>
      <c r="N1333"/>
      <c r="O1333"/>
      <c r="P1333"/>
      <c r="Q1333" s="3"/>
      <c r="R1333"/>
      <c r="S1333"/>
      <c r="T1333"/>
      <c r="U1333"/>
      <c r="V1333" s="3"/>
      <c r="W1333" s="3"/>
      <c r="X1333" s="3"/>
      <c r="Y1333" s="16"/>
      <c r="Z1333" s="16"/>
      <c r="AA1333" s="5"/>
    </row>
    <row r="1334" spans="1:27" x14ac:dyDescent="0.35">
      <c r="A1334" t="s">
        <v>239</v>
      </c>
      <c r="B1334">
        <v>963</v>
      </c>
      <c r="C1334">
        <v>1982</v>
      </c>
      <c r="D1334"/>
      <c r="E1334"/>
      <c r="F1334" s="3"/>
      <c r="G1334" s="3"/>
      <c r="H1334"/>
      <c r="I1334"/>
      <c r="J1334" s="3"/>
      <c r="K1334"/>
      <c r="L1334"/>
      <c r="M1334"/>
      <c r="N1334"/>
      <c r="O1334"/>
      <c r="P1334"/>
      <c r="Q1334" s="3"/>
      <c r="R1334"/>
      <c r="S1334"/>
      <c r="T1334"/>
      <c r="U1334"/>
      <c r="V1334" s="3"/>
      <c r="W1334" s="3"/>
      <c r="X1334" s="3"/>
      <c r="Y1334" s="16"/>
      <c r="Z1334" s="16"/>
      <c r="AA1334" s="5"/>
    </row>
    <row r="1335" spans="1:27" x14ac:dyDescent="0.35">
      <c r="A1335" t="s">
        <v>239</v>
      </c>
      <c r="B1335">
        <v>963</v>
      </c>
      <c r="C1335">
        <v>1983</v>
      </c>
      <c r="D1335"/>
      <c r="E1335"/>
      <c r="F1335" s="3"/>
      <c r="G1335" s="3"/>
      <c r="H1335"/>
      <c r="I1335"/>
      <c r="J1335" s="3"/>
      <c r="K1335"/>
      <c r="L1335"/>
      <c r="M1335"/>
      <c r="N1335"/>
      <c r="O1335"/>
      <c r="P1335"/>
      <c r="Q1335" s="3"/>
      <c r="R1335"/>
      <c r="S1335"/>
      <c r="T1335"/>
      <c r="U1335"/>
      <c r="V1335" s="3"/>
      <c r="W1335" s="3"/>
      <c r="X1335" s="3"/>
      <c r="Y1335" s="16"/>
      <c r="Z1335" s="16"/>
      <c r="AA1335" s="5"/>
    </row>
    <row r="1336" spans="1:27" x14ac:dyDescent="0.35">
      <c r="A1336" t="s">
        <v>239</v>
      </c>
      <c r="B1336">
        <v>963</v>
      </c>
      <c r="C1336">
        <v>1984</v>
      </c>
      <c r="D1336"/>
      <c r="E1336"/>
      <c r="F1336" s="3"/>
      <c r="G1336" s="3"/>
      <c r="H1336"/>
      <c r="I1336"/>
      <c r="J1336" s="3"/>
      <c r="K1336"/>
      <c r="L1336"/>
      <c r="M1336"/>
      <c r="N1336"/>
      <c r="O1336"/>
      <c r="P1336"/>
      <c r="Q1336" s="3"/>
      <c r="R1336"/>
      <c r="S1336"/>
      <c r="T1336"/>
      <c r="U1336"/>
      <c r="V1336" s="3"/>
      <c r="W1336" s="3"/>
      <c r="X1336" s="3"/>
      <c r="Y1336" s="16"/>
      <c r="Z1336" s="16"/>
      <c r="AA1336" s="5"/>
    </row>
    <row r="1337" spans="1:27" x14ac:dyDescent="0.35">
      <c r="A1337" t="s">
        <v>239</v>
      </c>
      <c r="B1337">
        <v>963</v>
      </c>
      <c r="C1337">
        <v>1985</v>
      </c>
      <c r="D1337"/>
      <c r="E1337"/>
      <c r="F1337" s="3"/>
      <c r="G1337" s="3"/>
      <c r="H1337"/>
      <c r="I1337"/>
      <c r="J1337" s="3"/>
      <c r="K1337"/>
      <c r="L1337"/>
      <c r="M1337"/>
      <c r="N1337"/>
      <c r="O1337"/>
      <c r="P1337"/>
      <c r="Q1337" s="3"/>
      <c r="R1337"/>
      <c r="S1337"/>
      <c r="T1337"/>
      <c r="U1337"/>
      <c r="V1337" s="3"/>
      <c r="W1337" s="3"/>
      <c r="X1337" s="3"/>
      <c r="Y1337" s="16"/>
      <c r="Z1337" s="16"/>
      <c r="AA1337" s="5"/>
    </row>
    <row r="1338" spans="1:27" x14ac:dyDescent="0.35">
      <c r="A1338" t="s">
        <v>239</v>
      </c>
      <c r="B1338">
        <v>963</v>
      </c>
      <c r="C1338">
        <v>1986</v>
      </c>
      <c r="D1338"/>
      <c r="E1338"/>
      <c r="F1338" s="3"/>
      <c r="G1338" s="3"/>
      <c r="H1338"/>
      <c r="I1338"/>
      <c r="J1338" s="3"/>
      <c r="K1338"/>
      <c r="L1338"/>
      <c r="M1338"/>
      <c r="N1338"/>
      <c r="O1338"/>
      <c r="P1338"/>
      <c r="Q1338" s="3"/>
      <c r="R1338"/>
      <c r="S1338"/>
      <c r="T1338"/>
      <c r="U1338"/>
      <c r="V1338" s="3"/>
      <c r="W1338" s="3"/>
      <c r="X1338" s="3"/>
      <c r="Y1338" s="16"/>
      <c r="Z1338" s="16"/>
      <c r="AA1338" s="5"/>
    </row>
    <row r="1339" spans="1:27" x14ac:dyDescent="0.35">
      <c r="A1339" t="s">
        <v>239</v>
      </c>
      <c r="B1339">
        <v>963</v>
      </c>
      <c r="C1339">
        <v>1987</v>
      </c>
      <c r="D1339"/>
      <c r="E1339"/>
      <c r="F1339" s="3"/>
      <c r="G1339" s="3"/>
      <c r="H1339"/>
      <c r="I1339"/>
      <c r="J1339" s="3"/>
      <c r="K1339"/>
      <c r="L1339"/>
      <c r="M1339"/>
      <c r="N1339"/>
      <c r="O1339"/>
      <c r="P1339"/>
      <c r="Q1339" s="3"/>
      <c r="R1339"/>
      <c r="S1339"/>
      <c r="T1339"/>
      <c r="U1339"/>
      <c r="V1339" s="3"/>
      <c r="W1339" s="3"/>
      <c r="X1339" s="3"/>
      <c r="Y1339" s="16"/>
      <c r="Z1339" s="16"/>
      <c r="AA1339" s="5"/>
    </row>
    <row r="1340" spans="1:27" x14ac:dyDescent="0.35">
      <c r="A1340" t="s">
        <v>239</v>
      </c>
      <c r="B1340">
        <v>963</v>
      </c>
      <c r="C1340">
        <v>1988</v>
      </c>
      <c r="D1340"/>
      <c r="E1340"/>
      <c r="F1340" s="3"/>
      <c r="G1340" s="3"/>
      <c r="H1340"/>
      <c r="I1340"/>
      <c r="J1340" s="3"/>
      <c r="K1340"/>
      <c r="L1340"/>
      <c r="M1340"/>
      <c r="N1340"/>
      <c r="O1340"/>
      <c r="P1340"/>
      <c r="Q1340" s="3"/>
      <c r="R1340"/>
      <c r="S1340"/>
      <c r="T1340"/>
      <c r="U1340"/>
      <c r="V1340" s="3"/>
      <c r="W1340" s="3"/>
      <c r="X1340" s="3"/>
      <c r="Y1340" s="16"/>
      <c r="Z1340" s="16"/>
      <c r="AA1340" s="5"/>
    </row>
    <row r="1341" spans="1:27" x14ac:dyDescent="0.35">
      <c r="A1341" t="s">
        <v>239</v>
      </c>
      <c r="B1341">
        <v>963</v>
      </c>
      <c r="C1341">
        <v>1989</v>
      </c>
      <c r="D1341"/>
      <c r="E1341"/>
      <c r="F1341" s="3"/>
      <c r="G1341" s="3"/>
      <c r="H1341"/>
      <c r="I1341"/>
      <c r="J1341" s="3"/>
      <c r="K1341"/>
      <c r="L1341"/>
      <c r="M1341"/>
      <c r="N1341"/>
      <c r="O1341"/>
      <c r="P1341"/>
      <c r="Q1341" s="3"/>
      <c r="R1341"/>
      <c r="S1341"/>
      <c r="T1341"/>
      <c r="U1341"/>
      <c r="V1341" s="3"/>
      <c r="W1341" s="3"/>
      <c r="X1341" s="3"/>
      <c r="Y1341" s="16"/>
      <c r="Z1341" s="16"/>
      <c r="AA1341" s="5"/>
    </row>
    <row r="1342" spans="1:27" x14ac:dyDescent="0.35">
      <c r="A1342" t="s">
        <v>239</v>
      </c>
      <c r="B1342">
        <v>963</v>
      </c>
      <c r="C1342">
        <v>1990</v>
      </c>
      <c r="D1342"/>
      <c r="E1342"/>
      <c r="F1342" s="3"/>
      <c r="G1342" s="3"/>
      <c r="H1342"/>
      <c r="I1342"/>
      <c r="J1342" s="3"/>
      <c r="K1342"/>
      <c r="L1342"/>
      <c r="M1342"/>
      <c r="N1342"/>
      <c r="O1342"/>
      <c r="P1342"/>
      <c r="Q1342" s="3"/>
      <c r="R1342"/>
      <c r="S1342"/>
      <c r="T1342"/>
      <c r="U1342"/>
      <c r="V1342" s="3"/>
      <c r="W1342" s="3"/>
      <c r="X1342" s="3"/>
      <c r="Y1342" s="16"/>
      <c r="Z1342" s="16"/>
      <c r="AA1342" s="5"/>
    </row>
    <row r="1343" spans="1:27" x14ac:dyDescent="0.35">
      <c r="A1343" t="s">
        <v>239</v>
      </c>
      <c r="B1343">
        <v>963</v>
      </c>
      <c r="C1343">
        <v>1991</v>
      </c>
      <c r="D1343"/>
      <c r="E1343"/>
      <c r="F1343" s="3"/>
      <c r="G1343" s="3"/>
      <c r="H1343"/>
      <c r="I1343"/>
      <c r="J1343" s="3"/>
      <c r="K1343"/>
      <c r="L1343"/>
      <c r="M1343"/>
      <c r="N1343"/>
      <c r="O1343"/>
      <c r="P1343"/>
      <c r="Q1343" s="3"/>
      <c r="R1343"/>
      <c r="S1343"/>
      <c r="T1343"/>
      <c r="U1343"/>
      <c r="V1343" s="3"/>
      <c r="W1343" s="3"/>
      <c r="X1343" s="3"/>
      <c r="Y1343" s="16"/>
      <c r="Z1343" s="16"/>
      <c r="AA1343" s="5"/>
    </row>
    <row r="1344" spans="1:27" x14ac:dyDescent="0.35">
      <c r="A1344" t="s">
        <v>239</v>
      </c>
      <c r="B1344">
        <v>963</v>
      </c>
      <c r="C1344">
        <v>1992</v>
      </c>
      <c r="D1344"/>
      <c r="E1344"/>
      <c r="F1344" s="3"/>
      <c r="G1344" s="3"/>
      <c r="H1344"/>
      <c r="I1344"/>
      <c r="J1344" s="3"/>
      <c r="K1344"/>
      <c r="L1344"/>
      <c r="M1344"/>
      <c r="N1344"/>
      <c r="O1344"/>
      <c r="P1344"/>
      <c r="Q1344" s="3"/>
      <c r="R1344"/>
      <c r="S1344"/>
      <c r="T1344"/>
      <c r="U1344"/>
      <c r="V1344" s="3"/>
      <c r="W1344" s="3"/>
      <c r="X1344" s="3"/>
      <c r="Y1344" s="16"/>
      <c r="Z1344" s="16"/>
      <c r="AA1344" s="5"/>
    </row>
    <row r="1345" spans="1:28" x14ac:dyDescent="0.35">
      <c r="A1345" t="s">
        <v>239</v>
      </c>
      <c r="B1345">
        <v>963</v>
      </c>
      <c r="C1345">
        <v>1993</v>
      </c>
      <c r="D1345"/>
      <c r="E1345"/>
      <c r="F1345" s="3"/>
      <c r="G1345" s="3"/>
      <c r="H1345"/>
      <c r="I1345"/>
      <c r="J1345" s="3"/>
      <c r="K1345"/>
      <c r="L1345"/>
      <c r="M1345"/>
      <c r="N1345"/>
      <c r="O1345"/>
      <c r="P1345"/>
      <c r="Q1345" s="3"/>
      <c r="R1345"/>
      <c r="S1345"/>
      <c r="T1345"/>
      <c r="U1345"/>
      <c r="V1345" s="3"/>
      <c r="W1345" s="3"/>
      <c r="X1345" s="3"/>
      <c r="Y1345" s="16"/>
      <c r="Z1345" s="16"/>
      <c r="AA1345" s="5"/>
    </row>
    <row r="1346" spans="1:28" x14ac:dyDescent="0.35">
      <c r="A1346" t="s">
        <v>239</v>
      </c>
      <c r="B1346">
        <v>963</v>
      </c>
      <c r="C1346">
        <v>1994</v>
      </c>
      <c r="D1346"/>
      <c r="E1346"/>
      <c r="F1346" s="3"/>
      <c r="G1346" s="3"/>
      <c r="H1346"/>
      <c r="I1346"/>
      <c r="J1346" s="3"/>
      <c r="K1346"/>
      <c r="L1346"/>
      <c r="M1346"/>
      <c r="N1346"/>
      <c r="O1346"/>
      <c r="P1346"/>
      <c r="Q1346" s="3">
        <v>1569.30244057</v>
      </c>
      <c r="R1346"/>
      <c r="S1346"/>
      <c r="T1346"/>
      <c r="U1346"/>
      <c r="V1346" s="3"/>
      <c r="W1346" s="3"/>
      <c r="X1346" s="3"/>
      <c r="Y1346" s="16"/>
      <c r="Z1346" s="16"/>
      <c r="AA1346" s="5"/>
    </row>
    <row r="1347" spans="1:28" x14ac:dyDescent="0.35">
      <c r="A1347" t="s">
        <v>239</v>
      </c>
      <c r="B1347">
        <v>963</v>
      </c>
      <c r="C1347">
        <v>1995</v>
      </c>
      <c r="D1347"/>
      <c r="E1347"/>
      <c r="F1347" s="3"/>
      <c r="G1347" s="3"/>
      <c r="H1347"/>
      <c r="I1347"/>
      <c r="J1347" s="3"/>
      <c r="K1347"/>
      <c r="L1347"/>
      <c r="M1347"/>
      <c r="N1347"/>
      <c r="O1347"/>
      <c r="P1347"/>
      <c r="Q1347" s="3">
        <v>2167.3300388399998</v>
      </c>
      <c r="R1347"/>
      <c r="S1347"/>
      <c r="T1347"/>
      <c r="U1347"/>
      <c r="V1347" s="3"/>
      <c r="W1347" s="3"/>
      <c r="X1347" s="3"/>
      <c r="Y1347" s="16"/>
      <c r="Z1347" s="16"/>
      <c r="AA1347" s="5"/>
    </row>
    <row r="1348" spans="1:28" x14ac:dyDescent="0.35">
      <c r="A1348" t="s">
        <v>239</v>
      </c>
      <c r="B1348">
        <v>963</v>
      </c>
      <c r="C1348">
        <v>1996</v>
      </c>
      <c r="D1348"/>
      <c r="E1348"/>
      <c r="F1348" s="3"/>
      <c r="G1348" s="3"/>
      <c r="H1348"/>
      <c r="I1348"/>
      <c r="J1348" s="3"/>
      <c r="K1348"/>
      <c r="L1348"/>
      <c r="M1348"/>
      <c r="N1348"/>
      <c r="O1348"/>
      <c r="P1348"/>
      <c r="Q1348" s="3">
        <v>3584</v>
      </c>
      <c r="R1348"/>
      <c r="S1348"/>
      <c r="T1348"/>
      <c r="U1348"/>
      <c r="V1348" s="3"/>
      <c r="W1348" s="3"/>
      <c r="X1348" s="3"/>
      <c r="Y1348" s="16"/>
      <c r="Z1348" s="16"/>
      <c r="AA1348" s="5"/>
    </row>
    <row r="1349" spans="1:28" x14ac:dyDescent="0.35">
      <c r="A1349" t="s">
        <v>239</v>
      </c>
      <c r="B1349">
        <v>963</v>
      </c>
      <c r="C1349">
        <v>1997</v>
      </c>
      <c r="D1349" s="3"/>
      <c r="E1349"/>
      <c r="F1349" s="3"/>
      <c r="G1349" s="3"/>
      <c r="H1349"/>
      <c r="I1349" s="3"/>
      <c r="J1349" s="3"/>
      <c r="K1349"/>
      <c r="L1349"/>
      <c r="M1349"/>
      <c r="N1349"/>
      <c r="O1349"/>
      <c r="P1349"/>
      <c r="Q1349" s="3">
        <v>4578</v>
      </c>
      <c r="R1349"/>
      <c r="S1349" s="3">
        <v>28.724316613258701</v>
      </c>
      <c r="T1349"/>
      <c r="U1349"/>
      <c r="V1349" s="3"/>
      <c r="W1349" s="3"/>
      <c r="X1349" s="3"/>
      <c r="Y1349" s="16">
        <v>1.73405583333333</v>
      </c>
      <c r="Z1349" s="16">
        <v>1.79210000060477</v>
      </c>
      <c r="AA1349" s="5"/>
    </row>
    <row r="1350" spans="1:28" x14ac:dyDescent="0.35">
      <c r="A1350" t="s">
        <v>239</v>
      </c>
      <c r="B1350">
        <v>963</v>
      </c>
      <c r="C1350">
        <v>1998</v>
      </c>
      <c r="D1350" s="3">
        <v>0</v>
      </c>
      <c r="E1350" s="15">
        <v>0</v>
      </c>
      <c r="F1350" s="3">
        <v>0</v>
      </c>
      <c r="G1350" s="3">
        <v>74.624759878449964</v>
      </c>
      <c r="H1350" s="3">
        <v>1346.780851</v>
      </c>
      <c r="I1350" s="3">
        <v>2073.9851727389946</v>
      </c>
      <c r="J1350" s="3">
        <v>0</v>
      </c>
      <c r="K1350" s="3">
        <v>0</v>
      </c>
      <c r="L1350" s="3">
        <v>174.53037466395901</v>
      </c>
      <c r="M1350" s="3">
        <v>1521.311225663959</v>
      </c>
      <c r="N1350" s="3">
        <v>2148.6099326174444</v>
      </c>
      <c r="O1350" s="3">
        <v>-627.29870695348541</v>
      </c>
      <c r="Q1350" s="3">
        <v>5281</v>
      </c>
      <c r="R1350" s="3"/>
      <c r="S1350" s="3">
        <v>30.015290860503576</v>
      </c>
      <c r="T1350" s="3">
        <v>1346.780851</v>
      </c>
      <c r="U1350" s="3">
        <v>2043.9698818784909</v>
      </c>
      <c r="V1350" s="3"/>
      <c r="W1350" s="3">
        <v>-345.11079732519579</v>
      </c>
      <c r="X1350" s="3">
        <v>431.47587641055964</v>
      </c>
      <c r="Y1350" s="16">
        <v>1.75966758333333</v>
      </c>
      <c r="Z1350" s="16">
        <v>1.67300000056458</v>
      </c>
      <c r="AA1350" s="5">
        <v>-0.11293369361541282</v>
      </c>
    </row>
    <row r="1351" spans="1:28" x14ac:dyDescent="0.35">
      <c r="A1351" t="s">
        <v>239</v>
      </c>
      <c r="B1351">
        <v>963</v>
      </c>
      <c r="C1351">
        <v>1999</v>
      </c>
      <c r="D1351" s="3">
        <v>0</v>
      </c>
      <c r="E1351" s="15">
        <v>0</v>
      </c>
      <c r="F1351" s="3">
        <v>0</v>
      </c>
      <c r="G1351" s="3">
        <v>272.30092943426115</v>
      </c>
      <c r="H1351" s="3">
        <v>2336.2737750000001</v>
      </c>
      <c r="I1351" s="3">
        <v>2886.5714175471303</v>
      </c>
      <c r="J1351" s="3">
        <v>0</v>
      </c>
      <c r="K1351" s="3">
        <v>0</v>
      </c>
      <c r="L1351" s="3">
        <v>452.40315749156304</v>
      </c>
      <c r="M1351" s="3">
        <v>2788.6769324915631</v>
      </c>
      <c r="N1351" s="3">
        <v>3158.8723469813913</v>
      </c>
      <c r="O1351" s="3">
        <v>-370.19541448982818</v>
      </c>
      <c r="Q1351" s="3">
        <v>5766</v>
      </c>
      <c r="R1351" s="3"/>
      <c r="S1351" s="3">
        <v>31.306265107748452</v>
      </c>
      <c r="T1351" s="3">
        <v>2336.2737750000001</v>
      </c>
      <c r="U1351" s="3">
        <v>2855.2651524393818</v>
      </c>
      <c r="V1351" s="3"/>
      <c r="W1351" s="3">
        <v>-501.32718826935547</v>
      </c>
      <c r="X1351" s="3">
        <v>594.66981268370739</v>
      </c>
      <c r="Y1351" s="16">
        <v>1.8357953848931099</v>
      </c>
      <c r="Z1351" s="16">
        <v>1.94687437786184</v>
      </c>
      <c r="AA1351" s="5">
        <v>-6.8087917728077804E-2</v>
      </c>
    </row>
    <row r="1352" spans="1:28" x14ac:dyDescent="0.35">
      <c r="A1352" t="s">
        <v>239</v>
      </c>
      <c r="B1352">
        <v>963</v>
      </c>
      <c r="C1352">
        <v>2000</v>
      </c>
      <c r="D1352" s="3">
        <v>0</v>
      </c>
      <c r="E1352" s="15">
        <v>0</v>
      </c>
      <c r="F1352" s="3">
        <v>0</v>
      </c>
      <c r="G1352" s="3">
        <v>435.64276716672958</v>
      </c>
      <c r="H1352" s="3">
        <v>2988.7350340000003</v>
      </c>
      <c r="I1352" s="3">
        <v>1910.4767001042399</v>
      </c>
      <c r="J1352" s="3">
        <v>0</v>
      </c>
      <c r="K1352" s="3">
        <v>0</v>
      </c>
      <c r="L1352" s="3">
        <v>496.62647542489896</v>
      </c>
      <c r="M1352" s="3">
        <v>3485.3615094248994</v>
      </c>
      <c r="N1352" s="3">
        <v>2346.1194672709694</v>
      </c>
      <c r="O1352" s="3">
        <v>1139.24204215393</v>
      </c>
      <c r="Q1352" s="3">
        <v>5568</v>
      </c>
      <c r="R1352" s="3"/>
      <c r="S1352" s="3">
        <v>32.597239354993327</v>
      </c>
      <c r="T1352" s="3">
        <v>2988.7350340000003</v>
      </c>
      <c r="U1352" s="3">
        <v>1877.8794607492466</v>
      </c>
      <c r="V1352" s="3"/>
      <c r="W1352" s="3">
        <v>-395.69010759074689</v>
      </c>
      <c r="X1352" s="3">
        <v>520.06538673562386</v>
      </c>
      <c r="Y1352" s="16">
        <v>2.12285951185833</v>
      </c>
      <c r="Z1352" s="16">
        <v>2.1019129500268701</v>
      </c>
      <c r="AA1352" s="5">
        <v>0.20258638221193859</v>
      </c>
    </row>
    <row r="1353" spans="1:28" x14ac:dyDescent="0.35">
      <c r="A1353" t="s">
        <v>239</v>
      </c>
      <c r="B1353">
        <v>963</v>
      </c>
      <c r="C1353">
        <v>2001</v>
      </c>
      <c r="D1353" s="3">
        <v>0</v>
      </c>
      <c r="E1353" s="15">
        <v>0</v>
      </c>
      <c r="F1353" s="3">
        <v>0</v>
      </c>
      <c r="G1353" s="3">
        <v>568.14419468509084</v>
      </c>
      <c r="H1353" s="3">
        <v>4089.348467939853</v>
      </c>
      <c r="I1353" s="3">
        <v>2856.3842506778797</v>
      </c>
      <c r="J1353" s="3">
        <v>0</v>
      </c>
      <c r="K1353" s="3">
        <v>0</v>
      </c>
      <c r="L1353" s="3">
        <v>1233.1329270439799</v>
      </c>
      <c r="M1353" s="3">
        <v>5322.4813949838326</v>
      </c>
      <c r="N1353" s="3">
        <v>3424.5284453629706</v>
      </c>
      <c r="O1353" s="3">
        <v>1897.952949620862</v>
      </c>
      <c r="Q1353" s="3">
        <v>5801</v>
      </c>
      <c r="R1353" s="3"/>
      <c r="S1353" s="3">
        <v>33.888213602238203</v>
      </c>
      <c r="T1353" s="3">
        <v>4089.348467939853</v>
      </c>
      <c r="U1353" s="3">
        <v>2822.4960370756417</v>
      </c>
      <c r="V1353" s="3"/>
      <c r="W1353" s="3">
        <v>-742.8351365869396</v>
      </c>
      <c r="X1353" s="3">
        <v>374.77042183799108</v>
      </c>
      <c r="Y1353" s="16">
        <v>2.1856595833000001</v>
      </c>
      <c r="Z1353" s="16">
        <v>2.2192556450697798</v>
      </c>
      <c r="AA1353" s="5">
        <v>0.33220593600627185</v>
      </c>
    </row>
    <row r="1354" spans="1:28" x14ac:dyDescent="0.35">
      <c r="A1354" t="s">
        <v>239</v>
      </c>
      <c r="B1354">
        <v>963</v>
      </c>
      <c r="C1354">
        <v>2002</v>
      </c>
      <c r="D1354" s="3">
        <v>0</v>
      </c>
      <c r="E1354" s="15">
        <v>0</v>
      </c>
      <c r="F1354" s="3">
        <v>0</v>
      </c>
      <c r="G1354" s="3">
        <v>867.56429102914854</v>
      </c>
      <c r="H1354" s="3">
        <v>5224.3269553591035</v>
      </c>
      <c r="I1354" s="3">
        <v>3463.8000009070101</v>
      </c>
      <c r="J1354" s="3">
        <v>0</v>
      </c>
      <c r="K1354" s="3">
        <v>0</v>
      </c>
      <c r="L1354" s="3">
        <v>1336.26692526078</v>
      </c>
      <c r="M1354" s="3">
        <v>6560.5938806198837</v>
      </c>
      <c r="N1354" s="3">
        <v>4331.3642919361591</v>
      </c>
      <c r="O1354" s="3">
        <v>2229.2295886837246</v>
      </c>
      <c r="Q1354" s="3">
        <v>6728</v>
      </c>
      <c r="R1354" s="3"/>
      <c r="S1354" s="3">
        <v>51.9560153108443</v>
      </c>
      <c r="T1354" s="3">
        <v>5224.3269553591035</v>
      </c>
      <c r="U1354" s="3">
        <v>3411.843985596166</v>
      </c>
      <c r="V1354" s="3"/>
      <c r="W1354" s="3">
        <v>-1190.6563360894536</v>
      </c>
      <c r="X1354" s="3">
        <v>382.32711485835347</v>
      </c>
      <c r="Y1354" s="16">
        <v>2.07817042621667</v>
      </c>
      <c r="Z1354" s="16">
        <v>1.8650042910269899</v>
      </c>
      <c r="AA1354" s="5">
        <v>0.29734969077709927</v>
      </c>
    </row>
    <row r="1355" spans="1:28" x14ac:dyDescent="0.35">
      <c r="A1355" t="s">
        <v>239</v>
      </c>
      <c r="B1355">
        <v>963</v>
      </c>
      <c r="C1355">
        <v>2003</v>
      </c>
      <c r="D1355" s="3">
        <v>0</v>
      </c>
      <c r="E1355" s="15">
        <v>0</v>
      </c>
      <c r="F1355" s="3">
        <v>0</v>
      </c>
      <c r="G1355" s="3">
        <v>1294.4761068708667</v>
      </c>
      <c r="H1355" s="3">
        <v>6423.548697483935</v>
      </c>
      <c r="I1355" s="3">
        <v>4335.9450855560299</v>
      </c>
      <c r="J1355" s="3">
        <v>0</v>
      </c>
      <c r="K1355" s="3">
        <v>0</v>
      </c>
      <c r="L1355" s="3">
        <v>1813.5197933735499</v>
      </c>
      <c r="M1355" s="3">
        <v>8237.068490857484</v>
      </c>
      <c r="N1355" s="3">
        <v>5630.4211924268966</v>
      </c>
      <c r="O1355" s="3">
        <v>2606.6472984305874</v>
      </c>
      <c r="Q1355" s="3">
        <v>8499</v>
      </c>
      <c r="R1355" s="3"/>
      <c r="S1355" s="3">
        <v>114.547166842108</v>
      </c>
      <c r="T1355" s="3">
        <v>6423.548697483935</v>
      </c>
      <c r="U1355" s="3">
        <v>4221.3979187139221</v>
      </c>
      <c r="V1355" s="3"/>
      <c r="W1355" s="3">
        <v>-1631.0464698041847</v>
      </c>
      <c r="X1355" s="3">
        <v>454.7129193817417</v>
      </c>
      <c r="Y1355" s="16">
        <v>1.7329322041916699</v>
      </c>
      <c r="Z1355" s="16">
        <v>1.54855898653998</v>
      </c>
      <c r="AA1355" s="5">
        <v>0.27406944631557589</v>
      </c>
    </row>
    <row r="1356" spans="1:28" x14ac:dyDescent="0.35">
      <c r="A1356" t="s">
        <v>239</v>
      </c>
      <c r="B1356">
        <v>963</v>
      </c>
      <c r="C1356">
        <v>2004</v>
      </c>
      <c r="D1356" s="3">
        <v>2.4904360808454769</v>
      </c>
      <c r="E1356" s="15">
        <v>41.135165106374345</v>
      </c>
      <c r="F1356" s="3">
        <v>60.900772919936912</v>
      </c>
      <c r="G1356" s="3">
        <v>2289.2243476029021</v>
      </c>
      <c r="H1356" s="3">
        <v>1982.2853808796108</v>
      </c>
      <c r="I1356" s="3">
        <v>5660.7375776447525</v>
      </c>
      <c r="J1356" s="3">
        <v>0</v>
      </c>
      <c r="K1356" s="3">
        <v>0</v>
      </c>
      <c r="L1356" s="3">
        <v>2427.2665710940801</v>
      </c>
      <c r="M1356" s="3">
        <v>4472.9431609744734</v>
      </c>
      <c r="N1356" s="3">
        <v>7991.0970903540292</v>
      </c>
      <c r="O1356" s="3">
        <v>-3518.1539293795558</v>
      </c>
      <c r="P1356" s="3">
        <v>-3481.2578553821027</v>
      </c>
      <c r="Q1356" s="3">
        <v>10170</v>
      </c>
      <c r="R1356" s="3">
        <v>8.7067762535598856</v>
      </c>
      <c r="S1356" s="3">
        <v>249.38695994086601</v>
      </c>
      <c r="T1356" s="3">
        <v>1973.5786046260509</v>
      </c>
      <c r="U1356" s="3">
        <v>5411.3506177038862</v>
      </c>
      <c r="V1356" s="3">
        <v>21.927360165827299</v>
      </c>
      <c r="W1356" s="3">
        <v>-1639.3273522251354</v>
      </c>
      <c r="X1356" s="3">
        <v>281.9574517384213</v>
      </c>
      <c r="Y1356" s="16">
        <v>1.57515702795</v>
      </c>
      <c r="Z1356" s="16">
        <v>1.43589310623302</v>
      </c>
      <c r="AA1356" s="5">
        <v>-0.31534949470677498</v>
      </c>
      <c r="AB1356" s="5">
        <v>-0.31204231755497464</v>
      </c>
    </row>
    <row r="1357" spans="1:28" x14ac:dyDescent="0.35">
      <c r="A1357" t="s">
        <v>239</v>
      </c>
      <c r="B1357">
        <v>963</v>
      </c>
      <c r="C1357">
        <v>2005</v>
      </c>
      <c r="D1357" s="3">
        <v>0.87761385191964381</v>
      </c>
      <c r="E1357" s="15">
        <v>0</v>
      </c>
      <c r="F1357" s="3">
        <v>69.00759145733511</v>
      </c>
      <c r="G1357" s="3">
        <v>2319.803001266765</v>
      </c>
      <c r="H1357" s="3">
        <v>2032.0286151061291</v>
      </c>
      <c r="I1357" s="3">
        <v>5863.3526180551899</v>
      </c>
      <c r="J1357" s="3">
        <v>0</v>
      </c>
      <c r="K1357" s="3">
        <v>0</v>
      </c>
      <c r="L1357" s="3">
        <v>2547.6146469394303</v>
      </c>
      <c r="M1357" s="3">
        <v>4649.528467354814</v>
      </c>
      <c r="N1357" s="3">
        <v>8183.1556193219549</v>
      </c>
      <c r="O1357" s="3">
        <v>-3533.6271519671409</v>
      </c>
      <c r="P1357" s="3">
        <v>-3516.3575793820528</v>
      </c>
      <c r="Q1357" s="3">
        <v>11233</v>
      </c>
      <c r="R1357" s="3">
        <v>8.2748603913361443</v>
      </c>
      <c r="S1357" s="3">
        <v>256.37792965666</v>
      </c>
      <c r="T1357" s="3">
        <v>2023.7537547147929</v>
      </c>
      <c r="U1357" s="3">
        <v>5606.9746883985299</v>
      </c>
      <c r="V1357" s="3">
        <v>0</v>
      </c>
      <c r="W1357" s="3">
        <v>-1844.3981859041019</v>
      </c>
      <c r="X1357" s="3">
        <v>276.43730870216001</v>
      </c>
      <c r="Y1357" s="16">
        <v>1.5727220196</v>
      </c>
      <c r="Z1357" s="16">
        <v>1.65790455200475</v>
      </c>
      <c r="AA1357" s="5">
        <v>-0.33161374331902743</v>
      </c>
      <c r="AB1357" s="5">
        <v>-0.329993077820328</v>
      </c>
    </row>
    <row r="1358" spans="1:28" x14ac:dyDescent="0.35">
      <c r="A1358" t="s">
        <v>239</v>
      </c>
      <c r="B1358">
        <v>963</v>
      </c>
      <c r="C1358">
        <v>2006</v>
      </c>
      <c r="D1358" s="3">
        <v>3.7059870796541547</v>
      </c>
      <c r="E1358" s="15">
        <v>4.3829744916480388E-2</v>
      </c>
      <c r="F1358" s="3">
        <v>165.33894203483911</v>
      </c>
      <c r="G1358" s="3">
        <v>3307.0376740413108</v>
      </c>
      <c r="H1358" s="3">
        <v>2629.3564245105499</v>
      </c>
      <c r="I1358" s="3">
        <v>6774.2735390694925</v>
      </c>
      <c r="J1358" s="3">
        <v>0</v>
      </c>
      <c r="K1358" s="3">
        <v>0</v>
      </c>
      <c r="L1358" s="3">
        <v>3671.01036124337</v>
      </c>
      <c r="M1358" s="3">
        <v>6469.4117148684127</v>
      </c>
      <c r="N1358" s="3">
        <v>10081.355042855719</v>
      </c>
      <c r="O1358" s="3">
        <v>-3611.9433279873065</v>
      </c>
      <c r="P1358" s="3">
        <v>-3593.2120959168628</v>
      </c>
      <c r="Q1358" s="3">
        <v>12877</v>
      </c>
      <c r="R1358" s="3">
        <v>15.715827044267622</v>
      </c>
      <c r="S1358" s="3">
        <v>305.976740891688</v>
      </c>
      <c r="T1358" s="3">
        <v>2613.6405974662821</v>
      </c>
      <c r="U1358" s="3">
        <v>6468.2967981778047</v>
      </c>
      <c r="V1358" s="3">
        <v>0</v>
      </c>
      <c r="W1358" s="3">
        <v>-998.10407196522976</v>
      </c>
      <c r="X1358" s="3">
        <v>286.20398183489192</v>
      </c>
      <c r="Y1358" s="16">
        <v>1.5590719560583299</v>
      </c>
      <c r="Z1358" s="16">
        <v>1.4850645406226299</v>
      </c>
      <c r="AA1358" s="5">
        <v>-0.26718089515277066</v>
      </c>
      <c r="AB1358" s="5">
        <v>-0.26579531766789793</v>
      </c>
    </row>
    <row r="1359" spans="1:28" x14ac:dyDescent="0.35">
      <c r="A1359" t="s">
        <v>239</v>
      </c>
      <c r="B1359">
        <v>963</v>
      </c>
      <c r="C1359">
        <v>2007</v>
      </c>
      <c r="D1359" s="3">
        <v>3.5431145251376739</v>
      </c>
      <c r="E1359" s="15">
        <v>49.501953502636553</v>
      </c>
      <c r="F1359" s="3">
        <v>287.64532187339728</v>
      </c>
      <c r="G1359" s="3">
        <v>5555.0098409526954</v>
      </c>
      <c r="H1359" s="3">
        <v>4390.850329369091</v>
      </c>
      <c r="I1359" s="3">
        <v>9329.249759498889</v>
      </c>
      <c r="J1359" s="3">
        <v>0</v>
      </c>
      <c r="K1359" s="3">
        <v>0</v>
      </c>
      <c r="L1359" s="3">
        <v>5041.7809286863503</v>
      </c>
      <c r="M1359" s="3">
        <v>9723.8196944539759</v>
      </c>
      <c r="N1359" s="3">
        <v>14933.76155395422</v>
      </c>
      <c r="O1359" s="3">
        <v>-5209.9418595002444</v>
      </c>
      <c r="P1359" s="3">
        <v>-5209.9422967353776</v>
      </c>
      <c r="Q1359" s="3">
        <v>15801</v>
      </c>
      <c r="R1359" s="3">
        <v>21.628052284707831</v>
      </c>
      <c r="S1359" s="3">
        <v>455.66316483341501</v>
      </c>
      <c r="T1359" s="3">
        <v>4369.2222770843828</v>
      </c>
      <c r="U1359" s="3">
        <v>8873.586594665474</v>
      </c>
      <c r="V1359" s="3">
        <v>0</v>
      </c>
      <c r="W1359" s="3">
        <v>-1450.133147390967</v>
      </c>
      <c r="X1359" s="3">
        <v>291.87492368657394</v>
      </c>
      <c r="Y1359" s="16">
        <v>1.429002741625</v>
      </c>
      <c r="Z1359" s="16">
        <v>1.32859860063854</v>
      </c>
      <c r="AA1359" s="5">
        <v>-0.30655544357396852</v>
      </c>
      <c r="AB1359" s="5">
        <v>-0.30655546930109062</v>
      </c>
    </row>
    <row r="1360" spans="1:28" x14ac:dyDescent="0.35">
      <c r="A1360" t="s">
        <v>239</v>
      </c>
      <c r="B1360">
        <v>963</v>
      </c>
      <c r="C1360">
        <v>2008</v>
      </c>
      <c r="D1360" s="3">
        <v>9.3106442380958345</v>
      </c>
      <c r="E1360" s="15">
        <v>55.109876455208401</v>
      </c>
      <c r="F1360" s="3">
        <v>322.75856011714325</v>
      </c>
      <c r="G1360" s="3">
        <v>6274.0247225834819</v>
      </c>
      <c r="H1360" s="3">
        <v>4268.8251554421249</v>
      </c>
      <c r="I1360" s="3">
        <v>10601.668958838682</v>
      </c>
      <c r="J1360" s="3">
        <v>0</v>
      </c>
      <c r="K1360" s="3">
        <v>0</v>
      </c>
      <c r="L1360" s="3">
        <v>4479.8258603901995</v>
      </c>
      <c r="M1360" s="3">
        <v>9080.7202201875625</v>
      </c>
      <c r="N1360" s="3">
        <v>16930.803557877371</v>
      </c>
      <c r="O1360" s="3">
        <v>-7850.0833376898081</v>
      </c>
      <c r="P1360" s="3">
        <v>-7850.2993999846967</v>
      </c>
      <c r="Q1360" s="3">
        <v>19188</v>
      </c>
      <c r="R1360" s="3">
        <v>31.819048127904733</v>
      </c>
      <c r="S1360" s="3">
        <v>526.78620500628301</v>
      </c>
      <c r="T1360" s="3">
        <v>4237.0061073142206</v>
      </c>
      <c r="U1360" s="3">
        <v>10074.882753832399</v>
      </c>
      <c r="V1360" s="3">
        <v>0</v>
      </c>
      <c r="W1360" s="3">
        <v>-2643.8349012007066</v>
      </c>
      <c r="X1360" s="3">
        <v>288.80566825646156</v>
      </c>
      <c r="Y1360" s="16">
        <v>1.3351956804842799</v>
      </c>
      <c r="Z1360" s="16">
        <v>1.4053531651936499</v>
      </c>
      <c r="AA1360" s="5">
        <v>-0.43061099529180213</v>
      </c>
      <c r="AB1360" s="5">
        <v>-0.4306228472423923</v>
      </c>
    </row>
    <row r="1361" spans="1:28" x14ac:dyDescent="0.35">
      <c r="A1361" t="s">
        <v>239</v>
      </c>
      <c r="B1361">
        <v>963</v>
      </c>
      <c r="C1361">
        <v>2009</v>
      </c>
      <c r="D1361" s="3">
        <v>10.012988952112432</v>
      </c>
      <c r="E1361" s="15">
        <v>61.618966385351484</v>
      </c>
      <c r="F1361" s="3">
        <v>237.83436221368621</v>
      </c>
      <c r="G1361" s="3">
        <v>7006.7033746847792</v>
      </c>
      <c r="H1361" s="3">
        <v>4399.1148801855543</v>
      </c>
      <c r="I1361" s="3">
        <v>11715.33545066475</v>
      </c>
      <c r="J1361" s="3">
        <v>0</v>
      </c>
      <c r="K1361" s="3">
        <v>0</v>
      </c>
      <c r="L1361" s="3">
        <v>4529.0384978832999</v>
      </c>
      <c r="M1361" s="3">
        <v>9176.0007292346527</v>
      </c>
      <c r="N1361" s="3">
        <v>18783.65779173488</v>
      </c>
      <c r="O1361" s="3">
        <v>-9607.6570625002278</v>
      </c>
      <c r="P1361" s="3">
        <v>-9561.0193027900241</v>
      </c>
      <c r="Q1361" s="3">
        <v>17666</v>
      </c>
      <c r="R1361" s="3">
        <v>224.6470680989664</v>
      </c>
      <c r="S1361" s="3">
        <v>660.64900744964302</v>
      </c>
      <c r="T1361" s="3">
        <v>4174.4678120865883</v>
      </c>
      <c r="U1361" s="3">
        <v>11054.686443215107</v>
      </c>
      <c r="V1361" s="3">
        <v>46.640914625905303</v>
      </c>
      <c r="W1361" s="3">
        <v>-1135.2554849302167</v>
      </c>
      <c r="X1361" s="3">
        <v>249.24313488787095</v>
      </c>
      <c r="Y1361" s="16">
        <v>1.4078912383694999</v>
      </c>
      <c r="Z1361" s="16">
        <v>1.35764959044842</v>
      </c>
      <c r="AA1361" s="5">
        <v>-0.52444246921484672</v>
      </c>
      <c r="AB1361" s="5">
        <v>-0.52189670579906722</v>
      </c>
    </row>
    <row r="1362" spans="1:28" x14ac:dyDescent="0.35">
      <c r="A1362" t="s">
        <v>239</v>
      </c>
      <c r="B1362">
        <v>963</v>
      </c>
      <c r="C1362">
        <v>2010</v>
      </c>
      <c r="D1362" s="3">
        <v>10.592970884125911</v>
      </c>
      <c r="E1362" s="15">
        <v>59.624488258062627</v>
      </c>
      <c r="F1362" s="3">
        <v>308.65412334484353</v>
      </c>
      <c r="G1362" s="3">
        <v>6806.6786790973983</v>
      </c>
      <c r="H1362" s="3">
        <v>3634.4554868318087</v>
      </c>
      <c r="I1362" s="3">
        <v>10805.424258133413</v>
      </c>
      <c r="J1362" s="3">
        <v>0</v>
      </c>
      <c r="K1362" s="3">
        <v>0</v>
      </c>
      <c r="L1362" s="3">
        <v>4366.1857795672904</v>
      </c>
      <c r="M1362" s="3">
        <v>8319.8883606280688</v>
      </c>
      <c r="N1362" s="3">
        <v>17671.727425488873</v>
      </c>
      <c r="O1362" s="3">
        <v>-9351.8390648608038</v>
      </c>
      <c r="P1362" s="3">
        <v>-9306.1381188650921</v>
      </c>
      <c r="Q1362" s="3">
        <v>17207</v>
      </c>
      <c r="R1362" s="3">
        <v>296.65010475552555</v>
      </c>
      <c r="S1362" s="3">
        <v>545.04354948938203</v>
      </c>
      <c r="T1362" s="3">
        <v>3337.805382076283</v>
      </c>
      <c r="U1362" s="3">
        <v>10260.38070864403</v>
      </c>
      <c r="V1362" s="3">
        <v>45.702883469658403</v>
      </c>
      <c r="W1362" s="3">
        <v>-1030.6586453052557</v>
      </c>
      <c r="X1362" s="3">
        <v>263.66333182640875</v>
      </c>
      <c r="Y1362" s="16">
        <v>1.47673956845028</v>
      </c>
      <c r="Z1362" s="16">
        <v>1.4637254901960799</v>
      </c>
      <c r="AA1362" s="5">
        <v>-0.53870076218014373</v>
      </c>
      <c r="AB1362" s="5">
        <v>-0.53606821747214628</v>
      </c>
    </row>
    <row r="1363" spans="1:28" x14ac:dyDescent="0.35">
      <c r="A1363" t="s">
        <v>239</v>
      </c>
      <c r="B1363">
        <v>963</v>
      </c>
      <c r="C1363">
        <v>2011</v>
      </c>
      <c r="D1363" s="3">
        <v>12.95586161090538</v>
      </c>
      <c r="E1363" s="15">
        <v>55.933360538743564</v>
      </c>
      <c r="F1363" s="3">
        <v>291.9973607398702</v>
      </c>
      <c r="G1363" s="3">
        <v>7200.1982840517267</v>
      </c>
      <c r="H1363" s="3">
        <v>3360.2296954361827</v>
      </c>
      <c r="I1363" s="3">
        <v>10408.641485219834</v>
      </c>
      <c r="J1363" s="3">
        <v>0</v>
      </c>
      <c r="K1363" s="3">
        <v>0</v>
      </c>
      <c r="L1363" s="3">
        <v>4149.5566391523198</v>
      </c>
      <c r="M1363" s="3">
        <v>7814.7395569392784</v>
      </c>
      <c r="N1363" s="3">
        <v>17664.773129810303</v>
      </c>
      <c r="O1363" s="3">
        <v>-9850.0335728710234</v>
      </c>
      <c r="P1363" s="3">
        <v>-9749.9508781347358</v>
      </c>
      <c r="Q1363" s="3">
        <v>18665</v>
      </c>
      <c r="R1363" s="3">
        <v>277.39495128811387</v>
      </c>
      <c r="S1363" s="3">
        <v>581.02490701727902</v>
      </c>
      <c r="T1363" s="3">
        <v>3082.8347441480687</v>
      </c>
      <c r="U1363" s="3">
        <v>9827.6165782025546</v>
      </c>
      <c r="V1363" s="3">
        <v>100.083173408435</v>
      </c>
      <c r="W1363" s="3">
        <v>-1767.3240814620438</v>
      </c>
      <c r="X1363" s="3">
        <v>253.72466649884345</v>
      </c>
      <c r="Y1363" s="16">
        <v>1.40693658566639</v>
      </c>
      <c r="Z1363" s="16">
        <v>1.5115774016539101</v>
      </c>
      <c r="AA1363" s="5">
        <v>-0.56697718573566402</v>
      </c>
      <c r="AB1363" s="5">
        <v>-0.56121633180733754</v>
      </c>
    </row>
    <row r="1364" spans="1:28" x14ac:dyDescent="0.35">
      <c r="A1364" t="s">
        <v>239</v>
      </c>
      <c r="B1364">
        <v>963</v>
      </c>
      <c r="C1364">
        <v>2012</v>
      </c>
      <c r="D1364" s="3">
        <v>15.18532354214962</v>
      </c>
      <c r="E1364" s="15">
        <v>83.086850742029128</v>
      </c>
      <c r="F1364" s="3">
        <v>377.84592188212918</v>
      </c>
      <c r="G1364" s="3">
        <v>7638.9225569018108</v>
      </c>
      <c r="H1364" s="3">
        <v>3527.8068179981092</v>
      </c>
      <c r="I1364" s="3">
        <v>10827.706681965517</v>
      </c>
      <c r="J1364" s="3">
        <v>0</v>
      </c>
      <c r="K1364" s="3">
        <v>0</v>
      </c>
      <c r="L1364" s="3">
        <v>4283.4910705025004</v>
      </c>
      <c r="M1364" s="3">
        <v>8204.3291339248881</v>
      </c>
      <c r="N1364" s="3">
        <v>18549.716089609356</v>
      </c>
      <c r="O1364" s="3">
        <v>-10345.386955684467</v>
      </c>
      <c r="P1364" s="3">
        <v>-10238.141286523096</v>
      </c>
      <c r="Q1364" s="3">
        <v>17237</v>
      </c>
      <c r="R1364" s="3">
        <v>299.38720085256671</v>
      </c>
      <c r="S1364" s="3">
        <v>420.207278182099</v>
      </c>
      <c r="T1364" s="3">
        <v>3228.4196171455424</v>
      </c>
      <c r="U1364" s="3">
        <v>10407.499403783419</v>
      </c>
      <c r="V1364" s="3">
        <v>107.247166709354</v>
      </c>
      <c r="W1364" s="3">
        <v>-1485.9696685411582</v>
      </c>
      <c r="X1364" s="3">
        <v>219.01722651844727</v>
      </c>
      <c r="Y1364" s="16">
        <v>1.5222099744513</v>
      </c>
      <c r="Z1364" s="16">
        <v>1.4823631953918499</v>
      </c>
      <c r="AA1364" s="5">
        <v>-0.58447389445591025</v>
      </c>
      <c r="AB1364" s="5">
        <v>-0.5784149336662574</v>
      </c>
    </row>
    <row r="1365" spans="1:28" x14ac:dyDescent="0.35">
      <c r="A1365" t="s">
        <v>239</v>
      </c>
      <c r="B1365">
        <v>963</v>
      </c>
      <c r="C1365">
        <v>2013</v>
      </c>
      <c r="D1365" s="3">
        <v>16.288434495144219</v>
      </c>
      <c r="E1365" s="15">
        <v>89.23808606516144</v>
      </c>
      <c r="F1365" s="3">
        <v>490.12732781462711</v>
      </c>
      <c r="G1365" s="3">
        <v>8624.4648816842582</v>
      </c>
      <c r="H1365" s="3">
        <v>4005.0721067772301</v>
      </c>
      <c r="I1365" s="3">
        <v>11429.272518393573</v>
      </c>
      <c r="J1365" s="3">
        <v>0</v>
      </c>
      <c r="K1365" s="3">
        <v>0</v>
      </c>
      <c r="L1365" s="3">
        <v>4868.3730306601892</v>
      </c>
      <c r="M1365" s="3">
        <v>9379.8608997471911</v>
      </c>
      <c r="N1365" s="3">
        <v>20142.97548614299</v>
      </c>
      <c r="O1365" s="3">
        <v>-10763.114586395799</v>
      </c>
      <c r="P1365" s="3">
        <v>-10647.374848079682</v>
      </c>
      <c r="Q1365" s="3">
        <v>18184</v>
      </c>
      <c r="R1365" s="3">
        <v>358.98041702200709</v>
      </c>
      <c r="S1365" s="3">
        <v>400.317473061334</v>
      </c>
      <c r="T1365" s="3">
        <v>3646.0916897552229</v>
      </c>
      <c r="U1365" s="3">
        <v>11028.955045332239</v>
      </c>
      <c r="V1365" s="3">
        <v>115.741365612238</v>
      </c>
      <c r="W1365" s="3">
        <v>-968.19356113861545</v>
      </c>
      <c r="X1365" s="3">
        <v>228.9069219139063</v>
      </c>
      <c r="Y1365" s="16">
        <v>1.4730513226323501</v>
      </c>
      <c r="Z1365" s="16">
        <v>1.41819302443623</v>
      </c>
      <c r="AA1365" s="5">
        <v>-0.56985715783413393</v>
      </c>
      <c r="AB1365" s="5">
        <v>-0.56372927377270665</v>
      </c>
    </row>
    <row r="1366" spans="1:28" x14ac:dyDescent="0.35">
      <c r="A1366" t="s">
        <v>239</v>
      </c>
      <c r="B1366">
        <v>963</v>
      </c>
      <c r="C1366">
        <v>2014</v>
      </c>
      <c r="D1366" s="3">
        <v>19.403108810380779</v>
      </c>
      <c r="E1366" s="15">
        <v>73.350219487584056</v>
      </c>
      <c r="F1366" s="3">
        <v>439.79085509299262</v>
      </c>
      <c r="G1366" s="3">
        <v>7606.0642025534999</v>
      </c>
      <c r="H1366" s="3">
        <v>3363.1722791356128</v>
      </c>
      <c r="I1366" s="3">
        <v>10628.220907475941</v>
      </c>
      <c r="J1366" s="3">
        <v>0</v>
      </c>
      <c r="K1366" s="3">
        <v>0</v>
      </c>
      <c r="L1366" s="3">
        <v>4744.4329333591404</v>
      </c>
      <c r="M1366" s="3">
        <v>8566.7991763981263</v>
      </c>
      <c r="N1366" s="3">
        <v>18307.635329517027</v>
      </c>
      <c r="O1366" s="3">
        <v>-9740.8361531189003</v>
      </c>
      <c r="P1366" s="3">
        <v>-9627.391354736199</v>
      </c>
      <c r="Q1366" s="3">
        <v>18588</v>
      </c>
      <c r="R1366" s="3">
        <v>333.87328510514277</v>
      </c>
      <c r="S1366" s="3">
        <v>357.58148693610002</v>
      </c>
      <c r="T1366" s="3">
        <v>3029.2989940304701</v>
      </c>
      <c r="U1366" s="3">
        <v>10270.639420539841</v>
      </c>
      <c r="V1366" s="3">
        <v>113.443279564297</v>
      </c>
      <c r="W1366" s="3">
        <v>-1364.2262272611708</v>
      </c>
      <c r="X1366" s="3">
        <v>298.35867133706267</v>
      </c>
      <c r="Y1366" s="16">
        <v>1.4741691867940001</v>
      </c>
      <c r="Z1366" s="16">
        <v>1.61092990692694</v>
      </c>
      <c r="AA1366" s="5">
        <v>-0.5726547790828882</v>
      </c>
      <c r="AB1366" s="5">
        <v>-0.56598546395072191</v>
      </c>
    </row>
    <row r="1367" spans="1:28" x14ac:dyDescent="0.35">
      <c r="A1367" t="s">
        <v>239</v>
      </c>
      <c r="B1367">
        <v>963</v>
      </c>
      <c r="C1367">
        <v>2015</v>
      </c>
      <c r="D1367" s="3">
        <v>18.14583264986604</v>
      </c>
      <c r="E1367" s="15">
        <v>30.942973578960782</v>
      </c>
      <c r="F1367" s="3">
        <v>488.81565785439778</v>
      </c>
      <c r="G1367" s="3">
        <v>7271.3088772186611</v>
      </c>
      <c r="H1367" s="3">
        <v>2827.7348439275502</v>
      </c>
      <c r="I1367" s="3">
        <v>9558.2529858833186</v>
      </c>
      <c r="J1367" s="3">
        <v>4.1748260329374308E-2</v>
      </c>
      <c r="K1367" s="3">
        <v>0</v>
      </c>
      <c r="L1367" s="3">
        <v>4689.22489064006</v>
      </c>
      <c r="M1367" s="3">
        <v>8023.9629733322035</v>
      </c>
      <c r="N1367" s="3">
        <v>16860.504836680942</v>
      </c>
      <c r="O1367" s="3">
        <v>-8836.5418633487388</v>
      </c>
      <c r="P1367" s="3">
        <v>-8735.0580191542722</v>
      </c>
      <c r="Q1367" s="3">
        <v>16413</v>
      </c>
      <c r="R1367" s="3">
        <v>305.88137383214342</v>
      </c>
      <c r="S1367" s="3">
        <v>363.81149387921698</v>
      </c>
      <c r="T1367" s="3">
        <v>2521.8534700954069</v>
      </c>
      <c r="U1367" s="3">
        <v>9194.4414920041017</v>
      </c>
      <c r="V1367" s="3">
        <v>101.483844188893</v>
      </c>
      <c r="W1367" s="3">
        <v>-826.02543653640055</v>
      </c>
      <c r="X1367" s="3">
        <v>206.65004650105905</v>
      </c>
      <c r="Y1367" s="16">
        <v>1.76349164694686</v>
      </c>
      <c r="Z1367" s="16">
        <v>1.7964820428033399</v>
      </c>
      <c r="AA1367" s="5">
        <v>-0.54845859064584068</v>
      </c>
      <c r="AB1367" s="5">
        <v>-0.54215978201448245</v>
      </c>
    </row>
    <row r="1368" spans="1:28" x14ac:dyDescent="0.35">
      <c r="A1368" t="s">
        <v>239</v>
      </c>
      <c r="B1368">
        <v>963</v>
      </c>
      <c r="C1368">
        <v>2016</v>
      </c>
      <c r="D1368" s="3">
        <v>21.068931580975878</v>
      </c>
      <c r="E1368" s="15">
        <v>42.512745377622124</v>
      </c>
      <c r="F1368" s="3">
        <v>502.64631298886701</v>
      </c>
      <c r="G1368" s="3">
        <v>7212.3738656699034</v>
      </c>
      <c r="H1368" s="3">
        <v>2862.7873037521072</v>
      </c>
      <c r="I1368" s="3">
        <v>9504.8281770834328</v>
      </c>
      <c r="J1368" s="3">
        <v>0.83699365486775534</v>
      </c>
      <c r="K1368" s="3">
        <v>0.8289093632882214</v>
      </c>
      <c r="L1368" s="3">
        <v>5026.4117681022799</v>
      </c>
      <c r="M1368" s="3">
        <v>8413.7513100790984</v>
      </c>
      <c r="N1368" s="3">
        <v>16760.543697494246</v>
      </c>
      <c r="O1368" s="3">
        <v>-8346.7923874151475</v>
      </c>
      <c r="P1368" s="3">
        <v>-8236.2522361765605</v>
      </c>
      <c r="Q1368" s="3">
        <v>17124</v>
      </c>
      <c r="R1368" s="3">
        <v>342.13984932494316</v>
      </c>
      <c r="S1368" s="3">
        <v>214.14433135607899</v>
      </c>
      <c r="T1368" s="3">
        <v>2520.6474544271641</v>
      </c>
      <c r="U1368" s="3">
        <v>9290.6838457273534</v>
      </c>
      <c r="V1368" s="3">
        <v>110.540151238587</v>
      </c>
      <c r="W1368" s="3">
        <v>-804.26804427704883</v>
      </c>
      <c r="X1368" s="3">
        <v>169.88385207623199</v>
      </c>
      <c r="Y1368" s="16">
        <v>1.7681390242991499</v>
      </c>
      <c r="Z1368" s="16">
        <v>1.8554501470448701</v>
      </c>
      <c r="AA1368" s="5">
        <v>-0.51150192521896132</v>
      </c>
      <c r="AB1368" s="5">
        <v>-0.50472788585771122</v>
      </c>
    </row>
    <row r="1369" spans="1:28" x14ac:dyDescent="0.35">
      <c r="A1369" t="s">
        <v>239</v>
      </c>
      <c r="B1369">
        <v>963</v>
      </c>
      <c r="C1369">
        <v>2017</v>
      </c>
      <c r="D1369" s="3">
        <v>27.1849847621734</v>
      </c>
      <c r="E1369" s="15">
        <v>57.030933137191695</v>
      </c>
      <c r="F1369" s="3">
        <v>709.3169207555693</v>
      </c>
      <c r="G1369" s="3">
        <v>8686.4558532184619</v>
      </c>
      <c r="H1369" s="3">
        <v>3206.606752612357</v>
      </c>
      <c r="I1369" s="3">
        <v>10627.131059015068</v>
      </c>
      <c r="J1369" s="3">
        <v>0.125091212342333</v>
      </c>
      <c r="K1369" s="3">
        <v>8.891287151783471E-2</v>
      </c>
      <c r="L1369" s="3">
        <v>6349.2655186096799</v>
      </c>
      <c r="M1369" s="3">
        <v>10292.499267952122</v>
      </c>
      <c r="N1369" s="3">
        <v>19370.706758242239</v>
      </c>
      <c r="O1369" s="3">
        <v>-9078.2074902901168</v>
      </c>
      <c r="P1369" s="3">
        <v>-8918.7152838148122</v>
      </c>
      <c r="Q1369" s="3">
        <v>18363</v>
      </c>
      <c r="R1369" s="3">
        <v>441.53113922275253</v>
      </c>
      <c r="S1369" s="3">
        <v>258.35855477770502</v>
      </c>
      <c r="T1369" s="3">
        <v>2765.0756133896043</v>
      </c>
      <c r="U1369" s="3">
        <v>10368.772504237362</v>
      </c>
      <c r="V1369" s="3">
        <v>125.035199998773</v>
      </c>
      <c r="W1369" s="3">
        <v>-875.77745099818696</v>
      </c>
      <c r="X1369" s="3">
        <v>197.35210312696731</v>
      </c>
      <c r="Y1369" s="16">
        <v>1.73535271327691</v>
      </c>
      <c r="Z1369" s="16">
        <v>1.6308100000000001</v>
      </c>
      <c r="AA1369" s="5">
        <v>-0.46459237434173567</v>
      </c>
      <c r="AB1369" s="5">
        <v>-0.45643009528228268</v>
      </c>
    </row>
    <row r="1370" spans="1:28" x14ac:dyDescent="0.35">
      <c r="A1370" t="s">
        <v>239</v>
      </c>
      <c r="B1370">
        <v>963</v>
      </c>
      <c r="C1370">
        <v>2018</v>
      </c>
      <c r="D1370" s="3">
        <v>23.784585424045648</v>
      </c>
      <c r="E1370" s="15">
        <v>57.648299452152905</v>
      </c>
      <c r="F1370" s="3">
        <v>742.29891957118139</v>
      </c>
      <c r="G1370" s="3">
        <v>8759.1898553329556</v>
      </c>
      <c r="H1370" s="3">
        <v>3743.3225243473671</v>
      </c>
      <c r="I1370" s="3">
        <v>10758.356728973013</v>
      </c>
      <c r="J1370" s="3">
        <v>0.16163490189464219</v>
      </c>
      <c r="K1370" s="3">
        <v>9.6629560915275206E-2</v>
      </c>
      <c r="L1370" s="3">
        <v>6685.3951012729594</v>
      </c>
      <c r="M1370" s="3">
        <v>11194.962765517448</v>
      </c>
      <c r="N1370" s="3">
        <v>19575.291513319036</v>
      </c>
      <c r="O1370" s="3">
        <v>-8380.3287478015882</v>
      </c>
      <c r="P1370" s="3">
        <v>-8257.1867214694557</v>
      </c>
      <c r="Q1370" s="3">
        <v>20504</v>
      </c>
      <c r="R1370" s="3">
        <v>572.316957186016</v>
      </c>
      <c r="S1370" s="3">
        <v>205.471143009895</v>
      </c>
      <c r="T1370" s="3">
        <v>3171.0055671613513</v>
      </c>
      <c r="U1370" s="3">
        <v>10552.885585963119</v>
      </c>
      <c r="V1370" s="3">
        <v>122.98076948754699</v>
      </c>
      <c r="W1370" s="3">
        <v>-661.76410826473307</v>
      </c>
      <c r="X1370" s="3">
        <v>183.97999260979878</v>
      </c>
      <c r="Y1370" s="16">
        <v>1.6569854411354299</v>
      </c>
      <c r="Z1370" s="16">
        <v>1.707552</v>
      </c>
      <c r="AA1370" s="5">
        <v>-0.42118966690522269</v>
      </c>
      <c r="AB1370" s="5">
        <v>-0.41500063177143143</v>
      </c>
    </row>
    <row r="1371" spans="1:28" x14ac:dyDescent="0.35">
      <c r="A1371" t="s">
        <v>239</v>
      </c>
      <c r="B1371">
        <v>963</v>
      </c>
      <c r="C1371">
        <v>2019</v>
      </c>
      <c r="D1371" s="3">
        <v>22.238533404576902</v>
      </c>
      <c r="E1371" s="15">
        <v>56.921839022958721</v>
      </c>
      <c r="F1371" s="3">
        <v>712.1124179840491</v>
      </c>
      <c r="G1371" s="3">
        <v>8887.2008608614797</v>
      </c>
      <c r="H1371" s="3">
        <v>4083.8990356203285</v>
      </c>
      <c r="I1371" s="3">
        <v>10616.793141782244</v>
      </c>
      <c r="J1371" s="3">
        <v>0.70272797998405601</v>
      </c>
      <c r="K1371" s="3">
        <v>0.412027366145163</v>
      </c>
      <c r="L1371" s="3">
        <v>7061.4919403733702</v>
      </c>
      <c r="M1371" s="3">
        <v>11880.444655362309</v>
      </c>
      <c r="N1371" s="3">
        <v>19561.32786903283</v>
      </c>
      <c r="O1371" s="3">
        <v>-7680.8832136705205</v>
      </c>
      <c r="P1371" s="3">
        <v>-7535.2586614770898</v>
      </c>
      <c r="Q1371" s="3">
        <v>20485</v>
      </c>
      <c r="R1371" s="3">
        <v>665.74979533571047</v>
      </c>
      <c r="S1371" s="3">
        <v>276.585066983849</v>
      </c>
      <c r="T1371" s="3">
        <v>3418.1492402846179</v>
      </c>
      <c r="U1371" s="3">
        <v>10340.208074798395</v>
      </c>
      <c r="V1371" s="3">
        <v>145.35957478114901</v>
      </c>
      <c r="W1371" s="3">
        <v>-531.91672181728416</v>
      </c>
      <c r="X1371" s="3">
        <v>219.7428475101803</v>
      </c>
      <c r="Y1371" s="16">
        <v>1.74708646136073</v>
      </c>
      <c r="Z1371" s="16">
        <v>1.747994</v>
      </c>
      <c r="AA1371" s="5">
        <v>-0.37514635648238964</v>
      </c>
      <c r="AB1371" s="5">
        <v>-0.36803382545568264</v>
      </c>
    </row>
    <row r="1372" spans="1:28" x14ac:dyDescent="0.35">
      <c r="A1372" t="s">
        <v>239</v>
      </c>
      <c r="B1372">
        <v>963</v>
      </c>
      <c r="C1372">
        <v>2020</v>
      </c>
      <c r="D1372" s="3">
        <v>24.024005299051971</v>
      </c>
      <c r="E1372" s="15">
        <v>75.774841777963999</v>
      </c>
      <c r="F1372" s="3">
        <v>872.45533547219395</v>
      </c>
      <c r="G1372" s="3">
        <v>9972.3082711269744</v>
      </c>
      <c r="H1372" s="3">
        <v>4421.8751589585054</v>
      </c>
      <c r="I1372" s="3">
        <v>11274.714541071364</v>
      </c>
      <c r="J1372" s="3">
        <v>3.8205953094892962E-2</v>
      </c>
      <c r="K1372" s="3">
        <v>1.4611418707807089</v>
      </c>
      <c r="L1372" s="3">
        <v>8525.5723393100197</v>
      </c>
      <c r="M1372" s="3">
        <v>13843.965044992865</v>
      </c>
      <c r="N1372" s="3">
        <v>21324.258795847083</v>
      </c>
      <c r="O1372" s="3">
        <v>-7480.2937508542182</v>
      </c>
      <c r="P1372" s="3">
        <v>-7297.2853453289354</v>
      </c>
      <c r="Q1372" s="3">
        <v>20264</v>
      </c>
      <c r="R1372" s="3">
        <v>716.73177104889226</v>
      </c>
      <c r="S1372" s="3">
        <v>299.002859850373</v>
      </c>
      <c r="T1372" s="3">
        <v>3705.143387909613</v>
      </c>
      <c r="U1372" s="3">
        <v>10975.711681220992</v>
      </c>
      <c r="V1372" s="3">
        <v>183.07608067106699</v>
      </c>
      <c r="W1372" s="3">
        <v>-574.32207373195388</v>
      </c>
      <c r="X1372" s="3">
        <v>211.7442383170619</v>
      </c>
      <c r="Y1372" s="16">
        <v>1.71697049519219</v>
      </c>
      <c r="Z1372" s="16">
        <v>1.5925659999999999</v>
      </c>
      <c r="AA1372" s="5">
        <v>-0.34239552786499378</v>
      </c>
      <c r="AB1372" s="5">
        <v>-0.33401868309116328</v>
      </c>
    </row>
    <row r="1373" spans="1:28" x14ac:dyDescent="0.35">
      <c r="A1373" t="s">
        <v>239</v>
      </c>
      <c r="B1373">
        <v>963</v>
      </c>
      <c r="C1373">
        <v>2021</v>
      </c>
      <c r="D1373" s="3">
        <v>47.550635346571781</v>
      </c>
      <c r="E1373" s="15">
        <v>96.919255415364574</v>
      </c>
      <c r="F1373" s="3">
        <v>890.31605162465792</v>
      </c>
      <c r="G1373" s="3">
        <v>9924.5064258900657</v>
      </c>
      <c r="H1373" s="3">
        <v>4266.8502221308136</v>
      </c>
      <c r="I1373" s="3">
        <v>11202.742799978811</v>
      </c>
      <c r="J1373" s="3">
        <v>0.26968180737824998</v>
      </c>
      <c r="K1373" s="3">
        <v>1.342484281854487E-2</v>
      </c>
      <c r="L1373" s="3">
        <v>9300.31442614548</v>
      </c>
      <c r="M1373" s="3">
        <v>14505.301017054902</v>
      </c>
      <c r="N1373" s="3">
        <v>21224.181906127062</v>
      </c>
      <c r="O1373" s="3">
        <v>-6718.8808890721593</v>
      </c>
      <c r="P1373" s="3">
        <v>-6544.4642073936684</v>
      </c>
      <c r="Q1373" s="3">
        <v>23688</v>
      </c>
      <c r="R1373" s="3">
        <v>832.63500335896833</v>
      </c>
      <c r="S1373" s="3">
        <v>371.72610458065998</v>
      </c>
      <c r="T1373" s="3">
        <v>3434.2152187718457</v>
      </c>
      <c r="U1373" s="3">
        <v>10831.01669539815</v>
      </c>
      <c r="V1373" s="3">
        <v>175.00093387288399</v>
      </c>
      <c r="W1373" s="3">
        <v>-348.59647043020368</v>
      </c>
      <c r="X1373" s="3">
        <v>211.95979546303431</v>
      </c>
      <c r="Y1373" s="16">
        <v>1.65360615435868</v>
      </c>
      <c r="Z1373" s="16">
        <v>1.7256309999999999</v>
      </c>
      <c r="AA1373" s="5">
        <v>-0.29599501826896341</v>
      </c>
      <c r="AB1373" s="5">
        <v>-0.28831122840392737</v>
      </c>
    </row>
    <row r="1374" spans="1:28" x14ac:dyDescent="0.35">
      <c r="A1374" t="s">
        <v>239</v>
      </c>
      <c r="B1374">
        <v>963</v>
      </c>
      <c r="C1374">
        <v>2022</v>
      </c>
      <c r="D1374" s="3">
        <v>52.804266258749358</v>
      </c>
      <c r="E1374" s="15">
        <v>65.995153608752773</v>
      </c>
      <c r="F1374" s="3">
        <v>921.20103055181721</v>
      </c>
      <c r="G1374" s="3">
        <v>9961.7044219959043</v>
      </c>
      <c r="H1374" s="3">
        <v>4804.8297046517682</v>
      </c>
      <c r="I1374" s="3">
        <v>10837.249034917002</v>
      </c>
      <c r="J1374" s="3">
        <v>9.2708478190330519E-3</v>
      </c>
      <c r="K1374" s="3">
        <v>0.14942425308323862</v>
      </c>
      <c r="L1374" s="3">
        <v>8674.7079260215396</v>
      </c>
      <c r="M1374" s="3">
        <v>14453.552198331694</v>
      </c>
      <c r="N1374" s="3">
        <v>20865.098034774739</v>
      </c>
      <c r="O1374" s="3">
        <v>-6411.5458364430451</v>
      </c>
      <c r="P1374" s="3">
        <v>-6323.0435219141882</v>
      </c>
      <c r="Q1374" s="3">
        <v>24581</v>
      </c>
      <c r="R1374" s="3">
        <v>907.86346402291531</v>
      </c>
      <c r="S1374" s="3">
        <v>278.89109324741702</v>
      </c>
      <c r="T1374" s="3">
        <v>3896.966240628853</v>
      </c>
      <c r="U1374" s="3">
        <v>10558.357941669585</v>
      </c>
      <c r="V1374" s="3">
        <v>87.276731884354305</v>
      </c>
      <c r="W1374" s="3">
        <v>-1077.2521262137871</v>
      </c>
      <c r="X1374" s="3">
        <v>174.39462557472589</v>
      </c>
      <c r="Y1374" s="16">
        <v>1.85932587706093</v>
      </c>
      <c r="Z1374" s="16">
        <v>1.8337049999999999</v>
      </c>
      <c r="AA1374" s="5">
        <v>-0.25723920586680998</v>
      </c>
      <c r="AB1374" s="5">
        <v>-0.25368838275994315</v>
      </c>
    </row>
    <row r="1375" spans="1:28" x14ac:dyDescent="0.35">
      <c r="A1375" t="s">
        <v>239</v>
      </c>
      <c r="B1375">
        <v>963</v>
      </c>
      <c r="C1375">
        <v>2023</v>
      </c>
      <c r="D1375" s="3">
        <v>51.993130287234557</v>
      </c>
      <c r="E1375" s="15">
        <v>55.542332984302107</v>
      </c>
      <c r="F1375" s="3">
        <v>1059.1820429483009</v>
      </c>
      <c r="G1375" s="3">
        <v>11341.905968560979</v>
      </c>
      <c r="H1375" s="3">
        <v>6142.4250292283587</v>
      </c>
      <c r="I1375" s="3">
        <v>10881.031887442279</v>
      </c>
      <c r="J1375" s="3">
        <v>4.2565404619933993</v>
      </c>
      <c r="K1375" s="3">
        <v>0.17932911032649199</v>
      </c>
      <c r="L1375" s="3">
        <v>9105.9216338924998</v>
      </c>
      <c r="M1375" s="3">
        <v>16363.778376818387</v>
      </c>
      <c r="N1375" s="3">
        <v>22278.659518097887</v>
      </c>
      <c r="O1375" s="3">
        <v>-5914.8811412795003</v>
      </c>
      <c r="P1375" s="3">
        <v>-5815.3985762846223</v>
      </c>
      <c r="Q1375" s="3">
        <v>27606</v>
      </c>
      <c r="R1375" s="3">
        <v>1173.26401541162</v>
      </c>
      <c r="S1375" s="3">
        <v>284.219247146447</v>
      </c>
      <c r="T1375" s="3">
        <v>4969.1610138167389</v>
      </c>
      <c r="U1375" s="3">
        <v>10596.812640295831</v>
      </c>
      <c r="V1375" s="3">
        <v>99.130163221998799</v>
      </c>
      <c r="W1375" s="3">
        <v>-589.1447397102977</v>
      </c>
      <c r="X1375" s="3">
        <v>199.17168902682428</v>
      </c>
      <c r="Y1375" s="16">
        <v>1.80920280030082</v>
      </c>
      <c r="Z1375" s="16">
        <v>1.7699819999999999</v>
      </c>
      <c r="AA1375" s="5">
        <v>-0.20961585883418518</v>
      </c>
      <c r="AB1375" s="5">
        <v>-0.20609032335809649</v>
      </c>
    </row>
    <row r="1376" spans="1:28" x14ac:dyDescent="0.35">
      <c r="A1376" t="s">
        <v>239</v>
      </c>
      <c r="B1376">
        <v>963</v>
      </c>
      <c r="C1376">
        <v>2024</v>
      </c>
      <c r="D1376" s="3">
        <v>56.499887379577864</v>
      </c>
      <c r="E1376" s="15">
        <v>52.171608670447434</v>
      </c>
      <c r="F1376" s="3">
        <v>1114.275427033449</v>
      </c>
      <c r="G1376" s="3">
        <v>11527.74058420801</v>
      </c>
      <c r="H1376" s="3">
        <v>6331.5167017683443</v>
      </c>
      <c r="I1376" s="3">
        <v>11111.687639736101</v>
      </c>
      <c r="J1376" s="3">
        <v>1.781585383988358</v>
      </c>
      <c r="K1376" s="3">
        <v>6.5987255315389195</v>
      </c>
      <c r="L1376" s="3">
        <v>9127.3595443919003</v>
      </c>
      <c r="M1376" s="3">
        <v>16631.43314595726</v>
      </c>
      <c r="N1376" s="3">
        <v>22698.198558146094</v>
      </c>
      <c r="O1376" s="3">
        <v>-6066.7654121888336</v>
      </c>
      <c r="P1376" s="3">
        <v>-5771.8745033718878</v>
      </c>
      <c r="Q1376" s="3">
        <v>29614</v>
      </c>
      <c r="R1376" s="3">
        <v>1313.6795509808919</v>
      </c>
      <c r="S1376" s="3">
        <v>316.71374847832698</v>
      </c>
      <c r="T1376" s="3">
        <v>5017.8371507874526</v>
      </c>
      <c r="U1376" s="3">
        <v>10794.973891257774</v>
      </c>
      <c r="V1376" s="3">
        <v>296.44999670526101</v>
      </c>
      <c r="W1376" s="3">
        <v>-1027.731963597605</v>
      </c>
      <c r="X1376" s="3">
        <v>217.30506719945092</v>
      </c>
      <c r="Y1376" s="16">
        <v>1.80756356165183</v>
      </c>
      <c r="Z1376" s="16">
        <v>1.8726830000000001</v>
      </c>
      <c r="AA1376" s="5">
        <v>-0.21224175113269295</v>
      </c>
      <c r="AB1376" s="5">
        <v>-0.20192518890751229</v>
      </c>
    </row>
    <row r="1377" spans="1:28" x14ac:dyDescent="0.35">
      <c r="A1377" t="s">
        <v>36</v>
      </c>
      <c r="B1377">
        <v>616</v>
      </c>
      <c r="C1377">
        <v>1970</v>
      </c>
      <c r="D1377" s="2" t="s">
        <v>2017</v>
      </c>
      <c r="E1377" s="2" t="s">
        <v>2017</v>
      </c>
      <c r="F1377" s="2" t="s">
        <v>2017</v>
      </c>
      <c r="G1377" s="2" t="s">
        <v>2017</v>
      </c>
      <c r="H1377" s="2" t="s">
        <v>2017</v>
      </c>
      <c r="I1377" s="2" t="s">
        <v>2017</v>
      </c>
      <c r="J1377" s="3" t="s">
        <v>2017</v>
      </c>
      <c r="K1377" s="3" t="s">
        <v>2017</v>
      </c>
      <c r="L1377" s="4" t="s">
        <v>2017</v>
      </c>
      <c r="M1377" s="3" t="s">
        <v>2017</v>
      </c>
      <c r="N1377" s="3" t="s">
        <v>2017</v>
      </c>
      <c r="O1377" s="3" t="s">
        <v>2017</v>
      </c>
      <c r="P1377" s="3" t="s">
        <v>2017</v>
      </c>
      <c r="Q1377" s="3">
        <v>111.88937808897767</v>
      </c>
      <c r="R1377" s="4" t="s">
        <v>2017</v>
      </c>
      <c r="S1377" s="4" t="s">
        <v>2017</v>
      </c>
      <c r="T1377" s="4" t="s">
        <v>2017</v>
      </c>
      <c r="U1377" s="4" t="s">
        <v>2017</v>
      </c>
      <c r="V1377" s="3"/>
      <c r="W1377" s="3" t="s">
        <v>2017</v>
      </c>
      <c r="X1377" s="3" t="s">
        <v>2017</v>
      </c>
      <c r="Y1377" s="6">
        <v>0.71641352003693604</v>
      </c>
      <c r="Z1377" s="6">
        <v>0.71723148697667705</v>
      </c>
      <c r="AA1377" s="5" t="s">
        <v>2017</v>
      </c>
      <c r="AB1377" t="s">
        <v>2017</v>
      </c>
    </row>
    <row r="1378" spans="1:28" x14ac:dyDescent="0.35">
      <c r="A1378" t="s">
        <v>36</v>
      </c>
      <c r="B1378">
        <v>616</v>
      </c>
      <c r="C1378">
        <v>1971</v>
      </c>
      <c r="D1378" s="2" t="s">
        <v>2017</v>
      </c>
      <c r="E1378" s="2" t="s">
        <v>2017</v>
      </c>
      <c r="F1378" s="2" t="s">
        <v>2017</v>
      </c>
      <c r="G1378" s="2" t="s">
        <v>2017</v>
      </c>
      <c r="H1378" s="2" t="s">
        <v>2017</v>
      </c>
      <c r="I1378" s="2" t="s">
        <v>2017</v>
      </c>
      <c r="J1378" s="3" t="s">
        <v>2017</v>
      </c>
      <c r="K1378" s="3" t="s">
        <v>2017</v>
      </c>
      <c r="L1378" s="4" t="s">
        <v>2017</v>
      </c>
      <c r="M1378" s="3" t="s">
        <v>2017</v>
      </c>
      <c r="N1378" s="3" t="s">
        <v>2017</v>
      </c>
      <c r="O1378" s="3" t="s">
        <v>2017</v>
      </c>
      <c r="P1378" s="3" t="s">
        <v>2017</v>
      </c>
      <c r="Q1378" s="3">
        <v>138.37634095219556</v>
      </c>
      <c r="R1378" s="4" t="s">
        <v>2017</v>
      </c>
      <c r="S1378" s="4" t="s">
        <v>2017</v>
      </c>
      <c r="T1378" s="4" t="s">
        <v>2017</v>
      </c>
      <c r="U1378" s="4" t="s">
        <v>2017</v>
      </c>
      <c r="V1378" s="3"/>
      <c r="W1378" s="3" t="s">
        <v>2017</v>
      </c>
      <c r="X1378" s="3" t="s">
        <v>2017</v>
      </c>
      <c r="Y1378" s="6">
        <v>0.71521699900000002</v>
      </c>
      <c r="Z1378" s="6">
        <v>0.76525731835872002</v>
      </c>
      <c r="AA1378" s="5" t="s">
        <v>2017</v>
      </c>
      <c r="AB1378" t="s">
        <v>2017</v>
      </c>
    </row>
    <row r="1379" spans="1:28" x14ac:dyDescent="0.35">
      <c r="A1379" t="s">
        <v>36</v>
      </c>
      <c r="B1379">
        <v>616</v>
      </c>
      <c r="C1379">
        <v>1972</v>
      </c>
      <c r="D1379" s="2" t="s">
        <v>2017</v>
      </c>
      <c r="E1379" s="2" t="s">
        <v>2017</v>
      </c>
      <c r="F1379" s="2" t="s">
        <v>2017</v>
      </c>
      <c r="G1379" s="2" t="s">
        <v>2017</v>
      </c>
      <c r="H1379" s="2" t="s">
        <v>2017</v>
      </c>
      <c r="I1379" s="2" t="s">
        <v>2017</v>
      </c>
      <c r="J1379" s="3" t="s">
        <v>2017</v>
      </c>
      <c r="K1379" s="3" t="s">
        <v>2017</v>
      </c>
      <c r="L1379" s="4" t="s">
        <v>2017</v>
      </c>
      <c r="M1379" s="3" t="s">
        <v>2017</v>
      </c>
      <c r="N1379" s="3" t="s">
        <v>2017</v>
      </c>
      <c r="O1379" s="3" t="s">
        <v>2017</v>
      </c>
      <c r="P1379" s="3" t="s">
        <v>2017</v>
      </c>
      <c r="Q1379" s="3">
        <v>177.93283596801658</v>
      </c>
      <c r="R1379" s="4" t="s">
        <v>2017</v>
      </c>
      <c r="S1379" s="4" t="s">
        <v>2017</v>
      </c>
      <c r="T1379" s="4" t="s">
        <v>2017</v>
      </c>
      <c r="U1379" s="4" t="s">
        <v>2017</v>
      </c>
      <c r="V1379" s="3"/>
      <c r="W1379" s="3" t="s">
        <v>2017</v>
      </c>
      <c r="X1379" s="3" t="s">
        <v>2017</v>
      </c>
      <c r="Y1379" s="6">
        <v>0.76912285269090197</v>
      </c>
      <c r="Z1379" s="6">
        <v>0.78284014465542495</v>
      </c>
      <c r="AA1379" s="5" t="s">
        <v>2017</v>
      </c>
      <c r="AB1379" t="s">
        <v>2017</v>
      </c>
    </row>
    <row r="1380" spans="1:28" x14ac:dyDescent="0.35">
      <c r="A1380" t="s">
        <v>36</v>
      </c>
      <c r="B1380">
        <v>616</v>
      </c>
      <c r="C1380">
        <v>1973</v>
      </c>
      <c r="D1380" s="2" t="s">
        <v>2017</v>
      </c>
      <c r="E1380" s="2" t="s">
        <v>2017</v>
      </c>
      <c r="F1380" s="2" t="s">
        <v>2017</v>
      </c>
      <c r="G1380" s="2" t="s">
        <v>2017</v>
      </c>
      <c r="H1380" s="2" t="s">
        <v>2017</v>
      </c>
      <c r="I1380" s="2" t="s">
        <v>2017</v>
      </c>
      <c r="J1380" s="3" t="s">
        <v>2017</v>
      </c>
      <c r="K1380" s="3" t="s">
        <v>2017</v>
      </c>
      <c r="L1380" s="4" t="s">
        <v>2017</v>
      </c>
      <c r="M1380" s="3" t="s">
        <v>2017</v>
      </c>
      <c r="N1380" s="3" t="s">
        <v>2017</v>
      </c>
      <c r="O1380" s="3" t="s">
        <v>2017</v>
      </c>
      <c r="P1380" s="3" t="s">
        <v>2017</v>
      </c>
      <c r="Q1380" s="3">
        <v>269.454956891878</v>
      </c>
      <c r="R1380" s="4" t="s">
        <v>2017</v>
      </c>
      <c r="S1380" s="4" t="s">
        <v>2017</v>
      </c>
      <c r="T1380" s="4" t="s">
        <v>2017</v>
      </c>
      <c r="U1380" s="4" t="s">
        <v>2017</v>
      </c>
      <c r="V1380" s="3"/>
      <c r="W1380" s="3" t="s">
        <v>2017</v>
      </c>
      <c r="X1380" s="3" t="s">
        <v>2017</v>
      </c>
      <c r="Y1380" s="6">
        <v>0.69411413758375096</v>
      </c>
      <c r="Z1380" s="6">
        <v>0.67116346231159696</v>
      </c>
      <c r="AA1380" s="5" t="s">
        <v>2017</v>
      </c>
      <c r="AB1380" t="s">
        <v>2017</v>
      </c>
    </row>
    <row r="1381" spans="1:28" x14ac:dyDescent="0.35">
      <c r="A1381" t="s">
        <v>36</v>
      </c>
      <c r="B1381">
        <v>616</v>
      </c>
      <c r="C1381">
        <v>1974</v>
      </c>
      <c r="D1381" s="2">
        <v>0</v>
      </c>
      <c r="E1381" s="2">
        <v>0</v>
      </c>
      <c r="F1381" s="2">
        <v>0</v>
      </c>
      <c r="G1381" s="2">
        <v>0</v>
      </c>
      <c r="H1381" s="2">
        <v>50.128228</v>
      </c>
      <c r="I1381" s="2">
        <v>136.08000000000001</v>
      </c>
      <c r="J1381" s="3" t="s">
        <v>2017</v>
      </c>
      <c r="K1381" s="3" t="s">
        <v>2017</v>
      </c>
      <c r="L1381" s="4" t="s">
        <v>2017</v>
      </c>
      <c r="M1381" s="3">
        <v>50.128228</v>
      </c>
      <c r="N1381" s="3">
        <v>136.08000000000001</v>
      </c>
      <c r="O1381" s="3">
        <v>-85.951772000000005</v>
      </c>
      <c r="P1381" s="3" t="s">
        <v>2017</v>
      </c>
      <c r="Q1381" s="3">
        <v>338.59933841915273</v>
      </c>
      <c r="R1381" s="4" t="s">
        <v>2017</v>
      </c>
      <c r="S1381" s="4" t="s">
        <v>2017</v>
      </c>
      <c r="T1381" s="4" t="s">
        <v>2017</v>
      </c>
      <c r="U1381" s="4" t="s">
        <v>2017</v>
      </c>
      <c r="V1381" s="3"/>
      <c r="W1381" s="3" t="s">
        <v>2017</v>
      </c>
      <c r="X1381" s="3" t="s">
        <v>2017</v>
      </c>
      <c r="Y1381" s="6">
        <v>0.67947700357025098</v>
      </c>
      <c r="Z1381" s="6">
        <v>0.68963139249655603</v>
      </c>
      <c r="AA1381" s="5">
        <v>-0.2576386347568933</v>
      </c>
      <c r="AB1381" t="s">
        <v>2017</v>
      </c>
    </row>
    <row r="1382" spans="1:28" x14ac:dyDescent="0.35">
      <c r="A1382" t="s">
        <v>36</v>
      </c>
      <c r="B1382">
        <v>616</v>
      </c>
      <c r="C1382">
        <v>1975</v>
      </c>
      <c r="D1382" s="2">
        <v>0</v>
      </c>
      <c r="E1382" s="2">
        <v>0</v>
      </c>
      <c r="F1382" s="2">
        <v>0</v>
      </c>
      <c r="G1382" s="2">
        <v>82.672208933323049</v>
      </c>
      <c r="H1382" s="2">
        <v>91.56143359435282</v>
      </c>
      <c r="I1382" s="2">
        <v>149.35</v>
      </c>
      <c r="J1382" s="3" t="s">
        <v>2017</v>
      </c>
      <c r="K1382" s="3" t="s">
        <v>2017</v>
      </c>
      <c r="L1382" s="4" t="s">
        <v>2017</v>
      </c>
      <c r="M1382" s="3">
        <v>91.56143359435282</v>
      </c>
      <c r="N1382" s="3">
        <v>232.02220893332304</v>
      </c>
      <c r="O1382" s="3">
        <v>-140.46077533897022</v>
      </c>
      <c r="P1382" s="3" t="s">
        <v>2017</v>
      </c>
      <c r="Q1382" s="3">
        <v>378.03733778810721</v>
      </c>
      <c r="R1382" s="4" t="s">
        <v>2017</v>
      </c>
      <c r="S1382" s="4" t="s">
        <v>2017</v>
      </c>
      <c r="T1382" s="4" t="s">
        <v>2017</v>
      </c>
      <c r="U1382" s="4" t="s">
        <v>2017</v>
      </c>
      <c r="V1382" s="3"/>
      <c r="W1382" s="3">
        <v>-35.564200321214997</v>
      </c>
      <c r="X1382" s="3">
        <v>0</v>
      </c>
      <c r="Y1382" s="6">
        <v>0.73950770050947401</v>
      </c>
      <c r="Z1382" s="6">
        <v>0.86956521814744803</v>
      </c>
      <c r="AA1382" s="5">
        <v>-0.43689776658611124</v>
      </c>
      <c r="AB1382" t="s">
        <v>2017</v>
      </c>
    </row>
    <row r="1383" spans="1:28" x14ac:dyDescent="0.35">
      <c r="A1383" t="s">
        <v>36</v>
      </c>
      <c r="B1383">
        <v>616</v>
      </c>
      <c r="C1383">
        <v>1976</v>
      </c>
      <c r="D1383" s="2">
        <v>0</v>
      </c>
      <c r="E1383" s="2">
        <v>0</v>
      </c>
      <c r="F1383" s="2">
        <v>0</v>
      </c>
      <c r="G1383" s="2">
        <v>107.13787401688928</v>
      </c>
      <c r="H1383" s="2">
        <v>18.996415369648496</v>
      </c>
      <c r="I1383" s="2">
        <v>167.22</v>
      </c>
      <c r="J1383" s="3">
        <v>0</v>
      </c>
      <c r="K1383" s="3">
        <v>0</v>
      </c>
      <c r="L1383" s="4">
        <v>72.322792697346102</v>
      </c>
      <c r="M1383" s="3">
        <v>91.319208066994605</v>
      </c>
      <c r="N1383" s="3">
        <v>274.3578740168893</v>
      </c>
      <c r="O1383" s="3">
        <v>-183.03866594989469</v>
      </c>
      <c r="P1383" s="3" t="s">
        <v>2017</v>
      </c>
      <c r="Q1383" s="3">
        <v>416.51164676273254</v>
      </c>
      <c r="R1383" s="4" t="s">
        <v>2017</v>
      </c>
      <c r="S1383" s="4" t="s">
        <v>2017</v>
      </c>
      <c r="T1383" s="4" t="s">
        <v>2017</v>
      </c>
      <c r="U1383" s="4" t="s">
        <v>2017</v>
      </c>
      <c r="V1383" s="3">
        <v>0</v>
      </c>
      <c r="W1383" s="3">
        <v>-20.355005112159532</v>
      </c>
      <c r="X1383" s="3">
        <v>0</v>
      </c>
      <c r="Y1383" s="6">
        <v>0.86956499899999995</v>
      </c>
      <c r="Z1383" s="6">
        <v>0.86956521814744803</v>
      </c>
      <c r="AA1383" s="5">
        <v>-0.43945640776643152</v>
      </c>
      <c r="AB1383" t="s">
        <v>2017</v>
      </c>
    </row>
    <row r="1384" spans="1:28" x14ac:dyDescent="0.35">
      <c r="A1384" t="s">
        <v>36</v>
      </c>
      <c r="B1384">
        <v>616</v>
      </c>
      <c r="C1384">
        <v>1977</v>
      </c>
      <c r="D1384" s="2">
        <v>0</v>
      </c>
      <c r="E1384" s="2">
        <v>0</v>
      </c>
      <c r="F1384" s="2">
        <v>3.8464613624980886</v>
      </c>
      <c r="G1384" s="2">
        <v>138.7989687968803</v>
      </c>
      <c r="H1384" s="2">
        <v>8.7821493534843071</v>
      </c>
      <c r="I1384" s="2">
        <v>183.75</v>
      </c>
      <c r="J1384" s="3">
        <v>0</v>
      </c>
      <c r="K1384" s="3">
        <v>0</v>
      </c>
      <c r="L1384" s="4">
        <v>96.693342407333603</v>
      </c>
      <c r="M1384" s="3">
        <v>109.32195312331599</v>
      </c>
      <c r="N1384" s="3">
        <v>322.54896879688033</v>
      </c>
      <c r="O1384" s="3">
        <v>-213.22701567356432</v>
      </c>
      <c r="P1384" s="3" t="s">
        <v>2017</v>
      </c>
      <c r="Q1384" s="3">
        <v>492.69999684069546</v>
      </c>
      <c r="R1384" s="4" t="s">
        <v>2017</v>
      </c>
      <c r="S1384" s="4" t="s">
        <v>2017</v>
      </c>
      <c r="T1384" s="4" t="s">
        <v>2017</v>
      </c>
      <c r="U1384" s="4" t="s">
        <v>2017</v>
      </c>
      <c r="V1384" s="3">
        <v>0</v>
      </c>
      <c r="W1384" s="3">
        <v>-26.960911461270591</v>
      </c>
      <c r="X1384" s="3">
        <v>0</v>
      </c>
      <c r="Y1384" s="6">
        <v>0.84195966566666702</v>
      </c>
      <c r="Z1384" s="6">
        <v>0.82815735058232498</v>
      </c>
      <c r="AA1384" s="5">
        <v>-0.42567803683929289</v>
      </c>
      <c r="AB1384" t="s">
        <v>2017</v>
      </c>
    </row>
    <row r="1385" spans="1:28" x14ac:dyDescent="0.35">
      <c r="A1385" t="s">
        <v>36</v>
      </c>
      <c r="B1385">
        <v>616</v>
      </c>
      <c r="C1385">
        <v>1978</v>
      </c>
      <c r="D1385" s="2">
        <v>0</v>
      </c>
      <c r="E1385" s="2">
        <v>0</v>
      </c>
      <c r="F1385" s="2">
        <v>3.8218379730492469</v>
      </c>
      <c r="G1385" s="2">
        <v>204.52958148517342</v>
      </c>
      <c r="H1385" s="2">
        <v>3.2276470000000002</v>
      </c>
      <c r="I1385" s="2">
        <v>123.91</v>
      </c>
      <c r="J1385" s="3">
        <v>0</v>
      </c>
      <c r="K1385" s="3">
        <v>0</v>
      </c>
      <c r="L1385" s="4">
        <v>146.93480028613902</v>
      </c>
      <c r="M1385" s="3">
        <v>153.98428525918828</v>
      </c>
      <c r="N1385" s="3">
        <v>328.43958148517345</v>
      </c>
      <c r="O1385" s="3">
        <v>-174.45529622598517</v>
      </c>
      <c r="P1385" s="3" t="s">
        <v>2017</v>
      </c>
      <c r="Q1385" s="3">
        <v>646.59035921473719</v>
      </c>
      <c r="R1385" s="4" t="s">
        <v>2017</v>
      </c>
      <c r="S1385" s="4" t="s">
        <v>2017</v>
      </c>
      <c r="T1385" s="4" t="s">
        <v>2017</v>
      </c>
      <c r="U1385" s="4" t="s">
        <v>2017</v>
      </c>
      <c r="V1385" s="3">
        <v>0</v>
      </c>
      <c r="W1385" s="3">
        <v>-115.5577989627061</v>
      </c>
      <c r="X1385" s="3">
        <v>-4.6566128730773914E-16</v>
      </c>
      <c r="Y1385" s="6">
        <v>0.82815699899999995</v>
      </c>
      <c r="Z1385" s="6">
        <v>0.82815735058232498</v>
      </c>
      <c r="AA1385" s="5">
        <v>-0.26980818350026248</v>
      </c>
      <c r="AB1385" t="s">
        <v>2017</v>
      </c>
    </row>
    <row r="1386" spans="1:28" x14ac:dyDescent="0.35">
      <c r="A1386" t="s">
        <v>36</v>
      </c>
      <c r="B1386">
        <v>616</v>
      </c>
      <c r="C1386">
        <v>1979</v>
      </c>
      <c r="D1386" s="2">
        <v>0</v>
      </c>
      <c r="E1386" s="2">
        <v>0</v>
      </c>
      <c r="F1386" s="2">
        <v>3.9839864061368386</v>
      </c>
      <c r="G1386" s="2">
        <v>428.11225432558382</v>
      </c>
      <c r="H1386" s="2">
        <v>4.9701680000000001</v>
      </c>
      <c r="I1386" s="2">
        <v>137.91999999999999</v>
      </c>
      <c r="J1386" s="3">
        <v>0</v>
      </c>
      <c r="K1386" s="3">
        <v>0</v>
      </c>
      <c r="L1386" s="4">
        <v>261.11511441841799</v>
      </c>
      <c r="M1386" s="3">
        <v>270.06926882455485</v>
      </c>
      <c r="N1386" s="3">
        <v>566.03225432558384</v>
      </c>
      <c r="O1386" s="3">
        <v>-295.96298550102898</v>
      </c>
      <c r="P1386" s="3" t="s">
        <v>2017</v>
      </c>
      <c r="Q1386" s="3">
        <v>913.58698464893394</v>
      </c>
      <c r="R1386" s="4" t="s">
        <v>2017</v>
      </c>
      <c r="S1386" s="4" t="s">
        <v>2017</v>
      </c>
      <c r="T1386" s="4" t="s">
        <v>2017</v>
      </c>
      <c r="U1386" s="4" t="s">
        <v>2017</v>
      </c>
      <c r="V1386" s="3">
        <v>0</v>
      </c>
      <c r="W1386" s="3">
        <v>-60.613001195016373</v>
      </c>
      <c r="X1386" s="3">
        <v>3.4924596548080406E-16</v>
      </c>
      <c r="Y1386" s="6">
        <v>0.81500666566666702</v>
      </c>
      <c r="Z1386" s="6">
        <v>0.78870573451274195</v>
      </c>
      <c r="AA1386" s="5">
        <v>-0.31350273471478751</v>
      </c>
      <c r="AB1386" t="s">
        <v>2017</v>
      </c>
    </row>
    <row r="1387" spans="1:28" x14ac:dyDescent="0.35">
      <c r="A1387" t="s">
        <v>36</v>
      </c>
      <c r="B1387">
        <v>616</v>
      </c>
      <c r="C1387">
        <v>1980</v>
      </c>
      <c r="D1387" s="2">
        <v>0</v>
      </c>
      <c r="E1387" s="2">
        <v>0</v>
      </c>
      <c r="F1387" s="2">
        <v>28.534978580529771</v>
      </c>
      <c r="G1387" s="2">
        <v>643.14981852653079</v>
      </c>
      <c r="H1387" s="2">
        <v>3.293164</v>
      </c>
      <c r="I1387" s="2">
        <v>216.95</v>
      </c>
      <c r="J1387" s="3">
        <v>0</v>
      </c>
      <c r="K1387" s="3">
        <v>0</v>
      </c>
      <c r="L1387" s="4">
        <v>334.03487336384302</v>
      </c>
      <c r="M1387" s="3">
        <v>365.86301594437282</v>
      </c>
      <c r="N1387" s="3">
        <v>860.09981852653073</v>
      </c>
      <c r="O1387" s="3">
        <v>-494.23680258215791</v>
      </c>
      <c r="P1387" s="3" t="s">
        <v>2017</v>
      </c>
      <c r="Q1387" s="3">
        <v>1174</v>
      </c>
      <c r="R1387" s="4">
        <v>0</v>
      </c>
      <c r="S1387" s="4">
        <v>0</v>
      </c>
      <c r="T1387" s="4">
        <v>0</v>
      </c>
      <c r="U1387" s="4">
        <v>0</v>
      </c>
      <c r="V1387" s="3">
        <v>0</v>
      </c>
      <c r="W1387" s="3">
        <v>-151.05021087979702</v>
      </c>
      <c r="X1387" s="3">
        <v>1.0477378964424139E-15</v>
      </c>
      <c r="Y1387" s="6">
        <v>0.77722499899999997</v>
      </c>
      <c r="Z1387" s="6">
        <v>0.74183976316160205</v>
      </c>
      <c r="AA1387" s="5">
        <v>-0.40181887330343607</v>
      </c>
      <c r="AB1387" t="s">
        <v>2017</v>
      </c>
    </row>
    <row r="1388" spans="1:28" x14ac:dyDescent="0.35">
      <c r="A1388" t="s">
        <v>36</v>
      </c>
      <c r="B1388">
        <v>616</v>
      </c>
      <c r="C1388">
        <v>1981</v>
      </c>
      <c r="D1388" s="2">
        <v>0</v>
      </c>
      <c r="E1388" s="2">
        <v>0</v>
      </c>
      <c r="F1388" s="2">
        <v>22.773394757316819</v>
      </c>
      <c r="G1388" s="2">
        <v>716.14726943483493</v>
      </c>
      <c r="H1388" s="2">
        <v>1.640673</v>
      </c>
      <c r="I1388" s="2">
        <v>235.24</v>
      </c>
      <c r="J1388" s="3">
        <v>0</v>
      </c>
      <c r="K1388" s="3">
        <v>0</v>
      </c>
      <c r="L1388" s="4">
        <v>236.69766791994101</v>
      </c>
      <c r="M1388" s="3">
        <v>261.11173567725785</v>
      </c>
      <c r="N1388" s="3">
        <v>951.38726943483493</v>
      </c>
      <c r="O1388" s="3">
        <v>-690.27553375757702</v>
      </c>
      <c r="P1388" s="3" t="s">
        <v>2017</v>
      </c>
      <c r="Q1388" s="3">
        <v>1037</v>
      </c>
      <c r="R1388" s="4">
        <v>0</v>
      </c>
      <c r="S1388" s="4">
        <v>0</v>
      </c>
      <c r="T1388" s="4">
        <v>0</v>
      </c>
      <c r="U1388" s="4">
        <v>0</v>
      </c>
      <c r="V1388" s="3">
        <v>0</v>
      </c>
      <c r="W1388" s="3">
        <v>-303.6791672868809</v>
      </c>
      <c r="X1388" s="3">
        <v>-9.3132257461547887E-16</v>
      </c>
      <c r="Y1388" s="6">
        <v>0.83673833233333295</v>
      </c>
      <c r="Z1388" s="6">
        <v>0.88012673902493099</v>
      </c>
      <c r="AA1388" s="5">
        <v>-0.70016318946338141</v>
      </c>
      <c r="AB1388" t="s">
        <v>2017</v>
      </c>
    </row>
    <row r="1389" spans="1:28" x14ac:dyDescent="0.35">
      <c r="A1389" t="s">
        <v>36</v>
      </c>
      <c r="B1389">
        <v>616</v>
      </c>
      <c r="C1389">
        <v>1982</v>
      </c>
      <c r="D1389" s="2">
        <v>0</v>
      </c>
      <c r="E1389" s="2">
        <v>0</v>
      </c>
      <c r="F1389" s="2">
        <v>22.368065027795815</v>
      </c>
      <c r="G1389" s="2">
        <v>680.27348199343203</v>
      </c>
      <c r="H1389" s="2">
        <v>12.907180377863437</v>
      </c>
      <c r="I1389" s="2">
        <v>321.93</v>
      </c>
      <c r="J1389" s="3">
        <v>0</v>
      </c>
      <c r="K1389" s="3">
        <v>0</v>
      </c>
      <c r="L1389" s="4">
        <v>276.051668358379</v>
      </c>
      <c r="M1389" s="3">
        <v>311.32691376403824</v>
      </c>
      <c r="N1389" s="3">
        <v>1002.203481993432</v>
      </c>
      <c r="O1389" s="3">
        <v>-690.8765682293938</v>
      </c>
      <c r="P1389" s="3" t="s">
        <v>2017</v>
      </c>
      <c r="Q1389" s="3">
        <v>1094</v>
      </c>
      <c r="R1389" s="4">
        <v>0</v>
      </c>
      <c r="S1389" s="4">
        <v>0</v>
      </c>
      <c r="T1389" s="4">
        <v>0</v>
      </c>
      <c r="U1389" s="4">
        <v>0</v>
      </c>
      <c r="V1389" s="3">
        <v>0</v>
      </c>
      <c r="W1389" s="3">
        <v>-144.61072549343572</v>
      </c>
      <c r="X1389" s="3">
        <v>2.3283064365386937E-16</v>
      </c>
      <c r="Y1389" s="6">
        <v>1.0296608325000001</v>
      </c>
      <c r="Z1389" s="6">
        <v>1.06100795868542</v>
      </c>
      <c r="AA1389" s="5">
        <v>-0.65074013062851044</v>
      </c>
      <c r="AB1389" t="s">
        <v>2017</v>
      </c>
    </row>
    <row r="1390" spans="1:28" x14ac:dyDescent="0.35">
      <c r="A1390" t="s">
        <v>36</v>
      </c>
      <c r="B1390">
        <v>616</v>
      </c>
      <c r="C1390">
        <v>1983</v>
      </c>
      <c r="D1390" s="2">
        <v>0</v>
      </c>
      <c r="E1390" s="2">
        <v>0</v>
      </c>
      <c r="F1390" s="2">
        <v>7.7022878036974829</v>
      </c>
      <c r="G1390" s="2">
        <v>690.83949854893547</v>
      </c>
      <c r="H1390" s="2">
        <v>6.3433820000000001</v>
      </c>
      <c r="I1390" s="2">
        <v>361.72</v>
      </c>
      <c r="J1390" s="3">
        <v>0</v>
      </c>
      <c r="K1390" s="3">
        <v>0</v>
      </c>
      <c r="L1390" s="4">
        <v>376.231972485413</v>
      </c>
      <c r="M1390" s="3">
        <v>390.27764228911047</v>
      </c>
      <c r="N1390" s="3">
        <v>1052.5594985489356</v>
      </c>
      <c r="O1390" s="3">
        <v>-662.28185625982519</v>
      </c>
      <c r="P1390" s="3" t="s">
        <v>2017</v>
      </c>
      <c r="Q1390" s="3">
        <v>1208</v>
      </c>
      <c r="R1390" s="4">
        <v>0</v>
      </c>
      <c r="S1390" s="4">
        <v>0</v>
      </c>
      <c r="T1390" s="4">
        <v>0</v>
      </c>
      <c r="U1390" s="4">
        <v>0</v>
      </c>
      <c r="V1390" s="3">
        <v>0</v>
      </c>
      <c r="W1390" s="3">
        <v>-78.947908267079669</v>
      </c>
      <c r="X1390" s="3">
        <v>2.3283064365386977E-16</v>
      </c>
      <c r="Y1390" s="6">
        <v>1.0969258325</v>
      </c>
      <c r="Z1390" s="6">
        <v>1.15553501404615</v>
      </c>
      <c r="AA1390" s="5">
        <v>-0.57753960104551161</v>
      </c>
      <c r="AB1390" t="s">
        <v>2017</v>
      </c>
    </row>
    <row r="1391" spans="1:28" x14ac:dyDescent="0.35">
      <c r="A1391" t="s">
        <v>36</v>
      </c>
      <c r="B1391">
        <v>616</v>
      </c>
      <c r="C1391">
        <v>1984</v>
      </c>
      <c r="D1391" s="2">
        <v>0</v>
      </c>
      <c r="E1391" s="2">
        <v>0</v>
      </c>
      <c r="F1391" s="2">
        <v>3.1986080059199185</v>
      </c>
      <c r="G1391" s="2">
        <v>626.91595400972585</v>
      </c>
      <c r="H1391" s="2">
        <v>20.005610000000001</v>
      </c>
      <c r="I1391" s="2">
        <v>399.52</v>
      </c>
      <c r="J1391" s="3">
        <v>0</v>
      </c>
      <c r="K1391" s="3">
        <v>0</v>
      </c>
      <c r="L1391" s="4">
        <v>453.82697372102899</v>
      </c>
      <c r="M1391" s="3">
        <v>477.03119172694892</v>
      </c>
      <c r="N1391" s="3">
        <v>1026.4359540097257</v>
      </c>
      <c r="O1391" s="3">
        <v>-549.4047622827768</v>
      </c>
      <c r="P1391" s="3" t="s">
        <v>2017</v>
      </c>
      <c r="Q1391" s="3">
        <v>1200</v>
      </c>
      <c r="R1391" s="4">
        <v>0</v>
      </c>
      <c r="S1391" s="4">
        <v>0</v>
      </c>
      <c r="T1391" s="4">
        <v>0</v>
      </c>
      <c r="U1391" s="4">
        <v>0</v>
      </c>
      <c r="V1391" s="3">
        <v>0</v>
      </c>
      <c r="W1391" s="3">
        <v>-58.765840352404219</v>
      </c>
      <c r="X1391" s="3">
        <v>1.1641532182693469E-16</v>
      </c>
      <c r="Y1391" s="6">
        <v>1.29837333291667</v>
      </c>
      <c r="Z1391" s="6">
        <v>1.5600624024961001</v>
      </c>
      <c r="AA1391" s="5">
        <v>-0.55011508866525471</v>
      </c>
      <c r="AB1391" t="s">
        <v>2017</v>
      </c>
    </row>
    <row r="1392" spans="1:28" x14ac:dyDescent="0.35">
      <c r="A1392" t="s">
        <v>36</v>
      </c>
      <c r="B1392">
        <v>616</v>
      </c>
      <c r="C1392">
        <v>1985</v>
      </c>
      <c r="D1392" s="2">
        <v>0</v>
      </c>
      <c r="E1392" s="2">
        <v>0</v>
      </c>
      <c r="F1392" s="2">
        <v>18.561580310991829</v>
      </c>
      <c r="G1392" s="2">
        <v>584.09281504916885</v>
      </c>
      <c r="H1392" s="2">
        <v>17.488240000000001</v>
      </c>
      <c r="I1392" s="2">
        <v>470.39</v>
      </c>
      <c r="J1392" s="3">
        <v>0</v>
      </c>
      <c r="K1392" s="3">
        <v>0</v>
      </c>
      <c r="L1392" s="4">
        <v>758.34720562390191</v>
      </c>
      <c r="M1392" s="3">
        <v>794.39702593489369</v>
      </c>
      <c r="N1392" s="3">
        <v>1054.4828150491689</v>
      </c>
      <c r="O1392" s="3">
        <v>-260.08578911427526</v>
      </c>
      <c r="P1392" s="3" t="s">
        <v>2017</v>
      </c>
      <c r="Q1392" s="3">
        <v>1117</v>
      </c>
      <c r="R1392" s="4">
        <v>0</v>
      </c>
      <c r="S1392" s="4">
        <v>0</v>
      </c>
      <c r="T1392" s="4">
        <v>0</v>
      </c>
      <c r="U1392" s="4">
        <v>0</v>
      </c>
      <c r="V1392" s="3">
        <v>0</v>
      </c>
      <c r="W1392" s="3">
        <v>81.941938094408542</v>
      </c>
      <c r="X1392" s="3">
        <v>-5.8207660913467626E-17</v>
      </c>
      <c r="Y1392" s="6">
        <v>1.90256666641667</v>
      </c>
      <c r="Z1392" s="6">
        <v>2.1008403361344499</v>
      </c>
      <c r="AA1392" s="5">
        <v>-0.25710860617951964</v>
      </c>
      <c r="AB1392" t="s">
        <v>2017</v>
      </c>
    </row>
    <row r="1393" spans="1:28" x14ac:dyDescent="0.35">
      <c r="A1393" t="s">
        <v>36</v>
      </c>
      <c r="B1393">
        <v>616</v>
      </c>
      <c r="C1393">
        <v>1986</v>
      </c>
      <c r="D1393" s="2">
        <v>0</v>
      </c>
      <c r="E1393" s="2">
        <v>0</v>
      </c>
      <c r="F1393" s="2">
        <v>23.752178396876115</v>
      </c>
      <c r="G1393" s="2">
        <v>848.36042408569426</v>
      </c>
      <c r="H1393" s="2">
        <v>22.77477</v>
      </c>
      <c r="I1393" s="2">
        <v>546.54</v>
      </c>
      <c r="J1393" s="3">
        <v>0</v>
      </c>
      <c r="K1393" s="3">
        <v>0</v>
      </c>
      <c r="L1393" s="4">
        <v>1161.4843904199199</v>
      </c>
      <c r="M1393" s="3">
        <v>1208.0113388167961</v>
      </c>
      <c r="N1393" s="3">
        <v>1394.9004240856943</v>
      </c>
      <c r="O1393" s="3">
        <v>-186.88908526889827</v>
      </c>
      <c r="P1393" s="3" t="s">
        <v>2017</v>
      </c>
      <c r="Q1393" s="3">
        <v>1515</v>
      </c>
      <c r="R1393" s="4">
        <v>0</v>
      </c>
      <c r="S1393" s="4">
        <v>0</v>
      </c>
      <c r="T1393" s="4">
        <v>0</v>
      </c>
      <c r="U1393" s="4">
        <v>0</v>
      </c>
      <c r="V1393" s="3">
        <v>0</v>
      </c>
      <c r="W1393" s="3">
        <v>108.66648958623151</v>
      </c>
      <c r="X1393" s="3">
        <v>2.3283064365386937E-16</v>
      </c>
      <c r="Y1393" s="6">
        <v>1.8791441664999999</v>
      </c>
      <c r="Z1393" s="6">
        <v>1.83755972069092</v>
      </c>
      <c r="AA1393" s="5">
        <v>-0.1206292611999028</v>
      </c>
      <c r="AB1393" t="s">
        <v>2017</v>
      </c>
    </row>
    <row r="1394" spans="1:28" x14ac:dyDescent="0.35">
      <c r="A1394" t="s">
        <v>36</v>
      </c>
      <c r="B1394">
        <v>616</v>
      </c>
      <c r="C1394">
        <v>1987</v>
      </c>
      <c r="D1394" s="2">
        <v>0</v>
      </c>
      <c r="E1394" s="2">
        <v>0</v>
      </c>
      <c r="F1394" s="2">
        <v>28.622711468298341</v>
      </c>
      <c r="G1394" s="2">
        <v>1217.8869559162704</v>
      </c>
      <c r="H1394" s="2">
        <v>117.45145767728422</v>
      </c>
      <c r="I1394" s="2">
        <v>702.54</v>
      </c>
      <c r="J1394" s="3">
        <v>0</v>
      </c>
      <c r="K1394" s="3">
        <v>0</v>
      </c>
      <c r="L1394" s="4">
        <v>2012.9545458156599</v>
      </c>
      <c r="M1394" s="3">
        <v>2159.0287149612423</v>
      </c>
      <c r="N1394" s="3">
        <v>1920.4269559162703</v>
      </c>
      <c r="O1394" s="3">
        <v>238.60175904497191</v>
      </c>
      <c r="P1394" s="3" t="s">
        <v>2017</v>
      </c>
      <c r="Q1394" s="3">
        <v>2374</v>
      </c>
      <c r="R1394" s="4">
        <v>0</v>
      </c>
      <c r="S1394" s="4">
        <v>0</v>
      </c>
      <c r="T1394" s="4">
        <v>0</v>
      </c>
      <c r="U1394" s="4">
        <v>0</v>
      </c>
      <c r="V1394" s="3">
        <v>0</v>
      </c>
      <c r="W1394" s="3">
        <v>628.49147453578246</v>
      </c>
      <c r="X1394" s="3">
        <v>-4.6566128730773924E-16</v>
      </c>
      <c r="Y1394" s="6">
        <v>1.67894083333333</v>
      </c>
      <c r="Z1394" s="6">
        <v>1.5656802880851699</v>
      </c>
      <c r="AA1394" s="5">
        <v>9.3726115648725516E-2</v>
      </c>
      <c r="AB1394" t="s">
        <v>2017</v>
      </c>
    </row>
    <row r="1395" spans="1:28" x14ac:dyDescent="0.35">
      <c r="A1395" t="s">
        <v>36</v>
      </c>
      <c r="B1395">
        <v>616</v>
      </c>
      <c r="C1395">
        <v>1988</v>
      </c>
      <c r="D1395" s="2">
        <v>0</v>
      </c>
      <c r="E1395" s="2">
        <v>0</v>
      </c>
      <c r="F1395" s="2">
        <v>25.513085789004638</v>
      </c>
      <c r="G1395" s="2">
        <v>1106.6277152542127</v>
      </c>
      <c r="H1395" s="2">
        <v>185.75554484839307</v>
      </c>
      <c r="I1395" s="2">
        <v>692.97156291630006</v>
      </c>
      <c r="J1395" s="3">
        <v>0</v>
      </c>
      <c r="K1395" s="3">
        <v>0</v>
      </c>
      <c r="L1395" s="4">
        <v>2217.1395229508398</v>
      </c>
      <c r="M1395" s="3">
        <v>2428.4081535882374</v>
      </c>
      <c r="N1395" s="3">
        <v>1799.5992781705127</v>
      </c>
      <c r="O1395" s="3">
        <v>628.80887541772472</v>
      </c>
      <c r="P1395" s="3" t="s">
        <v>2017</v>
      </c>
      <c r="Q1395" s="3">
        <v>3082</v>
      </c>
      <c r="R1395" s="4">
        <v>0</v>
      </c>
      <c r="S1395" s="4">
        <v>0</v>
      </c>
      <c r="T1395" s="4">
        <v>0</v>
      </c>
      <c r="U1395" s="4">
        <v>0</v>
      </c>
      <c r="V1395" s="3">
        <v>0</v>
      </c>
      <c r="W1395" s="3">
        <v>193.92017062350041</v>
      </c>
      <c r="X1395" s="3">
        <v>0</v>
      </c>
      <c r="Y1395" s="6">
        <v>1.8285875</v>
      </c>
      <c r="Z1395" s="6">
        <v>1.9357336430507199</v>
      </c>
      <c r="AA1395" s="5">
        <v>0.21598116534249512</v>
      </c>
      <c r="AB1395" t="s">
        <v>2017</v>
      </c>
    </row>
    <row r="1396" spans="1:28" x14ac:dyDescent="0.35">
      <c r="A1396" t="s">
        <v>36</v>
      </c>
      <c r="B1396">
        <v>616</v>
      </c>
      <c r="C1396">
        <v>1989</v>
      </c>
      <c r="D1396" s="2">
        <v>0</v>
      </c>
      <c r="E1396" s="2">
        <v>0</v>
      </c>
      <c r="F1396" s="2">
        <v>26.229576977641877</v>
      </c>
      <c r="G1396" s="2">
        <v>1287.0628256381178</v>
      </c>
      <c r="H1396" s="2">
        <v>220.39770612882967</v>
      </c>
      <c r="I1396" s="2">
        <v>699.31760291629996</v>
      </c>
      <c r="J1396" s="3">
        <v>0</v>
      </c>
      <c r="K1396" s="3">
        <v>0</v>
      </c>
      <c r="L1396" s="4">
        <v>2790.999075617</v>
      </c>
      <c r="M1396" s="3">
        <v>3037.6263587234716</v>
      </c>
      <c r="N1396" s="3">
        <v>1986.3804285544179</v>
      </c>
      <c r="O1396" s="3">
        <v>1051.2459301690537</v>
      </c>
      <c r="P1396" s="3" t="s">
        <v>2017</v>
      </c>
      <c r="Q1396" s="3">
        <v>3441</v>
      </c>
      <c r="R1396" s="4">
        <v>0</v>
      </c>
      <c r="S1396" s="4">
        <v>0</v>
      </c>
      <c r="T1396" s="4">
        <v>0</v>
      </c>
      <c r="U1396" s="4">
        <v>0</v>
      </c>
      <c r="V1396" s="3">
        <v>0</v>
      </c>
      <c r="W1396" s="3">
        <v>491.88891182006671</v>
      </c>
      <c r="X1396" s="3">
        <v>-8.1490725278854398E-16</v>
      </c>
      <c r="Y1396" s="6">
        <v>2.0148858333333299</v>
      </c>
      <c r="Z1396" s="6">
        <v>1.8723085564501001</v>
      </c>
      <c r="AA1396" s="5">
        <v>0.28388773743232038</v>
      </c>
      <c r="AB1396" t="s">
        <v>2017</v>
      </c>
    </row>
    <row r="1397" spans="1:28" x14ac:dyDescent="0.35">
      <c r="A1397" t="s">
        <v>36</v>
      </c>
      <c r="B1397">
        <v>616</v>
      </c>
      <c r="C1397">
        <v>1990</v>
      </c>
      <c r="D1397" s="2">
        <v>0</v>
      </c>
      <c r="E1397" s="2">
        <v>0</v>
      </c>
      <c r="F1397" s="2">
        <v>110.19923260552262</v>
      </c>
      <c r="G1397" s="2">
        <v>1517.7041199028072</v>
      </c>
      <c r="H1397" s="2">
        <v>357.2989033648268</v>
      </c>
      <c r="I1397" s="2">
        <v>706.92376291629989</v>
      </c>
      <c r="J1397" s="3">
        <v>0</v>
      </c>
      <c r="K1397" s="3">
        <v>0</v>
      </c>
      <c r="L1397" s="4">
        <v>3331.45602964818</v>
      </c>
      <c r="M1397" s="3">
        <v>3798.9541656185293</v>
      </c>
      <c r="N1397" s="3">
        <v>2224.6278828191071</v>
      </c>
      <c r="O1397" s="3">
        <v>1574.3262827994222</v>
      </c>
      <c r="P1397" s="3" t="s">
        <v>2017</v>
      </c>
      <c r="Q1397" s="3">
        <v>3799</v>
      </c>
      <c r="R1397" s="4">
        <v>0</v>
      </c>
      <c r="S1397" s="4">
        <v>0</v>
      </c>
      <c r="T1397" s="4">
        <v>0</v>
      </c>
      <c r="U1397" s="4">
        <v>0</v>
      </c>
      <c r="V1397" s="3">
        <v>0</v>
      </c>
      <c r="W1397" s="3">
        <v>-19.296242562906549</v>
      </c>
      <c r="X1397" s="3">
        <v>61.328726362886826</v>
      </c>
      <c r="Y1397" s="6">
        <v>1.8604658333333299</v>
      </c>
      <c r="Z1397" s="6">
        <v>1.8712574850299399</v>
      </c>
      <c r="AA1397" s="5">
        <v>0.41680920742669442</v>
      </c>
      <c r="AB1397" t="s">
        <v>2017</v>
      </c>
    </row>
    <row r="1398" spans="1:28" x14ac:dyDescent="0.35">
      <c r="A1398" t="s">
        <v>36</v>
      </c>
      <c r="B1398">
        <v>616</v>
      </c>
      <c r="C1398">
        <v>1991</v>
      </c>
      <c r="D1398" s="2">
        <v>0</v>
      </c>
      <c r="E1398" s="2">
        <v>0</v>
      </c>
      <c r="F1398" s="2">
        <v>188.53071966542433</v>
      </c>
      <c r="G1398" s="2">
        <v>1483.550819035039</v>
      </c>
      <c r="H1398" s="2">
        <v>410.27787831317511</v>
      </c>
      <c r="I1398" s="2">
        <v>820.7457629162999</v>
      </c>
      <c r="J1398" s="3">
        <v>0</v>
      </c>
      <c r="K1398" s="3">
        <v>0</v>
      </c>
      <c r="L1398" s="4">
        <v>3718.66268363158</v>
      </c>
      <c r="M1398" s="3">
        <v>4317.4712816101792</v>
      </c>
      <c r="N1398" s="3">
        <v>2304.2965819513388</v>
      </c>
      <c r="O1398" s="3">
        <v>2013.1746996588404</v>
      </c>
      <c r="P1398" s="3" t="s">
        <v>2017</v>
      </c>
      <c r="Q1398" s="3">
        <v>3802</v>
      </c>
      <c r="R1398" s="4">
        <v>0</v>
      </c>
      <c r="S1398" s="4">
        <v>0</v>
      </c>
      <c r="T1398" s="4">
        <v>0</v>
      </c>
      <c r="U1398" s="4">
        <v>0</v>
      </c>
      <c r="V1398" s="3">
        <v>0</v>
      </c>
      <c r="W1398" s="3">
        <v>302.93486702491589</v>
      </c>
      <c r="X1398" s="3">
        <v>33.983712221769636</v>
      </c>
      <c r="Y1398" s="6">
        <v>2.0215566666666702</v>
      </c>
      <c r="Z1398" s="6">
        <v>2.0725388601036299</v>
      </c>
      <c r="AA1398" s="5">
        <v>0.54285783954893996</v>
      </c>
      <c r="AB1398" t="s">
        <v>2017</v>
      </c>
    </row>
    <row r="1399" spans="1:28" x14ac:dyDescent="0.35">
      <c r="A1399" t="s">
        <v>36</v>
      </c>
      <c r="B1399">
        <v>616</v>
      </c>
      <c r="C1399">
        <v>1992</v>
      </c>
      <c r="D1399" s="2">
        <v>0</v>
      </c>
      <c r="E1399" s="2">
        <v>0</v>
      </c>
      <c r="F1399" s="2">
        <v>290.22678502476668</v>
      </c>
      <c r="G1399" s="2">
        <v>1540.5275786675818</v>
      </c>
      <c r="H1399" s="2">
        <v>261.34851548152642</v>
      </c>
      <c r="I1399" s="2">
        <v>807.33662536872191</v>
      </c>
      <c r="J1399" s="3">
        <v>0</v>
      </c>
      <c r="K1399" s="3">
        <v>0</v>
      </c>
      <c r="L1399" s="4">
        <v>3793.41894207103</v>
      </c>
      <c r="M1399" s="3">
        <v>4344.9942425773233</v>
      </c>
      <c r="N1399" s="3">
        <v>2347.8642040363038</v>
      </c>
      <c r="O1399" s="3">
        <v>1997.1300385410195</v>
      </c>
      <c r="P1399" s="3" t="s">
        <v>2017</v>
      </c>
      <c r="Q1399" s="3">
        <v>3928</v>
      </c>
      <c r="R1399" s="4">
        <v>0</v>
      </c>
      <c r="S1399" s="4">
        <v>0</v>
      </c>
      <c r="T1399" s="4">
        <v>0</v>
      </c>
      <c r="U1399" s="4">
        <v>0</v>
      </c>
      <c r="V1399" s="3">
        <v>0</v>
      </c>
      <c r="W1399" s="3">
        <v>197.7034921613006</v>
      </c>
      <c r="X1399" s="3">
        <v>46.593750370308925</v>
      </c>
      <c r="Y1399" s="6">
        <v>2.1097250000000001</v>
      </c>
      <c r="Z1399" s="6">
        <v>2.2568269013766602</v>
      </c>
      <c r="AA1399" s="5">
        <v>0.54388523051813986</v>
      </c>
      <c r="AB1399" t="s">
        <v>2017</v>
      </c>
    </row>
    <row r="1400" spans="1:28" x14ac:dyDescent="0.35">
      <c r="A1400" t="s">
        <v>36</v>
      </c>
      <c r="B1400">
        <v>616</v>
      </c>
      <c r="C1400">
        <v>1993</v>
      </c>
      <c r="D1400" s="2">
        <v>0</v>
      </c>
      <c r="E1400" s="2">
        <v>0</v>
      </c>
      <c r="F1400" s="2">
        <v>373.64088227385076</v>
      </c>
      <c r="G1400" s="2">
        <v>1012.1533719287933</v>
      </c>
      <c r="H1400" s="2">
        <v>197.91671910708482</v>
      </c>
      <c r="I1400" s="2">
        <v>825.12240243100598</v>
      </c>
      <c r="J1400" s="3">
        <v>0</v>
      </c>
      <c r="K1400" s="3">
        <v>0</v>
      </c>
      <c r="L1400" s="4">
        <v>4097.3366921388006</v>
      </c>
      <c r="M1400" s="3">
        <v>4668.8942935197365</v>
      </c>
      <c r="N1400" s="3">
        <v>1837.2757743597992</v>
      </c>
      <c r="O1400" s="3">
        <v>2831.618519159937</v>
      </c>
      <c r="P1400" s="3" t="s">
        <v>2017</v>
      </c>
      <c r="Q1400" s="3">
        <v>3957</v>
      </c>
      <c r="R1400" s="4">
        <v>0</v>
      </c>
      <c r="S1400" s="4">
        <v>0</v>
      </c>
      <c r="T1400" s="4">
        <v>0</v>
      </c>
      <c r="U1400" s="4">
        <v>0</v>
      </c>
      <c r="V1400" s="3">
        <v>0</v>
      </c>
      <c r="W1400" s="3">
        <v>426.93684677527517</v>
      </c>
      <c r="X1400" s="3">
        <v>76.390536817886371</v>
      </c>
      <c r="Y1400" s="6">
        <v>2.4230749999999999</v>
      </c>
      <c r="Z1400" s="6">
        <v>2.56476019492177</v>
      </c>
      <c r="AA1400" s="5">
        <v>0.75744063746141355</v>
      </c>
      <c r="AB1400" s="7" t="s">
        <v>2017</v>
      </c>
    </row>
    <row r="1401" spans="1:28" x14ac:dyDescent="0.35">
      <c r="A1401" t="s">
        <v>36</v>
      </c>
      <c r="B1401">
        <v>616</v>
      </c>
      <c r="C1401">
        <v>1994</v>
      </c>
      <c r="D1401" s="2">
        <v>16.081599999999977</v>
      </c>
      <c r="E1401" s="2">
        <v>10.892799999999983</v>
      </c>
      <c r="F1401" s="2">
        <v>484.50879999999927</v>
      </c>
      <c r="G1401" s="2">
        <v>998.45759999999848</v>
      </c>
      <c r="H1401" s="2">
        <v>182.12319999999971</v>
      </c>
      <c r="I1401" s="2">
        <v>1002.3186759661905</v>
      </c>
      <c r="J1401" s="3">
        <v>0</v>
      </c>
      <c r="K1401" s="3">
        <v>0</v>
      </c>
      <c r="L1401" s="4">
        <v>4401.4656196228507</v>
      </c>
      <c r="M1401" s="3">
        <v>5084.1792196228498</v>
      </c>
      <c r="N1401" s="3">
        <v>2011.669075966189</v>
      </c>
      <c r="O1401" s="3">
        <v>3072.5101436566611</v>
      </c>
      <c r="P1401" s="3">
        <v>3072.523343656655</v>
      </c>
      <c r="Q1401" s="3">
        <v>4258</v>
      </c>
      <c r="R1401" s="4">
        <v>10.855999999999984</v>
      </c>
      <c r="S1401" s="4">
        <v>0</v>
      </c>
      <c r="T1401" s="4">
        <v>171.26719999999972</v>
      </c>
      <c r="U1401" s="4">
        <v>1002.3186759661905</v>
      </c>
      <c r="V1401" s="3">
        <v>0</v>
      </c>
      <c r="W1401" s="3">
        <v>221.63075162065161</v>
      </c>
      <c r="X1401" s="3">
        <v>13.14884963396471</v>
      </c>
      <c r="Y1401" s="6">
        <v>2.6846454999999998</v>
      </c>
      <c r="Z1401" s="6">
        <v>2.7173913043478302</v>
      </c>
      <c r="AA1401" s="5">
        <v>0.73038677877030089</v>
      </c>
      <c r="AB1401" s="7">
        <v>0.73038991662990904</v>
      </c>
    </row>
    <row r="1402" spans="1:28" x14ac:dyDescent="0.35">
      <c r="A1402" t="s">
        <v>36</v>
      </c>
      <c r="B1402">
        <v>616</v>
      </c>
      <c r="C1402">
        <v>1995</v>
      </c>
      <c r="D1402" s="2">
        <v>45.753039999999928</v>
      </c>
      <c r="E1402" s="2">
        <v>15.912559999999974</v>
      </c>
      <c r="F1402" s="2">
        <v>650.11135999999897</v>
      </c>
      <c r="G1402" s="2">
        <v>1126.354079999998</v>
      </c>
      <c r="H1402" s="2">
        <v>254.8844799999996</v>
      </c>
      <c r="I1402" s="2">
        <v>859.05966758963359</v>
      </c>
      <c r="J1402" s="3">
        <v>0.1772</v>
      </c>
      <c r="K1402" s="3">
        <v>0.24807999999999958</v>
      </c>
      <c r="L1402" s="4">
        <v>4695.4810470204893</v>
      </c>
      <c r="M1402" s="3">
        <v>5646.4071270204877</v>
      </c>
      <c r="N1402" s="3">
        <v>2001.5743875896317</v>
      </c>
      <c r="O1402" s="3">
        <v>3644.8327394308562</v>
      </c>
      <c r="P1402" s="3">
        <v>3642.3376194308494</v>
      </c>
      <c r="Q1402" s="3">
        <v>4805</v>
      </c>
      <c r="R1402" s="4">
        <v>15.770799999999975</v>
      </c>
      <c r="S1402" s="4">
        <v>0</v>
      </c>
      <c r="T1402" s="4">
        <v>239.11367999999962</v>
      </c>
      <c r="U1402" s="4">
        <v>859.05966758963359</v>
      </c>
      <c r="V1402" s="3">
        <v>0</v>
      </c>
      <c r="W1402" s="3">
        <v>299.65298402475969</v>
      </c>
      <c r="X1402" s="3">
        <v>11.54315094353233</v>
      </c>
      <c r="Y1402" s="6">
        <v>2.77220666666667</v>
      </c>
      <c r="Z1402" s="6">
        <v>2.8216704288939098</v>
      </c>
      <c r="AA1402" s="5">
        <v>0.77208460803699863</v>
      </c>
      <c r="AB1402" s="7">
        <v>0.77155606698040369</v>
      </c>
    </row>
    <row r="1403" spans="1:28" x14ac:dyDescent="0.35">
      <c r="A1403" t="s">
        <v>36</v>
      </c>
      <c r="B1403">
        <v>616</v>
      </c>
      <c r="C1403">
        <v>1996</v>
      </c>
      <c r="D1403" s="2">
        <v>105.75376000000016</v>
      </c>
      <c r="E1403" s="2">
        <v>50.421548800000068</v>
      </c>
      <c r="F1403" s="2">
        <v>576.71882800000083</v>
      </c>
      <c r="G1403" s="2">
        <v>1058.0883208000014</v>
      </c>
      <c r="H1403" s="2">
        <v>286.44616000000036</v>
      </c>
      <c r="I1403" s="2">
        <v>837.78236624653493</v>
      </c>
      <c r="J1403" s="3">
        <v>0</v>
      </c>
      <c r="K1403" s="3">
        <v>1.8886952000000023</v>
      </c>
      <c r="L1403" s="4">
        <v>5027.6552420667294</v>
      </c>
      <c r="M1403" s="3">
        <v>5996.5739900667304</v>
      </c>
      <c r="N1403" s="3">
        <v>1948.1809310465362</v>
      </c>
      <c r="O1403" s="3">
        <v>4048.3930590201944</v>
      </c>
      <c r="P1403" s="3">
        <v>4052.8377790201976</v>
      </c>
      <c r="Q1403" s="3">
        <v>4926</v>
      </c>
      <c r="R1403" s="4">
        <v>33.312160000000041</v>
      </c>
      <c r="S1403" s="4">
        <v>0</v>
      </c>
      <c r="T1403" s="4">
        <v>253.13400000000033</v>
      </c>
      <c r="U1403" s="4">
        <v>837.78236624653493</v>
      </c>
      <c r="V1403" s="3">
        <v>0</v>
      </c>
      <c r="W1403" s="3">
        <v>494.95477102738562</v>
      </c>
      <c r="X1403" s="3">
        <v>11.202706618842241</v>
      </c>
      <c r="Y1403" s="6">
        <v>3.32419666666667</v>
      </c>
      <c r="Z1403" s="6">
        <v>3.6443148688046598</v>
      </c>
      <c r="AA1403" s="5">
        <v>0.90098476487712142</v>
      </c>
      <c r="AB1403" s="7">
        <v>0.90197395366036581</v>
      </c>
    </row>
    <row r="1404" spans="1:28" x14ac:dyDescent="0.35">
      <c r="A1404" t="s">
        <v>36</v>
      </c>
      <c r="B1404">
        <v>616</v>
      </c>
      <c r="C1404">
        <v>1997</v>
      </c>
      <c r="D1404" s="2">
        <v>81.690081690081684</v>
      </c>
      <c r="E1404" s="2">
        <v>59.981309981309977</v>
      </c>
      <c r="F1404" s="2">
        <v>404.46696696696699</v>
      </c>
      <c r="G1404" s="2">
        <v>1172.9259854259853</v>
      </c>
      <c r="H1404" s="2">
        <v>330.81280581280583</v>
      </c>
      <c r="I1404" s="2">
        <v>924.86855372176308</v>
      </c>
      <c r="J1404" s="3">
        <v>17.08877</v>
      </c>
      <c r="K1404" s="3">
        <v>0</v>
      </c>
      <c r="L1404" s="4">
        <v>5675.00335668558</v>
      </c>
      <c r="M1404" s="3">
        <v>6509.0619811554343</v>
      </c>
      <c r="N1404" s="3">
        <v>2157.7758491290583</v>
      </c>
      <c r="O1404" s="3">
        <v>4351.2861320263764</v>
      </c>
      <c r="P1404" s="3">
        <v>4352.5017328536433</v>
      </c>
      <c r="Q1404" s="3">
        <v>5011</v>
      </c>
      <c r="R1404" s="4">
        <v>50.478800478800473</v>
      </c>
      <c r="S1404" s="4">
        <v>0.52500052500052496</v>
      </c>
      <c r="T1404" s="4">
        <v>280.33400533400538</v>
      </c>
      <c r="U1404" s="4">
        <v>924.34355319676251</v>
      </c>
      <c r="V1404" s="3">
        <v>0</v>
      </c>
      <c r="W1404" s="3">
        <v>721.43186493418341</v>
      </c>
      <c r="X1404" s="3">
        <v>22.184401618291719</v>
      </c>
      <c r="Y1404" s="6">
        <v>3.6507633333333298</v>
      </c>
      <c r="Z1404" s="6">
        <v>3.80952</v>
      </c>
      <c r="AA1404" s="5">
        <v>0.90610769328646823</v>
      </c>
      <c r="AB1404" s="7">
        <v>0.90636082884872049</v>
      </c>
    </row>
    <row r="1405" spans="1:28" x14ac:dyDescent="0.35">
      <c r="A1405" t="s">
        <v>36</v>
      </c>
      <c r="B1405">
        <v>616</v>
      </c>
      <c r="C1405">
        <v>1998</v>
      </c>
      <c r="D1405" s="2">
        <v>73.592908523633398</v>
      </c>
      <c r="E1405" s="2">
        <v>33.355688590519726</v>
      </c>
      <c r="F1405" s="2">
        <v>257.54108619633899</v>
      </c>
      <c r="G1405" s="2">
        <v>1294.7948886461463</v>
      </c>
      <c r="H1405" s="2">
        <v>574.02872388864841</v>
      </c>
      <c r="I1405" s="2">
        <v>926.69918125583501</v>
      </c>
      <c r="J1405" s="3">
        <v>9.6449099999999994</v>
      </c>
      <c r="K1405" s="3">
        <v>0</v>
      </c>
      <c r="L1405" s="4">
        <v>5940.6713545687398</v>
      </c>
      <c r="M1405" s="3">
        <v>6855.4789831773605</v>
      </c>
      <c r="N1405" s="3">
        <v>2254.8497584925012</v>
      </c>
      <c r="O1405" s="3">
        <v>4600.6292246848589</v>
      </c>
      <c r="P1405" s="3">
        <v>4600.0464838607268</v>
      </c>
      <c r="Q1405" s="3">
        <v>4808</v>
      </c>
      <c r="R1405" s="4">
        <v>141.02047636884831</v>
      </c>
      <c r="S1405" s="4">
        <v>0.82318187833506418</v>
      </c>
      <c r="T1405" s="4">
        <v>433.00824751980014</v>
      </c>
      <c r="U1405" s="4">
        <v>925.87599937749997</v>
      </c>
      <c r="V1405" s="3">
        <v>0</v>
      </c>
      <c r="W1405" s="3">
        <v>169.70524482474661</v>
      </c>
      <c r="X1405" s="3">
        <v>37.052637557147861</v>
      </c>
      <c r="Y1405" s="6">
        <v>4.2258800000000001</v>
      </c>
      <c r="Z1405" s="6">
        <v>4.45831</v>
      </c>
      <c r="AA1405" s="5">
        <v>1.0094989636704852</v>
      </c>
      <c r="AB1405" s="7">
        <v>1.0093710950183248</v>
      </c>
    </row>
    <row r="1406" spans="1:28" x14ac:dyDescent="0.35">
      <c r="A1406" t="s">
        <v>36</v>
      </c>
      <c r="B1406">
        <v>616</v>
      </c>
      <c r="C1406">
        <v>1999</v>
      </c>
      <c r="D1406" s="2">
        <v>120.23481304123476</v>
      </c>
      <c r="E1406" s="2">
        <v>22.712699464783441</v>
      </c>
      <c r="F1406" s="2">
        <v>596.89924154264997</v>
      </c>
      <c r="G1406" s="2">
        <v>1387.2666388875093</v>
      </c>
      <c r="H1406" s="2">
        <v>410.31830164278443</v>
      </c>
      <c r="I1406" s="2">
        <v>1110.830395528413</v>
      </c>
      <c r="J1406" s="3">
        <v>0</v>
      </c>
      <c r="K1406" s="3">
        <v>0</v>
      </c>
      <c r="L1406" s="4">
        <v>6228.8271288378901</v>
      </c>
      <c r="M1406" s="3">
        <v>7356.2794850645596</v>
      </c>
      <c r="N1406" s="3">
        <v>2520.8097338807056</v>
      </c>
      <c r="O1406" s="3">
        <v>4835.469751183854</v>
      </c>
      <c r="P1406" s="3">
        <v>4835.5012643488062</v>
      </c>
      <c r="Q1406" s="3">
        <v>5413</v>
      </c>
      <c r="R1406" s="4">
        <v>27.959073960926382</v>
      </c>
      <c r="S1406" s="4">
        <v>1.3169911286613971</v>
      </c>
      <c r="T1406" s="4">
        <v>382.35922768185804</v>
      </c>
      <c r="U1406" s="4">
        <v>1109.5134043997516</v>
      </c>
      <c r="V1406" s="3">
        <v>0</v>
      </c>
      <c r="W1406" s="3">
        <v>583.45315530717232</v>
      </c>
      <c r="X1406" s="3">
        <v>26.057461243175528</v>
      </c>
      <c r="Y1406" s="6">
        <v>4.6243952500000001</v>
      </c>
      <c r="Z1406" s="6">
        <v>4.6317700000000004</v>
      </c>
      <c r="AA1406" s="5">
        <v>0.89473140810035301</v>
      </c>
      <c r="AB1406" s="7">
        <v>0.89473723914054182</v>
      </c>
    </row>
    <row r="1407" spans="1:28" x14ac:dyDescent="0.35">
      <c r="A1407" t="s">
        <v>36</v>
      </c>
      <c r="B1407">
        <v>616</v>
      </c>
      <c r="C1407">
        <v>2000</v>
      </c>
      <c r="D1407" s="2">
        <v>129.62740912000004</v>
      </c>
      <c r="E1407" s="2">
        <v>12.726122410600002</v>
      </c>
      <c r="F1407" s="2">
        <v>516.45856988000014</v>
      </c>
      <c r="G1407" s="2">
        <v>1826.2577671616004</v>
      </c>
      <c r="H1407" s="2">
        <v>427.1812346000001</v>
      </c>
      <c r="I1407" s="2">
        <v>1222.6426662792016</v>
      </c>
      <c r="J1407" s="3">
        <v>0</v>
      </c>
      <c r="K1407" s="3">
        <v>0</v>
      </c>
      <c r="L1407" s="4">
        <v>6318.2143237221699</v>
      </c>
      <c r="M1407" s="3">
        <v>7391.48153732217</v>
      </c>
      <c r="N1407" s="3">
        <v>3061.6265558514024</v>
      </c>
      <c r="O1407" s="3">
        <v>4329.8549814707676</v>
      </c>
      <c r="P1407" s="3">
        <v>4328.4969179535128</v>
      </c>
      <c r="Q1407" s="3">
        <v>5682</v>
      </c>
      <c r="R1407" s="4">
        <v>96.41877626000003</v>
      </c>
      <c r="S1407" s="4">
        <v>0.68431040200000015</v>
      </c>
      <c r="T1407" s="4">
        <v>330.76245834000008</v>
      </c>
      <c r="U1407" s="4">
        <v>1221.9583558772017</v>
      </c>
      <c r="V1407" s="3">
        <v>0</v>
      </c>
      <c r="W1407" s="3">
        <v>545.14774911027632</v>
      </c>
      <c r="X1407" s="3">
        <v>43.745477886353854</v>
      </c>
      <c r="Y1407" s="6">
        <v>5.1022441818483104</v>
      </c>
      <c r="Z1407" s="6">
        <v>5.3630632959456301</v>
      </c>
      <c r="AA1407" s="5">
        <v>0.80098393372640198</v>
      </c>
      <c r="AB1407" s="7">
        <v>0.80073270428270094</v>
      </c>
    </row>
    <row r="1408" spans="1:28" x14ac:dyDescent="0.35">
      <c r="A1408" t="s">
        <v>36</v>
      </c>
      <c r="B1408">
        <v>616</v>
      </c>
      <c r="C1408">
        <v>2001</v>
      </c>
      <c r="D1408" s="2">
        <v>197.63489107599995</v>
      </c>
      <c r="E1408" s="2">
        <v>14.845524381099995</v>
      </c>
      <c r="F1408" s="2">
        <v>865.64483173419978</v>
      </c>
      <c r="G1408" s="2">
        <v>1388.2290521217994</v>
      </c>
      <c r="H1408" s="2">
        <v>429.23738422949987</v>
      </c>
      <c r="I1408" s="2">
        <v>940.67450752250352</v>
      </c>
      <c r="J1408" s="3">
        <v>0</v>
      </c>
      <c r="K1408" s="3">
        <v>0</v>
      </c>
      <c r="L1408" s="4">
        <v>5897.2498172724108</v>
      </c>
      <c r="M1408" s="3">
        <v>7389.7669243121109</v>
      </c>
      <c r="N1408" s="3">
        <v>2343.7490840254031</v>
      </c>
      <c r="O1408" s="3">
        <v>5046.0178402867077</v>
      </c>
      <c r="P1408" s="3">
        <v>5044.8822958318633</v>
      </c>
      <c r="Q1408" s="3">
        <v>5460</v>
      </c>
      <c r="R1408" s="4">
        <v>99.113811971299967</v>
      </c>
      <c r="S1408" s="4">
        <v>0.52544193729999988</v>
      </c>
      <c r="T1408" s="4">
        <v>330.12357225819989</v>
      </c>
      <c r="U1408" s="4">
        <v>940.14906558520352</v>
      </c>
      <c r="V1408" s="3">
        <v>0</v>
      </c>
      <c r="W1408" s="3">
        <v>595.21132960601426</v>
      </c>
      <c r="X1408" s="3">
        <v>-1.8626510779898931E-15</v>
      </c>
      <c r="Y1408" s="6">
        <v>5.8414352597686801</v>
      </c>
      <c r="Z1408" s="6">
        <v>6.9845966594490196</v>
      </c>
      <c r="AA1408" s="5">
        <v>1.1050397563372802</v>
      </c>
      <c r="AB1408" s="7">
        <v>1.1047910806870134</v>
      </c>
    </row>
    <row r="1409" spans="1:28" x14ac:dyDescent="0.35">
      <c r="A1409" t="s">
        <v>36</v>
      </c>
      <c r="B1409">
        <v>616</v>
      </c>
      <c r="C1409">
        <v>2002</v>
      </c>
      <c r="D1409" s="2">
        <v>430.38254352799987</v>
      </c>
      <c r="E1409" s="2">
        <v>23.477738989599992</v>
      </c>
      <c r="F1409" s="2">
        <v>1014.3359806259997</v>
      </c>
      <c r="G1409" s="2">
        <v>853.97669578559976</v>
      </c>
      <c r="H1409" s="2">
        <v>705.75129458719971</v>
      </c>
      <c r="I1409" s="2">
        <v>1115.4532527145634</v>
      </c>
      <c r="J1409" s="3">
        <v>0</v>
      </c>
      <c r="K1409" s="3">
        <v>0</v>
      </c>
      <c r="L1409" s="4">
        <v>5473.9190225001694</v>
      </c>
      <c r="M1409" s="3">
        <v>7624.3888412413689</v>
      </c>
      <c r="N1409" s="3">
        <v>1992.9076874897632</v>
      </c>
      <c r="O1409" s="3">
        <v>5631.4811537516052</v>
      </c>
      <c r="P1409" s="3">
        <v>5630.7477898145462</v>
      </c>
      <c r="Q1409" s="3">
        <v>5395</v>
      </c>
      <c r="R1409" s="4">
        <v>325.29780775759991</v>
      </c>
      <c r="S1409" s="4">
        <v>0</v>
      </c>
      <c r="T1409" s="4">
        <v>380.45348682959985</v>
      </c>
      <c r="U1409" s="4">
        <v>1115.4532527145634</v>
      </c>
      <c r="V1409" s="3">
        <v>0</v>
      </c>
      <c r="W1409" s="3">
        <v>263.35389200287079</v>
      </c>
      <c r="X1409" s="3">
        <v>-1.8626431579367411E-15</v>
      </c>
      <c r="Y1409" s="6">
        <v>6.3277849018274601</v>
      </c>
      <c r="Z1409" s="6">
        <v>5.4681585844731</v>
      </c>
      <c r="AA1409" s="5">
        <v>0.90202916435113023</v>
      </c>
      <c r="AB1409" s="7">
        <v>0.90191169691383455</v>
      </c>
    </row>
    <row r="1410" spans="1:28" x14ac:dyDescent="0.35">
      <c r="A1410" t="s">
        <v>36</v>
      </c>
      <c r="B1410">
        <v>616</v>
      </c>
      <c r="C1410">
        <v>2003</v>
      </c>
      <c r="D1410" s="2">
        <v>1021.530725014834</v>
      </c>
      <c r="E1410" s="2">
        <v>86.655907799999994</v>
      </c>
      <c r="F1410" s="2">
        <v>1446.5151075056401</v>
      </c>
      <c r="G1410" s="2">
        <v>1167.10157331504</v>
      </c>
      <c r="H1410" s="2">
        <v>1113.3276911301855</v>
      </c>
      <c r="I1410" s="2">
        <v>1397.9461977843698</v>
      </c>
      <c r="J1410" s="3">
        <v>0</v>
      </c>
      <c r="K1410" s="3">
        <v>0</v>
      </c>
      <c r="L1410" s="4">
        <v>5339.77601075844</v>
      </c>
      <c r="M1410" s="3">
        <v>8921.1495344090999</v>
      </c>
      <c r="N1410" s="3">
        <v>2651.7036788994101</v>
      </c>
      <c r="O1410" s="3">
        <v>6269.4458555096899</v>
      </c>
      <c r="P1410" s="3">
        <v>6268.9354665202936</v>
      </c>
      <c r="Q1410" s="3">
        <v>7469</v>
      </c>
      <c r="R1410" s="4">
        <v>569.4211945101855</v>
      </c>
      <c r="S1410" s="4">
        <v>594.59975252243999</v>
      </c>
      <c r="T1410" s="4">
        <v>543.90649661999998</v>
      </c>
      <c r="U1410" s="4">
        <v>803.34644526192983</v>
      </c>
      <c r="V1410" s="3">
        <v>0</v>
      </c>
      <c r="W1410" s="3">
        <v>716.78888954138279</v>
      </c>
      <c r="X1410" s="3">
        <v>3.7252881978549513E-15</v>
      </c>
      <c r="Y1410" s="6">
        <v>4.9496638756615496</v>
      </c>
      <c r="Z1410" s="6">
        <v>4.4428592322703704</v>
      </c>
      <c r="AA1410" s="5">
        <v>0.75344844731297633</v>
      </c>
      <c r="AB1410" s="7">
        <v>0.75338710986777802</v>
      </c>
    </row>
    <row r="1411" spans="1:28" x14ac:dyDescent="0.35">
      <c r="A1411" t="s">
        <v>36</v>
      </c>
      <c r="B1411">
        <v>616</v>
      </c>
      <c r="C1411">
        <v>2004</v>
      </c>
      <c r="D1411" s="2">
        <v>1494.378405872</v>
      </c>
      <c r="E1411" s="2">
        <v>90.629511106958475</v>
      </c>
      <c r="F1411" s="2">
        <v>1462.4182449704999</v>
      </c>
      <c r="G1411" s="2">
        <v>1639.7698670161401</v>
      </c>
      <c r="H1411" s="2">
        <v>1298.2977674825402</v>
      </c>
      <c r="I1411" s="2">
        <v>1318.4445311270042</v>
      </c>
      <c r="J1411" s="3">
        <v>0</v>
      </c>
      <c r="K1411" s="3">
        <v>0</v>
      </c>
      <c r="L1411" s="4">
        <v>5661.4312796819404</v>
      </c>
      <c r="M1411" s="3">
        <v>9916.5256980069789</v>
      </c>
      <c r="N1411" s="3">
        <v>3048.843909250103</v>
      </c>
      <c r="O1411" s="3">
        <v>6867.6817887568759</v>
      </c>
      <c r="P1411" s="3">
        <v>6860.1768572522105</v>
      </c>
      <c r="Q1411" s="3">
        <v>8819</v>
      </c>
      <c r="R1411" s="4">
        <v>608.11315834800007</v>
      </c>
      <c r="S1411" s="4">
        <v>583.54838709677415</v>
      </c>
      <c r="T1411" s="4">
        <v>690.1846091345401</v>
      </c>
      <c r="U1411" s="4">
        <v>734.89614403022995</v>
      </c>
      <c r="V1411" s="3">
        <v>0</v>
      </c>
      <c r="W1411" s="3">
        <v>316.80621597486089</v>
      </c>
      <c r="X1411" s="3">
        <v>0</v>
      </c>
      <c r="Y1411" s="6">
        <v>4.6938319715806003</v>
      </c>
      <c r="Z1411" s="6">
        <v>4.2811111127284196</v>
      </c>
      <c r="AA1411" s="5">
        <v>0.71026396661666136</v>
      </c>
      <c r="AB1411" s="7">
        <v>0.70948779751278457</v>
      </c>
    </row>
    <row r="1412" spans="1:28" x14ac:dyDescent="0.35">
      <c r="A1412" t="s">
        <v>36</v>
      </c>
      <c r="B1412">
        <v>616</v>
      </c>
      <c r="C1412">
        <v>2005</v>
      </c>
      <c r="D1412" s="2">
        <v>1819.6489329095452</v>
      </c>
      <c r="E1412" s="2">
        <v>95.606756045790178</v>
      </c>
      <c r="F1412" s="2">
        <v>1188.9466491324931</v>
      </c>
      <c r="G1412" s="2">
        <v>1664.242112819549</v>
      </c>
      <c r="H1412" s="2">
        <v>1651.3308964874298</v>
      </c>
      <c r="I1412" s="2">
        <v>1370.5225689990673</v>
      </c>
      <c r="J1412" s="3">
        <v>0</v>
      </c>
      <c r="K1412" s="3">
        <v>0</v>
      </c>
      <c r="L1412" s="4">
        <v>6309.05641768859</v>
      </c>
      <c r="M1412" s="3">
        <v>10968.982896218058</v>
      </c>
      <c r="N1412" s="3">
        <v>3130.3714378644063</v>
      </c>
      <c r="O1412" s="3">
        <v>7838.6114583536519</v>
      </c>
      <c r="P1412" s="3">
        <v>7808.4161678110286</v>
      </c>
      <c r="Q1412" s="3">
        <v>9833</v>
      </c>
      <c r="R1412" s="4">
        <v>787.89854297597685</v>
      </c>
      <c r="S1412" s="4">
        <v>391.50233123491955</v>
      </c>
      <c r="T1412" s="4">
        <v>863.4323535114529</v>
      </c>
      <c r="U1412" s="4">
        <v>979.02023776414774</v>
      </c>
      <c r="V1412" s="3">
        <v>0</v>
      </c>
      <c r="W1412" s="3">
        <v>1597.5104978746272</v>
      </c>
      <c r="X1412" s="3">
        <v>0</v>
      </c>
      <c r="Y1412" s="6">
        <v>5.1167564327104804</v>
      </c>
      <c r="Z1412" s="6">
        <v>5.5120841669235299</v>
      </c>
      <c r="AA1412" s="5">
        <v>0.85876472143072702</v>
      </c>
      <c r="AB1412" s="7">
        <v>0.85545665463737663</v>
      </c>
    </row>
    <row r="1413" spans="1:28" x14ac:dyDescent="0.35">
      <c r="A1413" t="s">
        <v>36</v>
      </c>
      <c r="B1413">
        <v>616</v>
      </c>
      <c r="C1413">
        <v>2006</v>
      </c>
      <c r="D1413" s="2">
        <v>2368.5050931186361</v>
      </c>
      <c r="E1413" s="2">
        <v>122.26120405219439</v>
      </c>
      <c r="F1413" s="2">
        <v>1135.8193442407676</v>
      </c>
      <c r="G1413" s="2">
        <v>1991.6597964532841</v>
      </c>
      <c r="H1413" s="2">
        <v>1645.3316342778505</v>
      </c>
      <c r="I1413" s="2">
        <v>1389.6588342106822</v>
      </c>
      <c r="J1413" s="3">
        <v>0</v>
      </c>
      <c r="K1413" s="3">
        <v>0</v>
      </c>
      <c r="L1413" s="4">
        <v>7992.3915143218201</v>
      </c>
      <c r="M1413" s="3">
        <v>13142.047585959073</v>
      </c>
      <c r="N1413" s="3">
        <v>3503.5798347161608</v>
      </c>
      <c r="O1413" s="3">
        <v>9638.4677512429116</v>
      </c>
      <c r="P1413" s="3">
        <v>9600.4867461961076</v>
      </c>
      <c r="Q1413" s="3">
        <v>9919</v>
      </c>
      <c r="R1413" s="4">
        <v>750.65351944356928</v>
      </c>
      <c r="S1413" s="4">
        <v>357.98252449720627</v>
      </c>
      <c r="T1413" s="4">
        <v>894.67811483428125</v>
      </c>
      <c r="U1413" s="4">
        <v>1031.676309713476</v>
      </c>
      <c r="V1413" s="3">
        <v>0</v>
      </c>
      <c r="W1413" s="3">
        <v>1950.5802989043621</v>
      </c>
      <c r="X1413" s="3">
        <v>0</v>
      </c>
      <c r="Y1413" s="6">
        <v>5.8303127760928604</v>
      </c>
      <c r="Z1413" s="6">
        <v>6.03129717303693</v>
      </c>
      <c r="AA1413" s="5">
        <v>1.0052150497089505</v>
      </c>
      <c r="AB1413" s="7">
        <v>1.0012539348449001</v>
      </c>
    </row>
    <row r="1414" spans="1:28" x14ac:dyDescent="0.35">
      <c r="A1414" t="s">
        <v>36</v>
      </c>
      <c r="B1414">
        <v>616</v>
      </c>
      <c r="C1414">
        <v>2007</v>
      </c>
      <c r="D1414" s="2">
        <v>2798.307333114321</v>
      </c>
      <c r="E1414" s="2">
        <v>132.40434246894671</v>
      </c>
      <c r="F1414" s="2">
        <v>1172.7161814939209</v>
      </c>
      <c r="G1414" s="2">
        <v>2505.7408621165209</v>
      </c>
      <c r="H1414" s="2">
        <v>1752.337603619834</v>
      </c>
      <c r="I1414" s="2">
        <v>1457.4950423729586</v>
      </c>
      <c r="J1414" s="3">
        <v>0</v>
      </c>
      <c r="K1414" s="3">
        <v>0</v>
      </c>
      <c r="L1414" s="4">
        <v>9789.7413016545288</v>
      </c>
      <c r="M1414" s="3">
        <v>15513.102419882605</v>
      </c>
      <c r="N1414" s="3">
        <v>4095.6402469584264</v>
      </c>
      <c r="O1414" s="3">
        <v>11417.462172924179</v>
      </c>
      <c r="P1414" s="3">
        <v>11371.301938046434</v>
      </c>
      <c r="Q1414" s="3">
        <v>10566</v>
      </c>
      <c r="R1414" s="4">
        <v>681.82699587398838</v>
      </c>
      <c r="S1414" s="4">
        <v>363.93153285157683</v>
      </c>
      <c r="T1414" s="4">
        <v>1070.5106077458456</v>
      </c>
      <c r="U1414" s="4">
        <v>1093.5635095213818</v>
      </c>
      <c r="V1414" s="3">
        <v>0</v>
      </c>
      <c r="W1414" s="3">
        <v>1654.3127201320601</v>
      </c>
      <c r="X1414" s="3">
        <v>0</v>
      </c>
      <c r="Y1414" s="6">
        <v>6.13939237727927</v>
      </c>
      <c r="Z1414" s="6">
        <v>6.0058299792774799</v>
      </c>
      <c r="AA1414" s="5">
        <v>1.0570769863729261</v>
      </c>
      <c r="AB1414" s="7">
        <v>1.0528032763981696</v>
      </c>
    </row>
    <row r="1415" spans="1:28" x14ac:dyDescent="0.35">
      <c r="A1415" t="s">
        <v>36</v>
      </c>
      <c r="B1415">
        <v>616</v>
      </c>
      <c r="C1415">
        <v>2008</v>
      </c>
      <c r="D1415" s="2">
        <v>1719.7472795837643</v>
      </c>
      <c r="E1415" s="2">
        <v>72.415746774837075</v>
      </c>
      <c r="F1415" s="2">
        <v>853.78655917464027</v>
      </c>
      <c r="G1415" s="2">
        <v>2474.4212907105716</v>
      </c>
      <c r="H1415" s="2">
        <v>1721.2672440244714</v>
      </c>
      <c r="I1415" s="2">
        <v>1058.2510934013671</v>
      </c>
      <c r="J1415" s="3">
        <v>0</v>
      </c>
      <c r="K1415" s="3">
        <v>0</v>
      </c>
      <c r="L1415" s="4">
        <v>9118.6411856940395</v>
      </c>
      <c r="M1415" s="3">
        <v>13413.442268476916</v>
      </c>
      <c r="N1415" s="3">
        <v>3605.0881308867756</v>
      </c>
      <c r="O1415" s="3">
        <v>9808.3541375901405</v>
      </c>
      <c r="P1415" s="3">
        <v>9814.9119237840532</v>
      </c>
      <c r="Q1415" s="3">
        <v>10731</v>
      </c>
      <c r="R1415" s="4">
        <v>547.96070911291395</v>
      </c>
      <c r="S1415" s="4">
        <v>297.20707540896399</v>
      </c>
      <c r="T1415" s="4">
        <v>1173.3065349115575</v>
      </c>
      <c r="U1415" s="4">
        <v>761.04401799240316</v>
      </c>
      <c r="V1415" s="3">
        <v>0</v>
      </c>
      <c r="W1415" s="3">
        <v>149.52967439353151</v>
      </c>
      <c r="X1415" s="3">
        <v>0</v>
      </c>
      <c r="Y1415" s="6">
        <v>6.8268569234215697</v>
      </c>
      <c r="Z1415" s="6">
        <v>7.5190455167224899</v>
      </c>
      <c r="AA1415" s="5">
        <v>1.006694870915821</v>
      </c>
      <c r="AB1415" s="7">
        <v>1.0073679389589774</v>
      </c>
    </row>
    <row r="1416" spans="1:28" x14ac:dyDescent="0.35">
      <c r="A1416" t="s">
        <v>36</v>
      </c>
      <c r="B1416">
        <v>616</v>
      </c>
      <c r="C1416">
        <v>2009</v>
      </c>
      <c r="D1416" s="2">
        <v>2427.3127637419457</v>
      </c>
      <c r="E1416" s="2">
        <v>100.55357410460063</v>
      </c>
      <c r="F1416" s="2">
        <v>968.57980443814779</v>
      </c>
      <c r="G1416" s="2">
        <v>3011.9225770717817</v>
      </c>
      <c r="H1416" s="2">
        <v>1460.9819981747341</v>
      </c>
      <c r="I1416" s="2">
        <v>2565.7503924923658</v>
      </c>
      <c r="J1416" s="3">
        <v>0</v>
      </c>
      <c r="K1416" s="3">
        <v>0</v>
      </c>
      <c r="L1416" s="4">
        <v>8703.9602663820497</v>
      </c>
      <c r="M1416" s="3">
        <v>13560.834832736877</v>
      </c>
      <c r="N1416" s="3">
        <v>5678.2265436687485</v>
      </c>
      <c r="O1416" s="3">
        <v>7882.6082890681282</v>
      </c>
      <c r="P1416" s="3">
        <v>7857.4765347304365</v>
      </c>
      <c r="Q1416" s="3">
        <v>10118</v>
      </c>
      <c r="R1416" s="4">
        <v>500.85667193466213</v>
      </c>
      <c r="S1416" s="4">
        <v>334.94979769219242</v>
      </c>
      <c r="T1416" s="4">
        <v>960.1253262400719</v>
      </c>
      <c r="U1416" s="4">
        <v>2230.8005948001733</v>
      </c>
      <c r="V1416" s="3">
        <v>0</v>
      </c>
      <c r="W1416" s="3">
        <v>-648.18238900299866</v>
      </c>
      <c r="X1416" s="3">
        <v>-1.4551907010164801E-17</v>
      </c>
      <c r="Y1416" s="6">
        <v>7.1551376257965504</v>
      </c>
      <c r="Z1416" s="6">
        <v>6.6730254816217798</v>
      </c>
      <c r="AA1416" s="5">
        <v>0.72657435028927653</v>
      </c>
      <c r="AB1416" s="7">
        <v>0.72425784699367801</v>
      </c>
    </row>
    <row r="1417" spans="1:28" x14ac:dyDescent="0.35">
      <c r="A1417" t="s">
        <v>36</v>
      </c>
      <c r="B1417">
        <v>616</v>
      </c>
      <c r="C1417">
        <v>2010</v>
      </c>
      <c r="D1417" s="2">
        <v>2627.3309785661054</v>
      </c>
      <c r="E1417" s="2">
        <v>115.97217909706265</v>
      </c>
      <c r="F1417" s="2">
        <v>1006.9573761100417</v>
      </c>
      <c r="G1417" s="2">
        <v>3350.6411974166303</v>
      </c>
      <c r="H1417" s="2">
        <v>1802.3605530863815</v>
      </c>
      <c r="I1417" s="2">
        <v>2911.3523071795885</v>
      </c>
      <c r="J1417" s="3">
        <v>0</v>
      </c>
      <c r="K1417" s="3">
        <v>0</v>
      </c>
      <c r="L1417" s="4">
        <v>7885.21484665138</v>
      </c>
      <c r="M1417" s="3">
        <v>13321.863754413909</v>
      </c>
      <c r="N1417" s="3">
        <v>6377.9656836932809</v>
      </c>
      <c r="O1417" s="3">
        <v>6943.8980707206283</v>
      </c>
      <c r="P1417" s="3">
        <v>6951.3968322235323</v>
      </c>
      <c r="Q1417" s="3">
        <v>12637</v>
      </c>
      <c r="R1417" s="4">
        <v>527.46639940073283</v>
      </c>
      <c r="S1417" s="4">
        <v>346.81286095758549</v>
      </c>
      <c r="T1417" s="4">
        <v>1274.8941536856487</v>
      </c>
      <c r="U1417" s="4">
        <v>2564.5394462220029</v>
      </c>
      <c r="V1417" s="3">
        <v>0</v>
      </c>
      <c r="W1417" s="3">
        <v>-744.13349377819941</v>
      </c>
      <c r="X1417" s="3">
        <v>-1.961055591897109E-16</v>
      </c>
      <c r="Y1417" s="6">
        <v>6.7936079944304</v>
      </c>
      <c r="Z1417" s="6">
        <v>6.4411915124754398</v>
      </c>
      <c r="AA1417" s="5">
        <v>0.52098483293622522</v>
      </c>
      <c r="AB1417" s="7">
        <v>0.5215474479068124</v>
      </c>
    </row>
    <row r="1418" spans="1:28" x14ac:dyDescent="0.35">
      <c r="A1418" t="s">
        <v>36</v>
      </c>
      <c r="B1418">
        <v>616</v>
      </c>
      <c r="C1418">
        <v>2011</v>
      </c>
      <c r="D1418" s="2">
        <v>2148.9803998511829</v>
      </c>
      <c r="E1418" s="2">
        <v>83.44406058995483</v>
      </c>
      <c r="F1418" s="2">
        <v>852.10186526707412</v>
      </c>
      <c r="G1418" s="2">
        <v>3134.0918434148289</v>
      </c>
      <c r="H1418" s="2">
        <v>1784.7094753574277</v>
      </c>
      <c r="I1418" s="2">
        <v>2916.1719710028742</v>
      </c>
      <c r="J1418" s="3">
        <v>0</v>
      </c>
      <c r="K1418" s="3">
        <v>0</v>
      </c>
      <c r="L1418" s="4">
        <v>8081.8863783377801</v>
      </c>
      <c r="M1418" s="3">
        <v>12867.678118813465</v>
      </c>
      <c r="N1418" s="3">
        <v>6133.707875007658</v>
      </c>
      <c r="O1418" s="3">
        <v>6733.9702438058066</v>
      </c>
      <c r="P1418" s="3">
        <v>6661.6103925018942</v>
      </c>
      <c r="Q1418" s="3">
        <v>15111</v>
      </c>
      <c r="R1418" s="4">
        <v>730.33704116662238</v>
      </c>
      <c r="S1418" s="4">
        <v>294.23903800159451</v>
      </c>
      <c r="T1418" s="4">
        <v>1054.3724341908053</v>
      </c>
      <c r="U1418" s="4">
        <v>2621.9329330012797</v>
      </c>
      <c r="V1418" s="3">
        <v>0</v>
      </c>
      <c r="W1418" s="3">
        <v>-131.9136181391176</v>
      </c>
      <c r="X1418" s="3">
        <v>0</v>
      </c>
      <c r="Y1418" s="6">
        <v>6.8382321339886003</v>
      </c>
      <c r="Z1418" s="6">
        <v>7.5259656161961503</v>
      </c>
      <c r="AA1418" s="5">
        <v>0.490451850803372</v>
      </c>
      <c r="AB1418" s="7">
        <v>0.48518170233063335</v>
      </c>
    </row>
    <row r="1419" spans="1:28" x14ac:dyDescent="0.35">
      <c r="A1419" t="s">
        <v>36</v>
      </c>
      <c r="B1419">
        <v>616</v>
      </c>
      <c r="C1419">
        <v>2012</v>
      </c>
      <c r="D1419" s="2">
        <v>2327.1578812597272</v>
      </c>
      <c r="E1419" s="2">
        <v>72.414369686290144</v>
      </c>
      <c r="F1419" s="2">
        <v>832.63663138127515</v>
      </c>
      <c r="G1419" s="2">
        <v>3538.3169873487082</v>
      </c>
      <c r="H1419" s="2">
        <v>1850.1634315844985</v>
      </c>
      <c r="I1419" s="2">
        <v>3243.5671295935508</v>
      </c>
      <c r="J1419" s="3">
        <v>0</v>
      </c>
      <c r="K1419" s="3">
        <v>0</v>
      </c>
      <c r="L1419" s="4">
        <v>7627.9725978936394</v>
      </c>
      <c r="M1419" s="3">
        <v>12637.93054211914</v>
      </c>
      <c r="N1419" s="3">
        <v>6854.2984866285497</v>
      </c>
      <c r="O1419" s="3">
        <v>5783.6320554905906</v>
      </c>
      <c r="P1419" s="3">
        <v>5782.5843846401867</v>
      </c>
      <c r="Q1419" s="3">
        <v>13907</v>
      </c>
      <c r="R1419" s="4">
        <v>612.90037838373189</v>
      </c>
      <c r="S1419" s="4">
        <v>284.78102048953656</v>
      </c>
      <c r="T1419" s="4">
        <v>1237.2630532007665</v>
      </c>
      <c r="U1419" s="4">
        <v>2958.786109104014</v>
      </c>
      <c r="V1419" s="3">
        <v>0</v>
      </c>
      <c r="W1419" s="3">
        <v>-820.81753545195647</v>
      </c>
      <c r="X1419" s="3">
        <v>0</v>
      </c>
      <c r="Y1419" s="6">
        <v>6.8382321339886003</v>
      </c>
      <c r="Z1419" s="6">
        <v>7.7746971145160204</v>
      </c>
      <c r="AA1419" s="5">
        <v>0.4728319783043064</v>
      </c>
      <c r="AB1419" s="7">
        <v>0.47274632757893947</v>
      </c>
    </row>
    <row r="1420" spans="1:28" x14ac:dyDescent="0.35">
      <c r="A1420" t="s">
        <v>36</v>
      </c>
      <c r="B1420">
        <v>616</v>
      </c>
      <c r="C1420">
        <v>2013</v>
      </c>
      <c r="D1420" s="2">
        <v>3206.39651390061</v>
      </c>
      <c r="E1420" s="2">
        <v>66.160620098151625</v>
      </c>
      <c r="F1420" s="2">
        <v>821.96362685295605</v>
      </c>
      <c r="G1420" s="2">
        <v>3683.5607354836493</v>
      </c>
      <c r="H1420" s="2">
        <v>1686.8516217676467</v>
      </c>
      <c r="I1420" s="2">
        <v>3012.3197004000936</v>
      </c>
      <c r="J1420" s="3">
        <v>0</v>
      </c>
      <c r="K1420" s="3">
        <v>0</v>
      </c>
      <c r="L1420" s="4">
        <v>7726.0525572400002</v>
      </c>
      <c r="M1420" s="3">
        <v>13441.264319761212</v>
      </c>
      <c r="N1420" s="3">
        <v>6762.0410559818938</v>
      </c>
      <c r="O1420" s="3">
        <v>6679.2232637793186</v>
      </c>
      <c r="P1420" s="3">
        <v>6720.7624823237529</v>
      </c>
      <c r="Q1420" s="3">
        <v>14272</v>
      </c>
      <c r="R1420" s="4">
        <v>613.6749991595193</v>
      </c>
      <c r="S1420" s="4">
        <v>253.98144750722378</v>
      </c>
      <c r="T1420" s="4">
        <v>1073.1766226081274</v>
      </c>
      <c r="U1420" s="4">
        <v>2758.3382528928696</v>
      </c>
      <c r="V1420" s="3">
        <v>0</v>
      </c>
      <c r="W1420" s="3">
        <v>646.61416909127297</v>
      </c>
      <c r="X1420" s="3">
        <v>0</v>
      </c>
      <c r="Y1420" s="6">
        <v>8.39892551437344</v>
      </c>
      <c r="Z1420" s="6">
        <v>8.7212260697296706</v>
      </c>
      <c r="AA1420" s="5">
        <v>0.48595375045864625</v>
      </c>
      <c r="AB1420" s="7">
        <v>0.48897597897917744</v>
      </c>
    </row>
    <row r="1421" spans="1:28" x14ac:dyDescent="0.35">
      <c r="A1421" t="s">
        <v>36</v>
      </c>
      <c r="B1421">
        <v>616</v>
      </c>
      <c r="C1421">
        <v>2014</v>
      </c>
      <c r="D1421" s="2">
        <v>3160.0478430979756</v>
      </c>
      <c r="E1421" s="2">
        <v>60.853845668761693</v>
      </c>
      <c r="F1421" s="2">
        <v>854.62705417358586</v>
      </c>
      <c r="G1421" s="2">
        <v>3862.4228690843547</v>
      </c>
      <c r="H1421" s="2">
        <v>1934.2834294295085</v>
      </c>
      <c r="I1421" s="2">
        <v>2889.2143796724799</v>
      </c>
      <c r="J1421" s="3">
        <v>0</v>
      </c>
      <c r="K1421" s="3">
        <v>0</v>
      </c>
      <c r="L1421" s="4">
        <v>8322.7767851457393</v>
      </c>
      <c r="M1421" s="3">
        <v>14271.735111846809</v>
      </c>
      <c r="N1421" s="3">
        <v>6812.4910944255962</v>
      </c>
      <c r="O1421" s="3">
        <v>7459.2440174212124</v>
      </c>
      <c r="P1421" s="3">
        <v>7449.417661815145</v>
      </c>
      <c r="Q1421" s="3">
        <v>15470</v>
      </c>
      <c r="R1421" s="4">
        <v>843.67431784415533</v>
      </c>
      <c r="S1421" s="4">
        <v>232.71792823660482</v>
      </c>
      <c r="T1421" s="4">
        <v>1090.609111585353</v>
      </c>
      <c r="U1421" s="4">
        <v>2656.4964514358753</v>
      </c>
      <c r="V1421" s="3">
        <v>0</v>
      </c>
      <c r="W1421" s="3">
        <v>1713.3170422425151</v>
      </c>
      <c r="X1421" s="3">
        <v>0</v>
      </c>
      <c r="Y1421" s="6">
        <v>8.9760867394202393</v>
      </c>
      <c r="Z1421" s="6">
        <v>9.5146231098892002</v>
      </c>
      <c r="AA1421" s="5">
        <v>0.51110372961385109</v>
      </c>
      <c r="AB1421" s="7">
        <v>0.5104304325629645</v>
      </c>
    </row>
    <row r="1422" spans="1:28" x14ac:dyDescent="0.35">
      <c r="A1422" t="s">
        <v>36</v>
      </c>
      <c r="B1422">
        <v>616</v>
      </c>
      <c r="C1422">
        <v>2015</v>
      </c>
      <c r="D1422" s="2">
        <v>3572.9744446635991</v>
      </c>
      <c r="E1422" s="2">
        <v>51.623928580965014</v>
      </c>
      <c r="F1422" s="2">
        <v>892.78319659816123</v>
      </c>
      <c r="G1422" s="2">
        <v>3612.2313802538474</v>
      </c>
      <c r="H1422" s="2">
        <v>1823.842656435635</v>
      </c>
      <c r="I1422" s="2">
        <v>2665.7745248296455</v>
      </c>
      <c r="J1422" s="3">
        <v>0</v>
      </c>
      <c r="K1422" s="3">
        <v>0</v>
      </c>
      <c r="L1422" s="4">
        <v>7546.1448949136602</v>
      </c>
      <c r="M1422" s="3">
        <v>13835.745192611055</v>
      </c>
      <c r="N1422" s="3">
        <v>6329.6298336644577</v>
      </c>
      <c r="O1422" s="3">
        <v>7506.1153589465976</v>
      </c>
      <c r="P1422" s="3">
        <v>7512.8841964104577</v>
      </c>
      <c r="Q1422" s="3">
        <v>13531</v>
      </c>
      <c r="R1422" s="4">
        <v>709.48539347491351</v>
      </c>
      <c r="S1422" s="4">
        <v>197.04444108196634</v>
      </c>
      <c r="T1422" s="4">
        <v>1114.3572629607215</v>
      </c>
      <c r="U1422" s="4">
        <v>2468.7300837476791</v>
      </c>
      <c r="V1422" s="3">
        <v>0</v>
      </c>
      <c r="W1422" s="3">
        <v>301.21921370923229</v>
      </c>
      <c r="X1422" s="3">
        <v>9.5907389256120101E-18</v>
      </c>
      <c r="Y1422" s="6">
        <v>10.1290023854196</v>
      </c>
      <c r="Z1422" s="6">
        <v>11.235146417236701</v>
      </c>
      <c r="AA1422" s="5">
        <v>0.6153148603095977</v>
      </c>
      <c r="AB1422" s="7">
        <v>0.61586973671095346</v>
      </c>
    </row>
    <row r="1423" spans="1:28" x14ac:dyDescent="0.35">
      <c r="A1423" t="s">
        <v>36</v>
      </c>
      <c r="B1423">
        <v>616</v>
      </c>
      <c r="C1423">
        <v>2016</v>
      </c>
      <c r="D1423" s="2">
        <v>3455.398333604418</v>
      </c>
      <c r="E1423" s="2">
        <v>88.180605901245229</v>
      </c>
      <c r="F1423" s="2">
        <v>949.01960829310906</v>
      </c>
      <c r="G1423" s="2">
        <v>5041.7711138731847</v>
      </c>
      <c r="H1423" s="2">
        <v>1883.7084934073396</v>
      </c>
      <c r="I1423" s="2">
        <v>2950.117500068066</v>
      </c>
      <c r="J1423" s="3">
        <v>0</v>
      </c>
      <c r="K1423" s="3">
        <v>0</v>
      </c>
      <c r="L1423" s="4">
        <v>7188.8216002644594</v>
      </c>
      <c r="M1423" s="3">
        <v>13476.948035569327</v>
      </c>
      <c r="N1423" s="3">
        <v>8080.0692198424958</v>
      </c>
      <c r="O1423" s="3">
        <v>5396.8788157268309</v>
      </c>
      <c r="P1423" s="3">
        <v>5426.5155020358461</v>
      </c>
      <c r="Q1423" s="3">
        <v>15083</v>
      </c>
      <c r="R1423" s="4">
        <v>785.309385767143</v>
      </c>
      <c r="S1423" s="4">
        <v>2.1506113479706253</v>
      </c>
      <c r="T1423" s="4">
        <v>1098.3991076401967</v>
      </c>
      <c r="U1423" s="4">
        <v>2947.9668887200955</v>
      </c>
      <c r="V1423" s="3">
        <v>0</v>
      </c>
      <c r="W1423" s="3">
        <v>1202.538243386965</v>
      </c>
      <c r="X1423" s="3">
        <v>0</v>
      </c>
      <c r="Y1423" s="6">
        <v>10.9011545372946</v>
      </c>
      <c r="Z1423" s="6">
        <v>10.648638439255199</v>
      </c>
      <c r="AA1423" s="5">
        <v>0.34952361243203239</v>
      </c>
      <c r="AB1423" s="7">
        <v>0.3514430036232995</v>
      </c>
    </row>
    <row r="1424" spans="1:28" x14ac:dyDescent="0.35">
      <c r="A1424" t="s">
        <v>36</v>
      </c>
      <c r="B1424">
        <v>616</v>
      </c>
      <c r="C1424">
        <v>2017</v>
      </c>
      <c r="D1424" s="2">
        <v>4201.3031235235703</v>
      </c>
      <c r="E1424" s="2">
        <v>107.16013669389163</v>
      </c>
      <c r="F1424" s="2">
        <v>1187.7373244548257</v>
      </c>
      <c r="G1424" s="2">
        <v>5228.2410353410896</v>
      </c>
      <c r="H1424" s="2">
        <v>2679.705368978457</v>
      </c>
      <c r="I1424" s="2">
        <v>2925.3282982225323</v>
      </c>
      <c r="J1424" s="3">
        <v>0</v>
      </c>
      <c r="K1424" s="3">
        <v>0</v>
      </c>
      <c r="L1424" s="4">
        <v>7490.5123733687806</v>
      </c>
      <c r="M1424" s="3">
        <v>15559.258190325632</v>
      </c>
      <c r="N1424" s="3">
        <v>8260.7294702575127</v>
      </c>
      <c r="O1424" s="3">
        <v>7298.5287200681196</v>
      </c>
      <c r="P1424" s="3">
        <v>7224.7910224639345</v>
      </c>
      <c r="Q1424" s="3">
        <v>16105</v>
      </c>
      <c r="R1424" s="4">
        <v>1256.4867735266105</v>
      </c>
      <c r="S1424" s="4">
        <v>66.716475011146699</v>
      </c>
      <c r="T1424" s="4">
        <v>1423.2185954518463</v>
      </c>
      <c r="U1424" s="4">
        <v>2858.6118232113859</v>
      </c>
      <c r="V1424" s="3">
        <v>0</v>
      </c>
      <c r="W1424" s="3">
        <v>899.60326758562883</v>
      </c>
      <c r="X1424" s="3">
        <v>1.7167152890658971E-16</v>
      </c>
      <c r="Y1424" s="6">
        <v>10.347420877159699</v>
      </c>
      <c r="Z1424" s="6">
        <v>9.8683999999999994</v>
      </c>
      <c r="AA1424" s="5">
        <v>0.43220443855868867</v>
      </c>
      <c r="AB1424" s="7">
        <v>0.42783783791683633</v>
      </c>
    </row>
    <row r="1425" spans="1:28" x14ac:dyDescent="0.35">
      <c r="A1425" t="s">
        <v>36</v>
      </c>
      <c r="B1425">
        <v>616</v>
      </c>
      <c r="C1425">
        <v>2018</v>
      </c>
      <c r="D1425" s="2">
        <v>3451.8006317432596</v>
      </c>
      <c r="E1425" s="2">
        <v>105.53780363910782</v>
      </c>
      <c r="F1425" s="2">
        <v>915.68443497586975</v>
      </c>
      <c r="G1425" s="2">
        <v>5172.7284758762371</v>
      </c>
      <c r="H1425" s="2">
        <v>2401.4346154869754</v>
      </c>
      <c r="I1425" s="2">
        <v>2864.8997272521092</v>
      </c>
      <c r="J1425" s="3">
        <v>0</v>
      </c>
      <c r="K1425" s="3">
        <v>0</v>
      </c>
      <c r="L1425" s="4">
        <v>6656.9136378462399</v>
      </c>
      <c r="M1425" s="3">
        <v>13425.833320052345</v>
      </c>
      <c r="N1425" s="3">
        <v>8143.1660067674538</v>
      </c>
      <c r="O1425" s="3">
        <v>5282.667313284891</v>
      </c>
      <c r="P1425" s="3">
        <v>5208.7241179913353</v>
      </c>
      <c r="Q1425" s="3">
        <v>17032</v>
      </c>
      <c r="R1425" s="4">
        <v>819.59339036838276</v>
      </c>
      <c r="S1425" s="4">
        <v>52.259266588406277</v>
      </c>
      <c r="T1425" s="4">
        <v>1581.8412251185925</v>
      </c>
      <c r="U1425" s="4">
        <v>2812.6404606637029</v>
      </c>
      <c r="V1425" s="3">
        <v>0</v>
      </c>
      <c r="W1425" s="3">
        <v>66.926398918969113</v>
      </c>
      <c r="X1425" s="3">
        <v>0</v>
      </c>
      <c r="Y1425" s="6">
        <v>10.199975</v>
      </c>
      <c r="Z1425" s="6">
        <v>10.7334</v>
      </c>
      <c r="AA1425" s="5">
        <v>0.32638171466021371</v>
      </c>
      <c r="AB1425" s="7">
        <v>0.32181324471195971</v>
      </c>
    </row>
    <row r="1426" spans="1:28" x14ac:dyDescent="0.35">
      <c r="A1426" t="s">
        <v>36</v>
      </c>
      <c r="B1426">
        <v>616</v>
      </c>
      <c r="C1426">
        <v>2019</v>
      </c>
      <c r="D1426" s="2">
        <v>4045.3795716336831</v>
      </c>
      <c r="E1426" s="2">
        <v>96.98946556103715</v>
      </c>
      <c r="F1426" s="2">
        <v>1012.380757475474</v>
      </c>
      <c r="G1426" s="2">
        <v>5453.919252430941</v>
      </c>
      <c r="H1426" s="2">
        <v>2867.7085516279576</v>
      </c>
      <c r="I1426" s="2">
        <v>3229.8271194216736</v>
      </c>
      <c r="J1426" s="3">
        <v>0</v>
      </c>
      <c r="K1426" s="3">
        <v>0</v>
      </c>
      <c r="L1426" s="4">
        <v>6170.22106731238</v>
      </c>
      <c r="M1426" s="3">
        <v>14095.689948049494</v>
      </c>
      <c r="N1426" s="3">
        <v>8780.7358374136511</v>
      </c>
      <c r="O1426" s="3">
        <v>5314.9541106358429</v>
      </c>
      <c r="P1426" s="3">
        <v>5211.043958446181</v>
      </c>
      <c r="Q1426" s="3">
        <v>16696</v>
      </c>
      <c r="R1426" s="4">
        <v>1204.6663457632699</v>
      </c>
      <c r="S1426" s="4">
        <v>52.89308490406161</v>
      </c>
      <c r="T1426" s="4">
        <v>1663.042205864688</v>
      </c>
      <c r="U1426" s="4">
        <v>3176.934034517612</v>
      </c>
      <c r="V1426" s="3">
        <v>0</v>
      </c>
      <c r="W1426" s="3">
        <v>-1154.9331204288571</v>
      </c>
      <c r="X1426" s="3">
        <v>0</v>
      </c>
      <c r="Y1426" s="6">
        <v>10.7558666666667</v>
      </c>
      <c r="Z1426" s="6">
        <v>10.6214</v>
      </c>
      <c r="AA1426" s="5">
        <v>0.31435721879097117</v>
      </c>
      <c r="AB1426" s="7">
        <v>0.30821136959518552</v>
      </c>
    </row>
    <row r="1427" spans="1:28" x14ac:dyDescent="0.35">
      <c r="A1427" t="s">
        <v>36</v>
      </c>
      <c r="B1427">
        <v>616</v>
      </c>
      <c r="C1427">
        <v>2020</v>
      </c>
      <c r="D1427" s="2">
        <v>4823.3414338239381</v>
      </c>
      <c r="E1427" s="2">
        <v>76.345675842030133</v>
      </c>
      <c r="F1427" s="2">
        <v>1114.6208976949601</v>
      </c>
      <c r="G1427" s="2">
        <v>5733.3905034431946</v>
      </c>
      <c r="H1427" s="2">
        <v>3184.5609613529477</v>
      </c>
      <c r="I1427" s="2">
        <v>2241.334852074086</v>
      </c>
      <c r="J1427" s="3">
        <v>0</v>
      </c>
      <c r="K1427" s="3">
        <v>0</v>
      </c>
      <c r="L1427" s="4">
        <v>4940.8938027815602</v>
      </c>
      <c r="M1427" s="3">
        <v>14063.417095653407</v>
      </c>
      <c r="N1427" s="3">
        <v>8051.0710313593099</v>
      </c>
      <c r="O1427" s="3">
        <v>6012.3460642940972</v>
      </c>
      <c r="P1427" s="3">
        <v>6012.6137772143666</v>
      </c>
      <c r="Q1427" s="3">
        <v>14930</v>
      </c>
      <c r="R1427" s="4">
        <v>1370.0502224386898</v>
      </c>
      <c r="S1427" s="4">
        <v>52.069495245333378</v>
      </c>
      <c r="T1427" s="4">
        <v>1814.5107389142579</v>
      </c>
      <c r="U1427" s="4">
        <v>2189.2653568287528</v>
      </c>
      <c r="V1427" s="3">
        <v>0</v>
      </c>
      <c r="W1427" s="3">
        <v>-1521.019798325387</v>
      </c>
      <c r="X1427" s="3">
        <v>0</v>
      </c>
      <c r="Y1427" s="6">
        <v>11.456241666666701</v>
      </c>
      <c r="Z1427" s="6">
        <v>10.789400000000001</v>
      </c>
      <c r="AA1427" s="5">
        <v>0.37926196445447485</v>
      </c>
      <c r="AB1427" s="7">
        <v>0.37927885192684679</v>
      </c>
    </row>
    <row r="1428" spans="1:28" x14ac:dyDescent="0.35">
      <c r="A1428" t="s">
        <v>36</v>
      </c>
      <c r="B1428">
        <v>616</v>
      </c>
      <c r="C1428">
        <v>2021</v>
      </c>
      <c r="D1428" s="2">
        <v>5183.7672279924718</v>
      </c>
      <c r="E1428" s="2">
        <v>78.937218739993867</v>
      </c>
      <c r="F1428" s="2">
        <v>1052.8483241858839</v>
      </c>
      <c r="G1428" s="2">
        <v>5010.9106226623971</v>
      </c>
      <c r="H1428" s="2">
        <v>3769.493885551512</v>
      </c>
      <c r="I1428" s="2">
        <v>2549.7104586622177</v>
      </c>
      <c r="J1428" s="3">
        <v>0</v>
      </c>
      <c r="K1428" s="3">
        <v>0</v>
      </c>
      <c r="L1428" s="4">
        <v>4801.60891227109</v>
      </c>
      <c r="M1428" s="3">
        <v>14807.71835000096</v>
      </c>
      <c r="N1428" s="3">
        <v>7639.5583000646093</v>
      </c>
      <c r="O1428" s="3">
        <v>7168.1600499363503</v>
      </c>
      <c r="P1428" s="3">
        <v>7096.6672315661472</v>
      </c>
      <c r="Q1428" s="3">
        <v>18750</v>
      </c>
      <c r="R1428" s="4">
        <v>1494.6898625140509</v>
      </c>
      <c r="S1428" s="4">
        <v>47.84196375651463</v>
      </c>
      <c r="T1428" s="4">
        <v>2274.8040230374609</v>
      </c>
      <c r="U1428" s="4">
        <v>2501.8684949057028</v>
      </c>
      <c r="V1428" s="3">
        <v>0</v>
      </c>
      <c r="W1428" s="3">
        <v>-314.58286758030835</v>
      </c>
      <c r="X1428" s="3">
        <v>0</v>
      </c>
      <c r="Y1428" s="6">
        <v>11.087258333333301</v>
      </c>
      <c r="Z1428" s="6">
        <v>11.742800000000001</v>
      </c>
      <c r="AA1428" s="5">
        <v>0.40490572657360752</v>
      </c>
      <c r="AB1428" s="7">
        <v>0.40086733298790073</v>
      </c>
    </row>
    <row r="1429" spans="1:28" x14ac:dyDescent="0.35">
      <c r="A1429" t="s">
        <v>36</v>
      </c>
      <c r="B1429">
        <v>616</v>
      </c>
      <c r="C1429">
        <v>2022</v>
      </c>
      <c r="D1429" s="2">
        <v>4166.7414188937501</v>
      </c>
      <c r="E1429" s="2">
        <v>62.342169636023577</v>
      </c>
      <c r="F1429" s="2">
        <v>1038.6987970997711</v>
      </c>
      <c r="G1429" s="2">
        <v>5194.4686728625866</v>
      </c>
      <c r="H1429" s="2">
        <v>3705.5262326577795</v>
      </c>
      <c r="I1429" s="2">
        <v>2518.3575401063895</v>
      </c>
      <c r="J1429" s="3">
        <v>0</v>
      </c>
      <c r="K1429" s="3">
        <v>0</v>
      </c>
      <c r="L1429" s="4">
        <v>4278.9505900344702</v>
      </c>
      <c r="M1429" s="3">
        <v>13189.917038685771</v>
      </c>
      <c r="N1429" s="3">
        <v>7775.1683826049994</v>
      </c>
      <c r="O1429" s="3">
        <v>5414.748656080772</v>
      </c>
      <c r="P1429" s="3">
        <v>5400.8353081259293</v>
      </c>
      <c r="Q1429" s="3">
        <v>20321</v>
      </c>
      <c r="R1429" s="4">
        <v>1415.8274980631229</v>
      </c>
      <c r="S1429" s="4">
        <v>43.96505106313046</v>
      </c>
      <c r="T1429" s="4">
        <v>2289.6987345946568</v>
      </c>
      <c r="U1429" s="4">
        <v>2474.392489043259</v>
      </c>
      <c r="V1429" s="3">
        <v>0</v>
      </c>
      <c r="W1429" s="3">
        <v>-232.1217352010253</v>
      </c>
      <c r="X1429" s="3">
        <v>0</v>
      </c>
      <c r="Y1429" s="6">
        <v>12.3688083333333</v>
      </c>
      <c r="Z1429" s="6">
        <v>12.7783</v>
      </c>
      <c r="AA1429" s="5">
        <v>0.27528240038253626</v>
      </c>
      <c r="AB1429" s="7">
        <v>0.27457505456361903</v>
      </c>
    </row>
    <row r="1430" spans="1:28" x14ac:dyDescent="0.35">
      <c r="A1430" t="s">
        <v>36</v>
      </c>
      <c r="B1430">
        <v>616</v>
      </c>
      <c r="C1430">
        <v>2023</v>
      </c>
      <c r="D1430" s="2">
        <v>4742.7772284497605</v>
      </c>
      <c r="E1430" s="2">
        <v>15.637696228158411</v>
      </c>
      <c r="F1430" s="2">
        <v>1127.1396952058419</v>
      </c>
      <c r="G1430" s="2">
        <v>6503.5674968764197</v>
      </c>
      <c r="H1430" s="2">
        <v>3981.7735303828686</v>
      </c>
      <c r="I1430" s="2">
        <v>2935.224411078294</v>
      </c>
      <c r="J1430" s="3">
        <v>0</v>
      </c>
      <c r="K1430" s="3">
        <v>0</v>
      </c>
      <c r="L1430" s="4">
        <v>4755.8318489426201</v>
      </c>
      <c r="M1430" s="3">
        <v>14607.522302981091</v>
      </c>
      <c r="N1430" s="3">
        <v>9454.4296041828711</v>
      </c>
      <c r="O1430" s="3">
        <v>5153.0926987982202</v>
      </c>
      <c r="P1430" s="3">
        <v>5146.0576288943294</v>
      </c>
      <c r="Q1430" s="3">
        <v>19411</v>
      </c>
      <c r="R1430" s="4">
        <v>1406.6959480779399</v>
      </c>
      <c r="S1430" s="4">
        <v>42.027648050370701</v>
      </c>
      <c r="T1430" s="4">
        <v>2575.0775823049289</v>
      </c>
      <c r="U1430" s="4">
        <v>2893.1967630279232</v>
      </c>
      <c r="V1430" s="3">
        <v>0</v>
      </c>
      <c r="W1430" s="3">
        <v>-116.7271395698891</v>
      </c>
      <c r="X1430" s="3">
        <v>0</v>
      </c>
      <c r="Y1430" s="6">
        <v>13.5963833333333</v>
      </c>
      <c r="Z1430" s="6">
        <v>13.420500000000001</v>
      </c>
      <c r="AA1430" s="5">
        <v>0.26203864278605055</v>
      </c>
      <c r="AB1430" s="7">
        <v>0.26168090418570467</v>
      </c>
    </row>
    <row r="1431" spans="1:28" x14ac:dyDescent="0.35">
      <c r="A1431" t="s">
        <v>36</v>
      </c>
      <c r="B1431">
        <v>616</v>
      </c>
      <c r="C1431">
        <v>2024</v>
      </c>
      <c r="D1431" s="2">
        <v>4914.5982090585894</v>
      </c>
      <c r="E1431" s="2">
        <v>36.07138525488481</v>
      </c>
      <c r="F1431" s="2">
        <v>1017.8040597535011</v>
      </c>
      <c r="G1431" s="2">
        <v>6550.397418160901</v>
      </c>
      <c r="H1431" s="2">
        <v>3963.1341227920707</v>
      </c>
      <c r="I1431" s="2">
        <v>2901.889322211377</v>
      </c>
      <c r="J1431" s="3">
        <v>0</v>
      </c>
      <c r="K1431" s="3">
        <v>0</v>
      </c>
      <c r="L1431" s="4">
        <v>3455.6617763396398</v>
      </c>
      <c r="M1431" s="3">
        <v>13351.198167943799</v>
      </c>
      <c r="N1431" s="3">
        <v>9488.3581256271627</v>
      </c>
      <c r="O1431" s="3">
        <v>3862.8400423166368</v>
      </c>
      <c r="P1431" s="3">
        <v>3858.5022041452562</v>
      </c>
      <c r="Q1431" s="3">
        <v>19356</v>
      </c>
      <c r="R1431" s="4">
        <v>1377.5975920932669</v>
      </c>
      <c r="S1431" s="4">
        <v>40.348304208179819</v>
      </c>
      <c r="T1431" s="4">
        <v>2585.5365306988037</v>
      </c>
      <c r="U1431" s="4">
        <v>2861.5410180031972</v>
      </c>
      <c r="V1431" s="3">
        <v>0</v>
      </c>
      <c r="W1431" s="3">
        <v>-733.1905232688855</v>
      </c>
      <c r="X1431" s="3" t="s">
        <v>2017</v>
      </c>
      <c r="Y1431" s="6">
        <v>13.563133333333299</v>
      </c>
      <c r="Z1431" s="6">
        <v>13.9514</v>
      </c>
      <c r="AA1431" s="5">
        <v>0.20528105482045034</v>
      </c>
      <c r="AB1431" s="7">
        <v>0.20505053116798053</v>
      </c>
    </row>
    <row r="1432" spans="1:28" x14ac:dyDescent="0.35">
      <c r="A1432" t="s">
        <v>37</v>
      </c>
      <c r="B1432">
        <v>223</v>
      </c>
      <c r="C1432">
        <v>1970</v>
      </c>
      <c r="D1432" s="2">
        <v>0</v>
      </c>
      <c r="E1432" s="2">
        <v>0</v>
      </c>
      <c r="F1432" s="2">
        <v>86.379521625761612</v>
      </c>
      <c r="G1432" s="2">
        <v>3814.3798437798609</v>
      </c>
      <c r="H1432" s="2">
        <v>868.909088</v>
      </c>
      <c r="I1432" s="2">
        <v>6008.1601169822952</v>
      </c>
      <c r="J1432" s="3">
        <v>0</v>
      </c>
      <c r="K1432" s="3">
        <v>0</v>
      </c>
      <c r="L1432" s="4">
        <v>1141.6600000000001</v>
      </c>
      <c r="M1432" s="3">
        <v>2096.9486096257615</v>
      </c>
      <c r="N1432" s="3">
        <v>9822.5399607621566</v>
      </c>
      <c r="O1432" s="3">
        <v>-7725.5913511363951</v>
      </c>
      <c r="Q1432" s="3">
        <v>34053.685640990101</v>
      </c>
      <c r="R1432" s="4" t="s">
        <v>2017</v>
      </c>
      <c r="S1432" s="4" t="s">
        <v>2017</v>
      </c>
      <c r="T1432" s="4" t="s">
        <v>2017</v>
      </c>
      <c r="U1432" s="4" t="s">
        <v>2017</v>
      </c>
      <c r="V1432" s="3">
        <v>48.244669998709</v>
      </c>
      <c r="W1432" s="3">
        <v>-836.999755859375</v>
      </c>
      <c r="X1432" s="3" t="s">
        <v>2017</v>
      </c>
      <c r="Y1432" s="6">
        <v>1.988E-12</v>
      </c>
      <c r="Z1432" s="6">
        <v>1.7999999997025159E-12</v>
      </c>
      <c r="AA1432" s="5">
        <v>-0.20541101782601986</v>
      </c>
      <c r="AB1432" t="s">
        <v>2017</v>
      </c>
    </row>
    <row r="1433" spans="1:28" x14ac:dyDescent="0.35">
      <c r="A1433" t="s">
        <v>37</v>
      </c>
      <c r="B1433">
        <v>223</v>
      </c>
      <c r="C1433">
        <v>1971</v>
      </c>
      <c r="D1433" s="2">
        <v>0</v>
      </c>
      <c r="E1433" s="2">
        <v>0</v>
      </c>
      <c r="F1433" s="2">
        <v>89.711777786940033</v>
      </c>
      <c r="G1433" s="2">
        <v>4264.1212935476506</v>
      </c>
      <c r="H1433" s="2">
        <v>1141.924591</v>
      </c>
      <c r="I1433" s="2">
        <v>7411.4065643528102</v>
      </c>
      <c r="J1433" s="3">
        <v>0</v>
      </c>
      <c r="K1433" s="3">
        <v>0</v>
      </c>
      <c r="L1433" s="4">
        <v>1696.18641794277</v>
      </c>
      <c r="M1433" s="3">
        <v>2927.8227867297101</v>
      </c>
      <c r="N1433" s="3">
        <v>11675.527857900461</v>
      </c>
      <c r="O1433" s="3">
        <v>-8747.7050711707507</v>
      </c>
      <c r="P1433" s="3" t="s">
        <v>2017</v>
      </c>
      <c r="Q1433" s="3">
        <v>39912.542180662218</v>
      </c>
      <c r="R1433" s="4" t="s">
        <v>2017</v>
      </c>
      <c r="S1433" s="4" t="s">
        <v>2017</v>
      </c>
      <c r="T1433" s="4" t="s">
        <v>2017</v>
      </c>
      <c r="U1433" s="4" t="s">
        <v>2017</v>
      </c>
      <c r="V1433" s="3">
        <v>57.678859999999993</v>
      </c>
      <c r="W1433" s="3">
        <v>-1637.8662109375</v>
      </c>
      <c r="X1433" s="3" t="s">
        <v>2017</v>
      </c>
      <c r="Y1433" s="6">
        <v>2.2879999999999999E-12</v>
      </c>
      <c r="Z1433" s="6">
        <v>2.0490909088025792E-12</v>
      </c>
      <c r="AA1433" s="5">
        <v>-0.19628628173473581</v>
      </c>
      <c r="AB1433" t="s">
        <v>2017</v>
      </c>
    </row>
    <row r="1434" spans="1:28" x14ac:dyDescent="0.35">
      <c r="A1434" t="s">
        <v>37</v>
      </c>
      <c r="B1434">
        <v>223</v>
      </c>
      <c r="C1434">
        <v>1972</v>
      </c>
      <c r="D1434" s="2">
        <v>0</v>
      </c>
      <c r="E1434" s="2">
        <v>0</v>
      </c>
      <c r="F1434" s="2">
        <v>179.88767938815388</v>
      </c>
      <c r="G1434" s="2">
        <v>4764.6088303340066</v>
      </c>
      <c r="H1434" s="2">
        <v>1543.703125</v>
      </c>
      <c r="I1434" s="2">
        <v>10722.345228739627</v>
      </c>
      <c r="J1434" s="3">
        <v>0</v>
      </c>
      <c r="K1434" s="3">
        <v>0</v>
      </c>
      <c r="L1434" s="4">
        <v>4132.7482767458305</v>
      </c>
      <c r="M1434" s="3">
        <v>5856.3390811339841</v>
      </c>
      <c r="N1434" s="3">
        <v>15486.954059073632</v>
      </c>
      <c r="O1434" s="3">
        <v>-9630.6149779396474</v>
      </c>
      <c r="P1434" s="3" t="s">
        <v>2017</v>
      </c>
      <c r="Q1434" s="3">
        <v>45904.532214459316</v>
      </c>
      <c r="R1434" s="4" t="s">
        <v>2017</v>
      </c>
      <c r="S1434" s="4" t="s">
        <v>2017</v>
      </c>
      <c r="T1434" s="4" t="s">
        <v>2017</v>
      </c>
      <c r="U1434" s="4" t="s">
        <v>2017</v>
      </c>
      <c r="V1434" s="3">
        <v>86.057400000000015</v>
      </c>
      <c r="W1434" s="3">
        <v>-1690.45043945313</v>
      </c>
      <c r="X1434" s="3" t="s">
        <v>2017</v>
      </c>
      <c r="Y1434" s="6">
        <v>2.568E-12</v>
      </c>
      <c r="Z1434" s="6">
        <v>2.2599999997194214E-12</v>
      </c>
      <c r="AA1434" s="5">
        <v>-0.18463408315010241</v>
      </c>
      <c r="AB1434" t="s">
        <v>2017</v>
      </c>
    </row>
    <row r="1435" spans="1:28" x14ac:dyDescent="0.35">
      <c r="A1435" t="s">
        <v>37</v>
      </c>
      <c r="B1435">
        <v>223</v>
      </c>
      <c r="C1435">
        <v>1973</v>
      </c>
      <c r="D1435" s="2">
        <v>53.9682380564509</v>
      </c>
      <c r="E1435" s="2">
        <v>0</v>
      </c>
      <c r="F1435" s="2">
        <v>302.6662025112941</v>
      </c>
      <c r="G1435" s="2">
        <v>5919.6509886976692</v>
      </c>
      <c r="H1435" s="2">
        <v>2356.6302489999998</v>
      </c>
      <c r="I1435" s="2">
        <v>13250.850084808873</v>
      </c>
      <c r="J1435" s="3">
        <v>0</v>
      </c>
      <c r="K1435" s="3">
        <v>0</v>
      </c>
      <c r="L1435" s="4">
        <v>6359.9113340128006</v>
      </c>
      <c r="M1435" s="3">
        <v>9073.176023580545</v>
      </c>
      <c r="N1435" s="3">
        <v>19170.501073506544</v>
      </c>
      <c r="O1435" s="3">
        <v>-10097.325049925999</v>
      </c>
      <c r="P1435" s="3" t="s">
        <v>2017</v>
      </c>
      <c r="Q1435" s="3">
        <v>56836.074984270133</v>
      </c>
      <c r="R1435" s="4" t="s">
        <v>2017</v>
      </c>
      <c r="S1435" s="4" t="s">
        <v>2017</v>
      </c>
      <c r="T1435" s="4" t="s">
        <v>2017</v>
      </c>
      <c r="U1435" s="4" t="s">
        <v>2017</v>
      </c>
      <c r="V1435" s="3">
        <v>148.95574999999999</v>
      </c>
      <c r="W1435" s="3">
        <v>-2157.75512695313</v>
      </c>
      <c r="X1435" s="3" t="s">
        <v>2017</v>
      </c>
      <c r="Y1435" s="6">
        <v>2.6509999999999999E-12</v>
      </c>
      <c r="Z1435" s="6">
        <v>2.2618181815376699E-12</v>
      </c>
      <c r="AA1435" s="5">
        <v>-0.1515759230655884</v>
      </c>
      <c r="AB1435" t="s">
        <v>2017</v>
      </c>
    </row>
    <row r="1436" spans="1:28" x14ac:dyDescent="0.35">
      <c r="A1436" t="s">
        <v>37</v>
      </c>
      <c r="B1436">
        <v>223</v>
      </c>
      <c r="C1436">
        <v>1974</v>
      </c>
      <c r="D1436" s="2">
        <v>38.947634358678449</v>
      </c>
      <c r="E1436" s="2">
        <v>0</v>
      </c>
      <c r="F1436" s="2">
        <v>498.44638496287087</v>
      </c>
      <c r="G1436" s="2">
        <v>7031.4534511394231</v>
      </c>
      <c r="H1436" s="2">
        <v>3009.4909210000001</v>
      </c>
      <c r="I1436" s="2">
        <v>19233.245047942273</v>
      </c>
      <c r="J1436" s="3">
        <v>0</v>
      </c>
      <c r="K1436" s="3">
        <v>0</v>
      </c>
      <c r="L1436" s="4">
        <v>5215.7527796926297</v>
      </c>
      <c r="M1436" s="3">
        <v>8762.6377200141796</v>
      </c>
      <c r="N1436" s="3">
        <v>26264.698499081696</v>
      </c>
      <c r="O1436" s="3">
        <v>-17502.060779067517</v>
      </c>
      <c r="P1436" s="3" t="s">
        <v>2017</v>
      </c>
      <c r="Q1436" s="3">
        <v>71994.607554837523</v>
      </c>
      <c r="R1436" s="4" t="s">
        <v>2017</v>
      </c>
      <c r="S1436" s="4" t="s">
        <v>2017</v>
      </c>
      <c r="T1436" s="4" t="s">
        <v>2017</v>
      </c>
      <c r="U1436" s="4" t="s">
        <v>2017</v>
      </c>
      <c r="V1436" s="3">
        <v>247.48550000000003</v>
      </c>
      <c r="W1436" s="3">
        <v>-7562.19921875</v>
      </c>
      <c r="X1436" s="3" t="s">
        <v>2017</v>
      </c>
      <c r="Y1436" s="6">
        <v>2.9379999999999998E-12</v>
      </c>
      <c r="Z1436" s="6">
        <v>2.7036363633720894E-12</v>
      </c>
      <c r="AA1436" s="5">
        <v>-0.22371015901385238</v>
      </c>
      <c r="AB1436" t="s">
        <v>2017</v>
      </c>
    </row>
    <row r="1437" spans="1:28" x14ac:dyDescent="0.35">
      <c r="A1437" t="s">
        <v>37</v>
      </c>
      <c r="B1437">
        <v>223</v>
      </c>
      <c r="C1437">
        <v>1975</v>
      </c>
      <c r="D1437" s="2">
        <v>50.211220321693148</v>
      </c>
      <c r="E1437" s="2">
        <v>0</v>
      </c>
      <c r="F1437" s="2">
        <v>870.54278581230562</v>
      </c>
      <c r="G1437" s="2">
        <v>8122.7130768483612</v>
      </c>
      <c r="H1437" s="2">
        <v>3199.0286660000002</v>
      </c>
      <c r="I1437" s="2">
        <v>23269.230226403535</v>
      </c>
      <c r="J1437" s="3">
        <v>0</v>
      </c>
      <c r="K1437" s="3">
        <v>0</v>
      </c>
      <c r="L1437" s="4">
        <v>3980.3746813787698</v>
      </c>
      <c r="M1437" s="3">
        <v>8100.1573535127682</v>
      </c>
      <c r="N1437" s="3">
        <v>31391.943303251897</v>
      </c>
      <c r="O1437" s="3">
        <v>-23291.785949739129</v>
      </c>
      <c r="P1437" s="3" t="s">
        <v>2017</v>
      </c>
      <c r="Q1437" s="3">
        <v>80813.419965467838</v>
      </c>
      <c r="R1437" s="4" t="s">
        <v>2017</v>
      </c>
      <c r="S1437" s="4" t="s">
        <v>2017</v>
      </c>
      <c r="T1437" s="4" t="s">
        <v>2017</v>
      </c>
      <c r="U1437" s="4" t="s">
        <v>2017</v>
      </c>
      <c r="V1437" s="3">
        <v>186.11175</v>
      </c>
      <c r="W1437" s="3">
        <v>-6968</v>
      </c>
      <c r="X1437" s="3">
        <v>0</v>
      </c>
      <c r="Y1437" s="6">
        <v>3.5170000000000001E-12</v>
      </c>
      <c r="Z1437" s="6">
        <v>3.2981818179393901E-12</v>
      </c>
      <c r="AA1437" s="5">
        <v>-0.27028474151899273</v>
      </c>
      <c r="AB1437" t="s">
        <v>2017</v>
      </c>
    </row>
    <row r="1438" spans="1:28" x14ac:dyDescent="0.35">
      <c r="A1438" t="s">
        <v>37</v>
      </c>
      <c r="B1438">
        <v>223</v>
      </c>
      <c r="C1438">
        <v>1976</v>
      </c>
      <c r="D1438" s="2">
        <v>55.388009433058841</v>
      </c>
      <c r="E1438" s="2">
        <v>140.14331000000001</v>
      </c>
      <c r="F1438" s="2">
        <v>1478.5217264859355</v>
      </c>
      <c r="G1438" s="2">
        <v>9426.0223840506642</v>
      </c>
      <c r="H1438" s="2">
        <v>4001.0623740000001</v>
      </c>
      <c r="I1438" s="2">
        <v>31800.895225181641</v>
      </c>
      <c r="J1438" s="3">
        <v>0</v>
      </c>
      <c r="K1438" s="3">
        <v>0</v>
      </c>
      <c r="L1438" s="4">
        <v>6488.0409317738204</v>
      </c>
      <c r="M1438" s="3">
        <v>12023.013041692815</v>
      </c>
      <c r="N1438" s="3">
        <v>41367.060919232303</v>
      </c>
      <c r="O1438" s="3">
        <v>-29344.047877539488</v>
      </c>
      <c r="P1438" s="3" t="s">
        <v>2017</v>
      </c>
      <c r="Q1438" s="3">
        <v>96395.828160608842</v>
      </c>
      <c r="R1438" s="4" t="s">
        <v>2017</v>
      </c>
      <c r="S1438" s="4" t="s">
        <v>2017</v>
      </c>
      <c r="T1438" s="4" t="s">
        <v>2017</v>
      </c>
      <c r="U1438" s="4" t="s">
        <v>2017</v>
      </c>
      <c r="V1438" s="3">
        <v>178.81325000000001</v>
      </c>
      <c r="W1438" s="3">
        <v>-6520</v>
      </c>
      <c r="X1438" s="3">
        <v>0</v>
      </c>
      <c r="Y1438" s="6">
        <v>4.6189999999999996E-12</v>
      </c>
      <c r="Z1438" s="6">
        <v>4.4890909087272732E-12</v>
      </c>
      <c r="AA1438" s="5">
        <v>-0.29585044163901636</v>
      </c>
      <c r="AB1438" t="s">
        <v>2017</v>
      </c>
    </row>
    <row r="1439" spans="1:28" x14ac:dyDescent="0.35">
      <c r="A1439" t="s">
        <v>37</v>
      </c>
      <c r="B1439">
        <v>223</v>
      </c>
      <c r="C1439">
        <v>1977</v>
      </c>
      <c r="D1439" s="2">
        <v>54.023495637986564</v>
      </c>
      <c r="E1439" s="2">
        <v>118.9311</v>
      </c>
      <c r="F1439" s="2">
        <v>1963.5759633075199</v>
      </c>
      <c r="G1439" s="2">
        <v>10962.334898585597</v>
      </c>
      <c r="H1439" s="2">
        <v>4515.8006230000001</v>
      </c>
      <c r="I1439" s="2">
        <v>35157.750635303666</v>
      </c>
      <c r="J1439" s="3">
        <v>0</v>
      </c>
      <c r="K1439" s="3">
        <v>0</v>
      </c>
      <c r="L1439" s="4">
        <v>7192.02162237625</v>
      </c>
      <c r="M1439" s="3">
        <v>13725.421704321758</v>
      </c>
      <c r="N1439" s="3">
        <v>46239.01663388926</v>
      </c>
      <c r="O1439" s="3">
        <v>-32513.594929567502</v>
      </c>
      <c r="P1439" s="3" t="s">
        <v>2017</v>
      </c>
      <c r="Q1439" s="3">
        <v>109061.64121954136</v>
      </c>
      <c r="R1439" s="4" t="s">
        <v>2017</v>
      </c>
      <c r="S1439" s="4" t="s">
        <v>2017</v>
      </c>
      <c r="T1439" s="4" t="s">
        <v>2017</v>
      </c>
      <c r="U1439" s="4" t="s">
        <v>2017</v>
      </c>
      <c r="V1439" s="3">
        <v>249.89924999999997</v>
      </c>
      <c r="W1439" s="3">
        <v>-5049</v>
      </c>
      <c r="X1439" s="3">
        <v>0</v>
      </c>
      <c r="Y1439" s="6">
        <v>6.1210000000000003E-12</v>
      </c>
      <c r="Z1439" s="6">
        <v>5.8359999999999998E-12</v>
      </c>
      <c r="AA1439" s="5">
        <v>-0.28424043923512821</v>
      </c>
      <c r="AB1439" t="s">
        <v>2017</v>
      </c>
    </row>
    <row r="1440" spans="1:28" x14ac:dyDescent="0.35">
      <c r="A1440" t="s">
        <v>37</v>
      </c>
      <c r="B1440">
        <v>223</v>
      </c>
      <c r="C1440">
        <v>1978</v>
      </c>
      <c r="D1440" s="2">
        <v>60.87294667956342</v>
      </c>
      <c r="E1440" s="2">
        <v>90.606868000000006</v>
      </c>
      <c r="F1440" s="2">
        <v>2375.5398356765368</v>
      </c>
      <c r="G1440" s="2">
        <v>12643.645811928249</v>
      </c>
      <c r="H1440" s="2">
        <v>5673.6481839999997</v>
      </c>
      <c r="I1440" s="2">
        <v>47653.897403473187</v>
      </c>
      <c r="J1440" s="3">
        <v>0</v>
      </c>
      <c r="K1440" s="3">
        <v>0</v>
      </c>
      <c r="L1440" s="4">
        <v>11826.3991771808</v>
      </c>
      <c r="M1440" s="3">
        <v>19936.4601435369</v>
      </c>
      <c r="N1440" s="3">
        <v>60388.150083401437</v>
      </c>
      <c r="O1440" s="3">
        <v>-40451.689939864533</v>
      </c>
      <c r="P1440" s="3" t="s">
        <v>2017</v>
      </c>
      <c r="Q1440" s="3">
        <v>123840.22655131978</v>
      </c>
      <c r="R1440" s="4" t="s">
        <v>2017</v>
      </c>
      <c r="S1440" s="4" t="s">
        <v>2017</v>
      </c>
      <c r="T1440" s="4" t="s">
        <v>2017</v>
      </c>
      <c r="U1440" s="4" t="s">
        <v>2017</v>
      </c>
      <c r="V1440" s="3">
        <v>363.63400000000001</v>
      </c>
      <c r="W1440" s="3">
        <v>-6996</v>
      </c>
      <c r="X1440" s="3">
        <v>0</v>
      </c>
      <c r="Y1440" s="6">
        <v>7.8200000000000002E-12</v>
      </c>
      <c r="Z1440" s="6">
        <v>7.6070000000000002E-12</v>
      </c>
      <c r="AA1440" s="5">
        <v>-0.31774709967509812</v>
      </c>
      <c r="AB1440" t="s">
        <v>2017</v>
      </c>
    </row>
    <row r="1441" spans="1:28" x14ac:dyDescent="0.35">
      <c r="A1441" t="s">
        <v>37</v>
      </c>
      <c r="B1441">
        <v>223</v>
      </c>
      <c r="C1441">
        <v>1979</v>
      </c>
      <c r="D1441" s="2">
        <v>69.479388836186317</v>
      </c>
      <c r="E1441" s="2">
        <v>54.813434000000001</v>
      </c>
      <c r="F1441" s="2">
        <v>3026.7085371630474</v>
      </c>
      <c r="G1441" s="2">
        <v>14671.108972135564</v>
      </c>
      <c r="H1441" s="2">
        <v>6098.486715</v>
      </c>
      <c r="I1441" s="2">
        <v>53324.652531502441</v>
      </c>
      <c r="J1441" s="3">
        <v>0</v>
      </c>
      <c r="K1441" s="3">
        <v>0</v>
      </c>
      <c r="L1441" s="4">
        <v>8966.2573548290202</v>
      </c>
      <c r="M1441" s="3">
        <v>18160.931995828254</v>
      </c>
      <c r="N1441" s="3">
        <v>68050.574937638012</v>
      </c>
      <c r="O1441" s="3">
        <v>-49889.642941809754</v>
      </c>
      <c r="P1441" s="3" t="s">
        <v>2017</v>
      </c>
      <c r="Q1441" s="3">
        <v>140264.39460999833</v>
      </c>
      <c r="R1441" s="4" t="s">
        <v>2017</v>
      </c>
      <c r="S1441" s="4" t="s">
        <v>2017</v>
      </c>
      <c r="T1441" s="4" t="s">
        <v>2017</v>
      </c>
      <c r="U1441" s="4" t="s">
        <v>2017</v>
      </c>
      <c r="V1441" s="3">
        <v>872.44800000000009</v>
      </c>
      <c r="W1441" s="3">
        <v>-10516</v>
      </c>
      <c r="X1441" s="3">
        <v>0</v>
      </c>
      <c r="Y1441" s="6">
        <v>1.1661E-11</v>
      </c>
      <c r="Z1441" s="6">
        <v>1.5464999999999998E-11</v>
      </c>
      <c r="AA1441" s="5">
        <v>-0.47171217224702344</v>
      </c>
      <c r="AB1441" t="s">
        <v>2017</v>
      </c>
    </row>
    <row r="1442" spans="1:28" x14ac:dyDescent="0.35">
      <c r="A1442" t="s">
        <v>37</v>
      </c>
      <c r="B1442">
        <v>223</v>
      </c>
      <c r="C1442">
        <v>1980</v>
      </c>
      <c r="D1442" s="2">
        <v>88.896483943013692</v>
      </c>
      <c r="E1442" s="2">
        <v>49.143931000000002</v>
      </c>
      <c r="F1442" s="2">
        <v>4395.0416122299475</v>
      </c>
      <c r="G1442" s="2">
        <v>18493.068081081285</v>
      </c>
      <c r="H1442" s="2">
        <v>9139.1801530000012</v>
      </c>
      <c r="I1442" s="2">
        <v>60062.518912094645</v>
      </c>
      <c r="J1442" s="3">
        <v>0</v>
      </c>
      <c r="K1442" s="3">
        <v>0</v>
      </c>
      <c r="L1442" s="4">
        <v>5769.3295420342001</v>
      </c>
      <c r="M1442" s="3">
        <v>19392.447791207163</v>
      </c>
      <c r="N1442" s="3">
        <v>78604.730924175936</v>
      </c>
      <c r="O1442" s="3">
        <v>-59212.283132968776</v>
      </c>
      <c r="P1442" s="3" t="s">
        <v>2017</v>
      </c>
      <c r="Q1442" s="3">
        <v>145819</v>
      </c>
      <c r="R1442" s="4" t="s">
        <v>2017</v>
      </c>
      <c r="S1442" s="4" t="s">
        <v>2017</v>
      </c>
      <c r="T1442" s="4" t="s">
        <v>2017</v>
      </c>
      <c r="U1442" s="4" t="s">
        <v>2017</v>
      </c>
      <c r="V1442" s="3">
        <v>1105.902</v>
      </c>
      <c r="W1442" s="3">
        <v>-12831</v>
      </c>
      <c r="X1442" s="3">
        <v>0</v>
      </c>
      <c r="Y1442" s="6">
        <v>2.2812000000000001E-11</v>
      </c>
      <c r="Z1442" s="6">
        <v>2.3818E-11</v>
      </c>
      <c r="AA1442" s="5">
        <v>-0.42397438563579182</v>
      </c>
      <c r="AB1442" t="s">
        <v>2017</v>
      </c>
    </row>
    <row r="1443" spans="1:28" x14ac:dyDescent="0.35">
      <c r="A1443" t="s">
        <v>37</v>
      </c>
      <c r="B1443">
        <v>223</v>
      </c>
      <c r="C1443">
        <v>1981</v>
      </c>
      <c r="D1443" s="2">
        <v>89.836006626624098</v>
      </c>
      <c r="E1443" s="2">
        <v>52.898692043862212</v>
      </c>
      <c r="F1443" s="2">
        <v>4670.1629257250279</v>
      </c>
      <c r="G1443" s="2">
        <v>19131.883538917173</v>
      </c>
      <c r="H1443" s="2">
        <v>9281.671362000001</v>
      </c>
      <c r="I1443" s="2">
        <v>68851.720143963335</v>
      </c>
      <c r="J1443" s="3">
        <v>0</v>
      </c>
      <c r="K1443" s="3">
        <v>0</v>
      </c>
      <c r="L1443" s="4">
        <v>6603.5178442576507</v>
      </c>
      <c r="M1443" s="3">
        <v>20645.188138609305</v>
      </c>
      <c r="N1443" s="3">
        <v>88036.50237492437</v>
      </c>
      <c r="O1443" s="3">
        <v>-67391.314236315069</v>
      </c>
      <c r="P1443" s="3" t="s">
        <v>2017</v>
      </c>
      <c r="Q1443" s="3">
        <v>167583</v>
      </c>
      <c r="R1443" s="4" t="s">
        <v>2017</v>
      </c>
      <c r="S1443" s="4" t="s">
        <v>2017</v>
      </c>
      <c r="T1443" s="4" t="s">
        <v>2017</v>
      </c>
      <c r="U1443" s="4" t="s">
        <v>2017</v>
      </c>
      <c r="V1443" s="3">
        <v>876.09</v>
      </c>
      <c r="W1443" s="3">
        <v>-11764</v>
      </c>
      <c r="X1443" s="3">
        <v>0</v>
      </c>
      <c r="Y1443" s="6">
        <v>4.0299999999999999E-11</v>
      </c>
      <c r="Z1443" s="6">
        <v>4.6473000000000002E-11</v>
      </c>
      <c r="AA1443" s="5">
        <v>-0.46373473577816615</v>
      </c>
      <c r="AB1443" t="s">
        <v>2017</v>
      </c>
    </row>
    <row r="1444" spans="1:28" x14ac:dyDescent="0.35">
      <c r="A1444" t="s">
        <v>37</v>
      </c>
      <c r="B1444">
        <v>223</v>
      </c>
      <c r="C1444">
        <v>1982</v>
      </c>
      <c r="D1444" s="2">
        <v>104.37198140386081</v>
      </c>
      <c r="E1444" s="2">
        <v>66.302657544549774</v>
      </c>
      <c r="F1444" s="2">
        <v>5415.1305500427061</v>
      </c>
      <c r="G1444" s="2">
        <v>21521.168424924879</v>
      </c>
      <c r="H1444" s="2">
        <v>9317.3930419999997</v>
      </c>
      <c r="I1444" s="2">
        <v>76970.490909363492</v>
      </c>
      <c r="J1444" s="3">
        <v>0</v>
      </c>
      <c r="K1444" s="3">
        <v>0</v>
      </c>
      <c r="L1444" s="4">
        <v>3927.9072179485602</v>
      </c>
      <c r="M1444" s="3">
        <v>18764.802791395126</v>
      </c>
      <c r="N1444" s="3">
        <v>98557.961991832926</v>
      </c>
      <c r="O1444" s="3">
        <v>-79793.159200437804</v>
      </c>
      <c r="P1444" s="3" t="s">
        <v>2017</v>
      </c>
      <c r="Q1444" s="3">
        <v>179166</v>
      </c>
      <c r="R1444" s="4" t="s">
        <v>2017</v>
      </c>
      <c r="S1444" s="4" t="s">
        <v>2017</v>
      </c>
      <c r="T1444" s="4" t="s">
        <v>2017</v>
      </c>
      <c r="U1444" s="4" t="s">
        <v>2017</v>
      </c>
      <c r="V1444" s="3">
        <v>69.448799999847992</v>
      </c>
      <c r="W1444" s="3">
        <v>-16317</v>
      </c>
      <c r="X1444" s="3">
        <v>0</v>
      </c>
      <c r="Y1444" s="6">
        <v>7.7685000000000001E-11</v>
      </c>
      <c r="Z1444" s="6">
        <v>9.1879999999999997E-11</v>
      </c>
      <c r="AA1444" s="5">
        <v>-0.5267370640501684</v>
      </c>
      <c r="AB1444" t="s">
        <v>2017</v>
      </c>
    </row>
    <row r="1445" spans="1:28" x14ac:dyDescent="0.35">
      <c r="A1445" t="s">
        <v>37</v>
      </c>
      <c r="B1445">
        <v>223</v>
      </c>
      <c r="C1445">
        <v>1983</v>
      </c>
      <c r="D1445" s="2">
        <v>141.01760279842117</v>
      </c>
      <c r="E1445" s="2">
        <v>63.789414013170862</v>
      </c>
      <c r="F1445" s="2">
        <v>5705.8534874083634</v>
      </c>
      <c r="G1445" s="2">
        <v>15406.171536111271</v>
      </c>
      <c r="H1445" s="2">
        <v>14573.613820999999</v>
      </c>
      <c r="I1445" s="2">
        <v>84649.754873379454</v>
      </c>
      <c r="J1445" s="3">
        <v>0</v>
      </c>
      <c r="K1445" s="3">
        <v>0</v>
      </c>
      <c r="L1445" s="4">
        <v>4355.0837564781305</v>
      </c>
      <c r="M1445" s="3">
        <v>24775.568667684915</v>
      </c>
      <c r="N1445" s="3">
        <v>100119.7158235039</v>
      </c>
      <c r="O1445" s="3">
        <v>-75344.147155818981</v>
      </c>
      <c r="P1445" s="3" t="s">
        <v>2017</v>
      </c>
      <c r="Q1445" s="3">
        <v>143652</v>
      </c>
      <c r="R1445" s="4" t="s">
        <v>2017</v>
      </c>
      <c r="S1445" s="4" t="s">
        <v>2017</v>
      </c>
      <c r="T1445" s="4" t="s">
        <v>2017</v>
      </c>
      <c r="U1445" s="4" t="s">
        <v>2017</v>
      </c>
      <c r="V1445" s="3">
        <v>206.39149999999998</v>
      </c>
      <c r="W1445" s="3">
        <v>-6834</v>
      </c>
      <c r="X1445" s="3">
        <v>0</v>
      </c>
      <c r="Y1445" s="6">
        <v>2.4971799999999997E-10</v>
      </c>
      <c r="Z1445" s="6">
        <v>3.5781799999999999E-10</v>
      </c>
      <c r="AA1445" s="5">
        <v>-0.7515366774035438</v>
      </c>
      <c r="AB1445" t="s">
        <v>2017</v>
      </c>
    </row>
    <row r="1446" spans="1:28" x14ac:dyDescent="0.35">
      <c r="A1446" t="s">
        <v>37</v>
      </c>
      <c r="B1446">
        <v>223</v>
      </c>
      <c r="C1446">
        <v>1984</v>
      </c>
      <c r="D1446" s="2">
        <v>151.94433470812149</v>
      </c>
      <c r="E1446" s="2">
        <v>61.276170481791951</v>
      </c>
      <c r="F1446" s="2">
        <v>5361.1953703791905</v>
      </c>
      <c r="G1446" s="2">
        <v>15775.806707647564</v>
      </c>
      <c r="H1446" s="2">
        <v>15282.937185999999</v>
      </c>
      <c r="I1446" s="2">
        <v>91413.690054004153</v>
      </c>
      <c r="J1446" s="3">
        <v>0</v>
      </c>
      <c r="K1446" s="3">
        <v>0</v>
      </c>
      <c r="L1446" s="4">
        <v>11507.9213969956</v>
      </c>
      <c r="M1446" s="3">
        <v>32303.998288082912</v>
      </c>
      <c r="N1446" s="3">
        <v>107250.77293213351</v>
      </c>
      <c r="O1446" s="3">
        <v>-74946.774644050602</v>
      </c>
      <c r="P1446" s="3" t="s">
        <v>2017</v>
      </c>
      <c r="Q1446" s="3">
        <v>142957</v>
      </c>
      <c r="R1446" s="4" t="s">
        <v>2017</v>
      </c>
      <c r="S1446" s="4" t="s">
        <v>2017</v>
      </c>
      <c r="T1446" s="4" t="s">
        <v>2017</v>
      </c>
      <c r="U1446" s="4" t="s">
        <v>2017</v>
      </c>
      <c r="V1446" s="3">
        <v>452.89269999853104</v>
      </c>
      <c r="W1446" s="3">
        <v>33</v>
      </c>
      <c r="X1446" s="3">
        <v>0</v>
      </c>
      <c r="Y1446" s="6">
        <v>7.9974099999999998E-10</v>
      </c>
      <c r="Z1446" s="6">
        <v>1.157818E-9</v>
      </c>
      <c r="AA1446" s="5">
        <v>-0.75899420052980959</v>
      </c>
      <c r="AB1446" t="s">
        <v>2017</v>
      </c>
    </row>
    <row r="1447" spans="1:28" x14ac:dyDescent="0.35">
      <c r="A1447" t="s">
        <v>37</v>
      </c>
      <c r="B1447">
        <v>223</v>
      </c>
      <c r="C1447">
        <v>1985</v>
      </c>
      <c r="D1447" s="2">
        <v>217.82510400757215</v>
      </c>
      <c r="E1447" s="2">
        <v>52.060944200069258</v>
      </c>
      <c r="F1447" s="2">
        <v>6092.9862714392475</v>
      </c>
      <c r="G1447" s="2">
        <v>17003.019135614912</v>
      </c>
      <c r="H1447" s="2">
        <v>17087.651096000001</v>
      </c>
      <c r="I1447" s="2">
        <v>93598.18784224031</v>
      </c>
      <c r="J1447" s="3">
        <v>0</v>
      </c>
      <c r="K1447" s="3">
        <v>0</v>
      </c>
      <c r="L1447" s="4">
        <v>10604.5821616872</v>
      </c>
      <c r="M1447" s="3">
        <v>34003.044633134021</v>
      </c>
      <c r="N1447" s="3">
        <v>110653.2679220553</v>
      </c>
      <c r="O1447" s="3">
        <v>-76650.223288921276</v>
      </c>
      <c r="P1447" s="3" t="s">
        <v>2017</v>
      </c>
      <c r="Q1447" s="3">
        <v>226938</v>
      </c>
      <c r="R1447" s="4" t="s">
        <v>2017</v>
      </c>
      <c r="S1447" s="4" t="s">
        <v>2017</v>
      </c>
      <c r="T1447" s="4" t="s">
        <v>2017</v>
      </c>
      <c r="U1447" s="4" t="s">
        <v>2017</v>
      </c>
      <c r="V1447" s="3">
        <v>1013.3729999999999</v>
      </c>
      <c r="W1447" s="3">
        <v>-280</v>
      </c>
      <c r="X1447" s="3">
        <v>0</v>
      </c>
      <c r="Y1447" s="6">
        <v>2.6832420000000002E-9</v>
      </c>
      <c r="Z1447" s="6">
        <v>3.8145450000000003E-9</v>
      </c>
      <c r="AA1447" s="5">
        <v>-0.48016345233007568</v>
      </c>
      <c r="AB1447" t="s">
        <v>2017</v>
      </c>
    </row>
    <row r="1448" spans="1:28" x14ac:dyDescent="0.35">
      <c r="A1448" t="s">
        <v>37</v>
      </c>
      <c r="B1448">
        <v>223</v>
      </c>
      <c r="C1448">
        <v>1986</v>
      </c>
      <c r="D1448" s="2">
        <v>300.74809772441512</v>
      </c>
      <c r="E1448" s="2">
        <v>59.600674794206014</v>
      </c>
      <c r="F1448" s="2">
        <v>7439.6923894465535</v>
      </c>
      <c r="G1448" s="2">
        <v>21562.116793723933</v>
      </c>
      <c r="H1448" s="2">
        <v>18278.908023</v>
      </c>
      <c r="I1448" s="2">
        <v>103547.61617442271</v>
      </c>
      <c r="J1448" s="3">
        <v>0</v>
      </c>
      <c r="K1448" s="3">
        <v>0</v>
      </c>
      <c r="L1448" s="4">
        <v>7233.5122319670199</v>
      </c>
      <c r="M1448" s="3">
        <v>33252.860742137986</v>
      </c>
      <c r="N1448" s="3">
        <v>125169.33364294085</v>
      </c>
      <c r="O1448" s="3">
        <v>-91916.472900802866</v>
      </c>
      <c r="P1448" s="3" t="s">
        <v>2017</v>
      </c>
      <c r="Q1448" s="3">
        <v>263256</v>
      </c>
      <c r="R1448" s="4" t="s">
        <v>2017</v>
      </c>
      <c r="S1448" s="4" t="s">
        <v>2017</v>
      </c>
      <c r="T1448" s="4" t="s">
        <v>2017</v>
      </c>
      <c r="U1448" s="4" t="s">
        <v>2017</v>
      </c>
      <c r="V1448" s="3">
        <v>950.66880000000003</v>
      </c>
      <c r="W1448" s="3">
        <v>-5311</v>
      </c>
      <c r="X1448" s="3">
        <v>0</v>
      </c>
      <c r="Y1448" s="6">
        <v>5.909682E-9</v>
      </c>
      <c r="Z1448" s="6">
        <v>5.4163639999999997E-9</v>
      </c>
      <c r="AA1448" s="5">
        <v>-0.32000650264973796</v>
      </c>
      <c r="AB1448" t="s">
        <v>2017</v>
      </c>
    </row>
    <row r="1449" spans="1:28" x14ac:dyDescent="0.35">
      <c r="A1449" t="s">
        <v>37</v>
      </c>
      <c r="B1449">
        <v>223</v>
      </c>
      <c r="C1449">
        <v>1987</v>
      </c>
      <c r="D1449" s="2">
        <v>343.87562357727506</v>
      </c>
      <c r="E1449" s="2">
        <v>110.70329326557733</v>
      </c>
      <c r="F1449" s="2">
        <v>8325.6358655617296</v>
      </c>
      <c r="G1449" s="2">
        <v>20705.508291542341</v>
      </c>
      <c r="H1449" s="2">
        <v>18613.580795000002</v>
      </c>
      <c r="I1449" s="2">
        <v>112845.23357234908</v>
      </c>
      <c r="J1449" s="3">
        <v>0</v>
      </c>
      <c r="K1449" s="3">
        <v>0</v>
      </c>
      <c r="L1449" s="4">
        <v>6956.7844259388003</v>
      </c>
      <c r="M1449" s="3">
        <v>34239.876710077806</v>
      </c>
      <c r="N1449" s="3">
        <v>133661.445157157</v>
      </c>
      <c r="O1449" s="3">
        <v>-99421.568447079189</v>
      </c>
      <c r="P1449" s="3" t="s">
        <v>2017</v>
      </c>
      <c r="Q1449" s="3">
        <v>286539</v>
      </c>
      <c r="R1449" s="4" t="s">
        <v>2017</v>
      </c>
      <c r="S1449" s="4" t="s">
        <v>2017</v>
      </c>
      <c r="T1449" s="4" t="s">
        <v>2017</v>
      </c>
      <c r="U1449" s="4" t="s">
        <v>2017</v>
      </c>
      <c r="V1449" s="3">
        <v>1177.8153</v>
      </c>
      <c r="W1449" s="3">
        <v>-1452</v>
      </c>
      <c r="X1449" s="3">
        <v>0</v>
      </c>
      <c r="Y1449" s="6">
        <v>1.6976308000000002E-8</v>
      </c>
      <c r="Z1449" s="6">
        <v>2.6273090999999999E-8</v>
      </c>
      <c r="AA1449" s="5">
        <v>-0.53698826290990953</v>
      </c>
      <c r="AB1449" t="s">
        <v>2017</v>
      </c>
    </row>
    <row r="1450" spans="1:28" x14ac:dyDescent="0.35">
      <c r="A1450" t="s">
        <v>37</v>
      </c>
      <c r="B1450">
        <v>223</v>
      </c>
      <c r="C1450">
        <v>1988</v>
      </c>
      <c r="D1450" s="2">
        <v>416.78413328812894</v>
      </c>
      <c r="E1450" s="2">
        <v>405.1674261186144</v>
      </c>
      <c r="F1450" s="2">
        <v>8296.0533700079468</v>
      </c>
      <c r="G1450" s="2">
        <v>22568.201341331729</v>
      </c>
      <c r="H1450" s="2">
        <v>20607.580795000002</v>
      </c>
      <c r="I1450" s="2">
        <v>105696.72994051316</v>
      </c>
      <c r="J1450" s="3">
        <v>0</v>
      </c>
      <c r="K1450" s="3">
        <v>0</v>
      </c>
      <c r="L1450" s="4">
        <v>7996.1306226534407</v>
      </c>
      <c r="M1450" s="3">
        <v>37316.548920949521</v>
      </c>
      <c r="N1450" s="3">
        <v>128670.09870796351</v>
      </c>
      <c r="O1450" s="3">
        <v>-91353.549787013995</v>
      </c>
      <c r="P1450" s="3" t="s">
        <v>2017</v>
      </c>
      <c r="Q1450" s="3">
        <v>320105</v>
      </c>
      <c r="R1450" s="4" t="s">
        <v>2017</v>
      </c>
      <c r="S1450" s="4" t="s">
        <v>2017</v>
      </c>
      <c r="T1450" s="4" t="s">
        <v>2017</v>
      </c>
      <c r="U1450" s="4" t="s">
        <v>2017</v>
      </c>
      <c r="V1450" s="3">
        <v>1118.3415</v>
      </c>
      <c r="W1450" s="3">
        <v>4156</v>
      </c>
      <c r="X1450" s="3">
        <v>0</v>
      </c>
      <c r="Y1450" s="6">
        <v>1.13547674E-7</v>
      </c>
      <c r="Z1450" s="6">
        <v>2.78290909E-7</v>
      </c>
      <c r="AA1450" s="5">
        <v>-0.69944528515168169</v>
      </c>
      <c r="AB1450" t="s">
        <v>2017</v>
      </c>
    </row>
    <row r="1451" spans="1:28" x14ac:dyDescent="0.35">
      <c r="A1451" t="s">
        <v>37</v>
      </c>
      <c r="B1451">
        <v>223</v>
      </c>
      <c r="C1451">
        <v>1989</v>
      </c>
      <c r="D1451" s="2">
        <v>479.94376907056704</v>
      </c>
      <c r="E1451" s="2">
        <v>492.78690450343043</v>
      </c>
      <c r="F1451" s="2">
        <v>9137.3524540007274</v>
      </c>
      <c r="G1451" s="2">
        <v>31065.086811335314</v>
      </c>
      <c r="H1451" s="2">
        <v>19614.491576886579</v>
      </c>
      <c r="I1451" s="2">
        <v>107554.48421899103</v>
      </c>
      <c r="J1451" s="3">
        <v>0</v>
      </c>
      <c r="K1451" s="3">
        <v>0</v>
      </c>
      <c r="L1451" s="4">
        <v>8484.9</v>
      </c>
      <c r="M1451" s="3">
        <v>37716.687799957872</v>
      </c>
      <c r="N1451" s="3">
        <v>139112.35793482978</v>
      </c>
      <c r="O1451" s="3">
        <v>-101395.67013487191</v>
      </c>
      <c r="P1451" s="3" t="s">
        <v>2017</v>
      </c>
      <c r="Q1451" s="3">
        <v>439434</v>
      </c>
      <c r="R1451" s="4" t="s">
        <v>2017</v>
      </c>
      <c r="S1451" s="4" t="s">
        <v>2017</v>
      </c>
      <c r="T1451" s="4" t="s">
        <v>2017</v>
      </c>
      <c r="U1451" s="4" t="s">
        <v>2017</v>
      </c>
      <c r="V1451" s="3">
        <v>1193.376</v>
      </c>
      <c r="W1451" s="3">
        <v>1002</v>
      </c>
      <c r="X1451" s="3">
        <v>0</v>
      </c>
      <c r="Y1451" s="6">
        <v>1.2263874350000001E-6</v>
      </c>
      <c r="Z1451" s="6">
        <v>4.1301818179999998E-6</v>
      </c>
      <c r="AA1451" s="5">
        <v>-0.77708268455254892</v>
      </c>
      <c r="AB1451" t="s">
        <v>2017</v>
      </c>
    </row>
    <row r="1452" spans="1:28" x14ac:dyDescent="0.35">
      <c r="A1452" t="s">
        <v>37</v>
      </c>
      <c r="B1452">
        <v>223</v>
      </c>
      <c r="C1452">
        <v>1990</v>
      </c>
      <c r="D1452" s="2">
        <v>390.51891315929674</v>
      </c>
      <c r="E1452" s="2">
        <v>215.83567772183267</v>
      </c>
      <c r="F1452" s="2">
        <v>12533.684265838385</v>
      </c>
      <c r="G1452" s="2">
        <v>33149.004689558249</v>
      </c>
      <c r="H1452" s="2">
        <v>21947.101305712171</v>
      </c>
      <c r="I1452" s="2">
        <v>114940.80572598286</v>
      </c>
      <c r="J1452" s="3">
        <v>0</v>
      </c>
      <c r="K1452" s="3">
        <v>0</v>
      </c>
      <c r="L1452" s="4">
        <v>8238.5260075969891</v>
      </c>
      <c r="M1452" s="3">
        <v>43109.830492306835</v>
      </c>
      <c r="N1452" s="3">
        <v>148305.64609326294</v>
      </c>
      <c r="O1452" s="3">
        <v>-105195.81560095611</v>
      </c>
      <c r="P1452" s="3" t="s">
        <v>2017</v>
      </c>
      <c r="Q1452" s="3">
        <v>455335</v>
      </c>
      <c r="R1452" s="4" t="s">
        <v>2017</v>
      </c>
      <c r="S1452" s="4" t="s">
        <v>2017</v>
      </c>
      <c r="T1452" s="4" t="s">
        <v>2017</v>
      </c>
      <c r="U1452" s="4" t="s">
        <v>2017</v>
      </c>
      <c r="V1452" s="3">
        <v>1759.0649999999998</v>
      </c>
      <c r="W1452" s="3">
        <v>-3823</v>
      </c>
      <c r="X1452" s="3">
        <v>0</v>
      </c>
      <c r="Y1452" s="6">
        <v>2.9557267894000001E-5</v>
      </c>
      <c r="Z1452" s="6">
        <v>6.4385454545000002E-5</v>
      </c>
      <c r="AA1452" s="5">
        <v>-0.50325825689420611</v>
      </c>
      <c r="AB1452" t="s">
        <v>2017</v>
      </c>
    </row>
    <row r="1453" spans="1:28" x14ac:dyDescent="0.35">
      <c r="A1453" t="s">
        <v>37</v>
      </c>
      <c r="B1453">
        <v>223</v>
      </c>
      <c r="C1453">
        <v>1991</v>
      </c>
      <c r="D1453" s="2">
        <v>456.59805298590595</v>
      </c>
      <c r="E1453" s="2">
        <v>1253.6724145001722</v>
      </c>
      <c r="F1453" s="2">
        <v>15984.147151230125</v>
      </c>
      <c r="G1453" s="2">
        <v>31437.767553959075</v>
      </c>
      <c r="H1453" s="2">
        <v>23919.98310196141</v>
      </c>
      <c r="I1453" s="2">
        <v>115380.21941151927</v>
      </c>
      <c r="J1453" s="3">
        <v>0</v>
      </c>
      <c r="K1453" s="3">
        <v>0</v>
      </c>
      <c r="L1453" s="4">
        <v>8675.9451401107108</v>
      </c>
      <c r="M1453" s="3">
        <v>49036.673446288143</v>
      </c>
      <c r="N1453" s="3">
        <v>148071.65937997852</v>
      </c>
      <c r="O1453" s="3">
        <v>-99034.985933690376</v>
      </c>
      <c r="P1453" s="3" t="s">
        <v>2017</v>
      </c>
      <c r="Q1453" s="3">
        <v>399249</v>
      </c>
      <c r="R1453" s="4" t="s">
        <v>2017</v>
      </c>
      <c r="S1453" s="4" t="s">
        <v>2017</v>
      </c>
      <c r="T1453" s="4" t="s">
        <v>2017</v>
      </c>
      <c r="U1453" s="4" t="s">
        <v>2017</v>
      </c>
      <c r="V1453" s="3">
        <v>715.68640000000005</v>
      </c>
      <c r="W1453" s="3">
        <v>-1450</v>
      </c>
      <c r="X1453" s="3">
        <v>0</v>
      </c>
      <c r="Y1453" s="6">
        <v>1.75961443086E-4</v>
      </c>
      <c r="Z1453" s="6">
        <v>3.8865454545500001E-4</v>
      </c>
      <c r="AA1453" s="5">
        <v>-0.5478870601024084</v>
      </c>
      <c r="AB1453" t="s">
        <v>2017</v>
      </c>
    </row>
    <row r="1454" spans="1:28" x14ac:dyDescent="0.35">
      <c r="A1454" t="s">
        <v>37</v>
      </c>
      <c r="B1454">
        <v>223</v>
      </c>
      <c r="C1454">
        <v>1992</v>
      </c>
      <c r="D1454" s="2">
        <v>426</v>
      </c>
      <c r="E1454" s="2">
        <v>2546.7593861214141</v>
      </c>
      <c r="F1454" s="2">
        <v>16049.798656547271</v>
      </c>
      <c r="G1454" s="2">
        <v>33863.181587354105</v>
      </c>
      <c r="H1454" s="2">
        <v>26078.178521845679</v>
      </c>
      <c r="I1454" s="2">
        <v>126590.06385885814</v>
      </c>
      <c r="J1454" s="3">
        <v>0</v>
      </c>
      <c r="K1454" s="3">
        <v>0</v>
      </c>
      <c r="L1454" s="4">
        <v>23007.500004124999</v>
      </c>
      <c r="M1454" s="3">
        <v>65561.477182517949</v>
      </c>
      <c r="N1454" s="3">
        <v>163000.00483233365</v>
      </c>
      <c r="O1454" s="3">
        <v>-97438.527649815704</v>
      </c>
      <c r="P1454" s="3" t="s">
        <v>2017</v>
      </c>
      <c r="Q1454" s="3">
        <v>382465</v>
      </c>
      <c r="R1454" s="4" t="s">
        <v>2017</v>
      </c>
      <c r="S1454" s="4" t="s">
        <v>2017</v>
      </c>
      <c r="T1454" s="4" t="s">
        <v>2017</v>
      </c>
      <c r="U1454" s="4" t="s">
        <v>2017</v>
      </c>
      <c r="V1454" s="3">
        <v>743.14750000000004</v>
      </c>
      <c r="W1454" s="3">
        <v>6089</v>
      </c>
      <c r="X1454" s="3">
        <v>0</v>
      </c>
      <c r="Y1454" s="6">
        <v>1.953023522488E-3</v>
      </c>
      <c r="Z1454" s="6">
        <v>4.5045454545450002E-3</v>
      </c>
      <c r="AA1454" s="5">
        <v>-0.5876009837974886</v>
      </c>
      <c r="AB1454" t="s">
        <v>2017</v>
      </c>
    </row>
    <row r="1455" spans="1:28" x14ac:dyDescent="0.35">
      <c r="A1455" t="s">
        <v>37</v>
      </c>
      <c r="B1455">
        <v>223</v>
      </c>
      <c r="C1455">
        <v>1993</v>
      </c>
      <c r="D1455" s="2">
        <v>820.58327977582962</v>
      </c>
      <c r="E1455" s="2">
        <v>11262.816670263197</v>
      </c>
      <c r="F1455" s="2">
        <v>16436.400498959185</v>
      </c>
      <c r="G1455" s="2">
        <v>33343.869345865191</v>
      </c>
      <c r="H1455" s="2">
        <v>27990.577598083371</v>
      </c>
      <c r="I1455" s="2">
        <v>135694.00029346216</v>
      </c>
      <c r="J1455" s="3">
        <v>0</v>
      </c>
      <c r="K1455" s="3">
        <v>0</v>
      </c>
      <c r="L1455" s="4">
        <v>31104.5691185912</v>
      </c>
      <c r="M1455" s="3">
        <v>76352.130495409583</v>
      </c>
      <c r="N1455" s="3">
        <v>180300.68630959053</v>
      </c>
      <c r="O1455" s="3">
        <v>-103948.55581418095</v>
      </c>
      <c r="P1455" s="3" t="s">
        <v>2017</v>
      </c>
      <c r="Q1455" s="3">
        <v>429184</v>
      </c>
      <c r="R1455" s="4" t="s">
        <v>2017</v>
      </c>
      <c r="S1455" s="4" t="s">
        <v>2017</v>
      </c>
      <c r="T1455" s="4" t="s">
        <v>2017</v>
      </c>
      <c r="U1455" s="4" t="s">
        <v>2017</v>
      </c>
      <c r="V1455" s="3">
        <v>1143.0418707400001</v>
      </c>
      <c r="W1455" s="3">
        <v>20</v>
      </c>
      <c r="X1455" s="3">
        <v>0</v>
      </c>
      <c r="Y1455" s="6">
        <v>3.8276610926672998E-2</v>
      </c>
      <c r="Z1455" s="6">
        <v>0.118583636363636</v>
      </c>
      <c r="AA1455" s="5">
        <v>-0.7503540362953055</v>
      </c>
      <c r="AB1455" t="s">
        <v>2017</v>
      </c>
    </row>
    <row r="1456" spans="1:28" x14ac:dyDescent="0.35">
      <c r="A1456" t="s">
        <v>37</v>
      </c>
      <c r="B1456">
        <v>223</v>
      </c>
      <c r="C1456">
        <v>1994</v>
      </c>
      <c r="D1456" s="2">
        <v>844</v>
      </c>
      <c r="E1456" s="2">
        <v>25270.18717002905</v>
      </c>
      <c r="F1456" s="2">
        <v>23526.174389285417</v>
      </c>
      <c r="G1456" s="2">
        <v>48847.20799069573</v>
      </c>
      <c r="H1456" s="2">
        <v>34686.109736078099</v>
      </c>
      <c r="I1456" s="2">
        <v>138086.14642218256</v>
      </c>
      <c r="J1456" s="3">
        <v>0</v>
      </c>
      <c r="K1456" s="3">
        <v>0</v>
      </c>
      <c r="L1456" s="4">
        <v>37388.5369980861</v>
      </c>
      <c r="M1456" s="3">
        <v>96444.821123449612</v>
      </c>
      <c r="N1456" s="3">
        <v>212203.54158290735</v>
      </c>
      <c r="O1456" s="3">
        <v>-115758.72045945773</v>
      </c>
      <c r="P1456" s="3" t="s">
        <v>2017</v>
      </c>
      <c r="Q1456" s="3">
        <v>546764</v>
      </c>
      <c r="R1456" s="4" t="s">
        <v>2017</v>
      </c>
      <c r="S1456" s="4" t="s">
        <v>2017</v>
      </c>
      <c r="T1456" s="4" t="s">
        <v>2017</v>
      </c>
      <c r="U1456" s="4" t="s">
        <v>2017</v>
      </c>
      <c r="V1456" s="3">
        <v>1422.2407499999999</v>
      </c>
      <c r="W1456" s="3">
        <v>-1153</v>
      </c>
      <c r="X1456" s="3">
        <v>0</v>
      </c>
      <c r="Y1456" s="6">
        <v>0.66468351407057702</v>
      </c>
      <c r="Z1456" s="6">
        <v>0.84599999999999997</v>
      </c>
      <c r="AA1456" s="5">
        <v>-0.26946927965356465</v>
      </c>
      <c r="AB1456" t="s">
        <v>2017</v>
      </c>
    </row>
    <row r="1457" spans="1:28" x14ac:dyDescent="0.35">
      <c r="A1457" t="s">
        <v>37</v>
      </c>
      <c r="B1457">
        <v>223</v>
      </c>
      <c r="C1457">
        <v>1995</v>
      </c>
      <c r="D1457" s="2">
        <v>1085.3330412545452</v>
      </c>
      <c r="E1457" s="2">
        <v>22140.893677634052</v>
      </c>
      <c r="F1457" s="2">
        <v>28474.808353453809</v>
      </c>
      <c r="G1457" s="2">
        <v>54774.301477657747</v>
      </c>
      <c r="H1457" s="2">
        <v>33666.48060538854</v>
      </c>
      <c r="I1457" s="2">
        <v>148292.56745063918</v>
      </c>
      <c r="J1457" s="3">
        <v>0</v>
      </c>
      <c r="K1457" s="3">
        <v>0</v>
      </c>
      <c r="L1457" s="4">
        <v>50073.008380801803</v>
      </c>
      <c r="M1457" s="3">
        <v>113299.63038089868</v>
      </c>
      <c r="N1457" s="3">
        <v>225207.76260593097</v>
      </c>
      <c r="O1457" s="3">
        <v>-111908.13222503228</v>
      </c>
      <c r="P1457" s="3" t="s">
        <v>2017</v>
      </c>
      <c r="Q1457" s="3">
        <v>770860</v>
      </c>
      <c r="R1457" s="4">
        <v>6457.0509916500005</v>
      </c>
      <c r="S1457" s="4">
        <v>72805.734229936555</v>
      </c>
      <c r="T1457" s="4">
        <v>27209.429613738539</v>
      </c>
      <c r="U1457" s="4">
        <v>75486.833220702625</v>
      </c>
      <c r="V1457" s="3">
        <v>1769.3812500000001</v>
      </c>
      <c r="W1457" s="3">
        <v>-18136</v>
      </c>
      <c r="X1457" s="3">
        <v>0</v>
      </c>
      <c r="Y1457" s="6">
        <v>0.91766666666666696</v>
      </c>
      <c r="Z1457" s="6">
        <v>0.97299999999999998</v>
      </c>
      <c r="AA1457" s="5">
        <v>-0.15392672179906317</v>
      </c>
      <c r="AB1457" t="s">
        <v>2017</v>
      </c>
    </row>
    <row r="1458" spans="1:28" x14ac:dyDescent="0.35">
      <c r="A1458" t="s">
        <v>37</v>
      </c>
      <c r="B1458">
        <v>223</v>
      </c>
      <c r="C1458">
        <v>1996</v>
      </c>
      <c r="D1458" s="2">
        <v>1248</v>
      </c>
      <c r="E1458" s="2">
        <v>36034.820347227986</v>
      </c>
      <c r="F1458" s="2">
        <v>30797.290283913106</v>
      </c>
      <c r="G1458" s="2">
        <v>64894.140069877336</v>
      </c>
      <c r="H1458" s="2">
        <v>33250.205074047903</v>
      </c>
      <c r="I1458" s="2">
        <v>167547.9926924622</v>
      </c>
      <c r="J1458" s="3">
        <v>0</v>
      </c>
      <c r="K1458" s="3">
        <v>0</v>
      </c>
      <c r="L1458" s="4">
        <v>58789.943587583002</v>
      </c>
      <c r="M1458" s="3">
        <v>124085.43894554401</v>
      </c>
      <c r="N1458" s="3">
        <v>268476.95310956752</v>
      </c>
      <c r="O1458" s="3">
        <v>-144391.51416402351</v>
      </c>
      <c r="P1458" s="3" t="s">
        <v>2017</v>
      </c>
      <c r="Q1458" s="3">
        <v>851146</v>
      </c>
      <c r="R1458" s="4">
        <v>6665.0509916500005</v>
      </c>
      <c r="S1458" s="4">
        <v>88109.734229936555</v>
      </c>
      <c r="T1458" s="4">
        <v>26585.154082397901</v>
      </c>
      <c r="U1458" s="4">
        <v>79438.258462525642</v>
      </c>
      <c r="V1458" s="3">
        <v>1362.5324999999998</v>
      </c>
      <c r="W1458" s="3">
        <v>-23248</v>
      </c>
      <c r="X1458" s="3">
        <v>39</v>
      </c>
      <c r="Y1458" s="6">
        <v>1.0051000000000001</v>
      </c>
      <c r="Z1458" s="6">
        <v>1.0394000000000001</v>
      </c>
      <c r="AA1458" s="5">
        <v>-0.17543290205971454</v>
      </c>
      <c r="AB1458" t="s">
        <v>2017</v>
      </c>
    </row>
    <row r="1459" spans="1:28" x14ac:dyDescent="0.35">
      <c r="A1459" t="s">
        <v>37</v>
      </c>
      <c r="B1459">
        <v>223</v>
      </c>
      <c r="C1459">
        <v>1997</v>
      </c>
      <c r="D1459" s="2">
        <v>1503</v>
      </c>
      <c r="E1459" s="2">
        <v>49904.011119702598</v>
      </c>
      <c r="F1459" s="2">
        <v>32487.914340418429</v>
      </c>
      <c r="G1459" s="2">
        <v>78413.895286352519</v>
      </c>
      <c r="H1459" s="2">
        <v>31299.586225700208</v>
      </c>
      <c r="I1459" s="2">
        <v>186229.82433938398</v>
      </c>
      <c r="J1459" s="3">
        <v>0</v>
      </c>
      <c r="K1459" s="3">
        <v>0</v>
      </c>
      <c r="L1459" s="4">
        <v>51329.504787142199</v>
      </c>
      <c r="M1459" s="3">
        <v>116620.00535326084</v>
      </c>
      <c r="N1459" s="3">
        <v>314547.73074543907</v>
      </c>
      <c r="O1459" s="3">
        <v>-197927.72539217822</v>
      </c>
      <c r="P1459" s="3" t="s">
        <v>2017</v>
      </c>
      <c r="Q1459" s="3">
        <v>883862</v>
      </c>
      <c r="R1459" s="4">
        <v>4456.3011518700005</v>
      </c>
      <c r="S1459" s="4">
        <v>92146.933229936549</v>
      </c>
      <c r="T1459" s="4">
        <v>26843.285073830208</v>
      </c>
      <c r="U1459" s="4">
        <v>94082.891109447432</v>
      </c>
      <c r="V1459" s="3">
        <v>879.01583029000005</v>
      </c>
      <c r="W1459" s="3">
        <v>-32133.362814291879</v>
      </c>
      <c r="X1459" s="3">
        <v>83.983013060000005</v>
      </c>
      <c r="Y1459" s="6">
        <v>1.07799166666667</v>
      </c>
      <c r="Z1459" s="6">
        <v>1.1164000000000001</v>
      </c>
      <c r="AA1459" s="5">
        <v>-0.23191380176294785</v>
      </c>
      <c r="AB1459" t="s">
        <v>2017</v>
      </c>
    </row>
    <row r="1460" spans="1:28" x14ac:dyDescent="0.35">
      <c r="A1460" t="s">
        <v>37</v>
      </c>
      <c r="B1460">
        <v>223</v>
      </c>
      <c r="C1460">
        <v>1998</v>
      </c>
      <c r="D1460" s="2">
        <v>1856</v>
      </c>
      <c r="E1460" s="2">
        <v>28487.926485584478</v>
      </c>
      <c r="F1460" s="2">
        <v>42610.376635408502</v>
      </c>
      <c r="G1460" s="2">
        <v>96607.324931732117</v>
      </c>
      <c r="H1460" s="2">
        <v>29834.773978696892</v>
      </c>
      <c r="I1460" s="2">
        <v>224885.93553862191</v>
      </c>
      <c r="J1460" s="3">
        <v>0</v>
      </c>
      <c r="K1460" s="3">
        <v>0</v>
      </c>
      <c r="L1460" s="4">
        <v>43164.752772047897</v>
      </c>
      <c r="M1460" s="3">
        <v>117465.9033861533</v>
      </c>
      <c r="N1460" s="3">
        <v>349981.18695593852</v>
      </c>
      <c r="O1460" s="3">
        <v>-232515.28356978524</v>
      </c>
      <c r="P1460" s="3" t="s">
        <v>2017</v>
      </c>
      <c r="Q1460" s="3">
        <v>864307</v>
      </c>
      <c r="R1460" s="4">
        <v>4427.5551770500006</v>
      </c>
      <c r="S1460" s="4">
        <v>109734.40822993654</v>
      </c>
      <c r="T1460" s="4">
        <v>25407.218801646894</v>
      </c>
      <c r="U1460" s="4">
        <v>115151.52730868537</v>
      </c>
      <c r="V1460" s="3">
        <v>1322.4409540499998</v>
      </c>
      <c r="W1460" s="3">
        <v>-34992.880274942705</v>
      </c>
      <c r="X1460" s="3">
        <v>50.426500279999999</v>
      </c>
      <c r="Y1460" s="6">
        <v>1.16051666666667</v>
      </c>
      <c r="Z1460" s="6">
        <v>1.2087000000000001</v>
      </c>
      <c r="AA1460" s="5">
        <v>-0.28018869908745364</v>
      </c>
      <c r="AB1460" t="s">
        <v>2017</v>
      </c>
    </row>
    <row r="1461" spans="1:28" x14ac:dyDescent="0.35">
      <c r="A1461" t="s">
        <v>37</v>
      </c>
      <c r="B1461">
        <v>223</v>
      </c>
      <c r="C1461">
        <v>1999</v>
      </c>
      <c r="D1461" s="2">
        <v>2216.1195596658622</v>
      </c>
      <c r="E1461" s="2">
        <v>49262.8988757392</v>
      </c>
      <c r="F1461" s="2">
        <v>47166.147630050924</v>
      </c>
      <c r="G1461" s="2">
        <v>92984.206413176376</v>
      </c>
      <c r="H1461" s="2">
        <v>31668.962302405351</v>
      </c>
      <c r="I1461" s="2">
        <v>224844.9160293226</v>
      </c>
      <c r="J1461" s="3">
        <v>0</v>
      </c>
      <c r="K1461" s="3">
        <v>0</v>
      </c>
      <c r="L1461" s="4">
        <v>35279.324443470301</v>
      </c>
      <c r="M1461" s="3">
        <v>116330.55393559244</v>
      </c>
      <c r="N1461" s="3">
        <v>367092.02131823817</v>
      </c>
      <c r="O1461" s="3">
        <v>-250761.46738264573</v>
      </c>
      <c r="P1461" s="3" t="s">
        <v>2017</v>
      </c>
      <c r="Q1461" s="3">
        <v>599642</v>
      </c>
      <c r="R1461" s="4">
        <v>4071.8444394700005</v>
      </c>
      <c r="S1461" s="4">
        <v>110705.26422993654</v>
      </c>
      <c r="T1461" s="4">
        <v>27597.117862935349</v>
      </c>
      <c r="U1461" s="4">
        <v>114139.65179938606</v>
      </c>
      <c r="V1461" s="3">
        <v>1063.0000000000007</v>
      </c>
      <c r="W1461" s="3">
        <v>-26783.64246279536</v>
      </c>
      <c r="X1461" s="3">
        <v>60.676926700000003</v>
      </c>
      <c r="Y1461" s="6">
        <v>1.8139328465721301</v>
      </c>
      <c r="Z1461" s="6">
        <v>1.7882</v>
      </c>
      <c r="AA1461" s="5">
        <v>-0.41225282847381506</v>
      </c>
      <c r="AB1461" t="s">
        <v>2017</v>
      </c>
    </row>
    <row r="1462" spans="1:28" x14ac:dyDescent="0.35">
      <c r="A1462" t="s">
        <v>37</v>
      </c>
      <c r="B1462">
        <v>223</v>
      </c>
      <c r="C1462">
        <v>2000</v>
      </c>
      <c r="D1462" s="2">
        <v>2880.6583991492739</v>
      </c>
      <c r="E1462" s="2">
        <v>44648.896216611378</v>
      </c>
      <c r="F1462" s="2">
        <v>51551.266759308259</v>
      </c>
      <c r="G1462" s="2">
        <v>114821.20145598054</v>
      </c>
      <c r="H1462" s="2">
        <v>32062.073396846619</v>
      </c>
      <c r="I1462" s="2">
        <v>219898.80393745314</v>
      </c>
      <c r="J1462" s="3">
        <v>0</v>
      </c>
      <c r="K1462" s="3">
        <v>0</v>
      </c>
      <c r="L1462" s="4">
        <v>32433.984750689899</v>
      </c>
      <c r="M1462" s="3">
        <v>118927.98330599404</v>
      </c>
      <c r="N1462" s="3">
        <v>379368.90161004505</v>
      </c>
      <c r="O1462" s="3">
        <v>-260440.91830405101</v>
      </c>
      <c r="P1462" s="3" t="s">
        <v>2017</v>
      </c>
      <c r="Q1462" s="3">
        <v>655454</v>
      </c>
      <c r="R1462" s="4">
        <v>3786.5707110800004</v>
      </c>
      <c r="S1462" s="4">
        <v>116280.12988804201</v>
      </c>
      <c r="T1462" s="4">
        <v>28275.50268576662</v>
      </c>
      <c r="U1462" s="4">
        <v>103618.67404941113</v>
      </c>
      <c r="V1462" s="3">
        <v>581.312545</v>
      </c>
      <c r="W1462" s="3">
        <v>-26530.848798824241</v>
      </c>
      <c r="X1462" s="3">
        <v>126.81891644</v>
      </c>
      <c r="Y1462" s="6">
        <v>1.8294231220756101</v>
      </c>
      <c r="Z1462" s="6">
        <v>1.9545999999999999</v>
      </c>
      <c r="AA1462" s="5">
        <v>-0.42453229203747556</v>
      </c>
      <c r="AB1462" t="s">
        <v>2017</v>
      </c>
    </row>
    <row r="1463" spans="1:28" x14ac:dyDescent="0.35">
      <c r="A1463" t="s">
        <v>37</v>
      </c>
      <c r="B1463">
        <v>223</v>
      </c>
      <c r="C1463">
        <v>2001</v>
      </c>
      <c r="D1463" s="2">
        <v>3000.90342844</v>
      </c>
      <c r="E1463" s="2">
        <v>36910.140203279996</v>
      </c>
      <c r="F1463" s="2">
        <v>49688.553681410005</v>
      </c>
      <c r="G1463" s="2">
        <v>121948.727433869</v>
      </c>
      <c r="H1463" s="2">
        <v>33006.820320459803</v>
      </c>
      <c r="I1463" s="2">
        <v>212249.99271935521</v>
      </c>
      <c r="J1463" s="3">
        <v>42.11571756</v>
      </c>
      <c r="K1463" s="3">
        <v>44.95</v>
      </c>
      <c r="L1463" s="4">
        <v>35563.040398062702</v>
      </c>
      <c r="M1463" s="3">
        <v>121301.43354593249</v>
      </c>
      <c r="N1463" s="3">
        <v>371153.81035650423</v>
      </c>
      <c r="O1463" s="3">
        <v>-249852.37681057173</v>
      </c>
      <c r="P1463" s="3">
        <v>-262275.37009394687</v>
      </c>
      <c r="Q1463" s="3">
        <v>559982</v>
      </c>
      <c r="R1463" s="4">
        <v>3401.2847202800003</v>
      </c>
      <c r="S1463" s="4">
        <v>114671.053708042</v>
      </c>
      <c r="T1463" s="4">
        <v>29605.535600179803</v>
      </c>
      <c r="U1463" s="4">
        <v>97578.93901131321</v>
      </c>
      <c r="V1463" s="3">
        <v>303</v>
      </c>
      <c r="W1463" s="3">
        <v>-24890.077179819069</v>
      </c>
      <c r="X1463" s="3">
        <v>105.68460512</v>
      </c>
      <c r="Y1463" s="6">
        <v>2.3496317093224399</v>
      </c>
      <c r="Z1463" s="6">
        <v>2.3195999999999999</v>
      </c>
      <c r="AA1463" s="5">
        <v>-0.44047647992277844</v>
      </c>
      <c r="AB1463" s="7">
        <v>-0.46237755775688721</v>
      </c>
    </row>
    <row r="1464" spans="1:28" x14ac:dyDescent="0.35">
      <c r="A1464" t="s">
        <v>37</v>
      </c>
      <c r="B1464">
        <v>223</v>
      </c>
      <c r="C1464">
        <v>2002</v>
      </c>
      <c r="D1464" s="2">
        <v>2387.7987228899997</v>
      </c>
      <c r="E1464" s="2">
        <v>27249.317084580001</v>
      </c>
      <c r="F1464" s="2">
        <v>54422.887824239995</v>
      </c>
      <c r="G1464" s="2">
        <v>100862.53296416701</v>
      </c>
      <c r="H1464" s="2">
        <v>29824.99534501</v>
      </c>
      <c r="I1464" s="2">
        <v>213849.06739279229</v>
      </c>
      <c r="J1464" s="3">
        <v>104.73916279000001</v>
      </c>
      <c r="K1464" s="3">
        <v>249.6</v>
      </c>
      <c r="L1464" s="4">
        <v>37461.990439998001</v>
      </c>
      <c r="M1464" s="3">
        <v>124202.411494928</v>
      </c>
      <c r="N1464" s="3">
        <v>342210.51744153927</v>
      </c>
      <c r="O1464" s="3">
        <v>-218008.10594661126</v>
      </c>
      <c r="P1464" s="3">
        <v>-227590.31117887187</v>
      </c>
      <c r="Q1464" s="3">
        <v>509798</v>
      </c>
      <c r="R1464" s="4">
        <v>3456.9953450100002</v>
      </c>
      <c r="S1464" s="4">
        <v>107783.78466883401</v>
      </c>
      <c r="T1464" s="4">
        <v>26368</v>
      </c>
      <c r="U1464" s="4">
        <v>106065.28272395828</v>
      </c>
      <c r="V1464" s="3">
        <v>375</v>
      </c>
      <c r="W1464" s="3">
        <v>-9407.0432570519497</v>
      </c>
      <c r="X1464" s="3">
        <v>79.278742120000004</v>
      </c>
      <c r="Y1464" s="6">
        <v>2.9203630177551898</v>
      </c>
      <c r="Z1464" s="6">
        <v>3.5325000000000002</v>
      </c>
      <c r="AA1464" s="5">
        <v>-0.51727304128147755</v>
      </c>
      <c r="AB1464" s="7">
        <v>-0.54000896855882641</v>
      </c>
    </row>
    <row r="1465" spans="1:28" x14ac:dyDescent="0.35">
      <c r="A1465" t="s">
        <v>37</v>
      </c>
      <c r="B1465">
        <v>223</v>
      </c>
      <c r="C1465">
        <v>2003</v>
      </c>
      <c r="D1465" s="2">
        <v>2596.00339287</v>
      </c>
      <c r="E1465" s="2">
        <v>53137.777913538695</v>
      </c>
      <c r="F1465" s="2">
        <v>54891.740658859999</v>
      </c>
      <c r="G1465" s="2">
        <v>132818.120547525</v>
      </c>
      <c r="H1465" s="2">
        <v>37292.480344939999</v>
      </c>
      <c r="I1465" s="2">
        <v>218161.39766470986</v>
      </c>
      <c r="J1465" s="3">
        <v>80.879627830000004</v>
      </c>
      <c r="K1465" s="3">
        <v>124.744</v>
      </c>
      <c r="L1465" s="4">
        <v>48846.596457073603</v>
      </c>
      <c r="M1465" s="3">
        <v>143707.70048157361</v>
      </c>
      <c r="N1465" s="3">
        <v>404242.04012577358</v>
      </c>
      <c r="O1465" s="3">
        <v>-260534.33964419996</v>
      </c>
      <c r="P1465" s="3">
        <v>-267762.10989192378</v>
      </c>
      <c r="Q1465" s="3">
        <v>558232</v>
      </c>
      <c r="R1465" s="4">
        <v>4354.4803449399997</v>
      </c>
      <c r="S1465" s="4">
        <v>112301.85480989999</v>
      </c>
      <c r="T1465" s="4">
        <v>32938</v>
      </c>
      <c r="U1465" s="4">
        <v>105859.54285480987</v>
      </c>
      <c r="V1465" s="3">
        <v>450</v>
      </c>
      <c r="W1465" s="3">
        <v>2193.1730184212947</v>
      </c>
      <c r="X1465" s="3">
        <v>82.844954849999993</v>
      </c>
      <c r="Y1465" s="6">
        <v>3.0774751184780098</v>
      </c>
      <c r="Z1465" s="6">
        <v>2.8883999999999999</v>
      </c>
      <c r="AA1465" s="5">
        <v>-0.43803925449104725</v>
      </c>
      <c r="AB1465" s="7">
        <v>-0.4501913842074956</v>
      </c>
    </row>
    <row r="1466" spans="1:28" x14ac:dyDescent="0.35">
      <c r="A1466" t="s">
        <v>37</v>
      </c>
      <c r="B1466">
        <v>223</v>
      </c>
      <c r="C1466">
        <v>2004</v>
      </c>
      <c r="D1466" s="2">
        <v>2352.0042650800001</v>
      </c>
      <c r="E1466" s="2">
        <v>77260.695769131999</v>
      </c>
      <c r="F1466" s="2">
        <v>69196.208457820001</v>
      </c>
      <c r="G1466" s="2">
        <v>161258.87427097603</v>
      </c>
      <c r="H1466" s="2">
        <v>39061.003972979997</v>
      </c>
      <c r="I1466" s="2">
        <v>204668.91218277733</v>
      </c>
      <c r="J1466" s="3">
        <v>108.88964334000001</v>
      </c>
      <c r="K1466" s="3">
        <v>319.726</v>
      </c>
      <c r="L1466" s="4">
        <v>52461.784859962703</v>
      </c>
      <c r="M1466" s="3">
        <v>163179.89119918269</v>
      </c>
      <c r="N1466" s="3">
        <v>443508.20822288538</v>
      </c>
      <c r="O1466" s="3">
        <v>-280328.31702370266</v>
      </c>
      <c r="P1466" s="3">
        <v>-282137.45329232991</v>
      </c>
      <c r="Q1466" s="3">
        <v>669290</v>
      </c>
      <c r="R1466" s="4">
        <v>7001.0039729799992</v>
      </c>
      <c r="S1466" s="4">
        <v>106902.10325813999</v>
      </c>
      <c r="T1466" s="4">
        <v>32060</v>
      </c>
      <c r="U1466" s="4">
        <v>97766.808924637342</v>
      </c>
      <c r="V1466" s="3">
        <v>473</v>
      </c>
      <c r="W1466" s="3">
        <v>8959.3133642429693</v>
      </c>
      <c r="X1466" s="3">
        <v>-213.09614709000002</v>
      </c>
      <c r="Y1466" s="6">
        <v>2.9251194495158601</v>
      </c>
      <c r="Z1466" s="6">
        <v>2.6536</v>
      </c>
      <c r="AA1466" s="5">
        <v>-0.3799657808934826</v>
      </c>
      <c r="AB1466" s="7">
        <v>-0.38241794085488079</v>
      </c>
    </row>
    <row r="1467" spans="1:28" x14ac:dyDescent="0.35">
      <c r="A1467" t="s">
        <v>37</v>
      </c>
      <c r="B1467">
        <v>223</v>
      </c>
      <c r="C1467">
        <v>2005</v>
      </c>
      <c r="D1467" s="2">
        <v>2808.5254392500001</v>
      </c>
      <c r="E1467" s="2">
        <v>125531.696276241</v>
      </c>
      <c r="F1467" s="2">
        <v>79259.265222429996</v>
      </c>
      <c r="G1467" s="2">
        <v>181344.348687708</v>
      </c>
      <c r="H1467" s="2">
        <v>46044.398066437498</v>
      </c>
      <c r="I1467" s="2">
        <v>174669.86469494097</v>
      </c>
      <c r="J1467" s="3">
        <v>118.87207961</v>
      </c>
      <c r="K1467" s="3">
        <v>219.0958</v>
      </c>
      <c r="L1467" s="4">
        <v>53245.209760777398</v>
      </c>
      <c r="M1467" s="3">
        <v>181476.2705685049</v>
      </c>
      <c r="N1467" s="3">
        <v>481765.00545888999</v>
      </c>
      <c r="O1467" s="3">
        <v>-300288.73489038507</v>
      </c>
      <c r="P1467" s="3">
        <v>-299734.65967448498</v>
      </c>
      <c r="Q1467" s="3">
        <v>891633</v>
      </c>
      <c r="R1467" s="4">
        <v>8025.80165098</v>
      </c>
      <c r="S1467" s="4">
        <v>106359.45164663999</v>
      </c>
      <c r="T1467" s="4">
        <v>38018.596415457498</v>
      </c>
      <c r="U1467" s="4">
        <v>68310.413048300979</v>
      </c>
      <c r="V1467" s="3">
        <v>554</v>
      </c>
      <c r="W1467" s="3">
        <v>11679.374942117609</v>
      </c>
      <c r="X1467" s="3">
        <v>187.04449177999999</v>
      </c>
      <c r="Y1467" s="6">
        <v>2.4343900362318802</v>
      </c>
      <c r="Z1467" s="6">
        <v>2.3399000000000001</v>
      </c>
      <c r="AA1467" s="5">
        <v>-0.32371292665752338</v>
      </c>
      <c r="AB1467" s="7">
        <v>-0.32311563049257436</v>
      </c>
    </row>
    <row r="1468" spans="1:28" x14ac:dyDescent="0.35">
      <c r="A1468" t="s">
        <v>37</v>
      </c>
      <c r="B1468">
        <v>223</v>
      </c>
      <c r="C1468">
        <v>2006</v>
      </c>
      <c r="D1468" s="2">
        <v>3753.6468</v>
      </c>
      <c r="E1468" s="2">
        <v>191513.31887196901</v>
      </c>
      <c r="F1468" s="2">
        <v>113925.1208</v>
      </c>
      <c r="G1468" s="2">
        <v>220620.858063297</v>
      </c>
      <c r="H1468" s="2">
        <v>51337.377800000002</v>
      </c>
      <c r="I1468" s="2">
        <v>191374.72735780224</v>
      </c>
      <c r="J1468" s="3">
        <v>113.3925</v>
      </c>
      <c r="K1468" s="3">
        <v>444.60815762394799</v>
      </c>
      <c r="L1468" s="4">
        <v>85156.183463737601</v>
      </c>
      <c r="M1468" s="3">
        <v>254285.7213637376</v>
      </c>
      <c r="N1468" s="3">
        <v>603953.51245069213</v>
      </c>
      <c r="O1468" s="3">
        <v>-349667.79108695453</v>
      </c>
      <c r="P1468" s="3">
        <v>-350436.17434736982</v>
      </c>
      <c r="Q1468" s="3">
        <v>1107628</v>
      </c>
      <c r="R1468" s="4">
        <v>10675.3778</v>
      </c>
      <c r="S1468" s="4">
        <v>112728.477163815</v>
      </c>
      <c r="T1468" s="4">
        <v>40662</v>
      </c>
      <c r="U1468" s="4">
        <v>78646.250193987245</v>
      </c>
      <c r="V1468" s="3">
        <v>683</v>
      </c>
      <c r="W1468" s="3">
        <v>10773.999924461665</v>
      </c>
      <c r="X1468" s="3">
        <v>179.726415</v>
      </c>
      <c r="Y1468" s="6">
        <v>2.17532666666667</v>
      </c>
      <c r="Z1468" s="6">
        <v>2.1372</v>
      </c>
      <c r="AA1468" s="5">
        <v>-0.31015757035264024</v>
      </c>
      <c r="AB1468" s="7">
        <v>-0.31083913122620321</v>
      </c>
    </row>
    <row r="1469" spans="1:28" x14ac:dyDescent="0.35">
      <c r="A1469" t="s">
        <v>37</v>
      </c>
      <c r="B1469">
        <v>223</v>
      </c>
      <c r="C1469">
        <v>2007</v>
      </c>
      <c r="D1469" s="2">
        <v>6548.2372999999998</v>
      </c>
      <c r="E1469" s="2">
        <v>363998.57201040199</v>
      </c>
      <c r="F1469" s="2">
        <v>141880.04178860999</v>
      </c>
      <c r="G1469" s="2">
        <v>309667.99267185101</v>
      </c>
      <c r="H1469" s="2">
        <v>75619.237827852703</v>
      </c>
      <c r="I1469" s="2">
        <v>214962.23754395312</v>
      </c>
      <c r="J1469" s="3">
        <v>142.46528916</v>
      </c>
      <c r="K1469" s="3">
        <v>1771.29517981143</v>
      </c>
      <c r="L1469" s="4">
        <v>179432.865855624</v>
      </c>
      <c r="M1469" s="3">
        <v>403622.84806124668</v>
      </c>
      <c r="N1469" s="3">
        <v>890400.09740601748</v>
      </c>
      <c r="O1469" s="3">
        <v>-486777.2493447708</v>
      </c>
      <c r="P1469" s="3">
        <v>-496021.00395474239</v>
      </c>
      <c r="Q1469" s="3">
        <v>1397114</v>
      </c>
      <c r="R1469" s="4">
        <v>12721.237827852699</v>
      </c>
      <c r="S1469" s="4">
        <v>118797.879995935</v>
      </c>
      <c r="T1469" s="4">
        <v>62898</v>
      </c>
      <c r="U1469" s="4">
        <v>96164.357548018117</v>
      </c>
      <c r="V1469" s="3">
        <v>901</v>
      </c>
      <c r="W1469" s="3">
        <v>-2753.6701955186327</v>
      </c>
      <c r="X1469" s="3">
        <v>249.36078314</v>
      </c>
      <c r="Y1469" s="6">
        <v>1.94705833333333</v>
      </c>
      <c r="Z1469" s="6">
        <v>1.7705</v>
      </c>
      <c r="AA1469" s="5">
        <v>-0.31682204706522304</v>
      </c>
      <c r="AB1469" s="7">
        <v>-0.32283840313371615</v>
      </c>
    </row>
    <row r="1470" spans="1:28" x14ac:dyDescent="0.35">
      <c r="A1470" t="s">
        <v>37</v>
      </c>
      <c r="B1470">
        <v>223</v>
      </c>
      <c r="C1470">
        <v>2008</v>
      </c>
      <c r="D1470" s="2">
        <v>4828.0449696599999</v>
      </c>
      <c r="E1470" s="2">
        <v>149607.90952439402</v>
      </c>
      <c r="F1470" s="2">
        <v>157795.87660462901</v>
      </c>
      <c r="G1470" s="2">
        <v>287696.89118986099</v>
      </c>
      <c r="H1470" s="2">
        <v>70126.724510721571</v>
      </c>
      <c r="I1470" s="2">
        <v>225555.07797620964</v>
      </c>
      <c r="J1470" s="3">
        <v>608.87809607000008</v>
      </c>
      <c r="K1470" s="3">
        <v>2450.0917270004302</v>
      </c>
      <c r="L1470" s="4">
        <v>192843.63360844602</v>
      </c>
      <c r="M1470" s="3">
        <v>426203.15778952662</v>
      </c>
      <c r="N1470" s="3">
        <v>665309.97041746508</v>
      </c>
      <c r="O1470" s="3">
        <v>-239106.81262793846</v>
      </c>
      <c r="P1470" s="3">
        <v>-243658.35080621895</v>
      </c>
      <c r="Q1470" s="3">
        <v>1695855</v>
      </c>
      <c r="R1470" s="4">
        <v>9808.7245107215804</v>
      </c>
      <c r="S1470" s="4">
        <v>115086.13423607401</v>
      </c>
      <c r="T1470" s="4">
        <v>60317.999999999993</v>
      </c>
      <c r="U1470" s="4">
        <v>110468.94374013563</v>
      </c>
      <c r="V1470" s="3">
        <v>939.74054466776704</v>
      </c>
      <c r="W1470" s="3">
        <v>-35601.727612842951</v>
      </c>
      <c r="X1470" s="3">
        <v>152.09662678000001</v>
      </c>
      <c r="Y1470" s="6">
        <v>1.8337666666666701</v>
      </c>
      <c r="Z1470" s="6">
        <v>2.3361999999999998</v>
      </c>
      <c r="AA1470" s="5">
        <v>-0.17962599197954041</v>
      </c>
      <c r="AB1470" s="7">
        <v>-0.18304527791004449</v>
      </c>
    </row>
    <row r="1471" spans="1:28" x14ac:dyDescent="0.35">
      <c r="A1471" t="s">
        <v>37</v>
      </c>
      <c r="B1471">
        <v>223</v>
      </c>
      <c r="C1471">
        <v>2009</v>
      </c>
      <c r="D1471" s="2">
        <v>8641.3002031200012</v>
      </c>
      <c r="E1471" s="2">
        <v>376462.87939225801</v>
      </c>
      <c r="F1471" s="2">
        <v>167147.75095147197</v>
      </c>
      <c r="G1471" s="2">
        <v>400807.73795125895</v>
      </c>
      <c r="H1471" s="2">
        <v>63897.33406049</v>
      </c>
      <c r="I1471" s="2">
        <v>254251.39813646168</v>
      </c>
      <c r="J1471" s="3">
        <v>426.27727449999998</v>
      </c>
      <c r="K1471" s="3">
        <v>3412.6507127268501</v>
      </c>
      <c r="L1471" s="4">
        <v>237364.46478949301</v>
      </c>
      <c r="M1471" s="3">
        <v>477477.12727907498</v>
      </c>
      <c r="N1471" s="3">
        <v>1034934.6661927055</v>
      </c>
      <c r="O1471" s="3">
        <v>-557457.53891363053</v>
      </c>
      <c r="P1471" s="3">
        <v>-559109.85159066052</v>
      </c>
      <c r="Q1471" s="3">
        <v>1669204</v>
      </c>
      <c r="R1471" s="4">
        <v>7877.3340604899995</v>
      </c>
      <c r="S1471" s="4">
        <v>146241.09441435701</v>
      </c>
      <c r="T1471" s="4">
        <v>56020</v>
      </c>
      <c r="U1471" s="4">
        <v>108010.30372210467</v>
      </c>
      <c r="V1471" s="3">
        <v>1174.99603572826</v>
      </c>
      <c r="W1471" s="3">
        <v>-29328.433093615531</v>
      </c>
      <c r="X1471" s="3">
        <v>237.21730405000002</v>
      </c>
      <c r="Y1471" s="6">
        <v>1.99942817314426</v>
      </c>
      <c r="Z1471" s="6">
        <v>1.7403999999999999</v>
      </c>
      <c r="AA1471" s="5">
        <v>-0.29070040959910803</v>
      </c>
      <c r="AB1471" s="7">
        <v>-0.29156205006222646</v>
      </c>
    </row>
    <row r="1472" spans="1:28" x14ac:dyDescent="0.35">
      <c r="A1472" t="s">
        <v>37</v>
      </c>
      <c r="B1472">
        <v>223</v>
      </c>
      <c r="C1472">
        <v>2010</v>
      </c>
      <c r="D1472" s="2">
        <v>14730.540154010001</v>
      </c>
      <c r="E1472" s="2">
        <v>441617.77902742999</v>
      </c>
      <c r="F1472" s="2">
        <v>191349.19748848001</v>
      </c>
      <c r="G1472" s="2">
        <v>682345.93685925996</v>
      </c>
      <c r="H1472" s="2">
        <v>90987.281886529992</v>
      </c>
      <c r="I1472" s="2">
        <v>357643.38251508778</v>
      </c>
      <c r="J1472" s="3">
        <v>797.07328508000001</v>
      </c>
      <c r="K1472" s="3">
        <v>3781.0475495138699</v>
      </c>
      <c r="L1472" s="4">
        <v>287056.03725353995</v>
      </c>
      <c r="M1472" s="3">
        <v>584920.13006763998</v>
      </c>
      <c r="N1472" s="3">
        <v>1485388.1459512915</v>
      </c>
      <c r="O1472" s="3">
        <v>-900468.01588365156</v>
      </c>
      <c r="P1472" s="3">
        <v>-906164.26417804579</v>
      </c>
      <c r="Q1472" s="3">
        <v>2208704</v>
      </c>
      <c r="R1472" s="4">
        <v>23472.28188653</v>
      </c>
      <c r="S1472" s="4">
        <v>204877.32441816799</v>
      </c>
      <c r="T1472" s="4">
        <v>67515</v>
      </c>
      <c r="U1472" s="4">
        <v>152766.05809691979</v>
      </c>
      <c r="V1472" s="3">
        <v>1518.5862831207801</v>
      </c>
      <c r="W1472" s="3">
        <v>-86717.778084250007</v>
      </c>
      <c r="X1472" s="3">
        <v>242.05349008000002</v>
      </c>
      <c r="Y1472" s="6">
        <v>1.7592267105871799</v>
      </c>
      <c r="Z1472" s="6">
        <v>1.6858</v>
      </c>
      <c r="AA1472" s="5">
        <v>-0.39067445321243327</v>
      </c>
      <c r="AB1472" s="7">
        <v>-0.3931458110491588</v>
      </c>
    </row>
    <row r="1473" spans="1:28" x14ac:dyDescent="0.35">
      <c r="A1473" t="s">
        <v>37</v>
      </c>
      <c r="B1473">
        <v>223</v>
      </c>
      <c r="C1473">
        <v>2011</v>
      </c>
      <c r="D1473" s="2">
        <v>16903.177732730001</v>
      </c>
      <c r="E1473" s="2">
        <v>360782.88085667102</v>
      </c>
      <c r="F1473" s="2">
        <v>206187.16895629</v>
      </c>
      <c r="G1473" s="2">
        <v>695504.72928169393</v>
      </c>
      <c r="H1473" s="2">
        <v>85566.451856920001</v>
      </c>
      <c r="I1473" s="2">
        <v>409963.36703283532</v>
      </c>
      <c r="J1473" s="3">
        <v>667.65177897000001</v>
      </c>
      <c r="K1473" s="3">
        <v>4677.9881389273905</v>
      </c>
      <c r="L1473" s="4">
        <v>350356.038764795</v>
      </c>
      <c r="M1473" s="3">
        <v>659680.48908970493</v>
      </c>
      <c r="N1473" s="3">
        <v>1470928.9653101277</v>
      </c>
      <c r="O1473" s="3">
        <v>-811248.47622042277</v>
      </c>
      <c r="P1473" s="3">
        <v>-820351.70867355459</v>
      </c>
      <c r="Q1473" s="3">
        <v>2614027</v>
      </c>
      <c r="R1473" s="4">
        <v>11581.451856920001</v>
      </c>
      <c r="S1473" s="4">
        <v>223982.58564964699</v>
      </c>
      <c r="T1473" s="4">
        <v>73985</v>
      </c>
      <c r="U1473" s="4">
        <v>185980.78138318832</v>
      </c>
      <c r="V1473" s="3">
        <v>1654.1839910764302</v>
      </c>
      <c r="W1473" s="3">
        <v>-83576.205984365006</v>
      </c>
      <c r="X1473" s="3">
        <v>255.79475068000002</v>
      </c>
      <c r="Y1473" s="6">
        <v>1.6728287552565899</v>
      </c>
      <c r="Z1473" s="6">
        <v>1.8588</v>
      </c>
      <c r="AA1473" s="5">
        <v>-0.34484584976595628</v>
      </c>
      <c r="AB1473" s="7">
        <v>-0.34871545571645707</v>
      </c>
    </row>
    <row r="1474" spans="1:28" x14ac:dyDescent="0.35">
      <c r="A1474" t="s">
        <v>37</v>
      </c>
      <c r="B1474">
        <v>223</v>
      </c>
      <c r="C1474">
        <v>2012</v>
      </c>
      <c r="D1474" s="2">
        <v>13367.09599</v>
      </c>
      <c r="E1474" s="2">
        <v>357233.50112239301</v>
      </c>
      <c r="F1474" s="2">
        <v>270864.009563</v>
      </c>
      <c r="G1474" s="2">
        <v>731175.09158534894</v>
      </c>
      <c r="H1474" s="2">
        <v>81108.899147066695</v>
      </c>
      <c r="I1474" s="2">
        <v>442431.46354473691</v>
      </c>
      <c r="J1474" s="3">
        <v>554.64841799999999</v>
      </c>
      <c r="K1474" s="3">
        <v>3027.88842720822</v>
      </c>
      <c r="L1474" s="4">
        <v>369565.972392636</v>
      </c>
      <c r="M1474" s="3">
        <v>735460.62551070272</v>
      </c>
      <c r="N1474" s="3">
        <v>1533867.944679687</v>
      </c>
      <c r="O1474" s="3">
        <v>-798407.31916898431</v>
      </c>
      <c r="P1474" s="3">
        <v>-794826.35701074463</v>
      </c>
      <c r="Q1474" s="3">
        <v>2464053</v>
      </c>
      <c r="R1474" s="4">
        <v>8757.3185840000006</v>
      </c>
      <c r="S1474" s="4">
        <v>246707.98279470002</v>
      </c>
      <c r="T1474" s="4">
        <v>72351.580563066702</v>
      </c>
      <c r="U1474" s="4">
        <v>195723.48075003689</v>
      </c>
      <c r="V1474" s="3">
        <v>3580.9621582399996</v>
      </c>
      <c r="W1474" s="3">
        <v>-92678.171336369996</v>
      </c>
      <c r="X1474" s="3">
        <v>207.91430088999999</v>
      </c>
      <c r="Y1474" s="6">
        <v>1.9530686111248701</v>
      </c>
      <c r="Z1474" s="6">
        <v>2.0428999999999999</v>
      </c>
      <c r="AA1474" s="5">
        <v>-0.33892536525800454</v>
      </c>
      <c r="AB1474" s="7">
        <v>-0.33740524028129498</v>
      </c>
    </row>
    <row r="1475" spans="1:28" x14ac:dyDescent="0.35">
      <c r="A1475" t="s">
        <v>37</v>
      </c>
      <c r="B1475">
        <v>223</v>
      </c>
      <c r="C1475">
        <v>2013</v>
      </c>
      <c r="D1475" s="2">
        <v>16929.864202000001</v>
      </c>
      <c r="E1475" s="2">
        <v>305234.89068700402</v>
      </c>
      <c r="F1475" s="2">
        <v>300791.37865799997</v>
      </c>
      <c r="G1475" s="2">
        <v>724780.77457886201</v>
      </c>
      <c r="H1475" s="2">
        <v>82564.541075600006</v>
      </c>
      <c r="I1475" s="2">
        <v>447342.22679229942</v>
      </c>
      <c r="J1475" s="3">
        <v>646.56291099999999</v>
      </c>
      <c r="K1475" s="3">
        <v>6295.63995560488</v>
      </c>
      <c r="L1475" s="4">
        <v>356214.14861292799</v>
      </c>
      <c r="M1475" s="3">
        <v>757146.49545952794</v>
      </c>
      <c r="N1475" s="3">
        <v>1483653.5320137704</v>
      </c>
      <c r="O1475" s="3">
        <v>-726507.03655424248</v>
      </c>
      <c r="P1475" s="3">
        <v>-723914.70081537252</v>
      </c>
      <c r="Q1475" s="3">
        <v>2471718</v>
      </c>
      <c r="R1475" s="4">
        <v>8506.8492600000009</v>
      </c>
      <c r="S1475" s="4">
        <v>249063.414271716</v>
      </c>
      <c r="T1475" s="4">
        <v>74057.691815600003</v>
      </c>
      <c r="U1475" s="4">
        <v>198278.81252058342</v>
      </c>
      <c r="V1475" s="3">
        <v>2592.3357388699997</v>
      </c>
      <c r="W1475" s="3">
        <v>-88384.030093089998</v>
      </c>
      <c r="X1475" s="3">
        <v>322.25373798000004</v>
      </c>
      <c r="Y1475" s="6">
        <v>2.1560891512631102</v>
      </c>
      <c r="Z1475" s="6">
        <v>2.3538000000000001</v>
      </c>
      <c r="AA1475" s="5">
        <v>-0.32088081266121632</v>
      </c>
      <c r="AB1475" s="7">
        <v>-0.31973583985747772</v>
      </c>
    </row>
    <row r="1476" spans="1:28" x14ac:dyDescent="0.35">
      <c r="A1476" t="s">
        <v>37</v>
      </c>
      <c r="B1476">
        <v>223</v>
      </c>
      <c r="C1476">
        <v>2014</v>
      </c>
      <c r="D1476" s="2">
        <v>22968.379641580002</v>
      </c>
      <c r="E1476" s="2">
        <v>259855.65774622199</v>
      </c>
      <c r="F1476" s="2">
        <v>334375.17136979999</v>
      </c>
      <c r="G1476" s="2">
        <v>725871.61357781698</v>
      </c>
      <c r="H1476" s="2">
        <v>101231.92880628</v>
      </c>
      <c r="I1476" s="2">
        <v>504922.58593767788</v>
      </c>
      <c r="J1476" s="3">
        <v>593.91611163999994</v>
      </c>
      <c r="K1476" s="3">
        <v>37984.016554852802</v>
      </c>
      <c r="L1476" s="4">
        <v>360964.71154174104</v>
      </c>
      <c r="M1476" s="3">
        <v>820134.10747104103</v>
      </c>
      <c r="N1476" s="3">
        <v>1528633.8738165696</v>
      </c>
      <c r="O1476" s="3">
        <v>-708499.76634552854</v>
      </c>
      <c r="P1476" s="3">
        <v>-705914.12802802888</v>
      </c>
      <c r="Q1476" s="3">
        <v>2456055</v>
      </c>
      <c r="R1476" s="4">
        <v>12040.764555969999</v>
      </c>
      <c r="S1476" s="4">
        <v>266524.117450213</v>
      </c>
      <c r="T1476" s="4">
        <v>89191.164250310001</v>
      </c>
      <c r="U1476" s="4">
        <v>238398.46848746488</v>
      </c>
      <c r="V1476" s="3">
        <v>2585.6383175000001</v>
      </c>
      <c r="W1476" s="3">
        <v>-110493.241349855</v>
      </c>
      <c r="X1476" s="3">
        <v>231.4785574</v>
      </c>
      <c r="Y1476" s="6">
        <v>2.3529519627666899</v>
      </c>
      <c r="Z1476" s="6">
        <v>2.6562000000000001</v>
      </c>
      <c r="AA1476" s="5">
        <v>-0.32564868956773513</v>
      </c>
      <c r="AB1476" s="7">
        <v>-0.32446024919021316</v>
      </c>
    </row>
    <row r="1477" spans="1:28" x14ac:dyDescent="0.35">
      <c r="A1477" t="s">
        <v>37</v>
      </c>
      <c r="B1477">
        <v>223</v>
      </c>
      <c r="C1477">
        <v>2015</v>
      </c>
      <c r="D1477" s="2">
        <v>22856.768990100001</v>
      </c>
      <c r="E1477" s="2">
        <v>143909.31390736802</v>
      </c>
      <c r="F1477" s="2">
        <v>323293.24884746002</v>
      </c>
      <c r="G1477" s="2">
        <v>568226.28357612004</v>
      </c>
      <c r="H1477" s="2">
        <v>105063.75509404</v>
      </c>
      <c r="I1477" s="2">
        <v>458686.95831134572</v>
      </c>
      <c r="J1477" s="3">
        <v>679.97300896000002</v>
      </c>
      <c r="K1477" s="3">
        <v>12219.182160674</v>
      </c>
      <c r="L1477" s="4">
        <v>354174.89291828801</v>
      </c>
      <c r="M1477" s="3">
        <v>806068.63885884802</v>
      </c>
      <c r="N1477" s="3">
        <v>1183041.7379555076</v>
      </c>
      <c r="O1477" s="3">
        <v>-376973.09909665957</v>
      </c>
      <c r="P1477" s="3">
        <v>-374684.52400861931</v>
      </c>
      <c r="Q1477" s="3">
        <v>1800046</v>
      </c>
      <c r="R1477" s="4">
        <v>8059.2577585500003</v>
      </c>
      <c r="S1477" s="4">
        <v>221696.19891928602</v>
      </c>
      <c r="T1477" s="4">
        <v>97004.497335489999</v>
      </c>
      <c r="U1477" s="4">
        <v>236990.7593920597</v>
      </c>
      <c r="V1477" s="3">
        <v>2288.5750880400001</v>
      </c>
      <c r="W1477" s="3">
        <v>-63408.884124214994</v>
      </c>
      <c r="X1477" s="3">
        <v>461.15785617</v>
      </c>
      <c r="Y1477" s="6">
        <v>3.3269043827687899</v>
      </c>
      <c r="Z1477" s="6">
        <v>3.9047999999999998</v>
      </c>
      <c r="AA1477" s="5">
        <v>-0.24580189787832493</v>
      </c>
      <c r="AB1477" s="7">
        <v>-0.24430965320244394</v>
      </c>
    </row>
    <row r="1478" spans="1:28" x14ac:dyDescent="0.35">
      <c r="A1478" t="s">
        <v>37</v>
      </c>
      <c r="B1478">
        <v>223</v>
      </c>
      <c r="C1478">
        <v>2016</v>
      </c>
      <c r="D1478" s="2">
        <v>22522.685215990001</v>
      </c>
      <c r="E1478" s="2">
        <v>239224.625953779</v>
      </c>
      <c r="F1478" s="2">
        <v>342975.18498093</v>
      </c>
      <c r="G1478" s="2">
        <v>703328.33922522003</v>
      </c>
      <c r="H1478" s="2">
        <v>98422.669033729995</v>
      </c>
      <c r="I1478" s="2">
        <v>453496.86010442139</v>
      </c>
      <c r="J1478" s="3">
        <v>730.17946347999998</v>
      </c>
      <c r="K1478" s="3">
        <v>250.05551790911298</v>
      </c>
      <c r="L1478" s="4">
        <v>362504.95362043905</v>
      </c>
      <c r="M1478" s="3">
        <v>827155.67231456912</v>
      </c>
      <c r="N1478" s="3">
        <v>1396299.8808013294</v>
      </c>
      <c r="O1478" s="3">
        <v>-569144.20848676027</v>
      </c>
      <c r="P1478" s="3">
        <v>-566634.40211026045</v>
      </c>
      <c r="Q1478" s="3">
        <v>1796622</v>
      </c>
      <c r="R1478" s="4">
        <v>9074.1101442399995</v>
      </c>
      <c r="S1478" s="4">
        <v>224336.111795053</v>
      </c>
      <c r="T1478" s="4">
        <v>89348.558889489999</v>
      </c>
      <c r="U1478" s="4">
        <v>229160.74830936838</v>
      </c>
      <c r="V1478" s="3">
        <v>2509.8063765000002</v>
      </c>
      <c r="W1478" s="3">
        <v>-30528.825466819999</v>
      </c>
      <c r="X1478" s="3">
        <v>273.22121993000002</v>
      </c>
      <c r="Y1478" s="6">
        <v>3.49131342157271</v>
      </c>
      <c r="Z1478" s="6">
        <v>3.2585000000000002</v>
      </c>
      <c r="AA1478" s="5">
        <v>-0.29566130866689289</v>
      </c>
      <c r="AB1478" s="7">
        <v>-0.2943575044170888</v>
      </c>
    </row>
    <row r="1479" spans="1:28" x14ac:dyDescent="0.35">
      <c r="A1479" t="s">
        <v>37</v>
      </c>
      <c r="B1479">
        <v>223</v>
      </c>
      <c r="C1479">
        <v>2017</v>
      </c>
      <c r="D1479" s="2">
        <v>31113.669934830003</v>
      </c>
      <c r="E1479" s="2">
        <v>315816.89955433505</v>
      </c>
      <c r="F1479" s="2">
        <v>387699.88844106998</v>
      </c>
      <c r="G1479" s="2">
        <v>767757.07366353006</v>
      </c>
      <c r="H1479" s="2">
        <v>83854.271278259999</v>
      </c>
      <c r="I1479" s="2">
        <v>439261.3542518256</v>
      </c>
      <c r="J1479" s="3">
        <v>1218.8906562300001</v>
      </c>
      <c r="K1479" s="3">
        <v>250.05551790911298</v>
      </c>
      <c r="L1479" s="4">
        <v>371150.61920619302</v>
      </c>
      <c r="M1479" s="3">
        <v>875037.3395165829</v>
      </c>
      <c r="N1479" s="3">
        <v>1523085.3829875998</v>
      </c>
      <c r="O1479" s="3">
        <v>-648048.04347101692</v>
      </c>
      <c r="P1479" s="3">
        <v>-645232.32672033715</v>
      </c>
      <c r="Q1479" s="3">
        <v>2063518.9999999998</v>
      </c>
      <c r="R1479" s="4">
        <v>9061.7257398099991</v>
      </c>
      <c r="S1479" s="4">
        <v>220362.636415143</v>
      </c>
      <c r="T1479" s="4">
        <v>74792.545538449995</v>
      </c>
      <c r="U1479" s="4">
        <v>218898.7178366826</v>
      </c>
      <c r="V1479" s="3">
        <v>2815.7167506799997</v>
      </c>
      <c r="W1479" s="3">
        <v>-25263.598550209997</v>
      </c>
      <c r="X1479" s="3">
        <v>305.55970821</v>
      </c>
      <c r="Y1479" s="6">
        <v>3.1913894463004802</v>
      </c>
      <c r="Z1479" s="6">
        <v>3.3073999999999999</v>
      </c>
      <c r="AA1479" s="5">
        <v>-0.32546601711751216</v>
      </c>
      <c r="AB1479" s="7">
        <v>-0.3240518933879406</v>
      </c>
    </row>
    <row r="1480" spans="1:28" x14ac:dyDescent="0.35">
      <c r="A1480" t="s">
        <v>37</v>
      </c>
      <c r="B1480">
        <v>223</v>
      </c>
      <c r="C1480">
        <v>2018</v>
      </c>
      <c r="D1480" s="2">
        <v>30727.19602544</v>
      </c>
      <c r="E1480" s="2">
        <v>304490.50490365998</v>
      </c>
      <c r="F1480" s="2">
        <v>382414.12032726</v>
      </c>
      <c r="G1480" s="2">
        <v>737894.34046814998</v>
      </c>
      <c r="H1480" s="2">
        <v>85272.60759616</v>
      </c>
      <c r="I1480" s="2">
        <v>428242.06066295248</v>
      </c>
      <c r="J1480" s="3">
        <v>2395.09988819</v>
      </c>
      <c r="K1480" s="3">
        <v>250.05551790911298</v>
      </c>
      <c r="L1480" s="4">
        <v>371933.901818424</v>
      </c>
      <c r="M1480" s="3">
        <v>872742.92565547395</v>
      </c>
      <c r="N1480" s="3">
        <v>1470876.9615526716</v>
      </c>
      <c r="O1480" s="3">
        <v>-598134.03589719767</v>
      </c>
      <c r="P1480" s="3">
        <v>-595353.17468021833</v>
      </c>
      <c r="Q1480" s="3">
        <v>1916934</v>
      </c>
      <c r="R1480" s="4">
        <v>10162.021779069999</v>
      </c>
      <c r="S1480" s="4">
        <v>191378.56077819198</v>
      </c>
      <c r="T1480" s="4">
        <v>75110.585817090003</v>
      </c>
      <c r="U1480" s="4">
        <v>236863.4998847605</v>
      </c>
      <c r="V1480" s="3">
        <v>2780.8612169799999</v>
      </c>
      <c r="W1480" s="3">
        <v>-53818.304220984995</v>
      </c>
      <c r="X1480" s="3">
        <v>-535.96138927999993</v>
      </c>
      <c r="Y1480" s="6">
        <v>3.65382536145755</v>
      </c>
      <c r="Z1480" s="6">
        <v>3.8742000000000001</v>
      </c>
      <c r="AA1480" s="5">
        <v>-0.33084578528280645</v>
      </c>
      <c r="AB1480" s="7">
        <v>-0.32930760795485359</v>
      </c>
    </row>
    <row r="1481" spans="1:28" x14ac:dyDescent="0.35">
      <c r="A1481" t="s">
        <v>37</v>
      </c>
      <c r="B1481">
        <v>223</v>
      </c>
      <c r="C1481">
        <v>2019</v>
      </c>
      <c r="D1481" s="2">
        <v>37239.377420830002</v>
      </c>
      <c r="E1481" s="2">
        <v>379505.30288169801</v>
      </c>
      <c r="F1481" s="2">
        <v>416553.00793468999</v>
      </c>
      <c r="G1481" s="2">
        <v>873978.81456630002</v>
      </c>
      <c r="H1481" s="2">
        <v>80768.734008738102</v>
      </c>
      <c r="I1481" s="2">
        <v>425126.89654055552</v>
      </c>
      <c r="J1481" s="3">
        <v>1720.67272493</v>
      </c>
      <c r="K1481" s="3">
        <v>250.05551790911298</v>
      </c>
      <c r="L1481" s="4">
        <v>353587.904337499</v>
      </c>
      <c r="M1481" s="3">
        <v>889869.69642668706</v>
      </c>
      <c r="N1481" s="3">
        <v>1678861.0695064627</v>
      </c>
      <c r="O1481" s="3">
        <v>-788991.3730797756</v>
      </c>
      <c r="P1481" s="3">
        <v>-785695.0562789758</v>
      </c>
      <c r="Q1481" s="3">
        <v>1873286</v>
      </c>
      <c r="R1481" s="4">
        <v>10013.42475934</v>
      </c>
      <c r="S1481" s="4">
        <v>190599.36983257902</v>
      </c>
      <c r="T1481" s="4">
        <v>70755.309249398095</v>
      </c>
      <c r="U1481" s="4">
        <v>234527.5267079765</v>
      </c>
      <c r="V1481" s="3">
        <v>3296.3168008000002</v>
      </c>
      <c r="W1481" s="3">
        <v>-63959.511165035001</v>
      </c>
      <c r="X1481" s="3">
        <v>-2651.3204870100003</v>
      </c>
      <c r="Y1481" s="6">
        <v>3.9444710972507</v>
      </c>
      <c r="Z1481" s="6">
        <v>4.0301</v>
      </c>
      <c r="AA1481" s="5">
        <v>-0.43032364662837008</v>
      </c>
      <c r="AB1481" s="7">
        <v>-0.42852580305927557</v>
      </c>
    </row>
    <row r="1482" spans="1:28" x14ac:dyDescent="0.35">
      <c r="A1482" t="s">
        <v>37</v>
      </c>
      <c r="B1482">
        <v>223</v>
      </c>
      <c r="C1482">
        <v>2020</v>
      </c>
      <c r="D1482" s="2">
        <v>35236.139688249998</v>
      </c>
      <c r="E1482" s="2">
        <v>311599.20551245002</v>
      </c>
      <c r="F1482" s="2">
        <v>447990.85596389003</v>
      </c>
      <c r="G1482" s="2">
        <v>767442.75720470108</v>
      </c>
      <c r="H1482" s="2">
        <v>80035.446153440018</v>
      </c>
      <c r="I1482" s="2">
        <v>395211.8019922924</v>
      </c>
      <c r="J1482" s="3">
        <v>1381.6505470299999</v>
      </c>
      <c r="K1482" s="3">
        <v>250.05551790911298</v>
      </c>
      <c r="L1482" s="4">
        <v>351518.545352004</v>
      </c>
      <c r="M1482" s="3">
        <v>916162.63770461408</v>
      </c>
      <c r="N1482" s="3">
        <v>1474503.8202273524</v>
      </c>
      <c r="O1482" s="3">
        <v>-558341.18252273835</v>
      </c>
      <c r="P1482" s="3">
        <v>-554240.06196162908</v>
      </c>
      <c r="Q1482" s="3">
        <v>1476092</v>
      </c>
      <c r="R1482" s="4">
        <v>7530.6566416200003</v>
      </c>
      <c r="S1482" s="4">
        <v>177223.42389305501</v>
      </c>
      <c r="T1482" s="4">
        <v>72504.78951182001</v>
      </c>
      <c r="U1482" s="4">
        <v>217988.37809923739</v>
      </c>
      <c r="V1482" s="3">
        <v>4101.1205611100004</v>
      </c>
      <c r="W1482" s="3">
        <v>-24223.442477914999</v>
      </c>
      <c r="X1482" s="3">
        <v>846.88194233000002</v>
      </c>
      <c r="Y1482" s="6">
        <v>5.1551787875128099</v>
      </c>
      <c r="Z1482" s="6">
        <v>5.1961000000000004</v>
      </c>
      <c r="AA1482" s="5">
        <v>-0.38125891218153318</v>
      </c>
      <c r="AB1482" s="7">
        <v>-0.37845849406301091</v>
      </c>
    </row>
    <row r="1483" spans="1:28" x14ac:dyDescent="0.35">
      <c r="A1483" t="s">
        <v>37</v>
      </c>
      <c r="B1483">
        <v>223</v>
      </c>
      <c r="C1483">
        <v>2021</v>
      </c>
      <c r="D1483" s="2">
        <v>50444.949343339998</v>
      </c>
      <c r="E1483" s="2">
        <v>250642.842900369</v>
      </c>
      <c r="F1483" s="2">
        <v>474096.21421582001</v>
      </c>
      <c r="G1483" s="2">
        <v>901421.16612523003</v>
      </c>
      <c r="H1483" s="2">
        <v>91201.680958919998</v>
      </c>
      <c r="I1483" s="2">
        <v>428178.90313295845</v>
      </c>
      <c r="J1483" s="3">
        <v>1429.4009536999999</v>
      </c>
      <c r="K1483" s="3">
        <v>250.05551790911298</v>
      </c>
      <c r="L1483" s="4">
        <v>354623.06192466099</v>
      </c>
      <c r="M1483" s="3">
        <v>971795.307396441</v>
      </c>
      <c r="N1483" s="3">
        <v>1580492.9676764668</v>
      </c>
      <c r="O1483" s="3">
        <v>-608697.6602800258</v>
      </c>
      <c r="P1483" s="3">
        <v>-601116.89571601467</v>
      </c>
      <c r="Q1483" s="3">
        <v>1670650</v>
      </c>
      <c r="R1483" s="4">
        <v>10932.81837239</v>
      </c>
      <c r="S1483" s="4">
        <v>185383.91177431401</v>
      </c>
      <c r="T1483" s="4">
        <v>80268.862586529998</v>
      </c>
      <c r="U1483" s="4">
        <v>242794.99135864445</v>
      </c>
      <c r="V1483" s="3">
        <v>7580.76456401</v>
      </c>
      <c r="W1483" s="3">
        <v>-39397.557333009987</v>
      </c>
      <c r="X1483" s="3">
        <v>-5723.4605428100003</v>
      </c>
      <c r="Y1483" s="6">
        <v>5.3944007896250303</v>
      </c>
      <c r="Z1483" s="6">
        <v>5.5799000000000003</v>
      </c>
      <c r="AA1483" s="5">
        <v>-0.37687676461697511</v>
      </c>
      <c r="AB1483" s="7">
        <v>-0.37218311420784889</v>
      </c>
    </row>
    <row r="1484" spans="1:28" x14ac:dyDescent="0.35">
      <c r="A1484" t="s">
        <v>37</v>
      </c>
      <c r="B1484">
        <v>223</v>
      </c>
      <c r="C1484">
        <v>2022</v>
      </c>
      <c r="D1484" s="2">
        <v>35961.806164000001</v>
      </c>
      <c r="E1484" s="2">
        <v>270965.29660056398</v>
      </c>
      <c r="F1484" s="2">
        <v>477631.37092707003</v>
      </c>
      <c r="G1484" s="2">
        <v>1056406.01377153</v>
      </c>
      <c r="H1484" s="2">
        <v>88057.247258152114</v>
      </c>
      <c r="I1484" s="2">
        <v>422603.76695222041</v>
      </c>
      <c r="J1484" s="3">
        <v>837.92003640999997</v>
      </c>
      <c r="K1484" s="3">
        <v>250.05551790911298</v>
      </c>
      <c r="L1484" s="4">
        <v>317118.73810342199</v>
      </c>
      <c r="M1484" s="3">
        <v>919607.08248905407</v>
      </c>
      <c r="N1484" s="3">
        <v>1750225.1328422234</v>
      </c>
      <c r="O1484" s="3">
        <v>-830618.05035316932</v>
      </c>
      <c r="P1484" s="3">
        <v>-823033.15901201894</v>
      </c>
      <c r="Q1484" s="3">
        <v>1951849</v>
      </c>
      <c r="R1484" s="4">
        <v>12296.90450343</v>
      </c>
      <c r="S1484" s="4">
        <v>171934.52629942499</v>
      </c>
      <c r="T1484" s="4">
        <v>75760.342754722107</v>
      </c>
      <c r="U1484" s="4">
        <v>250669.24065279542</v>
      </c>
      <c r="V1484" s="3">
        <v>7584.8913411499998</v>
      </c>
      <c r="W1484" s="3">
        <v>-41960.059748660016</v>
      </c>
      <c r="X1484" s="3">
        <v>-7123.9353636800006</v>
      </c>
      <c r="Y1484" s="6">
        <v>5.1639702910211103</v>
      </c>
      <c r="Z1484" s="6">
        <v>5.2171000000000003</v>
      </c>
      <c r="AA1484" s="5">
        <v>-0.4299327952299955</v>
      </c>
      <c r="AB1484" s="7">
        <v>-0.42600681079656066</v>
      </c>
    </row>
    <row r="1485" spans="1:28" x14ac:dyDescent="0.35">
      <c r="A1485" t="s">
        <v>37</v>
      </c>
      <c r="B1485">
        <v>223</v>
      </c>
      <c r="C1485">
        <v>2023</v>
      </c>
      <c r="D1485" s="2">
        <v>43277.180378240002</v>
      </c>
      <c r="E1485" s="2">
        <v>337306.60729250702</v>
      </c>
      <c r="F1485" s="2">
        <v>491365.96167771996</v>
      </c>
      <c r="G1485" s="2">
        <v>1282660.7385332801</v>
      </c>
      <c r="H1485" s="2">
        <v>94979.106297469989</v>
      </c>
      <c r="I1485" s="2">
        <v>466524.24214552966</v>
      </c>
      <c r="J1485" s="3">
        <v>1147.76406739</v>
      </c>
      <c r="K1485" s="3">
        <v>250.05551790911298</v>
      </c>
      <c r="L1485" s="4">
        <v>346424.35999949399</v>
      </c>
      <c r="M1485" s="3">
        <v>977194.37242031377</v>
      </c>
      <c r="N1485" s="3">
        <v>2086741.643489226</v>
      </c>
      <c r="O1485" s="3">
        <v>-1109547.2710689122</v>
      </c>
      <c r="P1485" s="3">
        <v>-1100938.6055185229</v>
      </c>
      <c r="Q1485" s="3">
        <v>2191137</v>
      </c>
      <c r="R1485" s="4">
        <v>16213.206247059999</v>
      </c>
      <c r="S1485" s="4">
        <v>199046.55839652498</v>
      </c>
      <c r="T1485" s="4">
        <v>78765.900050409982</v>
      </c>
      <c r="U1485" s="4">
        <v>267477.68374900467</v>
      </c>
      <c r="V1485" s="3">
        <v>8608.6655503900001</v>
      </c>
      <c r="W1485" s="3">
        <v>-27073.227179584981</v>
      </c>
      <c r="X1485" s="3">
        <v>-11365.728054339999</v>
      </c>
      <c r="Y1485" s="6">
        <v>4.9943797628719899</v>
      </c>
      <c r="Z1485" s="6">
        <v>4.8407</v>
      </c>
      <c r="AA1485" s="5">
        <v>-0.4907981117787506</v>
      </c>
      <c r="AB1485" s="7">
        <v>-0.48699014711853794</v>
      </c>
    </row>
    <row r="1486" spans="1:28" x14ac:dyDescent="0.35">
      <c r="A1486" t="s">
        <v>37</v>
      </c>
      <c r="B1486">
        <v>223</v>
      </c>
      <c r="C1486">
        <v>2024</v>
      </c>
      <c r="D1486" s="2">
        <v>45154.571717779996</v>
      </c>
      <c r="E1486" s="2">
        <v>221781.141761262</v>
      </c>
      <c r="F1486" s="2">
        <v>503967.27433344</v>
      </c>
      <c r="G1486" s="2">
        <v>1141191.00113178</v>
      </c>
      <c r="H1486" s="2">
        <v>109580.53692418479</v>
      </c>
      <c r="I1486" s="2">
        <v>461544.45917428331</v>
      </c>
      <c r="J1486" s="3" t="s">
        <v>2017</v>
      </c>
      <c r="K1486" s="3" t="s">
        <v>2017</v>
      </c>
      <c r="L1486" s="4">
        <v>318856.51033190201</v>
      </c>
      <c r="M1486" s="3">
        <v>977558.8933073068</v>
      </c>
      <c r="N1486" s="3">
        <v>1824516.6020673253</v>
      </c>
      <c r="O1486" s="3">
        <v>-846957.70876001846</v>
      </c>
      <c r="P1486" s="3">
        <v>-835163.09912611847</v>
      </c>
      <c r="Q1486" s="3">
        <v>2179413</v>
      </c>
      <c r="R1486" s="4">
        <v>17667.389871209998</v>
      </c>
      <c r="S1486" s="4">
        <v>205736.856709124</v>
      </c>
      <c r="T1486" s="4">
        <v>91913.147052974789</v>
      </c>
      <c r="U1486" s="4">
        <v>255807.60246515932</v>
      </c>
      <c r="V1486" s="3">
        <v>10873.765881379999</v>
      </c>
      <c r="W1486" s="3">
        <v>-66168.310204469992</v>
      </c>
      <c r="X1486" s="3">
        <v>-16269.90193192</v>
      </c>
      <c r="Y1486" s="6">
        <v>5.3889349057095997</v>
      </c>
      <c r="Z1486" s="6">
        <v>6.1917</v>
      </c>
      <c r="AA1486" s="5">
        <v>-0.44650790923824851</v>
      </c>
      <c r="AB1486" s="7">
        <v>-0.44028990515912608</v>
      </c>
    </row>
    <row r="1487" spans="1:28" x14ac:dyDescent="0.35">
      <c r="A1487" t="s">
        <v>148</v>
      </c>
      <c r="B1487">
        <v>371</v>
      </c>
      <c r="C1487">
        <v>1970</v>
      </c>
      <c r="D1487"/>
      <c r="E1487"/>
      <c r="F1487" s="3"/>
      <c r="G1487" s="3"/>
      <c r="H1487" s="3"/>
      <c r="I1487"/>
      <c r="J1487"/>
      <c r="K1487"/>
      <c r="L1487"/>
      <c r="M1487"/>
      <c r="N1487"/>
      <c r="O1487"/>
      <c r="P1487"/>
      <c r="Q1487" s="3">
        <v>11.613756</v>
      </c>
      <c r="R1487"/>
      <c r="S1487"/>
      <c r="T1487"/>
      <c r="U1487"/>
      <c r="V1487" s="3"/>
      <c r="W1487" s="3"/>
      <c r="X1487" s="3"/>
      <c r="Y1487" s="16">
        <v>1</v>
      </c>
      <c r="Z1487" s="16">
        <v>1</v>
      </c>
    </row>
    <row r="1488" spans="1:28" x14ac:dyDescent="0.35">
      <c r="A1488" t="s">
        <v>148</v>
      </c>
      <c r="B1488">
        <v>371</v>
      </c>
      <c r="C1488">
        <v>1971</v>
      </c>
      <c r="D1488"/>
      <c r="E1488"/>
      <c r="F1488" s="3"/>
      <c r="G1488" s="3"/>
      <c r="H1488" s="3"/>
      <c r="I1488"/>
      <c r="J1488"/>
      <c r="K1488"/>
      <c r="L1488"/>
      <c r="M1488"/>
      <c r="N1488"/>
      <c r="O1488"/>
      <c r="P1488"/>
      <c r="Q1488" s="3">
        <v>10.027578999999999</v>
      </c>
      <c r="R1488"/>
      <c r="S1488"/>
      <c r="T1488"/>
      <c r="U1488"/>
      <c r="V1488" s="3"/>
      <c r="W1488" s="3"/>
      <c r="X1488" s="3"/>
      <c r="Y1488" s="16">
        <v>1</v>
      </c>
      <c r="Z1488" s="16">
        <v>1</v>
      </c>
    </row>
    <row r="1489" spans="1:26" x14ac:dyDescent="0.35">
      <c r="A1489" t="s">
        <v>148</v>
      </c>
      <c r="B1489">
        <v>371</v>
      </c>
      <c r="C1489">
        <v>1972</v>
      </c>
      <c r="D1489"/>
      <c r="E1489"/>
      <c r="F1489" s="3"/>
      <c r="G1489" s="3"/>
      <c r="H1489" s="3"/>
      <c r="I1489"/>
      <c r="J1489"/>
      <c r="K1489"/>
      <c r="L1489"/>
      <c r="M1489"/>
      <c r="N1489"/>
      <c r="O1489"/>
      <c r="P1489"/>
      <c r="Q1489" s="3">
        <v>10.468912</v>
      </c>
      <c r="R1489"/>
      <c r="S1489"/>
      <c r="T1489"/>
      <c r="U1489"/>
      <c r="V1489" s="3"/>
      <c r="W1489" s="3"/>
      <c r="X1489" s="3"/>
      <c r="Y1489" s="16">
        <v>1</v>
      </c>
      <c r="Z1489" s="16">
        <v>1</v>
      </c>
    </row>
    <row r="1490" spans="1:26" x14ac:dyDescent="0.35">
      <c r="A1490" t="s">
        <v>148</v>
      </c>
      <c r="B1490">
        <v>371</v>
      </c>
      <c r="C1490">
        <v>1973</v>
      </c>
      <c r="D1490"/>
      <c r="E1490"/>
      <c r="F1490" s="3"/>
      <c r="G1490" s="3"/>
      <c r="H1490" s="3"/>
      <c r="I1490"/>
      <c r="J1490"/>
      <c r="K1490"/>
      <c r="L1490"/>
      <c r="M1490"/>
      <c r="N1490"/>
      <c r="O1490"/>
      <c r="P1490"/>
      <c r="Q1490" s="3">
        <v>11.850445000000001</v>
      </c>
      <c r="R1490"/>
      <c r="S1490"/>
      <c r="T1490"/>
      <c r="U1490"/>
      <c r="V1490" s="3"/>
      <c r="W1490" s="3"/>
      <c r="X1490" s="3"/>
      <c r="Y1490" s="16">
        <v>1</v>
      </c>
      <c r="Z1490" s="16">
        <v>1</v>
      </c>
    </row>
    <row r="1491" spans="1:26" x14ac:dyDescent="0.35">
      <c r="A1491" t="s">
        <v>148</v>
      </c>
      <c r="B1491">
        <v>371</v>
      </c>
      <c r="C1491">
        <v>1974</v>
      </c>
      <c r="D1491"/>
      <c r="E1491"/>
      <c r="F1491" s="3"/>
      <c r="G1491" s="3"/>
      <c r="H1491" s="3"/>
      <c r="I1491"/>
      <c r="J1491"/>
      <c r="K1491"/>
      <c r="L1491"/>
      <c r="M1491"/>
      <c r="N1491"/>
      <c r="O1491"/>
      <c r="P1491"/>
      <c r="Q1491" s="3">
        <v>14.168535</v>
      </c>
      <c r="R1491"/>
      <c r="S1491"/>
      <c r="T1491"/>
      <c r="U1491"/>
      <c r="V1491" s="3"/>
      <c r="W1491" s="3"/>
      <c r="X1491" s="3"/>
      <c r="Y1491" s="16">
        <v>1</v>
      </c>
      <c r="Z1491" s="16">
        <v>1</v>
      </c>
    </row>
    <row r="1492" spans="1:26" x14ac:dyDescent="0.35">
      <c r="A1492" t="s">
        <v>148</v>
      </c>
      <c r="B1492">
        <v>371</v>
      </c>
      <c r="C1492">
        <v>1975</v>
      </c>
      <c r="D1492"/>
      <c r="E1492"/>
      <c r="F1492" s="3"/>
      <c r="G1492" s="3"/>
      <c r="H1492" s="3"/>
      <c r="I1492"/>
      <c r="J1492"/>
      <c r="K1492"/>
      <c r="L1492"/>
      <c r="M1492"/>
      <c r="N1492"/>
      <c r="O1492"/>
      <c r="P1492"/>
      <c r="Q1492" s="3">
        <v>15.565360999999999</v>
      </c>
      <c r="R1492"/>
      <c r="S1492"/>
      <c r="T1492"/>
      <c r="U1492"/>
      <c r="V1492" s="3"/>
      <c r="W1492" s="3"/>
      <c r="X1492" s="3"/>
      <c r="Y1492" s="16">
        <v>1</v>
      </c>
      <c r="Z1492" s="16">
        <v>1</v>
      </c>
    </row>
    <row r="1493" spans="1:26" x14ac:dyDescent="0.35">
      <c r="A1493" t="s">
        <v>148</v>
      </c>
      <c r="B1493">
        <v>371</v>
      </c>
      <c r="C1493">
        <v>1976</v>
      </c>
      <c r="D1493"/>
      <c r="E1493"/>
      <c r="F1493" s="3"/>
      <c r="G1493" s="3"/>
      <c r="H1493" s="3"/>
      <c r="I1493"/>
      <c r="J1493"/>
      <c r="K1493"/>
      <c r="L1493"/>
      <c r="M1493"/>
      <c r="N1493"/>
      <c r="O1493"/>
      <c r="P1493"/>
      <c r="Q1493" s="3">
        <v>16.968012999999999</v>
      </c>
      <c r="R1493"/>
      <c r="S1493"/>
      <c r="T1493"/>
      <c r="U1493"/>
      <c r="V1493" s="3"/>
      <c r="W1493" s="3"/>
      <c r="X1493" s="3"/>
      <c r="Y1493" s="16">
        <v>1</v>
      </c>
      <c r="Z1493" s="16">
        <v>1</v>
      </c>
    </row>
    <row r="1494" spans="1:26" x14ac:dyDescent="0.35">
      <c r="A1494" t="s">
        <v>148</v>
      </c>
      <c r="B1494">
        <v>371</v>
      </c>
      <c r="C1494">
        <v>1977</v>
      </c>
      <c r="D1494"/>
      <c r="E1494"/>
      <c r="F1494" s="3"/>
      <c r="G1494" s="3"/>
      <c r="H1494" s="3">
        <v>266</v>
      </c>
      <c r="I1494" s="3"/>
      <c r="J1494"/>
      <c r="K1494"/>
      <c r="L1494"/>
      <c r="M1494"/>
      <c r="N1494"/>
      <c r="O1494"/>
      <c r="P1494"/>
      <c r="Q1494" s="3">
        <v>17.542619999999999</v>
      </c>
      <c r="R1494"/>
      <c r="S1494"/>
      <c r="T1494"/>
      <c r="U1494"/>
      <c r="V1494" s="3"/>
      <c r="W1494" s="3"/>
      <c r="X1494" s="3"/>
      <c r="Y1494" s="16">
        <v>1</v>
      </c>
      <c r="Z1494" s="16">
        <v>1</v>
      </c>
    </row>
    <row r="1495" spans="1:26" x14ac:dyDescent="0.35">
      <c r="A1495" t="s">
        <v>148</v>
      </c>
      <c r="B1495">
        <v>371</v>
      </c>
      <c r="C1495">
        <v>1978</v>
      </c>
      <c r="D1495"/>
      <c r="E1495"/>
      <c r="F1495" s="3"/>
      <c r="G1495" s="3"/>
      <c r="H1495" s="3">
        <v>327</v>
      </c>
      <c r="I1495" s="3"/>
      <c r="J1495"/>
      <c r="K1495"/>
      <c r="L1495"/>
      <c r="M1495"/>
      <c r="N1495"/>
      <c r="O1495"/>
      <c r="P1495"/>
      <c r="Q1495" s="3">
        <v>20.377554</v>
      </c>
      <c r="R1495"/>
      <c r="S1495"/>
      <c r="T1495"/>
      <c r="U1495"/>
      <c r="V1495" s="3"/>
      <c r="W1495" s="3"/>
      <c r="X1495" s="3"/>
      <c r="Y1495" s="16">
        <v>1</v>
      </c>
      <c r="Z1495" s="16">
        <v>1</v>
      </c>
    </row>
    <row r="1496" spans="1:26" x14ac:dyDescent="0.35">
      <c r="A1496" t="s">
        <v>148</v>
      </c>
      <c r="B1496">
        <v>371</v>
      </c>
      <c r="C1496">
        <v>1979</v>
      </c>
      <c r="D1496"/>
      <c r="E1496"/>
      <c r="F1496" s="3"/>
      <c r="G1496" s="3"/>
      <c r="H1496" s="3">
        <v>678</v>
      </c>
      <c r="I1496" s="3"/>
      <c r="J1496"/>
      <c r="K1496"/>
      <c r="L1496"/>
      <c r="M1496" s="3"/>
      <c r="N1496" s="3"/>
      <c r="O1496"/>
      <c r="P1496"/>
      <c r="Q1496" s="3">
        <v>25.420691000000001</v>
      </c>
      <c r="R1496"/>
      <c r="S1496"/>
      <c r="T1496"/>
      <c r="U1496"/>
      <c r="V1496" s="3"/>
      <c r="W1496" s="3"/>
      <c r="X1496" s="3"/>
      <c r="Y1496" s="16">
        <v>1</v>
      </c>
      <c r="Z1496" s="16">
        <v>1</v>
      </c>
    </row>
    <row r="1497" spans="1:26" x14ac:dyDescent="0.35">
      <c r="A1497" t="s">
        <v>148</v>
      </c>
      <c r="B1497">
        <v>371</v>
      </c>
      <c r="C1497">
        <v>1980</v>
      </c>
      <c r="D1497"/>
      <c r="E1497"/>
      <c r="F1497" s="3">
        <v>0</v>
      </c>
      <c r="G1497" s="3">
        <v>1.24</v>
      </c>
      <c r="H1497" s="3">
        <v>368</v>
      </c>
      <c r="I1497" s="3">
        <v>715</v>
      </c>
      <c r="J1497"/>
      <c r="K1497"/>
      <c r="L1497"/>
      <c r="M1497" s="3">
        <v>368</v>
      </c>
      <c r="N1497" s="3">
        <v>716.24</v>
      </c>
      <c r="O1497"/>
      <c r="P1497"/>
      <c r="Q1497" s="3">
        <v>31.729005999999998</v>
      </c>
      <c r="R1497"/>
      <c r="S1497"/>
      <c r="T1497"/>
      <c r="U1497"/>
      <c r="V1497" s="3"/>
      <c r="W1497" s="3"/>
      <c r="X1497" s="3"/>
      <c r="Y1497" s="16">
        <v>1</v>
      </c>
      <c r="Z1497" s="16">
        <v>1</v>
      </c>
    </row>
    <row r="1498" spans="1:26" x14ac:dyDescent="0.35">
      <c r="A1498" t="s">
        <v>148</v>
      </c>
      <c r="B1498">
        <v>371</v>
      </c>
      <c r="C1498">
        <v>1981</v>
      </c>
      <c r="D1498"/>
      <c r="E1498"/>
      <c r="F1498" s="3">
        <v>0</v>
      </c>
      <c r="G1498" s="3">
        <v>1.24</v>
      </c>
      <c r="H1498" s="3">
        <v>550</v>
      </c>
      <c r="I1498" s="3">
        <v>708</v>
      </c>
      <c r="J1498"/>
      <c r="K1498"/>
      <c r="L1498"/>
      <c r="M1498" s="3">
        <v>550</v>
      </c>
      <c r="N1498" s="3">
        <v>709.24</v>
      </c>
      <c r="O1498"/>
      <c r="P1498"/>
      <c r="Q1498" s="3">
        <v>34.692799999999998</v>
      </c>
      <c r="R1498"/>
      <c r="S1498"/>
      <c r="T1498"/>
      <c r="U1498"/>
      <c r="V1498" s="3"/>
      <c r="W1498" s="3"/>
      <c r="X1498" s="3"/>
      <c r="Y1498" s="16">
        <v>1</v>
      </c>
      <c r="Z1498" s="16">
        <v>1</v>
      </c>
    </row>
    <row r="1499" spans="1:26" x14ac:dyDescent="0.35">
      <c r="A1499" t="s">
        <v>148</v>
      </c>
      <c r="B1499">
        <v>371</v>
      </c>
      <c r="C1499">
        <v>1982</v>
      </c>
      <c r="D1499"/>
      <c r="E1499"/>
      <c r="F1499" s="3">
        <v>0</v>
      </c>
      <c r="G1499" s="3">
        <v>3.77</v>
      </c>
      <c r="H1499" s="3">
        <v>642</v>
      </c>
      <c r="I1499" s="3">
        <v>706</v>
      </c>
      <c r="J1499"/>
      <c r="K1499"/>
      <c r="L1499"/>
      <c r="M1499" s="3">
        <v>642</v>
      </c>
      <c r="N1499" s="3">
        <v>709.77</v>
      </c>
      <c r="O1499"/>
      <c r="P1499"/>
      <c r="Q1499" s="3">
        <v>40.837110000000003</v>
      </c>
      <c r="R1499"/>
      <c r="S1499"/>
      <c r="T1499"/>
      <c r="U1499"/>
      <c r="V1499" s="3"/>
      <c r="W1499" s="3"/>
      <c r="X1499" s="3"/>
      <c r="Y1499" s="16">
        <v>1</v>
      </c>
      <c r="Z1499" s="16">
        <v>1</v>
      </c>
    </row>
    <row r="1500" spans="1:26" x14ac:dyDescent="0.35">
      <c r="A1500" t="s">
        <v>148</v>
      </c>
      <c r="B1500">
        <v>371</v>
      </c>
      <c r="C1500">
        <v>1983</v>
      </c>
      <c r="D1500"/>
      <c r="E1500"/>
      <c r="F1500" s="3">
        <v>0</v>
      </c>
      <c r="G1500" s="3">
        <v>21.309999900000001</v>
      </c>
      <c r="H1500" s="3">
        <v>1038</v>
      </c>
      <c r="I1500" s="3">
        <v>716</v>
      </c>
      <c r="J1500"/>
      <c r="K1500"/>
      <c r="L1500"/>
      <c r="M1500" s="3">
        <v>1038</v>
      </c>
      <c r="N1500" s="3">
        <v>737.30999989999998</v>
      </c>
      <c r="O1500"/>
      <c r="P1500"/>
      <c r="Q1500" s="3">
        <v>46.020823</v>
      </c>
      <c r="R1500"/>
      <c r="S1500"/>
      <c r="T1500"/>
      <c r="U1500"/>
      <c r="V1500" s="3"/>
      <c r="W1500" s="3"/>
      <c r="X1500" s="3"/>
      <c r="Y1500" s="16">
        <v>1</v>
      </c>
      <c r="Z1500" s="16">
        <v>1</v>
      </c>
    </row>
    <row r="1501" spans="1:26" x14ac:dyDescent="0.35">
      <c r="A1501" t="s">
        <v>148</v>
      </c>
      <c r="B1501">
        <v>371</v>
      </c>
      <c r="C1501">
        <v>1984</v>
      </c>
      <c r="D1501"/>
      <c r="E1501"/>
      <c r="F1501" s="3">
        <v>0</v>
      </c>
      <c r="G1501" s="3">
        <v>22.55</v>
      </c>
      <c r="H1501" s="3">
        <v>921</v>
      </c>
      <c r="I1501" s="3">
        <v>832</v>
      </c>
      <c r="J1501"/>
      <c r="K1501"/>
      <c r="L1501"/>
      <c r="M1501" s="3">
        <v>921</v>
      </c>
      <c r="N1501" s="3">
        <v>854.55</v>
      </c>
      <c r="O1501"/>
      <c r="P1501"/>
      <c r="Q1501" s="3">
        <v>50.548516999999997</v>
      </c>
      <c r="R1501"/>
      <c r="S1501"/>
      <c r="T1501"/>
      <c r="U1501"/>
      <c r="V1501" s="3"/>
      <c r="W1501" s="3"/>
      <c r="X1501" s="3"/>
      <c r="Y1501" s="16">
        <v>1</v>
      </c>
      <c r="Z1501" s="16">
        <v>1</v>
      </c>
    </row>
    <row r="1502" spans="1:26" x14ac:dyDescent="0.35">
      <c r="A1502" t="s">
        <v>148</v>
      </c>
      <c r="B1502">
        <v>371</v>
      </c>
      <c r="C1502">
        <v>1985</v>
      </c>
      <c r="D1502"/>
      <c r="E1502"/>
      <c r="F1502" s="3">
        <v>0</v>
      </c>
      <c r="G1502" s="3">
        <v>38.979999900000003</v>
      </c>
      <c r="H1502" s="3">
        <v>917</v>
      </c>
      <c r="I1502" s="3">
        <v>582</v>
      </c>
      <c r="J1502"/>
      <c r="K1502"/>
      <c r="L1502"/>
      <c r="M1502" s="3">
        <v>917</v>
      </c>
      <c r="N1502" s="3">
        <v>620.97999990000005</v>
      </c>
      <c r="O1502"/>
      <c r="P1502"/>
      <c r="Q1502" s="3">
        <v>52.645431000000002</v>
      </c>
      <c r="R1502"/>
      <c r="S1502"/>
      <c r="T1502"/>
      <c r="U1502"/>
      <c r="V1502" s="3"/>
      <c r="W1502" s="3"/>
      <c r="X1502" s="3"/>
      <c r="Y1502" s="16">
        <v>1</v>
      </c>
      <c r="Z1502" s="16">
        <v>1</v>
      </c>
    </row>
    <row r="1503" spans="1:26" x14ac:dyDescent="0.35">
      <c r="A1503" t="s">
        <v>148</v>
      </c>
      <c r="B1503">
        <v>371</v>
      </c>
      <c r="C1503">
        <v>1986</v>
      </c>
      <c r="D1503"/>
      <c r="E1503"/>
      <c r="F1503" s="3">
        <v>0</v>
      </c>
      <c r="G1503" s="3">
        <v>35.399999899999997</v>
      </c>
      <c r="H1503" s="3">
        <v>1335</v>
      </c>
      <c r="I1503" s="3">
        <v>818</v>
      </c>
      <c r="J1503"/>
      <c r="K1503"/>
      <c r="L1503"/>
      <c r="M1503" s="3">
        <v>1335</v>
      </c>
      <c r="N1503" s="3">
        <v>853.39999990000001</v>
      </c>
      <c r="O1503"/>
      <c r="P1503"/>
      <c r="Q1503" s="3">
        <v>57.296129000000001</v>
      </c>
      <c r="R1503"/>
      <c r="S1503"/>
      <c r="T1503"/>
      <c r="U1503"/>
      <c r="V1503" s="3"/>
      <c r="W1503" s="3"/>
      <c r="X1503" s="3"/>
      <c r="Y1503" s="16">
        <v>1</v>
      </c>
      <c r="Z1503" s="16">
        <v>1</v>
      </c>
    </row>
    <row r="1504" spans="1:26" x14ac:dyDescent="0.35">
      <c r="A1504" t="s">
        <v>148</v>
      </c>
      <c r="B1504">
        <v>371</v>
      </c>
      <c r="C1504">
        <v>1987</v>
      </c>
      <c r="D1504"/>
      <c r="E1504"/>
      <c r="F1504" s="3">
        <v>0</v>
      </c>
      <c r="G1504" s="3">
        <v>35.130000000000003</v>
      </c>
      <c r="H1504" s="3">
        <v>1707</v>
      </c>
      <c r="I1504" s="3">
        <v>1520</v>
      </c>
      <c r="J1504"/>
      <c r="K1504"/>
      <c r="L1504"/>
      <c r="M1504" s="3">
        <v>1707</v>
      </c>
      <c r="N1504" s="3">
        <v>1555.13</v>
      </c>
      <c r="O1504"/>
      <c r="P1504"/>
      <c r="Q1504" s="3">
        <v>68.331286000000006</v>
      </c>
      <c r="R1504"/>
      <c r="S1504"/>
      <c r="T1504"/>
      <c r="U1504"/>
      <c r="V1504" s="3"/>
      <c r="W1504" s="3"/>
      <c r="X1504" s="3"/>
      <c r="Y1504" s="16">
        <v>1</v>
      </c>
      <c r="Z1504" s="16">
        <v>1</v>
      </c>
    </row>
    <row r="1505" spans="1:26" x14ac:dyDescent="0.35">
      <c r="A1505" t="s">
        <v>148</v>
      </c>
      <c r="B1505">
        <v>371</v>
      </c>
      <c r="C1505">
        <v>1988</v>
      </c>
      <c r="D1505"/>
      <c r="E1505"/>
      <c r="F1505" s="3">
        <v>157.57300000000001</v>
      </c>
      <c r="G1505" s="3">
        <v>36.609999899999998</v>
      </c>
      <c r="H1505" s="3">
        <v>3112</v>
      </c>
      <c r="I1505" s="3">
        <v>2133</v>
      </c>
      <c r="J1505"/>
      <c r="K1505"/>
      <c r="L1505"/>
      <c r="M1505" s="3">
        <v>3269.5729999999999</v>
      </c>
      <c r="N1505" s="3">
        <v>2169.6099998999998</v>
      </c>
      <c r="O1505"/>
      <c r="P1505"/>
      <c r="Q1505" s="3">
        <v>76.812659999999994</v>
      </c>
      <c r="R1505"/>
      <c r="S1505"/>
      <c r="T1505"/>
      <c r="U1505"/>
      <c r="V1505" s="3"/>
      <c r="W1505" s="3"/>
      <c r="X1505" s="3"/>
      <c r="Y1505" s="16">
        <v>1</v>
      </c>
      <c r="Z1505" s="16">
        <v>1</v>
      </c>
    </row>
    <row r="1506" spans="1:26" x14ac:dyDescent="0.35">
      <c r="A1506" t="s">
        <v>148</v>
      </c>
      <c r="B1506">
        <v>371</v>
      </c>
      <c r="C1506">
        <v>1989</v>
      </c>
      <c r="D1506"/>
      <c r="E1506"/>
      <c r="F1506" s="3">
        <v>3394.6</v>
      </c>
      <c r="G1506" s="3">
        <v>107.5699999</v>
      </c>
      <c r="H1506" s="3">
        <v>4587</v>
      </c>
      <c r="I1506" s="3">
        <v>1997</v>
      </c>
      <c r="J1506"/>
      <c r="K1506"/>
      <c r="L1506"/>
      <c r="M1506" s="3">
        <v>7981.6</v>
      </c>
      <c r="N1506" s="3">
        <v>2104.5699998999999</v>
      </c>
      <c r="O1506"/>
      <c r="P1506"/>
      <c r="Q1506" s="3">
        <v>91.491059000000007</v>
      </c>
      <c r="R1506"/>
      <c r="S1506"/>
      <c r="T1506"/>
      <c r="U1506"/>
      <c r="V1506" s="3"/>
      <c r="W1506" s="3"/>
      <c r="X1506" s="3"/>
      <c r="Y1506" s="16">
        <v>1</v>
      </c>
      <c r="Z1506" s="16">
        <v>1</v>
      </c>
    </row>
    <row r="1507" spans="1:26" x14ac:dyDescent="0.35">
      <c r="A1507" t="s">
        <v>148</v>
      </c>
      <c r="B1507">
        <v>371</v>
      </c>
      <c r="C1507">
        <v>1990</v>
      </c>
      <c r="D1507"/>
      <c r="E1507"/>
      <c r="F1507" s="3">
        <v>875.00800000000004</v>
      </c>
      <c r="G1507" s="3">
        <v>125.92</v>
      </c>
      <c r="H1507" s="3">
        <v>6740</v>
      </c>
      <c r="I1507" s="3">
        <v>2692</v>
      </c>
      <c r="J1507"/>
      <c r="K1507"/>
      <c r="L1507"/>
      <c r="M1507" s="3">
        <v>7615.0079999999998</v>
      </c>
      <c r="N1507" s="3">
        <v>2817.92</v>
      </c>
      <c r="O1507"/>
      <c r="P1507"/>
      <c r="Q1507" s="3">
        <v>119.88746999999999</v>
      </c>
      <c r="R1507"/>
      <c r="S1507"/>
      <c r="T1507"/>
      <c r="U1507"/>
      <c r="V1507" s="3"/>
      <c r="W1507" s="3"/>
      <c r="X1507" s="3"/>
      <c r="Y1507" s="16">
        <v>1</v>
      </c>
      <c r="Z1507" s="16">
        <v>1</v>
      </c>
    </row>
    <row r="1508" spans="1:26" x14ac:dyDescent="0.35">
      <c r="A1508" t="s">
        <v>148</v>
      </c>
      <c r="B1508">
        <v>371</v>
      </c>
      <c r="C1508">
        <v>1991</v>
      </c>
      <c r="D1508"/>
      <c r="E1508"/>
      <c r="F1508" s="3">
        <v>2399.3339999999998</v>
      </c>
      <c r="G1508" s="3">
        <v>130.78</v>
      </c>
      <c r="H1508" s="3">
        <v>8418</v>
      </c>
      <c r="I1508" s="3">
        <v>4611</v>
      </c>
      <c r="J1508"/>
      <c r="K1508"/>
      <c r="L1508"/>
      <c r="M1508" s="3">
        <v>10817.333999999999</v>
      </c>
      <c r="N1508" s="3">
        <v>4741.78</v>
      </c>
      <c r="O1508"/>
      <c r="P1508"/>
      <c r="Q1508" s="3">
        <v>156.76815999999999</v>
      </c>
      <c r="R1508"/>
      <c r="S1508"/>
      <c r="T1508"/>
      <c r="U1508"/>
      <c r="V1508" s="3"/>
      <c r="W1508" s="3"/>
      <c r="X1508" s="3"/>
      <c r="Y1508" s="16">
        <v>1</v>
      </c>
      <c r="Z1508" s="16">
        <v>1</v>
      </c>
    </row>
    <row r="1509" spans="1:26" x14ac:dyDescent="0.35">
      <c r="A1509" t="s">
        <v>148</v>
      </c>
      <c r="B1509">
        <v>371</v>
      </c>
      <c r="C1509">
        <v>1992</v>
      </c>
      <c r="D1509"/>
      <c r="E1509"/>
      <c r="F1509" s="3">
        <v>2441.6880000000001</v>
      </c>
      <c r="G1509" s="3">
        <v>403.15999995000004</v>
      </c>
      <c r="H1509" s="3">
        <v>10917</v>
      </c>
      <c r="I1509" s="3">
        <v>6005</v>
      </c>
      <c r="J1509"/>
      <c r="K1509"/>
      <c r="L1509"/>
      <c r="M1509" s="3">
        <v>13358.688</v>
      </c>
      <c r="N1509" s="3">
        <v>6408.1599999500004</v>
      </c>
      <c r="O1509"/>
      <c r="P1509"/>
      <c r="Q1509" s="3">
        <v>201.18847199999999</v>
      </c>
      <c r="R1509"/>
      <c r="S1509"/>
      <c r="T1509"/>
      <c r="U1509"/>
      <c r="V1509" s="3"/>
      <c r="W1509" s="3"/>
      <c r="X1509" s="3"/>
      <c r="Y1509" s="16">
        <v>1</v>
      </c>
      <c r="Z1509" s="16">
        <v>1</v>
      </c>
    </row>
    <row r="1510" spans="1:26" x14ac:dyDescent="0.35">
      <c r="A1510" t="s">
        <v>148</v>
      </c>
      <c r="B1510">
        <v>371</v>
      </c>
      <c r="C1510">
        <v>1993</v>
      </c>
      <c r="D1510"/>
      <c r="E1510"/>
      <c r="F1510" s="3">
        <v>7348.009</v>
      </c>
      <c r="G1510" s="3">
        <v>675.5399999</v>
      </c>
      <c r="H1510" s="3">
        <v>13824</v>
      </c>
      <c r="I1510" s="3">
        <v>6950</v>
      </c>
      <c r="J1510"/>
      <c r="K1510"/>
      <c r="L1510"/>
      <c r="M1510" s="3">
        <v>21172.008999999998</v>
      </c>
      <c r="N1510" s="3">
        <v>7625.5399999000001</v>
      </c>
      <c r="O1510"/>
      <c r="P1510"/>
      <c r="Q1510" s="3">
        <v>269.88167900000002</v>
      </c>
      <c r="R1510"/>
      <c r="S1510"/>
      <c r="T1510"/>
      <c r="U1510"/>
      <c r="V1510" s="3"/>
      <c r="W1510" s="3"/>
      <c r="X1510" s="3"/>
      <c r="Y1510" s="16">
        <v>1</v>
      </c>
      <c r="Z1510" s="16">
        <v>1</v>
      </c>
    </row>
    <row r="1511" spans="1:26" x14ac:dyDescent="0.35">
      <c r="A1511" t="s">
        <v>148</v>
      </c>
      <c r="B1511">
        <v>371</v>
      </c>
      <c r="C1511">
        <v>1994</v>
      </c>
      <c r="D1511"/>
      <c r="E1511"/>
      <c r="F1511" s="3">
        <v>9176.7839999999997</v>
      </c>
      <c r="G1511" s="3">
        <v>1353.05</v>
      </c>
      <c r="H1511" s="3">
        <v>20359</v>
      </c>
      <c r="I1511" s="3">
        <v>8529</v>
      </c>
      <c r="J1511"/>
      <c r="K1511"/>
      <c r="L1511"/>
      <c r="M1511" s="3">
        <v>29535.784</v>
      </c>
      <c r="N1511" s="3">
        <v>9882.0499999999993</v>
      </c>
      <c r="O1511"/>
      <c r="P1511"/>
      <c r="Q1511" s="3">
        <v>350.699906</v>
      </c>
      <c r="R1511"/>
      <c r="S1511"/>
      <c r="T1511"/>
      <c r="U1511"/>
      <c r="V1511" s="3"/>
      <c r="W1511" s="3"/>
      <c r="X1511" s="3"/>
      <c r="Y1511" s="16">
        <v>1</v>
      </c>
      <c r="Z1511" s="16">
        <v>1</v>
      </c>
    </row>
    <row r="1512" spans="1:26" x14ac:dyDescent="0.35">
      <c r="A1512" t="s">
        <v>148</v>
      </c>
      <c r="B1512">
        <v>371</v>
      </c>
      <c r="C1512">
        <v>1995</v>
      </c>
      <c r="D1512"/>
      <c r="E1512"/>
      <c r="F1512" s="3">
        <v>12474.424999999999</v>
      </c>
      <c r="G1512" s="3">
        <v>776.34</v>
      </c>
      <c r="H1512" s="3">
        <v>27472</v>
      </c>
      <c r="I1512" s="3">
        <v>15366</v>
      </c>
      <c r="J1512"/>
      <c r="K1512"/>
      <c r="L1512"/>
      <c r="M1512" s="3">
        <v>39946.425000000003</v>
      </c>
      <c r="N1512" s="3">
        <v>16142.34</v>
      </c>
      <c r="O1512"/>
      <c r="P1512"/>
      <c r="Q1512" s="3">
        <v>453.36830900000001</v>
      </c>
      <c r="R1512" s="3"/>
      <c r="S1512" s="3">
        <v>5514</v>
      </c>
      <c r="T1512" s="3">
        <v>27472</v>
      </c>
      <c r="U1512" s="3">
        <v>9852</v>
      </c>
      <c r="V1512" s="3"/>
      <c r="W1512" s="3"/>
      <c r="X1512" s="3"/>
      <c r="Y1512" s="16">
        <v>1</v>
      </c>
      <c r="Z1512" s="16">
        <v>1</v>
      </c>
    </row>
    <row r="1513" spans="1:26" x14ac:dyDescent="0.35">
      <c r="A1513" t="s">
        <v>148</v>
      </c>
      <c r="B1513">
        <v>371</v>
      </c>
      <c r="C1513">
        <v>1996</v>
      </c>
      <c r="D1513"/>
      <c r="E1513"/>
      <c r="F1513" s="3">
        <v>15034.048000000001</v>
      </c>
      <c r="G1513" s="3">
        <v>1885.89</v>
      </c>
      <c r="H1513" s="3">
        <v>31684</v>
      </c>
      <c r="I1513" s="3">
        <v>21119</v>
      </c>
      <c r="J1513"/>
      <c r="K1513"/>
      <c r="L1513"/>
      <c r="M1513" s="3">
        <v>46718.048000000003</v>
      </c>
      <c r="N1513" s="3">
        <v>23004.89</v>
      </c>
      <c r="O1513"/>
      <c r="P1513"/>
      <c r="Q1513" s="3">
        <v>512.75156300000003</v>
      </c>
      <c r="R1513" s="3"/>
      <c r="S1513" s="3">
        <v>7305</v>
      </c>
      <c r="T1513" s="3">
        <v>31684</v>
      </c>
      <c r="U1513" s="3">
        <v>13814</v>
      </c>
      <c r="V1513" s="3"/>
      <c r="W1513" s="3"/>
      <c r="X1513" s="3"/>
      <c r="Y1513" s="16">
        <v>1</v>
      </c>
      <c r="Z1513" s="16">
        <v>1</v>
      </c>
    </row>
    <row r="1514" spans="1:26" x14ac:dyDescent="0.35">
      <c r="A1514" t="s">
        <v>148</v>
      </c>
      <c r="B1514">
        <v>371</v>
      </c>
      <c r="C1514">
        <v>1997</v>
      </c>
      <c r="D1514"/>
      <c r="E1514"/>
      <c r="F1514" s="3">
        <v>19207.069</v>
      </c>
      <c r="G1514" s="3">
        <v>5522.54</v>
      </c>
      <c r="H1514" s="3">
        <v>38271</v>
      </c>
      <c r="I1514" s="3">
        <v>27386</v>
      </c>
      <c r="J1514"/>
      <c r="K1514"/>
      <c r="L1514"/>
      <c r="M1514" s="3">
        <v>57478.069000000003</v>
      </c>
      <c r="N1514" s="3">
        <v>32908.54</v>
      </c>
      <c r="O1514"/>
      <c r="P1514"/>
      <c r="Q1514" s="3">
        <v>596.11651700000004</v>
      </c>
      <c r="R1514" s="3"/>
      <c r="S1514" s="3">
        <v>8487</v>
      </c>
      <c r="T1514" s="3">
        <v>38271</v>
      </c>
      <c r="U1514" s="3">
        <v>18899</v>
      </c>
      <c r="V1514" s="3"/>
      <c r="W1514" s="3"/>
      <c r="X1514" s="3"/>
      <c r="Y1514" s="16">
        <v>1</v>
      </c>
      <c r="Z1514" s="16">
        <v>1</v>
      </c>
    </row>
    <row r="1515" spans="1:26" x14ac:dyDescent="0.35">
      <c r="A1515" t="s">
        <v>148</v>
      </c>
      <c r="B1515">
        <v>371</v>
      </c>
      <c r="C1515">
        <v>1998</v>
      </c>
      <c r="D1515"/>
      <c r="E1515" s="3">
        <v>10435.38143806562</v>
      </c>
      <c r="F1515" s="3">
        <v>22091.227999999999</v>
      </c>
      <c r="G1515" s="3">
        <v>14300.058999999999</v>
      </c>
      <c r="H1515" s="3">
        <v>45160</v>
      </c>
      <c r="I1515" s="3">
        <v>28210</v>
      </c>
      <c r="J1515"/>
      <c r="K1515"/>
      <c r="L1515"/>
      <c r="M1515" s="3">
        <v>67251.228000000003</v>
      </c>
      <c r="N1515" s="3">
        <v>52945.44043806562</v>
      </c>
      <c r="O1515"/>
      <c r="P1515"/>
      <c r="Q1515" s="3">
        <v>686.33338400000002</v>
      </c>
      <c r="R1515" s="3"/>
      <c r="S1515" s="3">
        <v>10517</v>
      </c>
      <c r="T1515" s="3">
        <v>45160</v>
      </c>
      <c r="U1515" s="3">
        <v>17693</v>
      </c>
      <c r="V1515" s="3"/>
      <c r="W1515" s="3"/>
      <c r="X1515" s="3"/>
      <c r="Y1515" s="16">
        <v>1</v>
      </c>
      <c r="Z1515" s="16">
        <v>1</v>
      </c>
    </row>
    <row r="1516" spans="1:26" x14ac:dyDescent="0.35">
      <c r="A1516" t="s">
        <v>148</v>
      </c>
      <c r="B1516">
        <v>371</v>
      </c>
      <c r="C1516">
        <v>1999</v>
      </c>
      <c r="D1516" s="3">
        <v>25276</v>
      </c>
      <c r="E1516" s="3">
        <v>13044.217251896647</v>
      </c>
      <c r="F1516" s="3">
        <v>32673.212</v>
      </c>
      <c r="G1516" s="3">
        <v>22215.457999999999</v>
      </c>
      <c r="H1516" s="3">
        <v>48037</v>
      </c>
      <c r="I1516" s="3">
        <v>26522</v>
      </c>
      <c r="J1516"/>
      <c r="K1516"/>
      <c r="L1516"/>
      <c r="M1516" s="3">
        <v>105986.212</v>
      </c>
      <c r="N1516" s="3">
        <v>61781.675251896646</v>
      </c>
      <c r="O1516"/>
      <c r="P1516"/>
      <c r="Q1516" s="3">
        <v>768.55635199999995</v>
      </c>
      <c r="R1516" s="3"/>
      <c r="S1516" s="3">
        <v>11108</v>
      </c>
      <c r="T1516" s="3">
        <v>48037</v>
      </c>
      <c r="U1516" s="3">
        <v>15414</v>
      </c>
      <c r="V1516" s="3"/>
      <c r="W1516" s="3"/>
      <c r="X1516" s="3"/>
      <c r="Y1516" s="16">
        <v>1</v>
      </c>
      <c r="Z1516" s="16">
        <v>1</v>
      </c>
    </row>
    <row r="1517" spans="1:26" x14ac:dyDescent="0.35">
      <c r="A1517" t="s">
        <v>148</v>
      </c>
      <c r="B1517">
        <v>371</v>
      </c>
      <c r="C1517">
        <v>2000</v>
      </c>
      <c r="D1517" s="3">
        <v>20912.796420705035</v>
      </c>
      <c r="E1517" s="3">
        <v>11077.309688371179</v>
      </c>
      <c r="F1517" s="3">
        <v>69040.608999999997</v>
      </c>
      <c r="G1517" s="3">
        <v>30288.785</v>
      </c>
      <c r="H1517" s="3">
        <v>61754</v>
      </c>
      <c r="I1517" s="3">
        <v>29784</v>
      </c>
      <c r="J1517"/>
      <c r="K1517"/>
      <c r="L1517"/>
      <c r="M1517" s="3">
        <v>151707.40542070504</v>
      </c>
      <c r="N1517" s="3">
        <v>71150.094688371173</v>
      </c>
      <c r="O1517"/>
      <c r="P1517"/>
      <c r="Q1517" s="3">
        <v>857.63123399999995</v>
      </c>
      <c r="R1517" s="3"/>
      <c r="S1517" s="3">
        <v>9644</v>
      </c>
      <c r="T1517" s="3">
        <v>61754</v>
      </c>
      <c r="U1517" s="3">
        <v>20140</v>
      </c>
      <c r="V1517" s="3"/>
      <c r="W1517" s="3"/>
      <c r="X1517" s="3"/>
      <c r="Y1517" s="16">
        <v>1</v>
      </c>
      <c r="Z1517" s="16">
        <v>1</v>
      </c>
    </row>
    <row r="1518" spans="1:26" x14ac:dyDescent="0.35">
      <c r="A1518" t="s">
        <v>148</v>
      </c>
      <c r="B1518">
        <v>371</v>
      </c>
      <c r="C1518">
        <v>2001</v>
      </c>
      <c r="D1518" s="3">
        <v>18200.506841439514</v>
      </c>
      <c r="E1518" s="3">
        <v>9165.1179934328993</v>
      </c>
      <c r="F1518" s="3">
        <v>99113.698000000004</v>
      </c>
      <c r="G1518" s="3">
        <v>34080.044999899997</v>
      </c>
      <c r="H1518" s="3">
        <v>66858</v>
      </c>
      <c r="I1518" s="3">
        <v>33529</v>
      </c>
      <c r="J1518"/>
      <c r="K1518"/>
      <c r="L1518"/>
      <c r="M1518" s="3">
        <v>184172.20484143952</v>
      </c>
      <c r="N1518" s="3">
        <v>76774.162993332895</v>
      </c>
      <c r="O1518"/>
      <c r="P1518"/>
      <c r="Q1518" s="3">
        <v>925.00838799999997</v>
      </c>
      <c r="R1518" s="3"/>
      <c r="S1518" s="3">
        <v>12368</v>
      </c>
      <c r="T1518" s="3">
        <v>66858</v>
      </c>
      <c r="U1518" s="3">
        <v>21161</v>
      </c>
      <c r="V1518" s="3"/>
      <c r="W1518" s="3"/>
      <c r="X1518" s="3"/>
      <c r="Y1518" s="16">
        <v>1</v>
      </c>
      <c r="Z1518" s="16">
        <v>1</v>
      </c>
    </row>
    <row r="1519" spans="1:26" x14ac:dyDescent="0.35">
      <c r="A1519" t="s">
        <v>148</v>
      </c>
      <c r="B1519">
        <v>371</v>
      </c>
      <c r="C1519">
        <v>2002</v>
      </c>
      <c r="D1519" s="3">
        <v>17584.872902027808</v>
      </c>
      <c r="E1519" s="3">
        <v>18086.118009558999</v>
      </c>
      <c r="F1519" s="3">
        <v>113279.70600000001</v>
      </c>
      <c r="G1519" s="3">
        <v>39531.927000000003</v>
      </c>
      <c r="H1519" s="3">
        <v>92435.5</v>
      </c>
      <c r="I1519" s="3">
        <v>37979</v>
      </c>
      <c r="J1519"/>
      <c r="K1519"/>
      <c r="L1519"/>
      <c r="M1519" s="3">
        <v>223300.0789020278</v>
      </c>
      <c r="N1519" s="3">
        <v>95597.045009559006</v>
      </c>
      <c r="O1519"/>
      <c r="P1519"/>
      <c r="Q1519" s="3">
        <v>897.60073199999999</v>
      </c>
      <c r="R1519" s="3">
        <v>21583.520944113458</v>
      </c>
      <c r="S1519" s="3">
        <v>12232</v>
      </c>
      <c r="T1519" s="3">
        <v>70851.979055886535</v>
      </c>
      <c r="U1519" s="3">
        <v>25747</v>
      </c>
      <c r="V1519" s="3"/>
      <c r="W1519" s="3"/>
      <c r="X1519" s="3"/>
      <c r="Y1519" s="16">
        <v>1</v>
      </c>
      <c r="Z1519" s="16">
        <v>1</v>
      </c>
    </row>
    <row r="1520" spans="1:26" x14ac:dyDescent="0.35">
      <c r="A1520" t="s">
        <v>148</v>
      </c>
      <c r="B1520">
        <v>371</v>
      </c>
      <c r="C1520">
        <v>2003</v>
      </c>
      <c r="D1520" s="3">
        <v>34430.611930676641</v>
      </c>
      <c r="E1520" s="3">
        <v>26773.288286479499</v>
      </c>
      <c r="F1520" s="3">
        <v>128222.045</v>
      </c>
      <c r="G1520" s="3">
        <v>49192.048000000003</v>
      </c>
      <c r="H1520" s="3">
        <v>108736</v>
      </c>
      <c r="I1520" s="3">
        <v>55265</v>
      </c>
      <c r="J1520"/>
      <c r="K1520"/>
      <c r="L1520"/>
      <c r="M1520" s="3">
        <v>271388.65693067666</v>
      </c>
      <c r="N1520" s="3">
        <v>131230.33628647949</v>
      </c>
      <c r="O1520"/>
      <c r="P1520"/>
      <c r="Q1520" s="3">
        <v>813.09379300000001</v>
      </c>
      <c r="R1520" s="3">
        <v>26951.110377025598</v>
      </c>
      <c r="S1520" s="3">
        <v>23465</v>
      </c>
      <c r="T1520" s="3">
        <v>81784.889622974399</v>
      </c>
      <c r="U1520" s="3">
        <v>31800</v>
      </c>
      <c r="V1520" s="3"/>
      <c r="W1520" s="3"/>
      <c r="X1520" s="3"/>
      <c r="Y1520" s="16">
        <v>1</v>
      </c>
      <c r="Z1520" s="16">
        <v>1</v>
      </c>
    </row>
    <row r="1521" spans="1:26" x14ac:dyDescent="0.35">
      <c r="A1521" t="s">
        <v>148</v>
      </c>
      <c r="B1521">
        <v>371</v>
      </c>
      <c r="C1521">
        <v>2004</v>
      </c>
      <c r="D1521" s="3">
        <v>39945.687279636302</v>
      </c>
      <c r="E1521" s="3">
        <v>30054.2231476122</v>
      </c>
      <c r="F1521" s="3">
        <v>139123.02499999999</v>
      </c>
      <c r="G1521" s="3">
        <v>77501.703999899997</v>
      </c>
      <c r="H1521" s="3">
        <v>142690</v>
      </c>
      <c r="I1521" s="3">
        <v>73332</v>
      </c>
      <c r="J1521"/>
      <c r="K1521"/>
      <c r="L1521"/>
      <c r="M1521" s="3">
        <v>321758.7122796363</v>
      </c>
      <c r="N1521" s="3">
        <v>180887.92714751221</v>
      </c>
      <c r="O1521"/>
      <c r="P1521"/>
      <c r="Q1521" s="3">
        <v>851.92130599999996</v>
      </c>
      <c r="R1521" s="3">
        <v>28293.911262229925</v>
      </c>
      <c r="S1521" s="3">
        <v>25803</v>
      </c>
      <c r="T1521" s="3">
        <v>114396.08873777007</v>
      </c>
      <c r="U1521" s="3">
        <v>47529</v>
      </c>
      <c r="V1521" s="3"/>
      <c r="W1521" s="3"/>
      <c r="X1521" s="3"/>
      <c r="Y1521" s="16">
        <v>1</v>
      </c>
      <c r="Z1521" s="16">
        <v>1</v>
      </c>
    </row>
    <row r="1522" spans="1:26" x14ac:dyDescent="0.35">
      <c r="A1522" t="s">
        <v>148</v>
      </c>
      <c r="B1522">
        <v>371</v>
      </c>
      <c r="C1522">
        <v>2005</v>
      </c>
      <c r="D1522" s="3">
        <v>50086.638832134173</v>
      </c>
      <c r="E1522" s="3">
        <v>35269.1102010494</v>
      </c>
      <c r="F1522" s="3">
        <v>157468.065</v>
      </c>
      <c r="G1522" s="3">
        <v>70359.065000000002</v>
      </c>
      <c r="H1522" s="3">
        <v>168892</v>
      </c>
      <c r="I1522" s="3">
        <v>84787</v>
      </c>
      <c r="J1522"/>
      <c r="K1522"/>
      <c r="L1522"/>
      <c r="M1522" s="3">
        <v>376446.70383213414</v>
      </c>
      <c r="N1522" s="3">
        <v>190415.17520104939</v>
      </c>
      <c r="O1522"/>
      <c r="P1522"/>
      <c r="Q1522" s="3">
        <v>993.52752799999996</v>
      </c>
      <c r="R1522" s="3">
        <v>29009.564286994228</v>
      </c>
      <c r="S1522" s="3">
        <v>24794</v>
      </c>
      <c r="T1522" s="3">
        <v>139882.43571300578</v>
      </c>
      <c r="U1522" s="3">
        <v>59993</v>
      </c>
      <c r="V1522" s="3"/>
      <c r="W1522" s="3"/>
      <c r="X1522" s="3"/>
      <c r="Y1522" s="16">
        <v>1</v>
      </c>
      <c r="Z1522" s="16">
        <v>1</v>
      </c>
    </row>
    <row r="1523" spans="1:26" x14ac:dyDescent="0.35">
      <c r="A1523" t="s">
        <v>148</v>
      </c>
      <c r="B1523">
        <v>371</v>
      </c>
      <c r="C1523">
        <v>2006</v>
      </c>
      <c r="D1523" s="3">
        <v>52851.31774789661</v>
      </c>
      <c r="E1523" s="3">
        <v>49489.538558770102</v>
      </c>
      <c r="F1523" s="3">
        <v>187356.837</v>
      </c>
      <c r="G1523" s="3">
        <v>82388.153000000006</v>
      </c>
      <c r="H1523" s="3">
        <v>227586.5</v>
      </c>
      <c r="I1523" s="3">
        <v>108403</v>
      </c>
      <c r="J1523"/>
      <c r="K1523"/>
      <c r="L1523"/>
      <c r="M1523" s="3">
        <v>467794.65474789659</v>
      </c>
      <c r="N1523" s="3">
        <v>240280.69155877011</v>
      </c>
      <c r="O1523"/>
      <c r="P1523"/>
      <c r="Q1523" s="3">
        <v>1095.8721350000001</v>
      </c>
      <c r="R1523" s="3">
        <v>36370.474722831539</v>
      </c>
      <c r="S1523" s="3">
        <v>26990</v>
      </c>
      <c r="T1523" s="3">
        <v>191216.02527716846</v>
      </c>
      <c r="U1523" s="3">
        <v>81413</v>
      </c>
      <c r="V1523" s="3"/>
      <c r="W1523" s="3"/>
      <c r="X1523" s="3"/>
      <c r="Y1523" s="16">
        <v>1</v>
      </c>
      <c r="Z1523" s="16">
        <v>1</v>
      </c>
    </row>
    <row r="1524" spans="1:26" x14ac:dyDescent="0.35">
      <c r="A1524" t="s">
        <v>148</v>
      </c>
      <c r="B1524">
        <v>371</v>
      </c>
      <c r="C1524">
        <v>2007</v>
      </c>
      <c r="D1524" s="3">
        <v>66647.727890277965</v>
      </c>
      <c r="E1524" s="3">
        <v>70472.474221708297</v>
      </c>
      <c r="F1524" s="3">
        <v>237122.42800000001</v>
      </c>
      <c r="G1524" s="3">
        <v>119551.33199989999</v>
      </c>
      <c r="H1524" s="3">
        <v>293026</v>
      </c>
      <c r="I1524" s="3">
        <v>134638</v>
      </c>
      <c r="J1524"/>
      <c r="K1524"/>
      <c r="L1524"/>
      <c r="M1524" s="3">
        <v>596796.15589027805</v>
      </c>
      <c r="N1524" s="3">
        <v>324661.80622160831</v>
      </c>
      <c r="O1524"/>
      <c r="P1524"/>
      <c r="Q1524" s="3">
        <v>1195.602699</v>
      </c>
      <c r="R1524" s="3">
        <v>44061.138965963844</v>
      </c>
      <c r="S1524" s="3">
        <v>33547</v>
      </c>
      <c r="T1524" s="3">
        <v>248964.86103403615</v>
      </c>
      <c r="U1524" s="3">
        <v>101091</v>
      </c>
      <c r="V1524" s="3"/>
      <c r="W1524" s="3"/>
      <c r="X1524" s="3"/>
      <c r="Y1524" s="16">
        <v>1</v>
      </c>
      <c r="Z1524" s="16">
        <v>1</v>
      </c>
    </row>
    <row r="1525" spans="1:26" x14ac:dyDescent="0.35">
      <c r="A1525" t="s">
        <v>148</v>
      </c>
      <c r="B1525">
        <v>371</v>
      </c>
      <c r="C1525">
        <v>2008</v>
      </c>
      <c r="D1525" s="3">
        <v>37955.608441618671</v>
      </c>
      <c r="E1525" s="3">
        <v>40306.209139606799</v>
      </c>
      <c r="F1525" s="3">
        <v>283508.03399999999</v>
      </c>
      <c r="G1525" s="3">
        <v>172105.78</v>
      </c>
      <c r="H1525" s="3">
        <v>282187</v>
      </c>
      <c r="I1525" s="3">
        <v>131738</v>
      </c>
      <c r="J1525"/>
      <c r="K1525"/>
      <c r="L1525"/>
      <c r="M1525" s="3">
        <v>603650.64244161872</v>
      </c>
      <c r="N1525" s="3">
        <v>344149.98913960683</v>
      </c>
      <c r="O1525"/>
      <c r="P1525"/>
      <c r="Q1525" s="3">
        <v>1193.8092590000001</v>
      </c>
      <c r="R1525" s="3">
        <v>50732.622443437838</v>
      </c>
      <c r="S1525" s="3">
        <v>31128</v>
      </c>
      <c r="T1525" s="3">
        <v>231454.37755656216</v>
      </c>
      <c r="U1525" s="3">
        <v>100610</v>
      </c>
      <c r="V1525" s="3"/>
      <c r="W1525" s="3"/>
      <c r="X1525" s="3"/>
      <c r="Y1525" s="16">
        <v>1</v>
      </c>
      <c r="Z1525" s="16">
        <v>1</v>
      </c>
    </row>
    <row r="1526" spans="1:26" x14ac:dyDescent="0.35">
      <c r="A1526" t="s">
        <v>148</v>
      </c>
      <c r="B1526">
        <v>371</v>
      </c>
      <c r="C1526">
        <v>2009</v>
      </c>
      <c r="D1526" s="3">
        <v>45007.761201915746</v>
      </c>
      <c r="E1526" s="3">
        <v>38071.634544922803</v>
      </c>
      <c r="F1526" s="3">
        <v>608036.51390860195</v>
      </c>
      <c r="G1526" s="3">
        <v>402001.90895951801</v>
      </c>
      <c r="H1526" s="3">
        <v>276431</v>
      </c>
      <c r="I1526" s="3">
        <v>127859</v>
      </c>
      <c r="J1526"/>
      <c r="K1526"/>
      <c r="L1526"/>
      <c r="M1526" s="3">
        <v>929475.27511051774</v>
      </c>
      <c r="N1526" s="3">
        <v>567932.54350444081</v>
      </c>
      <c r="O1526"/>
      <c r="P1526"/>
      <c r="Q1526" s="3">
        <v>1072.7904940000001</v>
      </c>
      <c r="R1526" s="3">
        <v>47620.215138891333</v>
      </c>
      <c r="S1526" s="3">
        <v>30497</v>
      </c>
      <c r="T1526" s="3">
        <v>228810.78486110867</v>
      </c>
      <c r="U1526" s="3">
        <v>97362</v>
      </c>
      <c r="V1526" s="3"/>
      <c r="W1526" s="3"/>
      <c r="X1526" s="3"/>
      <c r="Y1526" s="16">
        <v>1</v>
      </c>
      <c r="Z1526" s="16">
        <v>1</v>
      </c>
    </row>
    <row r="1527" spans="1:26" x14ac:dyDescent="0.35">
      <c r="A1527" t="s">
        <v>148</v>
      </c>
      <c r="B1527">
        <v>371</v>
      </c>
      <c r="C1527">
        <v>2010</v>
      </c>
      <c r="D1527" s="3">
        <v>52621.5131025398</v>
      </c>
      <c r="E1527" s="3">
        <v>42744.723747937402</v>
      </c>
      <c r="F1527" s="3">
        <v>702713.29953559104</v>
      </c>
      <c r="G1527" s="3">
        <v>463538.26018752198</v>
      </c>
      <c r="H1527" s="3">
        <v>271808</v>
      </c>
      <c r="I1527" s="3">
        <v>152705</v>
      </c>
      <c r="J1527"/>
      <c r="K1527"/>
      <c r="L1527"/>
      <c r="M1527" s="3">
        <v>1027142.8126381309</v>
      </c>
      <c r="N1527" s="3">
        <v>658987.9839354594</v>
      </c>
      <c r="O1527"/>
      <c r="P1527"/>
      <c r="Q1527" s="3">
        <v>1117.55</v>
      </c>
      <c r="R1527" s="3">
        <v>45761.294887386539</v>
      </c>
      <c r="S1527" s="3">
        <v>38080</v>
      </c>
      <c r="T1527" s="3">
        <v>226046.70511261345</v>
      </c>
      <c r="U1527" s="3">
        <v>114625</v>
      </c>
      <c r="V1527" s="3"/>
      <c r="W1527" s="3"/>
      <c r="X1527" s="3"/>
      <c r="Y1527" s="16">
        <v>1</v>
      </c>
      <c r="Z1527" s="16">
        <v>1</v>
      </c>
    </row>
    <row r="1528" spans="1:26" x14ac:dyDescent="0.35">
      <c r="A1528" t="s">
        <v>148</v>
      </c>
      <c r="B1528">
        <v>371</v>
      </c>
      <c r="C1528">
        <v>2011</v>
      </c>
      <c r="D1528" s="3">
        <v>60612.682412730021</v>
      </c>
      <c r="E1528" s="3">
        <v>77209.269275317201</v>
      </c>
      <c r="F1528" s="3">
        <v>829130.52722079901</v>
      </c>
      <c r="G1528" s="3">
        <v>519835.65834687301</v>
      </c>
      <c r="H1528" s="3">
        <v>287587</v>
      </c>
      <c r="I1528" s="3">
        <v>172979</v>
      </c>
      <c r="J1528"/>
      <c r="K1528"/>
      <c r="L1528"/>
      <c r="M1528" s="3">
        <v>1177330.2096335292</v>
      </c>
      <c r="N1528" s="3">
        <v>770023.92762219021</v>
      </c>
      <c r="O1528"/>
      <c r="P1528"/>
      <c r="Q1528" s="3">
        <v>1073.8</v>
      </c>
      <c r="R1528" s="3">
        <v>55832.785828770815</v>
      </c>
      <c r="S1528" s="3">
        <v>44761</v>
      </c>
      <c r="T1528" s="3">
        <v>231754.21417122919</v>
      </c>
      <c r="U1528" s="3">
        <v>128218</v>
      </c>
      <c r="V1528" s="3"/>
      <c r="W1528" s="3"/>
      <c r="X1528" s="3"/>
      <c r="Y1528" s="16">
        <v>1</v>
      </c>
      <c r="Z1528" s="16">
        <v>1</v>
      </c>
    </row>
    <row r="1529" spans="1:26" x14ac:dyDescent="0.35">
      <c r="A1529" t="s">
        <v>148</v>
      </c>
      <c r="B1529">
        <v>371</v>
      </c>
      <c r="C1529">
        <v>2012</v>
      </c>
      <c r="D1529" s="3">
        <v>99495.173752893374</v>
      </c>
      <c r="E1529" s="3">
        <v>86846.774418060799</v>
      </c>
      <c r="F1529" s="3">
        <v>1029600.62053792</v>
      </c>
      <c r="G1529" s="3">
        <v>538511.85652860999</v>
      </c>
      <c r="H1529" s="3">
        <v>299278.37100000004</v>
      </c>
      <c r="I1529" s="3">
        <v>204277.28899999999</v>
      </c>
      <c r="J1529"/>
      <c r="K1529"/>
      <c r="L1529"/>
      <c r="M1529" s="3">
        <v>1428374.1652908134</v>
      </c>
      <c r="N1529" s="3">
        <v>829635.91994667077</v>
      </c>
      <c r="O1529"/>
      <c r="P1529"/>
      <c r="Q1529" s="3">
        <v>1116.8499999999999</v>
      </c>
      <c r="R1529" s="3">
        <v>47131.202849605885</v>
      </c>
      <c r="S1529" s="3">
        <v>62971</v>
      </c>
      <c r="T1529" s="3">
        <v>252147.16815039417</v>
      </c>
      <c r="U1529" s="3">
        <v>141306.28899999999</v>
      </c>
      <c r="V1529" s="3"/>
      <c r="W1529" s="3"/>
      <c r="X1529" s="3"/>
      <c r="Y1529" s="16">
        <v>1</v>
      </c>
      <c r="Z1529" s="16">
        <v>1</v>
      </c>
    </row>
    <row r="1530" spans="1:26" x14ac:dyDescent="0.35">
      <c r="A1530" t="s">
        <v>148</v>
      </c>
      <c r="B1530">
        <v>371</v>
      </c>
      <c r="C1530">
        <v>2013</v>
      </c>
      <c r="D1530" s="3">
        <v>112390.62328341529</v>
      </c>
      <c r="E1530" s="3">
        <v>86025.424678216397</v>
      </c>
      <c r="F1530" s="3">
        <v>1115956.21739805</v>
      </c>
      <c r="G1530" s="3">
        <v>561041.31999808003</v>
      </c>
      <c r="H1530" s="3">
        <v>268020.45499999996</v>
      </c>
      <c r="I1530" s="3">
        <v>228753.52499999999</v>
      </c>
      <c r="J1530"/>
      <c r="K1530"/>
      <c r="L1530"/>
      <c r="M1530" s="3">
        <v>1496367.2956814654</v>
      </c>
      <c r="N1530" s="3">
        <v>875820.26967629639</v>
      </c>
      <c r="O1530"/>
      <c r="P1530"/>
      <c r="Q1530" s="3">
        <v>1131.95</v>
      </c>
      <c r="R1530" s="3">
        <v>40509.599076159255</v>
      </c>
      <c r="S1530" s="3">
        <v>85133</v>
      </c>
      <c r="T1530" s="3">
        <v>227510.85592384072</v>
      </c>
      <c r="U1530" s="3">
        <v>143620.52499999999</v>
      </c>
      <c r="V1530" s="3"/>
      <c r="W1530" s="3"/>
      <c r="X1530" s="3"/>
      <c r="Y1530" s="16">
        <v>1</v>
      </c>
      <c r="Z1530" s="16">
        <v>1</v>
      </c>
    </row>
    <row r="1531" spans="1:26" x14ac:dyDescent="0.35">
      <c r="A1531" t="s">
        <v>148</v>
      </c>
      <c r="B1531">
        <v>371</v>
      </c>
      <c r="C1531">
        <v>2014</v>
      </c>
      <c r="D1531" s="3">
        <v>127962.65964141855</v>
      </c>
      <c r="E1531" s="3">
        <v>94853.404188129905</v>
      </c>
      <c r="F1531" s="3">
        <v>1122693.92949736</v>
      </c>
      <c r="G1531" s="3">
        <v>648674.32797158801</v>
      </c>
      <c r="H1531" s="3">
        <v>321871.755</v>
      </c>
      <c r="I1531" s="3">
        <v>301334.84100000001</v>
      </c>
      <c r="J1531"/>
      <c r="K1531"/>
      <c r="L1531"/>
      <c r="M1531" s="3">
        <v>1572528.3441387787</v>
      </c>
      <c r="N1531" s="3">
        <v>1044862.573159718</v>
      </c>
      <c r="O1531"/>
      <c r="P1531"/>
      <c r="Q1531" s="3">
        <v>1202.43</v>
      </c>
      <c r="R1531" s="3">
        <v>49034.752170299362</v>
      </c>
      <c r="S1531" s="3">
        <v>119719</v>
      </c>
      <c r="T1531" s="3">
        <v>272837.00282970065</v>
      </c>
      <c r="U1531" s="3">
        <v>181615.84100000001</v>
      </c>
      <c r="V1531" s="3"/>
      <c r="W1531" s="3"/>
      <c r="X1531" s="3"/>
      <c r="Y1531" s="16">
        <v>1</v>
      </c>
      <c r="Z1531" s="16">
        <v>1</v>
      </c>
    </row>
    <row r="1532" spans="1:26" x14ac:dyDescent="0.35">
      <c r="A1532" t="s">
        <v>148</v>
      </c>
      <c r="B1532">
        <v>371</v>
      </c>
      <c r="C1532">
        <v>2015</v>
      </c>
      <c r="D1532" s="3">
        <v>112786.52529054525</v>
      </c>
      <c r="E1532" s="3">
        <v>92817.470322158595</v>
      </c>
      <c r="F1532" s="3">
        <v>1208916.14244949</v>
      </c>
      <c r="G1532" s="3">
        <v>737222.51695460302</v>
      </c>
      <c r="H1532" s="3">
        <v>322765.91600000003</v>
      </c>
      <c r="I1532" s="3">
        <v>345498.70799999998</v>
      </c>
      <c r="J1532"/>
      <c r="K1532"/>
      <c r="L1532"/>
      <c r="M1532" s="3">
        <v>1644468.5837400353</v>
      </c>
      <c r="N1532" s="3">
        <v>1175538.6952767614</v>
      </c>
      <c r="O1532"/>
      <c r="P1532"/>
      <c r="Q1532" s="3">
        <v>1281.74</v>
      </c>
      <c r="R1532" s="3">
        <v>52451.600323826315</v>
      </c>
      <c r="S1532" s="3">
        <v>164603</v>
      </c>
      <c r="T1532" s="3">
        <v>270314.31567617372</v>
      </c>
      <c r="U1532" s="3">
        <v>180895.70799999998</v>
      </c>
      <c r="V1532" s="3"/>
      <c r="W1532" s="3"/>
      <c r="X1532" s="3"/>
      <c r="Y1532" s="16">
        <v>1</v>
      </c>
      <c r="Z1532" s="16">
        <v>1</v>
      </c>
    </row>
    <row r="1533" spans="1:26" x14ac:dyDescent="0.35">
      <c r="A1533" t="s">
        <v>148</v>
      </c>
      <c r="B1533">
        <v>371</v>
      </c>
      <c r="C1533">
        <v>2016</v>
      </c>
      <c r="D1533" s="3">
        <v>110999.94896394537</v>
      </c>
      <c r="E1533" s="3">
        <v>117018.915349428</v>
      </c>
      <c r="F1533" s="3">
        <v>1209343.0890741099</v>
      </c>
      <c r="G1533" s="3">
        <v>722767.29397190397</v>
      </c>
      <c r="H1533" s="3">
        <v>344136.84100000001</v>
      </c>
      <c r="I1533" s="3">
        <v>399694.89300000004</v>
      </c>
      <c r="J1533"/>
      <c r="K1533"/>
      <c r="L1533"/>
      <c r="M1533" s="3">
        <v>1664479.8790380552</v>
      </c>
      <c r="N1533" s="3">
        <v>1239481.1023213319</v>
      </c>
      <c r="O1533"/>
      <c r="P1533"/>
      <c r="Q1533" s="3">
        <v>1405.78</v>
      </c>
      <c r="R1533" s="3">
        <v>67668.246280618216</v>
      </c>
      <c r="S1533" s="3">
        <v>204976</v>
      </c>
      <c r="T1533" s="3">
        <v>276468.59471938177</v>
      </c>
      <c r="U1533" s="3">
        <v>194718.89300000004</v>
      </c>
      <c r="V1533" s="3"/>
      <c r="W1533" s="3"/>
      <c r="X1533" s="3"/>
      <c r="Y1533" s="16">
        <v>1</v>
      </c>
      <c r="Z1533" s="16">
        <v>1</v>
      </c>
    </row>
    <row r="1534" spans="1:26" x14ac:dyDescent="0.35">
      <c r="A1534" t="s">
        <v>148</v>
      </c>
      <c r="B1534">
        <v>371</v>
      </c>
      <c r="C1534">
        <v>2017</v>
      </c>
      <c r="D1534" s="3">
        <v>116393.43078554673</v>
      </c>
      <c r="E1534" s="3">
        <v>130513.240723237</v>
      </c>
      <c r="F1534" s="3">
        <v>1274040.6568131</v>
      </c>
      <c r="G1534" s="3">
        <v>755344.62658553105</v>
      </c>
      <c r="H1534" s="3">
        <v>330812.63500000001</v>
      </c>
      <c r="I1534" s="3">
        <v>490256.48800000001</v>
      </c>
      <c r="J1534"/>
      <c r="K1534"/>
      <c r="L1534"/>
      <c r="M1534" s="3">
        <v>1721246.7225986468</v>
      </c>
      <c r="N1534" s="3">
        <v>1376114.3553087681</v>
      </c>
      <c r="O1534"/>
      <c r="P1534"/>
      <c r="Q1534" s="3">
        <v>1309.7</v>
      </c>
      <c r="R1534" s="3">
        <v>60776.614628081632</v>
      </c>
      <c r="S1534" s="3">
        <v>271330</v>
      </c>
      <c r="T1534" s="3">
        <v>270036.02037191839</v>
      </c>
      <c r="U1534" s="3">
        <v>218926.48800000001</v>
      </c>
      <c r="V1534" s="3"/>
      <c r="W1534" s="3"/>
      <c r="X1534" s="3"/>
      <c r="Y1534" s="16">
        <v>1</v>
      </c>
      <c r="Z1534" s="16">
        <v>1</v>
      </c>
    </row>
    <row r="1535" spans="1:26" x14ac:dyDescent="0.35">
      <c r="A1535" t="s">
        <v>148</v>
      </c>
      <c r="B1535">
        <v>371</v>
      </c>
      <c r="C1535">
        <v>2018</v>
      </c>
      <c r="D1535" s="3">
        <v>106398.41220706307</v>
      </c>
      <c r="E1535" s="3">
        <v>87478.823153470003</v>
      </c>
      <c r="F1535" s="3">
        <v>1307597.20489162</v>
      </c>
      <c r="G1535" s="3">
        <v>873864.61599909002</v>
      </c>
      <c r="H1535" s="3">
        <v>313830.48600000003</v>
      </c>
      <c r="I1535" s="3">
        <v>538001.79200000002</v>
      </c>
      <c r="J1535"/>
      <c r="K1535"/>
      <c r="L1535"/>
      <c r="M1535" s="3">
        <v>1727826.1030986831</v>
      </c>
      <c r="N1535" s="3">
        <v>1499345.2311525601</v>
      </c>
      <c r="O1535"/>
      <c r="P1535"/>
      <c r="Q1535" s="3">
        <v>1386.9</v>
      </c>
      <c r="R1535" s="3">
        <v>66126.854828359108</v>
      </c>
      <c r="S1535" s="3">
        <v>317535</v>
      </c>
      <c r="T1535" s="3">
        <v>247703.63117164094</v>
      </c>
      <c r="U1535" s="3">
        <v>220466.79200000002</v>
      </c>
      <c r="V1535" s="3"/>
      <c r="W1535" s="3"/>
      <c r="X1535" s="3"/>
      <c r="Y1535" s="16">
        <v>1</v>
      </c>
      <c r="Z1535" s="16">
        <v>1</v>
      </c>
    </row>
    <row r="1536" spans="1:26" x14ac:dyDescent="0.35">
      <c r="A1536" t="s">
        <v>148</v>
      </c>
      <c r="B1536">
        <v>371</v>
      </c>
      <c r="C1536">
        <v>2019</v>
      </c>
      <c r="D1536" s="3">
        <v>127174.53563870284</v>
      </c>
      <c r="E1536" s="3">
        <v>96031.970259101101</v>
      </c>
      <c r="F1536" s="3">
        <v>1379526.77132496</v>
      </c>
      <c r="G1536" s="3">
        <v>884438.16840963799</v>
      </c>
      <c r="H1536" s="3">
        <v>326391.99699999997</v>
      </c>
      <c r="I1536" s="3">
        <v>573910.37599999993</v>
      </c>
      <c r="J1536"/>
      <c r="K1536"/>
      <c r="L1536"/>
      <c r="M1536" s="3">
        <v>1833093.3039636628</v>
      </c>
      <c r="N1536" s="3">
        <v>1554380.5146687389</v>
      </c>
      <c r="O1536"/>
      <c r="P1536"/>
      <c r="Q1536" s="3">
        <v>1513.63</v>
      </c>
      <c r="R1536" s="3">
        <v>77523.709911343409</v>
      </c>
      <c r="S1536" s="3">
        <v>355900</v>
      </c>
      <c r="T1536" s="3">
        <v>248868.28708865657</v>
      </c>
      <c r="U1536" s="3">
        <v>218010.37599999993</v>
      </c>
      <c r="V1536" s="3"/>
      <c r="W1536" s="3"/>
      <c r="X1536" s="3"/>
      <c r="Y1536" s="16">
        <v>1</v>
      </c>
      <c r="Z1536" s="16">
        <v>1</v>
      </c>
    </row>
    <row r="1537" spans="1:27" x14ac:dyDescent="0.35">
      <c r="A1537" t="s">
        <v>148</v>
      </c>
      <c r="B1537">
        <v>371</v>
      </c>
      <c r="C1537">
        <v>2020</v>
      </c>
      <c r="D1537" s="3">
        <v>150144.84028551992</v>
      </c>
      <c r="E1537" s="3">
        <v>97536.288537090993</v>
      </c>
      <c r="F1537" s="3">
        <v>1405587.9547017301</v>
      </c>
      <c r="G1537" s="3">
        <v>878942.55992881698</v>
      </c>
      <c r="H1537" s="3">
        <v>308942.80900000001</v>
      </c>
      <c r="I1537" s="3">
        <v>622689.48100000003</v>
      </c>
      <c r="J1537"/>
      <c r="K1537"/>
      <c r="L1537"/>
      <c r="M1537" s="3">
        <v>1864675.60398725</v>
      </c>
      <c r="N1537" s="3">
        <v>1599168.329465908</v>
      </c>
      <c r="O1537"/>
      <c r="P1537"/>
      <c r="Q1537" s="3">
        <v>1428.75</v>
      </c>
      <c r="R1537" s="3">
        <v>70008.060619975193</v>
      </c>
      <c r="S1537" s="3">
        <v>407875</v>
      </c>
      <c r="T1537" s="3">
        <v>238934.7483800248</v>
      </c>
      <c r="U1537" s="3">
        <v>214814.48100000003</v>
      </c>
      <c r="V1537" s="3"/>
      <c r="W1537" s="3"/>
      <c r="X1537" s="3"/>
      <c r="Y1537" s="16">
        <v>1</v>
      </c>
      <c r="Z1537" s="16">
        <v>1</v>
      </c>
    </row>
    <row r="1538" spans="1:27" x14ac:dyDescent="0.35">
      <c r="A1538" t="s">
        <v>148</v>
      </c>
      <c r="B1538">
        <v>371</v>
      </c>
      <c r="C1538">
        <v>2021</v>
      </c>
      <c r="D1538" s="3">
        <v>170623.9229302312</v>
      </c>
      <c r="E1538" s="3">
        <v>118888.605447423</v>
      </c>
      <c r="F1538" s="3">
        <v>1445467.45623068</v>
      </c>
      <c r="G1538" s="3">
        <v>1389199.48601626</v>
      </c>
      <c r="H1538" s="3">
        <v>311481.99300000002</v>
      </c>
      <c r="I1538" s="3">
        <v>643936.56900000002</v>
      </c>
      <c r="J1538"/>
      <c r="K1538"/>
      <c r="L1538"/>
      <c r="M1538" s="3">
        <v>1927573.3721609113</v>
      </c>
      <c r="N1538" s="3">
        <v>2152024.6604636828</v>
      </c>
      <c r="O1538"/>
      <c r="P1538"/>
      <c r="Q1538" s="3">
        <v>1460.1164859999999</v>
      </c>
      <c r="R1538" s="3">
        <v>65780.671990967137</v>
      </c>
      <c r="S1538" s="3">
        <v>425989</v>
      </c>
      <c r="T1538" s="3">
        <v>245701.32100903289</v>
      </c>
      <c r="U1538" s="3">
        <v>217947.56900000002</v>
      </c>
      <c r="V1538" s="3"/>
      <c r="W1538" s="3"/>
      <c r="X1538" s="3"/>
      <c r="Y1538" s="16">
        <v>1</v>
      </c>
      <c r="Z1538" s="16">
        <v>1</v>
      </c>
    </row>
    <row r="1539" spans="1:27" x14ac:dyDescent="0.35">
      <c r="A1539" t="s">
        <v>148</v>
      </c>
      <c r="B1539">
        <v>371</v>
      </c>
      <c r="C1539">
        <v>2022</v>
      </c>
      <c r="D1539" s="3">
        <v>139630.77771896438</v>
      </c>
      <c r="E1539" s="3">
        <v>105190.281855961</v>
      </c>
      <c r="F1539" s="3">
        <v>1419900.1008909801</v>
      </c>
      <c r="G1539" s="3">
        <v>1140295.0747046799</v>
      </c>
      <c r="H1539" s="3">
        <v>285693.70499999996</v>
      </c>
      <c r="I1539" s="3">
        <v>567326.02399999998</v>
      </c>
      <c r="J1539"/>
      <c r="K1539"/>
      <c r="L1539"/>
      <c r="M1539" s="3">
        <v>1845224.5836099447</v>
      </c>
      <c r="N1539" s="3">
        <v>1812811.3805606409</v>
      </c>
      <c r="O1539"/>
      <c r="P1539"/>
      <c r="Q1539" s="3">
        <v>1471.2332570000001</v>
      </c>
      <c r="R1539" s="3">
        <v>85372.891749668328</v>
      </c>
      <c r="S1539" s="3">
        <v>382533</v>
      </c>
      <c r="T1539" s="3">
        <v>200320.81325033162</v>
      </c>
      <c r="U1539" s="3">
        <v>184793.02399999998</v>
      </c>
      <c r="V1539" s="3"/>
      <c r="W1539" s="3"/>
      <c r="X1539" s="3"/>
      <c r="Y1539" s="16">
        <v>1</v>
      </c>
      <c r="Z1539" s="16">
        <v>1</v>
      </c>
    </row>
    <row r="1540" spans="1:27" x14ac:dyDescent="0.35">
      <c r="A1540" t="s">
        <v>148</v>
      </c>
      <c r="B1540">
        <v>371</v>
      </c>
      <c r="C1540">
        <v>2023</v>
      </c>
      <c r="D1540" s="3">
        <v>154043.87568223188</v>
      </c>
      <c r="E1540" s="3">
        <v>108260.71876957201</v>
      </c>
      <c r="F1540" s="3">
        <v>1500179.14701996</v>
      </c>
      <c r="G1540" s="3">
        <v>1123546.8195583599</v>
      </c>
      <c r="H1540" s="3">
        <v>280447.32131776807</v>
      </c>
      <c r="I1540" s="3">
        <v>515055.66700000002</v>
      </c>
      <c r="J1540"/>
      <c r="K1540"/>
      <c r="L1540"/>
      <c r="M1540" s="3">
        <v>1934670.3440199601</v>
      </c>
      <c r="N1540" s="3">
        <v>1746863.2053279318</v>
      </c>
      <c r="O1540"/>
      <c r="P1540"/>
      <c r="Q1540" s="3">
        <v>1506</v>
      </c>
      <c r="R1540" s="3">
        <v>91883.815682233297</v>
      </c>
      <c r="S1540" s="3">
        <v>339048</v>
      </c>
      <c r="T1540" s="3">
        <v>188563.50563553476</v>
      </c>
      <c r="U1540" s="3">
        <v>176007.66700000002</v>
      </c>
      <c r="V1540" s="3"/>
      <c r="W1540" s="3"/>
      <c r="X1540" s="3"/>
      <c r="Y1540" s="16">
        <v>1</v>
      </c>
      <c r="Z1540" s="16">
        <v>1</v>
      </c>
    </row>
    <row r="1541" spans="1:27" x14ac:dyDescent="0.35">
      <c r="A1541" t="s">
        <v>148</v>
      </c>
      <c r="B1541">
        <v>371</v>
      </c>
      <c r="C1541">
        <v>2024</v>
      </c>
      <c r="D1541" s="3">
        <v>193179.37383081752</v>
      </c>
      <c r="E1541" s="3">
        <v>101770.185798912</v>
      </c>
      <c r="F1541" s="3">
        <v>1544998.7828520699</v>
      </c>
      <c r="G1541" s="3">
        <v>1100929.8641898199</v>
      </c>
      <c r="H1541" s="3">
        <v>358726.48699999996</v>
      </c>
      <c r="I1541" s="3">
        <v>451580.56400000001</v>
      </c>
      <c r="J1541"/>
      <c r="K1541"/>
      <c r="L1541"/>
      <c r="M1541" s="3">
        <v>2096904.6436828875</v>
      </c>
      <c r="N1541" s="3">
        <v>1654280.613988732</v>
      </c>
      <c r="O1541"/>
      <c r="P1541"/>
      <c r="Q1541" s="3">
        <v>1598</v>
      </c>
      <c r="R1541" s="3">
        <v>211353.13613335893</v>
      </c>
      <c r="S1541" s="3">
        <v>305711</v>
      </c>
      <c r="T1541" s="3">
        <v>147373.35086664103</v>
      </c>
      <c r="U1541" s="3">
        <v>145869.56400000001</v>
      </c>
      <c r="V1541" s="3"/>
      <c r="W1541" s="3"/>
      <c r="X1541" s="3"/>
      <c r="Y1541" s="16">
        <v>1</v>
      </c>
      <c r="Z1541" s="16">
        <v>1</v>
      </c>
    </row>
    <row r="1542" spans="1:27" x14ac:dyDescent="0.35">
      <c r="A1542" t="s">
        <v>163</v>
      </c>
      <c r="B1542">
        <v>516</v>
      </c>
      <c r="C1542">
        <v>1970</v>
      </c>
      <c r="D1542"/>
      <c r="E1542"/>
      <c r="F1542" s="3"/>
      <c r="G1542" s="3"/>
      <c r="H1542"/>
      <c r="I1542"/>
      <c r="J1542"/>
      <c r="K1542"/>
      <c r="L1542"/>
      <c r="M1542"/>
      <c r="N1542"/>
      <c r="O1542"/>
      <c r="P1542"/>
      <c r="Q1542" s="3"/>
      <c r="R1542"/>
      <c r="S1542"/>
      <c r="T1542"/>
      <c r="U1542"/>
      <c r="V1542" s="3"/>
      <c r="W1542" s="3"/>
      <c r="X1542" s="3"/>
      <c r="Y1542" s="28">
        <v>3.0612200020612201</v>
      </c>
      <c r="Z1542" s="28">
        <v>3.0804986720961298</v>
      </c>
      <c r="AA1542" s="5"/>
    </row>
    <row r="1543" spans="1:27" x14ac:dyDescent="0.35">
      <c r="A1543" t="s">
        <v>163</v>
      </c>
      <c r="B1543">
        <v>516</v>
      </c>
      <c r="C1543">
        <v>1971</v>
      </c>
      <c r="D1543"/>
      <c r="E1543"/>
      <c r="F1543" s="3"/>
      <c r="G1543" s="3"/>
      <c r="H1543"/>
      <c r="I1543"/>
      <c r="J1543"/>
      <c r="K1543"/>
      <c r="L1543"/>
      <c r="M1543"/>
      <c r="N1543"/>
      <c r="O1543"/>
      <c r="P1543"/>
      <c r="Q1543" s="3"/>
      <c r="R1543"/>
      <c r="S1543"/>
      <c r="T1543"/>
      <c r="U1543"/>
      <c r="V1543" s="3"/>
      <c r="W1543" s="3"/>
      <c r="X1543" s="3"/>
      <c r="Y1543" s="28">
        <v>3.0522604298093099</v>
      </c>
      <c r="Z1543" s="28">
        <v>2.9004695288632298</v>
      </c>
      <c r="AA1543" s="5"/>
    </row>
    <row r="1544" spans="1:27" x14ac:dyDescent="0.35">
      <c r="A1544" t="s">
        <v>163</v>
      </c>
      <c r="B1544">
        <v>516</v>
      </c>
      <c r="C1544">
        <v>1972</v>
      </c>
      <c r="D1544"/>
      <c r="E1544"/>
      <c r="F1544" s="3"/>
      <c r="G1544" s="3"/>
      <c r="H1544"/>
      <c r="I1544"/>
      <c r="J1544"/>
      <c r="K1544"/>
      <c r="L1544"/>
      <c r="M1544"/>
      <c r="N1544"/>
      <c r="O1544"/>
      <c r="P1544"/>
      <c r="Q1544" s="3"/>
      <c r="R1544"/>
      <c r="S1544"/>
      <c r="T1544"/>
      <c r="U1544"/>
      <c r="V1544" s="3"/>
      <c r="W1544" s="3"/>
      <c r="X1544" s="3"/>
      <c r="Y1544" s="28">
        <v>2.81955586834381</v>
      </c>
      <c r="Z1544" s="28">
        <v>2.82045657631528</v>
      </c>
      <c r="AA1544" s="5"/>
    </row>
    <row r="1545" spans="1:27" x14ac:dyDescent="0.35">
      <c r="A1545" t="s">
        <v>163</v>
      </c>
      <c r="B1545">
        <v>516</v>
      </c>
      <c r="C1545">
        <v>1973</v>
      </c>
      <c r="D1545"/>
      <c r="E1545"/>
      <c r="F1545" s="3"/>
      <c r="G1545" s="3"/>
      <c r="H1545"/>
      <c r="I1545"/>
      <c r="J1545"/>
      <c r="K1545"/>
      <c r="L1545"/>
      <c r="M1545"/>
      <c r="N1545"/>
      <c r="O1545"/>
      <c r="P1545"/>
      <c r="Q1545" s="3"/>
      <c r="R1545"/>
      <c r="S1545"/>
      <c r="T1545"/>
      <c r="U1545"/>
      <c r="V1545" s="3"/>
      <c r="W1545" s="3"/>
      <c r="X1545" s="3"/>
      <c r="Y1545" s="28">
        <v>2.45857965494532</v>
      </c>
      <c r="Z1545" s="28">
        <v>2.4865025156182501</v>
      </c>
      <c r="AA1545" s="5"/>
    </row>
    <row r="1546" spans="1:27" x14ac:dyDescent="0.35">
      <c r="A1546" t="s">
        <v>163</v>
      </c>
      <c r="B1546">
        <v>516</v>
      </c>
      <c r="C1546">
        <v>1974</v>
      </c>
      <c r="D1546"/>
      <c r="E1546"/>
      <c r="F1546" s="3"/>
      <c r="G1546" s="3"/>
      <c r="H1546"/>
      <c r="I1546"/>
      <c r="J1546"/>
      <c r="K1546"/>
      <c r="L1546"/>
      <c r="M1546"/>
      <c r="N1546"/>
      <c r="O1546"/>
      <c r="P1546"/>
      <c r="Q1546" s="3"/>
      <c r="R1546"/>
      <c r="S1546"/>
      <c r="T1546"/>
      <c r="U1546"/>
      <c r="V1546" s="3"/>
      <c r="W1546" s="3"/>
      <c r="X1546" s="3"/>
      <c r="Y1546" s="28">
        <v>2.43686666583333</v>
      </c>
      <c r="Z1546" s="28">
        <v>2.31237432763576</v>
      </c>
      <c r="AA1546" s="5"/>
    </row>
    <row r="1547" spans="1:27" x14ac:dyDescent="0.35">
      <c r="A1547" t="s">
        <v>163</v>
      </c>
      <c r="B1547">
        <v>516</v>
      </c>
      <c r="C1547">
        <v>1975</v>
      </c>
      <c r="D1547"/>
      <c r="E1547"/>
      <c r="F1547" s="3"/>
      <c r="G1547" s="3"/>
      <c r="H1547"/>
      <c r="I1547"/>
      <c r="J1547"/>
      <c r="K1547"/>
      <c r="L1547"/>
      <c r="M1547"/>
      <c r="N1547"/>
      <c r="O1547"/>
      <c r="P1547"/>
      <c r="Q1547" s="3"/>
      <c r="R1547"/>
      <c r="S1547"/>
      <c r="T1547"/>
      <c r="U1547"/>
      <c r="V1547" s="3"/>
      <c r="W1547" s="3"/>
      <c r="X1547" s="3"/>
      <c r="Y1547" s="28">
        <v>2.3712999990833299</v>
      </c>
      <c r="Z1547" s="28">
        <v>2.4899030661015402</v>
      </c>
      <c r="AA1547" s="5"/>
    </row>
    <row r="1548" spans="1:27" x14ac:dyDescent="0.35">
      <c r="A1548" t="s">
        <v>163</v>
      </c>
      <c r="B1548">
        <v>516</v>
      </c>
      <c r="C1548">
        <v>1976</v>
      </c>
      <c r="D1548"/>
      <c r="E1548"/>
      <c r="F1548" s="3"/>
      <c r="G1548" s="3"/>
      <c r="H1548"/>
      <c r="I1548"/>
      <c r="J1548"/>
      <c r="K1548"/>
      <c r="L1548"/>
      <c r="M1548"/>
      <c r="N1548"/>
      <c r="O1548"/>
      <c r="P1548"/>
      <c r="Q1548" s="3"/>
      <c r="R1548"/>
      <c r="S1548"/>
      <c r="T1548"/>
      <c r="U1548"/>
      <c r="V1548" s="3"/>
      <c r="W1548" s="3"/>
      <c r="X1548" s="3"/>
      <c r="Y1548" s="28">
        <v>2.4708416659166699</v>
      </c>
      <c r="Z1548" s="28">
        <v>2.45589756126865</v>
      </c>
      <c r="AA1548" s="5"/>
    </row>
    <row r="1549" spans="1:27" x14ac:dyDescent="0.35">
      <c r="A1549" t="s">
        <v>163</v>
      </c>
      <c r="B1549">
        <v>516</v>
      </c>
      <c r="C1549">
        <v>1977</v>
      </c>
      <c r="D1549"/>
      <c r="E1549"/>
      <c r="F1549" s="3"/>
      <c r="G1549" s="3"/>
      <c r="H1549"/>
      <c r="I1549"/>
      <c r="J1549"/>
      <c r="K1549"/>
      <c r="L1549"/>
      <c r="M1549"/>
      <c r="N1549"/>
      <c r="O1549"/>
      <c r="P1549"/>
      <c r="Q1549" s="3"/>
      <c r="R1549"/>
      <c r="S1549"/>
      <c r="T1549"/>
      <c r="U1549"/>
      <c r="V1549" s="3"/>
      <c r="W1549" s="3"/>
      <c r="X1549" s="3"/>
      <c r="Y1549" s="28">
        <v>2.43939999925</v>
      </c>
      <c r="Z1549" s="28">
        <v>2.3388786181672701</v>
      </c>
      <c r="AA1549" s="5"/>
    </row>
    <row r="1550" spans="1:27" x14ac:dyDescent="0.35">
      <c r="A1550" t="s">
        <v>163</v>
      </c>
      <c r="B1550">
        <v>516</v>
      </c>
      <c r="C1550">
        <v>1978</v>
      </c>
      <c r="D1550"/>
      <c r="E1550"/>
      <c r="F1550" s="3"/>
      <c r="G1550" s="3"/>
      <c r="H1550"/>
      <c r="I1550"/>
      <c r="J1550"/>
      <c r="K1550"/>
      <c r="L1550"/>
      <c r="M1550"/>
      <c r="N1550"/>
      <c r="O1550"/>
      <c r="P1550"/>
      <c r="Q1550" s="3"/>
      <c r="R1550"/>
      <c r="S1550"/>
      <c r="T1550"/>
      <c r="U1550"/>
      <c r="V1550" s="3"/>
      <c r="W1550" s="3"/>
      <c r="X1550" s="3"/>
      <c r="Y1550" s="28">
        <v>2.2740249991666701</v>
      </c>
      <c r="Z1550" s="28">
        <v>2.1638502844686198</v>
      </c>
      <c r="AA1550" s="5"/>
    </row>
    <row r="1551" spans="1:27" x14ac:dyDescent="0.35">
      <c r="A1551" t="s">
        <v>163</v>
      </c>
      <c r="B1551">
        <v>516</v>
      </c>
      <c r="C1551">
        <v>1979</v>
      </c>
      <c r="D1551"/>
      <c r="E1551"/>
      <c r="F1551" s="3"/>
      <c r="G1551" s="3"/>
      <c r="H1551"/>
      <c r="I1551"/>
      <c r="J1551"/>
      <c r="K1551"/>
      <c r="L1551"/>
      <c r="M1551"/>
      <c r="N1551"/>
      <c r="O1551"/>
      <c r="P1551"/>
      <c r="Q1551" s="3"/>
      <c r="R1551"/>
      <c r="S1551"/>
      <c r="T1551"/>
      <c r="U1551"/>
      <c r="V1551" s="3"/>
      <c r="W1551" s="3"/>
      <c r="X1551" s="3"/>
      <c r="Y1551" s="28">
        <v>2.1745583325000002</v>
      </c>
      <c r="Z1551" s="28">
        <v>2.1593495558877902</v>
      </c>
      <c r="AA1551" s="5"/>
    </row>
    <row r="1552" spans="1:27" x14ac:dyDescent="0.35">
      <c r="A1552" t="s">
        <v>163</v>
      </c>
      <c r="B1552">
        <v>516</v>
      </c>
      <c r="C1552">
        <v>1980</v>
      </c>
      <c r="D1552"/>
      <c r="E1552"/>
      <c r="F1552" s="3"/>
      <c r="G1552" s="3"/>
      <c r="H1552"/>
      <c r="I1552"/>
      <c r="J1552"/>
      <c r="K1552"/>
      <c r="L1552" s="15">
        <v>125.88481231657298</v>
      </c>
      <c r="M1552"/>
      <c r="N1552"/>
      <c r="O1552"/>
      <c r="P1552"/>
      <c r="Q1552" s="3"/>
      <c r="R1552" s="15"/>
      <c r="S1552" s="15"/>
      <c r="T1552" s="15"/>
      <c r="U1552" s="15"/>
      <c r="V1552" s="3"/>
      <c r="W1552" s="3"/>
      <c r="X1552" s="3"/>
      <c r="Y1552" s="28">
        <v>2.14120833258333</v>
      </c>
      <c r="Z1552" s="28">
        <v>2.09383895098915</v>
      </c>
      <c r="AA1552" s="5"/>
    </row>
    <row r="1553" spans="1:27" x14ac:dyDescent="0.35">
      <c r="A1553" t="s">
        <v>163</v>
      </c>
      <c r="B1553">
        <v>516</v>
      </c>
      <c r="C1553">
        <v>1981</v>
      </c>
      <c r="D1553"/>
      <c r="E1553"/>
      <c r="F1553" s="3"/>
      <c r="G1553" s="3"/>
      <c r="H1553"/>
      <c r="I1553"/>
      <c r="J1553"/>
      <c r="K1553"/>
      <c r="L1553" s="15">
        <v>105.341344055273</v>
      </c>
      <c r="M1553"/>
      <c r="N1553"/>
      <c r="O1553"/>
      <c r="P1553"/>
      <c r="Q1553" s="3"/>
      <c r="R1553" s="15"/>
      <c r="S1553" s="15"/>
      <c r="T1553" s="15"/>
      <c r="U1553" s="15"/>
      <c r="V1553" s="3"/>
      <c r="W1553" s="3"/>
      <c r="X1553" s="3"/>
      <c r="Y1553" s="28">
        <v>2.1126916659999999</v>
      </c>
      <c r="Z1553" s="28">
        <v>2.0481315528463</v>
      </c>
      <c r="AA1553" s="5"/>
    </row>
    <row r="1554" spans="1:27" x14ac:dyDescent="0.35">
      <c r="A1554" t="s">
        <v>163</v>
      </c>
      <c r="B1554">
        <v>516</v>
      </c>
      <c r="C1554">
        <v>1982</v>
      </c>
      <c r="D1554"/>
      <c r="E1554"/>
      <c r="F1554" s="3"/>
      <c r="G1554" s="3"/>
      <c r="H1554"/>
      <c r="I1554"/>
      <c r="J1554"/>
      <c r="K1554"/>
      <c r="L1554" s="15">
        <v>29.626219478676699</v>
      </c>
      <c r="M1554"/>
      <c r="N1554"/>
      <c r="O1554"/>
      <c r="P1554"/>
      <c r="Q1554" s="3"/>
      <c r="R1554" s="15"/>
      <c r="S1554" s="15"/>
      <c r="T1554" s="15"/>
      <c r="U1554" s="15"/>
      <c r="V1554" s="3"/>
      <c r="W1554" s="3"/>
      <c r="X1554" s="3"/>
      <c r="Y1554" s="28">
        <v>2.1400249991666702</v>
      </c>
      <c r="Z1554" s="28">
        <v>2.1088413805920601</v>
      </c>
      <c r="AA1554" s="5"/>
    </row>
    <row r="1555" spans="1:27" x14ac:dyDescent="0.35">
      <c r="A1555" t="s">
        <v>163</v>
      </c>
      <c r="B1555">
        <v>516</v>
      </c>
      <c r="C1555">
        <v>1983</v>
      </c>
      <c r="D1555"/>
      <c r="E1555"/>
      <c r="F1555" s="3"/>
      <c r="G1555" s="3"/>
      <c r="H1555"/>
      <c r="I1555"/>
      <c r="J1555"/>
      <c r="K1555"/>
      <c r="L1555" s="15">
        <v>53.1723447030692</v>
      </c>
      <c r="M1555"/>
      <c r="N1555"/>
      <c r="O1555"/>
      <c r="P1555"/>
      <c r="Q1555" s="3"/>
      <c r="R1555" s="15"/>
      <c r="S1555" s="15"/>
      <c r="T1555" s="15"/>
      <c r="U1555" s="15"/>
      <c r="V1555" s="3"/>
      <c r="W1555" s="3"/>
      <c r="X1555" s="3"/>
      <c r="Y1555" s="28">
        <v>2.1130499989999998</v>
      </c>
      <c r="Z1555" s="28">
        <v>2.1273443748686098</v>
      </c>
      <c r="AA1555" s="5"/>
    </row>
    <row r="1556" spans="1:27" x14ac:dyDescent="0.35">
      <c r="A1556" t="s">
        <v>163</v>
      </c>
      <c r="B1556">
        <v>516</v>
      </c>
      <c r="C1556">
        <v>1984</v>
      </c>
      <c r="D1556"/>
      <c r="E1556"/>
      <c r="F1556" s="3"/>
      <c r="G1556" s="3"/>
      <c r="H1556"/>
      <c r="I1556"/>
      <c r="J1556"/>
      <c r="K1556"/>
      <c r="L1556" s="15">
        <v>88.708920909799104</v>
      </c>
      <c r="M1556" s="3"/>
      <c r="N1556" s="3"/>
      <c r="Q1556" s="3">
        <v>4287.3765922499997</v>
      </c>
      <c r="R1556" s="15"/>
      <c r="S1556" s="15"/>
      <c r="T1556" s="15"/>
      <c r="U1556" s="15"/>
      <c r="V1556" s="3"/>
      <c r="W1556" s="3"/>
      <c r="X1556" s="3"/>
      <c r="Y1556" s="28">
        <v>2.1330833330000001</v>
      </c>
      <c r="Z1556" s="28">
        <v>2.1783526321179298</v>
      </c>
      <c r="AA1556" s="5"/>
    </row>
    <row r="1557" spans="1:27" x14ac:dyDescent="0.35">
      <c r="A1557" t="s">
        <v>163</v>
      </c>
      <c r="B1557">
        <v>516</v>
      </c>
      <c r="C1557">
        <v>1985</v>
      </c>
      <c r="D1557" s="3">
        <v>372.5057951911964</v>
      </c>
      <c r="E1557" s="3">
        <v>0</v>
      </c>
      <c r="F1557" s="3">
        <v>0</v>
      </c>
      <c r="G1557" s="3">
        <v>21.780000100000013</v>
      </c>
      <c r="H1557" s="3">
        <v>6925.2921570604212</v>
      </c>
      <c r="I1557" s="3">
        <v>230</v>
      </c>
      <c r="J1557"/>
      <c r="K1557"/>
      <c r="L1557" s="15">
        <v>134.71113610451306</v>
      </c>
      <c r="M1557" s="3">
        <v>7432.5090883561306</v>
      </c>
      <c r="N1557" s="3">
        <v>251.78000010000002</v>
      </c>
      <c r="O1557" s="3">
        <v>7180.729088256131</v>
      </c>
      <c r="Q1557" s="3">
        <v>4831</v>
      </c>
      <c r="R1557" s="15"/>
      <c r="S1557" s="15"/>
      <c r="T1557" s="15"/>
      <c r="U1557" s="15"/>
      <c r="V1557" s="3"/>
      <c r="W1557" s="3">
        <v>3158.1506111614399</v>
      </c>
      <c r="X1557" s="3"/>
      <c r="Y1557" s="28">
        <v>2.20014999966667</v>
      </c>
      <c r="Z1557" s="28">
        <v>2.10534081391808</v>
      </c>
      <c r="AA1557" s="5">
        <v>1.4223341046532685</v>
      </c>
    </row>
    <row r="1558" spans="1:27" x14ac:dyDescent="0.35">
      <c r="A1558" t="s">
        <v>163</v>
      </c>
      <c r="B1558">
        <v>516</v>
      </c>
      <c r="C1558">
        <v>1986</v>
      </c>
      <c r="D1558" s="3">
        <v>738.7741934289304</v>
      </c>
      <c r="E1558" s="3">
        <v>0</v>
      </c>
      <c r="F1558" s="3">
        <v>0</v>
      </c>
      <c r="G1558" s="3">
        <v>15.730000200000013</v>
      </c>
      <c r="H1558" s="3">
        <v>8728.6015911084251</v>
      </c>
      <c r="I1558" s="3">
        <v>202</v>
      </c>
      <c r="J1558"/>
      <c r="K1558"/>
      <c r="L1558" s="15">
        <v>139.52304346206898</v>
      </c>
      <c r="M1558" s="3">
        <v>9606.8988279994246</v>
      </c>
      <c r="N1558" s="3">
        <v>217.73000020000001</v>
      </c>
      <c r="O1558" s="3">
        <v>9389.1688277994253</v>
      </c>
      <c r="Q1558" s="3">
        <v>3291</v>
      </c>
      <c r="R1558" s="15"/>
      <c r="S1558" s="15"/>
      <c r="T1558" s="15"/>
      <c r="U1558" s="15"/>
      <c r="V1558" s="3"/>
      <c r="W1558" s="3">
        <v>1993.1942357190499</v>
      </c>
      <c r="X1558" s="3"/>
      <c r="Y1558" s="28">
        <v>2.1774166665000001</v>
      </c>
      <c r="Z1558" s="28">
        <v>2.1753521473975499</v>
      </c>
      <c r="AA1558" s="5">
        <v>2.8502784809935884</v>
      </c>
    </row>
    <row r="1559" spans="1:27" x14ac:dyDescent="0.35">
      <c r="A1559" t="s">
        <v>163</v>
      </c>
      <c r="B1559">
        <v>516</v>
      </c>
      <c r="C1559">
        <v>1987</v>
      </c>
      <c r="D1559" s="3">
        <v>1056.8421898777344</v>
      </c>
      <c r="E1559" s="3">
        <v>0</v>
      </c>
      <c r="F1559" s="3">
        <v>0</v>
      </c>
      <c r="G1559" s="3">
        <v>15.660000200000013</v>
      </c>
      <c r="H1559" s="3">
        <v>10784.997261998527</v>
      </c>
      <c r="I1559" s="3">
        <v>99</v>
      </c>
      <c r="J1559"/>
      <c r="K1559"/>
      <c r="L1559" s="15">
        <v>167.44657033274956</v>
      </c>
      <c r="M1559" s="3">
        <v>12009.286022209011</v>
      </c>
      <c r="N1559" s="3">
        <v>114.66000020000001</v>
      </c>
      <c r="O1559" s="3">
        <v>11894.626022009012</v>
      </c>
      <c r="Q1559" s="3">
        <v>3872</v>
      </c>
      <c r="R1559" s="15"/>
      <c r="S1559" s="15"/>
      <c r="T1559" s="15"/>
      <c r="U1559" s="15"/>
      <c r="V1559" s="3"/>
      <c r="W1559" s="3">
        <v>2265.3516898001099</v>
      </c>
      <c r="X1559" s="3"/>
      <c r="Y1559" s="28">
        <v>2.10598333333333</v>
      </c>
      <c r="Z1559" s="28">
        <v>1.9988235708386199</v>
      </c>
      <c r="AA1559" s="5">
        <v>2.915647222950192</v>
      </c>
    </row>
    <row r="1560" spans="1:27" x14ac:dyDescent="0.35">
      <c r="A1560" t="s">
        <v>163</v>
      </c>
      <c r="B1560">
        <v>516</v>
      </c>
      <c r="C1560">
        <v>1988</v>
      </c>
      <c r="D1560" s="3">
        <v>1527.5611308609443</v>
      </c>
      <c r="E1560" s="3">
        <v>0</v>
      </c>
      <c r="F1560" s="3">
        <v>0</v>
      </c>
      <c r="G1560" s="3">
        <v>16.120000200000014</v>
      </c>
      <c r="H1560" s="3">
        <v>12827.840849658147</v>
      </c>
      <c r="I1560" s="3">
        <v>31</v>
      </c>
      <c r="J1560"/>
      <c r="K1560"/>
      <c r="L1560" s="15">
        <v>188.81897560374063</v>
      </c>
      <c r="M1560" s="3">
        <v>14544.220956122832</v>
      </c>
      <c r="N1560" s="3">
        <v>47.120000200000014</v>
      </c>
      <c r="O1560" s="3">
        <v>14497.100955922831</v>
      </c>
      <c r="Q1560" s="3">
        <v>3689</v>
      </c>
      <c r="R1560" s="15"/>
      <c r="S1560" s="15"/>
      <c r="T1560" s="15"/>
      <c r="U1560" s="15"/>
      <c r="V1560" s="3"/>
      <c r="W1560" s="3">
        <v>2246.1214777320902</v>
      </c>
      <c r="X1560" s="3"/>
      <c r="Y1560" s="28">
        <v>2.0124249999999999</v>
      </c>
      <c r="Z1560" s="28">
        <v>1.94651510311039</v>
      </c>
      <c r="AA1560" s="5">
        <v>3.8011112620502843</v>
      </c>
    </row>
    <row r="1561" spans="1:27" x14ac:dyDescent="0.35">
      <c r="A1561" t="s">
        <v>163</v>
      </c>
      <c r="B1561">
        <v>516</v>
      </c>
      <c r="C1561">
        <v>1989</v>
      </c>
      <c r="D1561" s="3">
        <v>1993.8541631056646</v>
      </c>
      <c r="E1561" s="3">
        <v>0</v>
      </c>
      <c r="F1561" s="3">
        <v>0</v>
      </c>
      <c r="G1561" s="3">
        <v>26.120000200000014</v>
      </c>
      <c r="H1561" s="3">
        <v>14784.143686528467</v>
      </c>
      <c r="I1561" s="3">
        <v>51</v>
      </c>
      <c r="J1561"/>
      <c r="K1561"/>
      <c r="L1561" s="3">
        <v>208.87111906672297</v>
      </c>
      <c r="M1561" s="3">
        <v>16986.868968700855</v>
      </c>
      <c r="N1561" s="3">
        <v>77.120000200000021</v>
      </c>
      <c r="O1561" s="3">
        <v>16909.748968500855</v>
      </c>
      <c r="Q1561" s="3">
        <v>4109</v>
      </c>
      <c r="R1561" s="3"/>
      <c r="S1561" s="3"/>
      <c r="T1561" s="3"/>
      <c r="U1561" s="3"/>
      <c r="V1561" s="3"/>
      <c r="W1561" s="3">
        <v>2153.3863925022702</v>
      </c>
      <c r="X1561" s="3"/>
      <c r="Y1561" s="28">
        <v>1.9502583333333301</v>
      </c>
      <c r="Z1561" s="28">
        <v>1.89470671633559</v>
      </c>
      <c r="AA1561" s="5">
        <v>3.9980743982266578</v>
      </c>
    </row>
    <row r="1562" spans="1:27" x14ac:dyDescent="0.35">
      <c r="A1562" t="s">
        <v>163</v>
      </c>
      <c r="B1562">
        <v>516</v>
      </c>
      <c r="C1562">
        <v>1990</v>
      </c>
      <c r="D1562" s="3">
        <v>2406.2319454846124</v>
      </c>
      <c r="E1562" s="3">
        <v>0</v>
      </c>
      <c r="F1562" s="3">
        <v>0</v>
      </c>
      <c r="G1562" s="3">
        <v>33.120000200000014</v>
      </c>
      <c r="H1562" s="3">
        <v>16325.002463853001</v>
      </c>
      <c r="I1562" s="3">
        <v>53</v>
      </c>
      <c r="J1562"/>
      <c r="K1562"/>
      <c r="L1562" s="3">
        <v>226.51007652622533</v>
      </c>
      <c r="M1562" s="3">
        <v>18957.744485863837</v>
      </c>
      <c r="N1562" s="3">
        <v>86.120000200000021</v>
      </c>
      <c r="O1562" s="3">
        <v>18871.624485663837</v>
      </c>
      <c r="Q1562" s="3">
        <v>4923</v>
      </c>
      <c r="R1562" s="3"/>
      <c r="S1562" s="3"/>
      <c r="T1562" s="3"/>
      <c r="U1562" s="3"/>
      <c r="V1562" s="3"/>
      <c r="W1562" s="3">
        <v>2355.4326670636601</v>
      </c>
      <c r="X1562" s="3"/>
      <c r="Y1562" s="28">
        <v>1.81253333333333</v>
      </c>
      <c r="Z1562" s="28">
        <v>1.7447824464988599</v>
      </c>
      <c r="AA1562" s="5">
        <v>3.690071077920305</v>
      </c>
    </row>
    <row r="1563" spans="1:27" x14ac:dyDescent="0.35">
      <c r="A1563" t="s">
        <v>163</v>
      </c>
      <c r="B1563">
        <v>516</v>
      </c>
      <c r="C1563">
        <v>1991</v>
      </c>
      <c r="D1563" s="3">
        <v>3733.2151026305</v>
      </c>
      <c r="E1563" s="3">
        <v>0</v>
      </c>
      <c r="F1563" s="3">
        <v>20.951235872083899</v>
      </c>
      <c r="G1563" s="3">
        <v>38.120000200000014</v>
      </c>
      <c r="H1563" s="3">
        <v>17941.182171959481</v>
      </c>
      <c r="I1563" s="3">
        <v>122</v>
      </c>
      <c r="J1563"/>
      <c r="K1563"/>
      <c r="L1563" s="3">
        <v>252.96243529592155</v>
      </c>
      <c r="M1563" s="3">
        <v>21948.310945757985</v>
      </c>
      <c r="N1563" s="3">
        <v>160.12000020000002</v>
      </c>
      <c r="O1563" s="3">
        <v>21788.190945557984</v>
      </c>
      <c r="Q1563" s="3">
        <v>5254</v>
      </c>
      <c r="R1563" s="3"/>
      <c r="S1563" s="3"/>
      <c r="T1563" s="3"/>
      <c r="U1563" s="3"/>
      <c r="V1563" s="3"/>
      <c r="W1563" s="3">
        <v>2465.6867980255397</v>
      </c>
      <c r="X1563" s="3"/>
      <c r="Y1563" s="28">
        <v>1.7275499999999999</v>
      </c>
      <c r="Z1563" s="28">
        <v>1.6307639891180199</v>
      </c>
      <c r="AA1563" s="5">
        <v>3.9146378509136537</v>
      </c>
    </row>
    <row r="1564" spans="1:27" x14ac:dyDescent="0.35">
      <c r="A1564" t="s">
        <v>163</v>
      </c>
      <c r="B1564">
        <v>516</v>
      </c>
      <c r="C1564">
        <v>1992</v>
      </c>
      <c r="D1564" s="3">
        <v>4121.1432523175818</v>
      </c>
      <c r="E1564" s="3">
        <v>0</v>
      </c>
      <c r="F1564" s="3">
        <v>363.16834937056802</v>
      </c>
      <c r="G1564" s="3">
        <v>45.120000200000014</v>
      </c>
      <c r="H1564" s="3">
        <v>19135.392214263025</v>
      </c>
      <c r="I1564" s="3">
        <v>167</v>
      </c>
      <c r="J1564"/>
      <c r="K1564"/>
      <c r="L1564" s="3">
        <v>263.90286752386163</v>
      </c>
      <c r="M1564" s="3">
        <v>23883.606683475038</v>
      </c>
      <c r="N1564" s="3">
        <v>212.12000020000002</v>
      </c>
      <c r="O1564" s="3">
        <v>23671.486683275038</v>
      </c>
      <c r="Q1564" s="3">
        <v>5526</v>
      </c>
      <c r="R1564" s="3"/>
      <c r="S1564" s="3"/>
      <c r="T1564" s="3"/>
      <c r="U1564" s="3"/>
      <c r="V1564" s="3"/>
      <c r="W1564" s="3">
        <v>1809.5136070808999</v>
      </c>
      <c r="X1564" s="3"/>
      <c r="Y1564" s="28">
        <v>1.62896666666667</v>
      </c>
      <c r="Z1564" s="28">
        <v>1.64516632057665</v>
      </c>
      <c r="AA1564" s="5">
        <v>4.3262565184631283</v>
      </c>
    </row>
    <row r="1565" spans="1:27" x14ac:dyDescent="0.35">
      <c r="A1565" t="s">
        <v>163</v>
      </c>
      <c r="B1565">
        <v>516</v>
      </c>
      <c r="C1565">
        <v>1993</v>
      </c>
      <c r="D1565" s="3">
        <v>5491.1402224496869</v>
      </c>
      <c r="E1565" s="3">
        <v>0</v>
      </c>
      <c r="F1565" s="3">
        <v>365.083192585782</v>
      </c>
      <c r="G1565" s="3">
        <v>53.120000200000014</v>
      </c>
      <c r="H1565" s="3">
        <v>19931.687539099432</v>
      </c>
      <c r="I1565" s="3">
        <v>80</v>
      </c>
      <c r="J1565"/>
      <c r="K1565"/>
      <c r="L1565" s="3">
        <v>268.05151983830854</v>
      </c>
      <c r="M1565" s="3">
        <v>26055.96247397321</v>
      </c>
      <c r="N1565" s="3">
        <v>133.12000020000002</v>
      </c>
      <c r="O1565" s="3">
        <v>25922.842473773209</v>
      </c>
      <c r="Q1565" s="3">
        <v>5588</v>
      </c>
      <c r="R1565" s="3"/>
      <c r="S1565" s="3"/>
      <c r="T1565" s="3"/>
      <c r="U1565" s="3"/>
      <c r="V1565" s="3"/>
      <c r="W1565" s="3">
        <v>1224.7948384438</v>
      </c>
      <c r="X1565" s="3"/>
      <c r="Y1565" s="28">
        <v>1.61579083333333</v>
      </c>
      <c r="Z1565" s="28">
        <v>1.60826034621391</v>
      </c>
      <c r="AA1565" s="5">
        <v>4.6173993484775835</v>
      </c>
    </row>
    <row r="1566" spans="1:27" x14ac:dyDescent="0.35">
      <c r="A1566" t="s">
        <v>163</v>
      </c>
      <c r="B1566">
        <v>516</v>
      </c>
      <c r="C1566">
        <v>1994</v>
      </c>
      <c r="D1566" s="3">
        <v>6206.0491451771368</v>
      </c>
      <c r="E1566" s="3">
        <v>0</v>
      </c>
      <c r="F1566" s="3">
        <v>535.52970208044701</v>
      </c>
      <c r="G1566" s="3">
        <v>59.010000100000013</v>
      </c>
      <c r="H1566" s="3">
        <v>20980.317693805053</v>
      </c>
      <c r="I1566" s="3">
        <v>178</v>
      </c>
      <c r="J1566"/>
      <c r="K1566"/>
      <c r="L1566" s="3">
        <v>305.42351106318893</v>
      </c>
      <c r="M1566" s="3">
        <v>28027.320052125826</v>
      </c>
      <c r="N1566" s="3">
        <v>237.01000010000001</v>
      </c>
      <c r="O1566" s="3">
        <v>27790.310052025827</v>
      </c>
      <c r="Q1566" s="3">
        <v>6002</v>
      </c>
      <c r="R1566" s="3"/>
      <c r="S1566" s="3"/>
      <c r="T1566" s="3"/>
      <c r="U1566" s="3"/>
      <c r="V1566" s="3"/>
      <c r="W1566" s="3">
        <v>1587.95868901932</v>
      </c>
      <c r="X1566" s="3"/>
      <c r="Y1566" s="28">
        <v>1.52744416666667</v>
      </c>
      <c r="Z1566" s="28">
        <v>1.4609364973349901</v>
      </c>
      <c r="AA1566" s="5">
        <v>4.4285687959256395</v>
      </c>
    </row>
    <row r="1567" spans="1:27" x14ac:dyDescent="0.35">
      <c r="A1567" t="s">
        <v>163</v>
      </c>
      <c r="B1567">
        <v>516</v>
      </c>
      <c r="C1567">
        <v>1995</v>
      </c>
      <c r="D1567" s="3">
        <v>7707.0292127725497</v>
      </c>
      <c r="E1567" s="3">
        <v>0</v>
      </c>
      <c r="F1567" s="3">
        <v>971.49264963789597</v>
      </c>
      <c r="G1567" s="3">
        <v>641.7705633999999</v>
      </c>
      <c r="H1567" s="3">
        <v>21755.937055747247</v>
      </c>
      <c r="I1567" s="3">
        <v>89</v>
      </c>
      <c r="J1567"/>
      <c r="K1567"/>
      <c r="L1567" s="3">
        <v>317.27356289330413</v>
      </c>
      <c r="M1567" s="3">
        <v>30751.732481050996</v>
      </c>
      <c r="N1567" s="3">
        <v>730.7705633999999</v>
      </c>
      <c r="O1567" s="3">
        <v>30020.961917650995</v>
      </c>
      <c r="Q1567" s="3">
        <v>7153</v>
      </c>
      <c r="R1567" s="3">
        <v>2175.5937055747249</v>
      </c>
      <c r="S1567" s="3">
        <v>0</v>
      </c>
      <c r="T1567" s="3">
        <v>19580.343350172523</v>
      </c>
      <c r="U1567" s="3">
        <v>89</v>
      </c>
      <c r="V1567" s="3"/>
      <c r="W1567" s="3">
        <v>1154.4447120862501</v>
      </c>
      <c r="X1567" s="3"/>
      <c r="Y1567" s="28">
        <v>1.4173750000000001</v>
      </c>
      <c r="Z1567" s="28">
        <v>1.41452898485717</v>
      </c>
      <c r="AA1567" s="5">
        <v>4.1885476569922</v>
      </c>
    </row>
    <row r="1568" spans="1:27" x14ac:dyDescent="0.35">
      <c r="A1568" t="s">
        <v>163</v>
      </c>
      <c r="B1568">
        <v>516</v>
      </c>
      <c r="C1568">
        <v>1996</v>
      </c>
      <c r="D1568" s="3">
        <v>9082.4357155914586</v>
      </c>
      <c r="E1568" s="3">
        <v>0</v>
      </c>
      <c r="F1568" s="3">
        <v>1725.11586419583</v>
      </c>
      <c r="G1568" s="3">
        <v>1295.3705633999998</v>
      </c>
      <c r="H1568" s="3">
        <v>22699.577196261944</v>
      </c>
      <c r="I1568" s="3">
        <v>105</v>
      </c>
      <c r="J1568"/>
      <c r="K1568"/>
      <c r="L1568" s="3">
        <v>432.23673080989721</v>
      </c>
      <c r="M1568" s="3">
        <v>33939.365506859132</v>
      </c>
      <c r="N1568" s="3">
        <v>1400.3705633999998</v>
      </c>
      <c r="O1568" s="3">
        <v>32538.994943459133</v>
      </c>
      <c r="Q1568" s="3">
        <v>7204</v>
      </c>
      <c r="R1568" s="3">
        <v>2269.9577196261944</v>
      </c>
      <c r="S1568" s="3">
        <v>0</v>
      </c>
      <c r="T1568" s="3">
        <v>20429.619476635751</v>
      </c>
      <c r="U1568" s="3">
        <v>105</v>
      </c>
      <c r="V1568" s="3"/>
      <c r="W1568" s="3">
        <v>1353.55709142913</v>
      </c>
      <c r="X1568" s="3"/>
      <c r="Y1568" s="28">
        <v>1.4100408333333301</v>
      </c>
      <c r="Z1568" s="28">
        <v>1.40002663720786</v>
      </c>
      <c r="AA1568" s="5">
        <v>4.4847169647204819</v>
      </c>
    </row>
    <row r="1569" spans="1:27" x14ac:dyDescent="0.35">
      <c r="A1569" t="s">
        <v>163</v>
      </c>
      <c r="B1569">
        <v>516</v>
      </c>
      <c r="C1569">
        <v>1997</v>
      </c>
      <c r="D1569" s="3">
        <v>10705.795163110084</v>
      </c>
      <c r="E1569" s="3">
        <v>0.66547299313637698</v>
      </c>
      <c r="F1569" s="3">
        <v>1909.5213770226801</v>
      </c>
      <c r="G1569" s="3">
        <v>1997.1105633999998</v>
      </c>
      <c r="H1569" s="3">
        <v>15909.635455364572</v>
      </c>
      <c r="I1569" s="3">
        <v>1121</v>
      </c>
      <c r="J1569"/>
      <c r="K1569"/>
      <c r="L1569" s="3">
        <v>410.19172903232015</v>
      </c>
      <c r="M1569" s="3">
        <v>28935.143724529658</v>
      </c>
      <c r="N1569" s="3">
        <v>3118.7760363931361</v>
      </c>
      <c r="O1569" s="3">
        <v>25816.367688136521</v>
      </c>
      <c r="Q1569" s="3">
        <v>7043</v>
      </c>
      <c r="R1569" s="3">
        <v>1590.9635455364573</v>
      </c>
      <c r="S1569" s="3">
        <v>0.87651400000000002</v>
      </c>
      <c r="T1569" s="3">
        <v>14318.671909828116</v>
      </c>
      <c r="U1569" s="3">
        <v>1120.123486</v>
      </c>
      <c r="V1569" s="3"/>
      <c r="W1569" s="3">
        <v>1212.4686302588</v>
      </c>
      <c r="X1569" s="3"/>
      <c r="Y1569" s="28">
        <v>1.48480583333333</v>
      </c>
      <c r="Z1569" s="28">
        <v>1.6757712749262501</v>
      </c>
      <c r="AA1569" s="5">
        <v>4.1369714723747482</v>
      </c>
    </row>
    <row r="1570" spans="1:27" x14ac:dyDescent="0.35">
      <c r="A1570" t="s">
        <v>163</v>
      </c>
      <c r="B1570">
        <v>516</v>
      </c>
      <c r="C1570">
        <v>1998</v>
      </c>
      <c r="D1570" s="3">
        <v>13088.252123695554</v>
      </c>
      <c r="E1570" s="3">
        <v>0.50892981166186446</v>
      </c>
      <c r="F1570" s="3">
        <v>2261.2465011150898</v>
      </c>
      <c r="G1570" s="3">
        <v>2751.6849077344232</v>
      </c>
      <c r="H1570" s="3">
        <v>16331.901234986184</v>
      </c>
      <c r="I1570" s="3">
        <v>442</v>
      </c>
      <c r="J1570"/>
      <c r="K1570"/>
      <c r="L1570" s="3">
        <v>363.74274826865428</v>
      </c>
      <c r="M1570" s="3">
        <v>32045.142608065482</v>
      </c>
      <c r="N1570" s="3">
        <v>3194.193837546085</v>
      </c>
      <c r="O1570" s="3">
        <v>28850.948770519397</v>
      </c>
      <c r="Q1570" s="3">
        <v>5353</v>
      </c>
      <c r="R1570" s="3">
        <v>1633.1901234986185</v>
      </c>
      <c r="S1570" s="3">
        <v>1.1166355000000001</v>
      </c>
      <c r="T1570" s="3">
        <v>14698.711111487566</v>
      </c>
      <c r="U1570" s="3">
        <v>440.88336450000003</v>
      </c>
      <c r="V1570" s="3"/>
      <c r="W1570" s="3">
        <v>751.61662390892104</v>
      </c>
      <c r="X1570" s="3"/>
      <c r="Y1570" s="28">
        <v>1.67360166666667</v>
      </c>
      <c r="Z1570" s="28">
        <v>1.66076884632351</v>
      </c>
      <c r="AA1570" s="5">
        <v>5.3483515512227218</v>
      </c>
    </row>
    <row r="1571" spans="1:27" x14ac:dyDescent="0.35">
      <c r="A1571" t="s">
        <v>163</v>
      </c>
      <c r="B1571">
        <v>516</v>
      </c>
      <c r="C1571">
        <v>1999</v>
      </c>
      <c r="D1571" s="3">
        <v>17013.581320010839</v>
      </c>
      <c r="E1571" s="3">
        <v>0.35238663018735195</v>
      </c>
      <c r="F1571" s="3">
        <v>2356.68310178826</v>
      </c>
      <c r="G1571" s="3">
        <v>3418.0568803173824</v>
      </c>
      <c r="H1571" s="3">
        <v>17384.722078746843</v>
      </c>
      <c r="I1571" s="3">
        <v>536.94657900000004</v>
      </c>
      <c r="J1571"/>
      <c r="K1571"/>
      <c r="L1571" s="3">
        <v>516.84508506885902</v>
      </c>
      <c r="M1571" s="3">
        <v>37271.831585614804</v>
      </c>
      <c r="N1571" s="3">
        <v>3955.3558459475698</v>
      </c>
      <c r="O1571" s="3">
        <v>33316.475739667236</v>
      </c>
      <c r="Q1571" s="3">
        <v>5779</v>
      </c>
      <c r="R1571" s="3">
        <v>1738.4722078746845</v>
      </c>
      <c r="S1571" s="3">
        <v>1.356757</v>
      </c>
      <c r="T1571" s="3">
        <v>15646.249870872158</v>
      </c>
      <c r="U1571" s="3">
        <v>535.58982200000003</v>
      </c>
      <c r="V1571" s="3">
        <v>0</v>
      </c>
      <c r="W1571" s="3">
        <v>1544.8854694684701</v>
      </c>
      <c r="X1571" s="3"/>
      <c r="Y1571" s="28">
        <v>1.69495666666667</v>
      </c>
      <c r="Z1571" s="28">
        <v>1.6662697368111801</v>
      </c>
      <c r="AA1571" s="5">
        <v>5.6675200812505215</v>
      </c>
    </row>
    <row r="1572" spans="1:27" x14ac:dyDescent="0.35">
      <c r="A1572" t="s">
        <v>163</v>
      </c>
      <c r="B1572">
        <v>516</v>
      </c>
      <c r="C1572">
        <v>2000</v>
      </c>
      <c r="D1572" s="3">
        <v>15866.974879483243</v>
      </c>
      <c r="E1572" s="3">
        <v>0.1958434487128394</v>
      </c>
      <c r="F1572" s="3">
        <v>2467.2296487899798</v>
      </c>
      <c r="G1572" s="3">
        <v>3778.7975143793219</v>
      </c>
      <c r="H1572" s="3">
        <v>18938.110527234268</v>
      </c>
      <c r="I1572" s="3">
        <v>416.29771800000003</v>
      </c>
      <c r="J1572"/>
      <c r="K1572"/>
      <c r="L1572" s="3">
        <v>408.34084822855004</v>
      </c>
      <c r="M1572" s="3">
        <v>37680.655903736042</v>
      </c>
      <c r="N1572" s="3">
        <v>4195.291075828035</v>
      </c>
      <c r="O1572" s="3">
        <v>33485.364827908008</v>
      </c>
      <c r="Q1572" s="3">
        <v>6650</v>
      </c>
      <c r="R1572" s="3">
        <v>1893.8110527234269</v>
      </c>
      <c r="S1572" s="3">
        <v>1.5968784999999999</v>
      </c>
      <c r="T1572" s="3">
        <v>17044.299474510841</v>
      </c>
      <c r="U1572" s="3">
        <v>414.70083950000003</v>
      </c>
      <c r="V1572" s="3">
        <v>0</v>
      </c>
      <c r="W1572" s="3">
        <v>2998.27263131067</v>
      </c>
      <c r="X1572" s="3"/>
      <c r="Y1572" s="28">
        <v>1.72396333333333</v>
      </c>
      <c r="Z1572" s="28">
        <v>1.7317803417098201</v>
      </c>
      <c r="AA1572" s="5">
        <v>5.0582253116455105</v>
      </c>
    </row>
    <row r="1573" spans="1:27" x14ac:dyDescent="0.35">
      <c r="A1573" t="s">
        <v>163</v>
      </c>
      <c r="B1573">
        <v>516</v>
      </c>
      <c r="C1573">
        <v>2001</v>
      </c>
      <c r="D1573" s="3">
        <v>13280.320311156041</v>
      </c>
      <c r="E1573" s="3">
        <v>3.9300267238326803E-2</v>
      </c>
      <c r="F1573" s="3">
        <v>2633.7140624829499</v>
      </c>
      <c r="G1573" s="3">
        <v>3562.1762523001207</v>
      </c>
      <c r="H1573" s="3">
        <v>19869.271687326913</v>
      </c>
      <c r="I1573" s="3">
        <v>487.39747524041019</v>
      </c>
      <c r="J1573"/>
      <c r="K1573"/>
      <c r="L1573" s="3">
        <v>381.82091601180099</v>
      </c>
      <c r="M1573" s="3">
        <v>36165.126976977699</v>
      </c>
      <c r="N1573" s="3">
        <v>4049.613027807769</v>
      </c>
      <c r="O1573" s="3">
        <v>32115.51394916993</v>
      </c>
      <c r="Q1573" s="3">
        <v>6206</v>
      </c>
      <c r="R1573" s="3">
        <v>1986.9271687326914</v>
      </c>
      <c r="S1573" s="3">
        <v>1.837</v>
      </c>
      <c r="T1573" s="3">
        <v>17882.344518594222</v>
      </c>
      <c r="U1573" s="3">
        <v>485.5604752404102</v>
      </c>
      <c r="V1573" s="3">
        <v>0</v>
      </c>
      <c r="W1573" s="3">
        <v>1951.3168678720783</v>
      </c>
      <c r="X1573" s="3">
        <v>-0.77618892943967666</v>
      </c>
      <c r="Y1573" s="28">
        <v>1.7917225000000001</v>
      </c>
      <c r="Z1573" s="28">
        <v>1.85129968957833</v>
      </c>
      <c r="AA1573" s="5">
        <v>5.3469864810515988</v>
      </c>
    </row>
    <row r="1574" spans="1:27" x14ac:dyDescent="0.35">
      <c r="A1574" t="s">
        <v>163</v>
      </c>
      <c r="B1574">
        <v>516</v>
      </c>
      <c r="C1574">
        <v>2002</v>
      </c>
      <c r="D1574" s="3">
        <v>10555.357615582618</v>
      </c>
      <c r="E1574" s="3">
        <v>13.2963454897474</v>
      </c>
      <c r="F1574" s="3">
        <v>2719.9278411807099</v>
      </c>
      <c r="G1574" s="3">
        <v>3925.631583059489</v>
      </c>
      <c r="H1574" s="3">
        <v>20879.298375388738</v>
      </c>
      <c r="I1574" s="3">
        <v>449.54422963432222</v>
      </c>
      <c r="J1574"/>
      <c r="K1574"/>
      <c r="L1574" s="3">
        <v>448.99421776281201</v>
      </c>
      <c r="M1574" s="3">
        <v>34603.578049914875</v>
      </c>
      <c r="N1574" s="3">
        <v>4388.4721581835583</v>
      </c>
      <c r="O1574" s="3">
        <v>30215.105891731317</v>
      </c>
      <c r="Q1574" s="3">
        <v>6475</v>
      </c>
      <c r="R1574" s="3">
        <v>2087.9298375388739</v>
      </c>
      <c r="S1574" s="3">
        <v>7.1749999999999998</v>
      </c>
      <c r="T1574" s="3">
        <v>18791.368537849863</v>
      </c>
      <c r="U1574" s="3">
        <v>442.36922963432221</v>
      </c>
      <c r="V1574" s="3">
        <v>0</v>
      </c>
      <c r="W1574" s="3">
        <v>1755.7032119287487</v>
      </c>
      <c r="X1574" s="3">
        <v>-0.82374769967752481</v>
      </c>
      <c r="Y1574" s="28">
        <v>1.7905883333333299</v>
      </c>
      <c r="Z1574" s="28">
        <v>1.7367811512440601</v>
      </c>
      <c r="AA1574" s="5">
        <v>4.5261995234882173</v>
      </c>
    </row>
    <row r="1575" spans="1:27" x14ac:dyDescent="0.35">
      <c r="A1575" t="s">
        <v>163</v>
      </c>
      <c r="B1575">
        <v>516</v>
      </c>
      <c r="C1575">
        <v>2003</v>
      </c>
      <c r="D1575" s="3">
        <v>13812.785481904224</v>
      </c>
      <c r="E1575" s="3">
        <v>0.41174500000000003</v>
      </c>
      <c r="F1575" s="3">
        <v>2640.4974964262101</v>
      </c>
      <c r="G1575" s="3">
        <v>4044.5887167360193</v>
      </c>
      <c r="H1575" s="3">
        <v>22100.895272126745</v>
      </c>
      <c r="I1575" s="3">
        <v>378</v>
      </c>
      <c r="J1575"/>
      <c r="K1575"/>
      <c r="L1575" s="3">
        <v>474.743550065953</v>
      </c>
      <c r="M1575" s="3">
        <v>39028.921800523131</v>
      </c>
      <c r="N1575" s="3">
        <v>4423.0004617360191</v>
      </c>
      <c r="O1575" s="3">
        <v>34605.921338787113</v>
      </c>
      <c r="Q1575" s="3">
        <v>7266</v>
      </c>
      <c r="R1575" s="3">
        <v>2210.0895272126745</v>
      </c>
      <c r="S1575" s="3">
        <v>9.7494438599999995</v>
      </c>
      <c r="T1575" s="3">
        <v>19890.805744914069</v>
      </c>
      <c r="U1575" s="3">
        <v>368.25055614000001</v>
      </c>
      <c r="V1575" s="3">
        <v>0</v>
      </c>
      <c r="W1575" s="3">
        <v>2484.083056199479</v>
      </c>
      <c r="X1575" s="3">
        <v>-1.0318053083251921</v>
      </c>
      <c r="Y1575" s="28">
        <v>1.7421833333333301</v>
      </c>
      <c r="Z1575" s="28">
        <v>1.7010753711695401</v>
      </c>
      <c r="AA1575" s="5">
        <v>4.6503401944628209</v>
      </c>
    </row>
    <row r="1576" spans="1:27" x14ac:dyDescent="0.35">
      <c r="A1576" t="s">
        <v>163</v>
      </c>
      <c r="B1576">
        <v>516</v>
      </c>
      <c r="C1576">
        <v>2004</v>
      </c>
      <c r="D1576" s="3">
        <v>15710.504596682153</v>
      </c>
      <c r="E1576" s="3">
        <v>0.41174500000000003</v>
      </c>
      <c r="F1576" s="3">
        <v>2733.75443514163</v>
      </c>
      <c r="G1576" s="3">
        <v>4178.0475297781422</v>
      </c>
      <c r="H1576" s="3">
        <v>23480.484220511749</v>
      </c>
      <c r="I1576" s="3">
        <v>440.64487675970133</v>
      </c>
      <c r="J1576"/>
      <c r="K1576"/>
      <c r="L1576" s="3">
        <v>488.89001276137503</v>
      </c>
      <c r="M1576" s="3">
        <v>42413.633265096905</v>
      </c>
      <c r="N1576" s="3">
        <v>4619.1041515378438</v>
      </c>
      <c r="O1576" s="3">
        <v>37794.52911355906</v>
      </c>
      <c r="Q1576" s="3">
        <v>8723</v>
      </c>
      <c r="R1576" s="3">
        <v>2348.0484220511748</v>
      </c>
      <c r="S1576" s="3">
        <v>31.103733446967201</v>
      </c>
      <c r="T1576" s="3">
        <v>21132.435798460574</v>
      </c>
      <c r="U1576" s="3">
        <v>409.54114331273411</v>
      </c>
      <c r="V1576" s="3">
        <v>0</v>
      </c>
      <c r="W1576" s="3">
        <v>2882.1818788004625</v>
      </c>
      <c r="X1576" s="3">
        <v>-11.303486040332869</v>
      </c>
      <c r="Y1576" s="28">
        <v>1.6902283333333299</v>
      </c>
      <c r="Z1576" s="28">
        <v>1.6340645234106299</v>
      </c>
      <c r="AA1576" s="5">
        <v>4.1887736227922714</v>
      </c>
    </row>
    <row r="1577" spans="1:27" x14ac:dyDescent="0.35">
      <c r="A1577" t="s">
        <v>163</v>
      </c>
      <c r="B1577">
        <v>516</v>
      </c>
      <c r="C1577">
        <v>2005</v>
      </c>
      <c r="D1577" s="3">
        <v>17083.437259568753</v>
      </c>
      <c r="E1577" s="3">
        <v>0.41174500000000003</v>
      </c>
      <c r="F1577" s="3">
        <v>2818.4353207335898</v>
      </c>
      <c r="G1577" s="3">
        <v>4181.3033239988326</v>
      </c>
      <c r="H1577" s="3">
        <v>25729.91502614475</v>
      </c>
      <c r="I1577" s="3">
        <v>584.71109064415282</v>
      </c>
      <c r="J1577"/>
      <c r="K1577"/>
      <c r="L1577" s="3">
        <v>491.885270089171</v>
      </c>
      <c r="M1577" s="3">
        <v>46123.672876536264</v>
      </c>
      <c r="N1577" s="3">
        <v>4766.426159642986</v>
      </c>
      <c r="O1577" s="3">
        <v>41357.246716893278</v>
      </c>
      <c r="Q1577" s="3">
        <v>10561</v>
      </c>
      <c r="R1577" s="3">
        <v>2572.9915026144754</v>
      </c>
      <c r="S1577" s="3">
        <v>84.517577746533306</v>
      </c>
      <c r="T1577" s="3">
        <v>23156.923523530277</v>
      </c>
      <c r="U1577" s="3">
        <v>500.19351289761948</v>
      </c>
      <c r="V1577" s="3">
        <v>0</v>
      </c>
      <c r="W1577" s="3">
        <v>4032.6306489832687</v>
      </c>
      <c r="X1577" s="3">
        <v>-8.1722644864721836</v>
      </c>
      <c r="Y1577" s="28">
        <v>1.6643975</v>
      </c>
      <c r="Z1577" s="28">
        <v>1.66446944537885</v>
      </c>
      <c r="AA1577" s="5">
        <v>3.9162043772874364</v>
      </c>
    </row>
    <row r="1578" spans="1:27" x14ac:dyDescent="0.35">
      <c r="A1578" t="s">
        <v>163</v>
      </c>
      <c r="B1578">
        <v>516</v>
      </c>
      <c r="C1578">
        <v>2006</v>
      </c>
      <c r="D1578" s="3">
        <v>20390.370326794087</v>
      </c>
      <c r="E1578" s="3">
        <v>5.8909409999999998</v>
      </c>
      <c r="F1578" s="3">
        <v>2615.2887892046401</v>
      </c>
      <c r="G1578" s="3">
        <v>4482.2779432396419</v>
      </c>
      <c r="H1578" s="3">
        <v>28449.909093007875</v>
      </c>
      <c r="I1578" s="3">
        <v>644.42703071205028</v>
      </c>
      <c r="J1578"/>
      <c r="K1578"/>
      <c r="L1578" s="3">
        <v>513.56993490128002</v>
      </c>
      <c r="M1578" s="3">
        <v>51969.138143907883</v>
      </c>
      <c r="N1578" s="3">
        <v>5132.5959149516921</v>
      </c>
      <c r="O1578" s="3">
        <v>46836.54222895619</v>
      </c>
      <c r="Q1578" s="3">
        <v>12710</v>
      </c>
      <c r="R1578" s="3">
        <v>2844.9909093007877</v>
      </c>
      <c r="S1578" s="3">
        <v>72.201450971959602</v>
      </c>
      <c r="T1578" s="3">
        <v>25604.918183707086</v>
      </c>
      <c r="U1578" s="3">
        <v>572.22557974009067</v>
      </c>
      <c r="V1578" s="3">
        <v>0</v>
      </c>
      <c r="W1578" s="3">
        <v>5229.4084320878583</v>
      </c>
      <c r="X1578" s="3">
        <v>-7.0505125826622281</v>
      </c>
      <c r="Y1578" s="28">
        <v>1.58893333333333</v>
      </c>
      <c r="Z1578" s="28">
        <v>1.53384830034431</v>
      </c>
      <c r="AA1578" s="5">
        <v>3.5572632699352282</v>
      </c>
    </row>
    <row r="1579" spans="1:27" x14ac:dyDescent="0.35">
      <c r="A1579" t="s">
        <v>163</v>
      </c>
      <c r="B1579">
        <v>516</v>
      </c>
      <c r="C1579">
        <v>2007</v>
      </c>
      <c r="D1579" s="3">
        <v>21991.555289933804</v>
      </c>
      <c r="E1579" s="3">
        <v>5.8909409999999998</v>
      </c>
      <c r="F1579" s="3">
        <v>2536.66817868211</v>
      </c>
      <c r="G1579" s="3">
        <v>4891.5817815336632</v>
      </c>
      <c r="H1579" s="3">
        <v>30868.380045503618</v>
      </c>
      <c r="I1579" s="3">
        <v>768</v>
      </c>
      <c r="J1579"/>
      <c r="K1579"/>
      <c r="L1579" s="3">
        <v>667.49152945118408</v>
      </c>
      <c r="M1579" s="3">
        <v>56064.095043570713</v>
      </c>
      <c r="N1579" s="3">
        <v>5665.4727225336628</v>
      </c>
      <c r="O1579" s="3">
        <v>50398.622321037052</v>
      </c>
      <c r="Q1579" s="3">
        <v>13571</v>
      </c>
      <c r="R1579" s="3">
        <v>3086.8380045503618</v>
      </c>
      <c r="S1579" s="3">
        <v>5.2762529999999996</v>
      </c>
      <c r="T1579" s="3">
        <v>27781.542040953256</v>
      </c>
      <c r="U1579" s="3">
        <v>762.723747</v>
      </c>
      <c r="V1579" s="3">
        <v>0</v>
      </c>
      <c r="W1579" s="3">
        <v>4828.377151616457</v>
      </c>
      <c r="X1579" s="3">
        <v>-7.4346958821003968</v>
      </c>
      <c r="Y1579" s="28">
        <v>1.5071016666666699</v>
      </c>
      <c r="Z1579" s="28">
        <v>1.4414333401514201</v>
      </c>
      <c r="AA1579" s="5">
        <v>3.5518844371718292</v>
      </c>
    </row>
    <row r="1580" spans="1:27" x14ac:dyDescent="0.35">
      <c r="A1580" t="s">
        <v>163</v>
      </c>
      <c r="B1580">
        <v>516</v>
      </c>
      <c r="C1580">
        <v>2008</v>
      </c>
      <c r="D1580" s="3">
        <v>12355.626526516864</v>
      </c>
      <c r="E1580" s="3">
        <v>13.640051700000001</v>
      </c>
      <c r="F1580" s="3">
        <v>2674.6743922168998</v>
      </c>
      <c r="G1580" s="3">
        <v>4898.3705866899527</v>
      </c>
      <c r="H1580" s="3">
        <v>34609.976826762861</v>
      </c>
      <c r="I1580" s="3">
        <v>831</v>
      </c>
      <c r="J1580"/>
      <c r="K1580"/>
      <c r="L1580" s="3">
        <v>751.15957596752401</v>
      </c>
      <c r="M1580" s="3">
        <v>50391.437321464153</v>
      </c>
      <c r="N1580" s="3">
        <v>5743.0106383899529</v>
      </c>
      <c r="O1580" s="3">
        <v>44648.426683074198</v>
      </c>
      <c r="Q1580" s="3">
        <v>15949</v>
      </c>
      <c r="R1580" s="3">
        <v>3460.9976826762863</v>
      </c>
      <c r="S1580" s="3">
        <v>0.41816576929774102</v>
      </c>
      <c r="T1580" s="3">
        <v>31148.979144086574</v>
      </c>
      <c r="U1580" s="3">
        <v>830.58183423070227</v>
      </c>
      <c r="V1580" s="3">
        <v>0</v>
      </c>
      <c r="W1580" s="3">
        <v>6938.9015239105456</v>
      </c>
      <c r="X1580" s="3">
        <v>-7.910489888000658</v>
      </c>
      <c r="Y1580" s="28">
        <v>1.41716666666667</v>
      </c>
      <c r="Z1580" s="28">
        <v>1.43943301633772</v>
      </c>
      <c r="AA1580" s="5">
        <v>2.8434345296143726</v>
      </c>
    </row>
    <row r="1581" spans="1:27" x14ac:dyDescent="0.35">
      <c r="A1581" t="s">
        <v>163</v>
      </c>
      <c r="B1581">
        <v>516</v>
      </c>
      <c r="C1581">
        <v>2009</v>
      </c>
      <c r="D1581" s="3">
        <v>16082.808668528207</v>
      </c>
      <c r="E1581" s="3">
        <v>17.791409999999999</v>
      </c>
      <c r="F1581" s="3">
        <v>3202.0303619558099</v>
      </c>
      <c r="G1581" s="3">
        <v>5607.6041026301118</v>
      </c>
      <c r="H1581" s="3">
        <v>36997.813406274319</v>
      </c>
      <c r="I1581" s="3">
        <v>942</v>
      </c>
      <c r="J1581"/>
      <c r="K1581"/>
      <c r="L1581" s="3">
        <v>1357.2688357684501</v>
      </c>
      <c r="M1581" s="3">
        <v>57639.921272526786</v>
      </c>
      <c r="N1581" s="3">
        <v>6567.3955126301116</v>
      </c>
      <c r="O1581" s="3">
        <v>51072.525759896671</v>
      </c>
      <c r="Q1581" s="3">
        <v>11892</v>
      </c>
      <c r="R1581" s="3">
        <v>3699.7813406274322</v>
      </c>
      <c r="S1581" s="3">
        <v>4.8479575299985704</v>
      </c>
      <c r="T1581" s="3">
        <v>33298.03206564689</v>
      </c>
      <c r="U1581" s="3">
        <v>937.15204247000145</v>
      </c>
      <c r="V1581" s="3">
        <v>0</v>
      </c>
      <c r="W1581" s="3">
        <v>3977.3835953924645</v>
      </c>
      <c r="X1581" s="3">
        <v>-10.944139465381616</v>
      </c>
      <c r="Y1581" s="28">
        <v>1.4545692733233</v>
      </c>
      <c r="Z1581" s="28">
        <v>1.4034</v>
      </c>
      <c r="AA1581" s="5">
        <v>4.1436159737738469</v>
      </c>
    </row>
    <row r="1582" spans="1:27" x14ac:dyDescent="0.35">
      <c r="A1582" t="s">
        <v>163</v>
      </c>
      <c r="B1582">
        <v>516</v>
      </c>
      <c r="C1582">
        <v>2010</v>
      </c>
      <c r="D1582" s="3">
        <v>17746.601850627398</v>
      </c>
      <c r="E1582" s="3">
        <v>20.163257999999999</v>
      </c>
      <c r="F1582" s="3">
        <v>3513.0857387964302</v>
      </c>
      <c r="G1582" s="3">
        <v>6477.7496694647152</v>
      </c>
      <c r="H1582" s="3">
        <v>39364.415193134482</v>
      </c>
      <c r="I1582" s="3">
        <v>1265</v>
      </c>
      <c r="J1582"/>
      <c r="K1582"/>
      <c r="L1582" s="3">
        <v>1563.16141630169</v>
      </c>
      <c r="M1582" s="3">
        <v>62187.264198860008</v>
      </c>
      <c r="N1582" s="3">
        <v>7762.9129274647148</v>
      </c>
      <c r="O1582" s="3">
        <v>54424.351271395295</v>
      </c>
      <c r="Q1582" s="3">
        <v>13707</v>
      </c>
      <c r="R1582" s="3">
        <v>3936.4415193134482</v>
      </c>
      <c r="S1582" s="3">
        <v>8.2115884500000007</v>
      </c>
      <c r="T1582" s="3">
        <v>35427.973673821034</v>
      </c>
      <c r="U1582" s="3">
        <v>1256.7884115500001</v>
      </c>
      <c r="V1582" s="3">
        <v>0</v>
      </c>
      <c r="W1582" s="3">
        <v>5016.20372847402</v>
      </c>
      <c r="X1582" s="3"/>
      <c r="Y1582" s="28">
        <v>1.3635094736842099</v>
      </c>
      <c r="Z1582" s="28">
        <v>1.292</v>
      </c>
      <c r="AA1582" s="5">
        <v>3.7623154165140256</v>
      </c>
    </row>
    <row r="1583" spans="1:27" x14ac:dyDescent="0.35">
      <c r="A1583" t="s">
        <v>163</v>
      </c>
      <c r="B1583">
        <v>516</v>
      </c>
      <c r="C1583">
        <v>2011</v>
      </c>
      <c r="D1583" s="3">
        <v>16093.748237892878</v>
      </c>
      <c r="E1583" s="3">
        <v>20.163257999999999</v>
      </c>
      <c r="F1583" s="3">
        <v>3688.3480424588602</v>
      </c>
      <c r="G1583" s="3">
        <v>7174.2039428448425</v>
      </c>
      <c r="H1583" s="3">
        <v>42446.030622296843</v>
      </c>
      <c r="I1583" s="3">
        <v>1346</v>
      </c>
      <c r="J1583"/>
      <c r="K1583"/>
      <c r="L1583" s="3">
        <v>2486.7830695485</v>
      </c>
      <c r="M1583" s="3">
        <v>64714.909972197085</v>
      </c>
      <c r="N1583" s="3">
        <v>8540.3672008448411</v>
      </c>
      <c r="O1583" s="3">
        <v>56174.542771352244</v>
      </c>
      <c r="Q1583" s="3">
        <v>18525</v>
      </c>
      <c r="R1583" s="3">
        <v>4244.6030622296848</v>
      </c>
      <c r="S1583" s="3">
        <v>24.689599211124801</v>
      </c>
      <c r="T1583" s="3">
        <v>38201.427560067161</v>
      </c>
      <c r="U1583" s="3">
        <v>1321.3104007888751</v>
      </c>
      <c r="V1583" s="3">
        <v>96.892679433550299</v>
      </c>
      <c r="W1583" s="3">
        <v>6430.0781607403542</v>
      </c>
      <c r="X1583" s="3"/>
      <c r="Y1583" s="28">
        <v>1.25791302014692</v>
      </c>
      <c r="Z1583" s="28">
        <v>1.3007</v>
      </c>
      <c r="AA1583" s="5">
        <v>3.1355075975474942</v>
      </c>
    </row>
    <row r="1584" spans="1:27" x14ac:dyDescent="0.35">
      <c r="A1584" t="s">
        <v>163</v>
      </c>
      <c r="B1584">
        <v>516</v>
      </c>
      <c r="C1584">
        <v>2012</v>
      </c>
      <c r="D1584" s="3">
        <v>18541.71215313685</v>
      </c>
      <c r="E1584" s="3">
        <v>20.163257999999999</v>
      </c>
      <c r="F1584" s="3">
        <v>4948.4679915742299</v>
      </c>
      <c r="G1584" s="3">
        <v>8395.3726001518316</v>
      </c>
      <c r="H1584" s="3">
        <v>45023.913948909511</v>
      </c>
      <c r="I1584" s="3">
        <v>1558.7629999999999</v>
      </c>
      <c r="J1584"/>
      <c r="K1584"/>
      <c r="L1584" s="3">
        <v>3285.3139875126999</v>
      </c>
      <c r="M1584" s="3">
        <v>71799.408081133282</v>
      </c>
      <c r="N1584" s="3">
        <v>9974.298858151833</v>
      </c>
      <c r="O1584" s="3">
        <v>61825.109222981453</v>
      </c>
      <c r="Q1584" s="3">
        <v>19048</v>
      </c>
      <c r="R1584" s="3">
        <v>4502.3913948909512</v>
      </c>
      <c r="S1584" s="3">
        <v>20.3227082672182</v>
      </c>
      <c r="T1584" s="3">
        <v>40521.522554018557</v>
      </c>
      <c r="U1584" s="3">
        <v>1538.4402917327818</v>
      </c>
      <c r="V1584" s="3">
        <v>163.85395462481</v>
      </c>
      <c r="W1584" s="3">
        <v>5683.7352825216039</v>
      </c>
      <c r="X1584" s="3"/>
      <c r="Y1584" s="28">
        <v>1.24956701649958</v>
      </c>
      <c r="Z1584" s="28">
        <v>1.2235</v>
      </c>
      <c r="AA1584" s="5">
        <v>3.1780441813296698</v>
      </c>
    </row>
    <row r="1585" spans="1:28" x14ac:dyDescent="0.35">
      <c r="A1585" t="s">
        <v>163</v>
      </c>
      <c r="B1585">
        <v>516</v>
      </c>
      <c r="C1585">
        <v>2013</v>
      </c>
      <c r="D1585" s="3">
        <v>22482.056065339093</v>
      </c>
      <c r="E1585" s="3">
        <v>24.1535574</v>
      </c>
      <c r="F1585" s="3">
        <v>5268.8705899429497</v>
      </c>
      <c r="G1585" s="3">
        <v>8868.9499036974539</v>
      </c>
      <c r="H1585" s="3">
        <v>46782.670457781438</v>
      </c>
      <c r="I1585" s="3">
        <v>1352.902</v>
      </c>
      <c r="J1585"/>
      <c r="K1585"/>
      <c r="L1585" s="3">
        <v>3398.5173269075999</v>
      </c>
      <c r="M1585" s="3">
        <v>77932.114439971076</v>
      </c>
      <c r="N1585" s="3">
        <v>10246.005461097455</v>
      </c>
      <c r="O1585" s="3">
        <v>67686.108978873614</v>
      </c>
      <c r="Q1585" s="3">
        <v>18094</v>
      </c>
      <c r="R1585" s="3">
        <v>4678.2670457781442</v>
      </c>
      <c r="S1585" s="3">
        <v>2.8898583000000002</v>
      </c>
      <c r="T1585" s="3">
        <v>42104.403412003296</v>
      </c>
      <c r="U1585" s="3">
        <v>1350.0121417</v>
      </c>
      <c r="V1585" s="3">
        <v>176.75676640133699</v>
      </c>
      <c r="W1585" s="3">
        <v>3778.2369250516531</v>
      </c>
      <c r="X1585" s="3"/>
      <c r="Y1585" s="28">
        <v>1.25116566976059</v>
      </c>
      <c r="Z1585" s="28">
        <v>1.2693000000000001</v>
      </c>
      <c r="AA1585" s="5">
        <v>3.7950230975571828</v>
      </c>
    </row>
    <row r="1586" spans="1:28" x14ac:dyDescent="0.35">
      <c r="A1586" t="s">
        <v>163</v>
      </c>
      <c r="B1586">
        <v>516</v>
      </c>
      <c r="C1586">
        <v>2014</v>
      </c>
      <c r="D1586" s="3">
        <v>23211.088274677382</v>
      </c>
      <c r="E1586" s="3">
        <v>27.2711142</v>
      </c>
      <c r="F1586" s="3">
        <v>4647.4518064426702</v>
      </c>
      <c r="G1586" s="3">
        <v>9052.8090272290174</v>
      </c>
      <c r="H1586" s="3">
        <v>49347.442881559095</v>
      </c>
      <c r="I1586" s="3">
        <v>1604.01</v>
      </c>
      <c r="J1586"/>
      <c r="K1586"/>
      <c r="L1586" s="3">
        <v>3471.2256419389601</v>
      </c>
      <c r="M1586" s="3">
        <v>80677.208604618107</v>
      </c>
      <c r="N1586" s="3">
        <v>10684.090141429018</v>
      </c>
      <c r="O1586" s="3">
        <v>69993.118463189094</v>
      </c>
      <c r="Q1586" s="3">
        <v>17098</v>
      </c>
      <c r="R1586" s="3">
        <v>4934.74428815591</v>
      </c>
      <c r="S1586" s="3">
        <v>16.902555018370801</v>
      </c>
      <c r="T1586" s="3">
        <v>44412.698593403184</v>
      </c>
      <c r="U1586" s="3">
        <v>1587.1074449816292</v>
      </c>
      <c r="V1586" s="3">
        <v>177.594260330742</v>
      </c>
      <c r="W1586" s="3">
        <v>5250.5939997150508</v>
      </c>
      <c r="X1586" s="3"/>
      <c r="Y1586" s="28">
        <v>1.2670401230813999</v>
      </c>
      <c r="Z1586" s="28">
        <v>1.3212999999999999</v>
      </c>
      <c r="AA1586" s="5">
        <v>4.2689502919911906</v>
      </c>
    </row>
    <row r="1587" spans="1:28" x14ac:dyDescent="0.35">
      <c r="A1587" t="s">
        <v>163</v>
      </c>
      <c r="B1587">
        <v>516</v>
      </c>
      <c r="C1587">
        <v>2015</v>
      </c>
      <c r="D1587" s="3">
        <v>22557.893553988361</v>
      </c>
      <c r="E1587" s="3">
        <v>37.402293376851198</v>
      </c>
      <c r="F1587" s="3">
        <v>5459.5088179919403</v>
      </c>
      <c r="G1587" s="3">
        <v>8672.642667084745</v>
      </c>
      <c r="H1587" s="3">
        <v>50140.659409069754</v>
      </c>
      <c r="I1587" s="3">
        <v>1851.258</v>
      </c>
      <c r="J1587"/>
      <c r="K1587"/>
      <c r="L1587" s="3">
        <v>3211.3557548686699</v>
      </c>
      <c r="M1587" s="3">
        <v>81369.417535918721</v>
      </c>
      <c r="N1587" s="3">
        <v>10561.302960461597</v>
      </c>
      <c r="O1587" s="3">
        <v>70808.114575457119</v>
      </c>
      <c r="Q1587" s="3">
        <v>12930</v>
      </c>
      <c r="R1587" s="3">
        <v>5014.0659409069758</v>
      </c>
      <c r="S1587" s="3">
        <v>19.873396598322401</v>
      </c>
      <c r="T1587" s="3">
        <v>45126.593468162777</v>
      </c>
      <c r="U1587" s="3">
        <v>1831.3846034016776</v>
      </c>
      <c r="V1587" s="3">
        <v>154.96669728377299</v>
      </c>
      <c r="W1587" s="3">
        <v>2156.6498118586874</v>
      </c>
      <c r="X1587" s="3">
        <v>0</v>
      </c>
      <c r="Y1587" s="28">
        <v>1.37491084459887</v>
      </c>
      <c r="Z1587" s="28">
        <v>1.4138999999999999</v>
      </c>
      <c r="AA1587" s="5">
        <v>5.6315593134190101</v>
      </c>
    </row>
    <row r="1588" spans="1:28" x14ac:dyDescent="0.35">
      <c r="A1588" t="s">
        <v>163</v>
      </c>
      <c r="B1588">
        <v>516</v>
      </c>
      <c r="C1588">
        <v>2016</v>
      </c>
      <c r="D1588" s="3">
        <v>23623.910043686214</v>
      </c>
      <c r="E1588" s="3">
        <v>37.402293376851198</v>
      </c>
      <c r="F1588" s="3">
        <v>5059.16209440493</v>
      </c>
      <c r="G1588" s="3">
        <v>8257.7333479756799</v>
      </c>
      <c r="H1588" s="3">
        <v>50313.64501806716</v>
      </c>
      <c r="I1588" s="3">
        <v>1498.143</v>
      </c>
      <c r="J1588"/>
      <c r="K1588"/>
      <c r="L1588" s="3">
        <v>3321.8230264300801</v>
      </c>
      <c r="M1588" s="3">
        <v>82318.540182588375</v>
      </c>
      <c r="N1588" s="3">
        <v>9793.2786413525318</v>
      </c>
      <c r="O1588" s="3">
        <v>72525.261541235843</v>
      </c>
      <c r="Q1588" s="3">
        <v>11400</v>
      </c>
      <c r="R1588" s="3">
        <v>5031.3645018067164</v>
      </c>
      <c r="S1588" s="3">
        <v>50.7988613241194</v>
      </c>
      <c r="T1588" s="3">
        <v>45282.280516260442</v>
      </c>
      <c r="U1588" s="3">
        <v>1447.3441386758807</v>
      </c>
      <c r="V1588" s="3">
        <v>165.22989919506401</v>
      </c>
      <c r="W1588" s="3">
        <v>1469.9395579548559</v>
      </c>
      <c r="X1588" s="3">
        <v>0</v>
      </c>
      <c r="Y1588" s="28">
        <v>1.3813468768828601</v>
      </c>
      <c r="Z1588" s="28">
        <v>1.4462999999999999</v>
      </c>
      <c r="AA1588" s="5">
        <v>6.6610100418289111</v>
      </c>
    </row>
    <row r="1589" spans="1:28" x14ac:dyDescent="0.35">
      <c r="A1589" t="s">
        <v>163</v>
      </c>
      <c r="B1589">
        <v>516</v>
      </c>
      <c r="C1589">
        <v>2017</v>
      </c>
      <c r="D1589" s="3">
        <v>28808.956783611713</v>
      </c>
      <c r="E1589" s="3">
        <v>49.377331966497003</v>
      </c>
      <c r="F1589" s="3">
        <v>4425.10429695321</v>
      </c>
      <c r="G1589" s="3">
        <v>9330.8924986009042</v>
      </c>
      <c r="H1589" s="3">
        <v>51773.928192398198</v>
      </c>
      <c r="I1589" s="3">
        <v>1813.7865773323626</v>
      </c>
      <c r="J1589"/>
      <c r="K1589"/>
      <c r="L1589" s="3">
        <v>3299.64742531004</v>
      </c>
      <c r="M1589" s="3">
        <v>88307.636698273156</v>
      </c>
      <c r="N1589" s="3">
        <v>11194.056407899765</v>
      </c>
      <c r="O1589" s="3">
        <v>77113.580290373386</v>
      </c>
      <c r="Q1589" s="3">
        <v>12128</v>
      </c>
      <c r="R1589" s="3">
        <v>5177.3928192398198</v>
      </c>
      <c r="S1589" s="3">
        <v>22.371459603643501</v>
      </c>
      <c r="T1589" s="3">
        <v>46596.535373158375</v>
      </c>
      <c r="U1589" s="3">
        <v>1791.4151177287192</v>
      </c>
      <c r="V1589" s="3">
        <v>188.47687442016999</v>
      </c>
      <c r="W1589" s="3">
        <v>1984.4373618247</v>
      </c>
      <c r="X1589" s="3">
        <v>0</v>
      </c>
      <c r="Y1589" s="28">
        <v>1.3808911640528101</v>
      </c>
      <c r="Z1589" s="28">
        <v>1.3366</v>
      </c>
      <c r="AA1589" s="5">
        <v>6.1543711725218566</v>
      </c>
    </row>
    <row r="1590" spans="1:28" x14ac:dyDescent="0.35">
      <c r="A1590" t="s">
        <v>163</v>
      </c>
      <c r="B1590">
        <v>516</v>
      </c>
      <c r="C1590">
        <v>2018</v>
      </c>
      <c r="D1590" s="3">
        <v>25291.305412709316</v>
      </c>
      <c r="E1590" s="3">
        <v>0.60228604923798301</v>
      </c>
      <c r="F1590" s="3">
        <v>4135.9516993303196</v>
      </c>
      <c r="G1590" s="3">
        <v>9847.0951192306511</v>
      </c>
      <c r="H1590" s="3">
        <v>53299.599279986767</v>
      </c>
      <c r="I1590" s="3">
        <v>3055.2208088185121</v>
      </c>
      <c r="J1590"/>
      <c r="K1590"/>
      <c r="L1590" s="3">
        <v>3220.61985472166</v>
      </c>
      <c r="M1590" s="3">
        <v>85947.476246748061</v>
      </c>
      <c r="N1590" s="3">
        <v>12902.918214098401</v>
      </c>
      <c r="O1590" s="3">
        <v>73044.558032649657</v>
      </c>
      <c r="Q1590" s="3">
        <v>13567</v>
      </c>
      <c r="R1590" s="3">
        <v>5329.9599279986769</v>
      </c>
      <c r="S1590" s="3">
        <v>22.715286441947502</v>
      </c>
      <c r="T1590" s="3">
        <v>47969.639351988088</v>
      </c>
      <c r="U1590" s="3">
        <v>3032.5055223765644</v>
      </c>
      <c r="V1590" s="3">
        <v>186.50660005128901</v>
      </c>
      <c r="W1590" s="3">
        <v>939.94675800900541</v>
      </c>
      <c r="X1590" s="3">
        <v>0</v>
      </c>
      <c r="Y1590" s="28">
        <v>1.3489185654253699</v>
      </c>
      <c r="Z1590" s="28">
        <v>1.3685</v>
      </c>
      <c r="AA1590" s="5">
        <v>5.4621435602460968</v>
      </c>
    </row>
    <row r="1591" spans="1:28" x14ac:dyDescent="0.35">
      <c r="A1591" t="s">
        <v>163</v>
      </c>
      <c r="B1591">
        <v>516</v>
      </c>
      <c r="C1591">
        <v>2019</v>
      </c>
      <c r="D1591" s="3">
        <v>31355.253611945609</v>
      </c>
      <c r="E1591" s="3">
        <v>5.5963243942992804</v>
      </c>
      <c r="F1591" s="3">
        <v>3415.224456082</v>
      </c>
      <c r="G1591" s="3">
        <v>10220.351886476956</v>
      </c>
      <c r="H1591" s="3">
        <v>53710.811586296688</v>
      </c>
      <c r="I1591" s="3">
        <v>3821.8914922611466</v>
      </c>
      <c r="J1591"/>
      <c r="K1591"/>
      <c r="L1591" s="3">
        <v>4051.9397149097599</v>
      </c>
      <c r="M1591" s="3">
        <v>92533.229369234061</v>
      </c>
      <c r="N1591" s="3">
        <v>14047.839703132402</v>
      </c>
      <c r="O1591" s="3">
        <v>78485.389666101662</v>
      </c>
      <c r="Q1591" s="3">
        <v>13469</v>
      </c>
      <c r="R1591" s="3">
        <v>5371.0811586296695</v>
      </c>
      <c r="S1591" s="3">
        <v>9.1580464263897294</v>
      </c>
      <c r="T1591" s="3">
        <v>48339.730427667018</v>
      </c>
      <c r="U1591" s="3">
        <v>3812.7334458347568</v>
      </c>
      <c r="V1591" s="3">
        <v>220.75724289637799</v>
      </c>
      <c r="W1591" s="3">
        <v>893.75852437797937</v>
      </c>
      <c r="X1591" s="3">
        <v>0</v>
      </c>
      <c r="Y1591" s="28">
        <v>1.36421851405475</v>
      </c>
      <c r="Z1591" s="28">
        <v>1.3498000000000001</v>
      </c>
      <c r="AA1591" s="5">
        <v>5.765526207335876</v>
      </c>
    </row>
    <row r="1592" spans="1:28" x14ac:dyDescent="0.35">
      <c r="A1592" t="s">
        <v>163</v>
      </c>
      <c r="B1592">
        <v>516</v>
      </c>
      <c r="C1592">
        <v>2020</v>
      </c>
      <c r="D1592" s="3">
        <v>35075.017109261571</v>
      </c>
      <c r="E1592" s="3">
        <v>1.56113814386203</v>
      </c>
      <c r="F1592" s="3">
        <v>4134.9719122247197</v>
      </c>
      <c r="G1592" s="3">
        <v>10785.894161906288</v>
      </c>
      <c r="H1592" s="3">
        <v>53804.335560061692</v>
      </c>
      <c r="I1592" s="3">
        <v>3879.6173089499289</v>
      </c>
      <c r="J1592"/>
      <c r="K1592"/>
      <c r="L1592" s="3">
        <v>3721.3219400236699</v>
      </c>
      <c r="M1592" s="3">
        <v>96735.64652157166</v>
      </c>
      <c r="N1592" s="3">
        <v>14667.072609000079</v>
      </c>
      <c r="O1592" s="3">
        <v>82068.573912571577</v>
      </c>
      <c r="Q1592" s="3">
        <v>12006</v>
      </c>
      <c r="R1592" s="3">
        <v>5380.43355600617</v>
      </c>
      <c r="S1592" s="3">
        <v>7.3771221517192496</v>
      </c>
      <c r="T1592" s="3">
        <v>48423.902004055519</v>
      </c>
      <c r="U1592" s="3">
        <v>3872.2401867982098</v>
      </c>
      <c r="V1592" s="3">
        <v>276.03456528935601</v>
      </c>
      <c r="W1592" s="3">
        <v>513.71311458224341</v>
      </c>
      <c r="X1592" s="3">
        <v>0</v>
      </c>
      <c r="Y1592" s="28">
        <v>1.3797034297139901</v>
      </c>
      <c r="Z1592" s="28">
        <v>1.3351999999999999</v>
      </c>
      <c r="AA1592" s="5">
        <v>6.6151413370302503</v>
      </c>
    </row>
    <row r="1593" spans="1:28" x14ac:dyDescent="0.35">
      <c r="A1593" t="s">
        <v>163</v>
      </c>
      <c r="B1593">
        <v>516</v>
      </c>
      <c r="C1593">
        <v>2021</v>
      </c>
      <c r="D1593" s="3">
        <v>41033.134918694283</v>
      </c>
      <c r="E1593" s="3">
        <v>1.56113814386203</v>
      </c>
      <c r="F1593" s="3">
        <v>4090.3295237744301</v>
      </c>
      <c r="G1593" s="3">
        <v>10992.356901298743</v>
      </c>
      <c r="H1593" s="3">
        <v>54414.213430888616</v>
      </c>
      <c r="I1593" s="3">
        <v>3547.7894889040517</v>
      </c>
      <c r="J1593"/>
      <c r="K1593"/>
      <c r="L1593" s="3">
        <v>4717.0778201296798</v>
      </c>
      <c r="M1593" s="3">
        <v>104254.75569348701</v>
      </c>
      <c r="N1593" s="3">
        <v>14541.707528346655</v>
      </c>
      <c r="O1593" s="3">
        <v>89713.048165140353</v>
      </c>
      <c r="Q1593" s="3">
        <v>14006</v>
      </c>
      <c r="R1593" s="3">
        <v>5441.4213430888622</v>
      </c>
      <c r="S1593" s="3">
        <v>6.7956000000000003</v>
      </c>
      <c r="T1593" s="3">
        <v>48972.792087799753</v>
      </c>
      <c r="U1593" s="3">
        <v>3540.9938889040518</v>
      </c>
      <c r="V1593" s="3">
        <v>265.06352563811402</v>
      </c>
      <c r="W1593" s="3">
        <v>1560.112996141155</v>
      </c>
      <c r="X1593" s="3">
        <v>0</v>
      </c>
      <c r="Y1593" s="28">
        <v>1.34380696297339</v>
      </c>
      <c r="Z1593" s="28">
        <v>1.3614999999999999</v>
      </c>
      <c r="AA1593" s="5">
        <v>6.489664560799361</v>
      </c>
    </row>
    <row r="1594" spans="1:28" x14ac:dyDescent="0.35">
      <c r="A1594" t="s">
        <v>163</v>
      </c>
      <c r="B1594">
        <v>516</v>
      </c>
      <c r="C1594">
        <v>2022</v>
      </c>
      <c r="D1594" s="3">
        <v>32971.448442321322</v>
      </c>
      <c r="E1594" s="3">
        <v>23.298430510188801</v>
      </c>
      <c r="F1594" s="3">
        <v>3901.2257514775001</v>
      </c>
      <c r="G1594" s="3">
        <v>10702.186916357905</v>
      </c>
      <c r="H1594" s="3">
        <v>55248.177789390131</v>
      </c>
      <c r="I1594" s="3">
        <v>3386.9429584045997</v>
      </c>
      <c r="J1594"/>
      <c r="K1594"/>
      <c r="L1594" s="3">
        <v>4770.7783126438799</v>
      </c>
      <c r="M1594" s="3">
        <v>96891.630295832816</v>
      </c>
      <c r="N1594" s="3">
        <v>14112.428305272693</v>
      </c>
      <c r="O1594" s="3">
        <v>82779.201990560119</v>
      </c>
      <c r="Q1594" s="3">
        <v>16682</v>
      </c>
      <c r="R1594" s="3">
        <v>5524.8177789390138</v>
      </c>
      <c r="S1594" s="3">
        <v>7.4661999999999997</v>
      </c>
      <c r="T1594" s="3">
        <v>49723.360010451113</v>
      </c>
      <c r="U1594" s="3">
        <v>3379.4767584045999</v>
      </c>
      <c r="V1594" s="3">
        <v>264.16463857652798</v>
      </c>
      <c r="W1594" s="3">
        <v>3255.6001919402561</v>
      </c>
      <c r="X1594" s="3">
        <v>0</v>
      </c>
      <c r="Y1594" s="28">
        <v>1.3789563965221601</v>
      </c>
      <c r="Z1594" s="28">
        <v>1.3522000000000001</v>
      </c>
      <c r="AA1594" s="5">
        <v>4.8659037756491577</v>
      </c>
    </row>
    <row r="1595" spans="1:28" x14ac:dyDescent="0.35">
      <c r="A1595" t="s">
        <v>163</v>
      </c>
      <c r="B1595">
        <v>516</v>
      </c>
      <c r="C1595">
        <v>2023</v>
      </c>
      <c r="D1595" s="3">
        <v>39782.963921072143</v>
      </c>
      <c r="E1595" s="3">
        <v>24.357141822387302</v>
      </c>
      <c r="F1595" s="3">
        <v>3760.20593330774</v>
      </c>
      <c r="G1595" s="3">
        <v>10646.258945978529</v>
      </c>
      <c r="H1595" s="3">
        <v>56332.160044072065</v>
      </c>
      <c r="I1595" s="3">
        <v>3515.6138545325521</v>
      </c>
      <c r="J1595"/>
      <c r="K1595"/>
      <c r="L1595" s="3">
        <v>4181.49</v>
      </c>
      <c r="M1595" s="3">
        <v>104056.81989845195</v>
      </c>
      <c r="N1595" s="3">
        <v>14186.229942333468</v>
      </c>
      <c r="O1595" s="3">
        <v>89870.589956118492</v>
      </c>
      <c r="Q1595" s="3">
        <v>15095</v>
      </c>
      <c r="R1595" s="3">
        <v>5633.216004407207</v>
      </c>
      <c r="S1595" s="3">
        <v>4.4634055980309597</v>
      </c>
      <c r="T1595" s="3">
        <v>50698.944039664857</v>
      </c>
      <c r="U1595" s="3">
        <v>3511.1504489345211</v>
      </c>
      <c r="V1595" s="3">
        <v>303.59219422114398</v>
      </c>
      <c r="W1595" s="3">
        <v>1943.641616703901</v>
      </c>
      <c r="X1595" s="3">
        <v>0</v>
      </c>
      <c r="Y1595" s="28">
        <v>1.34307960114934</v>
      </c>
      <c r="Z1595" s="28">
        <v>1.3269</v>
      </c>
      <c r="AA1595" s="5">
        <v>5.8819444185251504</v>
      </c>
    </row>
    <row r="1596" spans="1:28" x14ac:dyDescent="0.35">
      <c r="A1596" t="s">
        <v>163</v>
      </c>
      <c r="B1596">
        <v>516</v>
      </c>
      <c r="C1596">
        <v>2024</v>
      </c>
      <c r="D1596" s="3">
        <v>46272.257525198766</v>
      </c>
      <c r="E1596" s="3">
        <v>24.357141822387302</v>
      </c>
      <c r="F1596" s="3">
        <v>3509.06371029602</v>
      </c>
      <c r="G1596" s="3">
        <v>10675.321964627517</v>
      </c>
      <c r="H1596" s="3">
        <v>57207.074836735133</v>
      </c>
      <c r="I1596" s="3">
        <v>3628.6614958550749</v>
      </c>
      <c r="J1596"/>
      <c r="K1596"/>
      <c r="L1596" s="3">
        <v>4032.25</v>
      </c>
      <c r="M1596" s="3">
        <v>111020.64607222992</v>
      </c>
      <c r="N1596" s="3">
        <v>14328.340602304979</v>
      </c>
      <c r="O1596" s="3">
        <v>96692.305469924948</v>
      </c>
      <c r="Q1596" s="3">
        <v>15463</v>
      </c>
      <c r="R1596" s="3">
        <v>5720.7074836735137</v>
      </c>
      <c r="S1596" s="3">
        <v>5.1944999999999997</v>
      </c>
      <c r="T1596" s="3">
        <v>51486.367353061622</v>
      </c>
      <c r="U1596" s="3">
        <v>3623.4669958550749</v>
      </c>
      <c r="V1596" s="3">
        <v>382.05940116886001</v>
      </c>
      <c r="W1596" s="3">
        <v>2229.6546304428321</v>
      </c>
      <c r="X1596" s="3"/>
      <c r="Y1596" s="28">
        <v>1.33603327650724</v>
      </c>
      <c r="Z1596" s="28">
        <v>1.3544</v>
      </c>
      <c r="AA1596" s="5">
        <v>6.3391033063618361</v>
      </c>
    </row>
    <row r="1597" spans="1:28" x14ac:dyDescent="0.35">
      <c r="A1597" t="s">
        <v>38</v>
      </c>
      <c r="B1597">
        <v>918</v>
      </c>
      <c r="C1597">
        <v>1970</v>
      </c>
      <c r="D1597" s="12" t="s">
        <v>2017</v>
      </c>
      <c r="E1597" s="2" t="s">
        <v>2017</v>
      </c>
      <c r="F1597" s="2" t="s">
        <v>2017</v>
      </c>
      <c r="G1597" s="2" t="s">
        <v>2017</v>
      </c>
      <c r="H1597" s="2" t="s">
        <v>2017</v>
      </c>
      <c r="I1597" s="2" t="s">
        <v>2017</v>
      </c>
      <c r="J1597" s="3" t="s">
        <v>2017</v>
      </c>
      <c r="K1597" s="3" t="s">
        <v>2017</v>
      </c>
      <c r="L1597" s="4" t="s">
        <v>2017</v>
      </c>
      <c r="M1597" s="3" t="s">
        <v>2017</v>
      </c>
      <c r="N1597" s="3" t="s">
        <v>2017</v>
      </c>
      <c r="O1597" s="3" t="s">
        <v>2017</v>
      </c>
      <c r="P1597" s="3" t="s">
        <v>2017</v>
      </c>
      <c r="Q1597" s="3">
        <v>18001.535606178531</v>
      </c>
      <c r="R1597" s="4" t="s">
        <v>2017</v>
      </c>
      <c r="S1597" s="4" t="s">
        <v>2017</v>
      </c>
      <c r="T1597" s="4" t="s">
        <v>2017</v>
      </c>
      <c r="U1597" s="4" t="s">
        <v>2017</v>
      </c>
      <c r="V1597" s="3"/>
      <c r="W1597" s="3" t="s">
        <v>2017</v>
      </c>
      <c r="X1597" s="3" t="s">
        <v>2017</v>
      </c>
      <c r="Y1597" s="6">
        <v>1.169999999E-3</v>
      </c>
      <c r="Z1597" s="6">
        <v>1.169999999E-3</v>
      </c>
      <c r="AA1597" s="5" t="s">
        <v>2017</v>
      </c>
      <c r="AB1597" t="s">
        <v>2017</v>
      </c>
    </row>
    <row r="1598" spans="1:28" x14ac:dyDescent="0.35">
      <c r="A1598" t="s">
        <v>38</v>
      </c>
      <c r="B1598">
        <v>918</v>
      </c>
      <c r="C1598">
        <v>1971</v>
      </c>
      <c r="D1598" s="2" t="s">
        <v>2017</v>
      </c>
      <c r="E1598" s="2" t="s">
        <v>2017</v>
      </c>
      <c r="F1598" s="2" t="s">
        <v>2017</v>
      </c>
      <c r="G1598" s="2" t="s">
        <v>2017</v>
      </c>
      <c r="H1598" s="2" t="s">
        <v>2017</v>
      </c>
      <c r="I1598" s="2" t="s">
        <v>2017</v>
      </c>
      <c r="J1598" s="3" t="s">
        <v>2017</v>
      </c>
      <c r="K1598" s="3" t="s">
        <v>2017</v>
      </c>
      <c r="L1598" s="4" t="s">
        <v>2017</v>
      </c>
      <c r="M1598" s="3" t="s">
        <v>2017</v>
      </c>
      <c r="N1598" s="3" t="s">
        <v>2017</v>
      </c>
      <c r="O1598" s="3" t="s">
        <v>2017</v>
      </c>
      <c r="P1598" s="3" t="s">
        <v>2017</v>
      </c>
      <c r="Q1598" s="3">
        <v>18001.535606178531</v>
      </c>
      <c r="R1598" s="4" t="s">
        <v>2017</v>
      </c>
      <c r="S1598" s="4" t="s">
        <v>2017</v>
      </c>
      <c r="T1598" s="4" t="s">
        <v>2017</v>
      </c>
      <c r="U1598" s="4" t="s">
        <v>2017</v>
      </c>
      <c r="V1598" s="3"/>
      <c r="W1598" s="3" t="s">
        <v>2017</v>
      </c>
      <c r="X1598" s="3" t="s">
        <v>2017</v>
      </c>
      <c r="Y1598" s="6">
        <v>1.169999999E-3</v>
      </c>
      <c r="Z1598" s="6">
        <v>1.08E-3</v>
      </c>
      <c r="AA1598" s="5" t="s">
        <v>2017</v>
      </c>
      <c r="AB1598" t="s">
        <v>2017</v>
      </c>
    </row>
    <row r="1599" spans="1:28" x14ac:dyDescent="0.35">
      <c r="A1599" t="s">
        <v>38</v>
      </c>
      <c r="B1599">
        <v>918</v>
      </c>
      <c r="C1599">
        <v>1972</v>
      </c>
      <c r="D1599" s="2" t="s">
        <v>2017</v>
      </c>
      <c r="E1599" s="2" t="s">
        <v>2017</v>
      </c>
      <c r="F1599" s="2" t="s">
        <v>2017</v>
      </c>
      <c r="G1599" s="2" t="s">
        <v>2017</v>
      </c>
      <c r="H1599" s="2" t="s">
        <v>2017</v>
      </c>
      <c r="I1599" s="2" t="s">
        <v>2017</v>
      </c>
      <c r="J1599" s="3" t="s">
        <v>2017</v>
      </c>
      <c r="K1599" s="3" t="s">
        <v>2017</v>
      </c>
      <c r="L1599" s="4" t="s">
        <v>2017</v>
      </c>
      <c r="M1599" s="3" t="s">
        <v>2017</v>
      </c>
      <c r="N1599" s="3" t="s">
        <v>2017</v>
      </c>
      <c r="O1599" s="3" t="s">
        <v>2017</v>
      </c>
      <c r="P1599" s="3" t="s">
        <v>2017</v>
      </c>
      <c r="Q1599" s="3">
        <v>19501.663573360034</v>
      </c>
      <c r="R1599" s="4" t="s">
        <v>2017</v>
      </c>
      <c r="S1599" s="4" t="s">
        <v>2017</v>
      </c>
      <c r="T1599" s="4" t="s">
        <v>2017</v>
      </c>
      <c r="U1599" s="4" t="s">
        <v>2017</v>
      </c>
      <c r="V1599" s="3"/>
      <c r="W1599" s="3" t="s">
        <v>2017</v>
      </c>
      <c r="X1599" s="3" t="s">
        <v>2017</v>
      </c>
      <c r="Y1599" s="6">
        <v>1.08E-3</v>
      </c>
      <c r="Z1599" s="6">
        <v>1.08E-3</v>
      </c>
      <c r="AA1599" s="5" t="s">
        <v>2017</v>
      </c>
      <c r="AB1599" t="s">
        <v>2017</v>
      </c>
    </row>
    <row r="1600" spans="1:28" x14ac:dyDescent="0.35">
      <c r="A1600" t="s">
        <v>38</v>
      </c>
      <c r="B1600">
        <v>918</v>
      </c>
      <c r="C1600">
        <v>1973</v>
      </c>
      <c r="D1600" s="2" t="s">
        <v>2017</v>
      </c>
      <c r="E1600" s="2" t="s">
        <v>2017</v>
      </c>
      <c r="F1600" s="2" t="s">
        <v>2017</v>
      </c>
      <c r="G1600" s="2" t="s">
        <v>2017</v>
      </c>
      <c r="H1600" s="2" t="s">
        <v>2017</v>
      </c>
      <c r="I1600" s="2" t="s">
        <v>2017</v>
      </c>
      <c r="J1600" s="3" t="s">
        <v>2017</v>
      </c>
      <c r="K1600" s="3" t="s">
        <v>2017</v>
      </c>
      <c r="L1600" s="4" t="s">
        <v>2017</v>
      </c>
      <c r="M1600" s="3" t="s">
        <v>2017</v>
      </c>
      <c r="N1600" s="3" t="s">
        <v>2017</v>
      </c>
      <c r="O1600" s="3" t="s">
        <v>2017</v>
      </c>
      <c r="P1600" s="3" t="s">
        <v>2017</v>
      </c>
      <c r="Q1600" s="3">
        <v>21509.920986934063</v>
      </c>
      <c r="R1600" s="4" t="s">
        <v>2017</v>
      </c>
      <c r="S1600" s="4" t="s">
        <v>2017</v>
      </c>
      <c r="T1600" s="4" t="s">
        <v>2017</v>
      </c>
      <c r="U1600" s="4" t="s">
        <v>2017</v>
      </c>
      <c r="V1600" s="3"/>
      <c r="W1600" s="3" t="s">
        <v>2017</v>
      </c>
      <c r="X1600" s="3" t="s">
        <v>2017</v>
      </c>
      <c r="Y1600" s="6">
        <v>9.791666657499999E-4</v>
      </c>
      <c r="Z1600" s="6">
        <v>9.6999999899999995E-4</v>
      </c>
      <c r="AA1600" s="5" t="s">
        <v>2017</v>
      </c>
      <c r="AB1600" t="s">
        <v>2017</v>
      </c>
    </row>
    <row r="1601" spans="1:28" x14ac:dyDescent="0.35">
      <c r="A1601" t="s">
        <v>38</v>
      </c>
      <c r="B1601">
        <v>918</v>
      </c>
      <c r="C1601">
        <v>1974</v>
      </c>
      <c r="D1601" s="2" t="s">
        <v>2017</v>
      </c>
      <c r="E1601" s="2" t="s">
        <v>2017</v>
      </c>
      <c r="F1601" s="2" t="s">
        <v>2017</v>
      </c>
      <c r="G1601" s="2" t="s">
        <v>2017</v>
      </c>
      <c r="H1601" s="2" t="s">
        <v>2017</v>
      </c>
      <c r="I1601" s="2" t="s">
        <v>2017</v>
      </c>
      <c r="J1601" s="3" t="s">
        <v>2017</v>
      </c>
      <c r="K1601" s="3" t="s">
        <v>2017</v>
      </c>
      <c r="L1601" s="4" t="s">
        <v>2017</v>
      </c>
      <c r="M1601" s="3" t="s">
        <v>2017</v>
      </c>
      <c r="N1601" s="3" t="s">
        <v>2017</v>
      </c>
      <c r="O1601" s="3" t="s">
        <v>2017</v>
      </c>
      <c r="P1601" s="3" t="s">
        <v>2017</v>
      </c>
      <c r="Q1601" s="3">
        <v>21713.190667862578</v>
      </c>
      <c r="R1601" s="4" t="s">
        <v>2017</v>
      </c>
      <c r="S1601" s="4" t="s">
        <v>2017</v>
      </c>
      <c r="T1601" s="4" t="s">
        <v>2017</v>
      </c>
      <c r="U1601" s="4" t="s">
        <v>2017</v>
      </c>
      <c r="V1601" s="3"/>
      <c r="W1601" s="3" t="s">
        <v>2017</v>
      </c>
      <c r="X1601" s="3" t="s">
        <v>2017</v>
      </c>
      <c r="Y1601" s="6">
        <v>9.6999999899999995E-4</v>
      </c>
      <c r="Z1601" s="6">
        <v>9.6999999899999995E-4</v>
      </c>
      <c r="AA1601" s="5" t="s">
        <v>2017</v>
      </c>
      <c r="AB1601" t="s">
        <v>2017</v>
      </c>
    </row>
    <row r="1602" spans="1:28" x14ac:dyDescent="0.35">
      <c r="A1602" t="s">
        <v>38</v>
      </c>
      <c r="B1602">
        <v>918</v>
      </c>
      <c r="C1602">
        <v>1975</v>
      </c>
      <c r="D1602" s="2" t="s">
        <v>2017</v>
      </c>
      <c r="E1602" s="2" t="s">
        <v>2017</v>
      </c>
      <c r="F1602" s="2" t="s">
        <v>2017</v>
      </c>
      <c r="G1602" s="2" t="s">
        <v>2017</v>
      </c>
      <c r="H1602" s="2" t="s">
        <v>2017</v>
      </c>
      <c r="I1602" s="2" t="s">
        <v>2017</v>
      </c>
      <c r="J1602" s="3" t="s">
        <v>2017</v>
      </c>
      <c r="K1602" s="3" t="s">
        <v>2017</v>
      </c>
      <c r="L1602" s="4" t="s">
        <v>2017</v>
      </c>
      <c r="M1602" s="3" t="s">
        <v>2017</v>
      </c>
      <c r="N1602" s="3" t="s">
        <v>2017</v>
      </c>
      <c r="O1602" s="3" t="s">
        <v>2017</v>
      </c>
      <c r="P1602" s="3" t="s">
        <v>2017</v>
      </c>
      <c r="Q1602" s="3">
        <v>21061.793546847606</v>
      </c>
      <c r="R1602" s="4" t="s">
        <v>2017</v>
      </c>
      <c r="S1602" s="4" t="s">
        <v>2017</v>
      </c>
      <c r="T1602" s="4" t="s">
        <v>2017</v>
      </c>
      <c r="U1602" s="4" t="s">
        <v>2017</v>
      </c>
      <c r="V1602" s="3"/>
      <c r="W1602" s="3" t="s">
        <v>2017</v>
      </c>
      <c r="X1602" s="3" t="s">
        <v>2017</v>
      </c>
      <c r="Y1602" s="6" t="s">
        <v>2017</v>
      </c>
      <c r="Z1602" s="6" t="s">
        <v>2017</v>
      </c>
      <c r="AA1602" s="5" t="s">
        <v>2017</v>
      </c>
      <c r="AB1602" t="s">
        <v>2017</v>
      </c>
    </row>
    <row r="1603" spans="1:28" x14ac:dyDescent="0.35">
      <c r="A1603" t="s">
        <v>38</v>
      </c>
      <c r="B1603">
        <v>918</v>
      </c>
      <c r="C1603">
        <v>1976</v>
      </c>
      <c r="D1603" s="2" t="s">
        <v>2017</v>
      </c>
      <c r="E1603" s="2" t="s">
        <v>2017</v>
      </c>
      <c r="F1603" s="2" t="s">
        <v>2017</v>
      </c>
      <c r="G1603" s="2" t="s">
        <v>2017</v>
      </c>
      <c r="H1603" s="2" t="s">
        <v>2017</v>
      </c>
      <c r="I1603" s="2" t="s">
        <v>2017</v>
      </c>
      <c r="J1603" s="3" t="s">
        <v>2017</v>
      </c>
      <c r="K1603" s="3" t="s">
        <v>2017</v>
      </c>
      <c r="L1603" s="4" t="s">
        <v>2017</v>
      </c>
      <c r="M1603" s="3" t="s">
        <v>2017</v>
      </c>
      <c r="N1603" s="3" t="s">
        <v>2017</v>
      </c>
      <c r="O1603" s="3" t="s">
        <v>2017</v>
      </c>
      <c r="P1603" s="3" t="s">
        <v>2017</v>
      </c>
      <c r="Q1603" s="3">
        <v>21061.793546847606</v>
      </c>
      <c r="R1603" s="4" t="s">
        <v>2017</v>
      </c>
      <c r="S1603" s="4" t="s">
        <v>2017</v>
      </c>
      <c r="T1603" s="4" t="s">
        <v>2017</v>
      </c>
      <c r="U1603" s="4" t="s">
        <v>2017</v>
      </c>
      <c r="V1603" s="3"/>
      <c r="W1603" s="3" t="s">
        <v>2017</v>
      </c>
      <c r="X1603" s="3" t="s">
        <v>2017</v>
      </c>
      <c r="Y1603" s="6" t="s">
        <v>2017</v>
      </c>
      <c r="Z1603" s="6" t="s">
        <v>2017</v>
      </c>
      <c r="AA1603" s="5" t="s">
        <v>2017</v>
      </c>
      <c r="AB1603" t="s">
        <v>2017</v>
      </c>
    </row>
    <row r="1604" spans="1:28" x14ac:dyDescent="0.35">
      <c r="A1604" t="s">
        <v>38</v>
      </c>
      <c r="B1604">
        <v>918</v>
      </c>
      <c r="C1604">
        <v>1977</v>
      </c>
      <c r="D1604" s="2" t="s">
        <v>2017</v>
      </c>
      <c r="E1604" s="2" t="s">
        <v>2017</v>
      </c>
      <c r="F1604" s="2" t="s">
        <v>2017</v>
      </c>
      <c r="G1604" s="2" t="s">
        <v>2017</v>
      </c>
      <c r="H1604" s="2" t="s">
        <v>2017</v>
      </c>
      <c r="I1604" s="2" t="s">
        <v>2017</v>
      </c>
      <c r="J1604" s="3" t="s">
        <v>2017</v>
      </c>
      <c r="K1604" s="3" t="s">
        <v>2017</v>
      </c>
      <c r="L1604" s="4" t="s">
        <v>2017</v>
      </c>
      <c r="M1604" s="3" t="s">
        <v>2017</v>
      </c>
      <c r="N1604" s="3" t="s">
        <v>2017</v>
      </c>
      <c r="O1604" s="3" t="s">
        <v>2017</v>
      </c>
      <c r="P1604" s="3" t="s">
        <v>2017</v>
      </c>
      <c r="Q1604" s="3">
        <v>21274.537385056901</v>
      </c>
      <c r="R1604" s="4" t="s">
        <v>2017</v>
      </c>
      <c r="S1604" s="4" t="s">
        <v>2017</v>
      </c>
      <c r="T1604" s="4" t="s">
        <v>2017</v>
      </c>
      <c r="U1604" s="4" t="s">
        <v>2017</v>
      </c>
      <c r="V1604" s="3"/>
      <c r="W1604" s="3" t="s">
        <v>2017</v>
      </c>
      <c r="X1604" s="3" t="s">
        <v>2017</v>
      </c>
      <c r="Y1604" s="6" t="s">
        <v>2017</v>
      </c>
      <c r="Z1604" s="6" t="s">
        <v>2017</v>
      </c>
      <c r="AA1604" s="5" t="s">
        <v>2017</v>
      </c>
      <c r="AB1604" t="s">
        <v>2017</v>
      </c>
    </row>
    <row r="1605" spans="1:28" x14ac:dyDescent="0.35">
      <c r="A1605" t="s">
        <v>38</v>
      </c>
      <c r="B1605">
        <v>918</v>
      </c>
      <c r="C1605">
        <v>1978</v>
      </c>
      <c r="D1605" s="2" t="s">
        <v>2017</v>
      </c>
      <c r="E1605" s="2" t="s">
        <v>2017</v>
      </c>
      <c r="F1605" s="2" t="s">
        <v>2017</v>
      </c>
      <c r="G1605" s="2" t="s">
        <v>2017</v>
      </c>
      <c r="H1605" s="2" t="s">
        <v>2017</v>
      </c>
      <c r="I1605" s="2" t="s">
        <v>2017</v>
      </c>
      <c r="J1605" s="3" t="s">
        <v>2017</v>
      </c>
      <c r="K1605" s="3" t="s">
        <v>2017</v>
      </c>
      <c r="L1605" s="4" t="s">
        <v>2017</v>
      </c>
      <c r="M1605" s="3" t="s">
        <v>2017</v>
      </c>
      <c r="N1605" s="3" t="s">
        <v>2017</v>
      </c>
      <c r="O1605" s="3" t="s">
        <v>2017</v>
      </c>
      <c r="P1605" s="3" t="s">
        <v>2017</v>
      </c>
      <c r="Q1605" s="3">
        <v>21274.537385056901</v>
      </c>
      <c r="R1605" s="4" t="s">
        <v>2017</v>
      </c>
      <c r="S1605" s="4" t="s">
        <v>2017</v>
      </c>
      <c r="T1605" s="4" t="s">
        <v>2017</v>
      </c>
      <c r="U1605" s="4" t="s">
        <v>2017</v>
      </c>
      <c r="V1605" s="3"/>
      <c r="W1605" s="3" t="s">
        <v>2017</v>
      </c>
      <c r="X1605" s="3" t="s">
        <v>2017</v>
      </c>
      <c r="Y1605" s="6" t="s">
        <v>2017</v>
      </c>
      <c r="Z1605" s="6" t="s">
        <v>2017</v>
      </c>
      <c r="AA1605" s="5" t="s">
        <v>2017</v>
      </c>
      <c r="AB1605" t="s">
        <v>2017</v>
      </c>
    </row>
    <row r="1606" spans="1:28" x14ac:dyDescent="0.35">
      <c r="A1606" t="s">
        <v>38</v>
      </c>
      <c r="B1606">
        <v>918</v>
      </c>
      <c r="C1606">
        <v>1979</v>
      </c>
      <c r="D1606" s="2" t="s">
        <v>2017</v>
      </c>
      <c r="E1606" s="2" t="s">
        <v>2017</v>
      </c>
      <c r="F1606" s="2" t="s">
        <v>2017</v>
      </c>
      <c r="G1606" s="2" t="s">
        <v>2017</v>
      </c>
      <c r="H1606" s="2" t="s">
        <v>2017</v>
      </c>
      <c r="I1606" s="2" t="s">
        <v>2017</v>
      </c>
      <c r="J1606" s="3" t="s">
        <v>2017</v>
      </c>
      <c r="K1606" s="3" t="s">
        <v>2017</v>
      </c>
      <c r="L1606" s="4" t="s">
        <v>2017</v>
      </c>
      <c r="M1606" s="3" t="s">
        <v>2017</v>
      </c>
      <c r="N1606" s="3" t="s">
        <v>2017</v>
      </c>
      <c r="O1606" s="3" t="s">
        <v>2017</v>
      </c>
      <c r="P1606" s="3" t="s">
        <v>2017</v>
      </c>
      <c r="Q1606" s="3">
        <v>21274.832756670654</v>
      </c>
      <c r="R1606" s="4" t="s">
        <v>2017</v>
      </c>
      <c r="S1606" s="4" t="s">
        <v>2017</v>
      </c>
      <c r="T1606" s="4" t="s">
        <v>2017</v>
      </c>
      <c r="U1606" s="4" t="s">
        <v>2017</v>
      </c>
      <c r="V1606" s="3"/>
      <c r="W1606" s="3" t="s">
        <v>2017</v>
      </c>
      <c r="X1606" s="3" t="s">
        <v>2017</v>
      </c>
      <c r="Y1606" s="6" t="s">
        <v>2017</v>
      </c>
      <c r="Z1606" s="6" t="s">
        <v>2017</v>
      </c>
      <c r="AA1606" s="5" t="s">
        <v>2017</v>
      </c>
      <c r="AB1606" t="s">
        <v>2017</v>
      </c>
    </row>
    <row r="1607" spans="1:28" x14ac:dyDescent="0.35">
      <c r="A1607" t="s">
        <v>38</v>
      </c>
      <c r="B1607">
        <v>918</v>
      </c>
      <c r="C1607">
        <v>1980</v>
      </c>
      <c r="D1607" s="2" t="s">
        <v>2017</v>
      </c>
      <c r="E1607" s="2" t="s">
        <v>2017</v>
      </c>
      <c r="F1607" s="2" t="s">
        <v>2017</v>
      </c>
      <c r="G1607" s="2" t="s">
        <v>2017</v>
      </c>
      <c r="H1607" s="2" t="s">
        <v>2017</v>
      </c>
      <c r="I1607" s="2" t="s">
        <v>2017</v>
      </c>
      <c r="J1607" s="3" t="s">
        <v>2017</v>
      </c>
      <c r="K1607" s="3" t="s">
        <v>2017</v>
      </c>
      <c r="L1607" s="4" t="s">
        <v>2017</v>
      </c>
      <c r="M1607" s="3" t="s">
        <v>2017</v>
      </c>
      <c r="N1607" s="3" t="s">
        <v>2017</v>
      </c>
      <c r="O1607" s="3" t="s">
        <v>2017</v>
      </c>
      <c r="P1607" s="3" t="s">
        <v>2017</v>
      </c>
      <c r="Q1607" s="3">
        <v>20039.6284078471</v>
      </c>
      <c r="R1607" s="4" t="s">
        <v>2017</v>
      </c>
      <c r="S1607" s="4" t="s">
        <v>2017</v>
      </c>
      <c r="T1607" s="4" t="s">
        <v>2017</v>
      </c>
      <c r="U1607" s="4" t="s">
        <v>2017</v>
      </c>
      <c r="V1607" s="3"/>
      <c r="W1607" s="3">
        <v>954</v>
      </c>
      <c r="X1607" s="3">
        <v>0</v>
      </c>
      <c r="Y1607" s="6" t="s">
        <v>2017</v>
      </c>
      <c r="Z1607" s="6" t="s">
        <v>2017</v>
      </c>
      <c r="AA1607" s="5" t="s">
        <v>2017</v>
      </c>
      <c r="AB1607" t="s">
        <v>2017</v>
      </c>
    </row>
    <row r="1608" spans="1:28" x14ac:dyDescent="0.35">
      <c r="A1608" t="s">
        <v>38</v>
      </c>
      <c r="B1608">
        <v>918</v>
      </c>
      <c r="C1608">
        <v>1981</v>
      </c>
      <c r="D1608" s="2" t="s">
        <v>2017</v>
      </c>
      <c r="E1608" s="2" t="s">
        <v>2017</v>
      </c>
      <c r="F1608" s="2" t="s">
        <v>2017</v>
      </c>
      <c r="G1608" s="2" t="s">
        <v>2017</v>
      </c>
      <c r="H1608" s="2" t="s">
        <v>2017</v>
      </c>
      <c r="I1608" s="2" t="s">
        <v>2017</v>
      </c>
      <c r="J1608" s="3" t="s">
        <v>2017</v>
      </c>
      <c r="K1608" s="3" t="s">
        <v>2017</v>
      </c>
      <c r="L1608" s="4" t="s">
        <v>2017</v>
      </c>
      <c r="M1608" s="3" t="s">
        <v>2017</v>
      </c>
      <c r="N1608" s="3" t="s">
        <v>2017</v>
      </c>
      <c r="O1608" s="3" t="s">
        <v>2017</v>
      </c>
      <c r="P1608" s="3" t="s">
        <v>2017</v>
      </c>
      <c r="Q1608" s="3">
        <v>20056.2372687118</v>
      </c>
      <c r="R1608" s="4" t="s">
        <v>2017</v>
      </c>
      <c r="S1608" s="4" t="s">
        <v>2017</v>
      </c>
      <c r="T1608" s="4" t="s">
        <v>2017</v>
      </c>
      <c r="U1608" s="4" t="s">
        <v>2017</v>
      </c>
      <c r="V1608" s="3"/>
      <c r="W1608" s="3">
        <v>122</v>
      </c>
      <c r="X1608" s="3">
        <v>0</v>
      </c>
      <c r="Y1608" s="6" t="s">
        <v>2017</v>
      </c>
      <c r="Z1608" s="6" t="s">
        <v>2017</v>
      </c>
      <c r="AA1608" s="5" t="s">
        <v>2017</v>
      </c>
      <c r="AB1608" t="s">
        <v>2017</v>
      </c>
    </row>
    <row r="1609" spans="1:28" x14ac:dyDescent="0.35">
      <c r="A1609" t="s">
        <v>38</v>
      </c>
      <c r="B1609">
        <v>918</v>
      </c>
      <c r="C1609">
        <v>1982</v>
      </c>
      <c r="D1609" s="2" t="s">
        <v>2017</v>
      </c>
      <c r="E1609" s="2" t="s">
        <v>2017</v>
      </c>
      <c r="F1609" s="2" t="s">
        <v>2017</v>
      </c>
      <c r="G1609" s="2" t="s">
        <v>2017</v>
      </c>
      <c r="H1609" s="2" t="s">
        <v>2017</v>
      </c>
      <c r="I1609" s="2" t="s">
        <v>2017</v>
      </c>
      <c r="J1609" s="3" t="s">
        <v>2017</v>
      </c>
      <c r="K1609" s="3" t="s">
        <v>2017</v>
      </c>
      <c r="L1609" s="4" t="s">
        <v>2017</v>
      </c>
      <c r="M1609" s="3" t="s">
        <v>2017</v>
      </c>
      <c r="N1609" s="3" t="s">
        <v>2017</v>
      </c>
      <c r="O1609" s="3" t="s">
        <v>2017</v>
      </c>
      <c r="P1609" s="3" t="s">
        <v>2017</v>
      </c>
      <c r="Q1609" s="3">
        <v>19804.0952429809</v>
      </c>
      <c r="R1609" s="4" t="s">
        <v>2017</v>
      </c>
      <c r="S1609" s="4" t="s">
        <v>2017</v>
      </c>
      <c r="T1609" s="4" t="s">
        <v>2017</v>
      </c>
      <c r="U1609" s="4" t="s">
        <v>2017</v>
      </c>
      <c r="V1609" s="3"/>
      <c r="W1609" s="3">
        <v>177</v>
      </c>
      <c r="X1609" s="3">
        <v>0</v>
      </c>
      <c r="Y1609" s="6" t="s">
        <v>2017</v>
      </c>
      <c r="Z1609" s="6" t="s">
        <v>2017</v>
      </c>
      <c r="AA1609" s="5" t="s">
        <v>2017</v>
      </c>
      <c r="AB1609" t="s">
        <v>2017</v>
      </c>
    </row>
    <row r="1610" spans="1:28" x14ac:dyDescent="0.35">
      <c r="A1610" t="s">
        <v>38</v>
      </c>
      <c r="B1610">
        <v>918</v>
      </c>
      <c r="C1610">
        <v>1983</v>
      </c>
      <c r="D1610" s="2" t="s">
        <v>2017</v>
      </c>
      <c r="E1610" s="2" t="s">
        <v>2017</v>
      </c>
      <c r="F1610" s="2" t="s">
        <v>2017</v>
      </c>
      <c r="G1610" s="2" t="s">
        <v>2017</v>
      </c>
      <c r="H1610" s="2" t="s">
        <v>2017</v>
      </c>
      <c r="I1610" s="2" t="s">
        <v>2017</v>
      </c>
      <c r="J1610" s="3" t="s">
        <v>2017</v>
      </c>
      <c r="K1610" s="3" t="s">
        <v>2017</v>
      </c>
      <c r="L1610" s="4" t="s">
        <v>2017</v>
      </c>
      <c r="M1610" s="3" t="s">
        <v>2017</v>
      </c>
      <c r="N1610" s="3" t="s">
        <v>2017</v>
      </c>
      <c r="O1610" s="3" t="s">
        <v>2017</v>
      </c>
      <c r="P1610" s="3" t="s">
        <v>2017</v>
      </c>
      <c r="Q1610" s="3">
        <v>16959.3853271027</v>
      </c>
      <c r="R1610" s="4" t="s">
        <v>2017</v>
      </c>
      <c r="S1610" s="4" t="s">
        <v>2017</v>
      </c>
      <c r="T1610" s="4" t="s">
        <v>2017</v>
      </c>
      <c r="U1610" s="4" t="s">
        <v>2017</v>
      </c>
      <c r="V1610" s="3"/>
      <c r="W1610" s="3">
        <v>36</v>
      </c>
      <c r="X1610" s="3">
        <v>0</v>
      </c>
      <c r="Y1610" s="6" t="s">
        <v>2017</v>
      </c>
      <c r="Z1610" s="6" t="s">
        <v>2017</v>
      </c>
      <c r="AA1610" s="5" t="s">
        <v>2017</v>
      </c>
      <c r="AB1610" t="s">
        <v>2017</v>
      </c>
    </row>
    <row r="1611" spans="1:28" x14ac:dyDescent="0.35">
      <c r="A1611" t="s">
        <v>38</v>
      </c>
      <c r="B1611">
        <v>918</v>
      </c>
      <c r="C1611">
        <v>1984</v>
      </c>
      <c r="D1611" s="2" t="s">
        <v>2017</v>
      </c>
      <c r="E1611" s="2" t="s">
        <v>2017</v>
      </c>
      <c r="F1611" s="2" t="s">
        <v>2017</v>
      </c>
      <c r="G1611" s="2" t="s">
        <v>2017</v>
      </c>
      <c r="H1611" s="2" t="s">
        <v>2017</v>
      </c>
      <c r="I1611" s="2" t="s">
        <v>2017</v>
      </c>
      <c r="J1611" s="3" t="s">
        <v>2017</v>
      </c>
      <c r="K1611" s="3" t="s">
        <v>2017</v>
      </c>
      <c r="L1611" s="4" t="s">
        <v>2017</v>
      </c>
      <c r="M1611" s="3" t="s">
        <v>2017</v>
      </c>
      <c r="N1611" s="3" t="s">
        <v>2017</v>
      </c>
      <c r="O1611" s="3" t="s">
        <v>2017</v>
      </c>
      <c r="P1611" s="3" t="s">
        <v>2017</v>
      </c>
      <c r="Q1611" s="3">
        <v>17411.160327857298</v>
      </c>
      <c r="R1611" s="4" t="s">
        <v>2017</v>
      </c>
      <c r="S1611" s="4" t="s">
        <v>2017</v>
      </c>
      <c r="T1611" s="4" t="s">
        <v>2017</v>
      </c>
      <c r="U1611" s="4" t="s">
        <v>2017</v>
      </c>
      <c r="V1611" s="3"/>
      <c r="W1611" s="3">
        <v>535</v>
      </c>
      <c r="X1611" s="3">
        <v>0</v>
      </c>
      <c r="Y1611" s="6" t="s">
        <v>2017</v>
      </c>
      <c r="Z1611" s="6" t="s">
        <v>2017</v>
      </c>
      <c r="AA1611" s="5" t="s">
        <v>2017</v>
      </c>
      <c r="AB1611" t="s">
        <v>2017</v>
      </c>
    </row>
    <row r="1612" spans="1:28" x14ac:dyDescent="0.35">
      <c r="A1612" t="s">
        <v>38</v>
      </c>
      <c r="B1612">
        <v>918</v>
      </c>
      <c r="C1612">
        <v>1985</v>
      </c>
      <c r="D1612" s="2" t="s">
        <v>2017</v>
      </c>
      <c r="E1612" s="2" t="s">
        <v>2017</v>
      </c>
      <c r="F1612" s="2" t="s">
        <v>2017</v>
      </c>
      <c r="G1612" s="2" t="s">
        <v>2017</v>
      </c>
      <c r="H1612" s="2" t="s">
        <v>2017</v>
      </c>
      <c r="I1612" s="2" t="s">
        <v>2017</v>
      </c>
      <c r="J1612" s="3" t="s">
        <v>2017</v>
      </c>
      <c r="K1612" s="3" t="s">
        <v>2017</v>
      </c>
      <c r="L1612" s="4" t="s">
        <v>2017</v>
      </c>
      <c r="M1612" s="3" t="s">
        <v>2017</v>
      </c>
      <c r="N1612" s="3" t="s">
        <v>2017</v>
      </c>
      <c r="O1612" s="3" t="s">
        <v>2017</v>
      </c>
      <c r="P1612" s="3" t="s">
        <v>2017</v>
      </c>
      <c r="Q1612" s="3">
        <v>17562.1235398268</v>
      </c>
      <c r="R1612" s="4" t="s">
        <v>2017</v>
      </c>
      <c r="S1612" s="4" t="s">
        <v>2017</v>
      </c>
      <c r="T1612" s="4" t="s">
        <v>2017</v>
      </c>
      <c r="U1612" s="4" t="s">
        <v>2017</v>
      </c>
      <c r="V1612" s="3"/>
      <c r="W1612" s="3">
        <v>-136</v>
      </c>
      <c r="X1612" s="3">
        <v>0</v>
      </c>
      <c r="Y1612" s="6">
        <v>1.0300000000000001E-3</v>
      </c>
      <c r="Z1612" s="6">
        <v>1.0300000000000001E-3</v>
      </c>
      <c r="AA1612" s="5" t="s">
        <v>2017</v>
      </c>
      <c r="AB1612" t="s">
        <v>2017</v>
      </c>
    </row>
    <row r="1613" spans="1:28" x14ac:dyDescent="0.35">
      <c r="A1613" t="s">
        <v>38</v>
      </c>
      <c r="B1613">
        <v>918</v>
      </c>
      <c r="C1613">
        <v>1986</v>
      </c>
      <c r="D1613" s="2" t="s">
        <v>2017</v>
      </c>
      <c r="E1613" s="2" t="s">
        <v>2017</v>
      </c>
      <c r="F1613" s="2" t="s">
        <v>2017</v>
      </c>
      <c r="G1613" s="2" t="s">
        <v>2017</v>
      </c>
      <c r="H1613" s="2" t="s">
        <v>2017</v>
      </c>
      <c r="I1613" s="2" t="s">
        <v>2017</v>
      </c>
      <c r="J1613" s="3" t="s">
        <v>2017</v>
      </c>
      <c r="K1613" s="3" t="s">
        <v>2017</v>
      </c>
      <c r="L1613" s="4" t="s">
        <v>2017</v>
      </c>
      <c r="M1613" s="3" t="s">
        <v>2017</v>
      </c>
      <c r="N1613" s="3" t="s">
        <v>2017</v>
      </c>
      <c r="O1613" s="3" t="s">
        <v>2017</v>
      </c>
      <c r="P1613" s="3" t="s">
        <v>2017</v>
      </c>
      <c r="Q1613" s="3">
        <v>20261.212353547598</v>
      </c>
      <c r="R1613" s="4" t="s">
        <v>2017</v>
      </c>
      <c r="S1613" s="4" t="s">
        <v>2017</v>
      </c>
      <c r="T1613" s="4" t="s">
        <v>2017</v>
      </c>
      <c r="U1613" s="4" t="s">
        <v>2017</v>
      </c>
      <c r="V1613" s="3"/>
      <c r="W1613" s="3">
        <v>-951</v>
      </c>
      <c r="X1613" s="3">
        <v>0</v>
      </c>
      <c r="Y1613" s="6">
        <v>9.3999999999999997E-4</v>
      </c>
      <c r="Z1613" s="6">
        <v>9.3999999999999997E-4</v>
      </c>
      <c r="AA1613" s="5" t="s">
        <v>2017</v>
      </c>
      <c r="AB1613" t="s">
        <v>2017</v>
      </c>
    </row>
    <row r="1614" spans="1:28" x14ac:dyDescent="0.35">
      <c r="A1614" t="s">
        <v>38</v>
      </c>
      <c r="B1614">
        <v>918</v>
      </c>
      <c r="C1614">
        <v>1987</v>
      </c>
      <c r="D1614" s="2" t="s">
        <v>2017</v>
      </c>
      <c r="E1614" s="2" t="s">
        <v>2017</v>
      </c>
      <c r="F1614" s="2" t="s">
        <v>2017</v>
      </c>
      <c r="G1614" s="2" t="s">
        <v>2017</v>
      </c>
      <c r="H1614" s="2" t="s">
        <v>2017</v>
      </c>
      <c r="I1614" s="2" t="s">
        <v>2017</v>
      </c>
      <c r="J1614" s="3" t="s">
        <v>2017</v>
      </c>
      <c r="K1614" s="3" t="s">
        <v>2017</v>
      </c>
      <c r="L1614" s="4" t="s">
        <v>2017</v>
      </c>
      <c r="M1614" s="3" t="s">
        <v>2017</v>
      </c>
      <c r="N1614" s="3" t="s">
        <v>2017</v>
      </c>
      <c r="O1614" s="3" t="s">
        <v>2017</v>
      </c>
      <c r="P1614" s="3" t="s">
        <v>2017</v>
      </c>
      <c r="Q1614" s="3">
        <v>28429.026655969701</v>
      </c>
      <c r="R1614" s="4" t="s">
        <v>2017</v>
      </c>
      <c r="S1614" s="4" t="s">
        <v>2017</v>
      </c>
      <c r="T1614" s="4" t="s">
        <v>2017</v>
      </c>
      <c r="U1614" s="4" t="s">
        <v>2017</v>
      </c>
      <c r="V1614" s="3"/>
      <c r="W1614" s="3">
        <v>-720</v>
      </c>
      <c r="X1614" s="3">
        <v>0</v>
      </c>
      <c r="Y1614" s="6">
        <v>8.7000000000000001E-4</v>
      </c>
      <c r="Z1614" s="6">
        <v>8.7000000000000001E-4</v>
      </c>
      <c r="AA1614" s="5" t="s">
        <v>2017</v>
      </c>
      <c r="AB1614" t="s">
        <v>2017</v>
      </c>
    </row>
    <row r="1615" spans="1:28" x14ac:dyDescent="0.35">
      <c r="A1615" t="s">
        <v>38</v>
      </c>
      <c r="B1615">
        <v>918</v>
      </c>
      <c r="C1615">
        <v>1988</v>
      </c>
      <c r="D1615" s="2" t="s">
        <v>2017</v>
      </c>
      <c r="E1615" s="2" t="s">
        <v>2017</v>
      </c>
      <c r="F1615" s="2" t="s">
        <v>2017</v>
      </c>
      <c r="G1615" s="2" t="s">
        <v>2017</v>
      </c>
      <c r="H1615" s="2" t="s">
        <v>2017</v>
      </c>
      <c r="I1615" s="2" t="s">
        <v>2017</v>
      </c>
      <c r="J1615" s="3" t="s">
        <v>2017</v>
      </c>
      <c r="K1615" s="3" t="s">
        <v>2017</v>
      </c>
      <c r="L1615" s="4" t="s">
        <v>2017</v>
      </c>
      <c r="M1615" s="3" t="s">
        <v>2017</v>
      </c>
      <c r="N1615" s="3" t="s">
        <v>2017</v>
      </c>
      <c r="O1615" s="3" t="s">
        <v>2017</v>
      </c>
      <c r="P1615" s="3" t="s">
        <v>2017</v>
      </c>
      <c r="Q1615" s="3">
        <v>23002.459531891</v>
      </c>
      <c r="R1615" s="4" t="s">
        <v>2017</v>
      </c>
      <c r="S1615" s="4" t="s">
        <v>2017</v>
      </c>
      <c r="T1615" s="4" t="s">
        <v>2017</v>
      </c>
      <c r="U1615" s="4" t="s">
        <v>2017</v>
      </c>
      <c r="V1615" s="3"/>
      <c r="W1615" s="3">
        <v>-402</v>
      </c>
      <c r="X1615" s="3">
        <v>0</v>
      </c>
      <c r="Y1615" s="6">
        <v>8.3000000000000001E-4</v>
      </c>
      <c r="Z1615" s="6">
        <v>8.2100000000000001E-4</v>
      </c>
      <c r="AA1615" s="5" t="s">
        <v>2017</v>
      </c>
      <c r="AB1615" t="s">
        <v>2017</v>
      </c>
    </row>
    <row r="1616" spans="1:28" x14ac:dyDescent="0.35">
      <c r="A1616" t="s">
        <v>38</v>
      </c>
      <c r="B1616">
        <v>918</v>
      </c>
      <c r="C1616">
        <v>1989</v>
      </c>
      <c r="D1616" s="2" t="s">
        <v>2017</v>
      </c>
      <c r="E1616" s="2" t="s">
        <v>2017</v>
      </c>
      <c r="F1616" s="2" t="s">
        <v>2017</v>
      </c>
      <c r="G1616" s="2" t="s">
        <v>2017</v>
      </c>
      <c r="H1616" s="2" t="s">
        <v>2017</v>
      </c>
      <c r="I1616" s="2" t="s">
        <v>2017</v>
      </c>
      <c r="J1616" s="3" t="s">
        <v>2017</v>
      </c>
      <c r="K1616" s="3" t="s">
        <v>2017</v>
      </c>
      <c r="L1616" s="4" t="s">
        <v>2017</v>
      </c>
      <c r="M1616" s="3" t="s">
        <v>2017</v>
      </c>
      <c r="N1616" s="3" t="s">
        <v>2017</v>
      </c>
      <c r="O1616" s="3" t="s">
        <v>2017</v>
      </c>
      <c r="P1616" s="3" t="s">
        <v>2017</v>
      </c>
      <c r="Q1616" s="3">
        <v>21746.813404029799</v>
      </c>
      <c r="R1616" s="4" t="s">
        <v>2017</v>
      </c>
      <c r="S1616" s="4" t="s">
        <v>2017</v>
      </c>
      <c r="T1616" s="4" t="s">
        <v>2017</v>
      </c>
      <c r="U1616" s="4" t="s">
        <v>2017</v>
      </c>
      <c r="V1616" s="3"/>
      <c r="W1616" s="3">
        <v>-769</v>
      </c>
      <c r="X1616" s="3">
        <v>0</v>
      </c>
      <c r="Y1616" s="6">
        <v>8.4000000000000003E-4</v>
      </c>
      <c r="Z1616" s="6">
        <v>8.2100000000000001E-4</v>
      </c>
      <c r="AA1616" s="5" t="s">
        <v>2017</v>
      </c>
      <c r="AB1616" t="s">
        <v>2017</v>
      </c>
    </row>
    <row r="1617" spans="1:28" x14ac:dyDescent="0.35">
      <c r="A1617" t="s">
        <v>38</v>
      </c>
      <c r="B1617">
        <v>918</v>
      </c>
      <c r="C1617">
        <v>1990</v>
      </c>
      <c r="D1617" s="2" t="s">
        <v>2017</v>
      </c>
      <c r="E1617" s="2" t="s">
        <v>2017</v>
      </c>
      <c r="F1617" s="2" t="s">
        <v>2017</v>
      </c>
      <c r="G1617" s="2" t="s">
        <v>2017</v>
      </c>
      <c r="H1617" s="2" t="s">
        <v>2017</v>
      </c>
      <c r="I1617" s="2" t="s">
        <v>2017</v>
      </c>
      <c r="J1617" s="3" t="s">
        <v>2017</v>
      </c>
      <c r="K1617" s="3" t="s">
        <v>2017</v>
      </c>
      <c r="L1617" s="4" t="s">
        <v>2017</v>
      </c>
      <c r="M1617" s="3" t="s">
        <v>2017</v>
      </c>
      <c r="N1617" s="3" t="s">
        <v>2017</v>
      </c>
      <c r="O1617" s="3" t="s">
        <v>2017</v>
      </c>
      <c r="P1617" s="3" t="s">
        <v>2017</v>
      </c>
      <c r="Q1617" s="3">
        <v>20726.300434703098</v>
      </c>
      <c r="R1617" s="4" t="s">
        <v>2017</v>
      </c>
      <c r="S1617" s="4" t="s">
        <v>2017</v>
      </c>
      <c r="T1617" s="4" t="s">
        <v>2017</v>
      </c>
      <c r="U1617" s="4" t="s">
        <v>2017</v>
      </c>
      <c r="V1617" s="3"/>
      <c r="W1617" s="3">
        <v>-1710</v>
      </c>
      <c r="X1617" s="3">
        <v>0</v>
      </c>
      <c r="Y1617" s="6">
        <v>2.1900000000000001E-3</v>
      </c>
      <c r="Z1617" s="6">
        <v>2.8419999999999999E-3</v>
      </c>
      <c r="AA1617" s="5" t="s">
        <v>2017</v>
      </c>
      <c r="AB1617" t="s">
        <v>2017</v>
      </c>
    </row>
    <row r="1618" spans="1:28" x14ac:dyDescent="0.35">
      <c r="A1618" t="s">
        <v>38</v>
      </c>
      <c r="B1618">
        <v>918</v>
      </c>
      <c r="C1618">
        <v>1991</v>
      </c>
      <c r="D1618" s="2">
        <v>0</v>
      </c>
      <c r="E1618" s="2">
        <v>0</v>
      </c>
      <c r="F1618" s="2">
        <v>119.90424609511675</v>
      </c>
      <c r="G1618" s="2">
        <v>184.9827438491493</v>
      </c>
      <c r="H1618" s="2">
        <v>4750.1620183882023</v>
      </c>
      <c r="I1618" s="2">
        <v>11148.23595530075</v>
      </c>
      <c r="J1618" s="3">
        <v>0</v>
      </c>
      <c r="K1618" s="3">
        <v>0</v>
      </c>
      <c r="L1618" s="4">
        <v>310.59662990459003</v>
      </c>
      <c r="M1618" s="3">
        <v>5180.6628943879095</v>
      </c>
      <c r="N1618" s="3">
        <v>11333.2186991499</v>
      </c>
      <c r="O1618" s="3">
        <v>-6152.5558047619907</v>
      </c>
      <c r="P1618" s="3" t="s">
        <v>2017</v>
      </c>
      <c r="Q1618" s="3">
        <v>10943.548723760699</v>
      </c>
      <c r="R1618" s="4" t="s">
        <v>2017</v>
      </c>
      <c r="S1618" s="4" t="s">
        <v>2017</v>
      </c>
      <c r="T1618" s="4" t="s">
        <v>2017</v>
      </c>
      <c r="U1618" s="4" t="s">
        <v>2017</v>
      </c>
      <c r="V1618" s="3">
        <v>359.6112</v>
      </c>
      <c r="W1618" s="3">
        <v>-76.899999999999991</v>
      </c>
      <c r="X1618" s="3" t="s">
        <v>2017</v>
      </c>
      <c r="Y1618" s="6">
        <v>1.7788249999999999E-2</v>
      </c>
      <c r="Z1618" s="6">
        <v>2.1811000000000001E-2</v>
      </c>
      <c r="AA1618" s="5">
        <v>-0.6893499349199711</v>
      </c>
      <c r="AB1618" t="s">
        <v>2017</v>
      </c>
    </row>
    <row r="1619" spans="1:28" x14ac:dyDescent="0.35">
      <c r="A1619" t="s">
        <v>38</v>
      </c>
      <c r="B1619">
        <v>918</v>
      </c>
      <c r="C1619">
        <v>1992</v>
      </c>
      <c r="D1619" s="2">
        <v>0</v>
      </c>
      <c r="E1619" s="2">
        <v>0</v>
      </c>
      <c r="F1619" s="2">
        <v>119.90424609511675</v>
      </c>
      <c r="G1619" s="2">
        <v>226.4827438491493</v>
      </c>
      <c r="H1619" s="2">
        <v>4505.8620183882022</v>
      </c>
      <c r="I1619" s="2">
        <v>11240.228703344341</v>
      </c>
      <c r="J1619" s="3">
        <v>0</v>
      </c>
      <c r="K1619" s="3">
        <v>0</v>
      </c>
      <c r="L1619" s="4">
        <v>902.19395135231809</v>
      </c>
      <c r="M1619" s="3">
        <v>5527.9602158356374</v>
      </c>
      <c r="N1619" s="3">
        <v>11466.711447193491</v>
      </c>
      <c r="O1619" s="3">
        <v>-5938.7512313578536</v>
      </c>
      <c r="P1619" s="3" t="s">
        <v>2017</v>
      </c>
      <c r="Q1619" s="3">
        <v>10371.900499457301</v>
      </c>
      <c r="R1619" s="4" t="s">
        <v>2017</v>
      </c>
      <c r="S1619" s="4" t="s">
        <v>2017</v>
      </c>
      <c r="T1619" s="4" t="s">
        <v>2017</v>
      </c>
      <c r="U1619" s="4" t="s">
        <v>2017</v>
      </c>
      <c r="V1619" s="3">
        <v>338.91525000000001</v>
      </c>
      <c r="W1619" s="3">
        <v>-359.9</v>
      </c>
      <c r="X1619" s="3">
        <v>0</v>
      </c>
      <c r="Y1619" s="6">
        <v>2.3341166666666999E-2</v>
      </c>
      <c r="Z1619" s="6">
        <v>2.4492E-2</v>
      </c>
      <c r="AA1619" s="5">
        <v>-0.60081184022620016</v>
      </c>
      <c r="AB1619" t="s">
        <v>2017</v>
      </c>
    </row>
    <row r="1620" spans="1:28" x14ac:dyDescent="0.35">
      <c r="A1620" t="s">
        <v>38</v>
      </c>
      <c r="B1620">
        <v>918</v>
      </c>
      <c r="C1620">
        <v>1993</v>
      </c>
      <c r="D1620" s="2">
        <v>0</v>
      </c>
      <c r="E1620" s="2">
        <v>0</v>
      </c>
      <c r="F1620" s="2">
        <v>121.0007818984068</v>
      </c>
      <c r="G1620" s="2">
        <v>266.4827438491493</v>
      </c>
      <c r="H1620" s="2">
        <v>4167.4620183882025</v>
      </c>
      <c r="I1620" s="2">
        <v>11562.16484244592</v>
      </c>
      <c r="J1620" s="3">
        <v>0</v>
      </c>
      <c r="K1620" s="3">
        <v>0</v>
      </c>
      <c r="L1620" s="4">
        <v>655.15926638187204</v>
      </c>
      <c r="M1620" s="3">
        <v>4943.6220666684812</v>
      </c>
      <c r="N1620" s="3">
        <v>11828.647586295068</v>
      </c>
      <c r="O1620" s="3">
        <v>-6885.0255196265871</v>
      </c>
      <c r="P1620" s="3" t="s">
        <v>2017</v>
      </c>
      <c r="Q1620" s="3">
        <v>10831.999516806</v>
      </c>
      <c r="R1620" s="4">
        <v>155.411173193835</v>
      </c>
      <c r="S1620" s="4">
        <v>348.3089599609375</v>
      </c>
      <c r="T1620" s="4">
        <v>4012.0508451943674</v>
      </c>
      <c r="U1620" s="4">
        <v>11213.855882484982</v>
      </c>
      <c r="V1620" s="3">
        <v>397.29103982999999</v>
      </c>
      <c r="W1620" s="3">
        <v>-1098.8</v>
      </c>
      <c r="X1620" s="3">
        <v>0</v>
      </c>
      <c r="Y1620" s="6">
        <v>2.7593583333333001E-2</v>
      </c>
      <c r="Z1620" s="6">
        <v>3.2710999999999997E-2</v>
      </c>
      <c r="AA1620" s="5">
        <v>-0.75349893235491694</v>
      </c>
      <c r="AB1620" t="s">
        <v>2017</v>
      </c>
    </row>
    <row r="1621" spans="1:28" x14ac:dyDescent="0.35">
      <c r="A1621" t="s">
        <v>38</v>
      </c>
      <c r="B1621">
        <v>918</v>
      </c>
      <c r="C1621">
        <v>1994</v>
      </c>
      <c r="D1621" s="2">
        <v>0</v>
      </c>
      <c r="E1621" s="2">
        <v>0</v>
      </c>
      <c r="F1621" s="2">
        <v>131.57493837861267</v>
      </c>
      <c r="G1621" s="2">
        <v>371.88274384914928</v>
      </c>
      <c r="H1621" s="2">
        <v>4598.6620183882023</v>
      </c>
      <c r="I1621" s="2">
        <v>9331.7892383145299</v>
      </c>
      <c r="J1621" s="3">
        <v>0</v>
      </c>
      <c r="K1621" s="3">
        <v>0</v>
      </c>
      <c r="L1621" s="4">
        <v>1001.79640527122</v>
      </c>
      <c r="M1621" s="3">
        <v>5732.0333620380352</v>
      </c>
      <c r="N1621" s="3">
        <v>9703.6719821636798</v>
      </c>
      <c r="O1621" s="3">
        <v>-3971.6386201256446</v>
      </c>
      <c r="P1621" s="3" t="s">
        <v>2017</v>
      </c>
      <c r="Q1621" s="3">
        <v>11338</v>
      </c>
      <c r="R1621" s="4">
        <v>377.411173193835</v>
      </c>
      <c r="S1621" s="4">
        <v>5411.24658203125</v>
      </c>
      <c r="T1621" s="4">
        <v>4221.2508451943677</v>
      </c>
      <c r="U1621" s="4">
        <v>3920.5426562832799</v>
      </c>
      <c r="V1621" s="3">
        <v>395.13074999999998</v>
      </c>
      <c r="W1621" s="3">
        <v>-31.799999999999997</v>
      </c>
      <c r="X1621" s="3">
        <v>763.3</v>
      </c>
      <c r="Y1621" s="6">
        <v>5.4133666666667003E-2</v>
      </c>
      <c r="Z1621" s="6">
        <v>6.6015000000000004E-2</v>
      </c>
      <c r="AA1621" s="5">
        <v>-0.42717758450337756</v>
      </c>
      <c r="AB1621" t="s">
        <v>2017</v>
      </c>
    </row>
    <row r="1622" spans="1:28" x14ac:dyDescent="0.35">
      <c r="A1622" t="s">
        <v>38</v>
      </c>
      <c r="B1622">
        <v>918</v>
      </c>
      <c r="C1622">
        <v>1995</v>
      </c>
      <c r="D1622" s="2">
        <v>0</v>
      </c>
      <c r="E1622" s="2">
        <v>40.149200000000008</v>
      </c>
      <c r="F1622" s="2">
        <v>134.94315068263049</v>
      </c>
      <c r="G1622" s="2">
        <v>462.28274384914926</v>
      </c>
      <c r="H1622" s="2">
        <v>4194.4620183882025</v>
      </c>
      <c r="I1622" s="2">
        <v>9854.2670646948063</v>
      </c>
      <c r="J1622" s="3">
        <v>0</v>
      </c>
      <c r="K1622" s="3">
        <v>0</v>
      </c>
      <c r="L1622" s="4">
        <v>1236.4486461095701</v>
      </c>
      <c r="M1622" s="3">
        <v>5565.8538151804032</v>
      </c>
      <c r="N1622" s="3">
        <v>10356.699008543956</v>
      </c>
      <c r="O1622" s="3">
        <v>-4790.8451933635524</v>
      </c>
      <c r="P1622" s="3" t="s">
        <v>2017</v>
      </c>
      <c r="Q1622" s="3">
        <v>18992</v>
      </c>
      <c r="R1622" s="4">
        <v>377.411173193835</v>
      </c>
      <c r="S1622" s="4">
        <v>5412.265625</v>
      </c>
      <c r="T1622" s="4">
        <v>3817.0508451943674</v>
      </c>
      <c r="U1622" s="4">
        <v>4442.0014396948063</v>
      </c>
      <c r="V1622" s="3">
        <v>398.73925000000003</v>
      </c>
      <c r="W1622" s="3">
        <v>-25.799999999999997</v>
      </c>
      <c r="X1622" s="3">
        <v>0</v>
      </c>
      <c r="Y1622" s="6">
        <v>6.7170833333332999E-2</v>
      </c>
      <c r="Z1622" s="6">
        <v>7.0704000000000003E-2</v>
      </c>
      <c r="AA1622" s="5">
        <v>-0.26552455157459298</v>
      </c>
      <c r="AB1622" t="s">
        <v>2017</v>
      </c>
    </row>
    <row r="1623" spans="1:28" x14ac:dyDescent="0.35">
      <c r="A1623" t="s">
        <v>38</v>
      </c>
      <c r="B1623">
        <v>918</v>
      </c>
      <c r="C1623">
        <v>1996</v>
      </c>
      <c r="D1623" s="2">
        <v>0</v>
      </c>
      <c r="E1623" s="2">
        <v>42.149200000000008</v>
      </c>
      <c r="F1623" s="2">
        <v>97.894166587593901</v>
      </c>
      <c r="G1623" s="2">
        <v>571.28274384914926</v>
      </c>
      <c r="H1623" s="2">
        <v>4762.5620183882029</v>
      </c>
      <c r="I1623" s="2">
        <v>9844.3839754301116</v>
      </c>
      <c r="J1623" s="3">
        <v>0</v>
      </c>
      <c r="K1623" s="3">
        <v>0</v>
      </c>
      <c r="L1623" s="4">
        <v>483.565544007178</v>
      </c>
      <c r="M1623" s="3">
        <v>5344.0217289829743</v>
      </c>
      <c r="N1623" s="3">
        <v>10457.815919279261</v>
      </c>
      <c r="O1623" s="3">
        <v>-5113.7941902962866</v>
      </c>
      <c r="P1623" s="3" t="s">
        <v>2017</v>
      </c>
      <c r="Q1623" s="3">
        <v>12295</v>
      </c>
      <c r="R1623" s="4">
        <v>377.411173193835</v>
      </c>
      <c r="S1623" s="4">
        <v>5154.50732421875</v>
      </c>
      <c r="T1623" s="4">
        <v>4385.1508451943682</v>
      </c>
      <c r="U1623" s="4">
        <v>4689.8766512113616</v>
      </c>
      <c r="V1623" s="3">
        <v>380.69675000000001</v>
      </c>
      <c r="W1623" s="3">
        <v>15.7</v>
      </c>
      <c r="X1623" s="3">
        <v>65.899999999999991</v>
      </c>
      <c r="Y1623" s="6">
        <v>0.177888666666667</v>
      </c>
      <c r="Z1623" s="6">
        <v>0.48735000000000001</v>
      </c>
      <c r="AA1623" s="5">
        <v>-1.1394818258731703</v>
      </c>
      <c r="AB1623" t="s">
        <v>2017</v>
      </c>
    </row>
    <row r="1624" spans="1:28" x14ac:dyDescent="0.35">
      <c r="A1624" t="s">
        <v>38</v>
      </c>
      <c r="B1624">
        <v>918</v>
      </c>
      <c r="C1624">
        <v>1997</v>
      </c>
      <c r="D1624" s="2">
        <v>7.5081436400041168</v>
      </c>
      <c r="E1624" s="2">
        <v>94.149200000000008</v>
      </c>
      <c r="F1624" s="2">
        <v>91.8214318243691</v>
      </c>
      <c r="G1624" s="2">
        <v>1076.0827438491492</v>
      </c>
      <c r="H1624" s="2">
        <v>4821.6620183882033</v>
      </c>
      <c r="I1624" s="2">
        <v>10538.47095157004</v>
      </c>
      <c r="J1624" s="3">
        <v>0</v>
      </c>
      <c r="K1624" s="3">
        <v>0</v>
      </c>
      <c r="L1624" s="4">
        <v>2111.5180905467701</v>
      </c>
      <c r="M1624" s="3">
        <v>7032.509684399347</v>
      </c>
      <c r="N1624" s="3">
        <v>11708.702895419188</v>
      </c>
      <c r="O1624" s="3">
        <v>-4676.1932110198413</v>
      </c>
      <c r="P1624" s="3">
        <v>-6787.7113015666127</v>
      </c>
      <c r="Q1624" s="3">
        <v>11317</v>
      </c>
      <c r="R1624" s="4">
        <v>382.61117319383499</v>
      </c>
      <c r="S1624" s="4">
        <v>5071.517578125</v>
      </c>
      <c r="T1624" s="4">
        <v>4439.0508451943679</v>
      </c>
      <c r="U1624" s="4">
        <v>5466.9533734450397</v>
      </c>
      <c r="V1624" s="3">
        <v>373.84187709181498</v>
      </c>
      <c r="W1624" s="3">
        <v>426.9</v>
      </c>
      <c r="X1624" s="3">
        <v>0</v>
      </c>
      <c r="Y1624" s="6">
        <v>1.6818791666666699</v>
      </c>
      <c r="Z1624" s="6">
        <v>1.7765</v>
      </c>
      <c r="AA1624" s="5">
        <v>-0.43644703951919628</v>
      </c>
      <c r="AB1624" s="7">
        <v>-0.63352311784261062</v>
      </c>
    </row>
    <row r="1625" spans="1:28" x14ac:dyDescent="0.35">
      <c r="A1625" t="s">
        <v>38</v>
      </c>
      <c r="B1625">
        <v>918</v>
      </c>
      <c r="C1625">
        <v>1998</v>
      </c>
      <c r="D1625" s="2">
        <v>20.6</v>
      </c>
      <c r="E1625" s="2">
        <v>113.4</v>
      </c>
      <c r="F1625" s="2">
        <v>91.3</v>
      </c>
      <c r="G1625" s="2">
        <v>1613.4</v>
      </c>
      <c r="H1625" s="2">
        <v>4718.2</v>
      </c>
      <c r="I1625" s="2">
        <v>10828.228404778831</v>
      </c>
      <c r="J1625" s="3">
        <v>0</v>
      </c>
      <c r="K1625" s="3">
        <v>0</v>
      </c>
      <c r="L1625" s="4">
        <v>2684.7049793399401</v>
      </c>
      <c r="M1625" s="3">
        <v>7514.8049793399396</v>
      </c>
      <c r="N1625" s="3">
        <v>12555.02840477883</v>
      </c>
      <c r="O1625" s="3">
        <v>-5040.2234254388904</v>
      </c>
      <c r="P1625" s="3">
        <v>-4668.5766401723376</v>
      </c>
      <c r="Q1625" s="3">
        <v>15031</v>
      </c>
      <c r="R1625" s="4">
        <v>501.4</v>
      </c>
      <c r="S1625" s="4">
        <v>5059.7</v>
      </c>
      <c r="T1625" s="4">
        <v>4216.8</v>
      </c>
      <c r="U1625" s="4">
        <v>5768.5284047788318</v>
      </c>
      <c r="V1625" s="3">
        <v>372.24888665050901</v>
      </c>
      <c r="W1625" s="3">
        <v>-61.912460848509802</v>
      </c>
      <c r="X1625" s="3">
        <v>0</v>
      </c>
      <c r="Y1625" s="6">
        <v>1.7603583333333299</v>
      </c>
      <c r="Z1625" s="6">
        <v>1.6751</v>
      </c>
      <c r="AA1625" s="5">
        <v>-0.31908146091399975</v>
      </c>
      <c r="AB1625" s="7">
        <v>-0.29555361518630419</v>
      </c>
    </row>
    <row r="1626" spans="1:28" x14ac:dyDescent="0.35">
      <c r="A1626" t="s">
        <v>38</v>
      </c>
      <c r="B1626">
        <v>918</v>
      </c>
      <c r="C1626">
        <v>1999</v>
      </c>
      <c r="D1626" s="2">
        <v>20.6</v>
      </c>
      <c r="E1626" s="2">
        <v>97.9</v>
      </c>
      <c r="F1626" s="2">
        <v>50.4</v>
      </c>
      <c r="G1626" s="2">
        <v>2442.1999999999998</v>
      </c>
      <c r="H1626" s="2">
        <v>4803.7000000000007</v>
      </c>
      <c r="I1626" s="2">
        <v>10586.406861188239</v>
      </c>
      <c r="J1626" s="3">
        <v>0</v>
      </c>
      <c r="K1626" s="3">
        <v>0</v>
      </c>
      <c r="L1626" s="4">
        <v>2892.11585993365</v>
      </c>
      <c r="M1626" s="3">
        <v>7766.8158599336512</v>
      </c>
      <c r="N1626" s="3">
        <v>13126.50686118824</v>
      </c>
      <c r="O1626" s="3">
        <v>-5359.6910012545886</v>
      </c>
      <c r="P1626" s="3">
        <v>-5030.2351824274519</v>
      </c>
      <c r="Q1626" s="3">
        <v>13628</v>
      </c>
      <c r="R1626" s="4">
        <v>657.1</v>
      </c>
      <c r="S1626" s="4">
        <v>5097.5</v>
      </c>
      <c r="T1626" s="4">
        <v>4146.6000000000004</v>
      </c>
      <c r="U1626" s="4">
        <v>5488.9068611882394</v>
      </c>
      <c r="V1626" s="3">
        <v>372.55774330575002</v>
      </c>
      <c r="W1626" s="3">
        <v>-652.13190929851692</v>
      </c>
      <c r="X1626" s="3">
        <v>-2.39887572513407</v>
      </c>
      <c r="Y1626" s="6">
        <v>1.8363833333333299</v>
      </c>
      <c r="Z1626" s="6">
        <v>1.9469000000000001</v>
      </c>
      <c r="AA1626" s="5">
        <v>-0.41695379402483196</v>
      </c>
      <c r="AB1626" s="7">
        <v>-0.39132398559158882</v>
      </c>
    </row>
    <row r="1627" spans="1:28" x14ac:dyDescent="0.35">
      <c r="A1627" t="s">
        <v>38</v>
      </c>
      <c r="B1627">
        <v>918</v>
      </c>
      <c r="C1627">
        <v>2000</v>
      </c>
      <c r="D1627" s="2">
        <v>28.7</v>
      </c>
      <c r="E1627" s="2">
        <v>99.9</v>
      </c>
      <c r="F1627" s="2">
        <v>179.8</v>
      </c>
      <c r="G1627" s="2">
        <v>2350.1</v>
      </c>
      <c r="H1627" s="2">
        <v>5250</v>
      </c>
      <c r="I1627" s="2">
        <v>10856.660140140764</v>
      </c>
      <c r="J1627" s="3">
        <v>0</v>
      </c>
      <c r="K1627" s="3">
        <v>1.8</v>
      </c>
      <c r="L1627" s="4">
        <v>3154.9326453898202</v>
      </c>
      <c r="M1627" s="3">
        <v>8613.4326453898211</v>
      </c>
      <c r="N1627" s="3">
        <v>13308.460140140764</v>
      </c>
      <c r="O1627" s="3">
        <v>-4695.0274947509424</v>
      </c>
      <c r="P1627" s="3">
        <v>-4389.6537965431244</v>
      </c>
      <c r="Q1627" s="3">
        <v>13246</v>
      </c>
      <c r="R1627" s="4">
        <v>699.6</v>
      </c>
      <c r="S1627" s="4">
        <v>5093.7</v>
      </c>
      <c r="T1627" s="4">
        <v>4550.3999999999996</v>
      </c>
      <c r="U1627" s="4">
        <v>5762.9601401407645</v>
      </c>
      <c r="V1627" s="3">
        <v>352.26624579464999</v>
      </c>
      <c r="W1627" s="3">
        <v>-703.68570588299997</v>
      </c>
      <c r="X1627" s="3">
        <v>24.949260420686198</v>
      </c>
      <c r="Y1627" s="6">
        <v>2.123275</v>
      </c>
      <c r="Z1627" s="6">
        <v>2.1019000000000001</v>
      </c>
      <c r="AA1627" s="5">
        <v>-0.35088046759791869</v>
      </c>
      <c r="AB1627" s="7">
        <v>-0.32805852115797585</v>
      </c>
    </row>
    <row r="1628" spans="1:28" x14ac:dyDescent="0.35">
      <c r="A1628" t="s">
        <v>38</v>
      </c>
      <c r="B1628">
        <v>918</v>
      </c>
      <c r="C1628">
        <v>2001</v>
      </c>
      <c r="D1628" s="2">
        <v>0.4</v>
      </c>
      <c r="E1628" s="2">
        <v>95.3</v>
      </c>
      <c r="F1628" s="2">
        <v>170.8</v>
      </c>
      <c r="G1628" s="2">
        <v>2831.8</v>
      </c>
      <c r="H1628" s="2">
        <v>5468.2</v>
      </c>
      <c r="I1628" s="2">
        <v>10146.888734422835</v>
      </c>
      <c r="J1628" s="3">
        <v>0</v>
      </c>
      <c r="K1628" s="3">
        <v>19.2</v>
      </c>
      <c r="L1628" s="4">
        <v>3290.7704350836202</v>
      </c>
      <c r="M1628" s="3">
        <v>8930.1704350836189</v>
      </c>
      <c r="N1628" s="3">
        <v>13093.188734422836</v>
      </c>
      <c r="O1628" s="3">
        <v>-4163.0182993392173</v>
      </c>
      <c r="P1628" s="3">
        <v>-3873.3363242664473</v>
      </c>
      <c r="Q1628" s="3">
        <v>14183</v>
      </c>
      <c r="R1628" s="4">
        <v>798.3</v>
      </c>
      <c r="S1628" s="4">
        <v>4977.8999999999996</v>
      </c>
      <c r="T1628" s="4">
        <v>4669.8999999999996</v>
      </c>
      <c r="U1628" s="4">
        <v>5168.9887344228346</v>
      </c>
      <c r="V1628" s="3">
        <v>355.36141274900001</v>
      </c>
      <c r="W1628" s="3">
        <v>-804.64825538580999</v>
      </c>
      <c r="X1628" s="3">
        <v>-0.12466749254374999</v>
      </c>
      <c r="Y1628" s="6">
        <v>2.1847083333333299</v>
      </c>
      <c r="Z1628" s="6">
        <v>2.2193000000000001</v>
      </c>
      <c r="AA1628" s="5">
        <v>-0.29816918958461852</v>
      </c>
      <c r="AB1628" s="7">
        <v>-0.27742120494125788</v>
      </c>
    </row>
    <row r="1629" spans="1:28" x14ac:dyDescent="0.35">
      <c r="A1629" t="s">
        <v>38</v>
      </c>
      <c r="B1629">
        <v>918</v>
      </c>
      <c r="C1629">
        <v>2002</v>
      </c>
      <c r="D1629" s="2">
        <v>0.8</v>
      </c>
      <c r="E1629" s="2">
        <v>76.400000000000006</v>
      </c>
      <c r="F1629" s="2">
        <v>232.4</v>
      </c>
      <c r="G1629" s="2">
        <v>3769.7</v>
      </c>
      <c r="H1629" s="2">
        <v>5156.0999999999995</v>
      </c>
      <c r="I1629" s="2">
        <v>10767.813715685632</v>
      </c>
      <c r="J1629" s="3">
        <v>0</v>
      </c>
      <c r="K1629" s="3">
        <v>0</v>
      </c>
      <c r="L1629" s="4">
        <v>4407.06460069285</v>
      </c>
      <c r="M1629" s="3">
        <v>9796.3646006928502</v>
      </c>
      <c r="N1629" s="3">
        <v>14613.913715685632</v>
      </c>
      <c r="O1629" s="3">
        <v>-4817.5491149927821</v>
      </c>
      <c r="P1629" s="3">
        <v>-4477.6095767532397</v>
      </c>
      <c r="Q1629" s="3">
        <v>16403</v>
      </c>
      <c r="R1629" s="4">
        <v>666.7</v>
      </c>
      <c r="S1629" s="4">
        <v>4590.6000000000004</v>
      </c>
      <c r="T1629" s="4">
        <v>4489.3999999999996</v>
      </c>
      <c r="U1629" s="4">
        <v>6177.2137156856306</v>
      </c>
      <c r="V1629" s="3">
        <v>439.36533347024999</v>
      </c>
      <c r="W1629" s="3">
        <v>-319.03903109030495</v>
      </c>
      <c r="X1629" s="3">
        <v>-7.6124892006679004E-2</v>
      </c>
      <c r="Y1629" s="6">
        <v>2.076975</v>
      </c>
      <c r="Z1629" s="6">
        <v>1.885</v>
      </c>
      <c r="AA1629" s="5">
        <v>-0.26655261748788833</v>
      </c>
      <c r="AB1629" s="7">
        <v>-0.24774393042678924</v>
      </c>
    </row>
    <row r="1630" spans="1:28" x14ac:dyDescent="0.35">
      <c r="A1630" t="s">
        <v>38</v>
      </c>
      <c r="B1630">
        <v>918</v>
      </c>
      <c r="C1630">
        <v>2003</v>
      </c>
      <c r="D1630" s="2">
        <v>2.6684059358621397</v>
      </c>
      <c r="E1630" s="2">
        <v>31.0541644075786</v>
      </c>
      <c r="F1630" s="2">
        <v>189.90461588374001</v>
      </c>
      <c r="G1630" s="2">
        <v>6334.3816608727302</v>
      </c>
      <c r="H1630" s="2">
        <v>5084.8424973604069</v>
      </c>
      <c r="I1630" s="2">
        <v>11744.280320497879</v>
      </c>
      <c r="J1630" s="3">
        <v>0</v>
      </c>
      <c r="K1630" s="3">
        <v>0</v>
      </c>
      <c r="L1630" s="4">
        <v>6291.0142375636906</v>
      </c>
      <c r="M1630" s="3">
        <v>11568.429756743699</v>
      </c>
      <c r="N1630" s="3">
        <v>18109.716145778188</v>
      </c>
      <c r="O1630" s="3">
        <v>-6541.2863890344888</v>
      </c>
      <c r="P1630" s="3">
        <v>-6005.7560989456251</v>
      </c>
      <c r="Q1630" s="3">
        <v>21146</v>
      </c>
      <c r="R1630" s="4">
        <v>800.619638162927</v>
      </c>
      <c r="S1630" s="4">
        <v>4528.49834553664</v>
      </c>
      <c r="T1630" s="4">
        <v>4284.2228591974799</v>
      </c>
      <c r="U1630" s="4">
        <v>7215.781974961239</v>
      </c>
      <c r="V1630" s="3">
        <v>536</v>
      </c>
      <c r="W1630" s="3">
        <v>-1022.1551467723601</v>
      </c>
      <c r="X1630" s="3">
        <v>-0.24954057852139</v>
      </c>
      <c r="Y1630" s="6">
        <v>1.7327016666666699</v>
      </c>
      <c r="Z1630" s="6">
        <v>1.5486</v>
      </c>
      <c r="AA1630" s="5">
        <v>-0.27647151835975964</v>
      </c>
      <c r="AB1630" s="7">
        <v>-0.25383699915009628</v>
      </c>
    </row>
    <row r="1631" spans="1:28" x14ac:dyDescent="0.35">
      <c r="A1631" t="s">
        <v>38</v>
      </c>
      <c r="B1631">
        <v>918</v>
      </c>
      <c r="C1631">
        <v>2004</v>
      </c>
      <c r="D1631" s="2">
        <v>19.3608145470754</v>
      </c>
      <c r="E1631" s="2">
        <v>290.55150464171999</v>
      </c>
      <c r="F1631" s="2">
        <v>473.36495135421302</v>
      </c>
      <c r="G1631" s="2">
        <v>10757.0217774342</v>
      </c>
      <c r="H1631" s="2">
        <v>7268.7232308881566</v>
      </c>
      <c r="I1631" s="2">
        <v>14278.333298058085</v>
      </c>
      <c r="J1631" s="3">
        <v>97.570148131124299</v>
      </c>
      <c r="K1631" s="3">
        <v>216.17254803640898</v>
      </c>
      <c r="L1631" s="4">
        <v>8776.2491328516899</v>
      </c>
      <c r="M1631" s="3">
        <v>16635.268277772258</v>
      </c>
      <c r="N1631" s="3">
        <v>25542.079128170411</v>
      </c>
      <c r="O1631" s="3">
        <v>-8906.810850398153</v>
      </c>
      <c r="P1631" s="3">
        <v>-8346.6147331405573</v>
      </c>
      <c r="Q1631" s="3">
        <v>26158</v>
      </c>
      <c r="R1631" s="4">
        <v>885.16529817743697</v>
      </c>
      <c r="S1631" s="4">
        <v>3903.0844981161499</v>
      </c>
      <c r="T1631" s="4">
        <v>6383.5579327107198</v>
      </c>
      <c r="U1631" s="4">
        <v>10375.248799941935</v>
      </c>
      <c r="V1631" s="3">
        <v>560</v>
      </c>
      <c r="W1631" s="3">
        <v>-1671.1243195844818</v>
      </c>
      <c r="X1631" s="3">
        <v>204.0263581431725</v>
      </c>
      <c r="Y1631" s="6">
        <v>1.5751089166666701</v>
      </c>
      <c r="Z1631" s="6">
        <v>1.4359</v>
      </c>
      <c r="AA1631" s="5">
        <v>-0.31040685208146046</v>
      </c>
      <c r="AB1631" s="7">
        <v>-0.29088373474722251</v>
      </c>
    </row>
    <row r="1632" spans="1:28" x14ac:dyDescent="0.35">
      <c r="A1632" t="s">
        <v>38</v>
      </c>
      <c r="B1632">
        <v>918</v>
      </c>
      <c r="C1632">
        <v>2005</v>
      </c>
      <c r="D1632" s="2">
        <v>23.1674578690434</v>
      </c>
      <c r="E1632" s="2">
        <v>439.67816576466498</v>
      </c>
      <c r="F1632" s="2">
        <v>479.52612033473304</v>
      </c>
      <c r="G1632" s="2">
        <v>14225.218026805402</v>
      </c>
      <c r="H1632" s="2">
        <v>6787.8648656040405</v>
      </c>
      <c r="I1632" s="2">
        <v>13411.660473368651</v>
      </c>
      <c r="J1632" s="3">
        <v>28.632909346201597</v>
      </c>
      <c r="K1632" s="3">
        <v>38.5791340476691</v>
      </c>
      <c r="L1632" s="4">
        <v>8040.5436818140206</v>
      </c>
      <c r="M1632" s="3">
        <v>15359.735034968038</v>
      </c>
      <c r="N1632" s="3">
        <v>28115.135799986387</v>
      </c>
      <c r="O1632" s="3">
        <v>-12755.400765018348</v>
      </c>
      <c r="P1632" s="3">
        <v>-12101.179784362093</v>
      </c>
      <c r="Q1632" s="3">
        <v>29868</v>
      </c>
      <c r="R1632" s="4">
        <v>767.38088718466997</v>
      </c>
      <c r="S1632" s="4">
        <v>2206.9753636697301</v>
      </c>
      <c r="T1632" s="4">
        <v>6020.48397841937</v>
      </c>
      <c r="U1632" s="4">
        <v>11204.685109698921</v>
      </c>
      <c r="V1632" s="3">
        <v>654.22100247300807</v>
      </c>
      <c r="W1632" s="3">
        <v>-3346.99883952149</v>
      </c>
      <c r="X1632" s="3">
        <v>289.6897515897677</v>
      </c>
      <c r="Y1632" s="6">
        <v>1.5741333333333301</v>
      </c>
      <c r="Z1632" s="6">
        <v>1.6578999999999999</v>
      </c>
      <c r="AA1632" s="5">
        <v>-0.44978480718183816</v>
      </c>
      <c r="AB1632" s="7">
        <v>-0.42671546870634391</v>
      </c>
    </row>
    <row r="1633" spans="1:28" x14ac:dyDescent="0.35">
      <c r="A1633" t="s">
        <v>38</v>
      </c>
      <c r="B1633">
        <v>918</v>
      </c>
      <c r="C1633">
        <v>2006</v>
      </c>
      <c r="D1633" s="2">
        <v>166.833237022524</v>
      </c>
      <c r="E1633" s="2">
        <v>675.03768819443599</v>
      </c>
      <c r="F1633" s="2">
        <v>877.32183511119604</v>
      </c>
      <c r="G1633" s="2">
        <v>23906.682269933997</v>
      </c>
      <c r="H1633" s="2">
        <v>10386.7572678165</v>
      </c>
      <c r="I1633" s="2">
        <v>19002.543590431982</v>
      </c>
      <c r="J1633" s="3">
        <v>265.85362400387902</v>
      </c>
      <c r="K1633" s="3">
        <v>84.215738005405498</v>
      </c>
      <c r="L1633" s="4">
        <v>10943.0051372857</v>
      </c>
      <c r="M1633" s="3">
        <v>22639.771101239799</v>
      </c>
      <c r="N1633" s="3">
        <v>43668.479286565816</v>
      </c>
      <c r="O1633" s="3">
        <v>-21028.708185326017</v>
      </c>
      <c r="P1633" s="3">
        <v>-20215.57804867161</v>
      </c>
      <c r="Q1633" s="3">
        <v>34380</v>
      </c>
      <c r="R1633" s="4">
        <v>1083.49560707976</v>
      </c>
      <c r="S1633" s="4">
        <v>2945.8704898938199</v>
      </c>
      <c r="T1633" s="4">
        <v>9303.2616607367399</v>
      </c>
      <c r="U1633" s="4">
        <v>16056.673100538163</v>
      </c>
      <c r="V1633" s="3">
        <v>813.13010922117599</v>
      </c>
      <c r="W1633" s="3">
        <v>-5863.2315952400286</v>
      </c>
      <c r="X1633" s="3">
        <v>228.49835174435501</v>
      </c>
      <c r="Y1633" s="6">
        <v>1.5592666666666699</v>
      </c>
      <c r="Z1633" s="6">
        <v>1.4851000000000001</v>
      </c>
      <c r="AA1633" s="5">
        <v>-0.58256182923260047</v>
      </c>
      <c r="AB1633" s="7">
        <v>-0.56003554870034722</v>
      </c>
    </row>
    <row r="1634" spans="1:28" x14ac:dyDescent="0.35">
      <c r="A1634" t="s">
        <v>38</v>
      </c>
      <c r="B1634">
        <v>918</v>
      </c>
      <c r="C1634">
        <v>2007</v>
      </c>
      <c r="D1634" s="2">
        <v>409.91050038844503</v>
      </c>
      <c r="E1634" s="2">
        <v>1018.38285416389</v>
      </c>
      <c r="F1634" s="2">
        <v>1888.4370199116599</v>
      </c>
      <c r="G1634" s="2">
        <v>38937.745894174303</v>
      </c>
      <c r="H1634" s="2">
        <v>10174.792511123769</v>
      </c>
      <c r="I1634" s="2">
        <v>26835.490915251088</v>
      </c>
      <c r="J1634" s="3">
        <v>151.67291806022303</v>
      </c>
      <c r="K1634" s="3">
        <v>49.869729161491001</v>
      </c>
      <c r="L1634" s="4">
        <v>16477.9436449979</v>
      </c>
      <c r="M1634" s="3">
        <v>29102.756594481998</v>
      </c>
      <c r="N1634" s="3">
        <v>66841.48939275078</v>
      </c>
      <c r="O1634" s="3">
        <v>-37738.732798268786</v>
      </c>
      <c r="P1634" s="3">
        <v>-36679.282844620269</v>
      </c>
      <c r="Q1634" s="3">
        <v>44432</v>
      </c>
      <c r="R1634" s="4">
        <v>1128.6733391726698</v>
      </c>
      <c r="S1634" s="4">
        <v>2480.6492782836899</v>
      </c>
      <c r="T1634" s="4">
        <v>9046.1191719510989</v>
      </c>
      <c r="U1634" s="4">
        <v>24354.841636967398</v>
      </c>
      <c r="V1634" s="3">
        <v>1059.53936990129</v>
      </c>
      <c r="W1634" s="3">
        <v>-11437.00635376205</v>
      </c>
      <c r="X1634" s="3">
        <v>-852.59007416975669</v>
      </c>
      <c r="Y1634" s="6">
        <v>1.4290499999999999</v>
      </c>
      <c r="Z1634" s="6">
        <v>1.3311999999999999</v>
      </c>
      <c r="AA1634" s="5">
        <v>-0.79120192545046342</v>
      </c>
      <c r="AB1634" s="7">
        <v>-0.76899029349859349</v>
      </c>
    </row>
    <row r="1635" spans="1:28" x14ac:dyDescent="0.35">
      <c r="A1635" t="s">
        <v>38</v>
      </c>
      <c r="B1635">
        <v>918</v>
      </c>
      <c r="C1635">
        <v>2008</v>
      </c>
      <c r="D1635" s="2">
        <v>161.382661662635</v>
      </c>
      <c r="E1635" s="2">
        <v>702.62866414063399</v>
      </c>
      <c r="F1635" s="2">
        <v>2736.4654294612196</v>
      </c>
      <c r="G1635" s="2">
        <v>45905.5802018795</v>
      </c>
      <c r="H1635" s="2">
        <v>9930.0438329989902</v>
      </c>
      <c r="I1635" s="2">
        <v>33367.819077884065</v>
      </c>
      <c r="J1635" s="3">
        <v>129.43694848303599</v>
      </c>
      <c r="K1635" s="3">
        <v>77.961592148113908</v>
      </c>
      <c r="L1635" s="4">
        <v>16815.532884452099</v>
      </c>
      <c r="M1635" s="3">
        <v>29772.861757057981</v>
      </c>
      <c r="N1635" s="3">
        <v>80053.989536052308</v>
      </c>
      <c r="O1635" s="3">
        <v>-50281.127778994327</v>
      </c>
      <c r="P1635" s="3">
        <v>-49173.946221080187</v>
      </c>
      <c r="Q1635" s="3">
        <v>54476</v>
      </c>
      <c r="R1635" s="4">
        <v>1389.6054456531201</v>
      </c>
      <c r="S1635" s="4">
        <v>1833.9924601359601</v>
      </c>
      <c r="T1635" s="4">
        <v>8540.4383873458701</v>
      </c>
      <c r="U1635" s="4">
        <v>31533.826617748102</v>
      </c>
      <c r="V1635" s="3">
        <v>1107.76538769273</v>
      </c>
      <c r="W1635" s="3">
        <v>-11875.334885461809</v>
      </c>
      <c r="X1635" s="3">
        <v>419.64359664506503</v>
      </c>
      <c r="Y1635" s="6">
        <v>1.3371166666666701</v>
      </c>
      <c r="Z1635" s="6">
        <v>1.3873</v>
      </c>
      <c r="AA1635" s="5">
        <v>-0.9576369240738356</v>
      </c>
      <c r="AB1635" s="7">
        <v>-0.93654992805074488</v>
      </c>
    </row>
    <row r="1636" spans="1:28" x14ac:dyDescent="0.35">
      <c r="A1636" t="s">
        <v>38</v>
      </c>
      <c r="B1636">
        <v>918</v>
      </c>
      <c r="C1636">
        <v>2009</v>
      </c>
      <c r="D1636" s="2">
        <v>495.54868829315296</v>
      </c>
      <c r="E1636" s="2">
        <v>632.50780660438795</v>
      </c>
      <c r="F1636" s="2">
        <v>2919.6545407790099</v>
      </c>
      <c r="G1636" s="2">
        <v>50519.915697377299</v>
      </c>
      <c r="H1636" s="2">
        <v>11565.147989362351</v>
      </c>
      <c r="I1636" s="2">
        <v>34301.050085184572</v>
      </c>
      <c r="J1636" s="3">
        <v>39.410844592365699</v>
      </c>
      <c r="K1636" s="3">
        <v>44.590899045517496</v>
      </c>
      <c r="L1636" s="4">
        <v>17127.293529131599</v>
      </c>
      <c r="M1636" s="3">
        <v>32147.055592158475</v>
      </c>
      <c r="N1636" s="3">
        <v>85498.064488211778</v>
      </c>
      <c r="O1636" s="3">
        <v>-53351.008896053303</v>
      </c>
      <c r="P1636" s="3">
        <v>-51951.557960880411</v>
      </c>
      <c r="Q1636" s="3">
        <v>52024</v>
      </c>
      <c r="R1636" s="4">
        <v>2114.2864627937902</v>
      </c>
      <c r="S1636" s="4">
        <v>1839.6398564410702</v>
      </c>
      <c r="T1636" s="4">
        <v>9450.8615265685603</v>
      </c>
      <c r="U1636" s="4">
        <v>32461.410228743505</v>
      </c>
      <c r="V1636" s="3">
        <v>1399.4611792476999</v>
      </c>
      <c r="W1636" s="3">
        <v>-4256.3285028584596</v>
      </c>
      <c r="X1636" s="3">
        <v>654.76307834555405</v>
      </c>
      <c r="Y1636" s="6">
        <v>1.40669166666667</v>
      </c>
      <c r="Z1636" s="6">
        <v>1.3641000000000001</v>
      </c>
      <c r="AA1636" s="5">
        <v>-0.99445741380109132</v>
      </c>
      <c r="AB1636" s="7">
        <v>-0.96837178980764316</v>
      </c>
    </row>
    <row r="1637" spans="1:28" x14ac:dyDescent="0.35">
      <c r="A1637" t="s">
        <v>38</v>
      </c>
      <c r="B1637">
        <v>918</v>
      </c>
      <c r="C1637">
        <v>2010</v>
      </c>
      <c r="D1637" s="2">
        <v>843.25501354368703</v>
      </c>
      <c r="E1637" s="2">
        <v>514.423602617602</v>
      </c>
      <c r="F1637" s="2">
        <v>3713.7857583833197</v>
      </c>
      <c r="G1637" s="2">
        <v>45840.617459770103</v>
      </c>
      <c r="H1637" s="2">
        <v>11536.409884871789</v>
      </c>
      <c r="I1637" s="2">
        <v>33503.296876227701</v>
      </c>
      <c r="J1637" s="3">
        <v>33.792335478964702</v>
      </c>
      <c r="K1637" s="3">
        <v>180.800156196529</v>
      </c>
      <c r="L1637" s="4">
        <v>15420.510258801001</v>
      </c>
      <c r="M1637" s="3">
        <v>31547.753251078764</v>
      </c>
      <c r="N1637" s="3">
        <v>80039.138094811948</v>
      </c>
      <c r="O1637" s="3">
        <v>-48491.384843733184</v>
      </c>
      <c r="P1637" s="3">
        <v>-46679.437847011359</v>
      </c>
      <c r="Q1637" s="3">
        <v>50683</v>
      </c>
      <c r="R1637" s="4">
        <v>2616.9445965231898</v>
      </c>
      <c r="S1637" s="4">
        <v>1805.52227560906</v>
      </c>
      <c r="T1637" s="4">
        <v>8919.4652883485996</v>
      </c>
      <c r="U1637" s="4">
        <v>31697.774600618643</v>
      </c>
      <c r="V1637" s="3">
        <v>1812.5</v>
      </c>
      <c r="W1637" s="3">
        <v>-964.62</v>
      </c>
      <c r="X1637" s="3">
        <v>397.73</v>
      </c>
      <c r="Y1637" s="6">
        <v>1.47739166666667</v>
      </c>
      <c r="Z1637" s="6">
        <v>1.4728000000000001</v>
      </c>
      <c r="AA1637" s="5">
        <v>-0.95378481555349259</v>
      </c>
      <c r="AB1637" s="7">
        <v>-0.91814533984805979</v>
      </c>
    </row>
    <row r="1638" spans="1:28" x14ac:dyDescent="0.35">
      <c r="A1638" t="s">
        <v>38</v>
      </c>
      <c r="B1638">
        <v>918</v>
      </c>
      <c r="C1638">
        <v>2011</v>
      </c>
      <c r="D1638" s="2">
        <v>599.79182738664201</v>
      </c>
      <c r="E1638" s="2">
        <v>634.70582274130402</v>
      </c>
      <c r="F1638" s="2">
        <v>4081.1186568509202</v>
      </c>
      <c r="G1638" s="2">
        <v>46885.833881691804</v>
      </c>
      <c r="H1638" s="2">
        <v>12618.320713088639</v>
      </c>
      <c r="I1638" s="2">
        <v>31205.424716512091</v>
      </c>
      <c r="J1638" s="3">
        <v>93.637121422617412</v>
      </c>
      <c r="K1638" s="3">
        <v>150.36334097169799</v>
      </c>
      <c r="L1638" s="4">
        <v>15251.9179504487</v>
      </c>
      <c r="M1638" s="3">
        <v>32644.786269197517</v>
      </c>
      <c r="N1638" s="3">
        <v>78876.327761916909</v>
      </c>
      <c r="O1638" s="3">
        <v>-46231.541492719392</v>
      </c>
      <c r="P1638" s="3">
        <v>-44211.836976382867</v>
      </c>
      <c r="Q1638" s="3">
        <v>57680</v>
      </c>
      <c r="R1638" s="4">
        <v>2869.1629711759201</v>
      </c>
      <c r="S1638" s="4">
        <v>1356.5583941438799</v>
      </c>
      <c r="T1638" s="4">
        <v>9749.1577419127188</v>
      </c>
      <c r="U1638" s="4">
        <v>29848.866322368209</v>
      </c>
      <c r="V1638" s="3">
        <v>2019.9943105889201</v>
      </c>
      <c r="W1638" s="3">
        <v>272.49</v>
      </c>
      <c r="X1638" s="3">
        <v>684.7</v>
      </c>
      <c r="Y1638" s="6">
        <v>1.40645833333333</v>
      </c>
      <c r="Z1638" s="6">
        <v>1.5116000000000001</v>
      </c>
      <c r="AA1638" s="5">
        <v>-0.86143623397523861</v>
      </c>
      <c r="AB1638" s="7">
        <v>-0.82380290841178716</v>
      </c>
    </row>
    <row r="1639" spans="1:28" x14ac:dyDescent="0.35">
      <c r="A1639" t="s">
        <v>38</v>
      </c>
      <c r="B1639">
        <v>918</v>
      </c>
      <c r="C1639">
        <v>2012</v>
      </c>
      <c r="D1639" s="2">
        <v>699.73259072532994</v>
      </c>
      <c r="E1639" s="2">
        <v>353.54522822081401</v>
      </c>
      <c r="F1639" s="2">
        <v>4488.2836899896001</v>
      </c>
      <c r="G1639" s="2">
        <v>49849.478019337403</v>
      </c>
      <c r="H1639" s="2">
        <v>14366.84388332384</v>
      </c>
      <c r="I1639" s="2">
        <v>32692.017691772231</v>
      </c>
      <c r="J1639" s="3">
        <v>67.95041655432729</v>
      </c>
      <c r="K1639" s="3">
        <v>110.65353936371</v>
      </c>
      <c r="L1639" s="4">
        <v>18371.022895026501</v>
      </c>
      <c r="M1639" s="3">
        <v>37993.833475619598</v>
      </c>
      <c r="N1639" s="3">
        <v>83005.69447869416</v>
      </c>
      <c r="O1639" s="3">
        <v>-45011.861003074562</v>
      </c>
      <c r="P1639" s="3">
        <v>-42880.130765571113</v>
      </c>
      <c r="Q1639" s="3">
        <v>54299</v>
      </c>
      <c r="R1639" s="4">
        <v>5331.24048226388</v>
      </c>
      <c r="S1639" s="4">
        <v>2197.9065508219901</v>
      </c>
      <c r="T1639" s="4">
        <v>9035.6034010599597</v>
      </c>
      <c r="U1639" s="4">
        <v>30494.111140950241</v>
      </c>
      <c r="V1639" s="3">
        <v>2131.8394445942299</v>
      </c>
      <c r="W1639" s="3">
        <v>-528.62</v>
      </c>
      <c r="X1639" s="3">
        <v>698.93</v>
      </c>
      <c r="Y1639" s="6">
        <v>1.5220499999999999</v>
      </c>
      <c r="Z1639" s="6">
        <v>1.4836</v>
      </c>
      <c r="AA1639" s="5">
        <v>-0.80802173468844962</v>
      </c>
      <c r="AB1639" s="7">
        <v>-0.76975439079263275</v>
      </c>
    </row>
    <row r="1640" spans="1:28" x14ac:dyDescent="0.35">
      <c r="A1640" t="s">
        <v>38</v>
      </c>
      <c r="B1640">
        <v>918</v>
      </c>
      <c r="C1640">
        <v>2013</v>
      </c>
      <c r="D1640" s="2">
        <v>871.26807218967997</v>
      </c>
      <c r="E1640" s="2">
        <v>333.81375536081202</v>
      </c>
      <c r="F1640" s="2">
        <v>4927.1001507614301</v>
      </c>
      <c r="G1640" s="2">
        <v>51686.060480545901</v>
      </c>
      <c r="H1640" s="2">
        <v>17411.18692220017</v>
      </c>
      <c r="I1640" s="2">
        <v>33313.479147137179</v>
      </c>
      <c r="J1640" s="3">
        <v>72.298700511620694</v>
      </c>
      <c r="K1640" s="3">
        <v>13.980829727558499</v>
      </c>
      <c r="L1640" s="4">
        <v>18334.7273981463</v>
      </c>
      <c r="M1640" s="3">
        <v>41616.581243809196</v>
      </c>
      <c r="N1640" s="3">
        <v>85347.334212771457</v>
      </c>
      <c r="O1640" s="3">
        <v>-43730.752968962261</v>
      </c>
      <c r="P1640" s="3">
        <v>-42182.362525327888</v>
      </c>
      <c r="Q1640" s="3">
        <v>55812</v>
      </c>
      <c r="R1640" s="4">
        <v>5935.4410122474701</v>
      </c>
      <c r="S1640" s="4">
        <v>2958.8044119853803</v>
      </c>
      <c r="T1640" s="4">
        <v>11475.7459099527</v>
      </c>
      <c r="U1640" s="4">
        <v>30354.674735151799</v>
      </c>
      <c r="V1640" s="3">
        <v>1548.3905</v>
      </c>
      <c r="W1640" s="3">
        <v>678.64</v>
      </c>
      <c r="X1640" s="3">
        <v>624.02</v>
      </c>
      <c r="Y1640" s="6">
        <v>1.47356666666667</v>
      </c>
      <c r="Z1640" s="6">
        <v>1.419</v>
      </c>
      <c r="AA1640" s="5">
        <v>-0.754522119899947</v>
      </c>
      <c r="AB1640" s="7">
        <v>-0.72780648477715326</v>
      </c>
    </row>
    <row r="1641" spans="1:28" x14ac:dyDescent="0.35">
      <c r="A1641" t="s">
        <v>38</v>
      </c>
      <c r="B1641">
        <v>918</v>
      </c>
      <c r="C1641">
        <v>2014</v>
      </c>
      <c r="D1641" s="2">
        <v>1376.9</v>
      </c>
      <c r="E1641" s="2">
        <v>223</v>
      </c>
      <c r="F1641" s="2">
        <v>4877.5</v>
      </c>
      <c r="G1641" s="2">
        <v>48548.4</v>
      </c>
      <c r="H1641" s="2">
        <v>17551</v>
      </c>
      <c r="I1641" s="2">
        <v>32727.139691462478</v>
      </c>
      <c r="J1641" s="3">
        <v>35.6</v>
      </c>
      <c r="K1641" s="3">
        <v>90.8</v>
      </c>
      <c r="L1641" s="4">
        <v>18576.128878346699</v>
      </c>
      <c r="M1641" s="3">
        <v>42417.128878346703</v>
      </c>
      <c r="N1641" s="3">
        <v>81589.339691462475</v>
      </c>
      <c r="O1641" s="3">
        <v>-39172.210813115773</v>
      </c>
      <c r="P1641" s="3">
        <v>-37642.557813115753</v>
      </c>
      <c r="Q1641" s="3">
        <v>57081</v>
      </c>
      <c r="R1641" s="4">
        <v>5432</v>
      </c>
      <c r="S1641" s="4">
        <v>4578</v>
      </c>
      <c r="T1641" s="4">
        <v>12119</v>
      </c>
      <c r="U1641" s="4">
        <v>28149.139691462478</v>
      </c>
      <c r="V1641" s="3">
        <v>1530</v>
      </c>
      <c r="W1641" s="3">
        <v>1251.49</v>
      </c>
      <c r="X1641" s="3">
        <v>1251.0899999999999</v>
      </c>
      <c r="Y1641" s="6">
        <v>1.4741795</v>
      </c>
      <c r="Z1641" s="6">
        <v>1.6084000000000001</v>
      </c>
      <c r="AA1641" s="5">
        <v>-0.74873857237398744</v>
      </c>
      <c r="AB1641" s="7">
        <v>-0.71950074842497191</v>
      </c>
    </row>
    <row r="1642" spans="1:28" x14ac:dyDescent="0.35">
      <c r="A1642" t="s">
        <v>38</v>
      </c>
      <c r="B1642">
        <v>918</v>
      </c>
      <c r="C1642">
        <v>2015</v>
      </c>
      <c r="D1642" s="2">
        <v>1541.39</v>
      </c>
      <c r="E1642" s="2">
        <v>283.52999999999997</v>
      </c>
      <c r="F1642" s="2">
        <v>4489.05</v>
      </c>
      <c r="G1642" s="2">
        <v>46316.6</v>
      </c>
      <c r="H1642" s="2">
        <v>14567.93</v>
      </c>
      <c r="I1642" s="2">
        <v>26893.669048127809</v>
      </c>
      <c r="J1642" s="3">
        <v>53.41</v>
      </c>
      <c r="K1642" s="3">
        <v>88.34</v>
      </c>
      <c r="L1642" s="4">
        <v>20783.318488905101</v>
      </c>
      <c r="M1642" s="3">
        <v>41435.098488905103</v>
      </c>
      <c r="N1642" s="3">
        <v>73582.139048127807</v>
      </c>
      <c r="O1642" s="3">
        <v>-32147.040559222703</v>
      </c>
      <c r="P1642" s="3">
        <v>-30767.312559222653</v>
      </c>
      <c r="Q1642" s="3">
        <v>50766</v>
      </c>
      <c r="R1642" s="4">
        <v>4001.65</v>
      </c>
      <c r="S1642" s="4">
        <v>4633.9799999999996</v>
      </c>
      <c r="T1642" s="4">
        <v>10566.28</v>
      </c>
      <c r="U1642" s="4">
        <v>22259.68904812781</v>
      </c>
      <c r="V1642" s="3">
        <v>1380.26</v>
      </c>
      <c r="W1642" s="3">
        <v>9.34</v>
      </c>
      <c r="X1642" s="3">
        <v>1556.72</v>
      </c>
      <c r="Y1642" s="6">
        <v>1.7644</v>
      </c>
      <c r="Z1642" s="6">
        <v>1.7901</v>
      </c>
      <c r="AA1642" s="5">
        <v>-0.64246325867247389</v>
      </c>
      <c r="AB1642" s="7">
        <v>-0.61488919488490135</v>
      </c>
    </row>
    <row r="1643" spans="1:28" x14ac:dyDescent="0.35">
      <c r="A1643" t="s">
        <v>38</v>
      </c>
      <c r="B1643">
        <v>918</v>
      </c>
      <c r="C1643">
        <v>2016</v>
      </c>
      <c r="D1643" s="2">
        <v>2110.89</v>
      </c>
      <c r="E1643" s="2">
        <v>249.22</v>
      </c>
      <c r="F1643" s="2">
        <v>5178.21</v>
      </c>
      <c r="G1643" s="2">
        <v>45955.75</v>
      </c>
      <c r="H1643" s="2">
        <v>16848.11</v>
      </c>
      <c r="I1643" s="2">
        <v>27504.369518621683</v>
      </c>
      <c r="J1643" s="3">
        <v>56.91</v>
      </c>
      <c r="K1643" s="3">
        <v>105.14</v>
      </c>
      <c r="L1643" s="4">
        <v>23691.208595919699</v>
      </c>
      <c r="M1643" s="3">
        <v>47885.328595919695</v>
      </c>
      <c r="N1643" s="3">
        <v>73814.47951862168</v>
      </c>
      <c r="O1643" s="3">
        <v>-25929.150922701985</v>
      </c>
      <c r="P1643" s="3">
        <v>-24429.212722702003</v>
      </c>
      <c r="Q1643" s="3">
        <v>53929</v>
      </c>
      <c r="R1643" s="4">
        <v>4564.63</v>
      </c>
      <c r="S1643" s="4">
        <v>6263.38</v>
      </c>
      <c r="T1643" s="4">
        <v>12283.48</v>
      </c>
      <c r="U1643" s="4">
        <v>21240.989518621682</v>
      </c>
      <c r="V1643" s="3">
        <v>1500.65</v>
      </c>
      <c r="W1643" s="3">
        <v>1673.03</v>
      </c>
      <c r="X1643" s="3">
        <v>1187.74</v>
      </c>
      <c r="Y1643" s="6">
        <v>1.7680416666666701</v>
      </c>
      <c r="Z1643" s="6">
        <v>1.8554999999999999</v>
      </c>
      <c r="AA1643" s="5">
        <v>-0.50458506438926642</v>
      </c>
      <c r="AB1643" s="7">
        <v>-0.47539604792346829</v>
      </c>
    </row>
    <row r="1644" spans="1:28" x14ac:dyDescent="0.35">
      <c r="A1644" t="s">
        <v>38</v>
      </c>
      <c r="B1644">
        <v>918</v>
      </c>
      <c r="C1644">
        <v>2017</v>
      </c>
      <c r="D1644" s="2">
        <v>2246.16</v>
      </c>
      <c r="E1644" s="2">
        <v>403.41</v>
      </c>
      <c r="F1644" s="2">
        <v>6173.24</v>
      </c>
      <c r="G1644" s="2">
        <v>54439.59</v>
      </c>
      <c r="H1644" s="2">
        <v>20602.23</v>
      </c>
      <c r="I1644" s="2">
        <v>29926.298905453154</v>
      </c>
      <c r="J1644" s="3">
        <v>49.01</v>
      </c>
      <c r="K1644" s="3">
        <v>133.94999999999999</v>
      </c>
      <c r="L1644" s="4">
        <v>26692.714576292597</v>
      </c>
      <c r="M1644" s="3">
        <v>55763.354576292593</v>
      </c>
      <c r="N1644" s="3">
        <v>84903.248905453147</v>
      </c>
      <c r="O1644" s="3">
        <v>-29139.894329160554</v>
      </c>
      <c r="P1644" s="3">
        <v>-27455.80402916059</v>
      </c>
      <c r="Q1644" s="3">
        <v>59288</v>
      </c>
      <c r="R1644" s="4">
        <v>6705.45</v>
      </c>
      <c r="S1644" s="4">
        <v>6285.36</v>
      </c>
      <c r="T1644" s="4">
        <v>13896.78</v>
      </c>
      <c r="U1644" s="4">
        <v>23640.938905453153</v>
      </c>
      <c r="V1644" s="3">
        <v>1685.64</v>
      </c>
      <c r="W1644" s="3">
        <v>1920.85</v>
      </c>
      <c r="X1644" s="3">
        <v>604.70000000000005</v>
      </c>
      <c r="Y1644" s="6">
        <v>1.73545833333333</v>
      </c>
      <c r="Z1644" s="6">
        <v>1.6308</v>
      </c>
      <c r="AA1644" s="5">
        <v>-0.46185716340525373</v>
      </c>
      <c r="AB1644" s="7">
        <v>-0.43516491942899727</v>
      </c>
    </row>
    <row r="1645" spans="1:28" x14ac:dyDescent="0.35">
      <c r="A1645" t="s">
        <v>38</v>
      </c>
      <c r="B1645">
        <v>918</v>
      </c>
      <c r="C1645">
        <v>2018</v>
      </c>
      <c r="D1645" s="2">
        <v>2437.02</v>
      </c>
      <c r="E1645" s="2">
        <v>524.36</v>
      </c>
      <c r="F1645" s="2">
        <v>6621.43</v>
      </c>
      <c r="G1645" s="2">
        <v>54408.93</v>
      </c>
      <c r="H1645" s="2">
        <v>21000.260000000002</v>
      </c>
      <c r="I1645" s="2">
        <v>27999.410684269453</v>
      </c>
      <c r="J1645" s="3">
        <v>58.01</v>
      </c>
      <c r="K1645" s="3">
        <v>88.4</v>
      </c>
      <c r="L1645" s="4">
        <v>27044.894864664901</v>
      </c>
      <c r="M1645" s="3">
        <v>57161.614864664902</v>
      </c>
      <c r="N1645" s="3">
        <v>83021.100684269448</v>
      </c>
      <c r="O1645" s="3">
        <v>-25859.485819604546</v>
      </c>
      <c r="P1645" s="3">
        <v>-24194.063619604607</v>
      </c>
      <c r="Q1645" s="3">
        <v>66318</v>
      </c>
      <c r="R1645" s="4">
        <v>6532.65</v>
      </c>
      <c r="S1645" s="4">
        <v>5073.83</v>
      </c>
      <c r="T1645" s="4">
        <v>14467.61</v>
      </c>
      <c r="U1645" s="4">
        <v>22925.580684269451</v>
      </c>
      <c r="V1645" s="3">
        <v>1667.4</v>
      </c>
      <c r="W1645" s="3">
        <v>379.75</v>
      </c>
      <c r="X1645" s="3">
        <v>701.76</v>
      </c>
      <c r="Y1645" s="6">
        <v>1.6570416666666701</v>
      </c>
      <c r="Z1645" s="6">
        <v>1.7081999999999999</v>
      </c>
      <c r="AA1645" s="5">
        <v>-0.40197010327647131</v>
      </c>
      <c r="AB1645" s="7">
        <v>-0.37608212010453285</v>
      </c>
    </row>
    <row r="1646" spans="1:28" x14ac:dyDescent="0.35">
      <c r="A1646" t="s">
        <v>38</v>
      </c>
      <c r="B1646">
        <v>918</v>
      </c>
      <c r="C1646">
        <v>2019</v>
      </c>
      <c r="D1646" s="2">
        <v>2266.0300000000002</v>
      </c>
      <c r="E1646" s="2">
        <v>573.72</v>
      </c>
      <c r="F1646" s="2">
        <v>7252.35</v>
      </c>
      <c r="G1646" s="2">
        <v>56147.64</v>
      </c>
      <c r="H1646" s="2">
        <v>25495.050000000003</v>
      </c>
      <c r="I1646" s="2">
        <v>27376.414457386149</v>
      </c>
      <c r="J1646" s="3">
        <v>60.86</v>
      </c>
      <c r="K1646" s="3">
        <v>125.73</v>
      </c>
      <c r="L1646" s="4">
        <v>25919.5662986159</v>
      </c>
      <c r="M1646" s="3">
        <v>60993.856298615909</v>
      </c>
      <c r="N1646" s="3">
        <v>84223.504457386138</v>
      </c>
      <c r="O1646" s="3">
        <v>-23229.648158770229</v>
      </c>
      <c r="P1646" s="3">
        <v>-21245.120758770212</v>
      </c>
      <c r="Q1646" s="3">
        <v>68639</v>
      </c>
      <c r="R1646" s="4">
        <v>8802.15</v>
      </c>
      <c r="S1646" s="4">
        <v>5268.55</v>
      </c>
      <c r="T1646" s="4">
        <v>16692.900000000001</v>
      </c>
      <c r="U1646" s="4">
        <v>22107.864457386149</v>
      </c>
      <c r="V1646" s="3">
        <v>1985.68</v>
      </c>
      <c r="W1646" s="3">
        <v>1135.81</v>
      </c>
      <c r="X1646" s="3">
        <v>998.61</v>
      </c>
      <c r="Y1646" s="6">
        <v>1.7470416666666699</v>
      </c>
      <c r="Z1646" s="6">
        <v>1.7410000000000001</v>
      </c>
      <c r="AA1646" s="5">
        <v>-0.33726183018753486</v>
      </c>
      <c r="AB1646" s="7">
        <v>-0.30844928260150423</v>
      </c>
    </row>
    <row r="1647" spans="1:28" x14ac:dyDescent="0.35">
      <c r="A1647" t="s">
        <v>38</v>
      </c>
      <c r="B1647">
        <v>918</v>
      </c>
      <c r="C1647">
        <v>2020</v>
      </c>
      <c r="D1647" s="2">
        <v>3762.05</v>
      </c>
      <c r="E1647" s="2">
        <v>511.31</v>
      </c>
      <c r="F1647" s="2">
        <v>8250.5</v>
      </c>
      <c r="G1647" s="2">
        <v>62497.06</v>
      </c>
      <c r="H1647" s="2">
        <v>26182.57</v>
      </c>
      <c r="I1647" s="2">
        <v>30624.584915204192</v>
      </c>
      <c r="J1647" s="3">
        <v>61</v>
      </c>
      <c r="K1647" s="3">
        <v>225.32</v>
      </c>
      <c r="L1647" s="4">
        <v>35377.554378618501</v>
      </c>
      <c r="M1647" s="3">
        <v>73633.674378618496</v>
      </c>
      <c r="N1647" s="3">
        <v>93858.274915204194</v>
      </c>
      <c r="O1647" s="3">
        <v>-20224.600536585698</v>
      </c>
      <c r="P1647" s="3">
        <v>-17744.269236585686</v>
      </c>
      <c r="Q1647" s="3">
        <v>70658</v>
      </c>
      <c r="R1647" s="4">
        <v>10929.87</v>
      </c>
      <c r="S1647" s="4">
        <v>7896.1</v>
      </c>
      <c r="T1647" s="4">
        <v>15252.7</v>
      </c>
      <c r="U1647" s="4">
        <v>22728.48491520419</v>
      </c>
      <c r="V1647" s="3">
        <v>2480.5</v>
      </c>
      <c r="W1647" s="3">
        <v>256</v>
      </c>
      <c r="X1647" s="3">
        <v>1010.11</v>
      </c>
      <c r="Y1647" s="6">
        <v>1.7163333333333299</v>
      </c>
      <c r="Z1647" s="6">
        <v>1.5939000000000001</v>
      </c>
      <c r="AA1647" s="5">
        <v>-0.26581411920685349</v>
      </c>
      <c r="AB1647" s="7">
        <v>-0.23321485581680401</v>
      </c>
    </row>
    <row r="1648" spans="1:28" x14ac:dyDescent="0.35">
      <c r="A1648" t="s">
        <v>38</v>
      </c>
      <c r="B1648">
        <v>918</v>
      </c>
      <c r="C1648">
        <v>2021</v>
      </c>
      <c r="D1648" s="2">
        <v>5471.75</v>
      </c>
      <c r="E1648" s="2">
        <v>619.02</v>
      </c>
      <c r="F1648" s="2">
        <v>8511.7900000000009</v>
      </c>
      <c r="G1648" s="2">
        <v>60137.1</v>
      </c>
      <c r="H1648" s="2">
        <v>26566.42</v>
      </c>
      <c r="I1648" s="2">
        <v>31537.04739149299</v>
      </c>
      <c r="J1648" s="3">
        <v>82.12</v>
      </c>
      <c r="K1648" s="3">
        <v>106.05</v>
      </c>
      <c r="L1648" s="4">
        <v>36798.315472223498</v>
      </c>
      <c r="M1648" s="3">
        <v>77430.395472223492</v>
      </c>
      <c r="N1648" s="3">
        <v>92399.217391492988</v>
      </c>
      <c r="O1648" s="3">
        <v>-14968.821919269496</v>
      </c>
      <c r="P1648" s="3">
        <v>-12580.939719269472</v>
      </c>
      <c r="Q1648" s="3">
        <v>84477</v>
      </c>
      <c r="R1648" s="4">
        <v>11290.35</v>
      </c>
      <c r="S1648" s="4">
        <v>7368.1</v>
      </c>
      <c r="T1648" s="4">
        <v>15276.07</v>
      </c>
      <c r="U1648" s="4">
        <v>24168.947391492988</v>
      </c>
      <c r="V1648" s="3">
        <v>2388.08</v>
      </c>
      <c r="W1648" s="3">
        <v>-872.53</v>
      </c>
      <c r="X1648" s="3">
        <v>595.91</v>
      </c>
      <c r="Y1648" s="6">
        <v>1.653775</v>
      </c>
      <c r="Z1648" s="6">
        <v>1.7269000000000001</v>
      </c>
      <c r="AA1648" s="5">
        <v>-0.18502904455745722</v>
      </c>
      <c r="AB1648" s="7">
        <v>-0.15551252252488532</v>
      </c>
    </row>
    <row r="1649" spans="1:28" x14ac:dyDescent="0.35">
      <c r="A1649" t="s">
        <v>38</v>
      </c>
      <c r="B1649">
        <v>918</v>
      </c>
      <c r="C1649">
        <v>2022</v>
      </c>
      <c r="D1649" s="2">
        <v>4970.59</v>
      </c>
      <c r="E1649" s="2">
        <v>625.37</v>
      </c>
      <c r="F1649" s="2">
        <v>9362.77</v>
      </c>
      <c r="G1649" s="2">
        <v>59501.47</v>
      </c>
      <c r="H1649" s="2">
        <v>29232.799999999999</v>
      </c>
      <c r="I1649" s="2">
        <v>32492.4489915132</v>
      </c>
      <c r="J1649" s="3">
        <v>236.98</v>
      </c>
      <c r="K1649" s="3">
        <v>168</v>
      </c>
      <c r="L1649" s="4">
        <v>38609.136429513303</v>
      </c>
      <c r="M1649" s="3">
        <v>82412.276429513309</v>
      </c>
      <c r="N1649" s="3">
        <v>92787.288991513196</v>
      </c>
      <c r="O1649" s="3">
        <v>-10375.012561999887</v>
      </c>
      <c r="P1649" s="3">
        <v>-8004.5277619998778</v>
      </c>
      <c r="Q1649" s="3">
        <v>90719</v>
      </c>
      <c r="R1649" s="4">
        <v>10883.73</v>
      </c>
      <c r="S1649" s="4">
        <v>7237.2</v>
      </c>
      <c r="T1649" s="4">
        <v>18349.07</v>
      </c>
      <c r="U1649" s="4">
        <v>25255.248991513199</v>
      </c>
      <c r="V1649" s="3">
        <v>2379.81</v>
      </c>
      <c r="W1649" s="3">
        <v>-2429.5</v>
      </c>
      <c r="X1649" s="3">
        <v>815.51</v>
      </c>
      <c r="Y1649" s="6">
        <v>1.8601416666666699</v>
      </c>
      <c r="Z1649" s="6">
        <v>1.8337000000000001</v>
      </c>
      <c r="AA1649" s="5">
        <v>-0.1127386009191057</v>
      </c>
      <c r="AB1649" s="7">
        <v>-8.698006441083829E-2</v>
      </c>
    </row>
    <row r="1650" spans="1:28" x14ac:dyDescent="0.35">
      <c r="A1650" t="s">
        <v>38</v>
      </c>
      <c r="B1650">
        <v>918</v>
      </c>
      <c r="C1650">
        <v>2023</v>
      </c>
      <c r="D1650" s="2">
        <v>5995.05</v>
      </c>
      <c r="E1650" s="2">
        <v>633.46</v>
      </c>
      <c r="F1650" s="2">
        <v>10559.82</v>
      </c>
      <c r="G1650" s="2">
        <v>67153.070000000007</v>
      </c>
      <c r="H1650" s="2">
        <v>33891.19</v>
      </c>
      <c r="I1650" s="2">
        <v>35561.492263664899</v>
      </c>
      <c r="J1650" s="3">
        <v>178.82</v>
      </c>
      <c r="K1650" s="3">
        <v>143.34</v>
      </c>
      <c r="L1650" s="4">
        <v>43624.306742179397</v>
      </c>
      <c r="M1650" s="3">
        <v>94249.186742179387</v>
      </c>
      <c r="N1650" s="3">
        <v>103491.36226366491</v>
      </c>
      <c r="O1650" s="3">
        <v>-9242.175521485522</v>
      </c>
      <c r="P1650" s="3">
        <v>-6548.3079214855061</v>
      </c>
      <c r="Q1650" s="3">
        <v>102434</v>
      </c>
      <c r="R1650" s="4">
        <v>14504.23</v>
      </c>
      <c r="S1650" s="4">
        <v>9675.69</v>
      </c>
      <c r="T1650" s="4">
        <v>19386.96</v>
      </c>
      <c r="U1650" s="4">
        <v>25885.8022636649</v>
      </c>
      <c r="V1650" s="3">
        <v>2708.13</v>
      </c>
      <c r="W1650" s="3">
        <v>-894.86</v>
      </c>
      <c r="X1650" s="3">
        <v>1599.06</v>
      </c>
      <c r="Y1650" s="6">
        <v>1.8089666666666699</v>
      </c>
      <c r="Z1650" s="6">
        <v>1.77</v>
      </c>
      <c r="AA1650" s="5">
        <v>-8.8282125769683792E-2</v>
      </c>
      <c r="AB1650" s="7">
        <v>-6.2550050273258676E-2</v>
      </c>
    </row>
    <row r="1651" spans="1:28" x14ac:dyDescent="0.35">
      <c r="A1651" t="s">
        <v>38</v>
      </c>
      <c r="B1651">
        <v>918</v>
      </c>
      <c r="C1651">
        <v>2024</v>
      </c>
      <c r="D1651" s="2">
        <v>7117.09</v>
      </c>
      <c r="E1651" s="2">
        <v>584.54999999999995</v>
      </c>
      <c r="F1651" s="2">
        <v>10754.75</v>
      </c>
      <c r="G1651" s="2">
        <v>65755</v>
      </c>
      <c r="H1651" s="2">
        <v>38219.32</v>
      </c>
      <c r="I1651" s="2">
        <v>37362.958188557001</v>
      </c>
      <c r="J1651" s="3">
        <v>138.91</v>
      </c>
      <c r="K1651" s="3">
        <v>158.69999999999999</v>
      </c>
      <c r="L1651" s="4">
        <v>40269.659585966503</v>
      </c>
      <c r="M1651" s="3">
        <v>96499.729585966503</v>
      </c>
      <c r="N1651" s="3">
        <v>103861.20818855699</v>
      </c>
      <c r="O1651" s="3">
        <v>-7361.4786025904905</v>
      </c>
      <c r="P1651" s="3">
        <v>-3948.2883025905312</v>
      </c>
      <c r="Q1651" s="3">
        <v>112232</v>
      </c>
      <c r="R1651" s="4">
        <v>17583.41</v>
      </c>
      <c r="S1651" s="4">
        <v>11352.59</v>
      </c>
      <c r="T1651" s="4">
        <v>20635.91</v>
      </c>
      <c r="U1651" s="4">
        <v>26010.368188557</v>
      </c>
      <c r="V1651" s="3">
        <v>3424.2192</v>
      </c>
      <c r="W1651" s="3">
        <v>-1741</v>
      </c>
      <c r="X1651" s="3">
        <v>1953.95</v>
      </c>
      <c r="Y1651" s="6">
        <v>1.8078416666666699</v>
      </c>
      <c r="Z1651" s="6">
        <v>1.8826000000000001</v>
      </c>
      <c r="AA1651" s="5">
        <v>-6.830398066634645E-2</v>
      </c>
      <c r="AB1651" s="7">
        <v>-3.6634461966703835E-2</v>
      </c>
    </row>
    <row r="1652" spans="1:28" x14ac:dyDescent="0.35">
      <c r="A1652" t="s">
        <v>216</v>
      </c>
      <c r="B1652">
        <v>748</v>
      </c>
      <c r="C1652">
        <v>1970</v>
      </c>
      <c r="D1652"/>
      <c r="E1652"/>
      <c r="F1652" s="3"/>
      <c r="G1652" s="3"/>
      <c r="H1652"/>
      <c r="I1652"/>
      <c r="J1652"/>
      <c r="K1652"/>
      <c r="L1652"/>
      <c r="M1652"/>
      <c r="N1652"/>
      <c r="O1652"/>
      <c r="Q1652" s="3">
        <v>932.91467382937321</v>
      </c>
      <c r="R1652"/>
      <c r="S1652"/>
      <c r="T1652"/>
      <c r="U1652"/>
      <c r="V1652" s="3"/>
      <c r="W1652" s="3">
        <v>12.699441283367099</v>
      </c>
      <c r="X1652" s="3"/>
      <c r="Y1652" s="16">
        <v>276.403137026845</v>
      </c>
      <c r="Z1652" s="16">
        <v>276.02480475014499</v>
      </c>
      <c r="AA1652" s="5"/>
      <c r="AB1652" s="5"/>
    </row>
    <row r="1653" spans="1:28" x14ac:dyDescent="0.35">
      <c r="A1653" t="s">
        <v>216</v>
      </c>
      <c r="B1653">
        <v>748</v>
      </c>
      <c r="C1653">
        <v>1971</v>
      </c>
      <c r="D1653"/>
      <c r="E1653"/>
      <c r="F1653" s="3"/>
      <c r="G1653" s="3"/>
      <c r="H1653"/>
      <c r="I1653"/>
      <c r="J1653"/>
      <c r="K1653"/>
      <c r="L1653"/>
      <c r="M1653"/>
      <c r="N1653"/>
      <c r="O1653"/>
      <c r="P1653"/>
      <c r="Q1653" s="3">
        <v>964.13765268703582</v>
      </c>
      <c r="R1653"/>
      <c r="S1653"/>
      <c r="T1653"/>
      <c r="U1653"/>
      <c r="W1653" s="3">
        <v>5.6613956660889544</v>
      </c>
      <c r="X1653" s="3"/>
      <c r="Y1653" s="16">
        <v>275.35645668533198</v>
      </c>
      <c r="Z1653" s="16">
        <v>261.22481521911601</v>
      </c>
      <c r="AA1653" s="5"/>
    </row>
    <row r="1654" spans="1:28" x14ac:dyDescent="0.35">
      <c r="A1654" t="s">
        <v>216</v>
      </c>
      <c r="B1654">
        <v>748</v>
      </c>
      <c r="C1654">
        <v>1972</v>
      </c>
      <c r="D1654"/>
      <c r="E1654"/>
      <c r="F1654" s="3"/>
      <c r="G1654" s="3"/>
      <c r="H1654"/>
      <c r="I1654"/>
      <c r="J1654"/>
      <c r="K1654"/>
      <c r="L1654"/>
      <c r="M1654"/>
      <c r="N1654"/>
      <c r="O1654"/>
      <c r="P1654"/>
      <c r="Q1654" s="3">
        <v>805.74038942486118</v>
      </c>
      <c r="R1654"/>
      <c r="S1654"/>
      <c r="T1654"/>
      <c r="U1654"/>
      <c r="W1654" s="3">
        <v>9.7627217153449859</v>
      </c>
      <c r="X1654" s="3"/>
      <c r="Y1654" s="16">
        <v>252.02762746264901</v>
      </c>
      <c r="Z1654" s="16">
        <v>256.049818879719</v>
      </c>
      <c r="AA1654" s="5"/>
    </row>
    <row r="1655" spans="1:28" x14ac:dyDescent="0.35">
      <c r="A1655" t="s">
        <v>216</v>
      </c>
      <c r="B1655">
        <v>748</v>
      </c>
      <c r="C1655">
        <v>1973</v>
      </c>
      <c r="D1655"/>
      <c r="E1655"/>
      <c r="F1655" s="3"/>
      <c r="G1655" s="3"/>
      <c r="H1655"/>
      <c r="I1655"/>
      <c r="J1655"/>
      <c r="K1655"/>
      <c r="L1655"/>
      <c r="M1655"/>
      <c r="N1655"/>
      <c r="O1655"/>
      <c r="P1655"/>
      <c r="Q1655" s="3">
        <v>929.79838444050347</v>
      </c>
      <c r="R1655"/>
      <c r="S1655"/>
      <c r="T1655"/>
      <c r="U1655"/>
      <c r="W1655" s="3">
        <v>10.2101081828177</v>
      </c>
      <c r="X1655" s="3"/>
      <c r="Y1655" s="16">
        <v>222.88918305322699</v>
      </c>
      <c r="Z1655" s="16">
        <v>235.42483346908</v>
      </c>
      <c r="AA1655" s="5"/>
    </row>
    <row r="1656" spans="1:28" x14ac:dyDescent="0.35">
      <c r="A1656" t="s">
        <v>216</v>
      </c>
      <c r="B1656">
        <v>748</v>
      </c>
      <c r="C1656">
        <v>1974</v>
      </c>
      <c r="D1656" s="3">
        <v>0</v>
      </c>
      <c r="E1656" s="15">
        <v>0</v>
      </c>
      <c r="F1656" s="3">
        <v>0</v>
      </c>
      <c r="G1656" s="3">
        <v>7.770000300000004</v>
      </c>
      <c r="H1656" s="3">
        <v>9.3335811676918343</v>
      </c>
      <c r="I1656" s="3">
        <v>47.354442596435547</v>
      </c>
      <c r="J1656" s="3">
        <v>0</v>
      </c>
      <c r="K1656" s="3">
        <v>0</v>
      </c>
      <c r="L1656" s="3">
        <v>83.6</v>
      </c>
      <c r="M1656" s="3">
        <v>92.933581167691827</v>
      </c>
      <c r="N1656" s="3">
        <v>55.124442896435554</v>
      </c>
      <c r="O1656" s="3">
        <v>37.809138271256273</v>
      </c>
      <c r="Q1656" s="3">
        <v>1011.7822108464287</v>
      </c>
      <c r="R1656" s="3"/>
      <c r="S1656" s="3"/>
      <c r="T1656" s="3"/>
      <c r="U1656" s="3"/>
      <c r="V1656" s="3"/>
      <c r="W1656" s="3">
        <v>-5.2554028653211908</v>
      </c>
      <c r="X1656" s="3">
        <v>0</v>
      </c>
      <c r="Y1656" s="16">
        <v>240.70466763782301</v>
      </c>
      <c r="Z1656" s="16">
        <v>222.22484275627099</v>
      </c>
      <c r="AA1656" s="5">
        <v>3.4499899934771226E-2</v>
      </c>
    </row>
    <row r="1657" spans="1:28" x14ac:dyDescent="0.35">
      <c r="A1657" t="s">
        <v>216</v>
      </c>
      <c r="B1657">
        <v>748</v>
      </c>
      <c r="C1657">
        <v>1975</v>
      </c>
      <c r="D1657" s="3">
        <v>0</v>
      </c>
      <c r="E1657" s="15">
        <v>0</v>
      </c>
      <c r="F1657" s="3">
        <v>0</v>
      </c>
      <c r="G1657" s="3">
        <v>8.0700003000000038</v>
      </c>
      <c r="H1657" s="3">
        <v>3.0810410832334818</v>
      </c>
      <c r="I1657" s="3">
        <v>62.537910461425781</v>
      </c>
      <c r="J1657" s="3">
        <v>0</v>
      </c>
      <c r="K1657" s="3">
        <v>0</v>
      </c>
      <c r="L1657" s="3">
        <v>76.5</v>
      </c>
      <c r="M1657" s="3">
        <v>79.581041083233487</v>
      </c>
      <c r="N1657" s="3">
        <v>70.607910761425785</v>
      </c>
      <c r="O1657" s="3">
        <v>8.9731303218077016</v>
      </c>
      <c r="Q1657" s="3">
        <v>1336.2026659120388</v>
      </c>
      <c r="R1657" s="3"/>
      <c r="S1657" s="3"/>
      <c r="T1657" s="3"/>
      <c r="U1657" s="3"/>
      <c r="V1657" s="3"/>
      <c r="W1657" s="3">
        <v>-54.299111166299888</v>
      </c>
      <c r="X1657" s="3">
        <v>0</v>
      </c>
      <c r="Y1657" s="16">
        <v>214.31290034121901</v>
      </c>
      <c r="Z1657" s="16">
        <v>224.274841306177</v>
      </c>
      <c r="AA1657" s="5">
        <v>7.0275490531378024E-3</v>
      </c>
    </row>
    <row r="1658" spans="1:28" x14ac:dyDescent="0.35">
      <c r="A1658" t="s">
        <v>216</v>
      </c>
      <c r="B1658">
        <v>748</v>
      </c>
      <c r="C1658">
        <v>1976</v>
      </c>
      <c r="D1658" s="3">
        <v>0</v>
      </c>
      <c r="E1658" s="15">
        <v>0</v>
      </c>
      <c r="F1658" s="3">
        <v>0</v>
      </c>
      <c r="G1658" s="3">
        <v>10.120000200000003</v>
      </c>
      <c r="H1658" s="3">
        <v>9.4995070938966251</v>
      </c>
      <c r="I1658" s="3">
        <v>85.306251525878906</v>
      </c>
      <c r="J1658" s="3">
        <v>0</v>
      </c>
      <c r="K1658" s="3">
        <v>0</v>
      </c>
      <c r="L1658" s="3">
        <v>71.5</v>
      </c>
      <c r="M1658" s="3">
        <v>80.999507093896625</v>
      </c>
      <c r="N1658" s="3">
        <v>95.426251725878913</v>
      </c>
      <c r="O1658" s="3">
        <v>-14.426744631982288</v>
      </c>
      <c r="Q1658" s="3">
        <v>1090.6683019233765</v>
      </c>
      <c r="R1658" s="3"/>
      <c r="S1658" s="3"/>
      <c r="T1658" s="3"/>
      <c r="U1658" s="3"/>
      <c r="V1658" s="3">
        <v>0</v>
      </c>
      <c r="W1658" s="3">
        <v>-32.513010796776619</v>
      </c>
      <c r="X1658" s="3">
        <v>0</v>
      </c>
      <c r="Y1658" s="16">
        <v>238.95049426705901</v>
      </c>
      <c r="Z1658" s="16">
        <v>248.48732417915201</v>
      </c>
      <c r="AA1658" s="5">
        <v>-1.3755359941668106E-2</v>
      </c>
    </row>
    <row r="1659" spans="1:28" x14ac:dyDescent="0.35">
      <c r="A1659" t="s">
        <v>216</v>
      </c>
      <c r="B1659">
        <v>748</v>
      </c>
      <c r="C1659">
        <v>1977</v>
      </c>
      <c r="D1659" s="3">
        <v>0</v>
      </c>
      <c r="E1659" s="15">
        <v>0</v>
      </c>
      <c r="F1659" s="3">
        <v>0</v>
      </c>
      <c r="G1659" s="3">
        <v>15.090000100000003</v>
      </c>
      <c r="H1659" s="3">
        <v>9.0182884872813016</v>
      </c>
      <c r="I1659" s="3">
        <v>164.2855224609375</v>
      </c>
      <c r="J1659" s="3">
        <v>0</v>
      </c>
      <c r="K1659" s="3">
        <v>0</v>
      </c>
      <c r="L1659" s="3">
        <v>56.459115702553497</v>
      </c>
      <c r="M1659" s="3">
        <v>65.4774041898348</v>
      </c>
      <c r="N1659" s="3">
        <v>179.3755225609375</v>
      </c>
      <c r="O1659" s="3">
        <v>-113.8981183711027</v>
      </c>
      <c r="Q1659" s="3">
        <v>1356.0388040854966</v>
      </c>
      <c r="R1659" s="3"/>
      <c r="S1659" s="3"/>
      <c r="T1659" s="3"/>
      <c r="U1659" s="3"/>
      <c r="V1659" s="3">
        <v>0.92371999999999999</v>
      </c>
      <c r="W1659" s="3">
        <v>-82.986103918180959</v>
      </c>
      <c r="X1659" s="3">
        <v>0</v>
      </c>
      <c r="Y1659" s="16">
        <v>245.67968656657499</v>
      </c>
      <c r="Z1659" s="16">
        <v>235.249833542868</v>
      </c>
      <c r="AA1659" s="5">
        <v>-8.0427488551254755E-2</v>
      </c>
    </row>
    <row r="1660" spans="1:28" x14ac:dyDescent="0.35">
      <c r="A1660" t="s">
        <v>216</v>
      </c>
      <c r="B1660">
        <v>748</v>
      </c>
      <c r="C1660">
        <v>1978</v>
      </c>
      <c r="D1660" s="3">
        <v>0</v>
      </c>
      <c r="E1660" s="15">
        <v>0</v>
      </c>
      <c r="F1660" s="3">
        <v>0</v>
      </c>
      <c r="G1660" s="3">
        <v>16.250000000000004</v>
      </c>
      <c r="H1660" s="3">
        <v>12.609673733571348</v>
      </c>
      <c r="I1660" s="3">
        <v>262.70718383789063</v>
      </c>
      <c r="J1660" s="3">
        <v>0</v>
      </c>
      <c r="K1660" s="3">
        <v>0</v>
      </c>
      <c r="L1660" s="3">
        <v>36.6987967340933</v>
      </c>
      <c r="M1660" s="3">
        <v>49.308470467664648</v>
      </c>
      <c r="N1660" s="3">
        <v>278.95718383789063</v>
      </c>
      <c r="O1660" s="3">
        <v>-229.64871337022598</v>
      </c>
      <c r="Q1660" s="3">
        <v>1671.5973463766254</v>
      </c>
      <c r="R1660" s="3"/>
      <c r="S1660" s="3"/>
      <c r="T1660" s="3"/>
      <c r="U1660" s="3"/>
      <c r="V1660" s="3">
        <v>1.8984000000000001</v>
      </c>
      <c r="W1660" s="3">
        <v>-59.537563022164683</v>
      </c>
      <c r="X1660" s="3">
        <v>0</v>
      </c>
      <c r="Y1660" s="16">
        <v>225.65586023395699</v>
      </c>
      <c r="Z1660" s="16">
        <v>208.999852111146</v>
      </c>
      <c r="AA1660" s="5">
        <v>-0.12724235716317614</v>
      </c>
    </row>
    <row r="1661" spans="1:28" x14ac:dyDescent="0.35">
      <c r="A1661" t="s">
        <v>216</v>
      </c>
      <c r="B1661">
        <v>748</v>
      </c>
      <c r="C1661">
        <v>1979</v>
      </c>
      <c r="D1661" s="3">
        <v>0</v>
      </c>
      <c r="E1661" s="15">
        <v>0</v>
      </c>
      <c r="F1661" s="3">
        <v>0</v>
      </c>
      <c r="G1661" s="3">
        <v>17.740000000000002</v>
      </c>
      <c r="H1661" s="3">
        <v>12.738807713384169</v>
      </c>
      <c r="I1661" s="3">
        <v>295.0347900390625</v>
      </c>
      <c r="J1661" s="3">
        <v>0</v>
      </c>
      <c r="K1661" s="3">
        <v>0</v>
      </c>
      <c r="L1661" s="3">
        <v>62.096478219766603</v>
      </c>
      <c r="M1661" s="3">
        <v>74.835285933150772</v>
      </c>
      <c r="N1661" s="3">
        <v>312.77479003906251</v>
      </c>
      <c r="O1661" s="3">
        <v>-237.93950410591174</v>
      </c>
      <c r="Q1661" s="3">
        <v>2102.5988509467134</v>
      </c>
      <c r="R1661" s="3"/>
      <c r="S1661" s="3"/>
      <c r="T1661" s="3"/>
      <c r="U1661" s="3"/>
      <c r="V1661" s="3">
        <v>5.7343999999999999</v>
      </c>
      <c r="W1661" s="3">
        <v>-56.519871504803177</v>
      </c>
      <c r="X1661" s="3">
        <v>0</v>
      </c>
      <c r="Y1661" s="16">
        <v>212.721644262377</v>
      </c>
      <c r="Z1661" s="16">
        <v>200.999857770049</v>
      </c>
      <c r="AA1661" s="5">
        <v>-0.10692867817535931</v>
      </c>
    </row>
    <row r="1662" spans="1:28" x14ac:dyDescent="0.35">
      <c r="A1662" t="s">
        <v>216</v>
      </c>
      <c r="B1662">
        <v>748</v>
      </c>
      <c r="C1662">
        <v>1980</v>
      </c>
      <c r="D1662" s="3">
        <v>0</v>
      </c>
      <c r="E1662" s="15">
        <v>0</v>
      </c>
      <c r="F1662" s="3">
        <v>0</v>
      </c>
      <c r="G1662" s="3">
        <v>17.760000000000002</v>
      </c>
      <c r="H1662" s="3">
        <v>18.031664803934373</v>
      </c>
      <c r="I1662" s="3">
        <v>330.41665649414063</v>
      </c>
      <c r="J1662" s="3">
        <v>0</v>
      </c>
      <c r="K1662" s="3">
        <v>0</v>
      </c>
      <c r="L1662" s="3">
        <v>68.689624468950598</v>
      </c>
      <c r="M1662" s="3">
        <v>86.721289272884974</v>
      </c>
      <c r="N1662" s="3">
        <v>348.17665649414062</v>
      </c>
      <c r="O1662" s="3">
        <v>-261.45536722125564</v>
      </c>
      <c r="Q1662" s="3">
        <v>2385.756051395379</v>
      </c>
      <c r="R1662" s="3"/>
      <c r="S1662" s="3"/>
      <c r="T1662" s="3"/>
      <c r="U1662" s="3"/>
      <c r="V1662" s="3">
        <v>6.6024000000000003</v>
      </c>
      <c r="W1662" s="3">
        <v>-48.72691056071519</v>
      </c>
      <c r="X1662" s="3">
        <v>0</v>
      </c>
      <c r="Y1662" s="16">
        <v>211.27955541470499</v>
      </c>
      <c r="Z1662" s="16">
        <v>225.79984022744799</v>
      </c>
      <c r="AA1662" s="5">
        <v>-0.11712178521361602</v>
      </c>
    </row>
    <row r="1663" spans="1:28" x14ac:dyDescent="0.35">
      <c r="A1663" t="s">
        <v>216</v>
      </c>
      <c r="B1663">
        <v>748</v>
      </c>
      <c r="C1663">
        <v>1981</v>
      </c>
      <c r="D1663" s="3">
        <v>0</v>
      </c>
      <c r="E1663" s="15">
        <v>0</v>
      </c>
      <c r="F1663" s="3">
        <v>0</v>
      </c>
      <c r="G1663" s="3">
        <v>20.190000000000001</v>
      </c>
      <c r="H1663" s="3">
        <v>15.261718978476047</v>
      </c>
      <c r="I1663" s="3">
        <v>328.15859985351563</v>
      </c>
      <c r="J1663" s="3">
        <v>0</v>
      </c>
      <c r="K1663" s="3">
        <v>0</v>
      </c>
      <c r="L1663" s="3">
        <v>71.295821794188299</v>
      </c>
      <c r="M1663" s="3">
        <v>86.557540772664339</v>
      </c>
      <c r="N1663" s="3">
        <v>348.34859985351562</v>
      </c>
      <c r="O1663" s="3">
        <v>-261.79105908085126</v>
      </c>
      <c r="Q1663" s="3">
        <v>2075.7589542006185</v>
      </c>
      <c r="R1663" s="3"/>
      <c r="S1663" s="3"/>
      <c r="T1663" s="3"/>
      <c r="U1663" s="3"/>
      <c r="V1663" s="3">
        <v>4.452</v>
      </c>
      <c r="W1663" s="3">
        <v>-42.089349218349213</v>
      </c>
      <c r="X1663" s="3">
        <v>0</v>
      </c>
      <c r="Y1663" s="16">
        <v>271.73145255032699</v>
      </c>
      <c r="Z1663" s="16">
        <v>287.39979665389097</v>
      </c>
      <c r="AA1663" s="5">
        <v>-0.13339035741572175</v>
      </c>
    </row>
    <row r="1664" spans="1:28" x14ac:dyDescent="0.35">
      <c r="A1664" t="s">
        <v>216</v>
      </c>
      <c r="B1664">
        <v>748</v>
      </c>
      <c r="C1664">
        <v>1982</v>
      </c>
      <c r="D1664" s="3">
        <v>0</v>
      </c>
      <c r="E1664" s="15">
        <v>0</v>
      </c>
      <c r="F1664" s="3">
        <v>0</v>
      </c>
      <c r="G1664" s="3">
        <v>22.14</v>
      </c>
      <c r="H1664" s="3">
        <v>18.730291473584238</v>
      </c>
      <c r="I1664" s="3">
        <v>351.83257839999999</v>
      </c>
      <c r="J1664" s="3">
        <v>0</v>
      </c>
      <c r="K1664" s="3">
        <v>0</v>
      </c>
      <c r="L1664" s="3">
        <v>62.188906657613103</v>
      </c>
      <c r="M1664" s="3">
        <v>80.919198131197334</v>
      </c>
      <c r="N1664" s="3">
        <v>373.97257839999997</v>
      </c>
      <c r="O1664" s="3">
        <v>-293.05338026880264</v>
      </c>
      <c r="Q1664" s="3">
        <v>1933.6117569504615</v>
      </c>
      <c r="R1664" s="3"/>
      <c r="S1664" s="3"/>
      <c r="T1664" s="3"/>
      <c r="U1664" s="3"/>
      <c r="V1664" s="3">
        <v>5.1172800000000001</v>
      </c>
      <c r="W1664" s="3">
        <v>-92.073719691862081</v>
      </c>
      <c r="X1664" s="3">
        <v>0</v>
      </c>
      <c r="Y1664" s="16">
        <v>328.60625269898998</v>
      </c>
      <c r="Z1664" s="16">
        <v>336.24976209921198</v>
      </c>
      <c r="AA1664" s="5">
        <v>-0.15508279515459614</v>
      </c>
    </row>
    <row r="1665" spans="1:27" x14ac:dyDescent="0.35">
      <c r="A1665" t="s">
        <v>216</v>
      </c>
      <c r="B1665">
        <v>748</v>
      </c>
      <c r="C1665">
        <v>1983</v>
      </c>
      <c r="D1665" s="3">
        <v>0</v>
      </c>
      <c r="E1665" s="15">
        <v>0</v>
      </c>
      <c r="F1665" s="3">
        <v>0</v>
      </c>
      <c r="G1665" s="3">
        <v>24.12</v>
      </c>
      <c r="H1665" s="3">
        <v>12.938120495081753</v>
      </c>
      <c r="I1665" s="3">
        <v>397.71711369999997</v>
      </c>
      <c r="J1665" s="3">
        <v>0</v>
      </c>
      <c r="K1665" s="3">
        <v>0</v>
      </c>
      <c r="L1665" s="3">
        <v>85.426029413137499</v>
      </c>
      <c r="M1665" s="3">
        <v>98.364149908219247</v>
      </c>
      <c r="N1665" s="3">
        <v>421.83711369999997</v>
      </c>
      <c r="O1665" s="3">
        <v>-323.47296379178073</v>
      </c>
      <c r="Q1665" s="3">
        <v>1767.105473049254</v>
      </c>
      <c r="R1665" s="3"/>
      <c r="S1665" s="3"/>
      <c r="T1665" s="3"/>
      <c r="U1665" s="3"/>
      <c r="V1665" s="3">
        <v>4.2346500000000002</v>
      </c>
      <c r="W1665" s="3">
        <v>-60.099819545502235</v>
      </c>
      <c r="X1665" s="3">
        <v>0</v>
      </c>
      <c r="Y1665" s="16">
        <v>381.06603602462798</v>
      </c>
      <c r="Z1665" s="16">
        <v>417.37470471439298</v>
      </c>
      <c r="AA1665" s="5">
        <v>-0.20049400822645791</v>
      </c>
    </row>
    <row r="1666" spans="1:27" x14ac:dyDescent="0.35">
      <c r="A1666" t="s">
        <v>216</v>
      </c>
      <c r="B1666">
        <v>748</v>
      </c>
      <c r="C1666">
        <v>1984</v>
      </c>
      <c r="D1666" s="3">
        <v>0</v>
      </c>
      <c r="E1666" s="15">
        <v>0</v>
      </c>
      <c r="F1666" s="3">
        <v>0</v>
      </c>
      <c r="G1666" s="3">
        <v>25.789999900000002</v>
      </c>
      <c r="H1666" s="3">
        <v>12.486860982389491</v>
      </c>
      <c r="I1666" s="3">
        <v>409.96257080000004</v>
      </c>
      <c r="J1666" s="3">
        <v>0</v>
      </c>
      <c r="K1666" s="3">
        <v>0</v>
      </c>
      <c r="L1666" s="3">
        <v>106.68890890643</v>
      </c>
      <c r="M1666" s="3">
        <v>119.17576988881949</v>
      </c>
      <c r="N1666" s="3">
        <v>435.75257070000004</v>
      </c>
      <c r="O1666" s="3">
        <v>-316.57680081118053</v>
      </c>
      <c r="Q1666" s="3">
        <v>1579.4842737510126</v>
      </c>
      <c r="R1666" s="3"/>
      <c r="S1666" s="3"/>
      <c r="T1666" s="3"/>
      <c r="U1666" s="3"/>
      <c r="V1666" s="3">
        <v>3.4221300000000001</v>
      </c>
      <c r="W1666" s="3">
        <v>-3.4557202538079261</v>
      </c>
      <c r="X1666" s="3">
        <v>0</v>
      </c>
      <c r="Y1666" s="16">
        <v>436.95666578800802</v>
      </c>
      <c r="Z1666" s="16">
        <v>479.59966074873398</v>
      </c>
      <c r="AA1666" s="5">
        <v>-0.21999067796534996</v>
      </c>
    </row>
    <row r="1667" spans="1:27" x14ac:dyDescent="0.35">
      <c r="A1667" t="s">
        <v>216</v>
      </c>
      <c r="B1667">
        <v>748</v>
      </c>
      <c r="C1667">
        <v>1985</v>
      </c>
      <c r="D1667" s="3">
        <v>0</v>
      </c>
      <c r="E1667" s="15">
        <v>0</v>
      </c>
      <c r="F1667" s="3">
        <v>0</v>
      </c>
      <c r="G1667" s="3">
        <v>24.359999899999998</v>
      </c>
      <c r="H1667" s="3">
        <v>24.973721964778981</v>
      </c>
      <c r="I1667" s="3">
        <v>511.1009555</v>
      </c>
      <c r="J1667" s="3">
        <v>0</v>
      </c>
      <c r="K1667" s="3">
        <v>0</v>
      </c>
      <c r="L1667" s="3">
        <v>139.95624198077701</v>
      </c>
      <c r="M1667" s="3">
        <v>164.92996394555598</v>
      </c>
      <c r="N1667" s="3">
        <v>535.46095539999999</v>
      </c>
      <c r="O1667" s="3">
        <v>-370.53099145444401</v>
      </c>
      <c r="Q1667" s="3">
        <v>1746.0855755784935</v>
      </c>
      <c r="R1667" s="3"/>
      <c r="S1667" s="3"/>
      <c r="T1667" s="3"/>
      <c r="U1667" s="3"/>
      <c r="V1667" s="3">
        <v>3.6297000000000001</v>
      </c>
      <c r="W1667" s="3">
        <v>-62.985383502811793</v>
      </c>
      <c r="X1667" s="3">
        <v>0</v>
      </c>
      <c r="Y1667" s="16">
        <v>449.26296271160697</v>
      </c>
      <c r="Z1667" s="16">
        <v>378.04973258144099</v>
      </c>
      <c r="AA1667" s="5">
        <v>-0.17856952042978527</v>
      </c>
    </row>
    <row r="1668" spans="1:27" x14ac:dyDescent="0.35">
      <c r="A1668" t="s">
        <v>216</v>
      </c>
      <c r="B1668">
        <v>748</v>
      </c>
      <c r="C1668">
        <v>1986</v>
      </c>
      <c r="D1668" s="3">
        <v>0</v>
      </c>
      <c r="E1668" s="15">
        <v>0</v>
      </c>
      <c r="F1668" s="3">
        <v>0</v>
      </c>
      <c r="G1668" s="3">
        <v>27.5</v>
      </c>
      <c r="H1668" s="3">
        <v>25.859811600413426</v>
      </c>
      <c r="I1668" s="3">
        <v>639.6968531</v>
      </c>
      <c r="J1668" s="3">
        <v>0</v>
      </c>
      <c r="K1668" s="3">
        <v>0</v>
      </c>
      <c r="L1668" s="3">
        <v>233.96029154559599</v>
      </c>
      <c r="M1668" s="3">
        <v>259.82010314600944</v>
      </c>
      <c r="N1668" s="3">
        <v>667.1968531</v>
      </c>
      <c r="O1668" s="3">
        <v>-407.37674995399055</v>
      </c>
      <c r="Q1668" s="3">
        <v>2290.2496026634421</v>
      </c>
      <c r="R1668" s="3"/>
      <c r="S1668" s="3"/>
      <c r="T1668" s="3"/>
      <c r="U1668" s="3"/>
      <c r="V1668" s="3">
        <v>4.3389899999999999</v>
      </c>
      <c r="W1668" s="3">
        <v>-18.038964787722723</v>
      </c>
      <c r="X1668" s="3">
        <v>0</v>
      </c>
      <c r="Y1668" s="16">
        <v>346.305903554493</v>
      </c>
      <c r="Z1668" s="16">
        <v>322.74977169861103</v>
      </c>
      <c r="AA1668" s="5">
        <v>-0.16577516589768079</v>
      </c>
    </row>
    <row r="1669" spans="1:27" x14ac:dyDescent="0.35">
      <c r="A1669" t="s">
        <v>216</v>
      </c>
      <c r="B1669">
        <v>748</v>
      </c>
      <c r="C1669">
        <v>1987</v>
      </c>
      <c r="D1669" s="3">
        <v>0</v>
      </c>
      <c r="E1669" s="15">
        <v>0</v>
      </c>
      <c r="F1669" s="3">
        <v>0</v>
      </c>
      <c r="G1669" s="3">
        <v>28.829999900000001</v>
      </c>
      <c r="H1669" s="3">
        <v>61.046875913904174</v>
      </c>
      <c r="I1669" s="3">
        <v>827.50213479999991</v>
      </c>
      <c r="J1669" s="3">
        <v>0</v>
      </c>
      <c r="K1669" s="3">
        <v>0</v>
      </c>
      <c r="L1669" s="3">
        <v>323.11367700843101</v>
      </c>
      <c r="M1669" s="3">
        <v>384.16055292233517</v>
      </c>
      <c r="N1669" s="3">
        <v>856.33213469999987</v>
      </c>
      <c r="O1669" s="3">
        <v>-472.1715817776647</v>
      </c>
      <c r="Q1669" s="3">
        <v>2665.2998639651287</v>
      </c>
      <c r="R1669" s="3"/>
      <c r="S1669" s="3"/>
      <c r="T1669" s="3"/>
      <c r="U1669" s="3"/>
      <c r="V1669" s="3">
        <v>5.3735099999999996</v>
      </c>
      <c r="W1669" s="3">
        <v>-49.784292068971972</v>
      </c>
      <c r="X1669" s="3">
        <v>0</v>
      </c>
      <c r="Y1669" s="16">
        <v>300.536562401477</v>
      </c>
      <c r="Z1669" s="16">
        <v>266.99981113409501</v>
      </c>
      <c r="AA1669" s="5">
        <v>-0.1573864746071118</v>
      </c>
    </row>
    <row r="1670" spans="1:27" x14ac:dyDescent="0.35">
      <c r="A1670" t="s">
        <v>216</v>
      </c>
      <c r="B1670">
        <v>748</v>
      </c>
      <c r="C1670">
        <v>1988</v>
      </c>
      <c r="D1670" s="3">
        <v>0</v>
      </c>
      <c r="E1670" s="15">
        <v>0</v>
      </c>
      <c r="F1670" s="3">
        <v>0</v>
      </c>
      <c r="G1670" s="3">
        <v>32.539999899999998</v>
      </c>
      <c r="H1670" s="3">
        <v>51.926818082403464</v>
      </c>
      <c r="I1670" s="3">
        <v>845.24959610000008</v>
      </c>
      <c r="J1670" s="3">
        <v>0</v>
      </c>
      <c r="K1670" s="3">
        <v>0</v>
      </c>
      <c r="L1670" s="3">
        <v>321.37867148708398</v>
      </c>
      <c r="M1670" s="3">
        <v>373.30548956948746</v>
      </c>
      <c r="N1670" s="3">
        <v>877.78959600000007</v>
      </c>
      <c r="O1670" s="3">
        <v>-504.48410643051261</v>
      </c>
      <c r="Q1670" s="3">
        <v>2942.2177809856198</v>
      </c>
      <c r="R1670" s="3"/>
      <c r="S1670" s="3"/>
      <c r="T1670" s="3"/>
      <c r="U1670" s="3"/>
      <c r="V1670" s="3">
        <v>4.5537749999999999</v>
      </c>
      <c r="W1670" s="3">
        <v>-46.527053460084012</v>
      </c>
      <c r="X1670" s="3">
        <v>0</v>
      </c>
      <c r="Y1670" s="16">
        <v>297.84821881937802</v>
      </c>
      <c r="Z1670" s="16">
        <v>302.94978570439702</v>
      </c>
      <c r="AA1670" s="5">
        <v>-0.17440073667859882</v>
      </c>
    </row>
    <row r="1671" spans="1:27" x14ac:dyDescent="0.35">
      <c r="A1671" t="s">
        <v>216</v>
      </c>
      <c r="B1671">
        <v>748</v>
      </c>
      <c r="C1671">
        <v>1989</v>
      </c>
      <c r="D1671" s="3">
        <v>0</v>
      </c>
      <c r="E1671" s="15">
        <v>0</v>
      </c>
      <c r="F1671" s="3">
        <v>0</v>
      </c>
      <c r="G1671" s="3">
        <v>38.21</v>
      </c>
      <c r="H1671" s="3">
        <v>66.276363591823539</v>
      </c>
      <c r="I1671" s="3">
        <v>717.2598021</v>
      </c>
      <c r="J1671" s="3">
        <v>0</v>
      </c>
      <c r="K1671" s="3">
        <v>0</v>
      </c>
      <c r="L1671" s="3">
        <v>265.98961396387102</v>
      </c>
      <c r="M1671" s="3">
        <v>332.26597755569458</v>
      </c>
      <c r="N1671" s="3">
        <v>755.46980210000004</v>
      </c>
      <c r="O1671" s="3">
        <v>-423.20382454430546</v>
      </c>
      <c r="Q1671" s="3">
        <v>2941.7103386851072</v>
      </c>
      <c r="R1671" s="3"/>
      <c r="S1671" s="3"/>
      <c r="T1671" s="3"/>
      <c r="U1671" s="3"/>
      <c r="V1671" s="3">
        <v>4.4511000000000003</v>
      </c>
      <c r="W1671" s="3">
        <v>99.270144541179462</v>
      </c>
      <c r="X1671" s="3">
        <v>16.61398781319475</v>
      </c>
      <c r="Y1671" s="16">
        <v>319.008299487903</v>
      </c>
      <c r="Z1671" s="16">
        <v>289.39979528916501</v>
      </c>
      <c r="AA1671" s="5">
        <v>-0.13051063854237804</v>
      </c>
    </row>
    <row r="1672" spans="1:27" x14ac:dyDescent="0.35">
      <c r="A1672" t="s">
        <v>216</v>
      </c>
      <c r="B1672">
        <v>748</v>
      </c>
      <c r="C1672">
        <v>1990</v>
      </c>
      <c r="D1672" s="3">
        <v>0</v>
      </c>
      <c r="E1672" s="15">
        <v>0</v>
      </c>
      <c r="F1672" s="3">
        <v>0</v>
      </c>
      <c r="G1672" s="3">
        <v>38.67</v>
      </c>
      <c r="H1672" s="3">
        <v>78.349865608080421</v>
      </c>
      <c r="I1672" s="3">
        <v>833.67341729999998</v>
      </c>
      <c r="J1672" s="3">
        <v>0</v>
      </c>
      <c r="K1672" s="3">
        <v>0</v>
      </c>
      <c r="L1672" s="3">
        <v>301.03388440999998</v>
      </c>
      <c r="M1672" s="3">
        <v>379.38375001808038</v>
      </c>
      <c r="N1672" s="3">
        <v>872.34341729999994</v>
      </c>
      <c r="O1672" s="3">
        <v>-492.95966728191956</v>
      </c>
      <c r="Q1672" s="3">
        <v>3488.0641453385078</v>
      </c>
      <c r="R1672" s="3"/>
      <c r="S1672" s="3"/>
      <c r="T1672" s="3"/>
      <c r="U1672" s="3"/>
      <c r="V1672" s="3">
        <v>4.2735000000000003</v>
      </c>
      <c r="W1672" s="3">
        <v>-76.936133230378744</v>
      </c>
      <c r="X1672" s="3">
        <v>0</v>
      </c>
      <c r="Y1672" s="16">
        <v>272.264787954393</v>
      </c>
      <c r="Z1672" s="16">
        <v>256.44981859677398</v>
      </c>
      <c r="AA1672" s="5">
        <v>-0.13311832472799415</v>
      </c>
    </row>
    <row r="1673" spans="1:27" x14ac:dyDescent="0.35">
      <c r="A1673" t="s">
        <v>216</v>
      </c>
      <c r="B1673">
        <v>748</v>
      </c>
      <c r="C1673">
        <v>1991</v>
      </c>
      <c r="D1673" s="3">
        <v>0</v>
      </c>
      <c r="E1673" s="15">
        <v>0</v>
      </c>
      <c r="F1673" s="3">
        <v>0</v>
      </c>
      <c r="G1673" s="3">
        <v>39.24</v>
      </c>
      <c r="H1673" s="3">
        <v>67.780478886455711</v>
      </c>
      <c r="I1673" s="3">
        <v>967.44144520000009</v>
      </c>
      <c r="J1673" s="3">
        <v>0</v>
      </c>
      <c r="K1673" s="3">
        <v>0</v>
      </c>
      <c r="L1673" s="3">
        <v>346.60949190875903</v>
      </c>
      <c r="M1673" s="3">
        <v>414.38997079521471</v>
      </c>
      <c r="N1673" s="3">
        <v>1006.6814452000001</v>
      </c>
      <c r="O1673" s="3">
        <v>-592.29147440478539</v>
      </c>
      <c r="Q1673" s="3">
        <v>3525.9165452195916</v>
      </c>
      <c r="R1673" s="3"/>
      <c r="S1673" s="3"/>
      <c r="T1673" s="3"/>
      <c r="U1673" s="3"/>
      <c r="V1673" s="3">
        <v>3.92496</v>
      </c>
      <c r="W1673" s="3">
        <v>-90.557867256320392</v>
      </c>
      <c r="X1673" s="3">
        <v>13.824546220677551</v>
      </c>
      <c r="Y1673" s="16">
        <v>282.10690880881998</v>
      </c>
      <c r="Z1673" s="16">
        <v>258.99981679299901</v>
      </c>
      <c r="AA1673" s="5">
        <v>-0.15422301432434193</v>
      </c>
    </row>
    <row r="1674" spans="1:27" x14ac:dyDescent="0.35">
      <c r="A1674" t="s">
        <v>216</v>
      </c>
      <c r="B1674">
        <v>748</v>
      </c>
      <c r="C1674">
        <v>1992</v>
      </c>
      <c r="D1674" s="3">
        <v>0</v>
      </c>
      <c r="E1674" s="15">
        <v>0</v>
      </c>
      <c r="F1674" s="3">
        <v>0</v>
      </c>
      <c r="G1674" s="3">
        <v>42.353052099999999</v>
      </c>
      <c r="H1674" s="3">
        <v>80.198975702334707</v>
      </c>
      <c r="I1674" s="3">
        <v>1039.8024118999999</v>
      </c>
      <c r="J1674" s="3">
        <v>0</v>
      </c>
      <c r="K1674" s="3">
        <v>0</v>
      </c>
      <c r="L1674" s="3">
        <v>341.84068567930899</v>
      </c>
      <c r="M1674" s="3">
        <v>422.03966138164367</v>
      </c>
      <c r="N1674" s="3">
        <v>1082.1554639999999</v>
      </c>
      <c r="O1674" s="3">
        <v>-660.11580261835627</v>
      </c>
      <c r="Q1674" s="3">
        <v>3775.2651428044619</v>
      </c>
      <c r="R1674" s="3"/>
      <c r="S1674" s="3"/>
      <c r="T1674" s="3"/>
      <c r="U1674" s="3"/>
      <c r="V1674" s="3">
        <v>3.6990750000000001</v>
      </c>
      <c r="W1674" s="3">
        <v>-22.996556684941762</v>
      </c>
      <c r="X1674" s="3">
        <v>0</v>
      </c>
      <c r="Y1674" s="16">
        <v>264.69180075057898</v>
      </c>
      <c r="Z1674" s="16">
        <v>275.32480524529899</v>
      </c>
      <c r="AA1674" s="5">
        <v>-0.18187689169943161</v>
      </c>
    </row>
    <row r="1675" spans="1:27" x14ac:dyDescent="0.35">
      <c r="A1675" t="s">
        <v>216</v>
      </c>
      <c r="B1675">
        <v>748</v>
      </c>
      <c r="C1675">
        <v>1993</v>
      </c>
      <c r="D1675" s="3">
        <v>0</v>
      </c>
      <c r="E1675" s="15">
        <v>0</v>
      </c>
      <c r="F1675" s="3">
        <v>0</v>
      </c>
      <c r="G1675" s="3">
        <v>45.531433499999999</v>
      </c>
      <c r="H1675" s="3">
        <v>91.645471253332062</v>
      </c>
      <c r="I1675" s="3">
        <v>1118.9072349</v>
      </c>
      <c r="J1675" s="3">
        <v>0</v>
      </c>
      <c r="K1675" s="3">
        <v>0</v>
      </c>
      <c r="L1675" s="3">
        <v>382.791892970135</v>
      </c>
      <c r="M1675" s="3">
        <v>474.43736422346706</v>
      </c>
      <c r="N1675" s="3">
        <v>1164.4386684000001</v>
      </c>
      <c r="O1675" s="3">
        <v>-690.00130417653304</v>
      </c>
      <c r="Q1675" s="3">
        <v>3598.5203076764374</v>
      </c>
      <c r="R1675" s="3"/>
      <c r="S1675" s="3"/>
      <c r="T1675" s="3"/>
      <c r="U1675" s="3"/>
      <c r="V1675" s="3">
        <v>4.3362148889999999</v>
      </c>
      <c r="W1675" s="3">
        <v>-71.146406546980614</v>
      </c>
      <c r="X1675" s="3">
        <v>1.0594620254191491</v>
      </c>
      <c r="Y1675" s="16">
        <v>283.16257950001801</v>
      </c>
      <c r="Z1675" s="16">
        <v>294.77479148708898</v>
      </c>
      <c r="AA1675" s="5">
        <v>-0.19960914509207414</v>
      </c>
    </row>
    <row r="1676" spans="1:27" x14ac:dyDescent="0.35">
      <c r="A1676" t="s">
        <v>216</v>
      </c>
      <c r="B1676">
        <v>748</v>
      </c>
      <c r="C1676">
        <v>1994</v>
      </c>
      <c r="D1676" s="3">
        <v>0</v>
      </c>
      <c r="E1676" s="15">
        <v>0</v>
      </c>
      <c r="F1676" s="3">
        <v>0</v>
      </c>
      <c r="G1676" s="3">
        <v>63.903025900000003</v>
      </c>
      <c r="H1676" s="3">
        <v>173.77387138621373</v>
      </c>
      <c r="I1676" s="3">
        <v>1135.0339794000001</v>
      </c>
      <c r="J1676" s="3">
        <v>0</v>
      </c>
      <c r="K1676" s="3">
        <v>0</v>
      </c>
      <c r="L1676" s="3">
        <v>237.81071701546401</v>
      </c>
      <c r="M1676" s="3">
        <v>411.58458840167771</v>
      </c>
      <c r="N1676" s="3">
        <v>1198.9370053000002</v>
      </c>
      <c r="O1676" s="3">
        <v>-787.35241689832253</v>
      </c>
      <c r="Q1676" s="3">
        <v>2164.2448147526998</v>
      </c>
      <c r="R1676" s="3"/>
      <c r="S1676" s="3"/>
      <c r="T1676" s="3"/>
      <c r="U1676" s="3"/>
      <c r="V1676" s="3">
        <v>4.2540750000000003</v>
      </c>
      <c r="W1676" s="3">
        <v>14.91341853696197</v>
      </c>
      <c r="X1676" s="3">
        <v>3.476195383615531</v>
      </c>
      <c r="Y1676" s="16">
        <v>555.20469565569704</v>
      </c>
      <c r="Z1676" s="16">
        <v>534.59962184377298</v>
      </c>
      <c r="AA1676" s="5">
        <v>-0.35029851478873053</v>
      </c>
    </row>
    <row r="1677" spans="1:27" x14ac:dyDescent="0.35">
      <c r="A1677" t="s">
        <v>216</v>
      </c>
      <c r="B1677">
        <v>748</v>
      </c>
      <c r="C1677">
        <v>1995</v>
      </c>
      <c r="D1677" s="3">
        <v>0</v>
      </c>
      <c r="E1677" s="15">
        <v>0</v>
      </c>
      <c r="F1677" s="3">
        <v>0</v>
      </c>
      <c r="G1677" s="3">
        <v>73.719753600000004</v>
      </c>
      <c r="H1677" s="3">
        <v>265.35993614460648</v>
      </c>
      <c r="I1677" s="3">
        <v>1274.2580802999998</v>
      </c>
      <c r="J1677" s="3">
        <v>0</v>
      </c>
      <c r="K1677" s="3">
        <v>0</v>
      </c>
      <c r="L1677" s="3">
        <v>347.37649288811298</v>
      </c>
      <c r="M1677" s="3">
        <v>612.73642903271946</v>
      </c>
      <c r="N1677" s="3">
        <v>1347.9778339</v>
      </c>
      <c r="O1677" s="3">
        <v>-735.24140486728049</v>
      </c>
      <c r="Q1677" s="3">
        <v>2676.2220739501918</v>
      </c>
      <c r="R1677" s="3">
        <v>0</v>
      </c>
      <c r="S1677" s="3">
        <v>0</v>
      </c>
      <c r="T1677" s="3">
        <v>265.35993614460648</v>
      </c>
      <c r="U1677" s="3">
        <v>1274.2580802999998</v>
      </c>
      <c r="V1677" s="3">
        <v>0</v>
      </c>
      <c r="W1677" s="3">
        <v>-134.2685017146961</v>
      </c>
      <c r="X1677" s="3"/>
      <c r="Y1677" s="16">
        <v>499.14842590131002</v>
      </c>
      <c r="Z1677" s="16">
        <v>489.99965339215998</v>
      </c>
      <c r="AA1677" s="5">
        <v>-0.26969560839254103</v>
      </c>
    </row>
    <row r="1678" spans="1:27" x14ac:dyDescent="0.35">
      <c r="A1678" t="s">
        <v>216</v>
      </c>
      <c r="B1678">
        <v>748</v>
      </c>
      <c r="C1678">
        <v>1996</v>
      </c>
      <c r="D1678" s="3">
        <v>0</v>
      </c>
      <c r="E1678" s="15">
        <v>0</v>
      </c>
      <c r="F1678" s="3">
        <v>0</v>
      </c>
      <c r="G1678" s="3">
        <v>89.9448881</v>
      </c>
      <c r="H1678" s="3">
        <v>228.81077781246265</v>
      </c>
      <c r="I1678" s="3">
        <v>1301.4635510999999</v>
      </c>
      <c r="J1678" s="3">
        <v>0</v>
      </c>
      <c r="K1678" s="3">
        <v>0</v>
      </c>
      <c r="L1678" s="3">
        <v>338.588963614455</v>
      </c>
      <c r="M1678" s="3">
        <v>567.39974142691767</v>
      </c>
      <c r="N1678" s="3">
        <v>1391.4084392</v>
      </c>
      <c r="O1678" s="3">
        <v>-824.0086977730823</v>
      </c>
      <c r="Q1678" s="3">
        <v>2909.0692756651551</v>
      </c>
      <c r="R1678" s="3">
        <v>0</v>
      </c>
      <c r="S1678" s="3">
        <v>0</v>
      </c>
      <c r="T1678" s="3">
        <v>228.81077781246265</v>
      </c>
      <c r="U1678" s="3">
        <v>1301.4635510999999</v>
      </c>
      <c r="V1678" s="3">
        <v>0</v>
      </c>
      <c r="W1678" s="3">
        <v>-252.94542743863806</v>
      </c>
      <c r="X1678" s="3"/>
      <c r="Y1678" s="16">
        <v>511.55243027251601</v>
      </c>
      <c r="Z1678" s="16">
        <v>523.699629554029</v>
      </c>
      <c r="AA1678" s="5">
        <v>-0.28998120273573352</v>
      </c>
    </row>
    <row r="1679" spans="1:27" x14ac:dyDescent="0.35">
      <c r="A1679" t="s">
        <v>216</v>
      </c>
      <c r="B1679">
        <v>748</v>
      </c>
      <c r="C1679">
        <v>1997</v>
      </c>
      <c r="D1679" s="3">
        <v>0</v>
      </c>
      <c r="E1679" s="15">
        <v>0</v>
      </c>
      <c r="F1679" s="3">
        <v>0</v>
      </c>
      <c r="G1679" s="3">
        <v>99.710697199999998</v>
      </c>
      <c r="H1679" s="3">
        <v>184.89738398901224</v>
      </c>
      <c r="I1679" s="3">
        <v>1307.8015270999999</v>
      </c>
      <c r="J1679" s="3">
        <v>0</v>
      </c>
      <c r="K1679" s="3">
        <v>0</v>
      </c>
      <c r="L1679" s="3">
        <v>344.83795758866597</v>
      </c>
      <c r="M1679" s="3">
        <v>529.73534157767824</v>
      </c>
      <c r="N1679" s="3">
        <v>1407.5122242999998</v>
      </c>
      <c r="O1679" s="3">
        <v>-877.7768827223216</v>
      </c>
      <c r="Q1679" s="3">
        <v>2752.8708934121269</v>
      </c>
      <c r="R1679" s="3">
        <v>0</v>
      </c>
      <c r="S1679" s="3">
        <v>0</v>
      </c>
      <c r="T1679" s="3">
        <v>184.89738398901224</v>
      </c>
      <c r="U1679" s="3">
        <v>1307.8015270999999</v>
      </c>
      <c r="V1679" s="3">
        <v>0</v>
      </c>
      <c r="W1679" s="3">
        <v>-241.98999814685999</v>
      </c>
      <c r="X1679" s="3"/>
      <c r="Y1679" s="16">
        <v>583.66937235339606</v>
      </c>
      <c r="Z1679" s="16">
        <v>598.80957642399801</v>
      </c>
      <c r="AA1679" s="5">
        <v>-0.32712981467604757</v>
      </c>
    </row>
    <row r="1680" spans="1:27" x14ac:dyDescent="0.35">
      <c r="A1680" t="s">
        <v>216</v>
      </c>
      <c r="B1680">
        <v>748</v>
      </c>
      <c r="C1680">
        <v>1998</v>
      </c>
      <c r="D1680" s="3">
        <v>0</v>
      </c>
      <c r="E1680" s="15">
        <v>0</v>
      </c>
      <c r="F1680" s="3">
        <v>0</v>
      </c>
      <c r="G1680" s="3">
        <v>104.1178354</v>
      </c>
      <c r="H1680" s="3">
        <v>193.18331344326754</v>
      </c>
      <c r="I1680" s="3">
        <v>1470.3733757</v>
      </c>
      <c r="J1680" s="3">
        <v>0</v>
      </c>
      <c r="K1680" s="3">
        <v>0</v>
      </c>
      <c r="L1680" s="3">
        <v>373.33154762607597</v>
      </c>
      <c r="M1680" s="3">
        <v>566.51486106934351</v>
      </c>
      <c r="N1680" s="3">
        <v>1574.4912111000001</v>
      </c>
      <c r="O1680" s="3">
        <v>-1007.9763500306566</v>
      </c>
      <c r="Q1680" s="3">
        <v>3154.6478683086279</v>
      </c>
      <c r="R1680" s="3">
        <v>0</v>
      </c>
      <c r="S1680" s="3">
        <v>0</v>
      </c>
      <c r="T1680" s="3">
        <v>193.18331344326754</v>
      </c>
      <c r="U1680" s="3">
        <v>1470.3733757</v>
      </c>
      <c r="V1680" s="3">
        <v>0</v>
      </c>
      <c r="W1680" s="3">
        <v>-258.66432800803909</v>
      </c>
      <c r="X1680" s="3"/>
      <c r="Y1680" s="16">
        <v>589.951774567332</v>
      </c>
      <c r="Z1680" s="16">
        <v>562.20960231348204</v>
      </c>
      <c r="AA1680" s="5">
        <v>-0.30449572561954436</v>
      </c>
    </row>
    <row r="1681" spans="1:28" x14ac:dyDescent="0.35">
      <c r="A1681" t="s">
        <v>216</v>
      </c>
      <c r="B1681">
        <v>748</v>
      </c>
      <c r="C1681">
        <v>1999</v>
      </c>
      <c r="D1681" s="3">
        <v>0</v>
      </c>
      <c r="E1681" s="15">
        <v>0</v>
      </c>
      <c r="F1681" s="3">
        <v>0</v>
      </c>
      <c r="G1681" s="3">
        <v>15.844938300000001</v>
      </c>
      <c r="H1681" s="3">
        <v>224.02288183705437</v>
      </c>
      <c r="I1681" s="3">
        <v>1608.2455285999999</v>
      </c>
      <c r="J1681" s="3">
        <v>0</v>
      </c>
      <c r="K1681" s="3">
        <v>0</v>
      </c>
      <c r="L1681" s="3">
        <v>295.01245353333002</v>
      </c>
      <c r="M1681" s="3">
        <v>519.03533537038436</v>
      </c>
      <c r="N1681" s="3">
        <v>1624.0904668999999</v>
      </c>
      <c r="O1681" s="3">
        <v>-1105.0551315296157</v>
      </c>
      <c r="Q1681" s="3">
        <v>3388.3189480007795</v>
      </c>
      <c r="R1681" s="3">
        <v>88.463630621770477</v>
      </c>
      <c r="S1681" s="3">
        <v>0</v>
      </c>
      <c r="T1681" s="3">
        <v>135.55925121528389</v>
      </c>
      <c r="U1681" s="3">
        <v>1608.2455285999999</v>
      </c>
      <c r="V1681" s="3">
        <v>0</v>
      </c>
      <c r="W1681" s="3">
        <v>-315.92422082451787</v>
      </c>
      <c r="X1681" s="3"/>
      <c r="Y1681" s="16">
        <v>615.69913197380595</v>
      </c>
      <c r="Z1681" s="16">
        <v>652.95341429424604</v>
      </c>
      <c r="AA1681" s="5">
        <v>-0.34587033698529401</v>
      </c>
    </row>
    <row r="1682" spans="1:28" x14ac:dyDescent="0.35">
      <c r="A1682" t="s">
        <v>216</v>
      </c>
      <c r="B1682">
        <v>748</v>
      </c>
      <c r="C1682">
        <v>2000</v>
      </c>
      <c r="D1682" s="3">
        <v>1.3419370477028219</v>
      </c>
      <c r="E1682" s="15">
        <v>1.493720624979991</v>
      </c>
      <c r="F1682" s="3">
        <v>-8.936790063982851E-2</v>
      </c>
      <c r="G1682" s="3">
        <v>27.304021452625712</v>
      </c>
      <c r="H1682" s="3">
        <v>212.72681136111055</v>
      </c>
      <c r="I1682" s="3">
        <v>1798.249998611079</v>
      </c>
      <c r="J1682" s="3">
        <v>1.5603919159335141E-2</v>
      </c>
      <c r="K1682" s="3">
        <v>0</v>
      </c>
      <c r="L1682" s="3">
        <v>240.59664597320199</v>
      </c>
      <c r="M1682" s="3">
        <v>454.59163040053483</v>
      </c>
      <c r="N1682" s="3">
        <v>1827.0477406886848</v>
      </c>
      <c r="O1682" s="3">
        <v>-1372.4561102881501</v>
      </c>
      <c r="P1682" s="3">
        <v>-1370.4219429817006</v>
      </c>
      <c r="Q1682" s="3">
        <v>2960.9822113932696</v>
      </c>
      <c r="R1682" s="3">
        <v>82.668145168052163</v>
      </c>
      <c r="S1682" s="3">
        <v>2.837076210788207</v>
      </c>
      <c r="T1682" s="3">
        <v>130.0586661930584</v>
      </c>
      <c r="U1682" s="3">
        <v>1795.4129224002909</v>
      </c>
      <c r="V1682" s="3">
        <v>0</v>
      </c>
      <c r="W1682" s="3">
        <v>-319.56272998884702</v>
      </c>
      <c r="X1682" s="3">
        <v>186.68052780001989</v>
      </c>
      <c r="Y1682" s="16">
        <v>711.97627443083297</v>
      </c>
      <c r="Z1682" s="16">
        <v>704.95110155830196</v>
      </c>
      <c r="AA1682" s="5">
        <v>-0.45894024020865892</v>
      </c>
      <c r="AB1682" s="5">
        <v>-0.4582600281237344</v>
      </c>
    </row>
    <row r="1683" spans="1:28" x14ac:dyDescent="0.35">
      <c r="A1683" t="s">
        <v>216</v>
      </c>
      <c r="B1683">
        <v>748</v>
      </c>
      <c r="C1683">
        <v>2001</v>
      </c>
      <c r="D1683" s="3">
        <v>3.119684064656679</v>
      </c>
      <c r="E1683" s="15">
        <v>2.9248717522642509</v>
      </c>
      <c r="F1683" s="3">
        <v>0.66370539532316952</v>
      </c>
      <c r="G1683" s="3">
        <v>15.910120023111281</v>
      </c>
      <c r="H1683" s="3">
        <v>162.21551016301382</v>
      </c>
      <c r="I1683" s="3">
        <v>1506.9077877930602</v>
      </c>
      <c r="J1683" s="3">
        <v>0</v>
      </c>
      <c r="K1683" s="3">
        <v>0</v>
      </c>
      <c r="L1683" s="3">
        <v>264.74321815251602</v>
      </c>
      <c r="M1683" s="3">
        <v>430.74211777550966</v>
      </c>
      <c r="N1683" s="3">
        <v>1525.7427795684357</v>
      </c>
      <c r="O1683" s="3">
        <v>-1095.0006617929262</v>
      </c>
      <c r="P1683" s="3">
        <v>-1099.2385767876403</v>
      </c>
      <c r="Q1683" s="3">
        <v>3190.392836616702</v>
      </c>
      <c r="R1683" s="3">
        <v>48.686955699840112</v>
      </c>
      <c r="S1683" s="3">
        <v>0</v>
      </c>
      <c r="T1683" s="3">
        <v>113.52855446317371</v>
      </c>
      <c r="U1683" s="3">
        <v>1506.9077877930602</v>
      </c>
      <c r="V1683" s="3">
        <v>0</v>
      </c>
      <c r="W1683" s="3">
        <v>-291.23658083971071</v>
      </c>
      <c r="X1683" s="3">
        <v>197.40777630853208</v>
      </c>
      <c r="Y1683" s="16">
        <v>733.03850707000004</v>
      </c>
      <c r="Z1683" s="16">
        <v>744.30613865880002</v>
      </c>
      <c r="AA1683" s="5">
        <v>-0.34849378065561598</v>
      </c>
      <c r="AB1683" s="5">
        <v>-0.34984253510859215</v>
      </c>
    </row>
    <row r="1684" spans="1:28" x14ac:dyDescent="0.35">
      <c r="A1684" t="s">
        <v>216</v>
      </c>
      <c r="B1684">
        <v>748</v>
      </c>
      <c r="C1684">
        <v>2002</v>
      </c>
      <c r="D1684" s="3">
        <v>1.2054445642016169</v>
      </c>
      <c r="E1684" s="15">
        <v>2.0895438268057203</v>
      </c>
      <c r="F1684" s="3">
        <v>2.7690052854074274</v>
      </c>
      <c r="G1684" s="3">
        <v>24.195222857595837</v>
      </c>
      <c r="H1684" s="3">
        <v>186.82152519143779</v>
      </c>
      <c r="I1684" s="3">
        <v>1772.2569368010099</v>
      </c>
      <c r="J1684" s="3">
        <v>0</v>
      </c>
      <c r="K1684" s="3">
        <v>0</v>
      </c>
      <c r="L1684" s="3">
        <v>283.30442700999203</v>
      </c>
      <c r="M1684" s="3">
        <v>474.10040205103883</v>
      </c>
      <c r="N1684" s="3">
        <v>1798.5417034854115</v>
      </c>
      <c r="O1684" s="3">
        <v>-1324.4413014343727</v>
      </c>
      <c r="P1684" s="3">
        <v>-1294.1995770740173</v>
      </c>
      <c r="Q1684" s="3">
        <v>3619.79043699671</v>
      </c>
      <c r="R1684" s="3">
        <v>51.856498520482276</v>
      </c>
      <c r="S1684" s="3">
        <v>0</v>
      </c>
      <c r="T1684" s="3">
        <v>134.96502667095552</v>
      </c>
      <c r="U1684" s="3">
        <v>1772.2569368010099</v>
      </c>
      <c r="V1684" s="3">
        <v>0</v>
      </c>
      <c r="W1684" s="3">
        <v>-299.96689129162462</v>
      </c>
      <c r="X1684" s="3">
        <v>162.38554448347219</v>
      </c>
      <c r="Y1684" s="16">
        <v>696.98820361166702</v>
      </c>
      <c r="Z1684" s="16">
        <v>625.49537522647097</v>
      </c>
      <c r="AA1684" s="5">
        <v>-0.32835827248591509</v>
      </c>
      <c r="AB1684" s="5">
        <v>-0.3208606805902175</v>
      </c>
    </row>
    <row r="1685" spans="1:28" x14ac:dyDescent="0.35">
      <c r="A1685" t="s">
        <v>216</v>
      </c>
      <c r="B1685">
        <v>748</v>
      </c>
      <c r="C1685">
        <v>2003</v>
      </c>
      <c r="D1685" s="3">
        <v>3.5216134594188326</v>
      </c>
      <c r="E1685" s="3">
        <v>2.8400108543700258</v>
      </c>
      <c r="F1685" s="3">
        <v>3.3618026791390276</v>
      </c>
      <c r="G1685" s="3">
        <v>51.867262640691372</v>
      </c>
      <c r="H1685" s="3">
        <v>234.47514699896482</v>
      </c>
      <c r="I1685" s="3">
        <v>2051.8512298093174</v>
      </c>
      <c r="J1685" s="3">
        <v>0</v>
      </c>
      <c r="K1685" s="3">
        <v>0</v>
      </c>
      <c r="L1685" s="3">
        <v>391.58843529854499</v>
      </c>
      <c r="M1685" s="3">
        <v>632.9469984360677</v>
      </c>
      <c r="N1685" s="3">
        <v>2106.558503304379</v>
      </c>
      <c r="O1685" s="3">
        <v>-1473.6115048683114</v>
      </c>
      <c r="P1685" s="3">
        <v>-1428.4927002547236</v>
      </c>
      <c r="Q1685" s="3">
        <v>4739.5810759388996</v>
      </c>
      <c r="R1685" s="3">
        <v>46.389411196160708</v>
      </c>
      <c r="S1685" s="3">
        <v>2.2489035104435189</v>
      </c>
      <c r="T1685" s="3">
        <v>188.08573580280409</v>
      </c>
      <c r="U1685" s="3">
        <v>2049.6023262988738</v>
      </c>
      <c r="V1685" s="3">
        <v>0</v>
      </c>
      <c r="W1685" s="3">
        <v>-368.19097716860631</v>
      </c>
      <c r="X1685" s="3">
        <v>206.200259913617</v>
      </c>
      <c r="Y1685" s="16">
        <v>581.20031386416701</v>
      </c>
      <c r="Z1685" s="16">
        <v>519.36421219319095</v>
      </c>
      <c r="AA1685" s="5">
        <v>-0.27783645369544885</v>
      </c>
      <c r="AB1685" s="5">
        <v>-0.26932970098117948</v>
      </c>
    </row>
    <row r="1686" spans="1:28" x14ac:dyDescent="0.35">
      <c r="A1686" t="s">
        <v>216</v>
      </c>
      <c r="B1686">
        <v>748</v>
      </c>
      <c r="C1686">
        <v>2004</v>
      </c>
      <c r="D1686" s="3">
        <v>3.2351995633860153</v>
      </c>
      <c r="E1686" s="3">
        <v>6.7984874008509708</v>
      </c>
      <c r="F1686" s="3">
        <v>12.625169027847861</v>
      </c>
      <c r="G1686" s="3">
        <v>57.807907987871161</v>
      </c>
      <c r="H1686" s="3">
        <v>349.96428653097695</v>
      </c>
      <c r="I1686" s="3">
        <v>2475.0873240459796</v>
      </c>
      <c r="J1686" s="3">
        <v>0</v>
      </c>
      <c r="K1686" s="3">
        <v>0</v>
      </c>
      <c r="L1686" s="3">
        <v>602.937006216187</v>
      </c>
      <c r="M1686" s="3">
        <v>968.76166133839774</v>
      </c>
      <c r="N1686" s="3">
        <v>2539.6937194347015</v>
      </c>
      <c r="O1686" s="3">
        <v>-1570.9320580963038</v>
      </c>
      <c r="P1686" s="3">
        <v>-1514.0986878522308</v>
      </c>
      <c r="Q1686" s="3">
        <v>5449.2139827313149</v>
      </c>
      <c r="R1686" s="3">
        <v>61.300594551167229</v>
      </c>
      <c r="S1686" s="3">
        <v>2.7243785796934858</v>
      </c>
      <c r="T1686" s="3">
        <v>288.6636919798097</v>
      </c>
      <c r="U1686" s="3">
        <v>2472.362945466286</v>
      </c>
      <c r="V1686" s="3">
        <v>0</v>
      </c>
      <c r="W1686" s="3">
        <v>-531.98912807579325</v>
      </c>
      <c r="X1686" s="3">
        <v>201.89706313678448</v>
      </c>
      <c r="Y1686" s="16">
        <v>528.28480930499995</v>
      </c>
      <c r="Z1686" s="16">
        <v>481.57771088760001</v>
      </c>
      <c r="AA1686" s="5">
        <v>-0.26279784240554982</v>
      </c>
      <c r="AB1686" s="5">
        <v>-0.25329031023711368</v>
      </c>
    </row>
    <row r="1687" spans="1:28" x14ac:dyDescent="0.35">
      <c r="A1687" t="s">
        <v>216</v>
      </c>
      <c r="B1687">
        <v>748</v>
      </c>
      <c r="C1687">
        <v>2005</v>
      </c>
      <c r="D1687" s="3">
        <v>6.7801227824384833</v>
      </c>
      <c r="E1687" s="3">
        <v>1.7786582047298829</v>
      </c>
      <c r="F1687" s="3">
        <v>15.43601958664974</v>
      </c>
      <c r="G1687" s="3">
        <v>83.393711782937004</v>
      </c>
      <c r="H1687" s="3">
        <v>345.72871179055949</v>
      </c>
      <c r="I1687" s="3">
        <v>2460.7051545102249</v>
      </c>
      <c r="J1687" s="3">
        <v>7.1937642253989209E-3</v>
      </c>
      <c r="K1687" s="3">
        <v>0</v>
      </c>
      <c r="L1687" s="3">
        <v>460.00406028602305</v>
      </c>
      <c r="M1687" s="3">
        <v>827.95610820989612</v>
      </c>
      <c r="N1687" s="3">
        <v>2545.877524497892</v>
      </c>
      <c r="O1687" s="3">
        <v>-1717.9214162879957</v>
      </c>
      <c r="P1687" s="3">
        <v>-1744.5241427938934</v>
      </c>
      <c r="Q1687" s="3">
        <v>6149.7505023805033</v>
      </c>
      <c r="R1687" s="3">
        <v>40.73828680843409</v>
      </c>
      <c r="S1687" s="3">
        <v>0.11869710971908221</v>
      </c>
      <c r="T1687" s="3">
        <v>304.99042498212538</v>
      </c>
      <c r="U1687" s="3">
        <v>2460.5864574005059</v>
      </c>
      <c r="V1687" s="3">
        <v>0</v>
      </c>
      <c r="W1687" s="3">
        <v>-634.56935669759412</v>
      </c>
      <c r="X1687" s="3">
        <v>209.09483435402879</v>
      </c>
      <c r="Y1687" s="16">
        <v>527.46814284000004</v>
      </c>
      <c r="Z1687" s="16">
        <v>556.03712808341095</v>
      </c>
      <c r="AA1687" s="5">
        <v>-0.29447833828392861</v>
      </c>
      <c r="AB1687" s="5">
        <v>-0.29903845763572395</v>
      </c>
    </row>
    <row r="1688" spans="1:28" x14ac:dyDescent="0.35">
      <c r="A1688" t="s">
        <v>216</v>
      </c>
      <c r="B1688">
        <v>748</v>
      </c>
      <c r="C1688">
        <v>2006</v>
      </c>
      <c r="D1688" s="3">
        <v>6.7761682549313482</v>
      </c>
      <c r="E1688" s="3">
        <v>2.9112426576742094</v>
      </c>
      <c r="F1688" s="3">
        <v>17.533711813426802</v>
      </c>
      <c r="G1688" s="3">
        <v>178.6539270104596</v>
      </c>
      <c r="H1688" s="3">
        <v>279.61783013215819</v>
      </c>
      <c r="I1688" s="3">
        <v>1787.4242516470169</v>
      </c>
      <c r="J1688" s="3">
        <v>0</v>
      </c>
      <c r="K1688" s="3">
        <v>0</v>
      </c>
      <c r="L1688" s="3">
        <v>524.37993322351008</v>
      </c>
      <c r="M1688" s="3">
        <v>828.30764342402642</v>
      </c>
      <c r="N1688" s="3">
        <v>1968.9894213151508</v>
      </c>
      <c r="O1688" s="3">
        <v>-1140.6817778911245</v>
      </c>
      <c r="P1688" s="3">
        <v>-1112.9047233825545</v>
      </c>
      <c r="Q1688" s="3">
        <v>6547.7667330850654</v>
      </c>
      <c r="R1688" s="3">
        <v>9.9223180787765113</v>
      </c>
      <c r="S1688" s="3">
        <v>0</v>
      </c>
      <c r="T1688" s="3">
        <v>269.69551205338166</v>
      </c>
      <c r="U1688" s="3">
        <v>1787.4242516470169</v>
      </c>
      <c r="V1688" s="3">
        <v>0</v>
      </c>
      <c r="W1688" s="3">
        <v>-543.93579958298847</v>
      </c>
      <c r="X1688" s="3">
        <v>1567.1781034176449</v>
      </c>
      <c r="Y1688" s="16">
        <v>522.89010961083295</v>
      </c>
      <c r="Z1688" s="16">
        <v>498.06909643128301</v>
      </c>
      <c r="AA1688" s="5">
        <v>-0.16593976605447464</v>
      </c>
      <c r="AB1688" s="5">
        <v>-0.161898921345483</v>
      </c>
    </row>
    <row r="1689" spans="1:28" x14ac:dyDescent="0.35">
      <c r="A1689" t="s">
        <v>216</v>
      </c>
      <c r="B1689">
        <v>748</v>
      </c>
      <c r="C1689">
        <v>2007</v>
      </c>
      <c r="D1689" s="3">
        <v>10.238049445314251</v>
      </c>
      <c r="E1689" s="3">
        <v>9.9709894093667728</v>
      </c>
      <c r="F1689" s="3">
        <v>20.7050074928692</v>
      </c>
      <c r="G1689" s="3">
        <v>570.33027088665881</v>
      </c>
      <c r="H1689" s="3">
        <v>553.79499067774259</v>
      </c>
      <c r="I1689" s="3">
        <v>2652.6078896899994</v>
      </c>
      <c r="J1689" s="3">
        <v>0.91787861094553469</v>
      </c>
      <c r="K1689" s="3">
        <v>0</v>
      </c>
      <c r="L1689" s="3">
        <v>954.85513625312603</v>
      </c>
      <c r="M1689" s="3">
        <v>1540.5110624799977</v>
      </c>
      <c r="N1689" s="3">
        <v>3232.9091499860251</v>
      </c>
      <c r="O1689" s="3">
        <v>-1692.3980875060274</v>
      </c>
      <c r="P1689" s="3">
        <v>-1618.0724178457106</v>
      </c>
      <c r="Q1689" s="3">
        <v>7627</v>
      </c>
      <c r="R1689" s="3">
        <v>89.902731429041864</v>
      </c>
      <c r="S1689" s="3">
        <v>44.664107860728684</v>
      </c>
      <c r="T1689" s="3">
        <v>463.89225924870073</v>
      </c>
      <c r="U1689" s="3">
        <v>2607.9437818292708</v>
      </c>
      <c r="V1689" s="3">
        <v>0</v>
      </c>
      <c r="W1689" s="3">
        <v>-560.73567247697792</v>
      </c>
      <c r="X1689" s="3">
        <v>292.85859852542399</v>
      </c>
      <c r="Y1689" s="16">
        <v>479.26678258750002</v>
      </c>
      <c r="Z1689" s="16">
        <v>445.59269071394601</v>
      </c>
      <c r="AA1689" s="5">
        <v>-0.20630488338880895</v>
      </c>
      <c r="AB1689" s="5">
        <v>-0.19724451589887451</v>
      </c>
    </row>
    <row r="1690" spans="1:28" x14ac:dyDescent="0.35">
      <c r="A1690" t="s">
        <v>216</v>
      </c>
      <c r="B1690">
        <v>748</v>
      </c>
      <c r="C1690">
        <v>2008</v>
      </c>
      <c r="D1690" s="3">
        <v>4.695173769012297</v>
      </c>
      <c r="E1690" s="3">
        <v>7.2093088418905493</v>
      </c>
      <c r="F1690" s="3">
        <v>12.57067536439126</v>
      </c>
      <c r="G1690" s="3">
        <v>334.24205854956949</v>
      </c>
      <c r="H1690" s="3">
        <v>430.29262649838319</v>
      </c>
      <c r="I1690" s="3">
        <v>2636.064227025141</v>
      </c>
      <c r="J1690" s="3">
        <v>5.7135575960009568</v>
      </c>
      <c r="K1690" s="3">
        <v>0</v>
      </c>
      <c r="L1690" s="3">
        <v>984.957009778724</v>
      </c>
      <c r="M1690" s="3">
        <v>1438.2290430065118</v>
      </c>
      <c r="N1690" s="3">
        <v>2977.5155944166008</v>
      </c>
      <c r="O1690" s="3">
        <v>-1539.286551410089</v>
      </c>
      <c r="P1690" s="3">
        <v>-1596.6697297824066</v>
      </c>
      <c r="Q1690" s="3">
        <v>9450</v>
      </c>
      <c r="R1690" s="3">
        <v>159.27735217399919</v>
      </c>
      <c r="S1690" s="3">
        <v>2.333796270182344</v>
      </c>
      <c r="T1690" s="3">
        <v>271.015274324384</v>
      </c>
      <c r="U1690" s="3">
        <v>2633.7304307549589</v>
      </c>
      <c r="V1690" s="3">
        <v>0</v>
      </c>
      <c r="W1690" s="3">
        <v>-967.03130029864838</v>
      </c>
      <c r="X1690" s="3">
        <v>191.6389956499151</v>
      </c>
      <c r="Y1690" s="16">
        <v>447.80525556077299</v>
      </c>
      <c r="Z1690" s="16">
        <v>471.33505784292601</v>
      </c>
      <c r="AA1690" s="5">
        <v>-0.1714463422244607</v>
      </c>
      <c r="AB1690" s="5">
        <v>-0.17783770322747555</v>
      </c>
    </row>
    <row r="1691" spans="1:28" x14ac:dyDescent="0.35">
      <c r="A1691" t="s">
        <v>216</v>
      </c>
      <c r="B1691">
        <v>748</v>
      </c>
      <c r="C1691">
        <v>2009</v>
      </c>
      <c r="D1691" s="3">
        <v>5.36087670380833</v>
      </c>
      <c r="E1691" s="3">
        <v>6.7642360703521742</v>
      </c>
      <c r="F1691" s="3">
        <v>10.557039866942501</v>
      </c>
      <c r="G1691" s="3">
        <v>570.08234899543743</v>
      </c>
      <c r="H1691" s="3">
        <v>600.47089915954871</v>
      </c>
      <c r="I1691" s="3">
        <v>2733.745071274026</v>
      </c>
      <c r="J1691" s="3">
        <v>0</v>
      </c>
      <c r="K1691" s="3">
        <v>0</v>
      </c>
      <c r="L1691" s="3">
        <v>1250.3190442039599</v>
      </c>
      <c r="M1691" s="3">
        <v>1866.7078599342594</v>
      </c>
      <c r="N1691" s="3">
        <v>3310.5916563398155</v>
      </c>
      <c r="O1691" s="3">
        <v>-1443.883796405556</v>
      </c>
      <c r="P1691" s="3">
        <v>-1398.3610700730169</v>
      </c>
      <c r="Q1691" s="3">
        <v>9440</v>
      </c>
      <c r="R1691" s="3">
        <v>211.3274726849474</v>
      </c>
      <c r="S1691" s="3">
        <v>8.3454860608241113</v>
      </c>
      <c r="T1691" s="3">
        <v>389.14342647460131</v>
      </c>
      <c r="U1691" s="3">
        <v>2725.399585213202</v>
      </c>
      <c r="V1691" s="3">
        <v>0</v>
      </c>
      <c r="W1691" s="3">
        <v>-381.56816807053957</v>
      </c>
      <c r="X1691" s="3">
        <v>267.9391072592698</v>
      </c>
      <c r="Y1691" s="16">
        <v>472.18629075489298</v>
      </c>
      <c r="Z1691" s="16">
        <v>455.335971123143</v>
      </c>
      <c r="AA1691" s="5">
        <v>-0.14749552195247578</v>
      </c>
      <c r="AB1691" s="5">
        <v>-0.14284528742679403</v>
      </c>
    </row>
    <row r="1692" spans="1:28" x14ac:dyDescent="0.35">
      <c r="A1692" t="s">
        <v>216</v>
      </c>
      <c r="B1692">
        <v>748</v>
      </c>
      <c r="C1692">
        <v>2010</v>
      </c>
      <c r="D1692" s="3">
        <v>4.9825601373260735</v>
      </c>
      <c r="E1692" s="3">
        <v>8.865127439755959</v>
      </c>
      <c r="F1692" s="3">
        <v>47.03284178688542</v>
      </c>
      <c r="G1692" s="3">
        <v>393.30854918843755</v>
      </c>
      <c r="H1692" s="3">
        <v>1124.1498997647711</v>
      </c>
      <c r="I1692" s="3">
        <v>2967.897763642336</v>
      </c>
      <c r="J1692" s="3">
        <v>0</v>
      </c>
      <c r="K1692" s="3">
        <v>0</v>
      </c>
      <c r="L1692" s="3">
        <v>1062.9654619959699</v>
      </c>
      <c r="M1692" s="3">
        <v>2239.1307636849524</v>
      </c>
      <c r="N1692" s="3">
        <v>3370.0714402705294</v>
      </c>
      <c r="O1692" s="3">
        <v>-1130.940676585577</v>
      </c>
      <c r="P1692" s="3">
        <v>-1125.6828829864987</v>
      </c>
      <c r="Q1692" s="3">
        <v>10118</v>
      </c>
      <c r="R1692" s="3">
        <v>566.20908962020371</v>
      </c>
      <c r="S1692" s="3">
        <v>3.666642782987299</v>
      </c>
      <c r="T1692" s="3">
        <v>557.94081014456742</v>
      </c>
      <c r="U1692" s="3">
        <v>2964.2311208593487</v>
      </c>
      <c r="V1692" s="3">
        <v>0</v>
      </c>
      <c r="W1692" s="3">
        <v>-181.6249840817824</v>
      </c>
      <c r="X1692" s="3">
        <v>180.59223160461289</v>
      </c>
      <c r="Y1692" s="16">
        <v>495.277021572396</v>
      </c>
      <c r="Z1692" s="16">
        <v>490.912288579554</v>
      </c>
      <c r="AA1692" s="5">
        <v>-0.11079007944709679</v>
      </c>
      <c r="AB1692" s="5">
        <v>-0.11027501143104755</v>
      </c>
    </row>
    <row r="1693" spans="1:28" x14ac:dyDescent="0.35">
      <c r="A1693" t="s">
        <v>216</v>
      </c>
      <c r="B1693">
        <v>748</v>
      </c>
      <c r="C1693">
        <v>2011</v>
      </c>
      <c r="D1693" s="3">
        <v>201.52827288983869</v>
      </c>
      <c r="E1693" s="3">
        <v>649.18784417271218</v>
      </c>
      <c r="F1693" s="3">
        <v>415.55257295828818</v>
      </c>
      <c r="G1693" s="3">
        <v>636.33873272180915</v>
      </c>
      <c r="H1693" s="3">
        <v>5385.6318834923604</v>
      </c>
      <c r="I1693" s="3">
        <v>6140.5418088396191</v>
      </c>
      <c r="J1693" s="3">
        <v>4.832717693385387</v>
      </c>
      <c r="K1693" s="3">
        <v>0</v>
      </c>
      <c r="L1693" s="3">
        <v>1036.3574902533701</v>
      </c>
      <c r="M1693" s="3">
        <v>7043.9029372872428</v>
      </c>
      <c r="N1693" s="3">
        <v>7426.068385734141</v>
      </c>
      <c r="O1693" s="3">
        <v>-382.16544844689815</v>
      </c>
      <c r="P1693" s="3">
        <v>-461.52504523224178</v>
      </c>
      <c r="Q1693" s="3">
        <v>12078</v>
      </c>
      <c r="R1693" s="3">
        <v>2156.6880486068439</v>
      </c>
      <c r="S1693" s="3">
        <v>968.29317973586637</v>
      </c>
      <c r="T1693" s="3">
        <v>3228.9438348855165</v>
      </c>
      <c r="U1693" s="3">
        <v>5172.248629103753</v>
      </c>
      <c r="V1693" s="3">
        <v>0</v>
      </c>
      <c r="W1693" s="3">
        <v>-160.39282848769599</v>
      </c>
      <c r="X1693" s="3">
        <v>193.25255296196062</v>
      </c>
      <c r="Y1693" s="16">
        <v>471.86611409170001</v>
      </c>
      <c r="Z1693" s="16">
        <v>506.96112528016101</v>
      </c>
      <c r="AA1693" s="5">
        <v>-3.399478212700871E-2</v>
      </c>
      <c r="AB1693" s="5">
        <v>-4.1054060283547446E-2</v>
      </c>
    </row>
    <row r="1694" spans="1:28" x14ac:dyDescent="0.35">
      <c r="A1694" t="s">
        <v>216</v>
      </c>
      <c r="B1694">
        <v>748</v>
      </c>
      <c r="C1694">
        <v>2012</v>
      </c>
      <c r="D1694" s="3">
        <v>70.701143520078261</v>
      </c>
      <c r="E1694" s="3">
        <v>161.43394246878978</v>
      </c>
      <c r="F1694" s="3">
        <v>498.66331146706239</v>
      </c>
      <c r="G1694" s="3">
        <v>1003.901929852109</v>
      </c>
      <c r="H1694" s="3">
        <v>7185.511088989062</v>
      </c>
      <c r="I1694" s="3">
        <v>8026.5777585122587</v>
      </c>
      <c r="J1694" s="3">
        <v>0</v>
      </c>
      <c r="K1694" s="3">
        <v>0</v>
      </c>
      <c r="L1694" s="3">
        <v>997.83386321261594</v>
      </c>
      <c r="M1694" s="3">
        <v>8752.7094071888187</v>
      </c>
      <c r="N1694" s="3">
        <v>9191.9136308331581</v>
      </c>
      <c r="O1694" s="3">
        <v>-439.20422364433944</v>
      </c>
      <c r="P1694" s="3">
        <v>-412.51721269035556</v>
      </c>
      <c r="Q1694" s="3">
        <v>12569</v>
      </c>
      <c r="R1694" s="3">
        <v>1057.918408066382</v>
      </c>
      <c r="S1694" s="3">
        <v>418.35968546718743</v>
      </c>
      <c r="T1694" s="3">
        <v>6127.5926809226803</v>
      </c>
      <c r="U1694" s="3">
        <v>7608.2180730450709</v>
      </c>
      <c r="V1694" s="3">
        <v>0</v>
      </c>
      <c r="W1694" s="3">
        <v>-162.29354874109501</v>
      </c>
      <c r="X1694" s="3">
        <v>269.86052198888893</v>
      </c>
      <c r="Y1694" s="16">
        <v>510.52713590196998</v>
      </c>
      <c r="Z1694" s="16">
        <v>497.163104441413</v>
      </c>
      <c r="AA1694" s="5">
        <v>-3.4028737913625907E-2</v>
      </c>
      <c r="AB1694" s="5">
        <v>-3.1961077238790131E-2</v>
      </c>
    </row>
    <row r="1695" spans="1:28" x14ac:dyDescent="0.35">
      <c r="A1695" t="s">
        <v>216</v>
      </c>
      <c r="B1695">
        <v>748</v>
      </c>
      <c r="C1695">
        <v>2013</v>
      </c>
      <c r="D1695" s="3">
        <v>517.73041739016423</v>
      </c>
      <c r="E1695" s="3">
        <v>1045.390585206042</v>
      </c>
      <c r="F1695" s="3">
        <v>1282.9249954326269</v>
      </c>
      <c r="G1695" s="3">
        <v>2230.5329152078561</v>
      </c>
      <c r="H1695" s="3">
        <v>8005.0094834874835</v>
      </c>
      <c r="I1695" s="3">
        <v>11208.810009345016</v>
      </c>
      <c r="J1695" s="3">
        <v>0</v>
      </c>
      <c r="K1695" s="3">
        <v>0</v>
      </c>
      <c r="L1695" s="3">
        <v>602.70756210296793</v>
      </c>
      <c r="M1695" s="3">
        <v>10408.372458413241</v>
      </c>
      <c r="N1695" s="3">
        <v>14484.733509758913</v>
      </c>
      <c r="O1695" s="3">
        <v>-4076.3610513456715</v>
      </c>
      <c r="P1695" s="3">
        <v>-4050.5953965820472</v>
      </c>
      <c r="Q1695" s="3">
        <v>13444</v>
      </c>
      <c r="R1695" s="3">
        <v>1733.4779285532429</v>
      </c>
      <c r="S1695" s="3">
        <v>2072.6240025946818</v>
      </c>
      <c r="T1695" s="3">
        <v>6271.5315549342404</v>
      </c>
      <c r="U1695" s="3">
        <v>9136.1860067503349</v>
      </c>
      <c r="V1695" s="3">
        <v>0</v>
      </c>
      <c r="W1695" s="3">
        <v>-1345.544009158471</v>
      </c>
      <c r="X1695" s="3">
        <v>482.712677811893</v>
      </c>
      <c r="Y1695" s="16">
        <v>494.04003744699003</v>
      </c>
      <c r="Z1695" s="16">
        <v>475.64136030744697</v>
      </c>
      <c r="AA1695" s="5">
        <v>-0.29191849147757409</v>
      </c>
      <c r="AB1695" s="5">
        <v>-0.2900733479842012</v>
      </c>
    </row>
    <row r="1696" spans="1:28" x14ac:dyDescent="0.35">
      <c r="A1696" t="s">
        <v>216</v>
      </c>
      <c r="B1696">
        <v>748</v>
      </c>
      <c r="C1696">
        <v>2014</v>
      </c>
      <c r="D1696" s="3">
        <v>456.1261815942201</v>
      </c>
      <c r="E1696" s="3">
        <v>980.32970987427473</v>
      </c>
      <c r="F1696" s="3">
        <v>1205.722901196267</v>
      </c>
      <c r="G1696" s="3">
        <v>1975.494251147559</v>
      </c>
      <c r="H1696" s="3">
        <v>10563.760355480612</v>
      </c>
      <c r="I1696" s="3">
        <v>12340.123232965507</v>
      </c>
      <c r="J1696" s="3">
        <v>0</v>
      </c>
      <c r="K1696" s="3">
        <v>0</v>
      </c>
      <c r="L1696" s="3">
        <v>330.37287733911501</v>
      </c>
      <c r="M1696" s="3">
        <v>12555.982315610214</v>
      </c>
      <c r="N1696" s="3">
        <v>15295.94719398734</v>
      </c>
      <c r="O1696" s="3">
        <v>-2739.9648783771263</v>
      </c>
      <c r="P1696" s="3">
        <v>-2773.2386871962481</v>
      </c>
      <c r="Q1696" s="3">
        <v>13947</v>
      </c>
      <c r="R1696" s="3">
        <v>2699.7708842195429</v>
      </c>
      <c r="S1696" s="3">
        <v>1842.0751636159071</v>
      </c>
      <c r="T1696" s="3">
        <v>7863.9894712610694</v>
      </c>
      <c r="U1696" s="3">
        <v>10498.048069349599</v>
      </c>
      <c r="V1696" s="3">
        <v>0</v>
      </c>
      <c r="W1696" s="3">
        <v>-998.9542841309468</v>
      </c>
      <c r="X1696" s="3">
        <v>405.44005706316</v>
      </c>
      <c r="Y1696" s="16">
        <v>494.41495286493699</v>
      </c>
      <c r="Z1696" s="16">
        <v>540.28251379622805</v>
      </c>
      <c r="AA1696" s="5">
        <v>-0.2146809507763727</v>
      </c>
      <c r="AB1696" s="5">
        <v>-0.21728801080462798</v>
      </c>
    </row>
    <row r="1697" spans="1:28" x14ac:dyDescent="0.35">
      <c r="A1697" t="s">
        <v>216</v>
      </c>
      <c r="B1697">
        <v>748</v>
      </c>
      <c r="C1697">
        <v>2015</v>
      </c>
      <c r="D1697" s="3">
        <v>425.92536736401911</v>
      </c>
      <c r="E1697" s="3">
        <v>883.15623097245668</v>
      </c>
      <c r="F1697" s="3">
        <v>1064.5943363665599</v>
      </c>
      <c r="G1697" s="3">
        <v>2075.513572078657</v>
      </c>
      <c r="H1697" s="3">
        <v>12615.248616601388</v>
      </c>
      <c r="I1697" s="3">
        <v>14720.293074142292</v>
      </c>
      <c r="J1697" s="3">
        <v>0</v>
      </c>
      <c r="K1697" s="3">
        <v>0</v>
      </c>
      <c r="L1697" s="3">
        <v>265.71345640914001</v>
      </c>
      <c r="M1697" s="3">
        <v>14371.481776741106</v>
      </c>
      <c r="N1697" s="3">
        <v>17678.962877193404</v>
      </c>
      <c r="O1697" s="3">
        <v>-3307.4811004522981</v>
      </c>
      <c r="P1697" s="3">
        <v>-3313.5658118609317</v>
      </c>
      <c r="Q1697" s="3">
        <v>11833</v>
      </c>
      <c r="R1697" s="3">
        <v>3039.4380497502107</v>
      </c>
      <c r="S1697" s="3">
        <v>2077.0023341469023</v>
      </c>
      <c r="T1697" s="3">
        <v>9575.810566851178</v>
      </c>
      <c r="U1697" s="3">
        <v>12643.290739995389</v>
      </c>
      <c r="V1697" s="3">
        <v>0</v>
      </c>
      <c r="W1697" s="3">
        <v>-895.4000771743373</v>
      </c>
      <c r="X1697" s="3">
        <v>260.16738255494448</v>
      </c>
      <c r="Y1697" s="16">
        <v>591.44950750132796</v>
      </c>
      <c r="Z1697" s="16">
        <v>602.51400753191899</v>
      </c>
      <c r="AA1697" s="5">
        <v>-0.28474229445886873</v>
      </c>
      <c r="AB1697" s="5">
        <v>-0.2852661295572394</v>
      </c>
    </row>
    <row r="1698" spans="1:28" x14ac:dyDescent="0.35">
      <c r="A1698" t="s">
        <v>216</v>
      </c>
      <c r="B1698">
        <v>748</v>
      </c>
      <c r="C1698">
        <v>2016</v>
      </c>
      <c r="D1698" s="3">
        <v>419.39217723112972</v>
      </c>
      <c r="E1698" s="3">
        <v>887.88999370385602</v>
      </c>
      <c r="F1698" s="3">
        <v>1071.7734020675139</v>
      </c>
      <c r="G1698" s="3">
        <v>2306.6489399457596</v>
      </c>
      <c r="H1698" s="3">
        <v>9891.8134217639326</v>
      </c>
      <c r="I1698" s="3">
        <v>12997.111392513871</v>
      </c>
      <c r="J1698" s="3">
        <v>0</v>
      </c>
      <c r="K1698" s="3">
        <v>0</v>
      </c>
      <c r="L1698" s="3">
        <v>56.980019839055096</v>
      </c>
      <c r="M1698" s="3">
        <v>11439.959020901631</v>
      </c>
      <c r="N1698" s="3">
        <v>16191.650326163486</v>
      </c>
      <c r="O1698" s="3">
        <v>-4751.6913052618547</v>
      </c>
      <c r="P1698" s="3">
        <v>-4757.7250370676911</v>
      </c>
      <c r="Q1698" s="3">
        <v>12829</v>
      </c>
      <c r="R1698" s="3">
        <v>3116.0306541434898</v>
      </c>
      <c r="S1698" s="3">
        <v>1756.0689536051909</v>
      </c>
      <c r="T1698" s="3">
        <v>6775.7827676204433</v>
      </c>
      <c r="U1698" s="3">
        <v>11241.04243890868</v>
      </c>
      <c r="V1698" s="3">
        <v>0</v>
      </c>
      <c r="W1698" s="3">
        <v>-780.2221042924624</v>
      </c>
      <c r="X1698" s="3">
        <v>253.36074479151321</v>
      </c>
      <c r="Y1698" s="16">
        <v>593.00817042493395</v>
      </c>
      <c r="Z1698" s="16">
        <v>622.29105397969795</v>
      </c>
      <c r="AA1698" s="5">
        <v>-0.38867650982233787</v>
      </c>
      <c r="AB1698" s="5">
        <v>-0.38917005405087385</v>
      </c>
    </row>
    <row r="1699" spans="1:28" x14ac:dyDescent="0.35">
      <c r="A1699" t="s">
        <v>216</v>
      </c>
      <c r="B1699">
        <v>748</v>
      </c>
      <c r="C1699">
        <v>2017</v>
      </c>
      <c r="D1699" s="3">
        <v>486.9720537824885</v>
      </c>
      <c r="E1699" s="3">
        <v>1032.3548518287021</v>
      </c>
      <c r="F1699" s="3">
        <v>165.8759825796507</v>
      </c>
      <c r="G1699" s="3">
        <v>2915.1329886532176</v>
      </c>
      <c r="H1699" s="3">
        <v>10463.201879142987</v>
      </c>
      <c r="I1699" s="3">
        <v>16728.420069814023</v>
      </c>
      <c r="J1699" s="3">
        <v>0.63442740911370676</v>
      </c>
      <c r="K1699" s="3">
        <v>0</v>
      </c>
      <c r="L1699" s="3">
        <v>1545.56800477253</v>
      </c>
      <c r="M1699" s="3">
        <v>12662.252347686768</v>
      </c>
      <c r="N1699" s="3">
        <v>20675.907910295944</v>
      </c>
      <c r="O1699" s="3">
        <v>-8013.6555626091758</v>
      </c>
      <c r="P1699" s="3">
        <v>-7910.0033308267621</v>
      </c>
      <c r="Q1699" s="3">
        <v>14094</v>
      </c>
      <c r="R1699" s="3">
        <v>3858.066193044664</v>
      </c>
      <c r="S1699" s="3">
        <v>2487.196782106143</v>
      </c>
      <c r="T1699" s="3">
        <v>6605.1356860983233</v>
      </c>
      <c r="U1699" s="3">
        <v>14241.22328770788</v>
      </c>
      <c r="V1699" s="3">
        <v>0</v>
      </c>
      <c r="W1699" s="3">
        <v>-896.28471617594494</v>
      </c>
      <c r="X1699" s="3">
        <v>297.66379211587531</v>
      </c>
      <c r="Y1699" s="16">
        <v>582.09455014964101</v>
      </c>
      <c r="Z1699" s="16">
        <v>546.94988742999999</v>
      </c>
      <c r="AA1699" s="5">
        <v>-0.53425723092063637</v>
      </c>
      <c r="AB1699" s="5">
        <v>-0.52734690717410559</v>
      </c>
    </row>
    <row r="1700" spans="1:28" x14ac:dyDescent="0.35">
      <c r="A1700" t="s">
        <v>216</v>
      </c>
      <c r="B1700">
        <v>748</v>
      </c>
      <c r="C1700">
        <v>2018</v>
      </c>
      <c r="D1700" s="3">
        <v>493.83631091672157</v>
      </c>
      <c r="E1700" s="3">
        <v>1013.802693545461</v>
      </c>
      <c r="F1700" s="3">
        <v>180.7019210100662</v>
      </c>
      <c r="G1700" s="3">
        <v>3458.3626557076141</v>
      </c>
      <c r="H1700" s="3">
        <v>7929.7680312124103</v>
      </c>
      <c r="I1700" s="3">
        <v>12573.438877375542</v>
      </c>
      <c r="J1700" s="3">
        <v>0</v>
      </c>
      <c r="K1700" s="3">
        <v>0</v>
      </c>
      <c r="L1700" s="3">
        <v>1674.2096284837501</v>
      </c>
      <c r="M1700" s="3">
        <v>10278.515891622948</v>
      </c>
      <c r="N1700" s="3">
        <v>17045.604226628617</v>
      </c>
      <c r="O1700" s="3">
        <v>-6767.0883350056683</v>
      </c>
      <c r="P1700" s="3">
        <v>-6821.4265802488035</v>
      </c>
      <c r="Q1700" s="3">
        <v>15916</v>
      </c>
      <c r="R1700" s="3">
        <v>3843.8878005722927</v>
      </c>
      <c r="S1700" s="3">
        <v>2639.2845491396542</v>
      </c>
      <c r="T1700" s="3">
        <v>4085.8802306401176</v>
      </c>
      <c r="U1700" s="3">
        <v>9934.1543282358871</v>
      </c>
      <c r="V1700" s="3">
        <v>0</v>
      </c>
      <c r="W1700" s="3">
        <v>-664.79665936633023</v>
      </c>
      <c r="X1700" s="3">
        <v>316.5687121438699</v>
      </c>
      <c r="Y1700" s="16">
        <v>555.71783043560595</v>
      </c>
      <c r="Z1700" s="16">
        <v>572.88820960698695</v>
      </c>
      <c r="AA1700" s="5">
        <v>-0.43831210809302762</v>
      </c>
      <c r="AB1700" s="5">
        <v>-0.44183165884270387</v>
      </c>
    </row>
    <row r="1701" spans="1:28" x14ac:dyDescent="0.35">
      <c r="A1701" t="s">
        <v>216</v>
      </c>
      <c r="B1701">
        <v>748</v>
      </c>
      <c r="C1701">
        <v>2019</v>
      </c>
      <c r="D1701" s="3">
        <v>560.07558727172682</v>
      </c>
      <c r="E1701" s="3">
        <v>1024.0993159612599</v>
      </c>
      <c r="F1701" s="3">
        <v>193.7820771788395</v>
      </c>
      <c r="G1701" s="3">
        <v>3555.3590744515282</v>
      </c>
      <c r="H1701" s="3">
        <v>8875.8116986326877</v>
      </c>
      <c r="I1701" s="3">
        <v>13686.615343267884</v>
      </c>
      <c r="J1701" s="3">
        <v>0</v>
      </c>
      <c r="K1701" s="3">
        <v>0</v>
      </c>
      <c r="L1701" s="3">
        <v>1761.3780332599699</v>
      </c>
      <c r="M1701" s="3">
        <v>11391.047396343223</v>
      </c>
      <c r="N1701" s="3">
        <v>18266.073733680671</v>
      </c>
      <c r="O1701" s="3">
        <v>-6875.0263373374473</v>
      </c>
      <c r="P1701" s="3">
        <v>-6841.1940405532723</v>
      </c>
      <c r="Q1701" s="3">
        <v>16091.999999999998</v>
      </c>
      <c r="R1701" s="3">
        <v>4086.7843712316517</v>
      </c>
      <c r="S1701" s="3">
        <v>2850.8417692013359</v>
      </c>
      <c r="T1701" s="3">
        <v>4789.027327401036</v>
      </c>
      <c r="U1701" s="3">
        <v>10835.773574066548</v>
      </c>
      <c r="V1701" s="3">
        <v>0</v>
      </c>
      <c r="W1701" s="3">
        <v>-523.83722629483327</v>
      </c>
      <c r="X1701" s="3">
        <v>214.9319558211358</v>
      </c>
      <c r="Y1701" s="16">
        <v>585.91101318036897</v>
      </c>
      <c r="Z1701" s="16">
        <v>583.90332917927697</v>
      </c>
      <c r="AA1701" s="5">
        <v>-0.42576860281892337</v>
      </c>
      <c r="AB1701" s="5">
        <v>-0.42367337742993499</v>
      </c>
    </row>
    <row r="1702" spans="1:28" x14ac:dyDescent="0.35">
      <c r="A1702" t="s">
        <v>216</v>
      </c>
      <c r="B1702">
        <v>748</v>
      </c>
      <c r="C1702">
        <v>2020</v>
      </c>
      <c r="D1702" s="3">
        <v>623.12382201424839</v>
      </c>
      <c r="E1702" s="3">
        <v>1152.375361581685</v>
      </c>
      <c r="F1702" s="3">
        <v>203.98425056657689</v>
      </c>
      <c r="G1702" s="3">
        <v>3777.1920451949591</v>
      </c>
      <c r="H1702" s="3">
        <v>10922.687199134523</v>
      </c>
      <c r="I1702" s="3">
        <v>14763.65941994081</v>
      </c>
      <c r="J1702" s="3">
        <v>0</v>
      </c>
      <c r="K1702" s="3">
        <v>0</v>
      </c>
      <c r="L1702" s="3">
        <v>1694.00064806102</v>
      </c>
      <c r="M1702" s="3">
        <v>13443.79591977637</v>
      </c>
      <c r="N1702" s="3">
        <v>19693.226826717455</v>
      </c>
      <c r="O1702" s="3">
        <v>-6249.4309069410847</v>
      </c>
      <c r="P1702" s="3">
        <v>-6122.0513427453971</v>
      </c>
      <c r="Q1702" s="3">
        <v>17837</v>
      </c>
      <c r="R1702" s="3">
        <v>5303.2142155629144</v>
      </c>
      <c r="S1702" s="3">
        <v>3372.8858416679009</v>
      </c>
      <c r="T1702" s="3">
        <v>5619.4729835716089</v>
      </c>
      <c r="U1702" s="3">
        <v>11390.773578272909</v>
      </c>
      <c r="V1702" s="3">
        <v>0</v>
      </c>
      <c r="W1702" s="3">
        <v>743.23186987040492</v>
      </c>
      <c r="X1702" s="3">
        <v>367.65751692910908</v>
      </c>
      <c r="Y1702" s="16">
        <v>575.58600451094503</v>
      </c>
      <c r="Z1702" s="16">
        <v>534.55871567109398</v>
      </c>
      <c r="AA1702" s="5">
        <v>-0.32538973484640177</v>
      </c>
      <c r="AB1702" s="5">
        <v>-0.31875745052552873</v>
      </c>
    </row>
    <row r="1703" spans="1:28" x14ac:dyDescent="0.35">
      <c r="A1703" t="s">
        <v>216</v>
      </c>
      <c r="B1703">
        <v>748</v>
      </c>
      <c r="C1703">
        <v>2021</v>
      </c>
      <c r="D1703" s="3">
        <v>575.93667584735385</v>
      </c>
      <c r="E1703" s="3">
        <v>1096.331954858013</v>
      </c>
      <c r="F1703" s="3">
        <v>146.9896646249677</v>
      </c>
      <c r="G1703" s="3">
        <v>3409.7502697714549</v>
      </c>
      <c r="H1703" s="3">
        <v>10812.9885941832</v>
      </c>
      <c r="I1703" s="3">
        <v>15497.001236217118</v>
      </c>
      <c r="J1703" s="3">
        <v>0</v>
      </c>
      <c r="K1703" s="3">
        <v>0</v>
      </c>
      <c r="L1703" s="3">
        <v>1883.8417439401401</v>
      </c>
      <c r="M1703" s="3">
        <v>13419.756678595661</v>
      </c>
      <c r="N1703" s="3">
        <v>20003.083460846588</v>
      </c>
      <c r="O1703" s="3">
        <v>-6583.3267822509279</v>
      </c>
      <c r="P1703" s="3">
        <v>-6670.3558915890335</v>
      </c>
      <c r="Q1703" s="3">
        <v>19708</v>
      </c>
      <c r="R1703" s="3">
        <v>4869.622226999637</v>
      </c>
      <c r="S1703" s="3">
        <v>4538.8989932847171</v>
      </c>
      <c r="T1703" s="3">
        <v>5943.3663671835629</v>
      </c>
      <c r="U1703" s="3">
        <v>10958.1022429324</v>
      </c>
      <c r="V1703" s="3">
        <v>0</v>
      </c>
      <c r="W1703" s="3">
        <v>77.255403997200929</v>
      </c>
      <c r="X1703" s="3">
        <v>425.08105241955843</v>
      </c>
      <c r="Y1703" s="16">
        <v>554.53067503310399</v>
      </c>
      <c r="Z1703" s="16">
        <v>579.16033904290998</v>
      </c>
      <c r="AA1703" s="5">
        <v>-0.34888001961846665</v>
      </c>
      <c r="AB1703" s="5">
        <v>-0.35349208254311382</v>
      </c>
    </row>
    <row r="1704" spans="1:28" x14ac:dyDescent="0.35">
      <c r="A1704" t="s">
        <v>216</v>
      </c>
      <c r="B1704">
        <v>748</v>
      </c>
      <c r="C1704">
        <v>2022</v>
      </c>
      <c r="D1704" s="3">
        <v>549.50028311464962</v>
      </c>
      <c r="E1704" s="3">
        <v>1064.781563189327</v>
      </c>
      <c r="F1704" s="3">
        <v>162.2892492867673</v>
      </c>
      <c r="G1704" s="3">
        <v>3890.3335641062281</v>
      </c>
      <c r="H1704" s="3">
        <v>11886.258536252481</v>
      </c>
      <c r="I1704" s="3">
        <v>15282.403925014787</v>
      </c>
      <c r="J1704" s="3">
        <v>0</v>
      </c>
      <c r="K1704" s="3">
        <v>0</v>
      </c>
      <c r="L1704" s="3">
        <v>271.11530969122703</v>
      </c>
      <c r="M1704" s="3">
        <v>12869.163378345125</v>
      </c>
      <c r="N1704" s="3">
        <v>20237.519052310341</v>
      </c>
      <c r="O1704" s="3">
        <v>-7368.3556739652158</v>
      </c>
      <c r="P1704" s="3">
        <v>-7363.8776260813274</v>
      </c>
      <c r="Q1704" s="3">
        <v>18662</v>
      </c>
      <c r="R1704" s="3">
        <v>5061.4072532223927</v>
      </c>
      <c r="S1704" s="3">
        <v>4396.1198371728578</v>
      </c>
      <c r="T1704" s="3">
        <v>6824.8512830300879</v>
      </c>
      <c r="U1704" s="3">
        <v>10886.28408784193</v>
      </c>
      <c r="V1704" s="3">
        <v>0</v>
      </c>
      <c r="W1704" s="3">
        <v>-1403.966910704426</v>
      </c>
      <c r="X1704" s="3">
        <v>418.3552423537065</v>
      </c>
      <c r="Y1704" s="16">
        <v>623.75970091118199</v>
      </c>
      <c r="Z1704" s="16">
        <v>614.99812488280497</v>
      </c>
      <c r="AA1704" s="5">
        <v>-0.38928608022838812</v>
      </c>
      <c r="AB1704" s="5">
        <v>-0.38904949532601257</v>
      </c>
    </row>
    <row r="1705" spans="1:28" x14ac:dyDescent="0.35">
      <c r="A1705" t="s">
        <v>216</v>
      </c>
      <c r="B1705">
        <v>748</v>
      </c>
      <c r="C1705">
        <v>2023</v>
      </c>
      <c r="D1705" s="3">
        <v>583.44980033840432</v>
      </c>
      <c r="E1705" s="3">
        <v>1138.2914471962758</v>
      </c>
      <c r="F1705" s="3">
        <v>214.20428293318022</v>
      </c>
      <c r="G1705" s="3">
        <v>4142.2192988295483</v>
      </c>
      <c r="H1705" s="3">
        <v>11938.032866401149</v>
      </c>
      <c r="I1705" s="3">
        <v>17541.211946531432</v>
      </c>
      <c r="J1705" s="3">
        <v>0</v>
      </c>
      <c r="K1705" s="3">
        <v>0</v>
      </c>
      <c r="L1705" s="3">
        <v>864.61588942940102</v>
      </c>
      <c r="M1705" s="3">
        <v>13600.302839102134</v>
      </c>
      <c r="N1705" s="3">
        <v>22821.722692557254</v>
      </c>
      <c r="O1705" s="3">
        <v>-9221.4198534551197</v>
      </c>
      <c r="P1705" s="3">
        <v>-9202.9064533112632</v>
      </c>
      <c r="Q1705" s="3">
        <v>20116</v>
      </c>
      <c r="R1705" s="3">
        <v>5161.9461895368177</v>
      </c>
      <c r="S1705" s="3">
        <v>4956.2347352987908</v>
      </c>
      <c r="T1705" s="3">
        <v>6776.0866768643309</v>
      </c>
      <c r="U1705" s="3">
        <v>12584.977211232639</v>
      </c>
      <c r="V1705" s="3">
        <v>0</v>
      </c>
      <c r="W1705" s="3">
        <v>-1017.1897688756829</v>
      </c>
      <c r="X1705" s="3">
        <v>432.89824324921881</v>
      </c>
      <c r="Y1705" s="16">
        <v>606.56975016591696</v>
      </c>
      <c r="Z1705" s="16">
        <v>593.62624434389102</v>
      </c>
      <c r="AA1705" s="5">
        <v>-0.44863020897745015</v>
      </c>
      <c r="AB1705" s="5">
        <v>-0.44772951573200492</v>
      </c>
    </row>
    <row r="1706" spans="1:28" x14ac:dyDescent="0.35">
      <c r="A1706" t="s">
        <v>216</v>
      </c>
      <c r="B1706">
        <v>748</v>
      </c>
      <c r="C1706">
        <v>2024</v>
      </c>
      <c r="D1706" s="3">
        <v>682.87055864779063</v>
      </c>
      <c r="E1706" s="3">
        <v>1171.1221803234616</v>
      </c>
      <c r="F1706" s="3">
        <v>222.00208067344195</v>
      </c>
      <c r="G1706" s="3">
        <v>4520.9412644773347</v>
      </c>
      <c r="H1706" s="3">
        <v>12188.118570593568</v>
      </c>
      <c r="I1706" s="3">
        <v>18867.917939942232</v>
      </c>
      <c r="J1706" s="3">
        <v>0</v>
      </c>
      <c r="K1706" s="3">
        <v>0</v>
      </c>
      <c r="L1706" s="3">
        <v>1410.6229450699</v>
      </c>
      <c r="M1706" s="3">
        <v>14503.6141549847</v>
      </c>
      <c r="N1706" s="3">
        <v>24559.981384743027</v>
      </c>
      <c r="O1706" s="3">
        <v>-10056.367229758327</v>
      </c>
      <c r="Q1706" s="3">
        <v>23130</v>
      </c>
      <c r="R1706" s="3">
        <v>5300.332395106987</v>
      </c>
      <c r="S1706" s="3">
        <v>5970.3112415979913</v>
      </c>
      <c r="T1706" s="3">
        <v>6887.7861754865808</v>
      </c>
      <c r="U1706" s="3">
        <v>12897.606698344242</v>
      </c>
      <c r="V1706" s="3">
        <v>0</v>
      </c>
      <c r="W1706" s="3">
        <v>-1319.3563526013802</v>
      </c>
      <c r="X1706" s="3">
        <v>391.89700080054496</v>
      </c>
      <c r="Y1706" s="16">
        <v>606.34529760906298</v>
      </c>
      <c r="Z1706" s="16">
        <v>631.39570699778596</v>
      </c>
      <c r="AA1706" s="5">
        <v>-0.45273816081421331</v>
      </c>
      <c r="AB1706" s="5"/>
    </row>
    <row r="1707" spans="1:28" x14ac:dyDescent="0.35">
      <c r="A1707" t="s">
        <v>175</v>
      </c>
      <c r="B1707">
        <v>618</v>
      </c>
      <c r="C1707">
        <v>1970</v>
      </c>
      <c r="D1707" s="3">
        <v>0</v>
      </c>
      <c r="E1707" s="3">
        <v>0</v>
      </c>
      <c r="F1707" s="3">
        <v>0</v>
      </c>
      <c r="G1707" s="3">
        <v>17</v>
      </c>
      <c r="H1707" s="3">
        <v>9</v>
      </c>
      <c r="I1707" s="3">
        <v>14.970400810241699</v>
      </c>
      <c r="J1707" s="3">
        <v>0</v>
      </c>
      <c r="K1707" s="3">
        <v>0</v>
      </c>
      <c r="L1707" s="3">
        <v>15.360000002180001</v>
      </c>
      <c r="M1707" s="3">
        <v>24.360000002180001</v>
      </c>
      <c r="N1707" s="3">
        <v>31.970400810241699</v>
      </c>
      <c r="O1707" s="3">
        <v>-7.6104008080616978</v>
      </c>
      <c r="P1707"/>
      <c r="Q1707" s="3">
        <v>223.54988112044242</v>
      </c>
      <c r="R1707" s="3"/>
      <c r="S1707" s="3"/>
      <c r="T1707" s="3"/>
      <c r="U1707" s="3"/>
      <c r="V1707" s="3">
        <v>3.5912569999999998E-2</v>
      </c>
      <c r="W1707" s="3"/>
      <c r="X1707" s="3"/>
      <c r="Y1707" s="16">
        <v>87.500000087499998</v>
      </c>
      <c r="Z1707" s="16">
        <v>87.5</v>
      </c>
      <c r="AA1707" s="5">
        <v>-3.4043412424590046E-2</v>
      </c>
    </row>
    <row r="1708" spans="1:28" x14ac:dyDescent="0.35">
      <c r="A1708" t="s">
        <v>175</v>
      </c>
      <c r="B1708">
        <v>618</v>
      </c>
      <c r="C1708">
        <v>1971</v>
      </c>
      <c r="D1708" s="3">
        <v>0</v>
      </c>
      <c r="E1708" s="3">
        <v>0</v>
      </c>
      <c r="F1708" s="3">
        <v>0</v>
      </c>
      <c r="G1708" s="3">
        <v>18</v>
      </c>
      <c r="H1708" s="3">
        <v>6</v>
      </c>
      <c r="I1708" s="3">
        <v>13.628499031066889</v>
      </c>
      <c r="J1708" s="3">
        <v>0</v>
      </c>
      <c r="K1708" s="3">
        <v>0</v>
      </c>
      <c r="L1708" s="3">
        <v>17.685148473986398</v>
      </c>
      <c r="M1708" s="3">
        <v>23.685148473986398</v>
      </c>
      <c r="N1708" s="3">
        <v>31.628499031066887</v>
      </c>
      <c r="O1708" s="3">
        <v>-7.943350557080489</v>
      </c>
      <c r="P1708"/>
      <c r="Q1708" s="3">
        <v>272.73755144534431</v>
      </c>
      <c r="R1708" s="3"/>
      <c r="S1708" s="3"/>
      <c r="T1708" s="3"/>
      <c r="U1708" s="3"/>
      <c r="V1708" s="3">
        <v>4.1928430000000003E-2</v>
      </c>
      <c r="W1708" s="3"/>
      <c r="X1708" s="3"/>
      <c r="Y1708" s="16">
        <v>87.5</v>
      </c>
      <c r="Z1708" s="16">
        <v>87.5</v>
      </c>
      <c r="AA1708" s="5">
        <v>-2.9124521045912191E-2</v>
      </c>
    </row>
    <row r="1709" spans="1:28" x14ac:dyDescent="0.35">
      <c r="A1709" t="s">
        <v>175</v>
      </c>
      <c r="B1709">
        <v>618</v>
      </c>
      <c r="C1709">
        <v>1972</v>
      </c>
      <c r="D1709" s="3">
        <v>0</v>
      </c>
      <c r="E1709" s="3">
        <v>0</v>
      </c>
      <c r="F1709" s="3">
        <v>0</v>
      </c>
      <c r="G1709" s="3">
        <v>18.41</v>
      </c>
      <c r="H1709" s="3">
        <v>11</v>
      </c>
      <c r="I1709" s="3">
        <v>6.8953857421875</v>
      </c>
      <c r="J1709" s="3">
        <v>0</v>
      </c>
      <c r="K1709" s="3">
        <v>0</v>
      </c>
      <c r="L1709" s="3">
        <v>18.486869338544999</v>
      </c>
      <c r="M1709" s="3">
        <v>29.486869338544999</v>
      </c>
      <c r="N1709" s="3">
        <v>25.3053857421875</v>
      </c>
      <c r="O1709" s="3">
        <v>4.1814835963574986</v>
      </c>
      <c r="P1709"/>
      <c r="Q1709" s="3">
        <v>252.68652438226292</v>
      </c>
      <c r="R1709" s="3"/>
      <c r="S1709" s="3"/>
      <c r="T1709" s="3"/>
      <c r="U1709" s="3"/>
      <c r="V1709" s="3">
        <v>6.2368899999999998E-2</v>
      </c>
      <c r="W1709" s="3"/>
      <c r="X1709" s="3"/>
      <c r="Y1709" s="16">
        <v>87.5</v>
      </c>
      <c r="Z1709" s="16">
        <v>87.5</v>
      </c>
      <c r="AA1709" s="5">
        <v>1.6548106815667665E-2</v>
      </c>
    </row>
    <row r="1710" spans="1:28" x14ac:dyDescent="0.35">
      <c r="A1710" t="s">
        <v>175</v>
      </c>
      <c r="B1710">
        <v>618</v>
      </c>
      <c r="C1710">
        <v>1973</v>
      </c>
      <c r="D1710" s="3">
        <v>0</v>
      </c>
      <c r="E1710" s="3">
        <v>0</v>
      </c>
      <c r="F1710" s="3">
        <v>0</v>
      </c>
      <c r="G1710" s="3">
        <v>18.850000000000001</v>
      </c>
      <c r="H1710" s="3">
        <v>9</v>
      </c>
      <c r="I1710" s="3">
        <v>7.7807583808898926</v>
      </c>
      <c r="J1710" s="3">
        <v>0</v>
      </c>
      <c r="K1710" s="3">
        <v>0</v>
      </c>
      <c r="L1710" s="3">
        <v>21.4833180587651</v>
      </c>
      <c r="M1710" s="3">
        <v>30.4833180587651</v>
      </c>
      <c r="N1710" s="3">
        <v>26.630758380889894</v>
      </c>
      <c r="O1710" s="3">
        <v>3.852559677875206</v>
      </c>
      <c r="P1710"/>
      <c r="Q1710" s="3">
        <v>313.70152456729329</v>
      </c>
      <c r="R1710" s="3"/>
      <c r="S1710" s="3"/>
      <c r="T1710" s="3"/>
      <c r="U1710" s="3"/>
      <c r="V1710" s="3">
        <v>0.10787225</v>
      </c>
      <c r="W1710" s="3"/>
      <c r="X1710" s="3"/>
      <c r="Y1710" s="16">
        <v>80.026083333333304</v>
      </c>
      <c r="Z1710" s="16">
        <v>78.75</v>
      </c>
      <c r="AA1710" s="5">
        <v>1.2085141672971814E-2</v>
      </c>
    </row>
    <row r="1711" spans="1:28" x14ac:dyDescent="0.35">
      <c r="A1711" t="s">
        <v>175</v>
      </c>
      <c r="B1711">
        <v>618</v>
      </c>
      <c r="C1711">
        <v>1974</v>
      </c>
      <c r="D1711" s="3">
        <v>0</v>
      </c>
      <c r="E1711" s="3">
        <v>0</v>
      </c>
      <c r="F1711" s="3">
        <v>0</v>
      </c>
      <c r="G1711" s="3">
        <v>19.07</v>
      </c>
      <c r="H1711" s="3">
        <v>10</v>
      </c>
      <c r="I1711" s="3">
        <v>9.4374818801879883</v>
      </c>
      <c r="J1711" s="3">
        <v>0</v>
      </c>
      <c r="K1711" s="3">
        <v>0</v>
      </c>
      <c r="L1711" s="3">
        <v>14.1886855433159</v>
      </c>
      <c r="M1711" s="3">
        <v>24.188685543315898</v>
      </c>
      <c r="N1711" s="3">
        <v>28.507481880187989</v>
      </c>
      <c r="O1711" s="3">
        <v>-4.3187963368720901</v>
      </c>
      <c r="P1711"/>
      <c r="Q1711" s="3">
        <v>365.9602219201758</v>
      </c>
      <c r="R1711" s="3"/>
      <c r="S1711" s="3"/>
      <c r="T1711" s="3"/>
      <c r="U1711" s="3"/>
      <c r="V1711" s="3">
        <v>0.17922650000000001</v>
      </c>
      <c r="W1711" s="3"/>
      <c r="X1711" s="3"/>
      <c r="Y1711" s="16">
        <v>78.75</v>
      </c>
      <c r="Z1711" s="16">
        <v>78.75</v>
      </c>
      <c r="AA1711" s="5">
        <v>-1.1801272592446174E-2</v>
      </c>
    </row>
    <row r="1712" spans="1:28" x14ac:dyDescent="0.35">
      <c r="A1712" t="s">
        <v>175</v>
      </c>
      <c r="B1712">
        <v>618</v>
      </c>
      <c r="C1712">
        <v>1975</v>
      </c>
      <c r="D1712" s="3">
        <v>0</v>
      </c>
      <c r="E1712" s="3">
        <v>0</v>
      </c>
      <c r="F1712" s="3">
        <v>0</v>
      </c>
      <c r="G1712" s="3">
        <v>19.39</v>
      </c>
      <c r="H1712" s="3">
        <v>10</v>
      </c>
      <c r="I1712" s="3">
        <v>19.37870979309082</v>
      </c>
      <c r="J1712" s="3">
        <v>0</v>
      </c>
      <c r="K1712" s="3">
        <v>0</v>
      </c>
      <c r="L1712" s="3">
        <v>30.712933909055</v>
      </c>
      <c r="M1712" s="3">
        <v>40.712933909054996</v>
      </c>
      <c r="N1712" s="3">
        <v>38.768709793090821</v>
      </c>
      <c r="O1712" s="3">
        <v>1.9442241159641753</v>
      </c>
      <c r="P1712"/>
      <c r="Q1712" s="3">
        <v>428.09560116453139</v>
      </c>
      <c r="R1712" s="3"/>
      <c r="S1712" s="3"/>
      <c r="T1712" s="3"/>
      <c r="U1712" s="3"/>
      <c r="V1712" s="3">
        <v>0.13478024999999999</v>
      </c>
      <c r="W1712" s="3"/>
      <c r="X1712" s="3"/>
      <c r="Y1712" s="16">
        <v>78.75</v>
      </c>
      <c r="Z1712" s="16">
        <v>78.75</v>
      </c>
      <c r="AA1712" s="5">
        <v>4.541565273446819E-3</v>
      </c>
    </row>
    <row r="1713" spans="1:27" x14ac:dyDescent="0.35">
      <c r="A1713" t="s">
        <v>175</v>
      </c>
      <c r="B1713">
        <v>618</v>
      </c>
      <c r="C1713">
        <v>1976</v>
      </c>
      <c r="D1713" s="3">
        <v>0</v>
      </c>
      <c r="E1713" s="3">
        <v>0</v>
      </c>
      <c r="F1713" s="3">
        <v>0</v>
      </c>
      <c r="G1713" s="3">
        <v>19.47</v>
      </c>
      <c r="H1713" s="3">
        <v>14</v>
      </c>
      <c r="I1713" s="3">
        <v>22.36568450927734</v>
      </c>
      <c r="J1713" s="3">
        <v>0</v>
      </c>
      <c r="K1713" s="3">
        <v>0</v>
      </c>
      <c r="L1713" s="3">
        <v>49.0303494830086</v>
      </c>
      <c r="M1713" s="3">
        <v>63.0303494830086</v>
      </c>
      <c r="N1713" s="3">
        <v>41.835684509277343</v>
      </c>
      <c r="O1713" s="3">
        <v>21.194664973731257</v>
      </c>
      <c r="P1713"/>
      <c r="Q1713" s="3">
        <v>450.28865109122711</v>
      </c>
      <c r="R1713" s="3"/>
      <c r="S1713" s="3"/>
      <c r="T1713" s="3"/>
      <c r="U1713" s="3"/>
      <c r="V1713" s="3">
        <v>0.12949474999999999</v>
      </c>
      <c r="W1713" s="3"/>
      <c r="X1713" s="3"/>
      <c r="Y1713" s="16">
        <v>86.25</v>
      </c>
      <c r="Z1713" s="16">
        <v>90</v>
      </c>
      <c r="AA1713" s="5">
        <v>4.9115544202382115E-2</v>
      </c>
    </row>
    <row r="1714" spans="1:27" x14ac:dyDescent="0.35">
      <c r="A1714" t="s">
        <v>175</v>
      </c>
      <c r="B1714">
        <v>618</v>
      </c>
      <c r="C1714">
        <v>1977</v>
      </c>
      <c r="D1714" s="3">
        <v>0</v>
      </c>
      <c r="E1714" s="3">
        <v>0</v>
      </c>
      <c r="F1714" s="3">
        <v>0</v>
      </c>
      <c r="G1714" s="3">
        <v>19.22</v>
      </c>
      <c r="H1714" s="3">
        <v>25.57</v>
      </c>
      <c r="I1714" s="3">
        <v>47.221847534179688</v>
      </c>
      <c r="J1714" s="3">
        <v>0</v>
      </c>
      <c r="K1714" s="3">
        <v>0</v>
      </c>
      <c r="L1714" s="3">
        <v>94.405489533338397</v>
      </c>
      <c r="M1714" s="3">
        <v>119.97548953333839</v>
      </c>
      <c r="N1714" s="3">
        <v>66.441847534179686</v>
      </c>
      <c r="O1714" s="3">
        <v>53.533641999158704</v>
      </c>
      <c r="P1714"/>
      <c r="Q1714" s="3">
        <v>518.15446741204255</v>
      </c>
      <c r="R1714" s="3"/>
      <c r="S1714" s="3"/>
      <c r="T1714" s="3"/>
      <c r="U1714" s="3"/>
      <c r="V1714" s="3">
        <v>1.5002202499999999</v>
      </c>
      <c r="W1714" s="3"/>
      <c r="X1714" s="3"/>
      <c r="Y1714" s="16">
        <v>90</v>
      </c>
      <c r="Z1714" s="16">
        <v>90</v>
      </c>
      <c r="AA1714" s="5">
        <v>0.10331599043531572</v>
      </c>
    </row>
    <row r="1715" spans="1:27" x14ac:dyDescent="0.35">
      <c r="A1715" t="s">
        <v>175</v>
      </c>
      <c r="B1715">
        <v>618</v>
      </c>
      <c r="C1715">
        <v>1978</v>
      </c>
      <c r="D1715" s="3">
        <v>0</v>
      </c>
      <c r="E1715" s="3">
        <v>0</v>
      </c>
      <c r="F1715" s="3">
        <v>0</v>
      </c>
      <c r="G1715" s="3">
        <v>20.11</v>
      </c>
      <c r="H1715" s="3">
        <v>20.5688888888855</v>
      </c>
      <c r="I1715" s="3">
        <v>74.679954528808594</v>
      </c>
      <c r="J1715" s="3">
        <v>0</v>
      </c>
      <c r="K1715" s="3">
        <v>0</v>
      </c>
      <c r="L1715" s="3">
        <v>81.303996469142007</v>
      </c>
      <c r="M1715" s="3">
        <v>101.8728853580275</v>
      </c>
      <c r="N1715" s="3">
        <v>94.789954528808593</v>
      </c>
      <c r="O1715" s="3">
        <v>7.0829308292189097</v>
      </c>
      <c r="P1715"/>
      <c r="Q1715" s="3">
        <v>535.67601565487769</v>
      </c>
      <c r="R1715" s="3"/>
      <c r="S1715" s="3"/>
      <c r="T1715" s="3"/>
      <c r="U1715" s="3"/>
      <c r="V1715" s="3">
        <v>2.0554700000000001</v>
      </c>
      <c r="W1715" s="3"/>
      <c r="X1715" s="3"/>
      <c r="Y1715" s="16">
        <v>90</v>
      </c>
      <c r="Z1715" s="16">
        <v>90</v>
      </c>
      <c r="AA1715" s="5">
        <v>1.322241545677539E-2</v>
      </c>
    </row>
    <row r="1716" spans="1:27" x14ac:dyDescent="0.35">
      <c r="A1716" t="s">
        <v>175</v>
      </c>
      <c r="B1716">
        <v>618</v>
      </c>
      <c r="C1716">
        <v>1979</v>
      </c>
      <c r="D1716" s="3">
        <v>0</v>
      </c>
      <c r="E1716" s="3">
        <v>0</v>
      </c>
      <c r="F1716" s="3">
        <v>0</v>
      </c>
      <c r="G1716" s="3">
        <v>19.809999999999999</v>
      </c>
      <c r="H1716" s="3">
        <v>24.072222222229001</v>
      </c>
      <c r="I1716" s="3">
        <v>136.18937683105469</v>
      </c>
      <c r="J1716" s="3">
        <v>0</v>
      </c>
      <c r="K1716" s="3">
        <v>0</v>
      </c>
      <c r="L1716" s="3">
        <v>89.986681657331204</v>
      </c>
      <c r="M1716" s="3">
        <v>114.05890387956021</v>
      </c>
      <c r="N1716" s="3">
        <v>155.99937683105469</v>
      </c>
      <c r="O1716" s="3">
        <v>-41.940472951494485</v>
      </c>
      <c r="P1716"/>
      <c r="Q1716" s="3">
        <v>686.90118488820701</v>
      </c>
      <c r="R1716" s="3"/>
      <c r="S1716" s="3"/>
      <c r="T1716" s="3"/>
      <c r="U1716" s="3"/>
      <c r="V1716" s="3">
        <v>6.7384320000000004</v>
      </c>
      <c r="W1716" s="3"/>
      <c r="X1716" s="3"/>
      <c r="Y1716" s="16">
        <v>90</v>
      </c>
      <c r="Z1716" s="16">
        <v>90</v>
      </c>
      <c r="AA1716" s="5">
        <v>-6.1057505612427038E-2</v>
      </c>
    </row>
    <row r="1717" spans="1:27" x14ac:dyDescent="0.35">
      <c r="A1717" t="s">
        <v>175</v>
      </c>
      <c r="B1717">
        <v>618</v>
      </c>
      <c r="C1717">
        <v>1980</v>
      </c>
      <c r="D1717" s="3">
        <v>0</v>
      </c>
      <c r="E1717" s="3">
        <v>0</v>
      </c>
      <c r="F1717" s="3">
        <v>0</v>
      </c>
      <c r="G1717" s="3">
        <v>24.409999899999999</v>
      </c>
      <c r="H1717" s="3">
        <v>22.465555555541989</v>
      </c>
      <c r="I1717" s="3">
        <v>165.71968078613281</v>
      </c>
      <c r="J1717" s="3">
        <v>0</v>
      </c>
      <c r="K1717" s="3">
        <v>0</v>
      </c>
      <c r="L1717" s="3">
        <v>94.501736620464996</v>
      </c>
      <c r="M1717" s="3">
        <v>116.96729217600699</v>
      </c>
      <c r="N1717" s="3">
        <v>190.12968068613282</v>
      </c>
      <c r="O1717" s="3">
        <v>-73.162388510125822</v>
      </c>
      <c r="P1717"/>
      <c r="Q1717" s="3">
        <v>950.51081345480702</v>
      </c>
      <c r="R1717" s="3"/>
      <c r="S1717" s="3"/>
      <c r="T1717" s="3"/>
      <c r="U1717" s="3"/>
      <c r="V1717" s="3">
        <v>10.152369</v>
      </c>
      <c r="W1717" s="3"/>
      <c r="X1717" s="3"/>
      <c r="Y1717" s="16">
        <v>90</v>
      </c>
      <c r="Z1717" s="16">
        <v>90</v>
      </c>
      <c r="AA1717" s="5">
        <v>-7.6971653004349966E-2</v>
      </c>
    </row>
    <row r="1718" spans="1:27" x14ac:dyDescent="0.35">
      <c r="A1718" t="s">
        <v>175</v>
      </c>
      <c r="B1718">
        <v>618</v>
      </c>
      <c r="C1718">
        <v>1981</v>
      </c>
      <c r="D1718" s="3">
        <v>0</v>
      </c>
      <c r="E1718" s="3">
        <v>0</v>
      </c>
      <c r="F1718" s="3">
        <v>0</v>
      </c>
      <c r="G1718" s="3">
        <v>35.489999900000001</v>
      </c>
      <c r="H1718" s="3">
        <v>33.977777777774392</v>
      </c>
      <c r="I1718" s="3">
        <v>178.6136474609375</v>
      </c>
      <c r="J1718" s="3">
        <v>0</v>
      </c>
      <c r="K1718" s="3">
        <v>0</v>
      </c>
      <c r="L1718" s="3">
        <v>61.3000963928814</v>
      </c>
      <c r="M1718" s="3">
        <v>95.277874170655792</v>
      </c>
      <c r="N1718" s="3">
        <v>214.10364736093749</v>
      </c>
      <c r="O1718" s="3">
        <v>-118.82577319028169</v>
      </c>
      <c r="P1718"/>
      <c r="Q1718" s="3">
        <v>989.13881256713762</v>
      </c>
      <c r="R1718" s="3"/>
      <c r="S1718" s="3"/>
      <c r="T1718" s="3"/>
      <c r="U1718" s="3"/>
      <c r="V1718" s="3">
        <v>6.8457449999523003</v>
      </c>
      <c r="W1718" s="3"/>
      <c r="X1718" s="3"/>
      <c r="Y1718" s="16">
        <v>90</v>
      </c>
      <c r="Z1718" s="16">
        <v>90</v>
      </c>
      <c r="AA1718" s="5">
        <v>-0.12013053343027767</v>
      </c>
    </row>
    <row r="1719" spans="1:27" x14ac:dyDescent="0.35">
      <c r="A1719" t="s">
        <v>175</v>
      </c>
      <c r="B1719">
        <v>618</v>
      </c>
      <c r="C1719">
        <v>1982</v>
      </c>
      <c r="D1719" s="3">
        <v>0</v>
      </c>
      <c r="E1719" s="3">
        <v>0</v>
      </c>
      <c r="F1719" s="3">
        <v>0</v>
      </c>
      <c r="G1719" s="3">
        <v>36.389999899999999</v>
      </c>
      <c r="H1719" s="3">
        <v>43.652222222222221</v>
      </c>
      <c r="I1719" s="3">
        <v>227.43181040000002</v>
      </c>
      <c r="J1719" s="3">
        <v>0</v>
      </c>
      <c r="K1719" s="3">
        <v>0</v>
      </c>
      <c r="L1719" s="3">
        <v>29.488828955157398</v>
      </c>
      <c r="M1719" s="3">
        <v>73.141051177379623</v>
      </c>
      <c r="N1719" s="3">
        <v>263.82181030000004</v>
      </c>
      <c r="O1719" s="3">
        <v>-190.68075912262043</v>
      </c>
      <c r="P1719"/>
      <c r="Q1719" s="3">
        <v>1044.743589673936</v>
      </c>
      <c r="R1719" s="3"/>
      <c r="S1719" s="3"/>
      <c r="T1719" s="3"/>
      <c r="U1719" s="3"/>
      <c r="V1719" s="3">
        <v>7.86873179994517</v>
      </c>
      <c r="W1719" s="3"/>
      <c r="X1719" s="3"/>
      <c r="Y1719" s="16">
        <v>90</v>
      </c>
      <c r="Z1719" s="16">
        <v>90</v>
      </c>
      <c r="AA1719" s="5">
        <v>-0.18251440928403476</v>
      </c>
    </row>
    <row r="1720" spans="1:27" x14ac:dyDescent="0.35">
      <c r="A1720" t="s">
        <v>175</v>
      </c>
      <c r="B1720">
        <v>618</v>
      </c>
      <c r="C1720">
        <v>1983</v>
      </c>
      <c r="D1720" s="3">
        <v>0</v>
      </c>
      <c r="E1720" s="3">
        <v>0</v>
      </c>
      <c r="F1720" s="3">
        <v>0</v>
      </c>
      <c r="G1720" s="3">
        <v>39.429999899999999</v>
      </c>
      <c r="H1720" s="3">
        <v>56</v>
      </c>
      <c r="I1720" s="3">
        <v>307.72667860000001</v>
      </c>
      <c r="J1720" s="3">
        <v>0</v>
      </c>
      <c r="K1720" s="3">
        <v>0</v>
      </c>
      <c r="L1720" s="3">
        <v>26.9388117163784</v>
      </c>
      <c r="M1720" s="3">
        <v>82.938811716378396</v>
      </c>
      <c r="N1720" s="3">
        <v>347.1566785</v>
      </c>
      <c r="O1720" s="3">
        <v>-264.21786678362162</v>
      </c>
      <c r="P1720"/>
      <c r="Q1720" s="3">
        <v>1106.1914457228445</v>
      </c>
      <c r="R1720" s="3"/>
      <c r="S1720" s="3"/>
      <c r="T1720" s="3"/>
      <c r="U1720" s="3"/>
      <c r="V1720" s="3">
        <v>6.5701929999542203</v>
      </c>
      <c r="W1720" s="3"/>
      <c r="X1720" s="3"/>
      <c r="Y1720" s="16">
        <v>92.948333333166701</v>
      </c>
      <c r="Z1720" s="16">
        <v>117.41</v>
      </c>
      <c r="AA1720" s="5">
        <v>-0.30171393388999046</v>
      </c>
    </row>
    <row r="1721" spans="1:27" x14ac:dyDescent="0.35">
      <c r="A1721" t="s">
        <v>175</v>
      </c>
      <c r="B1721">
        <v>618</v>
      </c>
      <c r="C1721">
        <v>1984</v>
      </c>
      <c r="D1721" s="3">
        <v>0</v>
      </c>
      <c r="E1721" s="3">
        <v>0</v>
      </c>
      <c r="F1721" s="3">
        <v>0</v>
      </c>
      <c r="G1721" s="3">
        <v>40.619999800000002</v>
      </c>
      <c r="H1721" s="3">
        <v>57</v>
      </c>
      <c r="I1721" s="3">
        <v>348.00814310000004</v>
      </c>
      <c r="J1721" s="3">
        <v>0</v>
      </c>
      <c r="K1721" s="3">
        <v>0</v>
      </c>
      <c r="L1721" s="3">
        <v>19.7313971998759</v>
      </c>
      <c r="M1721" s="3">
        <v>76.7313971998759</v>
      </c>
      <c r="N1721" s="3">
        <v>388.62814290000006</v>
      </c>
      <c r="O1721" s="3">
        <v>-311.89674570012414</v>
      </c>
      <c r="P1721"/>
      <c r="Q1721" s="3">
        <v>1005.4796743563695</v>
      </c>
      <c r="R1721" s="3"/>
      <c r="S1721" s="3"/>
      <c r="T1721" s="3"/>
      <c r="U1721" s="3"/>
      <c r="V1721" s="3">
        <v>5.3095426000000003</v>
      </c>
      <c r="W1721" s="3"/>
      <c r="X1721" s="3"/>
      <c r="Y1721" s="16">
        <v>119.70916666616699</v>
      </c>
      <c r="Z1721" s="16">
        <v>124.95</v>
      </c>
      <c r="AA1721" s="5">
        <v>-0.32377730250450898</v>
      </c>
    </row>
    <row r="1722" spans="1:27" x14ac:dyDescent="0.35">
      <c r="A1722" t="s">
        <v>175</v>
      </c>
      <c r="B1722">
        <v>618</v>
      </c>
      <c r="C1722">
        <v>1985</v>
      </c>
      <c r="D1722" s="3">
        <v>0</v>
      </c>
      <c r="E1722" s="3">
        <v>0</v>
      </c>
      <c r="F1722" s="3">
        <v>0</v>
      </c>
      <c r="G1722" s="3">
        <v>41.158566343006108</v>
      </c>
      <c r="H1722" s="3">
        <v>65</v>
      </c>
      <c r="I1722" s="3">
        <v>455.09661889999995</v>
      </c>
      <c r="J1722" s="3">
        <v>0</v>
      </c>
      <c r="K1722" s="3">
        <v>0</v>
      </c>
      <c r="L1722" s="3">
        <v>29.4723374340949</v>
      </c>
      <c r="M1722" s="3">
        <v>94.472337434094896</v>
      </c>
      <c r="N1722" s="3">
        <v>496.25518524300605</v>
      </c>
      <c r="O1722" s="3">
        <v>-401.78284780891113</v>
      </c>
      <c r="P1722"/>
      <c r="Q1722" s="3">
        <v>1170.3153535390084</v>
      </c>
      <c r="R1722" s="3"/>
      <c r="S1722" s="3"/>
      <c r="T1722" s="3"/>
      <c r="U1722" s="3"/>
      <c r="V1722" s="3">
        <v>5.6315939999999998</v>
      </c>
      <c r="W1722" s="3">
        <v>-41.287339750760275</v>
      </c>
      <c r="X1722" s="3">
        <v>0</v>
      </c>
      <c r="Y1722" s="16">
        <v>120.69074999941699</v>
      </c>
      <c r="Z1722" s="16">
        <v>111.964999999</v>
      </c>
      <c r="AA1722" s="5">
        <v>-0.3184907242111929</v>
      </c>
    </row>
    <row r="1723" spans="1:27" x14ac:dyDescent="0.35">
      <c r="A1723" t="s">
        <v>175</v>
      </c>
      <c r="B1723">
        <v>618</v>
      </c>
      <c r="C1723">
        <v>1986</v>
      </c>
      <c r="D1723" s="3">
        <v>0</v>
      </c>
      <c r="E1723" s="3">
        <v>0</v>
      </c>
      <c r="F1723" s="3">
        <v>0</v>
      </c>
      <c r="G1723" s="3">
        <v>42.682594975477294</v>
      </c>
      <c r="H1723" s="3">
        <v>75</v>
      </c>
      <c r="I1723" s="3">
        <v>570.43001449999997</v>
      </c>
      <c r="J1723" s="3">
        <v>0</v>
      </c>
      <c r="K1723" s="3">
        <v>0</v>
      </c>
      <c r="L1723" s="3">
        <v>69.072776044915798</v>
      </c>
      <c r="M1723" s="3">
        <v>144.0727760449158</v>
      </c>
      <c r="N1723" s="3">
        <v>613.11260947547726</v>
      </c>
      <c r="O1723" s="3">
        <v>-469.03983343056143</v>
      </c>
      <c r="P1723"/>
      <c r="Q1723" s="3">
        <v>1232.7254296418598</v>
      </c>
      <c r="R1723" s="3"/>
      <c r="S1723" s="3"/>
      <c r="T1723" s="3"/>
      <c r="U1723" s="3"/>
      <c r="V1723" s="3">
        <v>6.7320798000000002</v>
      </c>
      <c r="W1723" s="3">
        <v>-36.165024272836298</v>
      </c>
      <c r="X1723" s="3">
        <v>0</v>
      </c>
      <c r="Y1723" s="16">
        <v>114.171083333167</v>
      </c>
      <c r="Z1723" s="16">
        <v>124.16500000000001</v>
      </c>
      <c r="AA1723" s="5">
        <v>-0.41379614731580572</v>
      </c>
    </row>
    <row r="1724" spans="1:27" x14ac:dyDescent="0.35">
      <c r="A1724" t="s">
        <v>175</v>
      </c>
      <c r="B1724">
        <v>618</v>
      </c>
      <c r="C1724">
        <v>1987</v>
      </c>
      <c r="D1724" s="3">
        <v>0</v>
      </c>
      <c r="E1724" s="3">
        <v>0</v>
      </c>
      <c r="F1724" s="3">
        <v>0</v>
      </c>
      <c r="G1724" s="3">
        <v>44.050309098946542</v>
      </c>
      <c r="H1724" s="3">
        <v>75</v>
      </c>
      <c r="I1724" s="3">
        <v>769.58646839999994</v>
      </c>
      <c r="J1724" s="3">
        <v>0</v>
      </c>
      <c r="K1724" s="3">
        <v>0</v>
      </c>
      <c r="L1724" s="3">
        <v>60.731681822695798</v>
      </c>
      <c r="M1724" s="3">
        <v>135.7316818226958</v>
      </c>
      <c r="N1724" s="3">
        <v>813.63677749894646</v>
      </c>
      <c r="O1724" s="3">
        <v>-677.90509567625065</v>
      </c>
      <c r="P1724"/>
      <c r="Q1724" s="3">
        <v>1161.2430183890319</v>
      </c>
      <c r="R1724" s="3"/>
      <c r="S1724" s="3"/>
      <c r="T1724" s="3"/>
      <c r="U1724" s="3"/>
      <c r="V1724" s="3">
        <v>8.3371701999999992</v>
      </c>
      <c r="W1724" s="3">
        <v>-95.230130715163668</v>
      </c>
      <c r="X1724" s="3">
        <v>0</v>
      </c>
      <c r="Y1724" s="16">
        <v>123.56383333333299</v>
      </c>
      <c r="Z1724" s="16">
        <v>114.47</v>
      </c>
      <c r="AA1724" s="5">
        <v>-0.5408117170220339</v>
      </c>
    </row>
    <row r="1725" spans="1:27" x14ac:dyDescent="0.35">
      <c r="A1725" t="s">
        <v>175</v>
      </c>
      <c r="B1725">
        <v>618</v>
      </c>
      <c r="C1725">
        <v>1988</v>
      </c>
      <c r="D1725" s="3">
        <v>0</v>
      </c>
      <c r="E1725" s="3">
        <v>0</v>
      </c>
      <c r="F1725" s="3">
        <v>0</v>
      </c>
      <c r="G1725" s="3">
        <v>45.246932910335836</v>
      </c>
      <c r="H1725" s="3">
        <v>78</v>
      </c>
      <c r="I1725" s="3">
        <v>800.69414689999996</v>
      </c>
      <c r="J1725" s="3">
        <v>0</v>
      </c>
      <c r="K1725" s="3">
        <v>0</v>
      </c>
      <c r="L1725" s="3">
        <v>69.384229118165493</v>
      </c>
      <c r="M1725" s="3">
        <v>147.38422911816548</v>
      </c>
      <c r="N1725" s="3">
        <v>845.94107981033585</v>
      </c>
      <c r="O1725" s="3">
        <v>-698.55685069217043</v>
      </c>
      <c r="P1725"/>
      <c r="Q1725" s="3">
        <v>1088.3435803277134</v>
      </c>
      <c r="R1725" s="3"/>
      <c r="S1725" s="3"/>
      <c r="T1725" s="3"/>
      <c r="U1725" s="3"/>
      <c r="V1725" s="3">
        <v>7.0653255000000001</v>
      </c>
      <c r="W1725" s="3">
        <v>-70.05947505253036</v>
      </c>
      <c r="X1725" s="3">
        <v>0</v>
      </c>
      <c r="Y1725" s="16">
        <v>140.39500000000001</v>
      </c>
      <c r="Z1725" s="16">
        <v>149.94</v>
      </c>
      <c r="AA1725" s="5">
        <v>-0.68549075430700002</v>
      </c>
    </row>
    <row r="1726" spans="1:27" x14ac:dyDescent="0.35">
      <c r="A1726" t="s">
        <v>175</v>
      </c>
      <c r="B1726">
        <v>618</v>
      </c>
      <c r="C1726">
        <v>1989</v>
      </c>
      <c r="D1726" s="3">
        <v>0</v>
      </c>
      <c r="E1726" s="3">
        <v>0</v>
      </c>
      <c r="F1726" s="3">
        <v>0</v>
      </c>
      <c r="G1726" s="3">
        <v>45.814159801092138</v>
      </c>
      <c r="H1726" s="3">
        <v>90</v>
      </c>
      <c r="I1726" s="3">
        <v>888.84581609999998</v>
      </c>
      <c r="J1726" s="3">
        <v>0</v>
      </c>
      <c r="K1726" s="3">
        <v>0</v>
      </c>
      <c r="L1726" s="3">
        <v>99.62088443241251</v>
      </c>
      <c r="M1726" s="3">
        <v>189.62088443241251</v>
      </c>
      <c r="N1726" s="3">
        <v>934.65997590109214</v>
      </c>
      <c r="O1726" s="3">
        <v>-745.03909146867966</v>
      </c>
      <c r="P1726"/>
      <c r="Q1726" s="3">
        <v>1130.7983530520387</v>
      </c>
      <c r="R1726" s="3"/>
      <c r="S1726" s="3"/>
      <c r="T1726" s="3"/>
      <c r="U1726" s="3"/>
      <c r="V1726" s="3">
        <v>6.9060220000000001</v>
      </c>
      <c r="W1726" s="3">
        <v>-11.4894957983193</v>
      </c>
      <c r="X1726" s="3">
        <v>0</v>
      </c>
      <c r="Y1726" s="16">
        <v>158.666666666667</v>
      </c>
      <c r="Z1726" s="16">
        <v>175.43</v>
      </c>
      <c r="AA1726" s="5">
        <v>-0.72847064941678474</v>
      </c>
    </row>
    <row r="1727" spans="1:27" x14ac:dyDescent="0.35">
      <c r="A1727" t="s">
        <v>175</v>
      </c>
      <c r="B1727">
        <v>618</v>
      </c>
      <c r="C1727">
        <v>1990</v>
      </c>
      <c r="D1727" s="3">
        <v>0</v>
      </c>
      <c r="E1727" s="3">
        <v>0</v>
      </c>
      <c r="F1727" s="3">
        <v>0</v>
      </c>
      <c r="G1727" s="3">
        <v>47.069594544032142</v>
      </c>
      <c r="H1727" s="3">
        <v>136</v>
      </c>
      <c r="I1727" s="3">
        <v>906.93637520000004</v>
      </c>
      <c r="J1727" s="3">
        <v>0</v>
      </c>
      <c r="K1727" s="3">
        <v>0</v>
      </c>
      <c r="L1727" s="3">
        <v>105.037968445462</v>
      </c>
      <c r="M1727" s="3">
        <v>241.03796844546201</v>
      </c>
      <c r="N1727" s="3">
        <v>954.0059697440322</v>
      </c>
      <c r="O1727" s="3">
        <v>-712.96800129857024</v>
      </c>
      <c r="P1727"/>
      <c r="Q1727" s="3">
        <v>1130.8363220036979</v>
      </c>
      <c r="R1727" s="3"/>
      <c r="S1727" s="3"/>
      <c r="T1727" s="3"/>
      <c r="U1727" s="3"/>
      <c r="V1727" s="3">
        <v>6.6304699999999999</v>
      </c>
      <c r="W1727" s="3">
        <v>-69.444226824942149</v>
      </c>
      <c r="X1727" s="3">
        <v>0</v>
      </c>
      <c r="Y1727" s="16">
        <v>171.255416666667</v>
      </c>
      <c r="Z1727" s="16">
        <v>165.35</v>
      </c>
      <c r="AA1727" s="5">
        <v>-0.6087376618061543</v>
      </c>
    </row>
    <row r="1728" spans="1:27" x14ac:dyDescent="0.35">
      <c r="A1728" t="s">
        <v>175</v>
      </c>
      <c r="B1728">
        <v>618</v>
      </c>
      <c r="C1728">
        <v>1991</v>
      </c>
      <c r="D1728" s="3">
        <v>0</v>
      </c>
      <c r="E1728" s="3">
        <v>0</v>
      </c>
      <c r="F1728" s="3">
        <v>0</v>
      </c>
      <c r="G1728" s="3">
        <v>47.962094650774056</v>
      </c>
      <c r="H1728" s="3">
        <v>133.63893249607534</v>
      </c>
      <c r="I1728" s="3">
        <v>963.47559839999997</v>
      </c>
      <c r="J1728" s="3">
        <v>0</v>
      </c>
      <c r="K1728" s="3">
        <v>0</v>
      </c>
      <c r="L1728" s="3">
        <v>141.38404955012899</v>
      </c>
      <c r="M1728" s="3">
        <v>275.02298204620433</v>
      </c>
      <c r="N1728" s="3">
        <v>1011.437693050774</v>
      </c>
      <c r="O1728" s="3">
        <v>-736.41471100456965</v>
      </c>
      <c r="P1728"/>
      <c r="Q1728" s="3">
        <v>1167.1304950605329</v>
      </c>
      <c r="R1728" s="3"/>
      <c r="S1728" s="3"/>
      <c r="T1728" s="3"/>
      <c r="U1728" s="3"/>
      <c r="V1728" s="3">
        <v>6.0896992000000001</v>
      </c>
      <c r="W1728" s="3">
        <v>-33.27537897969431</v>
      </c>
      <c r="X1728" s="3">
        <v>0</v>
      </c>
      <c r="Y1728" s="16">
        <v>181.512583333333</v>
      </c>
      <c r="Z1728" s="16">
        <v>191.1</v>
      </c>
      <c r="AA1728" s="5">
        <v>-0.66428888879874026</v>
      </c>
    </row>
    <row r="1729" spans="1:28" x14ac:dyDescent="0.35">
      <c r="A1729" t="s">
        <v>175</v>
      </c>
      <c r="B1729">
        <v>618</v>
      </c>
      <c r="C1729">
        <v>1992</v>
      </c>
      <c r="D1729" s="3">
        <v>0</v>
      </c>
      <c r="E1729" s="3">
        <v>0</v>
      </c>
      <c r="F1729" s="3">
        <v>0</v>
      </c>
      <c r="G1729" s="3">
        <v>48.562182983776673</v>
      </c>
      <c r="H1729" s="3">
        <v>136</v>
      </c>
      <c r="I1729" s="3">
        <v>1026.5846996</v>
      </c>
      <c r="J1729" s="3">
        <v>0</v>
      </c>
      <c r="K1729" s="3">
        <v>0</v>
      </c>
      <c r="L1729" s="3">
        <v>174.17253578450899</v>
      </c>
      <c r="M1729" s="3">
        <v>310.17253578450902</v>
      </c>
      <c r="N1729" s="3">
        <v>1075.1468825837767</v>
      </c>
      <c r="O1729" s="3">
        <v>-764.97434679926766</v>
      </c>
      <c r="P1729"/>
      <c r="Q1729" s="3">
        <v>1082.2673554829341</v>
      </c>
      <c r="R1729" s="3"/>
      <c r="S1729" s="3"/>
      <c r="T1729" s="3"/>
      <c r="U1729" s="3"/>
      <c r="V1729" s="3">
        <v>5.7392314999999998</v>
      </c>
      <c r="W1729" s="3">
        <v>-59.608454364482355</v>
      </c>
      <c r="X1729" s="3">
        <v>0</v>
      </c>
      <c r="Y1729" s="16">
        <v>208.30266666666699</v>
      </c>
      <c r="Z1729" s="16">
        <v>236.55</v>
      </c>
      <c r="AA1729" s="5">
        <v>-0.80267629074437263</v>
      </c>
    </row>
    <row r="1730" spans="1:28" x14ac:dyDescent="0.35">
      <c r="A1730" t="s">
        <v>175</v>
      </c>
      <c r="B1730">
        <v>618</v>
      </c>
      <c r="C1730">
        <v>1993</v>
      </c>
      <c r="D1730" s="3">
        <v>0</v>
      </c>
      <c r="E1730" s="3">
        <v>0</v>
      </c>
      <c r="F1730" s="3">
        <v>0</v>
      </c>
      <c r="G1730" s="3">
        <v>49.035862858560428</v>
      </c>
      <c r="H1730" s="3">
        <v>138</v>
      </c>
      <c r="I1730" s="3">
        <v>1065.6458172999999</v>
      </c>
      <c r="J1730" s="3">
        <v>0</v>
      </c>
      <c r="K1730" s="3">
        <v>0</v>
      </c>
      <c r="L1730" s="3">
        <v>162.98406744926899</v>
      </c>
      <c r="M1730" s="3">
        <v>300.98406744926899</v>
      </c>
      <c r="N1730" s="3">
        <v>1114.6816801585603</v>
      </c>
      <c r="O1730" s="3">
        <v>-813.69761270929132</v>
      </c>
      <c r="P1730"/>
      <c r="Q1730" s="3">
        <v>938.0407636088861</v>
      </c>
      <c r="R1730" s="3"/>
      <c r="S1730" s="3"/>
      <c r="T1730" s="3"/>
      <c r="U1730" s="3"/>
      <c r="V1730" s="3">
        <v>6.7277741277800001</v>
      </c>
      <c r="W1730" s="3">
        <v>-28.115989784990532</v>
      </c>
      <c r="X1730" s="3">
        <v>0</v>
      </c>
      <c r="Y1730" s="16">
        <v>242.78</v>
      </c>
      <c r="Z1730" s="16">
        <v>264.38</v>
      </c>
      <c r="AA1730" s="5">
        <v>-0.94461974986738295</v>
      </c>
    </row>
    <row r="1731" spans="1:28" x14ac:dyDescent="0.35">
      <c r="A1731" t="s">
        <v>175</v>
      </c>
      <c r="B1731">
        <v>618</v>
      </c>
      <c r="C1731">
        <v>1994</v>
      </c>
      <c r="D1731" s="3">
        <v>0</v>
      </c>
      <c r="E1731" s="3">
        <v>0</v>
      </c>
      <c r="F1731" s="3">
        <v>0</v>
      </c>
      <c r="G1731" s="3">
        <v>49.039820707469545</v>
      </c>
      <c r="H1731" s="3">
        <v>164</v>
      </c>
      <c r="I1731" s="3">
        <v>1127.4049689999999</v>
      </c>
      <c r="J1731" s="3">
        <v>0</v>
      </c>
      <c r="K1731" s="3">
        <v>0</v>
      </c>
      <c r="L1731" s="3">
        <v>204.70317209598099</v>
      </c>
      <c r="M1731" s="3">
        <v>368.70317209598102</v>
      </c>
      <c r="N1731" s="3">
        <v>1176.4447897074695</v>
      </c>
      <c r="O1731" s="3">
        <v>-807.74161761148844</v>
      </c>
      <c r="P1731"/>
      <c r="Q1731" s="3">
        <v>924.37297566540872</v>
      </c>
      <c r="R1731" s="3"/>
      <c r="S1731" s="3"/>
      <c r="T1731" s="3"/>
      <c r="U1731" s="3"/>
      <c r="V1731" s="3">
        <v>6.6003315000000002</v>
      </c>
      <c r="W1731" s="3">
        <v>-16.884183446296941</v>
      </c>
      <c r="X1731" s="3">
        <v>0</v>
      </c>
      <c r="Y1731" s="16">
        <v>252.66249999999999</v>
      </c>
      <c r="Z1731" s="16">
        <v>246.94</v>
      </c>
      <c r="AA1731" s="5">
        <v>-0.85403540325566163</v>
      </c>
    </row>
    <row r="1732" spans="1:28" x14ac:dyDescent="0.35">
      <c r="A1732" t="s">
        <v>175</v>
      </c>
      <c r="B1732">
        <v>618</v>
      </c>
      <c r="C1732">
        <v>1995</v>
      </c>
      <c r="D1732" s="3">
        <v>0</v>
      </c>
      <c r="E1732" s="3">
        <v>0</v>
      </c>
      <c r="F1732" s="3">
        <v>0</v>
      </c>
      <c r="G1732" s="3">
        <v>51.021743172260393</v>
      </c>
      <c r="H1732" s="3">
        <v>176</v>
      </c>
      <c r="I1732" s="3">
        <v>1161.9513932</v>
      </c>
      <c r="J1732" s="3">
        <v>0</v>
      </c>
      <c r="K1732" s="3">
        <v>0</v>
      </c>
      <c r="L1732" s="3">
        <v>209.447915508199</v>
      </c>
      <c r="M1732" s="3">
        <v>385.447915508199</v>
      </c>
      <c r="N1732" s="3">
        <v>1212.9731363722603</v>
      </c>
      <c r="O1732" s="3">
        <v>-827.52522086406134</v>
      </c>
      <c r="Q1732" s="3">
        <v>999.71723918935595</v>
      </c>
      <c r="R1732" s="3">
        <v>0</v>
      </c>
      <c r="S1732" s="3">
        <v>0</v>
      </c>
      <c r="T1732" s="3">
        <v>176</v>
      </c>
      <c r="U1732" s="3">
        <v>1161.9513932</v>
      </c>
      <c r="V1732" s="3">
        <v>6.6605520345000002</v>
      </c>
      <c r="W1732" s="3">
        <v>10.446132748766299</v>
      </c>
      <c r="X1732" s="3">
        <v>0</v>
      </c>
      <c r="Y1732" s="16">
        <v>249.75749999999999</v>
      </c>
      <c r="Z1732" s="16">
        <v>277.92</v>
      </c>
      <c r="AA1732" s="5">
        <v>-0.92109689899141933</v>
      </c>
    </row>
    <row r="1733" spans="1:28" x14ac:dyDescent="0.35">
      <c r="A1733" t="s">
        <v>175</v>
      </c>
      <c r="B1733">
        <v>618</v>
      </c>
      <c r="C1733">
        <v>1996</v>
      </c>
      <c r="D1733" s="3">
        <v>0</v>
      </c>
      <c r="E1733" s="3">
        <v>0</v>
      </c>
      <c r="F1733" s="3">
        <v>0</v>
      </c>
      <c r="G1733" s="3">
        <v>51.021743172260393</v>
      </c>
      <c r="H1733" s="3">
        <v>179</v>
      </c>
      <c r="I1733" s="3">
        <v>1130.7466603</v>
      </c>
      <c r="J1733" s="3">
        <v>0</v>
      </c>
      <c r="K1733" s="3">
        <v>0</v>
      </c>
      <c r="L1733" s="3">
        <v>139.60135834213298</v>
      </c>
      <c r="M1733" s="3">
        <v>318.60135834213298</v>
      </c>
      <c r="N1733" s="3">
        <v>1181.7684034722604</v>
      </c>
      <c r="O1733" s="3">
        <v>-863.16704513012746</v>
      </c>
      <c r="Q1733" s="3">
        <v>868.36086429335762</v>
      </c>
      <c r="R1733" s="3">
        <v>0</v>
      </c>
      <c r="S1733" s="3">
        <v>0</v>
      </c>
      <c r="T1733" s="3">
        <v>179</v>
      </c>
      <c r="U1733" s="3">
        <v>1130.7466603</v>
      </c>
      <c r="V1733" s="3">
        <v>6.3591681124999999</v>
      </c>
      <c r="W1733" s="3">
        <v>-40.010349687307283</v>
      </c>
      <c r="X1733" s="3">
        <v>0</v>
      </c>
      <c r="Y1733" s="16">
        <v>302.74666666666701</v>
      </c>
      <c r="Z1733" s="16">
        <v>322.35000000000002</v>
      </c>
      <c r="AA1733" s="5">
        <v>-1.0583831407409374</v>
      </c>
    </row>
    <row r="1734" spans="1:28" x14ac:dyDescent="0.35">
      <c r="A1734" t="s">
        <v>175</v>
      </c>
      <c r="B1734">
        <v>618</v>
      </c>
      <c r="C1734">
        <v>1997</v>
      </c>
      <c r="D1734" s="3">
        <v>0</v>
      </c>
      <c r="E1734" s="3">
        <v>0</v>
      </c>
      <c r="F1734" s="3">
        <v>0</v>
      </c>
      <c r="G1734" s="3">
        <v>51.021743172260393</v>
      </c>
      <c r="H1734" s="3">
        <v>151</v>
      </c>
      <c r="I1734" s="3">
        <v>1099.9883691044197</v>
      </c>
      <c r="J1734" s="3">
        <v>0</v>
      </c>
      <c r="K1734" s="3">
        <v>0</v>
      </c>
      <c r="L1734" s="3">
        <v>113.041381146801</v>
      </c>
      <c r="M1734" s="3">
        <v>264.04138114680097</v>
      </c>
      <c r="N1734" s="3">
        <v>1151.01011227668</v>
      </c>
      <c r="O1734" s="3">
        <v>-886.96873112987907</v>
      </c>
      <c r="P1734" s="3">
        <v>-960.21547966613264</v>
      </c>
      <c r="Q1734" s="3">
        <v>972.16269902411671</v>
      </c>
      <c r="R1734" s="3">
        <v>0</v>
      </c>
      <c r="S1734" s="3">
        <v>1.3542795232936E-2</v>
      </c>
      <c r="T1734" s="3">
        <v>151</v>
      </c>
      <c r="U1734" s="3">
        <v>1099.9748263091867</v>
      </c>
      <c r="V1734" s="3">
        <v>4.9978245722199999</v>
      </c>
      <c r="W1734" s="3">
        <v>6.1296860846552148</v>
      </c>
      <c r="X1734" s="3">
        <v>0</v>
      </c>
      <c r="Y1734" s="16">
        <v>352.35083333333301</v>
      </c>
      <c r="Z1734" s="16">
        <v>408.38</v>
      </c>
      <c r="AA1734" s="5">
        <v>-1.0574467770803921</v>
      </c>
      <c r="AB1734" s="5">
        <v>-1.1447717700061435</v>
      </c>
    </row>
    <row r="1735" spans="1:28" x14ac:dyDescent="0.35">
      <c r="A1735" t="s">
        <v>175</v>
      </c>
      <c r="B1735">
        <v>618</v>
      </c>
      <c r="C1735">
        <v>1998</v>
      </c>
      <c r="D1735" s="3">
        <v>0</v>
      </c>
      <c r="E1735" s="3">
        <v>0</v>
      </c>
      <c r="F1735" s="3">
        <v>0</v>
      </c>
      <c r="G1735" s="3">
        <v>51.021743172260393</v>
      </c>
      <c r="H1735" s="3">
        <v>147</v>
      </c>
      <c r="I1735" s="3">
        <v>1149.5702007235791</v>
      </c>
      <c r="J1735" s="3">
        <v>0</v>
      </c>
      <c r="K1735" s="3">
        <v>0</v>
      </c>
      <c r="L1735" s="3">
        <v>65.524132608680006</v>
      </c>
      <c r="M1735" s="3">
        <v>212.52413260868002</v>
      </c>
      <c r="N1735" s="3">
        <v>1200.5919438958394</v>
      </c>
      <c r="O1735" s="3">
        <v>-988.06781128715943</v>
      </c>
      <c r="P1735" s="3">
        <v>-1063.6643777716745</v>
      </c>
      <c r="Q1735" s="3">
        <v>893.05838696826879</v>
      </c>
      <c r="R1735" s="3">
        <v>0</v>
      </c>
      <c r="S1735" s="3">
        <v>0</v>
      </c>
      <c r="T1735" s="3">
        <v>147</v>
      </c>
      <c r="U1735" s="3">
        <v>1149.5702007235791</v>
      </c>
      <c r="V1735" s="3">
        <v>4.9564914277799996</v>
      </c>
      <c r="W1735" s="3">
        <v>-48.635466082532012</v>
      </c>
      <c r="X1735" s="3">
        <v>0</v>
      </c>
      <c r="Y1735" s="16">
        <v>447.76583333333298</v>
      </c>
      <c r="Z1735" s="16">
        <v>505.16</v>
      </c>
      <c r="AA1735" s="5">
        <v>-1.2482020764644559</v>
      </c>
      <c r="AB1735" s="5">
        <v>-1.3437013834772329</v>
      </c>
    </row>
    <row r="1736" spans="1:28" x14ac:dyDescent="0.35">
      <c r="A1736" t="s">
        <v>175</v>
      </c>
      <c r="B1736">
        <v>618</v>
      </c>
      <c r="C1736">
        <v>1999</v>
      </c>
      <c r="D1736" s="3">
        <v>0</v>
      </c>
      <c r="E1736" s="3">
        <v>0</v>
      </c>
      <c r="F1736" s="3">
        <v>0.42603964491393292</v>
      </c>
      <c r="G1736" s="3">
        <v>50.546551866948207</v>
      </c>
      <c r="H1736" s="3">
        <v>146</v>
      </c>
      <c r="I1736" s="3">
        <v>1116.0439127207903</v>
      </c>
      <c r="J1736" s="3">
        <v>0</v>
      </c>
      <c r="K1736" s="3">
        <v>0</v>
      </c>
      <c r="L1736" s="3">
        <v>47.9828419687341</v>
      </c>
      <c r="M1736" s="3">
        <v>194.40888161364805</v>
      </c>
      <c r="N1736" s="3">
        <v>1166.5904645877386</v>
      </c>
      <c r="O1736" s="3">
        <v>-972.18158297409047</v>
      </c>
      <c r="P1736" s="3">
        <v>-1026.2833312243783</v>
      </c>
      <c r="Q1736" s="3">
        <v>865.70774410686477</v>
      </c>
      <c r="R1736" s="3">
        <v>0</v>
      </c>
      <c r="S1736" s="3">
        <v>0</v>
      </c>
      <c r="T1736" s="3">
        <v>146</v>
      </c>
      <c r="U1736" s="3">
        <v>1116.0439127207903</v>
      </c>
      <c r="V1736" s="3">
        <v>4.9986431235</v>
      </c>
      <c r="W1736" s="3">
        <v>-21.10573361428413</v>
      </c>
      <c r="X1736" s="3">
        <v>0</v>
      </c>
      <c r="Y1736" s="16">
        <v>563.5625</v>
      </c>
      <c r="Z1736" s="16">
        <v>628.58000000000004</v>
      </c>
      <c r="AA1736" s="5">
        <v>-1.2525485215243952</v>
      </c>
      <c r="AB1736" s="5">
        <v>-1.3222526446733616</v>
      </c>
    </row>
    <row r="1737" spans="1:28" x14ac:dyDescent="0.35">
      <c r="A1737" t="s">
        <v>175</v>
      </c>
      <c r="B1737">
        <v>618</v>
      </c>
      <c r="C1737">
        <v>2000</v>
      </c>
      <c r="D1737" s="3">
        <v>0</v>
      </c>
      <c r="E1737" s="3">
        <v>0</v>
      </c>
      <c r="F1737" s="3">
        <v>0</v>
      </c>
      <c r="G1737" s="3">
        <v>50.546551866948207</v>
      </c>
      <c r="H1737" s="3">
        <v>130.88306347982527</v>
      </c>
      <c r="I1737" s="3">
        <v>1136.5587312797081</v>
      </c>
      <c r="J1737" s="3">
        <v>0</v>
      </c>
      <c r="K1737" s="3">
        <v>0</v>
      </c>
      <c r="L1737" s="3">
        <v>32.9203272921525</v>
      </c>
      <c r="M1737" s="3">
        <v>163.80339077197777</v>
      </c>
      <c r="N1737" s="3">
        <v>1187.1052831466563</v>
      </c>
      <c r="O1737" s="3">
        <v>-1023.3018923746786</v>
      </c>
      <c r="P1737" s="3">
        <v>-1071.4247046159776</v>
      </c>
      <c r="Q1737" s="3">
        <v>870.38321360202133</v>
      </c>
      <c r="R1737" s="3">
        <v>0</v>
      </c>
      <c r="S1737" s="3">
        <v>0</v>
      </c>
      <c r="T1737" s="3">
        <v>130.88306347982527</v>
      </c>
      <c r="U1737" s="3">
        <v>1136.5587312797081</v>
      </c>
      <c r="V1737" s="3">
        <v>4.7265778999999997</v>
      </c>
      <c r="W1737" s="3">
        <v>-50.162533186557042</v>
      </c>
      <c r="X1737" s="3">
        <v>0</v>
      </c>
      <c r="Y1737" s="16">
        <v>720.67333333333295</v>
      </c>
      <c r="Z1737" s="16">
        <v>778.2</v>
      </c>
      <c r="AA1737" s="5">
        <v>-1.2695389939396502</v>
      </c>
      <c r="AB1737" s="5">
        <v>-1.3292415969482216</v>
      </c>
    </row>
    <row r="1738" spans="1:28" x14ac:dyDescent="0.35">
      <c r="A1738" t="s">
        <v>175</v>
      </c>
      <c r="B1738">
        <v>618</v>
      </c>
      <c r="C1738">
        <v>2001</v>
      </c>
      <c r="D1738" s="3">
        <v>0</v>
      </c>
      <c r="E1738" s="3">
        <v>2.8594659799999901E-2</v>
      </c>
      <c r="F1738" s="3">
        <v>1.0992825734783615E-2</v>
      </c>
      <c r="G1738" s="3">
        <v>50.535110954244381</v>
      </c>
      <c r="H1738" s="3">
        <v>124.68710946540151</v>
      </c>
      <c r="I1738" s="3">
        <v>1067.0280131805655</v>
      </c>
      <c r="J1738" s="3">
        <v>0</v>
      </c>
      <c r="K1738" s="3">
        <v>0</v>
      </c>
      <c r="L1738" s="3">
        <v>17.708959181621701</v>
      </c>
      <c r="M1738" s="3">
        <v>142.40706147275799</v>
      </c>
      <c r="N1738" s="3">
        <v>1117.59171879461</v>
      </c>
      <c r="O1738" s="3">
        <v>-975.184657321852</v>
      </c>
      <c r="P1738" s="3">
        <v>-1007.6760752775218</v>
      </c>
      <c r="Q1738" s="3">
        <v>876.69064638998691</v>
      </c>
      <c r="R1738" s="3">
        <v>0</v>
      </c>
      <c r="S1738" s="3">
        <v>6.1690999999999803E-3</v>
      </c>
      <c r="T1738" s="3">
        <v>124.68710946540151</v>
      </c>
      <c r="U1738" s="3">
        <v>1067.0218440805654</v>
      </c>
      <c r="V1738" s="3">
        <v>0.26571650000000002</v>
      </c>
      <c r="W1738" s="3">
        <v>-36.713166282626688</v>
      </c>
      <c r="X1738" s="3">
        <v>17.440647756376812</v>
      </c>
      <c r="Y1738" s="16">
        <v>830.35333333333301</v>
      </c>
      <c r="Z1738" s="16">
        <v>864.2</v>
      </c>
      <c r="AA1738" s="5">
        <v>-1.1576887564911424</v>
      </c>
      <c r="AB1738" s="5">
        <v>-1.1962608863614332</v>
      </c>
    </row>
    <row r="1739" spans="1:28" x14ac:dyDescent="0.35">
      <c r="A1739" t="s">
        <v>175</v>
      </c>
      <c r="B1739">
        <v>618</v>
      </c>
      <c r="C1739">
        <v>2002</v>
      </c>
      <c r="D1739" s="3">
        <v>0</v>
      </c>
      <c r="E1739" s="3">
        <v>0.167792</v>
      </c>
      <c r="F1739" s="3">
        <v>0.13190444629071255</v>
      </c>
      <c r="G1739" s="3">
        <v>50.535110954244381</v>
      </c>
      <c r="H1739" s="3">
        <v>119.36385276737956</v>
      </c>
      <c r="I1739" s="3">
        <v>1149.3080618917531</v>
      </c>
      <c r="J1739" s="3">
        <v>0</v>
      </c>
      <c r="K1739" s="3">
        <v>0</v>
      </c>
      <c r="L1739" s="3">
        <v>58.7763313167018</v>
      </c>
      <c r="M1739" s="3">
        <v>178.27208853037206</v>
      </c>
      <c r="N1739" s="3">
        <v>1200.0109648459975</v>
      </c>
      <c r="O1739" s="3">
        <v>-1021.7388763156255</v>
      </c>
      <c r="P1739" s="3">
        <v>-1062.58843341439</v>
      </c>
      <c r="Q1739" s="3">
        <v>825.29785700015248</v>
      </c>
      <c r="R1739" s="3">
        <v>0</v>
      </c>
      <c r="S1739" s="3">
        <v>5.2434999999999999E-3</v>
      </c>
      <c r="T1739" s="3">
        <v>119.36385276737956</v>
      </c>
      <c r="U1739" s="3">
        <v>1149.3028183917531</v>
      </c>
      <c r="V1739" s="3">
        <v>0.32938275</v>
      </c>
      <c r="W1739" s="3">
        <v>-3.284988168133379</v>
      </c>
      <c r="X1739" s="3">
        <v>0</v>
      </c>
      <c r="Y1739" s="16">
        <v>930.74916666666695</v>
      </c>
      <c r="Z1739" s="16">
        <v>1071.23</v>
      </c>
      <c r="AA1739" s="5">
        <v>-1.4248832179820843</v>
      </c>
      <c r="AB1739" s="5">
        <v>-1.4818506582168338</v>
      </c>
    </row>
    <row r="1740" spans="1:28" x14ac:dyDescent="0.35">
      <c r="A1740" t="s">
        <v>175</v>
      </c>
      <c r="B1740">
        <v>618</v>
      </c>
      <c r="C1740">
        <v>2003</v>
      </c>
      <c r="D1740" s="3">
        <v>0</v>
      </c>
      <c r="E1740" s="3">
        <v>0.26901900000000001</v>
      </c>
      <c r="F1740" s="3">
        <v>0.11857273559011894</v>
      </c>
      <c r="G1740" s="3">
        <v>50.535110954244381</v>
      </c>
      <c r="H1740" s="3">
        <v>156.91884720951512</v>
      </c>
      <c r="I1740" s="3">
        <v>1333.4587180392505</v>
      </c>
      <c r="J1740" s="3">
        <v>0</v>
      </c>
      <c r="K1740" s="3">
        <v>0</v>
      </c>
      <c r="L1740" s="3">
        <v>66.965315026153107</v>
      </c>
      <c r="M1740" s="3">
        <v>224.00273497125835</v>
      </c>
      <c r="N1740" s="3">
        <v>1384.2628479934949</v>
      </c>
      <c r="O1740" s="3">
        <v>-1160.2601130222365</v>
      </c>
      <c r="P1740" s="3">
        <v>-1216.8986830650858</v>
      </c>
      <c r="Q1740" s="3">
        <v>784.55904127200711</v>
      </c>
      <c r="R1740" s="3">
        <v>0</v>
      </c>
      <c r="S1740" s="3">
        <v>1.9404234763696699</v>
      </c>
      <c r="T1740" s="3">
        <v>156.91884720951512</v>
      </c>
      <c r="U1740" s="3">
        <v>1331.5182945628808</v>
      </c>
      <c r="V1740" s="3">
        <v>0.40097725000000001</v>
      </c>
      <c r="W1740" s="3">
        <v>-23.90293916609706</v>
      </c>
      <c r="X1740" s="3">
        <v>0</v>
      </c>
      <c r="Y1740" s="16">
        <v>1082.6199999999999</v>
      </c>
      <c r="Z1740" s="16">
        <v>1093</v>
      </c>
      <c r="AA1740" s="5">
        <v>-1.4930482644265528</v>
      </c>
      <c r="AB1740" s="5">
        <v>-1.5659320236396539</v>
      </c>
    </row>
    <row r="1741" spans="1:28" x14ac:dyDescent="0.35">
      <c r="A1741" t="s">
        <v>175</v>
      </c>
      <c r="B1741">
        <v>618</v>
      </c>
      <c r="C1741">
        <v>2004</v>
      </c>
      <c r="D1741" s="3">
        <v>0</v>
      </c>
      <c r="E1741" s="3">
        <v>0.52032219999999896</v>
      </c>
      <c r="F1741" s="3">
        <v>0.66407693486313779</v>
      </c>
      <c r="G1741" s="3">
        <v>50.579801661847249</v>
      </c>
      <c r="H1741" s="3">
        <v>159.54183378248052</v>
      </c>
      <c r="I1741" s="3">
        <v>1428.1053087693679</v>
      </c>
      <c r="J1741" s="3">
        <v>0</v>
      </c>
      <c r="K1741" s="3">
        <v>0</v>
      </c>
      <c r="L1741" s="3">
        <v>65.752702085695205</v>
      </c>
      <c r="M1741" s="3">
        <v>225.95861280303887</v>
      </c>
      <c r="N1741" s="3">
        <v>1479.2054326312152</v>
      </c>
      <c r="O1741" s="3">
        <v>-1253.2468198281763</v>
      </c>
      <c r="P1741" s="3">
        <v>-1298.3927789627076</v>
      </c>
      <c r="Q1741" s="3">
        <v>915.14365870456038</v>
      </c>
      <c r="R1741" s="3">
        <v>0</v>
      </c>
      <c r="S1741" s="3">
        <v>2.09425036952267</v>
      </c>
      <c r="T1741" s="3">
        <v>159.54183378248052</v>
      </c>
      <c r="U1741" s="3">
        <v>1426.0110583998453</v>
      </c>
      <c r="V1741" s="3">
        <v>0.42091800000000001</v>
      </c>
      <c r="W1741" s="3">
        <v>-32.368607502952131</v>
      </c>
      <c r="X1741" s="3">
        <v>18.56553728767372</v>
      </c>
      <c r="Y1741" s="16">
        <v>1100.9000000000001</v>
      </c>
      <c r="Z1741" s="16">
        <v>1109.51</v>
      </c>
      <c r="AA1741" s="5">
        <v>-1.3801639699634149</v>
      </c>
      <c r="AB1741" s="5">
        <v>-1.4298818908079807</v>
      </c>
    </row>
    <row r="1742" spans="1:28" x14ac:dyDescent="0.35">
      <c r="A1742" t="s">
        <v>175</v>
      </c>
      <c r="B1742">
        <v>618</v>
      </c>
      <c r="C1742">
        <v>2005</v>
      </c>
      <c r="D1742" s="3">
        <v>0</v>
      </c>
      <c r="E1742" s="3">
        <v>0.67328346369065495</v>
      </c>
      <c r="F1742" s="3">
        <v>1.2878590470845277</v>
      </c>
      <c r="G1742" s="3">
        <v>51.164503354421811</v>
      </c>
      <c r="H1742" s="3">
        <v>161.23548277175328</v>
      </c>
      <c r="I1742" s="3">
        <v>1405.2086263153881</v>
      </c>
      <c r="J1742" s="3">
        <v>0</v>
      </c>
      <c r="K1742" s="3">
        <v>0</v>
      </c>
      <c r="L1742" s="3">
        <v>100.08225280850699</v>
      </c>
      <c r="M1742" s="3">
        <v>262.60559462734483</v>
      </c>
      <c r="N1742" s="3">
        <v>1457.0464131335004</v>
      </c>
      <c r="O1742" s="3">
        <v>-1194.4408185061557</v>
      </c>
      <c r="P1742" s="3">
        <v>-1166.2888081117039</v>
      </c>
      <c r="Q1742" s="3">
        <v>1117.1127357956316</v>
      </c>
      <c r="R1742" s="3">
        <v>0</v>
      </c>
      <c r="S1742" s="3">
        <v>4.1143002458155099E-3</v>
      </c>
      <c r="T1742" s="3">
        <v>161.23548277175328</v>
      </c>
      <c r="U1742" s="3">
        <v>1405.2045120151422</v>
      </c>
      <c r="V1742" s="3">
        <v>0.49299300000000001</v>
      </c>
      <c r="W1742" s="3">
        <v>-5.6981602329807393</v>
      </c>
      <c r="X1742" s="3">
        <v>31.797916098758769</v>
      </c>
      <c r="Y1742" s="16">
        <v>1081.5771666666701</v>
      </c>
      <c r="Z1742" s="16">
        <v>997.78</v>
      </c>
      <c r="AA1742" s="5">
        <v>-0.98638149842982581</v>
      </c>
      <c r="AB1742" s="5">
        <v>-0.96313327904008617</v>
      </c>
    </row>
    <row r="1743" spans="1:28" x14ac:dyDescent="0.35">
      <c r="A1743" t="s">
        <v>175</v>
      </c>
      <c r="B1743">
        <v>618</v>
      </c>
      <c r="C1743">
        <v>2006</v>
      </c>
      <c r="D1743" s="3">
        <v>0</v>
      </c>
      <c r="E1743" s="3">
        <v>2.6340000000000001E-3</v>
      </c>
      <c r="F1743" s="3">
        <v>2.3252566161580894</v>
      </c>
      <c r="G1743" s="3">
        <v>51.19609713261066</v>
      </c>
      <c r="H1743" s="3">
        <v>204.82178020289888</v>
      </c>
      <c r="I1743" s="3">
        <v>1529.6530222814802</v>
      </c>
      <c r="J1743" s="3">
        <v>0</v>
      </c>
      <c r="K1743" s="3">
        <v>0</v>
      </c>
      <c r="L1743" s="3">
        <v>130.52758183897001</v>
      </c>
      <c r="M1743" s="3">
        <v>337.67461865802699</v>
      </c>
      <c r="N1743" s="3">
        <v>1580.8517534140908</v>
      </c>
      <c r="O1743" s="3">
        <v>-1243.1771347560639</v>
      </c>
      <c r="P1743" s="3">
        <v>-1241.3873085945127</v>
      </c>
      <c r="Q1743" s="3">
        <v>1273.3750784484448</v>
      </c>
      <c r="R1743" s="3">
        <v>0</v>
      </c>
      <c r="S1743" s="3">
        <v>0</v>
      </c>
      <c r="T1743" s="3">
        <v>204.82178020289888</v>
      </c>
      <c r="U1743" s="3">
        <v>1529.6530222814802</v>
      </c>
      <c r="V1743" s="3">
        <v>0.61090770000000005</v>
      </c>
      <c r="W1743" s="3">
        <v>-133.5394151091283</v>
      </c>
      <c r="X1743" s="3">
        <v>62.024516493849298</v>
      </c>
      <c r="Y1743" s="16">
        <v>1028.6835530000001</v>
      </c>
      <c r="Z1743" s="16">
        <v>1002.47</v>
      </c>
      <c r="AA1743" s="5">
        <v>-0.95140681141988814</v>
      </c>
      <c r="AB1743" s="5">
        <v>-0.95003705263511795</v>
      </c>
    </row>
    <row r="1744" spans="1:28" x14ac:dyDescent="0.35">
      <c r="A1744" t="s">
        <v>175</v>
      </c>
      <c r="B1744">
        <v>618</v>
      </c>
      <c r="C1744">
        <v>2007</v>
      </c>
      <c r="D1744" s="3">
        <v>0</v>
      </c>
      <c r="E1744" s="3">
        <v>0</v>
      </c>
      <c r="F1744" s="3">
        <v>2.1159583400325133</v>
      </c>
      <c r="G1744" s="3">
        <v>51.696342225669731</v>
      </c>
      <c r="H1744" s="3">
        <v>213.7049859763832</v>
      </c>
      <c r="I1744" s="3">
        <v>1599.5064026127475</v>
      </c>
      <c r="J1744" s="3">
        <v>0</v>
      </c>
      <c r="K1744" s="3">
        <v>0</v>
      </c>
      <c r="L1744" s="3">
        <v>176.32973214709</v>
      </c>
      <c r="M1744" s="3">
        <v>392.1506764635057</v>
      </c>
      <c r="N1744" s="3">
        <v>1651.2027448384172</v>
      </c>
      <c r="O1744" s="3">
        <v>-1259.0520683749114</v>
      </c>
      <c r="P1744" s="3">
        <v>-1246.5924738853114</v>
      </c>
      <c r="Q1744" s="3">
        <v>1356.1993867962929</v>
      </c>
      <c r="R1744" s="3">
        <v>0</v>
      </c>
      <c r="S1744" s="3">
        <v>4</v>
      </c>
      <c r="T1744" s="3">
        <v>213.7049859763832</v>
      </c>
      <c r="U1744" s="3">
        <v>1595.5064026127475</v>
      </c>
      <c r="V1744" s="3">
        <v>0.80123374999999997</v>
      </c>
      <c r="W1744" s="3">
        <v>-111.3070288851541</v>
      </c>
      <c r="X1744" s="3">
        <v>128.0168972661825</v>
      </c>
      <c r="Y1744" s="16">
        <v>1081.8696825</v>
      </c>
      <c r="Z1744" s="16">
        <v>1119.54</v>
      </c>
      <c r="AA1744" s="5">
        <v>-0.96069340998687214</v>
      </c>
      <c r="AB1744" s="5">
        <v>-0.9511863763876045</v>
      </c>
    </row>
    <row r="1745" spans="1:28" x14ac:dyDescent="0.35">
      <c r="A1745" t="s">
        <v>175</v>
      </c>
      <c r="B1745">
        <v>618</v>
      </c>
      <c r="C1745">
        <v>2008</v>
      </c>
      <c r="D1745" s="3">
        <v>0</v>
      </c>
      <c r="E1745" s="3">
        <v>1.20516902718908</v>
      </c>
      <c r="F1745" s="3">
        <v>2.4764773518599492</v>
      </c>
      <c r="G1745" s="3">
        <v>63.600132439512258</v>
      </c>
      <c r="H1745" s="3">
        <v>219.29197493076811</v>
      </c>
      <c r="I1745" s="3">
        <v>1561.3367047658028</v>
      </c>
      <c r="J1745" s="3">
        <v>0</v>
      </c>
      <c r="K1745" s="3">
        <v>0</v>
      </c>
      <c r="L1745" s="3">
        <v>265.701336947816</v>
      </c>
      <c r="M1745" s="3">
        <v>487.46978923044406</v>
      </c>
      <c r="N1745" s="3">
        <v>1626.1420062325042</v>
      </c>
      <c r="O1745" s="3">
        <v>-1138.6722170020601</v>
      </c>
      <c r="P1745" s="3">
        <v>-1110.7535851152275</v>
      </c>
      <c r="Q1745" s="3">
        <v>1611.8358565927506</v>
      </c>
      <c r="R1745" s="3">
        <v>0</v>
      </c>
      <c r="S1745" s="3">
        <v>6.7834000000000003</v>
      </c>
      <c r="T1745" s="3">
        <v>219.29197493076811</v>
      </c>
      <c r="U1745" s="3">
        <v>1554.5533047658027</v>
      </c>
      <c r="V1745" s="3">
        <v>0.83582975000000004</v>
      </c>
      <c r="W1745" s="3">
        <v>-259.35622622254749</v>
      </c>
      <c r="X1745" s="3">
        <v>140.67039679399321</v>
      </c>
      <c r="Y1745" s="16">
        <v>1185.6908333333299</v>
      </c>
      <c r="Z1745" s="16">
        <v>1234.98</v>
      </c>
      <c r="AA1745" s="5">
        <v>-0.73581116525443946</v>
      </c>
      <c r="AB1745" s="5">
        <v>-0.71777011643088418</v>
      </c>
    </row>
    <row r="1746" spans="1:28" x14ac:dyDescent="0.35">
      <c r="A1746" t="s">
        <v>175</v>
      </c>
      <c r="B1746">
        <v>618</v>
      </c>
      <c r="C1746">
        <v>2009</v>
      </c>
      <c r="D1746" s="3">
        <v>0</v>
      </c>
      <c r="E1746" s="3">
        <v>1.4</v>
      </c>
      <c r="F1746" s="3">
        <v>2.4854937017472571</v>
      </c>
      <c r="G1746" s="3">
        <v>65.359034237516695</v>
      </c>
      <c r="H1746" s="3">
        <v>270.39828931328725</v>
      </c>
      <c r="I1746" s="3">
        <v>947.94673716312934</v>
      </c>
      <c r="J1746" s="3">
        <v>0</v>
      </c>
      <c r="K1746" s="3">
        <v>0</v>
      </c>
      <c r="L1746" s="3">
        <v>322.04351837703001</v>
      </c>
      <c r="M1746" s="3">
        <v>594.92730139206446</v>
      </c>
      <c r="N1746" s="3">
        <v>1014.7057714006461</v>
      </c>
      <c r="O1746" s="3">
        <v>-419.77847000858162</v>
      </c>
      <c r="P1746" s="3">
        <v>-411.24328923306473</v>
      </c>
      <c r="Q1746" s="3">
        <v>1775.4950329050937</v>
      </c>
      <c r="R1746" s="3">
        <v>0</v>
      </c>
      <c r="S1746" s="3">
        <v>2.8812000000000002</v>
      </c>
      <c r="T1746" s="3">
        <v>270.39828931328725</v>
      </c>
      <c r="U1746" s="3">
        <v>945.06553716312931</v>
      </c>
      <c r="V1746" s="3">
        <v>1.0450874999999999</v>
      </c>
      <c r="W1746" s="3">
        <v>-161.18058683863759</v>
      </c>
      <c r="X1746" s="3">
        <v>1025.3331662393321</v>
      </c>
      <c r="Y1746" s="16">
        <v>1230.17916666667</v>
      </c>
      <c r="Z1746" s="16">
        <v>1230.5</v>
      </c>
      <c r="AA1746" s="5">
        <v>-0.23649063576146057</v>
      </c>
      <c r="AB1746" s="5">
        <v>-0.23168217017269485</v>
      </c>
    </row>
    <row r="1747" spans="1:28" x14ac:dyDescent="0.35">
      <c r="A1747" t="s">
        <v>175</v>
      </c>
      <c r="B1747">
        <v>618</v>
      </c>
      <c r="C1747">
        <v>2010</v>
      </c>
      <c r="D1747" s="3">
        <v>0</v>
      </c>
      <c r="E1747" s="3">
        <v>5.3330489040584496E-3</v>
      </c>
      <c r="F1747" s="3">
        <v>2.4814604462474645</v>
      </c>
      <c r="G1747" s="3">
        <v>66.530332812580141</v>
      </c>
      <c r="H1747" s="3">
        <v>282.30079568497035</v>
      </c>
      <c r="I1747" s="3">
        <v>1021.9466764748247</v>
      </c>
      <c r="J1747" s="3">
        <v>0</v>
      </c>
      <c r="K1747" s="3">
        <v>0</v>
      </c>
      <c r="L1747" s="3">
        <v>330.73398794818996</v>
      </c>
      <c r="M1747" s="3">
        <v>615.51624407940778</v>
      </c>
      <c r="N1747" s="3">
        <v>1088.4823423363089</v>
      </c>
      <c r="O1747" s="3">
        <v>-472.96609825690109</v>
      </c>
      <c r="P1747" s="3">
        <v>-434.07756465503223</v>
      </c>
      <c r="Q1747" s="3">
        <v>2032.135191462105</v>
      </c>
      <c r="R1747" s="3">
        <v>0</v>
      </c>
      <c r="S1747" s="3">
        <v>4.1505000015258702</v>
      </c>
      <c r="T1747" s="3">
        <v>282.30079568497035</v>
      </c>
      <c r="U1747" s="3">
        <v>1017.7961764732988</v>
      </c>
      <c r="V1747" s="3">
        <v>1.3506855</v>
      </c>
      <c r="W1747" s="3">
        <v>-300.98200417361329</v>
      </c>
      <c r="X1747" s="3">
        <v>77.918122984796724</v>
      </c>
      <c r="Y1747" s="16">
        <v>1230.74833333333</v>
      </c>
      <c r="Z1747" s="16">
        <v>1232.5</v>
      </c>
      <c r="AA1747" s="5">
        <v>-0.23307467476686047</v>
      </c>
      <c r="AB1747" s="5">
        <v>-0.2139106535932066</v>
      </c>
    </row>
    <row r="1748" spans="1:28" x14ac:dyDescent="0.35">
      <c r="A1748" t="s">
        <v>175</v>
      </c>
      <c r="B1748">
        <v>618</v>
      </c>
      <c r="C1748">
        <v>2011</v>
      </c>
      <c r="D1748" s="3">
        <v>0</v>
      </c>
      <c r="E1748" s="3">
        <v>5.0150451354062098E-3</v>
      </c>
      <c r="F1748" s="3">
        <v>2.2463459419757621</v>
      </c>
      <c r="G1748" s="3">
        <v>72.581145776318479</v>
      </c>
      <c r="H1748" s="3">
        <v>272.16092544987146</v>
      </c>
      <c r="I1748" s="3">
        <v>1074.941476210209</v>
      </c>
      <c r="J1748" s="3">
        <v>0</v>
      </c>
      <c r="K1748" s="3">
        <v>0</v>
      </c>
      <c r="L1748" s="3">
        <v>293.97625438225003</v>
      </c>
      <c r="M1748" s="3">
        <v>568.38352577409728</v>
      </c>
      <c r="N1748" s="3">
        <v>1147.5276370316628</v>
      </c>
      <c r="O1748" s="3">
        <v>-579.14411125756556</v>
      </c>
      <c r="P1748" s="3">
        <v>-519.77546555116442</v>
      </c>
      <c r="Q1748" s="3">
        <v>2236</v>
      </c>
      <c r="R1748" s="3">
        <v>0</v>
      </c>
      <c r="S1748" s="3">
        <v>79.820233812034402</v>
      </c>
      <c r="T1748" s="3">
        <v>272.16092544987146</v>
      </c>
      <c r="U1748" s="3">
        <v>995.12124239817456</v>
      </c>
      <c r="V1748" s="3">
        <v>1.4712909999999999</v>
      </c>
      <c r="W1748" s="3">
        <v>-283.58327033585221</v>
      </c>
      <c r="X1748" s="3">
        <v>96.470281929150573</v>
      </c>
      <c r="Y1748" s="16">
        <v>1261.07416666667</v>
      </c>
      <c r="Z1748" s="16">
        <v>1361.5</v>
      </c>
      <c r="AA1748" s="5">
        <v>-0.27963521501138228</v>
      </c>
      <c r="AB1748" s="5">
        <v>-0.2509695276904923</v>
      </c>
    </row>
    <row r="1749" spans="1:28" x14ac:dyDescent="0.35">
      <c r="A1749" t="s">
        <v>175</v>
      </c>
      <c r="B1749">
        <v>618</v>
      </c>
      <c r="C1749">
        <v>2012</v>
      </c>
      <c r="D1749" s="3">
        <v>0</v>
      </c>
      <c r="E1749" s="3">
        <v>5.2479664130149501E-3</v>
      </c>
      <c r="F1749" s="3">
        <v>2.4241463840576429</v>
      </c>
      <c r="G1749" s="3">
        <v>70.396276489867432</v>
      </c>
      <c r="H1749" s="3">
        <v>292.94650306907187</v>
      </c>
      <c r="I1749" s="3">
        <v>1177.840446268805</v>
      </c>
      <c r="J1749" s="3">
        <v>0</v>
      </c>
      <c r="K1749" s="3">
        <v>0</v>
      </c>
      <c r="L1749" s="3">
        <v>307.15791896656003</v>
      </c>
      <c r="M1749" s="3">
        <v>602.52856841968946</v>
      </c>
      <c r="N1749" s="3">
        <v>1248.2419707250854</v>
      </c>
      <c r="O1749" s="3">
        <v>-645.7134023053959</v>
      </c>
      <c r="P1749" s="3">
        <v>-587.55726721559677</v>
      </c>
      <c r="Q1749" s="3">
        <v>2333</v>
      </c>
      <c r="R1749" s="3">
        <v>0.25483969031156417</v>
      </c>
      <c r="S1749" s="3">
        <v>91.763354255758898</v>
      </c>
      <c r="T1749" s="3">
        <v>292.69166337876032</v>
      </c>
      <c r="U1749" s="3">
        <v>1086.077092013046</v>
      </c>
      <c r="V1749" s="3">
        <v>1.5991040000000001</v>
      </c>
      <c r="W1749" s="3">
        <v>-261.15724852026142</v>
      </c>
      <c r="X1749" s="3">
        <v>153.6782222253033</v>
      </c>
      <c r="Y1749" s="16">
        <v>1442.505625</v>
      </c>
      <c r="Z1749" s="16">
        <v>1546.07</v>
      </c>
      <c r="AA1749" s="5">
        <v>-0.2966447725746032</v>
      </c>
      <c r="AB1749" s="5">
        <v>-0.26992748065230854</v>
      </c>
    </row>
    <row r="1750" spans="1:28" x14ac:dyDescent="0.35">
      <c r="A1750" t="s">
        <v>175</v>
      </c>
      <c r="B1750">
        <v>618</v>
      </c>
      <c r="C1750">
        <v>2013</v>
      </c>
      <c r="D1750" s="3">
        <v>0</v>
      </c>
      <c r="E1750" s="3">
        <v>5.02664119835126E-3</v>
      </c>
      <c r="F1750" s="3">
        <v>2.5987198360560058</v>
      </c>
      <c r="G1750" s="3">
        <v>192.5971062414705</v>
      </c>
      <c r="H1750" s="3">
        <v>557.56632662987431</v>
      </c>
      <c r="I1750" s="3">
        <v>1307.1361205905223</v>
      </c>
      <c r="J1750" s="3">
        <v>0</v>
      </c>
      <c r="K1750" s="3">
        <v>0</v>
      </c>
      <c r="L1750" s="3">
        <v>328.15072837999998</v>
      </c>
      <c r="M1750" s="3">
        <v>888.31577484593026</v>
      </c>
      <c r="N1750" s="3">
        <v>1499.7382534731912</v>
      </c>
      <c r="O1750" s="3">
        <v>-611.42247862726094</v>
      </c>
      <c r="P1750" s="3">
        <v>-551.83490208251374</v>
      </c>
      <c r="Q1750" s="3">
        <v>2456</v>
      </c>
      <c r="R1750" s="3">
        <v>217.86386422739446</v>
      </c>
      <c r="S1750" s="3">
        <v>115.647165350748</v>
      </c>
      <c r="T1750" s="3">
        <v>339.70246240247985</v>
      </c>
      <c r="U1750" s="3">
        <v>1191.4889552397742</v>
      </c>
      <c r="V1750" s="3">
        <v>1.1575245000000001</v>
      </c>
      <c r="W1750" s="3">
        <v>-258.42927717512811</v>
      </c>
      <c r="X1750" s="3">
        <v>103.87245332400221</v>
      </c>
      <c r="Y1750" s="16">
        <v>1555.09083333333</v>
      </c>
      <c r="Z1750" s="16">
        <v>1541.99</v>
      </c>
      <c r="AA1750" s="5">
        <v>-0.24685324165809952</v>
      </c>
      <c r="AB1750" s="5">
        <v>-0.22279559421006023</v>
      </c>
    </row>
    <row r="1751" spans="1:28" x14ac:dyDescent="0.35">
      <c r="A1751" t="s">
        <v>175</v>
      </c>
      <c r="B1751">
        <v>618</v>
      </c>
      <c r="C1751">
        <v>2014</v>
      </c>
      <c r="D1751" s="3">
        <v>0</v>
      </c>
      <c r="E1751" s="3">
        <v>1.5043794341771</v>
      </c>
      <c r="F1751" s="3">
        <v>2.6075142461607808</v>
      </c>
      <c r="G1751" s="3">
        <v>288.61656931155386</v>
      </c>
      <c r="H1751" s="3">
        <v>511.07266346865845</v>
      </c>
      <c r="I1751" s="3">
        <v>1539.4828611912353</v>
      </c>
      <c r="J1751" s="3">
        <v>0</v>
      </c>
      <c r="K1751" s="3">
        <v>0</v>
      </c>
      <c r="L1751" s="3">
        <v>315.98069896811995</v>
      </c>
      <c r="M1751" s="3">
        <v>829.66087668293926</v>
      </c>
      <c r="N1751" s="3">
        <v>1829.6038099369662</v>
      </c>
      <c r="O1751" s="3">
        <v>-999.94293325402691</v>
      </c>
      <c r="P1751" s="3">
        <v>-924.73237660068082</v>
      </c>
      <c r="Q1751" s="3">
        <v>2706</v>
      </c>
      <c r="R1751" s="3">
        <v>161.67515533949327</v>
      </c>
      <c r="S1751" s="3">
        <v>257.00967876336699</v>
      </c>
      <c r="T1751" s="3">
        <v>349.3975081291652</v>
      </c>
      <c r="U1751" s="3">
        <v>1282.4731824278683</v>
      </c>
      <c r="V1751" s="3">
        <v>1.1589659999999999</v>
      </c>
      <c r="W1751" s="3">
        <v>-428.80639937363895</v>
      </c>
      <c r="X1751" s="3">
        <v>81.827291297555206</v>
      </c>
      <c r="Y1751" s="16">
        <v>1546.6866666666699</v>
      </c>
      <c r="Z1751" s="16">
        <v>1553.05</v>
      </c>
      <c r="AA1751" s="5">
        <v>-0.37104836267890678</v>
      </c>
      <c r="AB1751" s="5">
        <v>-0.343140016137991</v>
      </c>
    </row>
    <row r="1752" spans="1:28" x14ac:dyDescent="0.35">
      <c r="A1752" t="s">
        <v>175</v>
      </c>
      <c r="B1752">
        <v>618</v>
      </c>
      <c r="C1752">
        <v>2015</v>
      </c>
      <c r="D1752" s="3">
        <v>0</v>
      </c>
      <c r="E1752" s="3">
        <v>7.5419200000000002</v>
      </c>
      <c r="F1752" s="3">
        <v>2.6521058913012556</v>
      </c>
      <c r="G1752" s="3">
        <v>302.16148533598778</v>
      </c>
      <c r="H1752" s="3">
        <v>510.7559070699325</v>
      </c>
      <c r="I1752" s="3">
        <v>1821.9997738107534</v>
      </c>
      <c r="J1752" s="3">
        <v>0</v>
      </c>
      <c r="K1752" s="3">
        <v>0</v>
      </c>
      <c r="L1752" s="3">
        <v>135.11569926714</v>
      </c>
      <c r="M1752" s="3">
        <v>648.52371222837382</v>
      </c>
      <c r="N1752" s="3">
        <v>2131.7031791467411</v>
      </c>
      <c r="O1752" s="3">
        <v>-1483.1794669183673</v>
      </c>
      <c r="P1752" s="3">
        <v>-1428.1782336297545</v>
      </c>
      <c r="Q1752" s="3">
        <v>3104</v>
      </c>
      <c r="R1752" s="3">
        <v>155.26865496280448</v>
      </c>
      <c r="S1752" s="3">
        <v>225.65531629442401</v>
      </c>
      <c r="T1752" s="3">
        <v>355.48725210712803</v>
      </c>
      <c r="U1752" s="3">
        <v>1596.3444575163294</v>
      </c>
      <c r="V1752" s="3">
        <v>1.0186599999999999</v>
      </c>
      <c r="W1752" s="3">
        <v>-358.95255855034708</v>
      </c>
      <c r="X1752" s="3">
        <v>55.534153872644374</v>
      </c>
      <c r="Y1752" s="16">
        <v>1571.8983333333299</v>
      </c>
      <c r="Z1752" s="16">
        <v>1617.13</v>
      </c>
      <c r="AA1752" s="5">
        <v>-0.49157803856837629</v>
      </c>
      <c r="AB1752" s="5">
        <v>-0.47334868805354335</v>
      </c>
    </row>
    <row r="1753" spans="1:28" x14ac:dyDescent="0.35">
      <c r="A1753" t="s">
        <v>175</v>
      </c>
      <c r="B1753">
        <v>618</v>
      </c>
      <c r="C1753">
        <v>2016</v>
      </c>
      <c r="D1753" s="3">
        <v>0</v>
      </c>
      <c r="E1753" s="3">
        <v>9.6055799999999998</v>
      </c>
      <c r="F1753" s="3">
        <v>2.575580810024932</v>
      </c>
      <c r="G1753" s="3">
        <v>310.49138453602274</v>
      </c>
      <c r="H1753" s="3">
        <v>498.64016724012345</v>
      </c>
      <c r="I1753" s="3">
        <v>1965.8510700368925</v>
      </c>
      <c r="J1753" s="3">
        <v>0</v>
      </c>
      <c r="K1753" s="3">
        <v>0</v>
      </c>
      <c r="L1753" s="3">
        <v>94.051488476249986</v>
      </c>
      <c r="M1753" s="3">
        <v>595.26723652639839</v>
      </c>
      <c r="N1753" s="3">
        <v>2285.9480345729153</v>
      </c>
      <c r="O1753" s="3">
        <v>-1690.6807980465169</v>
      </c>
      <c r="P1753" s="3">
        <v>-1614.5490070548467</v>
      </c>
      <c r="Q1753" s="3">
        <v>2960</v>
      </c>
      <c r="R1753" s="3">
        <v>148.69778927981335</v>
      </c>
      <c r="S1753" s="3">
        <v>162.60968679658799</v>
      </c>
      <c r="T1753" s="3">
        <v>349.94237796031007</v>
      </c>
      <c r="U1753" s="3">
        <v>1803.2413832403045</v>
      </c>
      <c r="V1753" s="3">
        <v>1.1069393999999999</v>
      </c>
      <c r="W1753" s="3">
        <v>-327.74413754613329</v>
      </c>
      <c r="X1753" s="3">
        <v>70.250819917352828</v>
      </c>
      <c r="Y1753" s="16">
        <v>1654.62666666667</v>
      </c>
      <c r="Z1753" s="16">
        <v>1688.59</v>
      </c>
      <c r="AA1753" s="5">
        <v>-0.5829000637306665</v>
      </c>
      <c r="AB1753" s="5">
        <v>-0.55665192400361119</v>
      </c>
    </row>
    <row r="1754" spans="1:28" x14ac:dyDescent="0.35">
      <c r="A1754" t="s">
        <v>175</v>
      </c>
      <c r="B1754">
        <v>618</v>
      </c>
      <c r="C1754">
        <v>2017</v>
      </c>
      <c r="D1754" s="3">
        <v>5.0836851933176801</v>
      </c>
      <c r="E1754" s="3">
        <v>6.9</v>
      </c>
      <c r="F1754" s="3">
        <v>2.4714439350200936</v>
      </c>
      <c r="G1754" s="3">
        <v>384.83096435702976</v>
      </c>
      <c r="H1754" s="3">
        <v>569.25816494028413</v>
      </c>
      <c r="I1754" s="3">
        <v>2169.9980287006897</v>
      </c>
      <c r="J1754" s="3">
        <v>0</v>
      </c>
      <c r="K1754" s="3">
        <v>0</v>
      </c>
      <c r="L1754" s="3">
        <v>96.149938427552001</v>
      </c>
      <c r="M1754" s="3">
        <v>672.96323249617387</v>
      </c>
      <c r="N1754" s="3">
        <v>2561.7289930577194</v>
      </c>
      <c r="O1754" s="3">
        <v>-1888.7657605615454</v>
      </c>
      <c r="P1754" s="3">
        <v>-1730.7318799856978</v>
      </c>
      <c r="Q1754" s="3">
        <v>3172</v>
      </c>
      <c r="R1754" s="3">
        <v>142.12350710363955</v>
      </c>
      <c r="S1754" s="3">
        <v>421.748329019511</v>
      </c>
      <c r="T1754" s="3">
        <v>427.13465783664458</v>
      </c>
      <c r="U1754" s="3">
        <v>1748.2496996811788</v>
      </c>
      <c r="V1754" s="3">
        <v>1.2526419980000001</v>
      </c>
      <c r="W1754" s="3">
        <v>-373.4926628723465</v>
      </c>
      <c r="X1754" s="3">
        <v>82.278569535870133</v>
      </c>
      <c r="Y1754" s="16">
        <v>1729.0550000000001</v>
      </c>
      <c r="Z1754" s="16">
        <v>1766.7</v>
      </c>
      <c r="AA1754" s="5">
        <v>-0.60841361430754537</v>
      </c>
      <c r="AB1754" s="5">
        <v>-0.55750737359106162</v>
      </c>
    </row>
    <row r="1755" spans="1:28" x14ac:dyDescent="0.35">
      <c r="A1755" t="s">
        <v>175</v>
      </c>
      <c r="B1755">
        <v>618</v>
      </c>
      <c r="C1755">
        <v>2018</v>
      </c>
      <c r="D1755" s="3">
        <v>5.3762667859913673</v>
      </c>
      <c r="E1755" s="3">
        <v>6.8740100000000002</v>
      </c>
      <c r="F1755" s="3">
        <v>2.414628346430566</v>
      </c>
      <c r="G1755" s="3">
        <v>353.91727076795485</v>
      </c>
      <c r="H1755" s="3">
        <v>617.67667439043953</v>
      </c>
      <c r="I1755" s="3">
        <v>2363.7952221670071</v>
      </c>
      <c r="J1755" s="3">
        <v>0</v>
      </c>
      <c r="K1755" s="3">
        <v>0</v>
      </c>
      <c r="L1755" s="3">
        <v>66.887906427654499</v>
      </c>
      <c r="M1755" s="3">
        <v>692.35547595051594</v>
      </c>
      <c r="N1755" s="3">
        <v>2724.586502934962</v>
      </c>
      <c r="O1755" s="3">
        <v>-2032.2310269844461</v>
      </c>
      <c r="P1755" s="3">
        <v>-1902.9212514035078</v>
      </c>
      <c r="Q1755" s="3">
        <v>3037</v>
      </c>
      <c r="R1755" s="3">
        <v>138.85625487344257</v>
      </c>
      <c r="S1755" s="3">
        <v>296.33659684783697</v>
      </c>
      <c r="T1755" s="3">
        <v>478.82041951699694</v>
      </c>
      <c r="U1755" s="3">
        <v>2067.4586253191701</v>
      </c>
      <c r="V1755" s="3">
        <v>1.2382943438</v>
      </c>
      <c r="W1755" s="3">
        <v>-389.43477509533324</v>
      </c>
      <c r="X1755" s="3">
        <v>118.41219731983469</v>
      </c>
      <c r="Y1755" s="16">
        <v>1782.8768749999999</v>
      </c>
      <c r="Z1755" s="16">
        <v>1808.27</v>
      </c>
      <c r="AA1755" s="5">
        <v>-0.67868806341103127</v>
      </c>
      <c r="AB1755" s="5">
        <v>-0.6355035041735082</v>
      </c>
    </row>
    <row r="1756" spans="1:28" x14ac:dyDescent="0.35">
      <c r="A1756" t="s">
        <v>175</v>
      </c>
      <c r="B1756">
        <v>618</v>
      </c>
      <c r="C1756">
        <v>2019</v>
      </c>
      <c r="D1756" s="3">
        <v>5.0077201700837408</v>
      </c>
      <c r="E1756" s="3">
        <v>5.8011233999999998</v>
      </c>
      <c r="F1756" s="3">
        <v>3.1308466017676344</v>
      </c>
      <c r="G1756" s="3">
        <v>379.33033066013746</v>
      </c>
      <c r="H1756" s="3">
        <v>663.18418858627297</v>
      </c>
      <c r="I1756" s="3">
        <v>2683.6648989749124</v>
      </c>
      <c r="J1756" s="3">
        <v>0</v>
      </c>
      <c r="K1756" s="3">
        <v>0</v>
      </c>
      <c r="L1756" s="3">
        <v>109.902224097543</v>
      </c>
      <c r="M1756" s="3">
        <v>781.22497945566738</v>
      </c>
      <c r="N1756" s="3">
        <v>3068.7963530350498</v>
      </c>
      <c r="O1756" s="3">
        <v>-2287.5713735793825</v>
      </c>
      <c r="Q1756" s="3">
        <v>3009</v>
      </c>
      <c r="R1756" s="3">
        <v>137.24040269045264</v>
      </c>
      <c r="S1756" s="3">
        <v>810.05657483239202</v>
      </c>
      <c r="T1756" s="3">
        <v>525.94378589582038</v>
      </c>
      <c r="U1756" s="3">
        <v>1873.6083241425204</v>
      </c>
      <c r="V1756" s="3">
        <v>1.471479956</v>
      </c>
      <c r="W1756" s="3">
        <v>-393.09241659000742</v>
      </c>
      <c r="X1756" s="3">
        <v>135.82653901594549</v>
      </c>
      <c r="Y1756" s="16">
        <v>1845.62289069697</v>
      </c>
      <c r="Z1756" s="16">
        <v>1881.6</v>
      </c>
      <c r="AA1756" s="5">
        <v>-0.77506263748840665</v>
      </c>
      <c r="AB1756" s="5"/>
    </row>
    <row r="1757" spans="1:28" x14ac:dyDescent="0.35">
      <c r="A1757" t="s">
        <v>175</v>
      </c>
      <c r="B1757">
        <v>618</v>
      </c>
      <c r="C1757">
        <v>2020</v>
      </c>
      <c r="D1757" s="3">
        <v>5.7255438339543252</v>
      </c>
      <c r="E1757" s="3">
        <v>74.101227100000003</v>
      </c>
      <c r="F1757" s="3">
        <v>4.268531736100174</v>
      </c>
      <c r="G1757" s="3">
        <v>427.36775056487164</v>
      </c>
      <c r="H1757" s="3">
        <v>741.4021634016824</v>
      </c>
      <c r="I1757" s="3">
        <v>2963.2663393349076</v>
      </c>
      <c r="J1757" s="3">
        <v>0</v>
      </c>
      <c r="K1757" s="3">
        <v>0</v>
      </c>
      <c r="L1757" s="3">
        <v>88.4920376699625</v>
      </c>
      <c r="M1757" s="3">
        <v>839.88827664169946</v>
      </c>
      <c r="N1757" s="3">
        <v>3464.7353169997791</v>
      </c>
      <c r="O1757" s="3">
        <v>-2624.8470403580795</v>
      </c>
      <c r="Q1757" s="3">
        <v>3089</v>
      </c>
      <c r="R1757" s="3">
        <v>137.24040269045264</v>
      </c>
      <c r="S1757" s="3">
        <v>782.01714032013899</v>
      </c>
      <c r="T1757" s="3">
        <v>604.16176071122982</v>
      </c>
      <c r="U1757" s="3">
        <v>2181.2491990147687</v>
      </c>
      <c r="V1757" s="3">
        <v>1.8271278691999999</v>
      </c>
      <c r="W1757" s="3">
        <v>-346.3041469194801</v>
      </c>
      <c r="X1757" s="3">
        <v>135.3068191121759</v>
      </c>
      <c r="Y1757" s="16">
        <v>1915.0461758333299</v>
      </c>
      <c r="Z1757" s="16">
        <v>1946.4</v>
      </c>
      <c r="AA1757" s="5">
        <v>-0.86365230797902348</v>
      </c>
      <c r="AB1757" s="5"/>
    </row>
    <row r="1758" spans="1:28" x14ac:dyDescent="0.35">
      <c r="A1758" t="s">
        <v>175</v>
      </c>
      <c r="B1758">
        <v>618</v>
      </c>
      <c r="C1758">
        <v>2021</v>
      </c>
      <c r="D1758" s="3">
        <v>6.6873198132911966</v>
      </c>
      <c r="E1758" s="3">
        <v>74.1011326</v>
      </c>
      <c r="F1758" s="3">
        <v>5.4059335362017906</v>
      </c>
      <c r="G1758" s="3">
        <v>449.71937386634772</v>
      </c>
      <c r="H1758" s="3">
        <v>778.46496509170265</v>
      </c>
      <c r="I1758" s="3">
        <v>3523.2028583628353</v>
      </c>
      <c r="J1758" s="3">
        <v>0</v>
      </c>
      <c r="K1758" s="3">
        <v>0</v>
      </c>
      <c r="L1758" s="3">
        <v>264.40555781298201</v>
      </c>
      <c r="M1758" s="3">
        <v>1054.9637762541777</v>
      </c>
      <c r="N1758" s="3">
        <v>4047.0233648291833</v>
      </c>
      <c r="O1758" s="3">
        <v>-2992.0595885750054</v>
      </c>
      <c r="Q1758" s="3">
        <v>3356</v>
      </c>
      <c r="R1758" s="3">
        <v>137.24040269045264</v>
      </c>
      <c r="S1758" s="3">
        <v>145.200302006421</v>
      </c>
      <c r="T1758" s="3">
        <v>641.22456240125007</v>
      </c>
      <c r="U1758" s="3">
        <v>3378.0025563564141</v>
      </c>
      <c r="V1758" s="3">
        <v>1.7585296572</v>
      </c>
      <c r="W1758" s="3">
        <v>-389.31182044206327</v>
      </c>
      <c r="X1758" s="3">
        <v>134.38262665030959</v>
      </c>
      <c r="Y1758" s="16">
        <v>1975.9508813876801</v>
      </c>
      <c r="Z1758" s="16">
        <v>2006.1</v>
      </c>
      <c r="AA1758" s="5">
        <v>-0.90515867840549036</v>
      </c>
      <c r="AB1758" s="5"/>
    </row>
    <row r="1759" spans="1:28" x14ac:dyDescent="0.35">
      <c r="A1759" t="s">
        <v>175</v>
      </c>
      <c r="B1759">
        <v>618</v>
      </c>
      <c r="C1759">
        <v>2022</v>
      </c>
      <c r="D1759" s="3">
        <v>5.3633185880887453</v>
      </c>
      <c r="E1759" s="3">
        <v>107.444436499999</v>
      </c>
      <c r="F1759" s="3">
        <v>7.3561148011118975</v>
      </c>
      <c r="G1759" s="3">
        <v>474.96886285629103</v>
      </c>
      <c r="H1759" s="3">
        <v>840.92837261709815</v>
      </c>
      <c r="I1759" s="3">
        <v>3896.3939785104008</v>
      </c>
      <c r="J1759" s="3">
        <v>0</v>
      </c>
      <c r="K1759" s="3">
        <v>0</v>
      </c>
      <c r="L1759" s="3">
        <v>156.779258735117</v>
      </c>
      <c r="M1759" s="3">
        <v>1010.4270647414157</v>
      </c>
      <c r="N1759" s="3">
        <v>4478.807277866691</v>
      </c>
      <c r="O1759" s="3">
        <v>-3468.3802131252751</v>
      </c>
      <c r="Q1759" s="3">
        <v>3922</v>
      </c>
      <c r="R1759" s="3">
        <v>137.24040269045264</v>
      </c>
      <c r="S1759" s="3">
        <v>47.814119369489497</v>
      </c>
      <c r="T1759" s="3">
        <v>703.68796992664556</v>
      </c>
      <c r="U1759" s="3">
        <v>3848.5798591409111</v>
      </c>
      <c r="V1759" s="3">
        <v>1.7510418242000001</v>
      </c>
      <c r="W1759" s="3">
        <v>-615.20300521473303</v>
      </c>
      <c r="X1759" s="3">
        <v>167.67192698278902</v>
      </c>
      <c r="Y1759" s="16">
        <v>2034.3066343047201</v>
      </c>
      <c r="Z1759" s="16">
        <v>2063.4499999999998</v>
      </c>
      <c r="AA1759" s="5">
        <v>-0.8970086788775401</v>
      </c>
      <c r="AB1759" s="5"/>
    </row>
    <row r="1760" spans="1:28" x14ac:dyDescent="0.35">
      <c r="A1760" t="s">
        <v>175</v>
      </c>
      <c r="B1760">
        <v>618</v>
      </c>
      <c r="C1760">
        <v>2023</v>
      </c>
      <c r="D1760" s="3">
        <v>6.4407451167463945</v>
      </c>
      <c r="E1760" s="3">
        <v>136.04100803286263</v>
      </c>
      <c r="F1760" s="3">
        <v>8.4957917825870179</v>
      </c>
      <c r="G1760" s="3">
        <v>508.96818062184502</v>
      </c>
      <c r="H1760" s="3">
        <v>888.59641328754196</v>
      </c>
      <c r="I1760" s="3">
        <v>4377.6628784187369</v>
      </c>
      <c r="J1760" s="3">
        <v>0</v>
      </c>
      <c r="K1760" s="3">
        <v>0</v>
      </c>
      <c r="L1760" s="3">
        <v>88.357252045375304</v>
      </c>
      <c r="M1760" s="3">
        <v>991.89020223225066</v>
      </c>
      <c r="N1760" s="3">
        <v>5022.6720670734449</v>
      </c>
      <c r="O1760" s="3">
        <v>-4030.781864841194</v>
      </c>
      <c r="Q1760" s="3">
        <v>4291</v>
      </c>
      <c r="R1760" s="3">
        <v>137.24040269045264</v>
      </c>
      <c r="S1760" s="3">
        <v>61.944193009300001</v>
      </c>
      <c r="T1760" s="3">
        <v>751.35601059708938</v>
      </c>
      <c r="U1760" s="3">
        <v>4315.7186854094371</v>
      </c>
      <c r="V1760" s="3">
        <v>1.9926331328</v>
      </c>
      <c r="W1760" s="3">
        <v>-627.85602932238396</v>
      </c>
      <c r="X1760" s="3">
        <v>137.7284642339705</v>
      </c>
      <c r="Y1760" s="16">
        <v>2574.0517487932898</v>
      </c>
      <c r="Z1760" s="16">
        <v>2856.11</v>
      </c>
      <c r="AA1760" s="5">
        <v>-1.0422896794454461</v>
      </c>
      <c r="AB1760" s="5"/>
    </row>
    <row r="1761" spans="1:28" x14ac:dyDescent="0.35">
      <c r="A1761" t="s">
        <v>175</v>
      </c>
      <c r="B1761">
        <v>618</v>
      </c>
      <c r="C1761">
        <v>2024</v>
      </c>
      <c r="D1761" s="3">
        <v>7.4581197228490854</v>
      </c>
      <c r="E1761" s="3">
        <v>176.91866323889064</v>
      </c>
      <c r="F1761" s="3">
        <v>17.002653337089061</v>
      </c>
      <c r="G1761" s="3">
        <v>542.29110861382276</v>
      </c>
      <c r="H1761" s="3">
        <v>902.40972593836148</v>
      </c>
      <c r="I1761" s="3">
        <v>4678.6927023729522</v>
      </c>
      <c r="J1761" s="3">
        <v>0</v>
      </c>
      <c r="K1761" s="3">
        <v>0</v>
      </c>
      <c r="L1761" s="3">
        <v>189.336325114055</v>
      </c>
      <c r="M1761" s="3">
        <v>1116.2068241123545</v>
      </c>
      <c r="N1761" s="3">
        <v>5397.9024742256661</v>
      </c>
      <c r="O1761" s="3">
        <v>-4281.6956501133118</v>
      </c>
      <c r="Q1761" s="3">
        <v>4827</v>
      </c>
      <c r="R1761" s="3">
        <v>137.24482288222336</v>
      </c>
      <c r="S1761" s="3">
        <v>34.962578000000001</v>
      </c>
      <c r="T1761" s="3">
        <v>765.16490305613809</v>
      </c>
      <c r="U1761" s="3">
        <v>4643.7301243729526</v>
      </c>
      <c r="V1761" s="3">
        <v>1.9926331328</v>
      </c>
      <c r="W1761" s="3">
        <v>-474.9857261380925</v>
      </c>
      <c r="X1761" s="3">
        <v>151.8924578241753</v>
      </c>
      <c r="Y1761" s="16">
        <v>2885.2454979956701</v>
      </c>
      <c r="Z1761" s="16">
        <v>2914.99</v>
      </c>
      <c r="AA1761" s="5">
        <v>-0.89617493302639317</v>
      </c>
      <c r="AB1761" s="5"/>
    </row>
    <row r="1762" spans="1:28" x14ac:dyDescent="0.35">
      <c r="A1762" t="s">
        <v>165</v>
      </c>
      <c r="B1762">
        <v>522</v>
      </c>
      <c r="C1762">
        <v>1970</v>
      </c>
      <c r="D1762"/>
      <c r="E1762"/>
      <c r="F1762" s="3"/>
      <c r="G1762" s="3"/>
      <c r="H1762"/>
      <c r="I1762"/>
      <c r="J1762"/>
      <c r="K1762"/>
      <c r="L1762"/>
      <c r="M1762"/>
      <c r="N1762"/>
      <c r="O1762"/>
      <c r="P1762"/>
      <c r="Q1762" s="3">
        <v>729.41930951999996</v>
      </c>
      <c r="R1762"/>
      <c r="S1762"/>
      <c r="T1762"/>
      <c r="U1762"/>
      <c r="V1762" s="3"/>
      <c r="W1762" s="3"/>
      <c r="X1762" s="3"/>
      <c r="Y1762" s="25">
        <v>55.539999999000003</v>
      </c>
      <c r="Z1762" s="25">
        <v>55.539999999000003</v>
      </c>
      <c r="AA1762" s="5"/>
    </row>
    <row r="1763" spans="1:28" x14ac:dyDescent="0.35">
      <c r="A1763" t="s">
        <v>165</v>
      </c>
      <c r="B1763">
        <v>522</v>
      </c>
      <c r="C1763">
        <v>1971</v>
      </c>
      <c r="D1763"/>
      <c r="E1763"/>
      <c r="F1763" s="3"/>
      <c r="G1763" s="3"/>
      <c r="H1763"/>
      <c r="I1763"/>
      <c r="J1763"/>
      <c r="K1763"/>
      <c r="L1763"/>
      <c r="M1763"/>
      <c r="N1763"/>
      <c r="O1763"/>
      <c r="P1763"/>
      <c r="Q1763" s="3">
        <v>596.47334868600001</v>
      </c>
      <c r="R1763"/>
      <c r="S1763"/>
      <c r="T1763"/>
      <c r="U1763"/>
      <c r="W1763" s="3"/>
      <c r="X1763" s="3"/>
      <c r="Y1763" s="25">
        <v>75.821666665916695</v>
      </c>
      <c r="Z1763" s="25">
        <v>130</v>
      </c>
      <c r="AA1763" s="5"/>
    </row>
    <row r="1764" spans="1:28" x14ac:dyDescent="0.35">
      <c r="A1764" t="s">
        <v>165</v>
      </c>
      <c r="B1764">
        <v>522</v>
      </c>
      <c r="C1764">
        <v>1972</v>
      </c>
      <c r="D1764"/>
      <c r="E1764"/>
      <c r="F1764" s="3"/>
      <c r="G1764" s="3"/>
      <c r="H1764"/>
      <c r="I1764"/>
      <c r="J1764"/>
      <c r="K1764"/>
      <c r="L1764"/>
      <c r="M1764"/>
      <c r="N1764"/>
      <c r="O1764"/>
      <c r="P1764"/>
      <c r="Q1764" s="3">
        <v>306.61692746699998</v>
      </c>
      <c r="R1764"/>
      <c r="S1764"/>
      <c r="T1764"/>
      <c r="U1764"/>
      <c r="W1764" s="3"/>
      <c r="X1764" s="3"/>
      <c r="Y1764" s="25">
        <v>162.25</v>
      </c>
      <c r="Z1764" s="25">
        <v>187</v>
      </c>
      <c r="AA1764" s="5"/>
    </row>
    <row r="1765" spans="1:28" x14ac:dyDescent="0.35">
      <c r="A1765" t="s">
        <v>165</v>
      </c>
      <c r="B1765">
        <v>522</v>
      </c>
      <c r="C1765">
        <v>1973</v>
      </c>
      <c r="D1765"/>
      <c r="E1765"/>
      <c r="F1765" s="3"/>
      <c r="G1765" s="3"/>
      <c r="H1765"/>
      <c r="I1765"/>
      <c r="J1765"/>
      <c r="K1765"/>
      <c r="L1765"/>
      <c r="M1765"/>
      <c r="N1765"/>
      <c r="O1765"/>
      <c r="P1765"/>
      <c r="Q1765" s="3">
        <v>234.83972935400001</v>
      </c>
      <c r="R1765"/>
      <c r="S1765"/>
      <c r="T1765"/>
      <c r="U1765"/>
      <c r="W1765" s="3"/>
      <c r="X1765" s="3"/>
      <c r="Y1765" s="25">
        <v>244.916666666667</v>
      </c>
      <c r="Z1765" s="25">
        <v>275</v>
      </c>
      <c r="AA1765" s="5"/>
    </row>
    <row r="1766" spans="1:28" x14ac:dyDescent="0.35">
      <c r="A1766" t="s">
        <v>165</v>
      </c>
      <c r="B1766">
        <v>522</v>
      </c>
      <c r="C1766">
        <v>1974</v>
      </c>
      <c r="D1766"/>
      <c r="E1766"/>
      <c r="F1766" s="3"/>
      <c r="G1766" s="3"/>
      <c r="H1766"/>
      <c r="I1766"/>
      <c r="J1766"/>
      <c r="K1766"/>
      <c r="L1766"/>
      <c r="M1766"/>
      <c r="N1766"/>
      <c r="O1766"/>
      <c r="P1766"/>
      <c r="Q1766" s="3">
        <v>66.857803799099997</v>
      </c>
      <c r="R1766"/>
      <c r="S1766"/>
      <c r="T1766"/>
      <c r="U1766"/>
      <c r="W1766" s="3"/>
      <c r="X1766" s="3"/>
      <c r="Y1766" s="25"/>
      <c r="Z1766" s="25"/>
      <c r="AA1766" s="5"/>
    </row>
    <row r="1767" spans="1:28" x14ac:dyDescent="0.35">
      <c r="A1767" t="s">
        <v>165</v>
      </c>
      <c r="B1767">
        <v>522</v>
      </c>
      <c r="C1767">
        <v>1975</v>
      </c>
      <c r="D1767"/>
      <c r="E1767"/>
      <c r="F1767" s="3"/>
      <c r="G1767" s="3"/>
      <c r="H1767"/>
      <c r="I1767"/>
      <c r="J1767"/>
      <c r="K1767"/>
      <c r="L1767"/>
      <c r="M1767"/>
      <c r="N1767"/>
      <c r="O1767"/>
      <c r="P1767"/>
      <c r="Q1767" s="3">
        <v>76.859835132000001</v>
      </c>
      <c r="R1767"/>
      <c r="S1767"/>
      <c r="T1767"/>
      <c r="U1767"/>
      <c r="W1767" s="3"/>
      <c r="X1767" s="3"/>
      <c r="Y1767" s="25"/>
      <c r="Z1767" s="25"/>
      <c r="AA1767" s="5"/>
    </row>
    <row r="1768" spans="1:28" x14ac:dyDescent="0.35">
      <c r="A1768" t="s">
        <v>165</v>
      </c>
      <c r="B1768">
        <v>522</v>
      </c>
      <c r="C1768">
        <v>1976</v>
      </c>
      <c r="D1768"/>
      <c r="E1768"/>
      <c r="F1768" s="3"/>
      <c r="G1768" s="3"/>
      <c r="H1768"/>
      <c r="I1768"/>
      <c r="J1768"/>
      <c r="K1768"/>
      <c r="L1768"/>
      <c r="M1768"/>
      <c r="N1768"/>
      <c r="O1768"/>
      <c r="P1768"/>
      <c r="Q1768" s="3">
        <v>81.736638386500005</v>
      </c>
      <c r="R1768"/>
      <c r="S1768"/>
      <c r="T1768"/>
      <c r="U1768"/>
      <c r="W1768" s="3"/>
      <c r="X1768" s="3"/>
      <c r="AA1768" s="5"/>
    </row>
    <row r="1769" spans="1:28" x14ac:dyDescent="0.35">
      <c r="A1769" t="s">
        <v>165</v>
      </c>
      <c r="B1769">
        <v>522</v>
      </c>
      <c r="C1769">
        <v>1977</v>
      </c>
      <c r="D1769"/>
      <c r="E1769"/>
      <c r="F1769" s="3"/>
      <c r="G1769" s="3"/>
      <c r="H1769"/>
      <c r="I1769"/>
      <c r="J1769"/>
      <c r="K1769"/>
      <c r="L1769"/>
      <c r="M1769"/>
      <c r="N1769"/>
      <c r="O1769"/>
      <c r="P1769"/>
      <c r="Q1769" s="3">
        <v>96.588128841200003</v>
      </c>
      <c r="R1769"/>
      <c r="S1769"/>
      <c r="T1769"/>
      <c r="U1769"/>
      <c r="W1769" s="3"/>
      <c r="X1769" s="3"/>
      <c r="AA1769" s="5"/>
    </row>
    <row r="1770" spans="1:28" x14ac:dyDescent="0.35">
      <c r="A1770" t="s">
        <v>165</v>
      </c>
      <c r="B1770">
        <v>522</v>
      </c>
      <c r="C1770">
        <v>1978</v>
      </c>
      <c r="D1770"/>
      <c r="E1770"/>
      <c r="F1770" s="3"/>
      <c r="G1770" s="3"/>
      <c r="H1770"/>
      <c r="I1770"/>
      <c r="J1770"/>
      <c r="K1770"/>
      <c r="L1770"/>
      <c r="M1770"/>
      <c r="N1770"/>
      <c r="O1770"/>
      <c r="P1770"/>
      <c r="Q1770" s="3">
        <v>110.209086218</v>
      </c>
      <c r="R1770"/>
      <c r="S1770"/>
      <c r="T1770"/>
      <c r="U1770"/>
      <c r="W1770" s="3"/>
      <c r="X1770" s="3"/>
      <c r="AA1770" s="5"/>
    </row>
    <row r="1771" spans="1:28" x14ac:dyDescent="0.35">
      <c r="A1771" t="s">
        <v>165</v>
      </c>
      <c r="B1771">
        <v>522</v>
      </c>
      <c r="C1771">
        <v>1979</v>
      </c>
      <c r="D1771"/>
      <c r="E1771"/>
      <c r="F1771" s="3"/>
      <c r="G1771" s="3"/>
      <c r="H1771"/>
      <c r="I1771"/>
      <c r="J1771"/>
      <c r="K1771"/>
      <c r="L1771"/>
      <c r="M1771"/>
      <c r="N1771"/>
      <c r="O1771"/>
      <c r="P1771"/>
      <c r="Q1771" s="3">
        <v>129.161104634</v>
      </c>
      <c r="R1771"/>
      <c r="S1771"/>
      <c r="T1771"/>
      <c r="U1771"/>
      <c r="W1771" s="3"/>
      <c r="X1771" s="3"/>
      <c r="AA1771" s="5"/>
    </row>
    <row r="1772" spans="1:28" x14ac:dyDescent="0.35">
      <c r="A1772" t="s">
        <v>165</v>
      </c>
      <c r="B1772">
        <v>522</v>
      </c>
      <c r="C1772">
        <v>1980</v>
      </c>
      <c r="D1772"/>
      <c r="E1772"/>
      <c r="F1772" s="3"/>
      <c r="G1772" s="3"/>
      <c r="H1772"/>
      <c r="I1772"/>
      <c r="J1772"/>
      <c r="K1772"/>
      <c r="L1772"/>
      <c r="M1772"/>
      <c r="N1772"/>
      <c r="O1772"/>
      <c r="P1772"/>
      <c r="Q1772" s="3">
        <v>132.071566467</v>
      </c>
      <c r="R1772"/>
      <c r="S1772"/>
      <c r="T1772"/>
      <c r="U1772"/>
      <c r="W1772" s="3"/>
      <c r="X1772" s="3"/>
      <c r="AA1772" s="5"/>
    </row>
    <row r="1773" spans="1:28" x14ac:dyDescent="0.35">
      <c r="A1773" t="s">
        <v>165</v>
      </c>
      <c r="B1773">
        <v>522</v>
      </c>
      <c r="C1773">
        <v>1981</v>
      </c>
      <c r="D1773"/>
      <c r="E1773"/>
      <c r="F1773" s="3"/>
      <c r="G1773" s="3"/>
      <c r="H1773"/>
      <c r="I1773"/>
      <c r="J1773"/>
      <c r="K1773"/>
      <c r="L1773"/>
      <c r="M1773"/>
      <c r="N1773"/>
      <c r="O1773"/>
      <c r="P1773"/>
      <c r="Q1773" s="3">
        <v>132.071566467</v>
      </c>
      <c r="R1773"/>
      <c r="S1773"/>
      <c r="T1773"/>
      <c r="U1773"/>
      <c r="W1773" s="3"/>
      <c r="X1773" s="3"/>
      <c r="AA1773" s="5"/>
    </row>
    <row r="1774" spans="1:28" x14ac:dyDescent="0.35">
      <c r="A1774" t="s">
        <v>165</v>
      </c>
      <c r="B1774">
        <v>522</v>
      </c>
      <c r="C1774">
        <v>1982</v>
      </c>
      <c r="D1774"/>
      <c r="E1774"/>
      <c r="F1774" s="3"/>
      <c r="G1774" s="3"/>
      <c r="H1774"/>
      <c r="I1774"/>
      <c r="J1774"/>
      <c r="K1774"/>
      <c r="L1774"/>
      <c r="M1774"/>
      <c r="N1774"/>
      <c r="O1774"/>
      <c r="P1774"/>
      <c r="Q1774" s="3">
        <v>132.071566467</v>
      </c>
      <c r="R1774"/>
      <c r="S1774"/>
      <c r="T1774"/>
      <c r="U1774"/>
      <c r="W1774" s="3"/>
      <c r="X1774" s="3"/>
      <c r="AA1774" s="5"/>
    </row>
    <row r="1775" spans="1:28" x14ac:dyDescent="0.35">
      <c r="A1775" t="s">
        <v>165</v>
      </c>
      <c r="B1775">
        <v>522</v>
      </c>
      <c r="C1775">
        <v>1983</v>
      </c>
      <c r="D1775"/>
      <c r="E1775"/>
      <c r="F1775" s="3"/>
      <c r="G1775" s="3"/>
      <c r="H1775"/>
      <c r="I1775"/>
      <c r="J1775"/>
      <c r="K1775"/>
      <c r="L1775"/>
      <c r="M1775"/>
      <c r="N1775"/>
      <c r="O1775"/>
      <c r="P1775"/>
      <c r="Q1775" s="3">
        <v>150.31788358700001</v>
      </c>
      <c r="R1775"/>
      <c r="S1775"/>
      <c r="T1775"/>
      <c r="U1775"/>
      <c r="W1775" s="3"/>
      <c r="X1775" s="3"/>
      <c r="AA1775" s="5"/>
    </row>
    <row r="1776" spans="1:28" x14ac:dyDescent="0.35">
      <c r="A1776" t="s">
        <v>165</v>
      </c>
      <c r="B1776">
        <v>522</v>
      </c>
      <c r="C1776">
        <v>1984</v>
      </c>
      <c r="D1776"/>
      <c r="E1776"/>
      <c r="F1776" s="3"/>
      <c r="G1776" s="3"/>
      <c r="H1776"/>
      <c r="I1776"/>
      <c r="J1776"/>
      <c r="K1776"/>
      <c r="L1776"/>
      <c r="M1776"/>
      <c r="N1776"/>
      <c r="O1776"/>
      <c r="P1776"/>
      <c r="Q1776" s="3">
        <v>168.15368278400001</v>
      </c>
      <c r="R1776"/>
      <c r="S1776"/>
      <c r="T1776"/>
      <c r="U1776"/>
      <c r="W1776" s="3"/>
      <c r="X1776" s="3"/>
      <c r="AA1776" s="5"/>
    </row>
    <row r="1777" spans="1:28" x14ac:dyDescent="0.35">
      <c r="A1777" t="s">
        <v>165</v>
      </c>
      <c r="B1777">
        <v>522</v>
      </c>
      <c r="C1777">
        <v>1985</v>
      </c>
      <c r="D1777"/>
      <c r="E1777"/>
      <c r="F1777" s="3"/>
      <c r="G1777" s="3"/>
      <c r="H1777"/>
      <c r="I1777"/>
      <c r="J1777"/>
      <c r="K1777"/>
      <c r="L1777"/>
      <c r="M1777"/>
      <c r="N1777"/>
      <c r="O1777"/>
      <c r="P1777"/>
      <c r="Q1777" s="3">
        <v>186.72329321999999</v>
      </c>
      <c r="R1777"/>
      <c r="S1777"/>
      <c r="T1777"/>
      <c r="U1777"/>
      <c r="W1777" s="3"/>
      <c r="X1777" s="3"/>
      <c r="AA1777" s="5"/>
    </row>
    <row r="1778" spans="1:28" x14ac:dyDescent="0.35">
      <c r="A1778" t="s">
        <v>165</v>
      </c>
      <c r="B1778">
        <v>522</v>
      </c>
      <c r="C1778">
        <v>1986</v>
      </c>
      <c r="D1778"/>
      <c r="E1778"/>
      <c r="F1778" s="3"/>
      <c r="G1778" s="3"/>
      <c r="H1778"/>
      <c r="I1778"/>
      <c r="J1778"/>
      <c r="K1778"/>
      <c r="L1778"/>
      <c r="M1778"/>
      <c r="N1778"/>
      <c r="O1778"/>
      <c r="P1778"/>
      <c r="Q1778" s="3">
        <v>208</v>
      </c>
      <c r="R1778"/>
      <c r="S1778"/>
      <c r="T1778"/>
      <c r="U1778"/>
      <c r="W1778" s="3"/>
      <c r="X1778" s="3"/>
      <c r="AA1778" s="5"/>
    </row>
    <row r="1779" spans="1:28" x14ac:dyDescent="0.35">
      <c r="A1779" t="s">
        <v>165</v>
      </c>
      <c r="B1779">
        <v>522</v>
      </c>
      <c r="C1779">
        <v>1987</v>
      </c>
      <c r="D1779"/>
      <c r="E1779"/>
      <c r="F1779" s="3"/>
      <c r="G1779" s="3"/>
      <c r="H1779"/>
      <c r="I1779"/>
      <c r="J1779"/>
      <c r="K1779"/>
      <c r="L1779"/>
      <c r="M1779"/>
      <c r="N1779"/>
      <c r="O1779"/>
      <c r="P1779"/>
      <c r="Q1779" s="3">
        <v>142</v>
      </c>
      <c r="R1779"/>
      <c r="S1779"/>
      <c r="T1779"/>
      <c r="U1779"/>
      <c r="W1779" s="3"/>
      <c r="X1779" s="3"/>
      <c r="AA1779" s="5"/>
    </row>
    <row r="1780" spans="1:28" x14ac:dyDescent="0.35">
      <c r="A1780" t="s">
        <v>165</v>
      </c>
      <c r="B1780">
        <v>522</v>
      </c>
      <c r="C1780">
        <v>1988</v>
      </c>
      <c r="D1780"/>
      <c r="E1780"/>
      <c r="F1780" s="3"/>
      <c r="G1780" s="3"/>
      <c r="H1780"/>
      <c r="I1780"/>
      <c r="J1780"/>
      <c r="K1780"/>
      <c r="L1780"/>
      <c r="M1780"/>
      <c r="N1780"/>
      <c r="O1780"/>
      <c r="P1780"/>
      <c r="Q1780" s="3">
        <v>279</v>
      </c>
      <c r="R1780"/>
      <c r="S1780"/>
      <c r="T1780"/>
      <c r="U1780"/>
      <c r="W1780" s="3"/>
      <c r="X1780" s="3"/>
      <c r="Y1780" s="15"/>
      <c r="Z1780" s="15"/>
      <c r="AA1780" s="5"/>
    </row>
    <row r="1781" spans="1:28" x14ac:dyDescent="0.35">
      <c r="A1781" t="s">
        <v>165</v>
      </c>
      <c r="B1781">
        <v>522</v>
      </c>
      <c r="C1781">
        <v>1989</v>
      </c>
      <c r="D1781"/>
      <c r="E1781"/>
      <c r="F1781" s="3"/>
      <c r="G1781" s="3"/>
      <c r="H1781"/>
      <c r="I1781"/>
      <c r="J1781"/>
      <c r="K1781"/>
      <c r="L1781"/>
      <c r="M1781"/>
      <c r="N1781"/>
      <c r="O1781"/>
      <c r="P1781"/>
      <c r="Q1781" s="3">
        <v>350</v>
      </c>
      <c r="R1781"/>
      <c r="S1781"/>
      <c r="T1781"/>
      <c r="U1781"/>
      <c r="W1781" s="3"/>
      <c r="X1781" s="3"/>
      <c r="Y1781" s="15"/>
      <c r="Z1781" s="15">
        <v>216</v>
      </c>
      <c r="AA1781" s="5"/>
    </row>
    <row r="1782" spans="1:28" x14ac:dyDescent="0.35">
      <c r="A1782" t="s">
        <v>165</v>
      </c>
      <c r="B1782">
        <v>522</v>
      </c>
      <c r="C1782">
        <v>1990</v>
      </c>
      <c r="D1782"/>
      <c r="E1782"/>
      <c r="F1782" s="3"/>
      <c r="G1782" s="3"/>
      <c r="H1782"/>
      <c r="I1782"/>
      <c r="J1782"/>
      <c r="K1782"/>
      <c r="L1782"/>
      <c r="M1782"/>
      <c r="N1782"/>
      <c r="O1782"/>
      <c r="P1782"/>
      <c r="Q1782" s="3">
        <v>909</v>
      </c>
      <c r="R1782"/>
      <c r="S1782"/>
      <c r="T1782"/>
      <c r="U1782"/>
      <c r="W1782" s="3"/>
      <c r="X1782" s="3"/>
      <c r="Y1782" s="15">
        <v>426.25</v>
      </c>
      <c r="Z1782" s="15">
        <v>600</v>
      </c>
      <c r="AA1782" s="5"/>
    </row>
    <row r="1783" spans="1:28" x14ac:dyDescent="0.35">
      <c r="A1783" t="s">
        <v>165</v>
      </c>
      <c r="B1783">
        <v>522</v>
      </c>
      <c r="C1783">
        <v>1991</v>
      </c>
      <c r="D1783"/>
      <c r="E1783"/>
      <c r="F1783" s="3"/>
      <c r="G1783" s="3"/>
      <c r="H1783"/>
      <c r="I1783"/>
      <c r="J1783"/>
      <c r="K1783"/>
      <c r="L1783"/>
      <c r="M1783"/>
      <c r="N1783"/>
      <c r="O1783"/>
      <c r="P1783"/>
      <c r="Q1783" s="3">
        <v>2033</v>
      </c>
      <c r="R1783"/>
      <c r="S1783"/>
      <c r="T1783"/>
      <c r="U1783"/>
      <c r="W1783" s="3"/>
      <c r="X1783" s="3"/>
      <c r="Y1783" s="15">
        <v>718.33333333333303</v>
      </c>
      <c r="Z1783" s="15">
        <v>520</v>
      </c>
      <c r="AA1783" s="5"/>
    </row>
    <row r="1784" spans="1:28" x14ac:dyDescent="0.35">
      <c r="A1784" t="s">
        <v>165</v>
      </c>
      <c r="B1784">
        <v>522</v>
      </c>
      <c r="C1784">
        <v>1992</v>
      </c>
      <c r="D1784"/>
      <c r="E1784"/>
      <c r="F1784" s="3"/>
      <c r="G1784" s="3"/>
      <c r="H1784"/>
      <c r="I1784"/>
      <c r="J1784"/>
      <c r="K1784"/>
      <c r="L1784"/>
      <c r="M1784"/>
      <c r="N1784"/>
      <c r="O1784"/>
      <c r="P1784"/>
      <c r="Q1784" s="3">
        <v>2466</v>
      </c>
      <c r="R1784"/>
      <c r="S1784"/>
      <c r="T1784"/>
      <c r="U1784"/>
      <c r="W1784" s="3">
        <v>-93</v>
      </c>
      <c r="X1784" s="3">
        <v>126.3</v>
      </c>
      <c r="Y1784" s="15">
        <v>1266.5833333333301</v>
      </c>
      <c r="Z1784" s="15">
        <v>2000</v>
      </c>
      <c r="AA1784" s="5"/>
    </row>
    <row r="1785" spans="1:28" x14ac:dyDescent="0.35">
      <c r="A1785" t="s">
        <v>165</v>
      </c>
      <c r="B1785">
        <v>522</v>
      </c>
      <c r="C1785">
        <v>1993</v>
      </c>
      <c r="D1785" s="3">
        <v>0</v>
      </c>
      <c r="E1785" s="15">
        <v>0</v>
      </c>
      <c r="F1785" s="3">
        <v>266.1659420087924</v>
      </c>
      <c r="G1785" s="3">
        <v>278.39999999999998</v>
      </c>
      <c r="H1785" s="3">
        <v>111.69154</v>
      </c>
      <c r="I1785" s="3">
        <v>397.30000666370501</v>
      </c>
      <c r="J1785" s="3">
        <v>0</v>
      </c>
      <c r="K1785" s="3">
        <v>0</v>
      </c>
      <c r="L1785" s="3">
        <v>24.181917043689001</v>
      </c>
      <c r="M1785" s="3">
        <v>402.03939905248143</v>
      </c>
      <c r="N1785" s="3">
        <v>675.70000666370493</v>
      </c>
      <c r="O1785" s="3">
        <v>-273.6606076112235</v>
      </c>
      <c r="Q1785" s="3">
        <v>2453</v>
      </c>
      <c r="R1785" s="3"/>
      <c r="S1785" s="3"/>
      <c r="T1785" s="3"/>
      <c r="U1785" s="3"/>
      <c r="V1785" s="3"/>
      <c r="W1785" s="3">
        <v>-103.922</v>
      </c>
      <c r="X1785" s="3">
        <v>178.5</v>
      </c>
      <c r="Y1785" s="15">
        <v>2689</v>
      </c>
      <c r="Z1785" s="15">
        <v>2305</v>
      </c>
      <c r="AA1785" s="5">
        <v>-9.5630156430498464E-2</v>
      </c>
      <c r="AB1785" s="5"/>
    </row>
    <row r="1786" spans="1:28" x14ac:dyDescent="0.35">
      <c r="A1786" t="s">
        <v>165</v>
      </c>
      <c r="B1786">
        <v>522</v>
      </c>
      <c r="C1786">
        <v>1994</v>
      </c>
      <c r="D1786" s="3">
        <v>0</v>
      </c>
      <c r="E1786" s="15">
        <v>0</v>
      </c>
      <c r="F1786" s="3">
        <v>266.1659420087924</v>
      </c>
      <c r="G1786" s="3">
        <v>347.3</v>
      </c>
      <c r="H1786" s="3">
        <v>138.753398</v>
      </c>
      <c r="I1786" s="3">
        <v>778.91649495468494</v>
      </c>
      <c r="J1786" s="3">
        <v>0</v>
      </c>
      <c r="K1786" s="3">
        <v>0</v>
      </c>
      <c r="L1786" s="3">
        <v>118.495162502938</v>
      </c>
      <c r="M1786" s="3">
        <v>523.41450251173046</v>
      </c>
      <c r="N1786" s="3">
        <v>1126.216494954685</v>
      </c>
      <c r="O1786" s="3">
        <v>-602.80199244295454</v>
      </c>
      <c r="Q1786" s="3">
        <v>2795</v>
      </c>
      <c r="R1786" s="3"/>
      <c r="S1786" s="3"/>
      <c r="T1786" s="3"/>
      <c r="U1786" s="3"/>
      <c r="V1786" s="3"/>
      <c r="W1786" s="3">
        <v>-156.6</v>
      </c>
      <c r="X1786" s="3">
        <v>73.2</v>
      </c>
      <c r="Y1786" s="15">
        <v>2545.25</v>
      </c>
      <c r="Z1786" s="15">
        <v>2575</v>
      </c>
      <c r="AA1786" s="5">
        <v>-0.21819241749951748</v>
      </c>
      <c r="AB1786" s="5"/>
    </row>
    <row r="1787" spans="1:28" x14ac:dyDescent="0.35">
      <c r="A1787" t="s">
        <v>165</v>
      </c>
      <c r="B1787">
        <v>522</v>
      </c>
      <c r="C1787">
        <v>1995</v>
      </c>
      <c r="D1787" s="3">
        <v>0</v>
      </c>
      <c r="E1787" s="15">
        <v>0</v>
      </c>
      <c r="F1787" s="3">
        <v>266.1659420087924</v>
      </c>
      <c r="G1787" s="3">
        <v>498.1</v>
      </c>
      <c r="H1787" s="3">
        <v>182.3</v>
      </c>
      <c r="I1787" s="3">
        <v>912.96009759390699</v>
      </c>
      <c r="J1787" s="3">
        <v>0</v>
      </c>
      <c r="K1787" s="3">
        <v>0</v>
      </c>
      <c r="L1787" s="3">
        <v>191.983699801406</v>
      </c>
      <c r="M1787" s="3">
        <v>640.44964181019839</v>
      </c>
      <c r="N1787" s="3">
        <v>1411.0600975939069</v>
      </c>
      <c r="O1787" s="3">
        <v>-770.61045578370852</v>
      </c>
      <c r="P1787" s="3">
        <v>-490.39039101138854</v>
      </c>
      <c r="Q1787" s="3">
        <v>3479</v>
      </c>
      <c r="R1787" s="3">
        <v>0</v>
      </c>
      <c r="S1787" s="3">
        <v>0</v>
      </c>
      <c r="T1787" s="3">
        <v>182.3</v>
      </c>
      <c r="U1787" s="3">
        <v>912.96009759390699</v>
      </c>
      <c r="V1787" s="3"/>
      <c r="W1787" s="3">
        <v>-185.7</v>
      </c>
      <c r="X1787" s="3">
        <v>91.899999999999991</v>
      </c>
      <c r="Y1787" s="15">
        <v>2450.8333333333298</v>
      </c>
      <c r="Z1787" s="15">
        <v>2526</v>
      </c>
      <c r="AA1787" s="5">
        <v>-0.22829691155839496</v>
      </c>
      <c r="AB1787" s="5">
        <v>-0.14528042136666339</v>
      </c>
    </row>
    <row r="1788" spans="1:28" x14ac:dyDescent="0.35">
      <c r="A1788" t="s">
        <v>165</v>
      </c>
      <c r="B1788">
        <v>522</v>
      </c>
      <c r="C1788">
        <v>1996</v>
      </c>
      <c r="D1788" s="3">
        <v>0</v>
      </c>
      <c r="E1788" s="15">
        <v>0</v>
      </c>
      <c r="F1788" s="3">
        <v>266.1659420087924</v>
      </c>
      <c r="G1788" s="3">
        <v>677.57</v>
      </c>
      <c r="H1788" s="3">
        <v>206.9</v>
      </c>
      <c r="I1788" s="3">
        <v>976.78543009140208</v>
      </c>
      <c r="J1788" s="3">
        <v>0</v>
      </c>
      <c r="K1788" s="3">
        <v>0</v>
      </c>
      <c r="L1788" s="3">
        <v>265.78008518446097</v>
      </c>
      <c r="M1788" s="3">
        <v>738.84602719325335</v>
      </c>
      <c r="N1788" s="3">
        <v>1654.355430091402</v>
      </c>
      <c r="O1788" s="3">
        <v>-915.50940289814866</v>
      </c>
      <c r="P1788" s="3">
        <v>-396.2072598532128</v>
      </c>
      <c r="Q1788" s="3">
        <v>3545</v>
      </c>
      <c r="R1788" s="3">
        <v>0</v>
      </c>
      <c r="S1788" s="3">
        <v>0</v>
      </c>
      <c r="T1788" s="3">
        <v>206.9</v>
      </c>
      <c r="U1788" s="3">
        <v>976.78543009140208</v>
      </c>
      <c r="V1788" s="3"/>
      <c r="W1788" s="3">
        <v>-184.9</v>
      </c>
      <c r="X1788" s="3">
        <v>75.8</v>
      </c>
      <c r="Y1788" s="15">
        <v>2624.0833333333298</v>
      </c>
      <c r="Z1788" s="15">
        <v>2713</v>
      </c>
      <c r="AA1788" s="5">
        <v>-0.26700459816022948</v>
      </c>
      <c r="AB1788" s="5">
        <v>-0.11555223777099956</v>
      </c>
    </row>
    <row r="1789" spans="1:28" x14ac:dyDescent="0.35">
      <c r="A1789" t="s">
        <v>165</v>
      </c>
      <c r="B1789">
        <v>522</v>
      </c>
      <c r="C1789">
        <v>1997</v>
      </c>
      <c r="D1789" s="3">
        <v>111.38099860627284</v>
      </c>
      <c r="E1789" s="15">
        <v>5.2627045103392804</v>
      </c>
      <c r="F1789" s="3">
        <v>266.1659420087924</v>
      </c>
      <c r="G1789" s="3">
        <v>580.4</v>
      </c>
      <c r="H1789" s="3">
        <v>223.2</v>
      </c>
      <c r="I1789" s="3">
        <v>1015.42628084118</v>
      </c>
      <c r="J1789" s="3">
        <v>0</v>
      </c>
      <c r="K1789" s="3">
        <v>0</v>
      </c>
      <c r="L1789" s="3">
        <v>298.63440913604802</v>
      </c>
      <c r="M1789" s="3">
        <v>899.38134975111325</v>
      </c>
      <c r="N1789" s="3">
        <v>1601.0889853515191</v>
      </c>
      <c r="O1789" s="3">
        <v>-701.70763560040587</v>
      </c>
      <c r="P1789" s="3">
        <v>-55.321408037685728</v>
      </c>
      <c r="Q1789" s="3">
        <v>3481</v>
      </c>
      <c r="R1789" s="3">
        <v>0</v>
      </c>
      <c r="S1789" s="3">
        <v>0</v>
      </c>
      <c r="T1789" s="3">
        <v>223.2</v>
      </c>
      <c r="U1789" s="3">
        <v>1015.42628084118</v>
      </c>
      <c r="V1789" s="3"/>
      <c r="W1789" s="3">
        <v>-209.89999999999998</v>
      </c>
      <c r="X1789" s="3">
        <v>65.2</v>
      </c>
      <c r="Y1789" s="15">
        <v>2946.25</v>
      </c>
      <c r="Z1789" s="15">
        <v>3452</v>
      </c>
      <c r="AA1789" s="5">
        <v>-0.23618557550176084</v>
      </c>
      <c r="AB1789" s="5">
        <v>-1.862045947920847E-2</v>
      </c>
    </row>
    <row r="1790" spans="1:28" x14ac:dyDescent="0.35">
      <c r="A1790" t="s">
        <v>165</v>
      </c>
      <c r="B1790">
        <v>522</v>
      </c>
      <c r="C1790">
        <v>1998</v>
      </c>
      <c r="D1790" s="3">
        <v>148.28028500249999</v>
      </c>
      <c r="E1790" s="15">
        <v>11.814133645912335</v>
      </c>
      <c r="F1790" s="3">
        <v>159.00769264425</v>
      </c>
      <c r="G1790" s="3">
        <v>1199.1748777937401</v>
      </c>
      <c r="H1790" s="3">
        <v>1051.7164807366637</v>
      </c>
      <c r="I1790" s="3">
        <v>1114.6973577259162</v>
      </c>
      <c r="J1790" s="3">
        <v>0</v>
      </c>
      <c r="K1790" s="3">
        <v>0</v>
      </c>
      <c r="L1790" s="3">
        <v>324.37926261765801</v>
      </c>
      <c r="M1790" s="3">
        <v>1683.3837210010718</v>
      </c>
      <c r="N1790" s="3">
        <v>2325.6863691655685</v>
      </c>
      <c r="O1790" s="3">
        <v>-642.30264816449676</v>
      </c>
      <c r="P1790" s="3">
        <v>-507.98851410550122</v>
      </c>
      <c r="Q1790" s="3">
        <v>3164</v>
      </c>
      <c r="R1790" s="3">
        <v>16.4755872225</v>
      </c>
      <c r="S1790" s="3">
        <v>0</v>
      </c>
      <c r="T1790" s="3">
        <v>1035.2408935141636</v>
      </c>
      <c r="U1790" s="3">
        <v>1114.6973577259162</v>
      </c>
      <c r="V1790" s="3">
        <v>114.85185185185199</v>
      </c>
      <c r="W1790" s="3">
        <v>-173.57872895121594</v>
      </c>
      <c r="X1790" s="3">
        <v>42</v>
      </c>
      <c r="Y1790" s="15">
        <v>3744.4166666666702</v>
      </c>
      <c r="Z1790" s="15">
        <v>3770</v>
      </c>
      <c r="AA1790" s="5">
        <v>-0.20439036457063076</v>
      </c>
      <c r="AB1790" s="5">
        <v>-0.16164958667448237</v>
      </c>
    </row>
    <row r="1791" spans="1:28" x14ac:dyDescent="0.35">
      <c r="A1791" t="s">
        <v>165</v>
      </c>
      <c r="B1791">
        <v>522</v>
      </c>
      <c r="C1791">
        <v>1999</v>
      </c>
      <c r="D1791" s="3">
        <v>163.49856334875</v>
      </c>
      <c r="E1791" s="15">
        <v>18.365562781485391</v>
      </c>
      <c r="F1791" s="3">
        <v>176.94733702600001</v>
      </c>
      <c r="G1791" s="3">
        <v>1431.4136072472199</v>
      </c>
      <c r="H1791" s="3">
        <v>1142.5785348750162</v>
      </c>
      <c r="I1791" s="3">
        <v>1171.6436588170768</v>
      </c>
      <c r="J1791" s="3">
        <v>0</v>
      </c>
      <c r="K1791" s="3">
        <v>0</v>
      </c>
      <c r="L1791" s="3">
        <v>393.18837317507399</v>
      </c>
      <c r="M1791" s="3">
        <v>1876.2128084248402</v>
      </c>
      <c r="N1791" s="3">
        <v>2621.4228288457821</v>
      </c>
      <c r="O1791" s="3">
        <v>-745.21002042094187</v>
      </c>
      <c r="P1791" s="3">
        <v>-610.54445051834205</v>
      </c>
      <c r="Q1791" s="3">
        <v>3551</v>
      </c>
      <c r="R1791" s="3">
        <v>18.166507038750002</v>
      </c>
      <c r="S1791" s="3">
        <v>0</v>
      </c>
      <c r="T1791" s="3">
        <v>1124.4120278362661</v>
      </c>
      <c r="U1791" s="3">
        <v>1171.6436588170768</v>
      </c>
      <c r="V1791" s="3">
        <v>116.27125827814599</v>
      </c>
      <c r="W1791" s="3">
        <v>-187.55812369506341</v>
      </c>
      <c r="X1791" s="3">
        <v>54.615400000000001</v>
      </c>
      <c r="Y1791" s="15">
        <v>3807.8333333333298</v>
      </c>
      <c r="Z1791" s="15">
        <v>3770</v>
      </c>
      <c r="AA1791" s="5">
        <v>-0.20777411090197614</v>
      </c>
      <c r="AB1791" s="5">
        <v>-0.1702276229470561</v>
      </c>
    </row>
    <row r="1792" spans="1:28" x14ac:dyDescent="0.35">
      <c r="A1792" t="s">
        <v>165</v>
      </c>
      <c r="B1792">
        <v>522</v>
      </c>
      <c r="C1792">
        <v>2000</v>
      </c>
      <c r="D1792" s="3">
        <v>178.9247154375</v>
      </c>
      <c r="E1792" s="15">
        <v>24.916991917058446</v>
      </c>
      <c r="F1792" s="3">
        <v>193.20031896</v>
      </c>
      <c r="G1792" s="3">
        <v>1579.9171550185451</v>
      </c>
      <c r="H1792" s="3">
        <v>1350.3844439778745</v>
      </c>
      <c r="I1792" s="3">
        <v>1408.8547452295386</v>
      </c>
      <c r="J1792" s="3">
        <v>0</v>
      </c>
      <c r="K1792" s="3">
        <v>0</v>
      </c>
      <c r="L1792" s="3">
        <v>501.68137519315599</v>
      </c>
      <c r="M1792" s="3">
        <v>2224.1908535685307</v>
      </c>
      <c r="N1792" s="3">
        <v>3013.6888921651421</v>
      </c>
      <c r="O1792" s="3">
        <v>-789.49803859661142</v>
      </c>
      <c r="P1792" s="3">
        <v>-655.5810457342875</v>
      </c>
      <c r="Q1792" s="3">
        <v>3707</v>
      </c>
      <c r="R1792" s="3">
        <v>19.880523937500001</v>
      </c>
      <c r="S1792" s="3">
        <v>0</v>
      </c>
      <c r="T1792" s="3">
        <v>1330.5039200403746</v>
      </c>
      <c r="U1792" s="3">
        <v>1408.8547452295386</v>
      </c>
      <c r="V1792" s="3">
        <v>109.209974424552</v>
      </c>
      <c r="W1792" s="3">
        <v>-136.09272903302568</v>
      </c>
      <c r="X1792" s="3">
        <v>61.896099999999997</v>
      </c>
      <c r="Y1792" s="15">
        <v>3840.75</v>
      </c>
      <c r="Z1792" s="15">
        <v>3905</v>
      </c>
      <c r="AA1792" s="5">
        <v>-0.2165376744904253</v>
      </c>
      <c r="AB1792" s="5">
        <v>-0.1798079135644772</v>
      </c>
    </row>
    <row r="1793" spans="1:28" x14ac:dyDescent="0.35">
      <c r="A1793" t="s">
        <v>165</v>
      </c>
      <c r="B1793">
        <v>522</v>
      </c>
      <c r="C1793">
        <v>2001</v>
      </c>
      <c r="D1793" s="3">
        <v>195.64965000000001</v>
      </c>
      <c r="E1793" s="15">
        <v>31.468421052631498</v>
      </c>
      <c r="F1793" s="3">
        <v>211.04000719999999</v>
      </c>
      <c r="G1793" s="3">
        <v>1729.3146319947709</v>
      </c>
      <c r="H1793" s="3">
        <v>1601.6024530493189</v>
      </c>
      <c r="I1793" s="3">
        <v>1568.5075426918704</v>
      </c>
      <c r="J1793" s="3">
        <v>0</v>
      </c>
      <c r="K1793" s="3">
        <v>0</v>
      </c>
      <c r="L1793" s="3">
        <v>586.80942170322101</v>
      </c>
      <c r="M1793" s="3">
        <v>2595.10153195254</v>
      </c>
      <c r="N1793" s="3">
        <v>3329.2905957392732</v>
      </c>
      <c r="O1793" s="3">
        <v>-734.18906378673319</v>
      </c>
      <c r="P1793" s="3">
        <v>-613.12064529491045</v>
      </c>
      <c r="Q1793" s="3">
        <v>4154</v>
      </c>
      <c r="R1793" s="3">
        <v>21.738849999999999</v>
      </c>
      <c r="S1793" s="3">
        <v>0</v>
      </c>
      <c r="T1793" s="3">
        <v>1579.863603049319</v>
      </c>
      <c r="U1793" s="3">
        <v>1568.5075426918704</v>
      </c>
      <c r="V1793" s="3">
        <v>110.75358974359</v>
      </c>
      <c r="W1793" s="3">
        <v>-87.8779267863017</v>
      </c>
      <c r="X1793" s="3">
        <v>83.136899999999997</v>
      </c>
      <c r="Y1793" s="15">
        <v>3916.3333333333298</v>
      </c>
      <c r="Z1793" s="15">
        <v>3895</v>
      </c>
      <c r="AA1793" s="5">
        <v>-0.17577990760167922</v>
      </c>
      <c r="AB1793" s="5">
        <v>-0.14679364716051874</v>
      </c>
    </row>
    <row r="1794" spans="1:28" x14ac:dyDescent="0.35">
      <c r="A1794" t="s">
        <v>165</v>
      </c>
      <c r="B1794">
        <v>522</v>
      </c>
      <c r="C1794">
        <v>2002</v>
      </c>
      <c r="D1794" s="3">
        <v>213.08793750000001</v>
      </c>
      <c r="E1794" s="15">
        <v>6.7634604968797807E-2</v>
      </c>
      <c r="F1794" s="3">
        <v>228.49000799999999</v>
      </c>
      <c r="G1794" s="3">
        <v>1874.4209958674612</v>
      </c>
      <c r="H1794" s="3">
        <v>1867.396829699208</v>
      </c>
      <c r="I1794" s="3">
        <v>1860.8881368302057</v>
      </c>
      <c r="J1794" s="3">
        <v>0</v>
      </c>
      <c r="K1794" s="3">
        <v>0</v>
      </c>
      <c r="L1794" s="3">
        <v>776.14745279735507</v>
      </c>
      <c r="M1794" s="3">
        <v>3085.1222279965632</v>
      </c>
      <c r="N1794" s="3">
        <v>3735.3767673026359</v>
      </c>
      <c r="O1794" s="3">
        <v>-650.25453930607273</v>
      </c>
      <c r="P1794" s="3">
        <v>-636.68690321255053</v>
      </c>
      <c r="Q1794" s="3">
        <v>4507</v>
      </c>
      <c r="R1794" s="3">
        <v>23.676437499999999</v>
      </c>
      <c r="S1794" s="3">
        <v>0.47675406307512302</v>
      </c>
      <c r="T1794" s="3">
        <v>1843.7203921992079</v>
      </c>
      <c r="U1794" s="3">
        <v>1860.4113827671306</v>
      </c>
      <c r="V1794" s="3">
        <v>137.54231257941501</v>
      </c>
      <c r="W1794" s="3">
        <v>-107.30683684428109</v>
      </c>
      <c r="X1794" s="3">
        <v>54.813499999999998</v>
      </c>
      <c r="Y1794" s="15">
        <v>3912.0833333333298</v>
      </c>
      <c r="Z1794" s="15">
        <v>3930</v>
      </c>
      <c r="AA1794" s="5">
        <v>-0.14493734033717715</v>
      </c>
      <c r="AB1794" s="5">
        <v>-0.14191320598487209</v>
      </c>
    </row>
    <row r="1795" spans="1:28" x14ac:dyDescent="0.35">
      <c r="A1795" t="s">
        <v>165</v>
      </c>
      <c r="B1795">
        <v>522</v>
      </c>
      <c r="C1795">
        <v>2003</v>
      </c>
      <c r="D1795" s="3">
        <v>228.453143250468</v>
      </c>
      <c r="E1795" s="15">
        <v>8.0330773774365E-3</v>
      </c>
      <c r="F1795" s="3">
        <v>241.51853321562501</v>
      </c>
      <c r="G1795" s="3">
        <v>1958.4016464255312</v>
      </c>
      <c r="H1795" s="3">
        <v>2014.7913130420054</v>
      </c>
      <c r="I1795" s="3">
        <v>2187.0767644716466</v>
      </c>
      <c r="J1795" s="3">
        <v>0</v>
      </c>
      <c r="K1795" s="3">
        <v>0</v>
      </c>
      <c r="L1795" s="3">
        <v>815.53297312920108</v>
      </c>
      <c r="M1795" s="3">
        <v>3300.2959626372995</v>
      </c>
      <c r="N1795" s="3">
        <v>4145.4864439745552</v>
      </c>
      <c r="O1795" s="3">
        <v>-845.19048133725573</v>
      </c>
      <c r="P1795" s="3">
        <v>-797.51244795826642</v>
      </c>
      <c r="Q1795" s="3">
        <v>5054</v>
      </c>
      <c r="R1795" s="3">
        <v>25.383682583385301</v>
      </c>
      <c r="S1795" s="3">
        <v>1.9000008702</v>
      </c>
      <c r="T1795" s="3">
        <v>1989.4076304586201</v>
      </c>
      <c r="U1795" s="3">
        <v>2185.1767636014465</v>
      </c>
      <c r="V1795" s="3">
        <v>166.4</v>
      </c>
      <c r="W1795" s="3">
        <v>-233.43799367333429</v>
      </c>
      <c r="X1795" s="3">
        <v>109.40300000000001</v>
      </c>
      <c r="Y1795" s="15">
        <v>3973.3333333333298</v>
      </c>
      <c r="Z1795" s="15">
        <v>3984</v>
      </c>
      <c r="AA1795" s="5">
        <v>-0.16768093570882273</v>
      </c>
      <c r="AB1795" s="5">
        <v>-0.15822188780627625</v>
      </c>
    </row>
    <row r="1796" spans="1:28" x14ac:dyDescent="0.35">
      <c r="A1796" t="s">
        <v>165</v>
      </c>
      <c r="B1796">
        <v>522</v>
      </c>
      <c r="C1796">
        <v>2004</v>
      </c>
      <c r="D1796" s="3">
        <v>243.260171397921</v>
      </c>
      <c r="E1796" s="15">
        <v>8.0330773774365E-3</v>
      </c>
      <c r="F1796" s="3">
        <v>255.63333431238397</v>
      </c>
      <c r="G1796" s="3">
        <v>2089.817875707311</v>
      </c>
      <c r="H1796" s="3">
        <v>2123.8177502833446</v>
      </c>
      <c r="I1796" s="3">
        <v>2391.9189617429656</v>
      </c>
      <c r="J1796" s="3">
        <v>0</v>
      </c>
      <c r="K1796" s="3">
        <v>0</v>
      </c>
      <c r="L1796" s="3">
        <v>943.20990843469303</v>
      </c>
      <c r="M1796" s="3">
        <v>3565.9211644283423</v>
      </c>
      <c r="N1796" s="3">
        <v>4481.7448705276547</v>
      </c>
      <c r="O1796" s="3">
        <v>-915.8237060993124</v>
      </c>
      <c r="P1796" s="3">
        <v>-923.34567277373674</v>
      </c>
      <c r="Q1796" s="3">
        <v>5879</v>
      </c>
      <c r="R1796" s="3">
        <v>27.028907933102399</v>
      </c>
      <c r="S1796" s="3">
        <v>2.2737835873272099</v>
      </c>
      <c r="T1796" s="3">
        <v>2096.7888423502422</v>
      </c>
      <c r="U1796" s="3">
        <v>2389.6451781556384</v>
      </c>
      <c r="V1796" s="3">
        <v>175</v>
      </c>
      <c r="W1796" s="3">
        <v>-182.9130535512482</v>
      </c>
      <c r="X1796" s="3">
        <v>111.2636</v>
      </c>
      <c r="Y1796" s="15">
        <v>4016.25</v>
      </c>
      <c r="Z1796" s="15">
        <v>4027</v>
      </c>
      <c r="AA1796" s="5">
        <v>-0.15619578564911868</v>
      </c>
      <c r="AB1796" s="5">
        <v>-0.15747867392391812</v>
      </c>
    </row>
    <row r="1797" spans="1:28" x14ac:dyDescent="0.35">
      <c r="A1797" t="s">
        <v>165</v>
      </c>
      <c r="B1797">
        <v>522</v>
      </c>
      <c r="C1797">
        <v>2005</v>
      </c>
      <c r="D1797" s="3">
        <v>257.797751218683</v>
      </c>
      <c r="E1797" s="15">
        <v>16.920000000000002</v>
      </c>
      <c r="F1797" s="3">
        <v>267.003433167438</v>
      </c>
      <c r="G1797" s="3">
        <v>2470.9980663076008</v>
      </c>
      <c r="H1797" s="3">
        <v>2466.8388934952136</v>
      </c>
      <c r="I1797" s="3">
        <v>2656.6288518851134</v>
      </c>
      <c r="J1797" s="3">
        <v>0</v>
      </c>
      <c r="K1797" s="3">
        <v>0</v>
      </c>
      <c r="L1797" s="3">
        <v>952.97787268101592</v>
      </c>
      <c r="M1797" s="3">
        <v>3944.6179505623504</v>
      </c>
      <c r="N1797" s="3">
        <v>5144.5469181927147</v>
      </c>
      <c r="O1797" s="3">
        <v>-1199.9289676303642</v>
      </c>
      <c r="P1797" s="3">
        <v>-1094.2489676303633</v>
      </c>
      <c r="Q1797" s="3">
        <v>7058</v>
      </c>
      <c r="R1797" s="3">
        <v>28.6441945798536</v>
      </c>
      <c r="S1797" s="3">
        <v>2.63741614060813</v>
      </c>
      <c r="T1797" s="3">
        <v>2438.1946989153598</v>
      </c>
      <c r="U1797" s="3">
        <v>2653.9914357445055</v>
      </c>
      <c r="V1797" s="3">
        <v>205.6</v>
      </c>
      <c r="W1797" s="3">
        <v>-306.99347002624</v>
      </c>
      <c r="X1797" s="3">
        <v>102.13</v>
      </c>
      <c r="Y1797" s="15">
        <v>4092.5</v>
      </c>
      <c r="Z1797" s="15">
        <v>4112</v>
      </c>
      <c r="AA1797" s="5">
        <v>-0.17081983644015847</v>
      </c>
      <c r="AB1797" s="5">
        <v>-0.15577541231008191</v>
      </c>
    </row>
    <row r="1798" spans="1:28" x14ac:dyDescent="0.35">
      <c r="A1798" t="s">
        <v>165</v>
      </c>
      <c r="B1798">
        <v>522</v>
      </c>
      <c r="C1798">
        <v>2006</v>
      </c>
      <c r="D1798" s="3">
        <v>281.555295226341</v>
      </c>
      <c r="E1798" s="15">
        <v>23.529720040000001</v>
      </c>
      <c r="F1798" s="3">
        <v>279.00585214510397</v>
      </c>
      <c r="G1798" s="3">
        <v>2954.20744902038</v>
      </c>
      <c r="H1798" s="3">
        <v>2860.8812880330483</v>
      </c>
      <c r="I1798" s="3">
        <v>3043.3253379118473</v>
      </c>
      <c r="J1798" s="3">
        <v>0</v>
      </c>
      <c r="K1798" s="3">
        <v>0</v>
      </c>
      <c r="L1798" s="3">
        <v>1157.2537928817101</v>
      </c>
      <c r="M1798" s="3">
        <v>4578.6962282862032</v>
      </c>
      <c r="N1798" s="3">
        <v>6021.0625069722273</v>
      </c>
      <c r="O1798" s="3">
        <v>-1442.3662786860241</v>
      </c>
      <c r="P1798" s="3">
        <v>-1479.3641517779131</v>
      </c>
      <c r="Q1798" s="3">
        <v>8342</v>
      </c>
      <c r="R1798" s="3">
        <v>31.435511536528402</v>
      </c>
      <c r="S1798" s="3">
        <v>2.1554132316883301</v>
      </c>
      <c r="T1798" s="3">
        <v>2829.44577649652</v>
      </c>
      <c r="U1798" s="3">
        <v>3041.1699246801591</v>
      </c>
      <c r="V1798" s="3">
        <v>253.413770256341</v>
      </c>
      <c r="W1798" s="3">
        <v>-233.86855725949033</v>
      </c>
      <c r="X1798" s="3">
        <v>234.38499999999999</v>
      </c>
      <c r="Y1798" s="15">
        <v>4103.25</v>
      </c>
      <c r="Z1798" s="15">
        <v>4057</v>
      </c>
      <c r="AA1798" s="5">
        <v>-0.17095523503676663</v>
      </c>
      <c r="AB1798" s="5">
        <v>-0.17534037644207343</v>
      </c>
    </row>
    <row r="1799" spans="1:28" x14ac:dyDescent="0.35">
      <c r="A1799" t="s">
        <v>165</v>
      </c>
      <c r="B1799">
        <v>522</v>
      </c>
      <c r="C1799">
        <v>2007</v>
      </c>
      <c r="D1799" s="3">
        <v>299.107092170491</v>
      </c>
      <c r="E1799" s="15">
        <v>23.529720040000001</v>
      </c>
      <c r="F1799" s="3">
        <v>283.78491409114702</v>
      </c>
      <c r="G1799" s="3">
        <v>3821.49598766393</v>
      </c>
      <c r="H1799" s="3">
        <v>3615.3651642304717</v>
      </c>
      <c r="I1799" s="3">
        <v>3310.292034017089</v>
      </c>
      <c r="J1799" s="3">
        <v>0</v>
      </c>
      <c r="K1799" s="3">
        <v>0</v>
      </c>
      <c r="L1799" s="3">
        <v>1806.91338126087</v>
      </c>
      <c r="M1799" s="3">
        <v>6005.1705517529799</v>
      </c>
      <c r="N1799" s="3">
        <v>7155.317741721019</v>
      </c>
      <c r="O1799" s="3">
        <v>-1150.1471899680391</v>
      </c>
      <c r="P1799" s="3">
        <v>-1317.9457895388955</v>
      </c>
      <c r="Q1799" s="3">
        <v>10117</v>
      </c>
      <c r="R1799" s="3">
        <v>33.265347932341697</v>
      </c>
      <c r="S1799" s="3">
        <v>0</v>
      </c>
      <c r="T1799" s="3">
        <v>3582.09981629813</v>
      </c>
      <c r="U1799" s="3">
        <v>3310.292034017089</v>
      </c>
      <c r="V1799" s="3">
        <v>336.25904194628993</v>
      </c>
      <c r="W1799" s="3">
        <v>-423.32989980565986</v>
      </c>
      <c r="X1799" s="3">
        <v>160.601</v>
      </c>
      <c r="Y1799" s="15">
        <v>4056.1666666666702</v>
      </c>
      <c r="Z1799" s="15">
        <v>3999</v>
      </c>
      <c r="AA1799" s="5">
        <v>-0.11208236471388509</v>
      </c>
      <c r="AB1799" s="5">
        <v>-0.12843441425991103</v>
      </c>
    </row>
    <row r="1800" spans="1:28" x14ac:dyDescent="0.35">
      <c r="A1800" t="s">
        <v>165</v>
      </c>
      <c r="B1800">
        <v>522</v>
      </c>
      <c r="C1800">
        <v>2008</v>
      </c>
      <c r="D1800" s="3">
        <v>311.05547778925398</v>
      </c>
      <c r="E1800" s="15">
        <v>29.3791157791782</v>
      </c>
      <c r="F1800" s="3">
        <v>307.97250838557704</v>
      </c>
      <c r="G1800" s="3">
        <v>4636.6762056223006</v>
      </c>
      <c r="H1800" s="3">
        <v>3747.8217181824871</v>
      </c>
      <c r="I1800" s="3">
        <v>3820.3399548441116</v>
      </c>
      <c r="J1800" s="3">
        <v>0</v>
      </c>
      <c r="K1800" s="3">
        <v>0</v>
      </c>
      <c r="L1800" s="3">
        <v>2291.5475390612601</v>
      </c>
      <c r="M1800" s="3">
        <v>6658.397243418578</v>
      </c>
      <c r="N1800" s="3">
        <v>8486.3952762455901</v>
      </c>
      <c r="O1800" s="3">
        <v>-1827.9980328270121</v>
      </c>
      <c r="P1800" s="3">
        <v>-1926.6425654503805</v>
      </c>
      <c r="Q1800" s="3">
        <v>12162</v>
      </c>
      <c r="R1800" s="3">
        <v>34.5852434005267</v>
      </c>
      <c r="S1800" s="3">
        <v>56.082969132499997</v>
      </c>
      <c r="T1800" s="3">
        <v>3713.2364747819602</v>
      </c>
      <c r="U1800" s="3">
        <v>3764.2569857116118</v>
      </c>
      <c r="V1800" s="3">
        <v>349.01369526145601</v>
      </c>
      <c r="W1800" s="3">
        <v>-819.97543740797994</v>
      </c>
      <c r="X1800" s="3">
        <v>159.07919999999999</v>
      </c>
      <c r="Y1800" s="15">
        <v>4054.1666666666702</v>
      </c>
      <c r="Z1800" s="15">
        <v>4077</v>
      </c>
      <c r="AA1800" s="5">
        <v>-0.15115058690891306</v>
      </c>
      <c r="AB1800" s="5">
        <v>-0.15930714875067764</v>
      </c>
    </row>
    <row r="1801" spans="1:28" x14ac:dyDescent="0.35">
      <c r="A1801" t="s">
        <v>165</v>
      </c>
      <c r="B1801">
        <v>522</v>
      </c>
      <c r="C1801">
        <v>2009</v>
      </c>
      <c r="D1801" s="3">
        <v>319.66088301576195</v>
      </c>
      <c r="E1801" s="15">
        <v>29.3791157791782</v>
      </c>
      <c r="F1801" s="3">
        <v>325.55932309027901</v>
      </c>
      <c r="G1801" s="3">
        <v>4784.6169869709192</v>
      </c>
      <c r="H1801" s="3">
        <v>5169.5961979596914</v>
      </c>
      <c r="I1801" s="3">
        <v>4267.8328525466895</v>
      </c>
      <c r="J1801" s="3">
        <v>0</v>
      </c>
      <c r="K1801" s="3">
        <v>0</v>
      </c>
      <c r="L1801" s="3">
        <v>2851.13347183633</v>
      </c>
      <c r="M1801" s="3">
        <v>8665.9498759020626</v>
      </c>
      <c r="N1801" s="3">
        <v>9081.8289552967872</v>
      </c>
      <c r="O1801" s="3">
        <v>-415.87907939472461</v>
      </c>
      <c r="P1801" s="3">
        <v>-870.36211138418139</v>
      </c>
      <c r="Q1801" s="3">
        <v>12490</v>
      </c>
      <c r="R1801" s="3">
        <v>35.543106120911297</v>
      </c>
      <c r="S1801" s="3">
        <v>154.3513236428</v>
      </c>
      <c r="T1801" s="3">
        <v>5134.0530918387803</v>
      </c>
      <c r="U1801" s="3">
        <v>4113.4815289038897</v>
      </c>
      <c r="V1801" s="3">
        <v>437.31667911093803</v>
      </c>
      <c r="W1801" s="3">
        <v>-741.41491656002017</v>
      </c>
      <c r="X1801" s="3">
        <v>174.88659999999999</v>
      </c>
      <c r="Y1801" s="15">
        <v>4139.3333333333303</v>
      </c>
      <c r="Z1801" s="15">
        <v>4165</v>
      </c>
      <c r="AA1801" s="5">
        <v>-3.3503427622349688E-2</v>
      </c>
      <c r="AB1801" s="5">
        <v>-7.0116809064873761E-2</v>
      </c>
    </row>
    <row r="1802" spans="1:28" x14ac:dyDescent="0.35">
      <c r="A1802" t="s">
        <v>165</v>
      </c>
      <c r="B1802">
        <v>522</v>
      </c>
      <c r="C1802">
        <v>2010</v>
      </c>
      <c r="D1802" s="3">
        <v>331.4178876446</v>
      </c>
      <c r="E1802" s="15">
        <v>29.3791157791782</v>
      </c>
      <c r="F1802" s="3">
        <v>349.86786218987203</v>
      </c>
      <c r="G1802" s="3">
        <v>6162.2169921280902</v>
      </c>
      <c r="H1802" s="3">
        <v>4533.4309152168917</v>
      </c>
      <c r="I1802" s="3">
        <v>3638.8107646477483</v>
      </c>
      <c r="J1802" s="3">
        <v>0</v>
      </c>
      <c r="K1802" s="3">
        <v>0</v>
      </c>
      <c r="L1802" s="3">
        <v>3255.1139514833499</v>
      </c>
      <c r="M1802" s="3">
        <v>8469.830616534713</v>
      </c>
      <c r="N1802" s="3">
        <v>9830.4068725550169</v>
      </c>
      <c r="O1802" s="3">
        <v>-1360.5762560203038</v>
      </c>
      <c r="P1802" s="3">
        <v>-784.16072340742085</v>
      </c>
      <c r="Q1802" s="3">
        <v>13796</v>
      </c>
      <c r="R1802" s="3">
        <v>64.089306801451997</v>
      </c>
      <c r="S1802" s="3">
        <v>208.94883718411799</v>
      </c>
      <c r="T1802" s="3">
        <v>4469.3416084154396</v>
      </c>
      <c r="U1802" s="3">
        <v>3429.8619274636303</v>
      </c>
      <c r="V1802" s="3">
        <v>562.1</v>
      </c>
      <c r="W1802" s="3">
        <v>-980.97770433884114</v>
      </c>
      <c r="X1802" s="3">
        <v>521.0367</v>
      </c>
      <c r="Y1802" s="15">
        <v>4184.9166666666697</v>
      </c>
      <c r="Z1802" s="15">
        <v>4051</v>
      </c>
      <c r="AA1802" s="5">
        <v>-9.5465209667332587E-2</v>
      </c>
      <c r="AB1802" s="5">
        <v>-5.5020854245937612E-2</v>
      </c>
    </row>
    <row r="1803" spans="1:28" x14ac:dyDescent="0.35">
      <c r="A1803" t="s">
        <v>165</v>
      </c>
      <c r="B1803">
        <v>522</v>
      </c>
      <c r="C1803">
        <v>2011</v>
      </c>
      <c r="D1803" s="3">
        <v>346.00217041204297</v>
      </c>
      <c r="E1803" s="15">
        <v>38.291092557680003</v>
      </c>
      <c r="F1803" s="3">
        <v>382.77628441926004</v>
      </c>
      <c r="G1803" s="3">
        <v>7534.6966286533006</v>
      </c>
      <c r="H1803" s="3">
        <v>4722.2266165820183</v>
      </c>
      <c r="I1803" s="3">
        <v>4240.5307981349515</v>
      </c>
      <c r="J1803" s="3">
        <v>0</v>
      </c>
      <c r="K1803" s="3">
        <v>0</v>
      </c>
      <c r="L1803" s="3">
        <v>3449.6913570844104</v>
      </c>
      <c r="M1803" s="3">
        <v>8900.6964284977312</v>
      </c>
      <c r="N1803" s="3">
        <v>11813.518519345933</v>
      </c>
      <c r="O1803" s="3">
        <v>-2912.8220908482017</v>
      </c>
      <c r="P1803" s="3">
        <v>-2255.1850712571031</v>
      </c>
      <c r="Q1803" s="3">
        <v>16017</v>
      </c>
      <c r="R1803" s="3">
        <v>60.104178460858598</v>
      </c>
      <c r="S1803" s="3">
        <v>136.87388800801199</v>
      </c>
      <c r="T1803" s="3">
        <v>4662.1224381211596</v>
      </c>
      <c r="U1803" s="3">
        <v>4103.6569101269397</v>
      </c>
      <c r="V1803" s="3">
        <v>619.32038409955396</v>
      </c>
      <c r="W1803" s="3">
        <v>-1025.8732492164766</v>
      </c>
      <c r="X1803" s="3">
        <v>450.58760000000001</v>
      </c>
      <c r="Y1803" s="15">
        <v>4058.5</v>
      </c>
      <c r="Z1803" s="15">
        <v>4039</v>
      </c>
      <c r="AA1803" s="5">
        <v>-0.18098437689946864</v>
      </c>
      <c r="AB1803" s="5">
        <v>-0.14012296397944377</v>
      </c>
    </row>
    <row r="1804" spans="1:28" x14ac:dyDescent="0.35">
      <c r="A1804" t="s">
        <v>165</v>
      </c>
      <c r="B1804">
        <v>522</v>
      </c>
      <c r="C1804">
        <v>2012</v>
      </c>
      <c r="D1804" s="3">
        <v>363.47088210164202</v>
      </c>
      <c r="E1804" s="15">
        <v>57.9901436217677</v>
      </c>
      <c r="F1804" s="3">
        <v>422.71485005726998</v>
      </c>
      <c r="G1804" s="3">
        <v>9361.10602167869</v>
      </c>
      <c r="H1804" s="3">
        <v>6183.4844573352975</v>
      </c>
      <c r="I1804" s="3">
        <v>5861.439595031823</v>
      </c>
      <c r="J1804" s="3">
        <v>0</v>
      </c>
      <c r="K1804" s="3">
        <v>0</v>
      </c>
      <c r="L1804" s="3">
        <v>4267.3283450807003</v>
      </c>
      <c r="M1804" s="3">
        <v>11236.99853457491</v>
      </c>
      <c r="N1804" s="3">
        <v>15280.535760332281</v>
      </c>
      <c r="O1804" s="3">
        <v>-4043.5372257573708</v>
      </c>
      <c r="P1804" s="3">
        <v>-3502.0170044278339</v>
      </c>
      <c r="Q1804" s="3">
        <v>17829</v>
      </c>
      <c r="R1804" s="3">
        <v>82.504778629697697</v>
      </c>
      <c r="S1804" s="3">
        <v>180.442369270168</v>
      </c>
      <c r="T1804" s="3">
        <v>6100.9796787056002</v>
      </c>
      <c r="U1804" s="3">
        <v>5680.9972257616555</v>
      </c>
      <c r="V1804" s="3">
        <v>662.44230287859796</v>
      </c>
      <c r="W1804" s="3">
        <v>-1212.6705816229899</v>
      </c>
      <c r="X1804" s="3">
        <v>381.19290000000001</v>
      </c>
      <c r="Y1804" s="15">
        <v>4033</v>
      </c>
      <c r="Z1804" s="15">
        <v>3995</v>
      </c>
      <c r="AA1804" s="5">
        <v>-0.22465858664031579</v>
      </c>
      <c r="AB1804" s="5">
        <v>-0.19457176889418809</v>
      </c>
    </row>
    <row r="1805" spans="1:28" x14ac:dyDescent="0.35">
      <c r="A1805" t="s">
        <v>165</v>
      </c>
      <c r="B1805">
        <v>522</v>
      </c>
      <c r="C1805">
        <v>2013</v>
      </c>
      <c r="D1805" s="3">
        <v>383.47328976075295</v>
      </c>
      <c r="E1805" s="15">
        <v>82.658725271207103</v>
      </c>
      <c r="F1805" s="3">
        <v>472.74153974678802</v>
      </c>
      <c r="G1805" s="3">
        <v>11222.652670084499</v>
      </c>
      <c r="H1805" s="3">
        <v>6420.8081048889271</v>
      </c>
      <c r="I1805" s="3">
        <v>7163.9581659470778</v>
      </c>
      <c r="J1805" s="3">
        <v>0</v>
      </c>
      <c r="K1805" s="3">
        <v>0</v>
      </c>
      <c r="L1805" s="3">
        <v>4516.2678186534404</v>
      </c>
      <c r="M1805" s="3">
        <v>11793.290753049909</v>
      </c>
      <c r="N1805" s="3">
        <v>18469.269561302783</v>
      </c>
      <c r="O1805" s="3">
        <v>-6675.9788082528739</v>
      </c>
      <c r="P1805" s="3">
        <v>-6186.6582643595884</v>
      </c>
      <c r="Q1805" s="3">
        <v>19806</v>
      </c>
      <c r="R1805" s="3">
        <v>87.033387131807501</v>
      </c>
      <c r="S1805" s="3">
        <v>274.21854916748202</v>
      </c>
      <c r="T1805" s="3">
        <v>6333.77471775712</v>
      </c>
      <c r="U1805" s="3">
        <v>6889.739616779596</v>
      </c>
      <c r="V1805" s="3">
        <v>479.10716075726901</v>
      </c>
      <c r="W1805" s="3">
        <v>-1295.7050550343822</v>
      </c>
      <c r="X1805" s="3">
        <v>314.95129151499998</v>
      </c>
      <c r="Y1805" s="15">
        <v>4027.25</v>
      </c>
      <c r="Z1805" s="15">
        <v>3995</v>
      </c>
      <c r="AA1805" s="5">
        <v>-0.33436927856888499</v>
      </c>
      <c r="AB1805" s="5">
        <v>-0.30986144803948423</v>
      </c>
    </row>
    <row r="1806" spans="1:28" x14ac:dyDescent="0.35">
      <c r="A1806" t="s">
        <v>165</v>
      </c>
      <c r="B1806">
        <v>522</v>
      </c>
      <c r="C1806">
        <v>2014</v>
      </c>
      <c r="D1806" s="3">
        <v>401.22349724116896</v>
      </c>
      <c r="E1806" s="15">
        <v>305.460296087421</v>
      </c>
      <c r="F1806" s="3">
        <v>519.79340656679096</v>
      </c>
      <c r="G1806" s="3">
        <v>20065.603613289299</v>
      </c>
      <c r="H1806" s="3">
        <v>7095.2554036798738</v>
      </c>
      <c r="I1806" s="3">
        <v>8048.9612382861733</v>
      </c>
      <c r="J1806" s="3">
        <v>0</v>
      </c>
      <c r="K1806" s="3">
        <v>0</v>
      </c>
      <c r="L1806" s="3">
        <v>5626.0087187485797</v>
      </c>
      <c r="M1806" s="3">
        <v>13642.281026236415</v>
      </c>
      <c r="N1806" s="3">
        <v>28420.025147662895</v>
      </c>
      <c r="O1806" s="3">
        <v>-14777.74412142648</v>
      </c>
      <c r="P1806" s="3">
        <v>-14269.159764689784</v>
      </c>
      <c r="Q1806" s="3">
        <v>22040</v>
      </c>
      <c r="R1806" s="3">
        <v>95.536700238793898</v>
      </c>
      <c r="S1806" s="3">
        <v>338.38777849962503</v>
      </c>
      <c r="T1806" s="3">
        <v>6999.7187034410799</v>
      </c>
      <c r="U1806" s="3">
        <v>7710.5734597865485</v>
      </c>
      <c r="V1806" s="3">
        <v>479.615105463558</v>
      </c>
      <c r="W1806" s="3">
        <v>-1444.104699161004</v>
      </c>
      <c r="X1806" s="3">
        <v>268.13499999999999</v>
      </c>
      <c r="Y1806" s="15">
        <v>4037.5</v>
      </c>
      <c r="Z1806" s="15">
        <v>4075</v>
      </c>
      <c r="AA1806" s="5">
        <v>-0.67672407943691348</v>
      </c>
      <c r="AB1806" s="5">
        <v>-0.65343424048716237</v>
      </c>
    </row>
    <row r="1807" spans="1:28" x14ac:dyDescent="0.35">
      <c r="A1807" t="s">
        <v>165</v>
      </c>
      <c r="B1807">
        <v>522</v>
      </c>
      <c r="C1807">
        <v>2015</v>
      </c>
      <c r="D1807" s="3">
        <v>419.13503315639502</v>
      </c>
      <c r="E1807" s="15">
        <v>305.460296087421</v>
      </c>
      <c r="F1807" s="3">
        <v>568.50638974227797</v>
      </c>
      <c r="G1807" s="3">
        <v>21901.0503679879</v>
      </c>
      <c r="H1807" s="3">
        <v>9740.4094671482781</v>
      </c>
      <c r="I1807" s="3">
        <v>9919.4100927169075</v>
      </c>
      <c r="J1807" s="3">
        <v>0</v>
      </c>
      <c r="K1807" s="3">
        <v>0</v>
      </c>
      <c r="L1807" s="3">
        <v>6882.9393431266099</v>
      </c>
      <c r="M1807" s="3">
        <v>17610.990233173561</v>
      </c>
      <c r="N1807" s="3">
        <v>32125.920756792228</v>
      </c>
      <c r="O1807" s="3">
        <v>-14514.930523618666</v>
      </c>
      <c r="P1807" s="3">
        <v>-14304.901519104231</v>
      </c>
      <c r="Q1807" s="3">
        <v>24217</v>
      </c>
      <c r="R1807" s="3">
        <v>102.03836338388699</v>
      </c>
      <c r="S1807" s="3">
        <v>408.93064504755102</v>
      </c>
      <c r="T1807" s="3">
        <v>9638.3711037643916</v>
      </c>
      <c r="U1807" s="3">
        <v>9510.4794476693569</v>
      </c>
      <c r="V1807" s="3">
        <v>493.400991162602</v>
      </c>
      <c r="W1807" s="3">
        <v>-1598.4477535005769</v>
      </c>
      <c r="X1807" s="3">
        <v>265.12639999999999</v>
      </c>
      <c r="Y1807" s="15">
        <v>4067.75</v>
      </c>
      <c r="Z1807" s="15">
        <v>4051.5</v>
      </c>
      <c r="AA1807" s="5">
        <v>-0.59697508922292775</v>
      </c>
      <c r="AB1807" s="5">
        <v>-0.58833694359037469</v>
      </c>
    </row>
    <row r="1808" spans="1:28" x14ac:dyDescent="0.35">
      <c r="A1808" t="s">
        <v>165</v>
      </c>
      <c r="B1808">
        <v>522</v>
      </c>
      <c r="C1808">
        <v>2016</v>
      </c>
      <c r="D1808" s="3">
        <v>421.075510163302</v>
      </c>
      <c r="E1808" s="15">
        <v>305.460296087421</v>
      </c>
      <c r="F1808" s="3">
        <v>610.57108593405292</v>
      </c>
      <c r="G1808" s="3">
        <v>24376.5617747049</v>
      </c>
      <c r="H1808" s="3">
        <v>8381.4550050156995</v>
      </c>
      <c r="I1808" s="3">
        <v>10981.70881590411</v>
      </c>
      <c r="J1808" s="3">
        <v>0</v>
      </c>
      <c r="K1808" s="3">
        <v>0</v>
      </c>
      <c r="L1808" s="3">
        <v>8393.3574923085907</v>
      </c>
      <c r="M1808" s="3">
        <v>17806.459093421647</v>
      </c>
      <c r="N1808" s="3">
        <v>35663.73088669643</v>
      </c>
      <c r="O1808" s="3">
        <v>-17857.271793274784</v>
      </c>
      <c r="P1808" s="3">
        <v>-16822.797955889866</v>
      </c>
      <c r="Q1808" s="3">
        <v>26591</v>
      </c>
      <c r="R1808" s="3">
        <v>102.19221843020999</v>
      </c>
      <c r="S1808" s="3">
        <v>418.196844891176</v>
      </c>
      <c r="T1808" s="3">
        <v>8279.2627865854902</v>
      </c>
      <c r="U1808" s="3">
        <v>10563.511971012935</v>
      </c>
      <c r="V1808" s="3">
        <v>728.98910338345297</v>
      </c>
      <c r="W1808" s="3">
        <v>-1733.5420170954171</v>
      </c>
      <c r="X1808" s="3">
        <v>283.30959999999999</v>
      </c>
      <c r="Y1808" s="15">
        <v>4058.6945788530502</v>
      </c>
      <c r="Z1808" s="15">
        <v>4044.5</v>
      </c>
      <c r="AA1808" s="5">
        <v>-0.66920458384142245</v>
      </c>
      <c r="AB1808" s="5">
        <v>-0.63043748426114232</v>
      </c>
    </row>
    <row r="1809" spans="1:28" x14ac:dyDescent="0.35">
      <c r="A1809" t="s">
        <v>165</v>
      </c>
      <c r="B1809">
        <v>522</v>
      </c>
      <c r="C1809">
        <v>2017</v>
      </c>
      <c r="D1809" s="3">
        <v>426.65512205016296</v>
      </c>
      <c r="E1809" s="15">
        <v>305.460296087421</v>
      </c>
      <c r="F1809" s="3">
        <v>725.42915215378002</v>
      </c>
      <c r="G1809" s="3">
        <v>27048.590192145501</v>
      </c>
      <c r="H1809" s="3">
        <v>6706.9182951189405</v>
      </c>
      <c r="I1809" s="3">
        <v>12184.03723493237</v>
      </c>
      <c r="J1809" s="3">
        <v>0</v>
      </c>
      <c r="K1809" s="3">
        <v>0</v>
      </c>
      <c r="L1809" s="3">
        <v>11261.9738164478</v>
      </c>
      <c r="M1809" s="3">
        <v>19120.976385770686</v>
      </c>
      <c r="N1809" s="3">
        <v>39538.087723165292</v>
      </c>
      <c r="O1809" s="3">
        <v>-20417.111337394606</v>
      </c>
      <c r="P1809" s="3">
        <v>-19173.477588891721</v>
      </c>
      <c r="Q1809" s="3">
        <v>29394</v>
      </c>
      <c r="R1809" s="3">
        <v>102.10917717021</v>
      </c>
      <c r="S1809" s="3">
        <v>393.75156228034399</v>
      </c>
      <c r="T1809" s="3">
        <v>6604.8091179487301</v>
      </c>
      <c r="U1809" s="3">
        <v>11790.285672652026</v>
      </c>
      <c r="V1809" s="3">
        <v>938.14842419346098</v>
      </c>
      <c r="W1809" s="3">
        <v>-1807.3232716687851</v>
      </c>
      <c r="X1809" s="3">
        <v>278.5188</v>
      </c>
      <c r="Y1809" s="15">
        <v>4050.5799859191002</v>
      </c>
      <c r="Z1809" s="15">
        <v>4041.5</v>
      </c>
      <c r="AA1809" s="5">
        <v>-0.69304427104726429</v>
      </c>
      <c r="AB1809" s="5">
        <v>-0.65083001113369987</v>
      </c>
    </row>
    <row r="1810" spans="1:28" x14ac:dyDescent="0.35">
      <c r="A1810" t="s">
        <v>165</v>
      </c>
      <c r="B1810">
        <v>522</v>
      </c>
      <c r="C1810">
        <v>2018</v>
      </c>
      <c r="D1810" s="3">
        <v>435.28335573007899</v>
      </c>
      <c r="E1810" s="15">
        <v>328.12341968261802</v>
      </c>
      <c r="F1810" s="3">
        <v>849.39276249485897</v>
      </c>
      <c r="G1810" s="3">
        <v>30369.904284166198</v>
      </c>
      <c r="H1810" s="3">
        <v>7369.2080418955657</v>
      </c>
      <c r="I1810" s="3">
        <v>13118.819394365901</v>
      </c>
      <c r="J1810" s="3">
        <v>0</v>
      </c>
      <c r="K1810" s="3">
        <v>0</v>
      </c>
      <c r="L1810" s="3">
        <v>13373.218568240101</v>
      </c>
      <c r="M1810" s="3">
        <v>22027.102728360605</v>
      </c>
      <c r="N1810" s="3">
        <v>43816.847098214719</v>
      </c>
      <c r="O1810" s="3">
        <v>-21789.744369854114</v>
      </c>
      <c r="P1810" s="3">
        <v>-20206.545870174763</v>
      </c>
      <c r="Q1810" s="3">
        <v>33181</v>
      </c>
      <c r="R1810" s="3">
        <v>135.69791093630599</v>
      </c>
      <c r="S1810" s="3">
        <v>360.050508689639</v>
      </c>
      <c r="T1810" s="3">
        <v>7233.5101309592601</v>
      </c>
      <c r="U1810" s="3">
        <v>12758.768885676262</v>
      </c>
      <c r="V1810" s="3">
        <v>1255.0502479327999</v>
      </c>
      <c r="W1810" s="3">
        <v>-2895.5664866011657</v>
      </c>
      <c r="X1810" s="3">
        <v>325.78699999999998</v>
      </c>
      <c r="Y1810" s="15">
        <v>4051.1669002816202</v>
      </c>
      <c r="Z1810" s="15">
        <v>4033</v>
      </c>
      <c r="AA1810" s="5">
        <v>-0.6537485687832989</v>
      </c>
      <c r="AB1810" s="5">
        <v>-0.6062485276769346</v>
      </c>
    </row>
    <row r="1811" spans="1:28" x14ac:dyDescent="0.35">
      <c r="A1811" t="s">
        <v>165</v>
      </c>
      <c r="B1811">
        <v>522</v>
      </c>
      <c r="C1811">
        <v>2019</v>
      </c>
      <c r="D1811" s="3">
        <v>445.664348568283</v>
      </c>
      <c r="E1811" s="15">
        <v>423.20373999521098</v>
      </c>
      <c r="F1811" s="3">
        <v>951.23031041508</v>
      </c>
      <c r="G1811" s="3">
        <v>33987.314735731401</v>
      </c>
      <c r="H1811" s="3">
        <v>8469.4128819705911</v>
      </c>
      <c r="I1811" s="3">
        <v>15376.42548138374</v>
      </c>
      <c r="J1811" s="3">
        <v>0</v>
      </c>
      <c r="K1811" s="3">
        <v>0</v>
      </c>
      <c r="L1811" s="3">
        <v>17033.0463985965</v>
      </c>
      <c r="M1811" s="3">
        <v>26899.353939550456</v>
      </c>
      <c r="N1811" s="3">
        <v>49786.94395711035</v>
      </c>
      <c r="O1811" s="3">
        <v>-22887.590017559894</v>
      </c>
      <c r="P1811" s="3">
        <v>-20734.93897688713</v>
      </c>
      <c r="Q1811" s="3">
        <v>36682</v>
      </c>
      <c r="R1811" s="3">
        <v>137.76999740795202</v>
      </c>
      <c r="S1811" s="3">
        <v>472.61303676666802</v>
      </c>
      <c r="T1811" s="3">
        <v>8331.6428845626397</v>
      </c>
      <c r="U1811" s="3">
        <v>14903.812444617071</v>
      </c>
      <c r="V1811" s="3">
        <v>1729.4225729403702</v>
      </c>
      <c r="W1811" s="3">
        <v>-2934.7988831774101</v>
      </c>
      <c r="X1811" s="3">
        <v>355.14850000000001</v>
      </c>
      <c r="Y1811" s="15">
        <v>4061.1489631336399</v>
      </c>
      <c r="Z1811" s="15">
        <v>4084</v>
      </c>
      <c r="AA1811" s="5">
        <v>-0.62745686108616072</v>
      </c>
      <c r="AB1811" s="5">
        <v>-0.56844253655666221</v>
      </c>
    </row>
    <row r="1812" spans="1:28" x14ac:dyDescent="0.35">
      <c r="A1812" t="s">
        <v>165</v>
      </c>
      <c r="B1812">
        <v>522</v>
      </c>
      <c r="C1812">
        <v>2020</v>
      </c>
      <c r="D1812" s="3">
        <v>580.57120176028207</v>
      </c>
      <c r="E1812" s="15">
        <v>446.61258331150702</v>
      </c>
      <c r="F1812" s="3">
        <v>1078.2432016252401</v>
      </c>
      <c r="G1812" s="3">
        <v>36902.683979351306</v>
      </c>
      <c r="H1812" s="3">
        <v>11824.903798390153</v>
      </c>
      <c r="I1812" s="3">
        <v>17615.376006986728</v>
      </c>
      <c r="J1812" s="3">
        <v>0</v>
      </c>
      <c r="K1812" s="3">
        <v>0</v>
      </c>
      <c r="L1812" s="3">
        <v>18563.8295610276</v>
      </c>
      <c r="M1812" s="3">
        <v>32047.547762803275</v>
      </c>
      <c r="N1812" s="3">
        <v>54964.672569649541</v>
      </c>
      <c r="O1812" s="3">
        <v>-22917.124806846266</v>
      </c>
      <c r="P1812" s="3">
        <v>-19701.26162954346</v>
      </c>
      <c r="Q1812" s="3">
        <v>34898</v>
      </c>
      <c r="R1812" s="3">
        <v>140.35379191695199</v>
      </c>
      <c r="S1812" s="3">
        <v>650</v>
      </c>
      <c r="T1812" s="3">
        <v>11684.5500064732</v>
      </c>
      <c r="U1812" s="3">
        <v>16965.376006986728</v>
      </c>
      <c r="V1812" s="3">
        <v>2769.2505939913499</v>
      </c>
      <c r="W1812" s="3">
        <v>-348.2021547437941</v>
      </c>
      <c r="X1812" s="3">
        <v>259</v>
      </c>
      <c r="Y1812" s="15">
        <v>4092.7832190087802</v>
      </c>
      <c r="Z1812" s="15">
        <v>4076.5</v>
      </c>
      <c r="AA1812" s="5">
        <v>-0.65407612391563918</v>
      </c>
      <c r="AB1812" s="5">
        <v>-0.56229238839987883</v>
      </c>
    </row>
    <row r="1813" spans="1:28" x14ac:dyDescent="0.35">
      <c r="A1813" t="s">
        <v>165</v>
      </c>
      <c r="B1813">
        <v>522</v>
      </c>
      <c r="C1813">
        <v>2021</v>
      </c>
      <c r="D1813" s="3">
        <v>661.20835074372098</v>
      </c>
      <c r="E1813" s="15">
        <v>499.01923407164401</v>
      </c>
      <c r="F1813" s="3">
        <v>1170.6608266769599</v>
      </c>
      <c r="G1813" s="3">
        <v>41025.185057317904</v>
      </c>
      <c r="H1813" s="3">
        <v>7045.2602612389628</v>
      </c>
      <c r="I1813" s="3">
        <v>20071.381023583461</v>
      </c>
      <c r="J1813" s="3">
        <v>0</v>
      </c>
      <c r="K1813" s="3">
        <v>0</v>
      </c>
      <c r="L1813" s="3">
        <v>17317.625963384198</v>
      </c>
      <c r="M1813" s="3">
        <v>26194.75540204384</v>
      </c>
      <c r="N1813" s="3">
        <v>61595.58531497301</v>
      </c>
      <c r="O1813" s="3">
        <v>-35400.82991292917</v>
      </c>
      <c r="P1813" s="3">
        <v>-31956.154650888402</v>
      </c>
      <c r="Q1813" s="3">
        <v>36797</v>
      </c>
      <c r="R1813" s="3">
        <v>158.56021981805301</v>
      </c>
      <c r="S1813" s="3">
        <v>650</v>
      </c>
      <c r="T1813" s="3">
        <v>6886.7000414209097</v>
      </c>
      <c r="U1813" s="3">
        <v>19421.381023583461</v>
      </c>
      <c r="V1813" s="3">
        <v>2945.6560279690698</v>
      </c>
      <c r="W1813" s="3">
        <v>-10892.92322248904</v>
      </c>
      <c r="X1813" s="3">
        <v>204.1633681499016</v>
      </c>
      <c r="Y1813" s="15">
        <v>4098.7227950588804</v>
      </c>
      <c r="Z1813" s="15">
        <v>4113.5</v>
      </c>
      <c r="AA1813" s="5">
        <v>-0.96552602692985778</v>
      </c>
      <c r="AB1813" s="5">
        <v>-0.87157558486389108</v>
      </c>
    </row>
    <row r="1814" spans="1:28" x14ac:dyDescent="0.35">
      <c r="A1814" t="s">
        <v>165</v>
      </c>
      <c r="B1814">
        <v>522</v>
      </c>
      <c r="C1814">
        <v>2022</v>
      </c>
      <c r="D1814" s="3">
        <v>861.11003418688802</v>
      </c>
      <c r="E1814" s="15">
        <v>499.01923407164401</v>
      </c>
      <c r="F1814" s="3">
        <v>1321.1471070902201</v>
      </c>
      <c r="G1814" s="3">
        <v>44537.1001503109</v>
      </c>
      <c r="H1814" s="3">
        <v>7628.3801795528343</v>
      </c>
      <c r="I1814" s="3">
        <v>22377.16998716016</v>
      </c>
      <c r="J1814" s="3">
        <v>0</v>
      </c>
      <c r="K1814" s="3">
        <v>0</v>
      </c>
      <c r="L1814" s="3">
        <v>14738.493292396501</v>
      </c>
      <c r="M1814" s="3">
        <v>24549.130613226444</v>
      </c>
      <c r="N1814" s="3">
        <v>67413.289371542705</v>
      </c>
      <c r="O1814" s="3">
        <v>-42864.158758316262</v>
      </c>
      <c r="P1814" s="3">
        <v>-39300.247503203864</v>
      </c>
      <c r="Q1814" s="3">
        <v>39089</v>
      </c>
      <c r="R1814" s="3">
        <v>186.10867541150401</v>
      </c>
      <c r="S1814" s="3">
        <v>650</v>
      </c>
      <c r="T1814" s="3">
        <v>7442.2715041413303</v>
      </c>
      <c r="U1814" s="3">
        <v>21727.16998716016</v>
      </c>
      <c r="V1814" s="3">
        <v>3064.8920210408101</v>
      </c>
      <c r="W1814" s="3">
        <v>-7582.0004014785354</v>
      </c>
      <c r="X1814" s="3">
        <v>209.25361899115239</v>
      </c>
      <c r="Y1814" s="15">
        <v>4102.03786482335</v>
      </c>
      <c r="Z1814" s="15">
        <v>4118</v>
      </c>
      <c r="AA1814" s="5">
        <v>-1.1008456280678731</v>
      </c>
      <c r="AB1814" s="5">
        <v>-1.009316568880372</v>
      </c>
    </row>
    <row r="1815" spans="1:28" x14ac:dyDescent="0.35">
      <c r="A1815" t="s">
        <v>165</v>
      </c>
      <c r="B1815">
        <v>522</v>
      </c>
      <c r="C1815">
        <v>2023</v>
      </c>
      <c r="D1815" s="3">
        <v>918.36621229756292</v>
      </c>
      <c r="E1815" s="15">
        <v>521.18398937973905</v>
      </c>
      <c r="F1815" s="3">
        <v>1472.5576182678899</v>
      </c>
      <c r="G1815" s="3">
        <v>48439.131459712698</v>
      </c>
      <c r="H1815" s="3">
        <v>11186.059540979973</v>
      </c>
      <c r="I1815" s="3">
        <v>22620.068960370023</v>
      </c>
      <c r="J1815" s="3">
        <v>0</v>
      </c>
      <c r="K1815" s="3">
        <v>0</v>
      </c>
      <c r="L1815" s="3">
        <v>17158.428474941898</v>
      </c>
      <c r="M1815" s="3">
        <v>30735.411846487325</v>
      </c>
      <c r="N1815" s="3">
        <v>71580.384409462451</v>
      </c>
      <c r="O1815" s="3">
        <v>-40844.972562975126</v>
      </c>
      <c r="P1815" s="3">
        <v>-37485.734613894871</v>
      </c>
      <c r="Q1815" s="3">
        <v>42404</v>
      </c>
      <c r="R1815" s="3">
        <v>513.70949647167504</v>
      </c>
      <c r="S1815" s="3">
        <v>650</v>
      </c>
      <c r="T1815" s="3">
        <v>10672.350044508299</v>
      </c>
      <c r="U1815" s="3">
        <v>21970.068960370023</v>
      </c>
      <c r="V1815" s="3">
        <v>2838.05395970061</v>
      </c>
      <c r="W1815" s="3">
        <v>552.34625059938605</v>
      </c>
      <c r="X1815" s="3">
        <v>139.53109244607759</v>
      </c>
      <c r="Y1815" s="15">
        <v>4110.6527464157698</v>
      </c>
      <c r="Z1815" s="15">
        <v>4085</v>
      </c>
      <c r="AA1815" s="5">
        <v>-0.95722284091232479</v>
      </c>
      <c r="AB1815" s="5">
        <v>-0.87849737995231669</v>
      </c>
    </row>
    <row r="1816" spans="1:28" x14ac:dyDescent="0.35">
      <c r="A1816" t="s">
        <v>165</v>
      </c>
      <c r="B1816">
        <v>522</v>
      </c>
      <c r="C1816">
        <v>2024</v>
      </c>
      <c r="D1816" s="3">
        <v>1058.3362113152</v>
      </c>
      <c r="E1816" s="15">
        <v>521.18398937973905</v>
      </c>
      <c r="F1816" s="3">
        <v>1644.3866426981899</v>
      </c>
      <c r="G1816" s="3">
        <v>52666.934123691397</v>
      </c>
      <c r="H1816" s="3">
        <v>12394.812191424542</v>
      </c>
      <c r="I1816" s="3">
        <v>20613.628648790131</v>
      </c>
      <c r="J1816" s="3">
        <v>0</v>
      </c>
      <c r="K1816" s="3">
        <v>0</v>
      </c>
      <c r="L1816" s="3">
        <v>18607.696937810801</v>
      </c>
      <c r="M1816" s="3">
        <v>33705.231983248734</v>
      </c>
      <c r="N1816" s="3">
        <v>73801.746761861257</v>
      </c>
      <c r="O1816" s="3">
        <v>-40096.514778612524</v>
      </c>
      <c r="P1816" s="3">
        <v>-35673.574692249698</v>
      </c>
      <c r="Q1816" s="3">
        <v>46098</v>
      </c>
      <c r="R1816" s="3">
        <v>906.79574688394098</v>
      </c>
      <c r="S1816" s="3">
        <v>650</v>
      </c>
      <c r="T1816" s="3">
        <v>11488.016444540601</v>
      </c>
      <c r="U1816" s="3">
        <v>19963.628648790131</v>
      </c>
      <c r="V1816" s="3">
        <v>3901.7560969831102</v>
      </c>
      <c r="W1816" s="3">
        <v>228.10087676587702</v>
      </c>
      <c r="X1816" s="3">
        <v>125.6065989596928</v>
      </c>
      <c r="Y1816" s="15">
        <v>4055</v>
      </c>
      <c r="Z1816" s="15">
        <v>4025</v>
      </c>
      <c r="AA1816" s="5">
        <v>-0.86337519602619717</v>
      </c>
      <c r="AB1816" s="5">
        <v>-0.76813857047009015</v>
      </c>
    </row>
    <row r="1817" spans="1:28" x14ac:dyDescent="0.35">
      <c r="A1817" t="s">
        <v>176</v>
      </c>
      <c r="B1817">
        <v>622</v>
      </c>
      <c r="C1817">
        <v>1970</v>
      </c>
      <c r="D1817" s="3">
        <v>0</v>
      </c>
      <c r="E1817">
        <v>0</v>
      </c>
      <c r="F1817" s="3">
        <v>0</v>
      </c>
      <c r="G1817" s="3">
        <v>142.65092168923951</v>
      </c>
      <c r="H1817" s="3">
        <v>32.380360000000003</v>
      </c>
      <c r="I1817" s="3">
        <v>145.92645263671881</v>
      </c>
      <c r="J1817" s="3">
        <v>0</v>
      </c>
      <c r="K1817" s="3">
        <v>0</v>
      </c>
      <c r="L1817" s="3">
        <v>80.807414223646305</v>
      </c>
      <c r="M1817" s="3">
        <v>113.1877742236463</v>
      </c>
      <c r="N1817" s="3">
        <v>288.57737432595832</v>
      </c>
      <c r="O1817" s="3">
        <v>-175.38960010231202</v>
      </c>
      <c r="Q1817" s="3">
        <v>1298.5846037738977</v>
      </c>
      <c r="R1817" s="3"/>
      <c r="S1817" s="3"/>
      <c r="T1817" s="3"/>
      <c r="U1817" s="3"/>
      <c r="V1817" s="3"/>
      <c r="W1817" s="3">
        <v>-57.71087333213282</v>
      </c>
      <c r="X1817" s="3"/>
      <c r="Y1817" s="16">
        <v>276.403137026845</v>
      </c>
      <c r="Z1817" s="16">
        <v>276.02500019659698</v>
      </c>
      <c r="AA1817" s="5">
        <v>-0.13487735463531006</v>
      </c>
    </row>
    <row r="1818" spans="1:28" x14ac:dyDescent="0.35">
      <c r="A1818" t="s">
        <v>176</v>
      </c>
      <c r="B1818">
        <v>622</v>
      </c>
      <c r="C1818">
        <v>1971</v>
      </c>
      <c r="D1818" s="3">
        <v>0</v>
      </c>
      <c r="E1818">
        <v>0</v>
      </c>
      <c r="F1818" s="3">
        <v>0</v>
      </c>
      <c r="G1818" s="3">
        <v>143.90743239841933</v>
      </c>
      <c r="H1818" s="3">
        <v>40.070695500000006</v>
      </c>
      <c r="I1818" s="3">
        <v>180.1021728515625</v>
      </c>
      <c r="J1818" s="3">
        <v>0</v>
      </c>
      <c r="K1818" s="3">
        <v>0</v>
      </c>
      <c r="L1818" s="3">
        <v>73.603091936978913</v>
      </c>
      <c r="M1818" s="3">
        <v>113.67378743697893</v>
      </c>
      <c r="N1818" s="3">
        <v>324.00960524998186</v>
      </c>
      <c r="O1818" s="3">
        <v>-210.33581781300293</v>
      </c>
      <c r="Q1818" s="3">
        <v>1228.3478450117034</v>
      </c>
      <c r="R1818" s="3"/>
      <c r="S1818" s="3"/>
      <c r="T1818" s="3"/>
      <c r="U1818" s="3"/>
      <c r="V1818" s="3"/>
      <c r="W1818" s="3">
        <v>-86.643034129584848</v>
      </c>
      <c r="X1818" s="3"/>
      <c r="Y1818" s="16">
        <v>275.35645668533198</v>
      </c>
      <c r="Z1818" s="16">
        <v>261.22500018605501</v>
      </c>
      <c r="AA1818" s="5">
        <v>-0.16244686701261146</v>
      </c>
    </row>
    <row r="1819" spans="1:28" x14ac:dyDescent="0.35">
      <c r="A1819" t="s">
        <v>176</v>
      </c>
      <c r="B1819">
        <v>622</v>
      </c>
      <c r="C1819">
        <v>1972</v>
      </c>
      <c r="D1819" s="3">
        <v>0</v>
      </c>
      <c r="E1819">
        <v>0</v>
      </c>
      <c r="F1819" s="3">
        <v>0</v>
      </c>
      <c r="G1819" s="3">
        <v>146.34654134820897</v>
      </c>
      <c r="H1819" s="3">
        <v>44.522995000000009</v>
      </c>
      <c r="I1819" s="3">
        <v>221.56837463378909</v>
      </c>
      <c r="J1819" s="3">
        <v>0</v>
      </c>
      <c r="K1819" s="3">
        <v>0</v>
      </c>
      <c r="L1819" s="3">
        <v>43.637853520119897</v>
      </c>
      <c r="M1819" s="3">
        <v>88.160848520119913</v>
      </c>
      <c r="N1819" s="3">
        <v>367.91491598199809</v>
      </c>
      <c r="O1819" s="3">
        <v>-279.75406746187821</v>
      </c>
      <c r="Q1819" s="3">
        <v>1630.1638270297251</v>
      </c>
      <c r="R1819" s="3"/>
      <c r="S1819" s="3"/>
      <c r="T1819" s="3"/>
      <c r="U1819" s="3"/>
      <c r="V1819" s="3"/>
      <c r="W1819" s="3">
        <v>-101.59932427595415</v>
      </c>
      <c r="X1819" s="3"/>
      <c r="Y1819" s="16">
        <v>252.02762746264901</v>
      </c>
      <c r="Z1819" s="16">
        <v>256.05000018236899</v>
      </c>
      <c r="AA1819" s="5">
        <v>-0.17434993388266254</v>
      </c>
    </row>
    <row r="1820" spans="1:28" x14ac:dyDescent="0.35">
      <c r="A1820" t="s">
        <v>176</v>
      </c>
      <c r="B1820">
        <v>622</v>
      </c>
      <c r="C1820">
        <v>1973</v>
      </c>
      <c r="D1820" s="3">
        <v>0</v>
      </c>
      <c r="E1820">
        <v>0</v>
      </c>
      <c r="F1820" s="3">
        <v>0</v>
      </c>
      <c r="G1820" s="3">
        <v>148.63782558259572</v>
      </c>
      <c r="H1820" s="3">
        <v>54.237103000000005</v>
      </c>
      <c r="I1820" s="3">
        <v>265.90029907226563</v>
      </c>
      <c r="J1820" s="3">
        <v>0</v>
      </c>
      <c r="K1820" s="3">
        <v>0</v>
      </c>
      <c r="L1820" s="3">
        <v>51.153204973755905</v>
      </c>
      <c r="M1820" s="3">
        <v>105.39030797375591</v>
      </c>
      <c r="N1820" s="3">
        <v>414.53812465486135</v>
      </c>
      <c r="O1820" s="3">
        <v>-309.14781668110544</v>
      </c>
      <c r="Q1820" s="3">
        <v>2002.6151168582835</v>
      </c>
      <c r="R1820" s="3"/>
      <c r="S1820" s="3"/>
      <c r="T1820" s="3"/>
      <c r="U1820" s="3"/>
      <c r="V1820" s="3"/>
      <c r="W1820" s="3">
        <v>-56.080369400511863</v>
      </c>
      <c r="X1820" s="3"/>
      <c r="Y1820" s="16">
        <v>222.88918305322699</v>
      </c>
      <c r="Z1820" s="16">
        <v>235.425000167679</v>
      </c>
      <c r="AA1820" s="5">
        <v>-0.16305430909017402</v>
      </c>
    </row>
    <row r="1821" spans="1:28" x14ac:dyDescent="0.35">
      <c r="A1821" t="s">
        <v>176</v>
      </c>
      <c r="B1821">
        <v>622</v>
      </c>
      <c r="C1821">
        <v>1974</v>
      </c>
      <c r="D1821" s="3">
        <v>0</v>
      </c>
      <c r="E1821">
        <v>0</v>
      </c>
      <c r="F1821" s="3">
        <v>0</v>
      </c>
      <c r="G1821" s="3">
        <v>164.60290282864531</v>
      </c>
      <c r="H1821" s="3">
        <v>67.189247000000009</v>
      </c>
      <c r="I1821" s="3">
        <v>323.5858154296875</v>
      </c>
      <c r="J1821" s="3">
        <v>0</v>
      </c>
      <c r="K1821" s="3">
        <v>0</v>
      </c>
      <c r="L1821" s="3">
        <v>78.527121804949502</v>
      </c>
      <c r="M1821" s="3">
        <v>145.71636880494952</v>
      </c>
      <c r="N1821" s="3">
        <v>488.18871825833281</v>
      </c>
      <c r="O1821" s="3">
        <v>-342.47234945338329</v>
      </c>
      <c r="Q1821" s="3">
        <v>2571.3215919006539</v>
      </c>
      <c r="R1821" s="3"/>
      <c r="S1821" s="3"/>
      <c r="T1821" s="3"/>
      <c r="U1821" s="3"/>
      <c r="V1821" s="3"/>
      <c r="W1821" s="3">
        <v>-1.9710126960275076</v>
      </c>
      <c r="X1821" s="3"/>
      <c r="Y1821" s="16">
        <v>240.70466763782301</v>
      </c>
      <c r="Z1821" s="16">
        <v>222.22500010827801</v>
      </c>
      <c r="AA1821" s="5">
        <v>-0.12296386899077423</v>
      </c>
    </row>
    <row r="1822" spans="1:28" x14ac:dyDescent="0.35">
      <c r="A1822" t="s">
        <v>176</v>
      </c>
      <c r="B1822">
        <v>622</v>
      </c>
      <c r="C1822">
        <v>1975</v>
      </c>
      <c r="D1822" s="3">
        <v>0</v>
      </c>
      <c r="E1822">
        <v>0</v>
      </c>
      <c r="F1822" s="3">
        <v>0</v>
      </c>
      <c r="G1822" s="3">
        <v>184.63316178086495</v>
      </c>
      <c r="H1822" s="3">
        <v>71.641546500000018</v>
      </c>
      <c r="I1822" s="3">
        <v>441.40982055664063</v>
      </c>
      <c r="J1822" s="3">
        <v>0</v>
      </c>
      <c r="K1822" s="3">
        <v>0</v>
      </c>
      <c r="L1822" s="3">
        <v>28.827890077021699</v>
      </c>
      <c r="M1822" s="3">
        <v>100.46943657702172</v>
      </c>
      <c r="N1822" s="3">
        <v>626.04298233750558</v>
      </c>
      <c r="O1822" s="3">
        <v>-525.57354576048385</v>
      </c>
      <c r="Q1822" s="3">
        <v>3177.809961541122</v>
      </c>
      <c r="R1822" s="3"/>
      <c r="S1822" s="3"/>
      <c r="T1822" s="3"/>
      <c r="U1822" s="3"/>
      <c r="V1822" s="3">
        <v>0</v>
      </c>
      <c r="W1822" s="3">
        <v>-208.47441532571642</v>
      </c>
      <c r="X1822" s="3"/>
      <c r="Y1822" s="16">
        <v>214.31290034121901</v>
      </c>
      <c r="Z1822" s="16">
        <v>224.27500010973799</v>
      </c>
      <c r="AA1822" s="5">
        <v>-0.17307650910383096</v>
      </c>
    </row>
    <row r="1823" spans="1:28" x14ac:dyDescent="0.35">
      <c r="A1823" t="s">
        <v>176</v>
      </c>
      <c r="B1823">
        <v>622</v>
      </c>
      <c r="C1823">
        <v>1976</v>
      </c>
      <c r="D1823" s="3">
        <v>0</v>
      </c>
      <c r="E1823">
        <v>0</v>
      </c>
      <c r="F1823" s="3">
        <v>0</v>
      </c>
      <c r="G1823" s="3">
        <v>196.75479443080502</v>
      </c>
      <c r="H1823" s="3">
        <v>87.831726500000016</v>
      </c>
      <c r="I1823" s="3">
        <v>610.91949462890625</v>
      </c>
      <c r="J1823" s="3">
        <v>0</v>
      </c>
      <c r="K1823" s="3">
        <v>0</v>
      </c>
      <c r="L1823" s="3">
        <v>43.803725918290603</v>
      </c>
      <c r="M1823" s="3">
        <v>131.63545241829061</v>
      </c>
      <c r="N1823" s="3">
        <v>807.67428905971133</v>
      </c>
      <c r="O1823" s="3">
        <v>-676.03883664142074</v>
      </c>
      <c r="Q1823" s="3">
        <v>3518.3539481186149</v>
      </c>
      <c r="R1823" s="3"/>
      <c r="S1823" s="3"/>
      <c r="T1823" s="3"/>
      <c r="U1823" s="3"/>
      <c r="V1823" s="3">
        <v>0</v>
      </c>
      <c r="W1823" s="3">
        <v>-156.87882095791372</v>
      </c>
      <c r="X1823" s="3"/>
      <c r="Y1823" s="16">
        <v>238.95049426705901</v>
      </c>
      <c r="Z1823" s="16">
        <v>248.48750012698301</v>
      </c>
      <c r="AA1823" s="5">
        <v>-0.19981529655879229</v>
      </c>
    </row>
    <row r="1824" spans="1:28" x14ac:dyDescent="0.35">
      <c r="A1824" t="s">
        <v>176</v>
      </c>
      <c r="B1824">
        <v>622</v>
      </c>
      <c r="C1824">
        <v>1977</v>
      </c>
      <c r="D1824" s="3">
        <v>0</v>
      </c>
      <c r="E1824">
        <v>0</v>
      </c>
      <c r="F1824" s="3">
        <v>0</v>
      </c>
      <c r="G1824" s="3">
        <v>203.19295489811256</v>
      </c>
      <c r="H1824" s="3">
        <v>99.569607000000005</v>
      </c>
      <c r="I1824" s="3">
        <v>1112.883422851563</v>
      </c>
      <c r="J1824" s="3">
        <v>0</v>
      </c>
      <c r="K1824" s="3">
        <v>0</v>
      </c>
      <c r="L1824" s="3">
        <v>42.3884705208038</v>
      </c>
      <c r="M1824" s="3">
        <v>141.95807752080381</v>
      </c>
      <c r="N1824" s="3">
        <v>1316.0763777496754</v>
      </c>
      <c r="O1824" s="3">
        <v>-1174.1183002288717</v>
      </c>
      <c r="Q1824" s="3">
        <v>3874.3676896357742</v>
      </c>
      <c r="R1824" s="3"/>
      <c r="S1824" s="3"/>
      <c r="T1824" s="3"/>
      <c r="U1824" s="3"/>
      <c r="V1824" s="3">
        <v>2.4742500000000001</v>
      </c>
      <c r="W1824" s="3">
        <v>-92.399291603005295</v>
      </c>
      <c r="X1824" s="3">
        <v>0</v>
      </c>
      <c r="Y1824" s="16">
        <v>245.67968656657499</v>
      </c>
      <c r="Z1824" s="16">
        <v>235.250000117555</v>
      </c>
      <c r="AA1824" s="5">
        <v>-0.29018262556602376</v>
      </c>
    </row>
    <row r="1825" spans="1:27" x14ac:dyDescent="0.35">
      <c r="A1825" t="s">
        <v>176</v>
      </c>
      <c r="B1825">
        <v>622</v>
      </c>
      <c r="C1825">
        <v>1978</v>
      </c>
      <c r="D1825" s="3">
        <v>0</v>
      </c>
      <c r="E1825">
        <v>0</v>
      </c>
      <c r="F1825" s="3">
        <v>0</v>
      </c>
      <c r="G1825" s="3">
        <v>233.16330046840716</v>
      </c>
      <c r="H1825" s="3">
        <v>118.995215</v>
      </c>
      <c r="I1825" s="3">
        <v>1529.10400390625</v>
      </c>
      <c r="J1825" s="3">
        <v>0</v>
      </c>
      <c r="K1825" s="3">
        <v>0</v>
      </c>
      <c r="L1825" s="3">
        <v>52.283755793593699</v>
      </c>
      <c r="M1825" s="3">
        <v>171.27897079359371</v>
      </c>
      <c r="N1825" s="3">
        <v>1762.2673043746572</v>
      </c>
      <c r="O1825" s="3">
        <v>-1590.9883335810634</v>
      </c>
      <c r="Q1825" s="3">
        <v>4816.8701007155069</v>
      </c>
      <c r="R1825" s="3"/>
      <c r="S1825" s="3"/>
      <c r="T1825" s="3"/>
      <c r="U1825" s="3"/>
      <c r="V1825" s="3">
        <v>3.39</v>
      </c>
      <c r="W1825" s="3">
        <v>-186.35914421367099</v>
      </c>
      <c r="X1825" s="3">
        <v>0</v>
      </c>
      <c r="Y1825" s="16">
        <v>225.65586023395699</v>
      </c>
      <c r="Z1825" s="16">
        <v>209.00000009885801</v>
      </c>
      <c r="AA1825" s="5">
        <v>-0.30591567471693537</v>
      </c>
    </row>
    <row r="1826" spans="1:27" x14ac:dyDescent="0.35">
      <c r="A1826" t="s">
        <v>176</v>
      </c>
      <c r="B1826">
        <v>622</v>
      </c>
      <c r="C1826">
        <v>1979</v>
      </c>
      <c r="D1826" s="3">
        <v>0</v>
      </c>
      <c r="E1826">
        <v>0</v>
      </c>
      <c r="F1826" s="3">
        <v>0</v>
      </c>
      <c r="G1826" s="3">
        <v>279.06284852864536</v>
      </c>
      <c r="H1826" s="3">
        <v>113.243781</v>
      </c>
      <c r="I1826" s="3">
        <v>2172.010498046875</v>
      </c>
      <c r="J1826" s="3">
        <v>0</v>
      </c>
      <c r="K1826" s="3">
        <v>0</v>
      </c>
      <c r="L1826" s="3">
        <v>125.69958241677899</v>
      </c>
      <c r="M1826" s="3">
        <v>238.94336341677899</v>
      </c>
      <c r="N1826" s="3">
        <v>2451.0733465755202</v>
      </c>
      <c r="O1826" s="3">
        <v>-2212.1299831587412</v>
      </c>
      <c r="Q1826" s="3">
        <v>6368.6021753340683</v>
      </c>
      <c r="R1826" s="3"/>
      <c r="S1826" s="3"/>
      <c r="T1826" s="3"/>
      <c r="U1826" s="3"/>
      <c r="V1826" s="3">
        <v>15.2064</v>
      </c>
      <c r="W1826" s="3">
        <v>-125.679683854947</v>
      </c>
      <c r="X1826" s="3">
        <v>0</v>
      </c>
      <c r="Y1826" s="16">
        <v>212.721644262377</v>
      </c>
      <c r="Z1826" s="16">
        <v>201.00000009316099</v>
      </c>
      <c r="AA1826" s="5">
        <v>-0.32820931120672492</v>
      </c>
    </row>
    <row r="1827" spans="1:27" x14ac:dyDescent="0.35">
      <c r="A1827" t="s">
        <v>176</v>
      </c>
      <c r="B1827">
        <v>622</v>
      </c>
      <c r="C1827">
        <v>1980</v>
      </c>
      <c r="D1827" s="3">
        <v>0</v>
      </c>
      <c r="E1827">
        <v>0</v>
      </c>
      <c r="F1827" s="3">
        <v>1021.251</v>
      </c>
      <c r="G1827" s="3">
        <v>375.02182484698915</v>
      </c>
      <c r="H1827" s="3">
        <v>179.31355200000002</v>
      </c>
      <c r="I1827" s="3">
        <v>2572.800048828125</v>
      </c>
      <c r="J1827" s="3">
        <v>0</v>
      </c>
      <c r="K1827" s="3">
        <v>0</v>
      </c>
      <c r="L1827" s="3">
        <v>188.85906776467903</v>
      </c>
      <c r="M1827" s="3">
        <v>1389.4236197646792</v>
      </c>
      <c r="N1827" s="3">
        <v>2947.8218736751141</v>
      </c>
      <c r="O1827" s="3">
        <v>-1558.398253910435</v>
      </c>
      <c r="Q1827" s="3">
        <v>8850</v>
      </c>
      <c r="R1827" s="3"/>
      <c r="S1827" s="3"/>
      <c r="T1827" s="3"/>
      <c r="U1827" s="3"/>
      <c r="V1827" s="3">
        <v>17.508150000000001</v>
      </c>
      <c r="W1827" s="3">
        <v>-445.40147680304301</v>
      </c>
      <c r="X1827" s="3">
        <v>0</v>
      </c>
      <c r="Y1827" s="16">
        <v>211.27955541470499</v>
      </c>
      <c r="Z1827" s="16">
        <v>225.80000011082399</v>
      </c>
      <c r="AA1827" s="5">
        <v>-0.18819221145633144</v>
      </c>
    </row>
    <row r="1828" spans="1:27" x14ac:dyDescent="0.35">
      <c r="A1828" t="s">
        <v>176</v>
      </c>
      <c r="B1828">
        <v>622</v>
      </c>
      <c r="C1828">
        <v>1981</v>
      </c>
      <c r="D1828" s="3">
        <v>0</v>
      </c>
      <c r="E1828">
        <v>0</v>
      </c>
      <c r="F1828" s="3">
        <v>1020.883</v>
      </c>
      <c r="G1828" s="3">
        <v>475.09257388737996</v>
      </c>
      <c r="H1828" s="3">
        <v>286.64579000000003</v>
      </c>
      <c r="I1828" s="3">
        <v>2646.367431640625</v>
      </c>
      <c r="J1828" s="3">
        <v>0</v>
      </c>
      <c r="K1828" s="3">
        <v>0</v>
      </c>
      <c r="L1828" s="3">
        <v>85.186386091977994</v>
      </c>
      <c r="M1828" s="3">
        <v>1392.715176091978</v>
      </c>
      <c r="N1828" s="3">
        <v>3121.4600055280048</v>
      </c>
      <c r="O1828" s="3">
        <v>-1728.7448294360267</v>
      </c>
      <c r="Q1828" s="3">
        <v>10026</v>
      </c>
      <c r="R1828" s="3"/>
      <c r="S1828" s="3"/>
      <c r="T1828" s="3"/>
      <c r="U1828" s="3"/>
      <c r="V1828" s="3">
        <v>11.80575</v>
      </c>
      <c r="W1828" s="3">
        <v>-481.67202129742003</v>
      </c>
      <c r="X1828" s="3">
        <v>0</v>
      </c>
      <c r="Y1828" s="16">
        <v>271.73145255032699</v>
      </c>
      <c r="Z1828" s="16">
        <v>287.40000015469798</v>
      </c>
      <c r="AA1828" s="5">
        <v>-0.18236859305259612</v>
      </c>
    </row>
    <row r="1829" spans="1:27" x14ac:dyDescent="0.35">
      <c r="A1829" t="s">
        <v>176</v>
      </c>
      <c r="B1829">
        <v>622</v>
      </c>
      <c r="C1829">
        <v>1982</v>
      </c>
      <c r="D1829" s="3">
        <v>0</v>
      </c>
      <c r="E1829">
        <v>0</v>
      </c>
      <c r="F1829" s="3">
        <v>1025.174</v>
      </c>
      <c r="G1829" s="3">
        <v>557.46081460500375</v>
      </c>
      <c r="H1829" s="3">
        <v>298.164312</v>
      </c>
      <c r="I1829" s="3">
        <v>2802.9336696</v>
      </c>
      <c r="J1829" s="3">
        <v>0</v>
      </c>
      <c r="K1829" s="3">
        <v>0</v>
      </c>
      <c r="L1829" s="3">
        <v>67.2270482138793</v>
      </c>
      <c r="M1829" s="3">
        <v>1390.5653602138791</v>
      </c>
      <c r="N1829" s="3">
        <v>3360.3944842050037</v>
      </c>
      <c r="O1829" s="3">
        <v>-1969.8291239911246</v>
      </c>
      <c r="Q1829" s="3">
        <v>9616</v>
      </c>
      <c r="R1829" s="3"/>
      <c r="S1829" s="3"/>
      <c r="T1829" s="3"/>
      <c r="U1829" s="3"/>
      <c r="V1829" s="3">
        <v>13.569929999999999</v>
      </c>
      <c r="W1829" s="3">
        <v>-385.74098867227599</v>
      </c>
      <c r="X1829" s="3">
        <v>0</v>
      </c>
      <c r="Y1829" s="16">
        <v>328.60625269898998</v>
      </c>
      <c r="Z1829" s="16">
        <v>336.250000189491</v>
      </c>
      <c r="AA1829" s="5">
        <v>-0.20961413724178712</v>
      </c>
    </row>
    <row r="1830" spans="1:27" x14ac:dyDescent="0.35">
      <c r="A1830" t="s">
        <v>176</v>
      </c>
      <c r="B1830">
        <v>622</v>
      </c>
      <c r="C1830">
        <v>1983</v>
      </c>
      <c r="D1830" s="3">
        <v>0</v>
      </c>
      <c r="E1830">
        <v>0</v>
      </c>
      <c r="F1830" s="3">
        <v>1030.3969999999999</v>
      </c>
      <c r="G1830" s="3">
        <v>715.5011894316666</v>
      </c>
      <c r="H1830" s="3">
        <v>342.92392899999999</v>
      </c>
      <c r="I1830" s="3">
        <v>2895.5883780999998</v>
      </c>
      <c r="J1830" s="3">
        <v>0</v>
      </c>
      <c r="K1830" s="3">
        <v>0</v>
      </c>
      <c r="L1830" s="3">
        <v>159.085069353292</v>
      </c>
      <c r="M1830" s="3">
        <v>1532.405998353292</v>
      </c>
      <c r="N1830" s="3">
        <v>3611.0895675316665</v>
      </c>
      <c r="O1830" s="3">
        <v>-2078.6835691783745</v>
      </c>
      <c r="Q1830" s="3">
        <v>9692</v>
      </c>
      <c r="R1830" s="3"/>
      <c r="S1830" s="3"/>
      <c r="T1830" s="3"/>
      <c r="U1830" s="3"/>
      <c r="V1830" s="3">
        <v>11.330550000000001</v>
      </c>
      <c r="W1830" s="3">
        <v>-411.85886765793197</v>
      </c>
      <c r="X1830" s="3">
        <v>0</v>
      </c>
      <c r="Y1830" s="16">
        <v>381.06603602462798</v>
      </c>
      <c r="Z1830" s="16">
        <v>417.375000247272</v>
      </c>
      <c r="AA1830" s="5">
        <v>-0.23490981764542812</v>
      </c>
    </row>
    <row r="1831" spans="1:27" x14ac:dyDescent="0.35">
      <c r="A1831" t="s">
        <v>176</v>
      </c>
      <c r="B1831">
        <v>622</v>
      </c>
      <c r="C1831">
        <v>1984</v>
      </c>
      <c r="D1831" s="3">
        <v>0</v>
      </c>
      <c r="E1831">
        <v>0</v>
      </c>
      <c r="F1831" s="3">
        <v>1040.5119999999999</v>
      </c>
      <c r="G1831" s="3">
        <v>728.55977696294815</v>
      </c>
      <c r="H1831" s="3">
        <v>678.73936600000002</v>
      </c>
      <c r="I1831" s="3">
        <v>2895.9060896000001</v>
      </c>
      <c r="J1831" s="3">
        <v>0</v>
      </c>
      <c r="K1831" s="3">
        <v>0</v>
      </c>
      <c r="L1831" s="3">
        <v>53.852789234719801</v>
      </c>
      <c r="M1831" s="3">
        <v>1773.1041552347197</v>
      </c>
      <c r="N1831" s="3">
        <v>3624.4658665629481</v>
      </c>
      <c r="O1831" s="3">
        <v>-1851.3617113282285</v>
      </c>
      <c r="Q1831" s="3">
        <v>10243</v>
      </c>
      <c r="R1831" s="3"/>
      <c r="S1831" s="3"/>
      <c r="T1831" s="3"/>
      <c r="U1831" s="3"/>
      <c r="V1831" s="3">
        <v>9.2490000000000006</v>
      </c>
      <c r="W1831" s="3">
        <v>-168.91835227388299</v>
      </c>
      <c r="X1831" s="3">
        <v>0</v>
      </c>
      <c r="Y1831" s="16">
        <v>436.95666578800802</v>
      </c>
      <c r="Z1831" s="16">
        <v>479.600000341591</v>
      </c>
      <c r="AA1831" s="5">
        <v>-0.19838320889418543</v>
      </c>
    </row>
    <row r="1832" spans="1:27" x14ac:dyDescent="0.35">
      <c r="A1832" t="s">
        <v>176</v>
      </c>
      <c r="B1832">
        <v>622</v>
      </c>
      <c r="C1832">
        <v>1985</v>
      </c>
      <c r="D1832" s="3">
        <v>0</v>
      </c>
      <c r="E1832">
        <v>0</v>
      </c>
      <c r="F1832" s="3">
        <v>1051.0630000000001</v>
      </c>
      <c r="G1832" s="3">
        <v>962.29224058806949</v>
      </c>
      <c r="H1832" s="3">
        <v>1033.0779</v>
      </c>
      <c r="I1832" s="3">
        <v>3161.5060008</v>
      </c>
      <c r="J1832" s="3">
        <v>0</v>
      </c>
      <c r="K1832" s="3">
        <v>0</v>
      </c>
      <c r="L1832" s="3">
        <v>132.46470969913298</v>
      </c>
      <c r="M1832" s="3">
        <v>2216.6056096991333</v>
      </c>
      <c r="N1832" s="3">
        <v>4123.7982413880691</v>
      </c>
      <c r="O1832" s="3">
        <v>-1907.1926316889358</v>
      </c>
      <c r="Q1832" s="3">
        <v>10698</v>
      </c>
      <c r="R1832" s="3"/>
      <c r="S1832" s="3"/>
      <c r="T1832" s="3"/>
      <c r="U1832" s="3"/>
      <c r="V1832" s="3">
        <v>9.81</v>
      </c>
      <c r="W1832" s="3">
        <v>-561.51969100096596</v>
      </c>
      <c r="X1832" s="3">
        <v>0</v>
      </c>
      <c r="Y1832" s="16">
        <v>449.26296271160697</v>
      </c>
      <c r="Z1832" s="16">
        <v>378.05000026926302</v>
      </c>
      <c r="AA1832" s="5">
        <v>-0.15001704015680517</v>
      </c>
    </row>
    <row r="1833" spans="1:27" x14ac:dyDescent="0.35">
      <c r="A1833" t="s">
        <v>176</v>
      </c>
      <c r="B1833">
        <v>622</v>
      </c>
      <c r="C1833">
        <v>1986</v>
      </c>
      <c r="D1833" s="3">
        <v>0</v>
      </c>
      <c r="E1833">
        <v>0</v>
      </c>
      <c r="F1833" s="3">
        <v>1066.771</v>
      </c>
      <c r="G1833" s="3">
        <v>895.25358221212105</v>
      </c>
      <c r="H1833" s="3">
        <v>467.708753</v>
      </c>
      <c r="I1833" s="3">
        <v>4137.2259860000004</v>
      </c>
      <c r="J1833" s="3">
        <v>0</v>
      </c>
      <c r="K1833" s="3">
        <v>0</v>
      </c>
      <c r="L1833" s="3">
        <v>59.015510276306706</v>
      </c>
      <c r="M1833" s="3">
        <v>1593.4952632763068</v>
      </c>
      <c r="N1833" s="3">
        <v>5032.4795682121212</v>
      </c>
      <c r="O1833" s="3">
        <v>-3438.9843049358142</v>
      </c>
      <c r="Q1833" s="3">
        <v>13945</v>
      </c>
      <c r="R1833" s="3"/>
      <c r="S1833" s="3"/>
      <c r="T1833" s="3"/>
      <c r="U1833" s="3"/>
      <c r="V1833" s="3">
        <v>11.727</v>
      </c>
      <c r="W1833" s="3">
        <v>-451.82596771810103</v>
      </c>
      <c r="X1833" s="3">
        <v>7.2768034680744798</v>
      </c>
      <c r="Y1833" s="16">
        <v>346.305903554493</v>
      </c>
      <c r="Z1833" s="16">
        <v>322.75000022987598</v>
      </c>
      <c r="AA1833" s="5">
        <v>-0.22983598760018764</v>
      </c>
    </row>
    <row r="1834" spans="1:27" x14ac:dyDescent="0.35">
      <c r="A1834" t="s">
        <v>176</v>
      </c>
      <c r="B1834">
        <v>622</v>
      </c>
      <c r="C1834">
        <v>1987</v>
      </c>
      <c r="D1834" s="3">
        <v>0</v>
      </c>
      <c r="E1834">
        <v>0</v>
      </c>
      <c r="F1834" s="3">
        <v>1078.317</v>
      </c>
      <c r="G1834" s="3">
        <v>980.93726107286682</v>
      </c>
      <c r="H1834" s="3">
        <v>700.69662900000003</v>
      </c>
      <c r="I1834" s="3">
        <v>4588.5127286999996</v>
      </c>
      <c r="J1834" s="3">
        <v>0</v>
      </c>
      <c r="K1834" s="3">
        <v>0</v>
      </c>
      <c r="L1834" s="3">
        <v>63.7600649884915</v>
      </c>
      <c r="M1834" s="3">
        <v>1842.7736939884915</v>
      </c>
      <c r="N1834" s="3">
        <v>5569.4499897728665</v>
      </c>
      <c r="O1834" s="3">
        <v>-3726.6762957843748</v>
      </c>
      <c r="Q1834" s="3">
        <v>16152.000000000002</v>
      </c>
      <c r="R1834" s="3"/>
      <c r="S1834" s="3"/>
      <c r="T1834" s="3"/>
      <c r="U1834" s="3"/>
      <c r="V1834" s="3">
        <v>14.523</v>
      </c>
      <c r="W1834" s="3">
        <v>-892.73663695396192</v>
      </c>
      <c r="X1834" s="3">
        <v>0</v>
      </c>
      <c r="Y1834" s="16">
        <v>300.536562401477</v>
      </c>
      <c r="Z1834" s="16">
        <v>267.00000019016898</v>
      </c>
      <c r="AA1834" s="5">
        <v>-0.20497897266724588</v>
      </c>
    </row>
    <row r="1835" spans="1:27" x14ac:dyDescent="0.35">
      <c r="A1835" t="s">
        <v>176</v>
      </c>
      <c r="B1835">
        <v>622</v>
      </c>
      <c r="C1835">
        <v>1988</v>
      </c>
      <c r="D1835" s="3">
        <v>0</v>
      </c>
      <c r="E1835">
        <v>0</v>
      </c>
      <c r="F1835" s="3">
        <v>1106.9559999999999</v>
      </c>
      <c r="G1835" s="3">
        <v>1049.2045814245341</v>
      </c>
      <c r="H1835" s="3">
        <v>705.82455900000002</v>
      </c>
      <c r="I1835" s="3">
        <v>4812.7254421999996</v>
      </c>
      <c r="J1835" s="3">
        <v>0</v>
      </c>
      <c r="K1835" s="3">
        <v>0</v>
      </c>
      <c r="L1835" s="3">
        <v>175.84698085375601</v>
      </c>
      <c r="M1835" s="3">
        <v>1988.6275398537559</v>
      </c>
      <c r="N1835" s="3">
        <v>5861.9300236245335</v>
      </c>
      <c r="O1835" s="3">
        <v>-3873.3024837707776</v>
      </c>
      <c r="Q1835" s="3">
        <v>16403</v>
      </c>
      <c r="R1835" s="3"/>
      <c r="S1835" s="3"/>
      <c r="T1835" s="3"/>
      <c r="U1835" s="3"/>
      <c r="V1835" s="3">
        <v>12.307499999999999</v>
      </c>
      <c r="W1835" s="3">
        <v>-426.45882021214197</v>
      </c>
      <c r="X1835" s="3">
        <v>6.3790880050627496</v>
      </c>
      <c r="Y1835" s="16">
        <v>297.84821881937802</v>
      </c>
      <c r="Z1835" s="16">
        <v>302.95000021577403</v>
      </c>
      <c r="AA1835" s="5">
        <v>-0.24017847296752035</v>
      </c>
    </row>
    <row r="1836" spans="1:27" x14ac:dyDescent="0.35">
      <c r="A1836" t="s">
        <v>176</v>
      </c>
      <c r="B1836">
        <v>622</v>
      </c>
      <c r="C1836">
        <v>1989</v>
      </c>
      <c r="D1836" s="3">
        <v>0</v>
      </c>
      <c r="E1836">
        <v>0</v>
      </c>
      <c r="F1836" s="3">
        <v>1133.037</v>
      </c>
      <c r="G1836" s="3">
        <v>985.83619893632135</v>
      </c>
      <c r="H1836" s="3">
        <v>883.77954399999999</v>
      </c>
      <c r="I1836" s="3">
        <v>5364.5875271000004</v>
      </c>
      <c r="J1836" s="3">
        <v>0</v>
      </c>
      <c r="K1836" s="3">
        <v>0</v>
      </c>
      <c r="L1836" s="3">
        <v>79.86295920792989</v>
      </c>
      <c r="M1836" s="3">
        <v>2096.6795032079299</v>
      </c>
      <c r="N1836" s="3">
        <v>6350.4237260363216</v>
      </c>
      <c r="O1836" s="3">
        <v>-4253.7442228283917</v>
      </c>
      <c r="Q1836" s="3">
        <v>14626</v>
      </c>
      <c r="R1836" s="3"/>
      <c r="S1836" s="3"/>
      <c r="T1836" s="3"/>
      <c r="U1836" s="3"/>
      <c r="V1836" s="3">
        <v>12.03</v>
      </c>
      <c r="W1836" s="3">
        <v>-289.89841376683995</v>
      </c>
      <c r="X1836" s="3">
        <v>4.9841963439584198</v>
      </c>
      <c r="Y1836" s="16">
        <v>319.008299487903</v>
      </c>
      <c r="Z1836" s="16">
        <v>289.40000020612302</v>
      </c>
      <c r="AA1836" s="5">
        <v>-0.26384103881341181</v>
      </c>
    </row>
    <row r="1837" spans="1:27" x14ac:dyDescent="0.35">
      <c r="A1837" t="s">
        <v>176</v>
      </c>
      <c r="B1837">
        <v>622</v>
      </c>
      <c r="C1837">
        <v>1990</v>
      </c>
      <c r="D1837" s="3">
        <v>0</v>
      </c>
      <c r="E1837">
        <v>0</v>
      </c>
      <c r="F1837" s="3">
        <v>1148.1320000000001</v>
      </c>
      <c r="G1837" s="3">
        <v>902.43985595189724</v>
      </c>
      <c r="H1837" s="3">
        <v>778.84265900000003</v>
      </c>
      <c r="I1837" s="3">
        <v>6562.5051080000003</v>
      </c>
      <c r="J1837" s="3">
        <v>0</v>
      </c>
      <c r="K1837" s="3">
        <v>0</v>
      </c>
      <c r="L1837" s="3">
        <v>25.542768964023097</v>
      </c>
      <c r="M1837" s="3">
        <v>1952.517427964023</v>
      </c>
      <c r="N1837" s="3">
        <v>7464.9449639518971</v>
      </c>
      <c r="O1837" s="3">
        <v>-5512.4275359878739</v>
      </c>
      <c r="Q1837" s="3">
        <v>14641</v>
      </c>
      <c r="R1837" s="3"/>
      <c r="S1837" s="3"/>
      <c r="T1837" s="3"/>
      <c r="U1837" s="3"/>
      <c r="V1837" s="3">
        <v>11.53229</v>
      </c>
      <c r="W1837" s="3">
        <v>-551.19136458122591</v>
      </c>
      <c r="X1837" s="3">
        <v>2.7914002604233499</v>
      </c>
      <c r="Y1837" s="16">
        <v>272.264787954393</v>
      </c>
      <c r="Z1837" s="16">
        <v>256.45000018265398</v>
      </c>
      <c r="AA1837" s="5">
        <v>-0.35463645655268966</v>
      </c>
    </row>
    <row r="1838" spans="1:27" x14ac:dyDescent="0.35">
      <c r="A1838" t="s">
        <v>176</v>
      </c>
      <c r="B1838">
        <v>622</v>
      </c>
      <c r="C1838">
        <v>1991</v>
      </c>
      <c r="D1838" s="3">
        <v>0</v>
      </c>
      <c r="E1838">
        <v>0</v>
      </c>
      <c r="F1838" s="3">
        <v>1169.6489999999999</v>
      </c>
      <c r="G1838" s="3">
        <v>891.72400019968654</v>
      </c>
      <c r="H1838" s="3">
        <v>775.77606200000002</v>
      </c>
      <c r="I1838" s="3">
        <v>6767.2239058999994</v>
      </c>
      <c r="J1838" s="3">
        <v>0</v>
      </c>
      <c r="K1838" s="3">
        <v>0</v>
      </c>
      <c r="L1838" s="3">
        <v>43.036802669725503</v>
      </c>
      <c r="M1838" s="3">
        <v>1988.4618646697254</v>
      </c>
      <c r="N1838" s="3">
        <v>7658.9479060996855</v>
      </c>
      <c r="O1838" s="3">
        <v>-5670.4860414299601</v>
      </c>
      <c r="Q1838" s="3">
        <v>16325</v>
      </c>
      <c r="R1838" s="3"/>
      <c r="S1838" s="3"/>
      <c r="T1838" s="3"/>
      <c r="U1838" s="3"/>
      <c r="V1838" s="3">
        <v>10.5917344</v>
      </c>
      <c r="W1838" s="3">
        <v>-335.68834028158096</v>
      </c>
      <c r="X1838" s="3">
        <v>7.9048046338745994</v>
      </c>
      <c r="Y1838" s="16">
        <v>282.10690880881998</v>
      </c>
      <c r="Z1838" s="16">
        <v>259.00000018447099</v>
      </c>
      <c r="AA1838" s="5">
        <v>-0.31889898574918096</v>
      </c>
    </row>
    <row r="1839" spans="1:27" x14ac:dyDescent="0.35">
      <c r="A1839" t="s">
        <v>176</v>
      </c>
      <c r="B1839">
        <v>622</v>
      </c>
      <c r="C1839">
        <v>1992</v>
      </c>
      <c r="D1839" s="3">
        <v>0</v>
      </c>
      <c r="E1839">
        <v>0</v>
      </c>
      <c r="F1839" s="3">
        <v>1202.7059999999999</v>
      </c>
      <c r="G1839" s="3">
        <v>913.30921020934284</v>
      </c>
      <c r="H1839" s="3">
        <v>607.98846800000001</v>
      </c>
      <c r="I1839" s="3">
        <v>7514.9319372</v>
      </c>
      <c r="J1839" s="3">
        <v>0</v>
      </c>
      <c r="K1839" s="3">
        <v>0</v>
      </c>
      <c r="L1839" s="3">
        <v>20.370474582324299</v>
      </c>
      <c r="M1839" s="3">
        <v>1831.0649425823242</v>
      </c>
      <c r="N1839" s="3">
        <v>8428.2411474093424</v>
      </c>
      <c r="O1839" s="3">
        <v>-6597.1762048270184</v>
      </c>
      <c r="Q1839" s="3">
        <v>14963</v>
      </c>
      <c r="R1839" s="3"/>
      <c r="S1839" s="3"/>
      <c r="T1839" s="3"/>
      <c r="U1839" s="3"/>
      <c r="V1839" s="3">
        <v>9.9821705000000005</v>
      </c>
      <c r="W1839" s="3">
        <v>-365.78390311090197</v>
      </c>
      <c r="X1839" s="3">
        <v>17.0009043999077</v>
      </c>
      <c r="Y1839" s="16">
        <v>264.69180075057898</v>
      </c>
      <c r="Z1839" s="16">
        <v>275.32500019609802</v>
      </c>
      <c r="AA1839" s="5">
        <v>-0.4586111059238881</v>
      </c>
    </row>
    <row r="1840" spans="1:27" x14ac:dyDescent="0.35">
      <c r="A1840" t="s">
        <v>176</v>
      </c>
      <c r="B1840">
        <v>622</v>
      </c>
      <c r="C1840">
        <v>1993</v>
      </c>
      <c r="D1840" s="3">
        <v>0</v>
      </c>
      <c r="E1840">
        <v>0</v>
      </c>
      <c r="F1840" s="3">
        <v>1224.8140000000001</v>
      </c>
      <c r="G1840" s="3">
        <v>917.09406668447491</v>
      </c>
      <c r="H1840" s="3">
        <v>542.270715</v>
      </c>
      <c r="I1840" s="3">
        <v>7745.3064585000002</v>
      </c>
      <c r="J1840" s="3">
        <v>0</v>
      </c>
      <c r="K1840" s="3">
        <v>0</v>
      </c>
      <c r="L1840" s="3">
        <v>2.4505509958773697</v>
      </c>
      <c r="M1840" s="3">
        <v>1769.5352659958774</v>
      </c>
      <c r="N1840" s="3">
        <v>8662.4005251844756</v>
      </c>
      <c r="O1840" s="3">
        <v>-6892.8652591885984</v>
      </c>
      <c r="Q1840" s="3">
        <v>15611</v>
      </c>
      <c r="R1840" s="3"/>
      <c r="S1840" s="3"/>
      <c r="T1840" s="3"/>
      <c r="U1840" s="3"/>
      <c r="V1840" s="3">
        <v>11.701529800459999</v>
      </c>
      <c r="W1840" s="3">
        <v>-512.24988929015899</v>
      </c>
      <c r="X1840" s="3">
        <v>6.3214567516675997</v>
      </c>
      <c r="Y1840" s="16">
        <v>283.16257950001801</v>
      </c>
      <c r="Z1840" s="16">
        <v>294.77500020995097</v>
      </c>
      <c r="AA1840" s="5">
        <v>-0.45964639017380532</v>
      </c>
    </row>
    <row r="1841" spans="1:27" x14ac:dyDescent="0.35">
      <c r="A1841" t="s">
        <v>176</v>
      </c>
      <c r="B1841">
        <v>622</v>
      </c>
      <c r="C1841">
        <v>1994</v>
      </c>
      <c r="D1841" s="3">
        <v>0</v>
      </c>
      <c r="E1841">
        <v>0</v>
      </c>
      <c r="F1841" s="3">
        <v>1225.21</v>
      </c>
      <c r="G1841" s="3">
        <v>919.80984496015219</v>
      </c>
      <c r="H1841" s="3">
        <v>698.54620299999999</v>
      </c>
      <c r="I1841" s="3">
        <v>9358.5160390000001</v>
      </c>
      <c r="J1841" s="3">
        <v>0</v>
      </c>
      <c r="K1841" s="3">
        <v>0</v>
      </c>
      <c r="L1841" s="3">
        <v>2.2610491683651399</v>
      </c>
      <c r="M1841" s="3">
        <v>1926.0172521683651</v>
      </c>
      <c r="N1841" s="3">
        <v>10278.325883960153</v>
      </c>
      <c r="O1841" s="3">
        <v>-8352.3086317917878</v>
      </c>
      <c r="Q1841" s="3">
        <v>10622</v>
      </c>
      <c r="R1841" s="3"/>
      <c r="S1841" s="3"/>
      <c r="T1841" s="3"/>
      <c r="U1841" s="3"/>
      <c r="V1841" s="3">
        <v>11.479870500000001</v>
      </c>
      <c r="W1841" s="3">
        <v>-56.069410513964492</v>
      </c>
      <c r="X1841" s="3">
        <v>14.1209180349978</v>
      </c>
      <c r="Y1841" s="16">
        <v>555.20469565569704</v>
      </c>
      <c r="Z1841" s="16">
        <v>534.60000038076396</v>
      </c>
      <c r="AA1841" s="5">
        <v>-0.75713977380742048</v>
      </c>
    </row>
    <row r="1842" spans="1:27" x14ac:dyDescent="0.35">
      <c r="A1842" t="s">
        <v>176</v>
      </c>
      <c r="B1842">
        <v>622</v>
      </c>
      <c r="C1842">
        <v>1995</v>
      </c>
      <c r="D1842" s="3">
        <v>0</v>
      </c>
      <c r="E1842">
        <v>0</v>
      </c>
      <c r="F1842" s="3">
        <v>1225.8109999999999</v>
      </c>
      <c r="G1842" s="3">
        <v>930.97484973227529</v>
      </c>
      <c r="H1842" s="3">
        <v>783.06734700000004</v>
      </c>
      <c r="I1842" s="3">
        <v>10953.419023299999</v>
      </c>
      <c r="J1842" s="3">
        <v>0</v>
      </c>
      <c r="K1842" s="3">
        <v>0</v>
      </c>
      <c r="L1842" s="3">
        <v>3.78739375880212</v>
      </c>
      <c r="M1842" s="3">
        <v>2012.665740758802</v>
      </c>
      <c r="N1842" s="3">
        <v>11884.393873032273</v>
      </c>
      <c r="O1842" s="3">
        <v>-9871.7281322734707</v>
      </c>
      <c r="Q1842" s="3">
        <v>10075</v>
      </c>
      <c r="R1842" s="3">
        <v>377.85769890471465</v>
      </c>
      <c r="S1842" s="3">
        <v>0</v>
      </c>
      <c r="T1842" s="3">
        <v>405.20964809528539</v>
      </c>
      <c r="U1842" s="3">
        <v>10953.419023299999</v>
      </c>
      <c r="V1842" s="3">
        <v>11.584709500000001</v>
      </c>
      <c r="W1842" s="3">
        <v>89.853033031236279</v>
      </c>
      <c r="X1842" s="3">
        <v>20.374701135511099</v>
      </c>
      <c r="Y1842" s="16">
        <v>499.14842590131002</v>
      </c>
      <c r="Z1842" s="16">
        <v>490.00000034899801</v>
      </c>
      <c r="AA1842" s="5">
        <v>-0.96186585036395056</v>
      </c>
    </row>
    <row r="1843" spans="1:27" x14ac:dyDescent="0.35">
      <c r="A1843" t="s">
        <v>176</v>
      </c>
      <c r="B1843">
        <v>622</v>
      </c>
      <c r="C1843">
        <v>1996</v>
      </c>
      <c r="D1843" s="3">
        <v>0</v>
      </c>
      <c r="E1843">
        <v>0</v>
      </c>
      <c r="F1843" s="3">
        <v>1233.9059999999999</v>
      </c>
      <c r="G1843" s="3">
        <v>929.70629266536014</v>
      </c>
      <c r="H1843" s="3">
        <v>696.23104799999999</v>
      </c>
      <c r="I1843" s="3">
        <v>11074.5297013</v>
      </c>
      <c r="J1843" s="3">
        <v>0</v>
      </c>
      <c r="K1843" s="3">
        <v>0</v>
      </c>
      <c r="L1843" s="3">
        <v>2.77269439595015</v>
      </c>
      <c r="M1843" s="3">
        <v>1932.9097423959502</v>
      </c>
      <c r="N1843" s="3">
        <v>12004.23599396536</v>
      </c>
      <c r="O1843" s="3">
        <v>-10071.32625156941</v>
      </c>
      <c r="Q1843" s="3">
        <v>11227</v>
      </c>
      <c r="R1843" s="3">
        <v>377.85769890471465</v>
      </c>
      <c r="S1843" s="3">
        <v>0</v>
      </c>
      <c r="T1843" s="3">
        <v>318.37334909528533</v>
      </c>
      <c r="U1843" s="3">
        <v>11074.5297013</v>
      </c>
      <c r="V1843" s="3">
        <v>11.0605145</v>
      </c>
      <c r="W1843" s="3">
        <v>-286.66348026512088</v>
      </c>
      <c r="X1843" s="3">
        <v>24.43542296014693</v>
      </c>
      <c r="Y1843" s="16">
        <v>511.55243027251601</v>
      </c>
      <c r="Z1843" s="16">
        <v>523.70000037300099</v>
      </c>
      <c r="AA1843" s="5">
        <v>-0.91836508503844516</v>
      </c>
    </row>
    <row r="1844" spans="1:27" x14ac:dyDescent="0.35">
      <c r="A1844" t="s">
        <v>176</v>
      </c>
      <c r="B1844">
        <v>622</v>
      </c>
      <c r="C1844">
        <v>1997</v>
      </c>
      <c r="D1844" s="3">
        <v>0.6394668348438558</v>
      </c>
      <c r="E1844" s="15">
        <v>5.6779278903157904</v>
      </c>
      <c r="F1844" s="3">
        <v>1230.008</v>
      </c>
      <c r="G1844" s="3">
        <v>895.56367307993582</v>
      </c>
      <c r="H1844" s="3">
        <v>706.23037399999998</v>
      </c>
      <c r="I1844" s="3">
        <v>10751.459761799999</v>
      </c>
      <c r="J1844" s="3">
        <v>0</v>
      </c>
      <c r="K1844" s="3">
        <v>0</v>
      </c>
      <c r="L1844" s="3">
        <v>0.86273976166602895</v>
      </c>
      <c r="M1844" s="3">
        <v>1937.74058059651</v>
      </c>
      <c r="N1844" s="3">
        <v>11652.701362770251</v>
      </c>
      <c r="O1844" s="3">
        <v>-9714.9607821737409</v>
      </c>
      <c r="Q1844" s="3">
        <v>11352</v>
      </c>
      <c r="R1844" s="3">
        <v>372.85486658506363</v>
      </c>
      <c r="S1844" s="3">
        <v>49.607999999999997</v>
      </c>
      <c r="T1844" s="3">
        <v>333.37550741493635</v>
      </c>
      <c r="U1844" s="3">
        <v>10701.851761799999</v>
      </c>
      <c r="V1844" s="3">
        <v>8.6926510995400008</v>
      </c>
      <c r="W1844" s="3">
        <v>-582.19604470569038</v>
      </c>
      <c r="X1844" s="3">
        <v>42.832468490162917</v>
      </c>
      <c r="Y1844" s="16">
        <v>583.66937235339606</v>
      </c>
      <c r="Z1844" s="16">
        <v>598.81000042649703</v>
      </c>
      <c r="AA1844" s="5">
        <v>-0.87799250664009987</v>
      </c>
    </row>
    <row r="1845" spans="1:27" x14ac:dyDescent="0.35">
      <c r="A1845" t="s">
        <v>176</v>
      </c>
      <c r="B1845">
        <v>622</v>
      </c>
      <c r="C1845">
        <v>1998</v>
      </c>
      <c r="D1845" s="3">
        <v>7.230983269644498</v>
      </c>
      <c r="E1845" s="15">
        <v>6.2606109782663451</v>
      </c>
      <c r="F1845" s="3">
        <v>1254.0229999999999</v>
      </c>
      <c r="G1845" s="3">
        <v>1098.4613201202556</v>
      </c>
      <c r="H1845" s="3">
        <v>709.82421159353282</v>
      </c>
      <c r="I1845" s="3">
        <v>11317.978713100001</v>
      </c>
      <c r="J1845" s="3">
        <v>0</v>
      </c>
      <c r="K1845" s="3">
        <v>0</v>
      </c>
      <c r="L1845" s="3">
        <v>1.2909405397662399</v>
      </c>
      <c r="M1845" s="3">
        <v>1972.3691354029434</v>
      </c>
      <c r="N1845" s="3">
        <v>12422.700644198523</v>
      </c>
      <c r="O1845" s="3">
        <v>-10450.33150879558</v>
      </c>
      <c r="Q1845" s="3">
        <v>11338</v>
      </c>
      <c r="R1845" s="3">
        <v>366.58316750811184</v>
      </c>
      <c r="S1845" s="3">
        <v>0</v>
      </c>
      <c r="T1845" s="3">
        <v>343.24104408542098</v>
      </c>
      <c r="U1845" s="3">
        <v>11317.978713100001</v>
      </c>
      <c r="V1845" s="3">
        <v>8.6207609004600005</v>
      </c>
      <c r="W1845" s="3">
        <v>-150.78079910046552</v>
      </c>
      <c r="X1845" s="3">
        <v>-0.92329580735557715</v>
      </c>
      <c r="Y1845" s="16">
        <v>589.951774567332</v>
      </c>
      <c r="Z1845" s="16">
        <v>562.21000040042895</v>
      </c>
      <c r="AA1845" s="5">
        <v>-0.87836630901274138</v>
      </c>
    </row>
    <row r="1846" spans="1:27" x14ac:dyDescent="0.35">
      <c r="A1846" t="s">
        <v>176</v>
      </c>
      <c r="B1846">
        <v>622</v>
      </c>
      <c r="C1846">
        <v>1999</v>
      </c>
      <c r="D1846" s="3">
        <v>10.0759868776607</v>
      </c>
      <c r="E1846" s="15">
        <v>6.8432940662168997</v>
      </c>
      <c r="F1846" s="3">
        <v>1242.3599999999999</v>
      </c>
      <c r="G1846" s="3">
        <v>909.31602498348991</v>
      </c>
      <c r="H1846" s="3">
        <v>822.33937102584468</v>
      </c>
      <c r="I1846" s="3">
        <v>10765.384769600001</v>
      </c>
      <c r="J1846" s="3">
        <v>0</v>
      </c>
      <c r="K1846" s="3">
        <v>0</v>
      </c>
      <c r="L1846" s="3">
        <v>4.4278339074189601</v>
      </c>
      <c r="M1846" s="3">
        <v>2079.2031918109242</v>
      </c>
      <c r="N1846" s="3">
        <v>11681.544088649707</v>
      </c>
      <c r="O1846" s="3">
        <v>-9602.340896838783</v>
      </c>
      <c r="Q1846" s="3">
        <v>11553</v>
      </c>
      <c r="R1846" s="3">
        <v>358.10887693847206</v>
      </c>
      <c r="S1846" s="3">
        <v>0</v>
      </c>
      <c r="T1846" s="3">
        <v>464.23049408737262</v>
      </c>
      <c r="U1846" s="3">
        <v>10765.384769600001</v>
      </c>
      <c r="V1846" s="3">
        <v>8.6941485000000007</v>
      </c>
      <c r="W1846" s="3">
        <v>-509.55203884444614</v>
      </c>
      <c r="X1846" s="3">
        <v>-5.8491565946475962E-2</v>
      </c>
      <c r="Y1846" s="16">
        <v>615.69913197380595</v>
      </c>
      <c r="Z1846" s="16">
        <v>652.95341429424604</v>
      </c>
      <c r="AA1846" s="5">
        <v>-0.88144659100247691</v>
      </c>
    </row>
    <row r="1847" spans="1:27" x14ac:dyDescent="0.35">
      <c r="A1847" t="s">
        <v>176</v>
      </c>
      <c r="B1847">
        <v>622</v>
      </c>
      <c r="C1847">
        <v>2000</v>
      </c>
      <c r="D1847" s="3">
        <v>8.9320565469480115</v>
      </c>
      <c r="E1847" s="15">
        <v>7.4259771541674544</v>
      </c>
      <c r="F1847" s="3">
        <v>1252.0350000000001</v>
      </c>
      <c r="G1847" s="3">
        <v>943.12485041154901</v>
      </c>
      <c r="H1847" s="3">
        <v>793.09641866768709</v>
      </c>
      <c r="I1847" s="3">
        <v>10561.281361399999</v>
      </c>
      <c r="J1847" s="3">
        <v>0</v>
      </c>
      <c r="K1847" s="3">
        <v>0</v>
      </c>
      <c r="L1847" s="3">
        <v>211.99858152871701</v>
      </c>
      <c r="M1847" s="3">
        <v>2266.0620567433521</v>
      </c>
      <c r="N1847" s="3">
        <v>11511.832188965715</v>
      </c>
      <c r="O1847" s="3">
        <v>-9245.770132222362</v>
      </c>
      <c r="Q1847" s="3">
        <v>10245</v>
      </c>
      <c r="R1847" s="3">
        <v>359.29979569375752</v>
      </c>
      <c r="S1847" s="3">
        <v>0</v>
      </c>
      <c r="T1847" s="3">
        <v>433.79662297392957</v>
      </c>
      <c r="U1847" s="3">
        <v>10561.281361399999</v>
      </c>
      <c r="V1847" s="3">
        <v>8.2208752999999994</v>
      </c>
      <c r="W1847" s="3">
        <v>-218.40039117604761</v>
      </c>
      <c r="X1847" s="3">
        <v>9.4254080726896063</v>
      </c>
      <c r="Y1847" s="16">
        <v>711.97627443083297</v>
      </c>
      <c r="Z1847" s="16">
        <v>704.95110155830196</v>
      </c>
      <c r="AA1847" s="5">
        <v>-0.89356181367664911</v>
      </c>
    </row>
    <row r="1848" spans="1:27" x14ac:dyDescent="0.35">
      <c r="A1848" t="s">
        <v>176</v>
      </c>
      <c r="B1848">
        <v>622</v>
      </c>
      <c r="C1848">
        <v>2001</v>
      </c>
      <c r="D1848" s="3">
        <v>11.697656583330378</v>
      </c>
      <c r="E1848" s="15">
        <v>8.00866024211801</v>
      </c>
      <c r="F1848" s="3">
        <v>1287.2449999999999</v>
      </c>
      <c r="G1848" s="3">
        <v>912.31712171730999</v>
      </c>
      <c r="H1848" s="3">
        <v>792.16031569142501</v>
      </c>
      <c r="I1848" s="3">
        <v>9748.8443129999996</v>
      </c>
      <c r="J1848" s="3">
        <v>0</v>
      </c>
      <c r="K1848" s="3">
        <v>0</v>
      </c>
      <c r="L1848" s="3">
        <v>331.83307061928201</v>
      </c>
      <c r="M1848" s="3">
        <v>2422.9360428940372</v>
      </c>
      <c r="N1848" s="3">
        <v>10669.170094959427</v>
      </c>
      <c r="O1848" s="3">
        <v>-8246.2340520653888</v>
      </c>
      <c r="Q1848" s="3">
        <v>10950</v>
      </c>
      <c r="R1848" s="3">
        <v>350.07529913653048</v>
      </c>
      <c r="S1848" s="3">
        <v>40.819829518035299</v>
      </c>
      <c r="T1848" s="3">
        <v>442.08501655489454</v>
      </c>
      <c r="U1848" s="3">
        <v>9708.0244834819641</v>
      </c>
      <c r="V1848" s="3">
        <v>8.2822809999999993</v>
      </c>
      <c r="W1848" s="3">
        <v>-347.6575668426222</v>
      </c>
      <c r="X1848" s="3">
        <v>52.181759106689107</v>
      </c>
      <c r="Y1848" s="16">
        <v>733.03850707000004</v>
      </c>
      <c r="Z1848" s="16">
        <v>744.30613865880002</v>
      </c>
      <c r="AA1848" s="5">
        <v>-0.76465643867191702</v>
      </c>
    </row>
    <row r="1849" spans="1:27" x14ac:dyDescent="0.35">
      <c r="A1849" t="s">
        <v>176</v>
      </c>
      <c r="B1849">
        <v>622</v>
      </c>
      <c r="C1849">
        <v>2002</v>
      </c>
      <c r="D1849" s="3">
        <v>4.8672890061955894</v>
      </c>
      <c r="E1849" s="15">
        <v>8.00866024211801</v>
      </c>
      <c r="F1849" s="3">
        <v>1254.115</v>
      </c>
      <c r="G1849" s="3">
        <v>1456.581042469058</v>
      </c>
      <c r="H1849" s="3">
        <v>978.86840600832102</v>
      </c>
      <c r="I1849" s="3">
        <v>10285.903206000001</v>
      </c>
      <c r="J1849" s="3">
        <v>0</v>
      </c>
      <c r="K1849" s="3">
        <v>0</v>
      </c>
      <c r="L1849" s="3">
        <v>629.66359916858403</v>
      </c>
      <c r="M1849" s="3">
        <v>2867.5142941831004</v>
      </c>
      <c r="N1849" s="3">
        <v>11750.492908711178</v>
      </c>
      <c r="O1849" s="3">
        <v>-8882.9786145280777</v>
      </c>
      <c r="Q1849" s="3">
        <v>12369</v>
      </c>
      <c r="R1849" s="3">
        <v>350.36648574258697</v>
      </c>
      <c r="S1849" s="3">
        <v>2.1762982618929301</v>
      </c>
      <c r="T1849" s="3">
        <v>628.50192026573404</v>
      </c>
      <c r="U1849" s="3">
        <v>10283.726907738108</v>
      </c>
      <c r="V1849" s="3">
        <v>10.266733500000001</v>
      </c>
      <c r="W1849" s="3">
        <v>-439.31063782534494</v>
      </c>
      <c r="X1849" s="3">
        <v>55.287254927667824</v>
      </c>
      <c r="Y1849" s="16">
        <v>696.98820361166702</v>
      </c>
      <c r="Z1849" s="16">
        <v>625.49537522647097</v>
      </c>
      <c r="AA1849" s="5">
        <v>-0.64449967426384813</v>
      </c>
    </row>
    <row r="1850" spans="1:27" x14ac:dyDescent="0.35">
      <c r="A1850" t="s">
        <v>176</v>
      </c>
      <c r="B1850">
        <v>622</v>
      </c>
      <c r="C1850">
        <v>2003</v>
      </c>
      <c r="D1850" s="3">
        <v>8.3242969674250453</v>
      </c>
      <c r="E1850" s="15">
        <v>5.0216876315880601</v>
      </c>
      <c r="F1850" s="3">
        <v>1262.6030000000001</v>
      </c>
      <c r="G1850" s="3">
        <v>1965.8115222048687</v>
      </c>
      <c r="H1850" s="3">
        <v>1120.113412921884</v>
      </c>
      <c r="I1850" s="3">
        <v>11408.147625600001</v>
      </c>
      <c r="J1850" s="3">
        <v>0</v>
      </c>
      <c r="K1850" s="3">
        <v>0</v>
      </c>
      <c r="L1850" s="3">
        <v>639.63692467003591</v>
      </c>
      <c r="M1850" s="3">
        <v>3030.6776345593453</v>
      </c>
      <c r="N1850" s="3">
        <v>13378.980835436458</v>
      </c>
      <c r="O1850" s="3">
        <v>-10348.303200877112</v>
      </c>
      <c r="Q1850" s="3">
        <v>15944</v>
      </c>
      <c r="R1850" s="3">
        <v>351.17352502035885</v>
      </c>
      <c r="S1850" s="3">
        <v>3.68363182472548</v>
      </c>
      <c r="T1850" s="3">
        <v>768.93988790152514</v>
      </c>
      <c r="U1850" s="3">
        <v>11404.463993775275</v>
      </c>
      <c r="V1850" s="3">
        <v>12.4983065</v>
      </c>
      <c r="W1850" s="3">
        <v>-597.8853920570516</v>
      </c>
      <c r="X1850" s="3">
        <v>112.0025664343669</v>
      </c>
      <c r="Y1850" s="16">
        <v>581.20031386416701</v>
      </c>
      <c r="Z1850" s="16">
        <v>519.36421219319095</v>
      </c>
      <c r="AA1850" s="5">
        <v>-0.5799867064255585</v>
      </c>
    </row>
    <row r="1851" spans="1:27" x14ac:dyDescent="0.35">
      <c r="A1851" t="s">
        <v>176</v>
      </c>
      <c r="B1851">
        <v>622</v>
      </c>
      <c r="C1851">
        <v>2004</v>
      </c>
      <c r="D1851" s="3">
        <v>9.4999242284709187</v>
      </c>
      <c r="E1851" s="15">
        <v>35.966210812199002</v>
      </c>
      <c r="F1851" s="3">
        <v>1272.1469999999999</v>
      </c>
      <c r="G1851" s="3">
        <v>2123.12425606529</v>
      </c>
      <c r="H1851" s="3">
        <v>1267.8672510545659</v>
      </c>
      <c r="I1851" s="3">
        <v>10855.7827082</v>
      </c>
      <c r="J1851" s="3">
        <v>0</v>
      </c>
      <c r="K1851" s="3">
        <v>0</v>
      </c>
      <c r="L1851" s="3">
        <v>829.31034326189194</v>
      </c>
      <c r="M1851" s="3">
        <v>3378.8245185449287</v>
      </c>
      <c r="N1851" s="3">
        <v>13014.87317507749</v>
      </c>
      <c r="O1851" s="3">
        <v>-9636.0486565325609</v>
      </c>
      <c r="Q1851" s="3">
        <v>18803</v>
      </c>
      <c r="R1851" s="3">
        <v>312.16818358762299</v>
      </c>
      <c r="S1851" s="3">
        <v>79.102416678437606</v>
      </c>
      <c r="T1851" s="3">
        <v>955.69906746694301</v>
      </c>
      <c r="U1851" s="3">
        <v>10776.680291521563</v>
      </c>
      <c r="V1851" s="3">
        <v>13.119852</v>
      </c>
      <c r="W1851" s="3">
        <v>-416.18181614227171</v>
      </c>
      <c r="X1851" s="3">
        <v>42.409230191147081</v>
      </c>
      <c r="Y1851" s="16">
        <v>528.28480930499995</v>
      </c>
      <c r="Z1851" s="16">
        <v>481.57771088760001</v>
      </c>
      <c r="AA1851" s="5">
        <v>-0.46716477995748307</v>
      </c>
    </row>
    <row r="1852" spans="1:27" x14ac:dyDescent="0.35">
      <c r="A1852" t="s">
        <v>176</v>
      </c>
      <c r="B1852">
        <v>622</v>
      </c>
      <c r="C1852">
        <v>2005</v>
      </c>
      <c r="D1852" s="3">
        <v>21.30633542398121</v>
      </c>
      <c r="E1852" s="15">
        <v>13.7379334524776</v>
      </c>
      <c r="F1852" s="3">
        <v>1248.9780000000001</v>
      </c>
      <c r="G1852" s="3">
        <v>2019.742261231921</v>
      </c>
      <c r="H1852" s="3">
        <v>1134.745285133019</v>
      </c>
      <c r="I1852" s="3">
        <v>7700.0898178999996</v>
      </c>
      <c r="J1852" s="3">
        <v>0</v>
      </c>
      <c r="K1852" s="3">
        <v>0</v>
      </c>
      <c r="L1852" s="3">
        <v>949.37909090892299</v>
      </c>
      <c r="M1852" s="3">
        <v>3354.4087114659233</v>
      </c>
      <c r="N1852" s="3">
        <v>9733.5700125843978</v>
      </c>
      <c r="O1852" s="3">
        <v>-6379.1613011184745</v>
      </c>
      <c r="Q1852" s="3">
        <v>19534</v>
      </c>
      <c r="R1852" s="3">
        <v>311.77937989189815</v>
      </c>
      <c r="S1852" s="3">
        <v>0.76086129498592403</v>
      </c>
      <c r="T1852" s="3">
        <v>822.96590524112094</v>
      </c>
      <c r="U1852" s="3">
        <v>7699.3289566050134</v>
      </c>
      <c r="V1852" s="3">
        <v>15.366402000000001</v>
      </c>
      <c r="W1852" s="3">
        <v>-495.56160415729983</v>
      </c>
      <c r="X1852" s="3">
        <v>203.77296523108299</v>
      </c>
      <c r="Y1852" s="16">
        <v>527.46814284000004</v>
      </c>
      <c r="Z1852" s="16">
        <v>556.03712808341095</v>
      </c>
      <c r="AA1852" s="5">
        <v>-0.34425476235368618</v>
      </c>
    </row>
    <row r="1853" spans="1:27" x14ac:dyDescent="0.35">
      <c r="A1853" t="s">
        <v>176</v>
      </c>
      <c r="B1853">
        <v>622</v>
      </c>
      <c r="C1853">
        <v>2006</v>
      </c>
      <c r="D1853" s="3">
        <v>26.172049323998102</v>
      </c>
      <c r="E1853" s="15">
        <v>32.381421550683001</v>
      </c>
      <c r="F1853" s="3">
        <v>1200.9849999999999</v>
      </c>
      <c r="G1853" s="3">
        <v>2295.2921291965858</v>
      </c>
      <c r="H1853" s="3">
        <v>1372.0427771942368</v>
      </c>
      <c r="I1853" s="3">
        <v>3418.5587756999998</v>
      </c>
      <c r="J1853" s="3">
        <v>0</v>
      </c>
      <c r="K1853" s="3">
        <v>0</v>
      </c>
      <c r="L1853" s="3">
        <v>1716.2214700064399</v>
      </c>
      <c r="M1853" s="3">
        <v>4315.4212965246743</v>
      </c>
      <c r="N1853" s="3">
        <v>5746.2323264472689</v>
      </c>
      <c r="O1853" s="3">
        <v>-1430.8110299225946</v>
      </c>
      <c r="Q1853" s="3">
        <v>20912</v>
      </c>
      <c r="R1853" s="3">
        <v>311.77937989189815</v>
      </c>
      <c r="S1853" s="3">
        <v>19.271943595826801</v>
      </c>
      <c r="T1853" s="3">
        <v>1060.2633973023387</v>
      </c>
      <c r="U1853" s="3">
        <v>3399.2868321041728</v>
      </c>
      <c r="V1853" s="3">
        <v>19.041757799999999</v>
      </c>
      <c r="W1853" s="3">
        <v>193.51845541704691</v>
      </c>
      <c r="X1853" s="3">
        <v>1586.9416822085432</v>
      </c>
      <c r="Y1853" s="16">
        <v>522.89010961083295</v>
      </c>
      <c r="Z1853" s="16">
        <v>498.06909643128301</v>
      </c>
      <c r="AA1853" s="5">
        <v>-6.5172724670123069E-2</v>
      </c>
    </row>
    <row r="1854" spans="1:27" x14ac:dyDescent="0.35">
      <c r="A1854" t="s">
        <v>176</v>
      </c>
      <c r="B1854">
        <v>622</v>
      </c>
      <c r="C1854">
        <v>2007</v>
      </c>
      <c r="D1854" s="3">
        <v>31.51785065500145</v>
      </c>
      <c r="E1854" s="15">
        <v>72.990045854550104</v>
      </c>
      <c r="F1854" s="3">
        <v>1194.9649999999999</v>
      </c>
      <c r="G1854" s="3">
        <v>2608.5588210478127</v>
      </c>
      <c r="H1854" s="3">
        <v>1669.0329045958811</v>
      </c>
      <c r="I1854" s="3">
        <v>3085.5521206999997</v>
      </c>
      <c r="J1854" s="3">
        <v>0</v>
      </c>
      <c r="K1854" s="3">
        <v>0</v>
      </c>
      <c r="L1854" s="3">
        <v>2906.7713813791397</v>
      </c>
      <c r="M1854" s="3">
        <v>5802.2871366300224</v>
      </c>
      <c r="N1854" s="3">
        <v>5767.1009876023627</v>
      </c>
      <c r="O1854" s="3">
        <v>35.186149027659667</v>
      </c>
      <c r="Q1854" s="3">
        <v>23931</v>
      </c>
      <c r="R1854" s="3">
        <v>312.46257455073027</v>
      </c>
      <c r="S1854" s="3">
        <v>18.855116175943799</v>
      </c>
      <c r="T1854" s="3">
        <v>1356.5703300451507</v>
      </c>
      <c r="U1854" s="3">
        <v>3066.697004524056</v>
      </c>
      <c r="V1854" s="3">
        <v>24.974147500000001</v>
      </c>
      <c r="W1854" s="3">
        <v>286.07470538405443</v>
      </c>
      <c r="X1854" s="3">
        <v>197.4286314403623</v>
      </c>
      <c r="Y1854" s="16">
        <v>479.26678258750002</v>
      </c>
      <c r="Z1854" s="16">
        <v>445.59269071394601</v>
      </c>
      <c r="AA1854" s="5">
        <v>1.3670097737764183E-3</v>
      </c>
    </row>
    <row r="1855" spans="1:27" x14ac:dyDescent="0.35">
      <c r="A1855" t="s">
        <v>176</v>
      </c>
      <c r="B1855">
        <v>622</v>
      </c>
      <c r="C1855">
        <v>2008</v>
      </c>
      <c r="D1855" s="3">
        <v>14.223202865939538</v>
      </c>
      <c r="E1855" s="15">
        <v>113.35281472248801</v>
      </c>
      <c r="F1855" s="3">
        <v>1147.6500000000001</v>
      </c>
      <c r="G1855" s="3">
        <v>2525.4922761001831</v>
      </c>
      <c r="H1855" s="3">
        <v>1860.2300867282461</v>
      </c>
      <c r="I1855" s="3">
        <v>2835.5535884000001</v>
      </c>
      <c r="J1855" s="3">
        <v>0</v>
      </c>
      <c r="K1855" s="3">
        <v>0</v>
      </c>
      <c r="L1855" s="3">
        <v>3086.8087967726001</v>
      </c>
      <c r="M1855" s="3">
        <v>6108.9120863667858</v>
      </c>
      <c r="N1855" s="3">
        <v>5474.3986792226715</v>
      </c>
      <c r="O1855" s="3">
        <v>634.51340714411435</v>
      </c>
      <c r="Q1855" s="3">
        <v>27712</v>
      </c>
      <c r="R1855" s="3">
        <v>357.04104574577434</v>
      </c>
      <c r="S1855" s="3">
        <v>18.388044591111601</v>
      </c>
      <c r="T1855" s="3">
        <v>1503.1890409824719</v>
      </c>
      <c r="U1855" s="3">
        <v>2817.1655438088883</v>
      </c>
      <c r="V1855" s="3">
        <v>26.052491499999999</v>
      </c>
      <c r="W1855" s="3">
        <v>-451.56049616724152</v>
      </c>
      <c r="X1855" s="3">
        <v>147.47756477487289</v>
      </c>
      <c r="Y1855" s="16">
        <v>447.80525556077299</v>
      </c>
      <c r="Z1855" s="16">
        <v>471.33505784292601</v>
      </c>
      <c r="AA1855" s="5">
        <v>2.4099802871944125E-2</v>
      </c>
    </row>
    <row r="1856" spans="1:27" x14ac:dyDescent="0.35">
      <c r="A1856" t="s">
        <v>176</v>
      </c>
      <c r="B1856">
        <v>622</v>
      </c>
      <c r="C1856">
        <v>2009</v>
      </c>
      <c r="D1856" s="3">
        <v>10.857481583393932</v>
      </c>
      <c r="E1856" s="15">
        <v>96.188754274066099</v>
      </c>
      <c r="F1856" s="3">
        <v>1006.89</v>
      </c>
      <c r="G1856" s="3">
        <v>3120.350592697765</v>
      </c>
      <c r="H1856" s="3">
        <v>2180.8011226345629</v>
      </c>
      <c r="I1856" s="3">
        <v>3237.3209069</v>
      </c>
      <c r="J1856" s="3">
        <v>0</v>
      </c>
      <c r="K1856" s="3">
        <v>0</v>
      </c>
      <c r="L1856" s="3">
        <v>3675.5215738598099</v>
      </c>
      <c r="M1856" s="3">
        <v>6874.0701780777672</v>
      </c>
      <c r="N1856" s="3">
        <v>6453.8602538718314</v>
      </c>
      <c r="O1856" s="3">
        <v>420.20992420593575</v>
      </c>
      <c r="Q1856" s="3">
        <v>27903</v>
      </c>
      <c r="R1856" s="3">
        <v>461.15264410094949</v>
      </c>
      <c r="S1856" s="3">
        <v>86.045826530521069</v>
      </c>
      <c r="T1856" s="3">
        <v>1719.6484785336133</v>
      </c>
      <c r="U1856" s="3">
        <v>3151.2750803694789</v>
      </c>
      <c r="V1856" s="3">
        <v>0</v>
      </c>
      <c r="W1856" s="3">
        <v>-1123.1766675515462</v>
      </c>
      <c r="X1856" s="3">
        <v>184.27431832719699</v>
      </c>
      <c r="Y1856" s="16">
        <v>472.18629075489298</v>
      </c>
      <c r="Z1856" s="16">
        <v>455.335971123143</v>
      </c>
      <c r="AA1856" s="5">
        <v>1.4522252802361564E-2</v>
      </c>
    </row>
    <row r="1857" spans="1:28" x14ac:dyDescent="0.35">
      <c r="A1857" t="s">
        <v>176</v>
      </c>
      <c r="B1857">
        <v>622</v>
      </c>
      <c r="C1857">
        <v>2010</v>
      </c>
      <c r="D1857" s="3">
        <v>16.873041992528751</v>
      </c>
      <c r="E1857" s="15">
        <v>116.563332817283</v>
      </c>
      <c r="F1857" s="3">
        <v>971.08699990000002</v>
      </c>
      <c r="G1857" s="3">
        <v>3319.0381928216207</v>
      </c>
      <c r="H1857" s="3">
        <v>2132.3038247933928</v>
      </c>
      <c r="I1857" s="3">
        <v>3190.1783686999997</v>
      </c>
      <c r="J1857" s="3">
        <v>0</v>
      </c>
      <c r="K1857" s="3">
        <v>0</v>
      </c>
      <c r="L1857" s="3">
        <v>3642.6426781413797</v>
      </c>
      <c r="M1857" s="3">
        <v>6762.9065448273013</v>
      </c>
      <c r="N1857" s="3">
        <v>6625.7798943389034</v>
      </c>
      <c r="O1857" s="3">
        <v>137.1266504883979</v>
      </c>
      <c r="Q1857" s="3">
        <v>27530</v>
      </c>
      <c r="R1857" s="3">
        <v>467.57349462926157</v>
      </c>
      <c r="S1857" s="3">
        <v>171.25093746004873</v>
      </c>
      <c r="T1857" s="3">
        <v>1664.7303301641311</v>
      </c>
      <c r="U1857" s="3">
        <v>3018.9274312399511</v>
      </c>
      <c r="V1857" s="3">
        <v>0</v>
      </c>
      <c r="W1857" s="3">
        <v>-857.14009312602582</v>
      </c>
      <c r="X1857" s="3">
        <v>147.12983871910347</v>
      </c>
      <c r="Y1857" s="16">
        <v>495.277021572396</v>
      </c>
      <c r="Z1857" s="16">
        <v>490.912288579554</v>
      </c>
      <c r="AA1857" s="5">
        <v>4.937093825649181E-3</v>
      </c>
    </row>
    <row r="1858" spans="1:28" x14ac:dyDescent="0.35">
      <c r="A1858" t="s">
        <v>176</v>
      </c>
      <c r="B1858">
        <v>622</v>
      </c>
      <c r="C1858">
        <v>2011</v>
      </c>
      <c r="D1858" s="3">
        <v>37.943763446863855</v>
      </c>
      <c r="E1858" s="15">
        <v>551.77142858043203</v>
      </c>
      <c r="F1858" s="3">
        <v>860.92499989999999</v>
      </c>
      <c r="G1858" s="3">
        <v>3688.4519427828168</v>
      </c>
      <c r="H1858" s="3">
        <v>2401.03325675311</v>
      </c>
      <c r="I1858" s="3">
        <v>3094.5213484000001</v>
      </c>
      <c r="J1858" s="3">
        <v>0</v>
      </c>
      <c r="K1858" s="3">
        <v>0</v>
      </c>
      <c r="L1858" s="3">
        <v>3198.7178242844602</v>
      </c>
      <c r="M1858" s="3">
        <v>6498.6198443844341</v>
      </c>
      <c r="N1858" s="3">
        <v>7334.7447197632482</v>
      </c>
      <c r="O1858" s="3">
        <v>-836.12487537881407</v>
      </c>
      <c r="Q1858" s="3">
        <v>30626</v>
      </c>
      <c r="R1858" s="3">
        <v>498.92212716365316</v>
      </c>
      <c r="S1858" s="3">
        <v>170.12838776731923</v>
      </c>
      <c r="T1858" s="3">
        <v>1902.1111295894568</v>
      </c>
      <c r="U1858" s="3">
        <v>2924.392960632681</v>
      </c>
      <c r="V1858" s="3">
        <v>0</v>
      </c>
      <c r="W1858" s="3">
        <v>-749.19687980283163</v>
      </c>
      <c r="X1858" s="3">
        <v>130.60621642366038</v>
      </c>
      <c r="Y1858" s="16">
        <v>471.86611409170001</v>
      </c>
      <c r="Z1858" s="16">
        <v>506.96112528016101</v>
      </c>
      <c r="AA1858" s="5">
        <v>-2.93316661650583E-2</v>
      </c>
    </row>
    <row r="1859" spans="1:28" x14ac:dyDescent="0.35">
      <c r="A1859" t="s">
        <v>176</v>
      </c>
      <c r="B1859">
        <v>622</v>
      </c>
      <c r="C1859">
        <v>2012</v>
      </c>
      <c r="D1859" s="3">
        <v>19.347775235266941</v>
      </c>
      <c r="E1859" s="15">
        <v>652.08205073461397</v>
      </c>
      <c r="F1859" s="3">
        <v>790.38045359680541</v>
      </c>
      <c r="G1859" s="3">
        <v>4193.5935739690231</v>
      </c>
      <c r="H1859" s="3">
        <v>2675.988540007957</v>
      </c>
      <c r="I1859" s="3">
        <v>6141.7474178116645</v>
      </c>
      <c r="J1859" s="3">
        <v>0</v>
      </c>
      <c r="K1859" s="3">
        <v>0</v>
      </c>
      <c r="L1859" s="3">
        <v>3380.7032639080903</v>
      </c>
      <c r="M1859" s="3">
        <v>6866.4200327481194</v>
      </c>
      <c r="N1859" s="3">
        <v>10987.423042515302</v>
      </c>
      <c r="O1859" s="3">
        <v>-4121.0030097671824</v>
      </c>
      <c r="P1859" s="3">
        <v>-3465.0831860875464</v>
      </c>
      <c r="Q1859" s="3">
        <v>30174</v>
      </c>
      <c r="R1859" s="3">
        <v>498.74389022260272</v>
      </c>
      <c r="S1859" s="3">
        <v>149.56258687688359</v>
      </c>
      <c r="T1859" s="3">
        <v>2177.2446497853543</v>
      </c>
      <c r="U1859" s="3">
        <v>5992.1848309347806</v>
      </c>
      <c r="V1859" s="3">
        <v>50.434152848433598</v>
      </c>
      <c r="W1859" s="3">
        <v>-955.93368104611829</v>
      </c>
      <c r="X1859" s="3">
        <v>117.0702754312311</v>
      </c>
      <c r="Y1859" s="16">
        <v>510.52713590196998</v>
      </c>
      <c r="Z1859" s="16">
        <v>497.163104441413</v>
      </c>
      <c r="AA1859" s="5">
        <v>-0.13299952991586181</v>
      </c>
      <c r="AB1859" s="5">
        <v>-0.11183064748478223</v>
      </c>
    </row>
    <row r="1860" spans="1:28" x14ac:dyDescent="0.35">
      <c r="A1860" t="s">
        <v>176</v>
      </c>
      <c r="B1860">
        <v>622</v>
      </c>
      <c r="C1860">
        <v>2013</v>
      </c>
      <c r="D1860" s="3">
        <v>57.934406676047345</v>
      </c>
      <c r="E1860" s="15">
        <v>295.82930813882598</v>
      </c>
      <c r="F1860" s="3">
        <v>968.99058505359312</v>
      </c>
      <c r="G1860" s="3">
        <v>4972.5911103929066</v>
      </c>
      <c r="H1860" s="3">
        <v>3207.8849682326727</v>
      </c>
      <c r="I1860" s="3">
        <v>7205.2430947223629</v>
      </c>
      <c r="J1860" s="3">
        <v>0</v>
      </c>
      <c r="K1860" s="3">
        <v>0</v>
      </c>
      <c r="L1860" s="3">
        <v>3471.9998447987</v>
      </c>
      <c r="M1860" s="3">
        <v>7706.8098047610129</v>
      </c>
      <c r="N1860" s="3">
        <v>12473.663513254094</v>
      </c>
      <c r="O1860" s="3">
        <v>-4766.8537084930813</v>
      </c>
      <c r="P1860" s="3">
        <v>-4483.5374350857146</v>
      </c>
      <c r="Q1860" s="3">
        <v>33729</v>
      </c>
      <c r="R1860" s="3">
        <v>511.62707476599417</v>
      </c>
      <c r="S1860" s="3">
        <v>134.96513414751271</v>
      </c>
      <c r="T1860" s="3">
        <v>2696.2578934666785</v>
      </c>
      <c r="U1860" s="3">
        <v>7070.2779605748501</v>
      </c>
      <c r="V1860" s="3">
        <v>36.150395896785902</v>
      </c>
      <c r="W1860" s="3">
        <v>-1128.0874321161859</v>
      </c>
      <c r="X1860" s="3">
        <v>97.432752883401577</v>
      </c>
      <c r="Y1860" s="16">
        <v>494.04003744699003</v>
      </c>
      <c r="Z1860" s="16">
        <v>475.64136030744697</v>
      </c>
      <c r="AA1860" s="5">
        <v>-0.13606481173148346</v>
      </c>
      <c r="AB1860" s="5">
        <v>-0.12797784750748065</v>
      </c>
    </row>
    <row r="1861" spans="1:28" x14ac:dyDescent="0.35">
      <c r="A1861" t="s">
        <v>176</v>
      </c>
      <c r="B1861">
        <v>622</v>
      </c>
      <c r="C1861">
        <v>2014</v>
      </c>
      <c r="D1861" s="3">
        <v>89.967746056524987</v>
      </c>
      <c r="E1861" s="15">
        <v>253.005786021413</v>
      </c>
      <c r="F1861" s="3">
        <v>843.80298891543134</v>
      </c>
      <c r="G1861" s="3">
        <v>5042.5211448311366</v>
      </c>
      <c r="H1861" s="3">
        <v>2872.1561967583225</v>
      </c>
      <c r="I1861" s="3">
        <v>7398.942082088849</v>
      </c>
      <c r="J1861" s="3">
        <v>0</v>
      </c>
      <c r="K1861" s="3">
        <v>0</v>
      </c>
      <c r="L1861" s="3">
        <v>3168.2169365200903</v>
      </c>
      <c r="M1861" s="3">
        <v>6974.1438682503685</v>
      </c>
      <c r="N1861" s="3">
        <v>12694.469012941398</v>
      </c>
      <c r="O1861" s="3">
        <v>-5720.325144691029</v>
      </c>
      <c r="P1861" s="3">
        <v>-5473.9887488962222</v>
      </c>
      <c r="Q1861" s="3">
        <v>36396</v>
      </c>
      <c r="R1861" s="3">
        <v>511.42454612702642</v>
      </c>
      <c r="S1861" s="3">
        <v>186.07693298757101</v>
      </c>
      <c r="T1861" s="3">
        <v>2360.7316506312959</v>
      </c>
      <c r="U1861" s="3">
        <v>7212.8651491012779</v>
      </c>
      <c r="V1861" s="3">
        <v>36.1424130734773</v>
      </c>
      <c r="W1861" s="3">
        <v>-1401.974731544359</v>
      </c>
      <c r="X1861" s="3">
        <v>95.405571015818509</v>
      </c>
      <c r="Y1861" s="16">
        <v>494.41495286493699</v>
      </c>
      <c r="Z1861" s="16">
        <v>540.28251379622805</v>
      </c>
      <c r="AA1861" s="5">
        <v>-0.17174985279867139</v>
      </c>
      <c r="AB1861" s="5">
        <v>-0.16435372781511531</v>
      </c>
    </row>
    <row r="1862" spans="1:28" x14ac:dyDescent="0.35">
      <c r="A1862" t="s">
        <v>176</v>
      </c>
      <c r="B1862">
        <v>622</v>
      </c>
      <c r="C1862">
        <v>2015</v>
      </c>
      <c r="D1862" s="3">
        <v>78.019762880798567</v>
      </c>
      <c r="E1862" s="15">
        <v>117.642494575105</v>
      </c>
      <c r="F1862" s="3">
        <v>746.02746887372177</v>
      </c>
      <c r="G1862" s="3">
        <v>5137.6166550551316</v>
      </c>
      <c r="H1862" s="3">
        <v>2779.1482838036636</v>
      </c>
      <c r="I1862" s="3">
        <v>8181.501901336047</v>
      </c>
      <c r="J1862" s="3">
        <v>0</v>
      </c>
      <c r="K1862" s="3">
        <v>0</v>
      </c>
      <c r="L1862" s="3">
        <v>3536.2550566469204</v>
      </c>
      <c r="M1862" s="3">
        <v>7139.4505722051044</v>
      </c>
      <c r="N1862" s="3">
        <v>13436.761050966285</v>
      </c>
      <c r="O1862" s="3">
        <v>-6297.3104787611801</v>
      </c>
      <c r="P1862" s="3">
        <v>-6187.9024268011508</v>
      </c>
      <c r="Q1862" s="3">
        <v>32213</v>
      </c>
      <c r="R1862" s="3">
        <v>555.66588994558083</v>
      </c>
      <c r="S1862" s="3">
        <v>801.13490137310805</v>
      </c>
      <c r="T1862" s="3">
        <v>2223.482393858083</v>
      </c>
      <c r="U1862" s="3">
        <v>7380.3669999629392</v>
      </c>
      <c r="V1862" s="3">
        <v>31.821413542795199</v>
      </c>
      <c r="W1862" s="3">
        <v>-1173.6912553790678</v>
      </c>
      <c r="X1862" s="3">
        <v>21.819595322654532</v>
      </c>
      <c r="Y1862" s="16">
        <v>591.44950750132796</v>
      </c>
      <c r="Z1862" s="16">
        <v>602.51400752999996</v>
      </c>
      <c r="AA1862" s="5">
        <v>-0.1991468342366943</v>
      </c>
      <c r="AB1862" s="5">
        <v>-0.19568690205432399</v>
      </c>
    </row>
    <row r="1863" spans="1:28" x14ac:dyDescent="0.35">
      <c r="A1863" t="s">
        <v>176</v>
      </c>
      <c r="B1863">
        <v>622</v>
      </c>
      <c r="C1863">
        <v>2016</v>
      </c>
      <c r="D1863" s="3">
        <v>108.48299934294479</v>
      </c>
      <c r="E1863" s="15">
        <v>105.448259416775</v>
      </c>
      <c r="F1863" s="3">
        <v>680.95949200938514</v>
      </c>
      <c r="G1863" s="3">
        <v>5602.3157937181895</v>
      </c>
      <c r="H1863" s="3">
        <v>4354.6484441160046</v>
      </c>
      <c r="I1863" s="3">
        <v>8680.7966911970325</v>
      </c>
      <c r="J1863" s="3">
        <v>0</v>
      </c>
      <c r="K1863" s="3">
        <v>0</v>
      </c>
      <c r="L1863" s="3">
        <v>2225.7087496040904</v>
      </c>
      <c r="M1863" s="3">
        <v>7369.7996850724248</v>
      </c>
      <c r="N1863" s="3">
        <v>14388.560744331997</v>
      </c>
      <c r="O1863" s="3">
        <v>-7018.761059259572</v>
      </c>
      <c r="P1863" s="3">
        <v>-6917.7904336622123</v>
      </c>
      <c r="Q1863" s="3">
        <v>33805</v>
      </c>
      <c r="R1863" s="3">
        <v>555.66588994558083</v>
      </c>
      <c r="S1863" s="3">
        <v>1188.30288754347</v>
      </c>
      <c r="T1863" s="3">
        <v>3798.982554170424</v>
      </c>
      <c r="U1863" s="3">
        <v>7492.4938036535623</v>
      </c>
      <c r="V1863" s="3">
        <v>34.304788465907201</v>
      </c>
      <c r="W1863" s="3">
        <v>-1037.4442493841409</v>
      </c>
      <c r="X1863" s="3">
        <v>98.750883316121389</v>
      </c>
      <c r="Y1863" s="16">
        <v>593.00817042493395</v>
      </c>
      <c r="Z1863" s="16">
        <v>622.29105398000002</v>
      </c>
      <c r="AA1863" s="5">
        <v>-0.21787750742681639</v>
      </c>
      <c r="AB1863" s="5">
        <v>-0.21474316105959584</v>
      </c>
    </row>
    <row r="1864" spans="1:28" x14ac:dyDescent="0.35">
      <c r="A1864" t="s">
        <v>176</v>
      </c>
      <c r="B1864">
        <v>622</v>
      </c>
      <c r="C1864">
        <v>2017</v>
      </c>
      <c r="D1864" s="3">
        <v>54.544302294205231</v>
      </c>
      <c r="E1864" s="15">
        <v>138.10108970155599</v>
      </c>
      <c r="F1864" s="3">
        <v>798.52836618863694</v>
      </c>
      <c r="G1864" s="3">
        <v>7237.1328542877009</v>
      </c>
      <c r="H1864" s="3">
        <v>6115.8729105718776</v>
      </c>
      <c r="I1864" s="3">
        <v>11984.024851028817</v>
      </c>
      <c r="J1864" s="3">
        <v>0</v>
      </c>
      <c r="K1864" s="3">
        <v>0</v>
      </c>
      <c r="L1864" s="3">
        <v>3196.7914107460401</v>
      </c>
      <c r="M1864" s="3">
        <v>10165.73698980076</v>
      </c>
      <c r="N1864" s="3">
        <v>19359.258795018075</v>
      </c>
      <c r="O1864" s="3">
        <v>-9193.521805217315</v>
      </c>
      <c r="P1864" s="3">
        <v>-9060.9682257168024</v>
      </c>
      <c r="Q1864" s="3">
        <v>36086</v>
      </c>
      <c r="R1864" s="3">
        <v>555.65799255726665</v>
      </c>
      <c r="S1864" s="3">
        <v>910.28155378349595</v>
      </c>
      <c r="T1864" s="3">
        <v>5560.2149180146107</v>
      </c>
      <c r="U1864" s="3">
        <v>11073.743297245321</v>
      </c>
      <c r="V1864" s="3">
        <v>38.577574444666297</v>
      </c>
      <c r="W1864" s="3">
        <v>-949.76304343356344</v>
      </c>
      <c r="X1864" s="3">
        <v>120.4506656593679</v>
      </c>
      <c r="Y1864" s="16">
        <v>582.09455014964101</v>
      </c>
      <c r="Z1864" s="16">
        <v>546.94988742999999</v>
      </c>
      <c r="AA1864" s="5">
        <v>-0.23938513005958606</v>
      </c>
      <c r="AB1864" s="5">
        <v>-0.23593363926629871</v>
      </c>
    </row>
    <row r="1865" spans="1:28" x14ac:dyDescent="0.35">
      <c r="A1865" t="s">
        <v>176</v>
      </c>
      <c r="B1865">
        <v>622</v>
      </c>
      <c r="C1865">
        <v>2018</v>
      </c>
      <c r="D1865" s="3">
        <v>63.909501689897347</v>
      </c>
      <c r="E1865" s="15">
        <v>131.59644120499499</v>
      </c>
      <c r="F1865" s="3">
        <v>868.68954824782702</v>
      </c>
      <c r="G1865" s="3">
        <v>7652.1491042857979</v>
      </c>
      <c r="H1865" s="3">
        <v>6549.6949266491547</v>
      </c>
      <c r="I1865" s="3">
        <v>13304.4645773874</v>
      </c>
      <c r="J1865" s="3">
        <v>0</v>
      </c>
      <c r="K1865" s="3">
        <v>0</v>
      </c>
      <c r="L1865" s="3">
        <v>3459.32976096426</v>
      </c>
      <c r="M1865" s="3">
        <v>10941.623737551139</v>
      </c>
      <c r="N1865" s="3">
        <v>21088.210122878194</v>
      </c>
      <c r="O1865" s="3">
        <v>-10146.586385327055</v>
      </c>
      <c r="P1865" s="3">
        <v>-10013.7055924673</v>
      </c>
      <c r="Q1865" s="3">
        <v>39992</v>
      </c>
      <c r="R1865" s="3">
        <v>552.72644473676849</v>
      </c>
      <c r="S1865" s="3">
        <v>838.90712348522834</v>
      </c>
      <c r="T1865" s="3">
        <v>5996.9684819123859</v>
      </c>
      <c r="U1865" s="3">
        <v>12465.557453902171</v>
      </c>
      <c r="V1865" s="3">
        <v>38.304157132250999</v>
      </c>
      <c r="W1865" s="3">
        <v>-1409.334283703553</v>
      </c>
      <c r="X1865" s="3">
        <v>159.21660058174871</v>
      </c>
      <c r="Y1865" s="16">
        <v>555.71783043560595</v>
      </c>
      <c r="Z1865" s="16">
        <v>572.88820960698695</v>
      </c>
      <c r="AA1865" s="5">
        <v>-0.26155461432008303</v>
      </c>
      <c r="AB1865" s="5">
        <v>-0.25812926679855208</v>
      </c>
    </row>
    <row r="1866" spans="1:28" x14ac:dyDescent="0.35">
      <c r="A1866" t="s">
        <v>176</v>
      </c>
      <c r="B1866">
        <v>622</v>
      </c>
      <c r="C1866">
        <v>2019</v>
      </c>
      <c r="D1866" s="3">
        <v>37.768238161952695</v>
      </c>
      <c r="E1866" s="15">
        <v>142.563622501385</v>
      </c>
      <c r="F1866" s="3">
        <v>979.99955027539943</v>
      </c>
      <c r="G1866" s="3">
        <v>8538.2404087463092</v>
      </c>
      <c r="H1866" s="3">
        <v>7325.987978202842</v>
      </c>
      <c r="I1866" s="3">
        <v>14727.374417648354</v>
      </c>
      <c r="J1866" s="3">
        <v>0</v>
      </c>
      <c r="K1866" s="3">
        <v>0</v>
      </c>
      <c r="L1866" s="3">
        <v>3720.1721671158498</v>
      </c>
      <c r="M1866" s="3">
        <v>12063.927933756044</v>
      </c>
      <c r="N1866" s="3">
        <v>23408.178448896047</v>
      </c>
      <c r="O1866" s="3">
        <v>-11344.250515140004</v>
      </c>
      <c r="P1866" s="3">
        <v>-11197.626648756584</v>
      </c>
      <c r="Q1866" s="3">
        <v>39673</v>
      </c>
      <c r="R1866" s="3">
        <v>463.64952004376892</v>
      </c>
      <c r="S1866" s="3">
        <v>831.64451328364544</v>
      </c>
      <c r="T1866" s="3">
        <v>6862.3384581590726</v>
      </c>
      <c r="U1866" s="3">
        <v>13895.729904364709</v>
      </c>
      <c r="V1866" s="3">
        <v>45.3927879418925</v>
      </c>
      <c r="W1866" s="3">
        <v>-1695.0707034484469</v>
      </c>
      <c r="X1866" s="3">
        <v>263.86189893037999</v>
      </c>
      <c r="Y1866" s="16">
        <v>585.91101318036897</v>
      </c>
      <c r="Z1866" s="16">
        <v>583.90332917927697</v>
      </c>
      <c r="AA1866" s="5">
        <v>-0.28496403802845521</v>
      </c>
      <c r="AB1866" s="5">
        <v>-0.28128089219346142</v>
      </c>
    </row>
    <row r="1867" spans="1:28" x14ac:dyDescent="0.35">
      <c r="A1867" t="s">
        <v>176</v>
      </c>
      <c r="B1867">
        <v>622</v>
      </c>
      <c r="C1867">
        <v>2020</v>
      </c>
      <c r="D1867" s="3">
        <v>20.28402059891123</v>
      </c>
      <c r="E1867" s="15">
        <v>156.16948211378599</v>
      </c>
      <c r="F1867" s="3">
        <v>1102.0614862502539</v>
      </c>
      <c r="G1867" s="3">
        <v>10553.71980366135</v>
      </c>
      <c r="H1867" s="3">
        <v>8545.6297354820581</v>
      </c>
      <c r="I1867" s="3">
        <v>16325.697487698413</v>
      </c>
      <c r="J1867" s="3">
        <v>0</v>
      </c>
      <c r="K1867" s="3">
        <v>0</v>
      </c>
      <c r="L1867" s="3">
        <v>3961.7538874113998</v>
      </c>
      <c r="M1867" s="3">
        <v>13629.729129742624</v>
      </c>
      <c r="N1867" s="3">
        <v>27035.586773473551</v>
      </c>
      <c r="O1867" s="3">
        <v>-13405.857643730928</v>
      </c>
      <c r="P1867" s="3">
        <v>-13203.360229298396</v>
      </c>
      <c r="Q1867" s="3">
        <v>40863</v>
      </c>
      <c r="R1867" s="3">
        <v>394.28671837532511</v>
      </c>
      <c r="S1867" s="3">
        <v>878.10746741021217</v>
      </c>
      <c r="T1867" s="3">
        <v>8151.343017106733</v>
      </c>
      <c r="U1867" s="3">
        <v>15447.5900202882</v>
      </c>
      <c r="V1867" s="3">
        <v>56.753353954603774</v>
      </c>
      <c r="W1867" s="3">
        <v>-1512.4070036083619</v>
      </c>
      <c r="X1867" s="3">
        <v>74.020594843523696</v>
      </c>
      <c r="Y1867" s="16">
        <v>575.58600451094503</v>
      </c>
      <c r="Z1867" s="16">
        <v>534.55871567109398</v>
      </c>
      <c r="AA1867" s="5">
        <v>-0.30468392743660644</v>
      </c>
      <c r="AB1867" s="5">
        <v>-0.30008163274090571</v>
      </c>
    </row>
    <row r="1868" spans="1:28" x14ac:dyDescent="0.35">
      <c r="A1868" t="s">
        <v>176</v>
      </c>
      <c r="B1868">
        <v>622</v>
      </c>
      <c r="C1868">
        <v>2021</v>
      </c>
      <c r="D1868" s="3">
        <v>105.55108124465481</v>
      </c>
      <c r="E1868" s="15">
        <v>166.051292347481</v>
      </c>
      <c r="F1868" s="3">
        <v>1087.123081875716</v>
      </c>
      <c r="G1868" s="3">
        <v>10663.248995957649</v>
      </c>
      <c r="H1868" s="3">
        <v>8044.5276317295957</v>
      </c>
      <c r="I1868" s="3">
        <v>16674.73138859119</v>
      </c>
      <c r="J1868" s="3">
        <v>0</v>
      </c>
      <c r="K1868" s="3">
        <v>0</v>
      </c>
      <c r="L1868" s="3">
        <v>4299.7887132908099</v>
      </c>
      <c r="M1868" s="3">
        <v>13536.990508140778</v>
      </c>
      <c r="N1868" s="3">
        <v>27504.03167689632</v>
      </c>
      <c r="O1868" s="3">
        <v>-13967.041168755542</v>
      </c>
      <c r="P1868" s="3">
        <v>-13756.805221011444</v>
      </c>
      <c r="Q1868" s="3">
        <v>45036</v>
      </c>
      <c r="R1868" s="3">
        <v>782.41682856794318</v>
      </c>
      <c r="S1868" s="3">
        <v>1526</v>
      </c>
      <c r="T1868" s="3">
        <v>7262.1108031616523</v>
      </c>
      <c r="U1868" s="3">
        <v>15148.73138859119</v>
      </c>
      <c r="V1868" s="3">
        <v>53.807206569942863</v>
      </c>
      <c r="W1868" s="3">
        <v>-1794.4949465145062</v>
      </c>
      <c r="X1868" s="3">
        <v>120.6502030947908</v>
      </c>
      <c r="Y1868" s="16">
        <v>554.53067503310399</v>
      </c>
      <c r="Z1868" s="16">
        <v>579.16033904290998</v>
      </c>
      <c r="AA1868" s="5">
        <v>-0.32390514119080938</v>
      </c>
      <c r="AB1868" s="5">
        <v>-0.31902962722083777</v>
      </c>
    </row>
    <row r="1869" spans="1:28" x14ac:dyDescent="0.35">
      <c r="A1869" t="s">
        <v>176</v>
      </c>
      <c r="B1869">
        <v>622</v>
      </c>
      <c r="C1869">
        <v>2022</v>
      </c>
      <c r="D1869" s="3">
        <v>54.361141355302266</v>
      </c>
      <c r="E1869" s="15">
        <v>170.995547602866</v>
      </c>
      <c r="F1869" s="3">
        <v>1051.009908044331</v>
      </c>
      <c r="G1869" s="3">
        <v>11089.083446728309</v>
      </c>
      <c r="H1869" s="3">
        <v>8047.8131096874695</v>
      </c>
      <c r="I1869" s="3">
        <v>16991.465878481318</v>
      </c>
      <c r="J1869" s="3">
        <v>0</v>
      </c>
      <c r="K1869" s="3">
        <v>0</v>
      </c>
      <c r="L1869" s="3">
        <v>5133.4803384112902</v>
      </c>
      <c r="M1869" s="3">
        <v>14286.664497498394</v>
      </c>
      <c r="N1869" s="3">
        <v>28251.544872812494</v>
      </c>
      <c r="O1869" s="3">
        <v>-13964.8803753141</v>
      </c>
      <c r="P1869" s="3">
        <v>-13748.845665997887</v>
      </c>
      <c r="Q1869" s="3">
        <v>44442</v>
      </c>
      <c r="R1869" s="3">
        <v>1310.8596286158927</v>
      </c>
      <c r="S1869" s="3">
        <v>1481</v>
      </c>
      <c r="T1869" s="3">
        <v>6736.9534810715768</v>
      </c>
      <c r="U1869" s="3">
        <v>15510.465878481318</v>
      </c>
      <c r="V1869" s="3">
        <v>54.10097796044559</v>
      </c>
      <c r="W1869" s="3">
        <v>-1505.1330358201599</v>
      </c>
      <c r="X1869" s="3">
        <v>216.80153957157702</v>
      </c>
      <c r="Y1869" s="16">
        <v>623.75970091118199</v>
      </c>
      <c r="Z1869" s="16">
        <v>614.99812488280497</v>
      </c>
      <c r="AA1869" s="5">
        <v>-0.30981333265012478</v>
      </c>
      <c r="AB1869" s="5">
        <v>-0.30502056454452242</v>
      </c>
    </row>
    <row r="1870" spans="1:28" x14ac:dyDescent="0.35">
      <c r="A1870" t="s">
        <v>176</v>
      </c>
      <c r="B1870">
        <v>622</v>
      </c>
      <c r="C1870">
        <v>2023</v>
      </c>
      <c r="D1870" s="3">
        <v>49.891662105900274</v>
      </c>
      <c r="E1870" s="15">
        <v>185.13004158499999</v>
      </c>
      <c r="F1870" s="3">
        <v>1008.0637916234861</v>
      </c>
      <c r="G1870" s="3">
        <v>12329.13031747125</v>
      </c>
      <c r="H1870" s="3">
        <v>8415.2490892979658</v>
      </c>
      <c r="I1870" s="3">
        <v>18023.400872856611</v>
      </c>
      <c r="J1870" s="3">
        <v>0</v>
      </c>
      <c r="K1870" s="3">
        <v>0</v>
      </c>
      <c r="L1870" s="3">
        <v>4882.0472766773901</v>
      </c>
      <c r="M1870" s="3">
        <v>14355.251819704743</v>
      </c>
      <c r="N1870" s="3">
        <v>30537.661231912862</v>
      </c>
      <c r="O1870" s="3">
        <v>-16182.409412208119</v>
      </c>
      <c r="P1870" s="3">
        <v>-15952.882068881512</v>
      </c>
      <c r="Q1870" s="3">
        <v>49287</v>
      </c>
      <c r="R1870" s="3">
        <v>1848.6915061046184</v>
      </c>
      <c r="S1870" s="3">
        <v>1507</v>
      </c>
      <c r="T1870" s="3">
        <v>6566.5575831933475</v>
      </c>
      <c r="U1870" s="3">
        <v>16516.400872856611</v>
      </c>
      <c r="V1870" s="3">
        <v>62.177664273915859</v>
      </c>
      <c r="W1870" s="3">
        <v>-2018.8706498314259</v>
      </c>
      <c r="X1870" s="3">
        <v>282.2870184807652</v>
      </c>
      <c r="Y1870" s="16">
        <v>606.56975016591696</v>
      </c>
      <c r="Z1870" s="16">
        <v>593.62624434389102</v>
      </c>
      <c r="AA1870" s="5">
        <v>-0.32132398551677754</v>
      </c>
      <c r="AB1870" s="5">
        <v>-0.31676640457415572</v>
      </c>
    </row>
    <row r="1871" spans="1:28" x14ac:dyDescent="0.35">
      <c r="A1871" t="s">
        <v>176</v>
      </c>
      <c r="B1871">
        <v>622</v>
      </c>
      <c r="C1871">
        <v>2024</v>
      </c>
      <c r="D1871" s="3">
        <v>45.23912671112609</v>
      </c>
      <c r="E1871" s="15">
        <v>43.226769110299998</v>
      </c>
      <c r="F1871" s="3">
        <v>1001.9811245453001</v>
      </c>
      <c r="G1871" s="3">
        <v>13059.46772279112</v>
      </c>
      <c r="H1871" s="3">
        <v>7516.7340059083172</v>
      </c>
      <c r="I1871" s="3">
        <v>18960.716243307201</v>
      </c>
      <c r="J1871" s="3">
        <v>0</v>
      </c>
      <c r="K1871" s="3">
        <v>0</v>
      </c>
      <c r="L1871" s="3">
        <v>5193.76841254592</v>
      </c>
      <c r="M1871" s="3">
        <v>13757.722669710663</v>
      </c>
      <c r="N1871" s="3">
        <v>32063.410735208621</v>
      </c>
      <c r="O1871" s="3">
        <v>-18305.688065497958</v>
      </c>
      <c r="Q1871" s="3">
        <v>54394</v>
      </c>
      <c r="R1871" s="3">
        <v>1694.8324227149715</v>
      </c>
      <c r="S1871" s="3">
        <v>2012</v>
      </c>
      <c r="T1871" s="3">
        <v>5821.9015831933457</v>
      </c>
      <c r="U1871" s="3">
        <v>16948.716243307201</v>
      </c>
      <c r="V1871" s="3">
        <v>78.054219506962284</v>
      </c>
      <c r="W1871" s="3">
        <v>-1712.5244806979301</v>
      </c>
      <c r="X1871" s="3">
        <v>250.55659412397301</v>
      </c>
      <c r="Y1871" s="16">
        <v>606.34529760906298</v>
      </c>
      <c r="Z1871" s="16">
        <v>631.39570699778596</v>
      </c>
      <c r="AA1871" s="5">
        <v>-0.35044242064311254</v>
      </c>
      <c r="AB1871" s="5"/>
    </row>
    <row r="1872" spans="1:28" x14ac:dyDescent="0.35">
      <c r="A1872" t="s">
        <v>39</v>
      </c>
      <c r="B1872">
        <v>156</v>
      </c>
      <c r="C1872">
        <v>1970</v>
      </c>
      <c r="D1872" s="2">
        <v>2777.9603654590455</v>
      </c>
      <c r="E1872" s="2">
        <v>6756.2547653283491</v>
      </c>
      <c r="F1872" s="2">
        <v>6447.21977750309</v>
      </c>
      <c r="G1872" s="2">
        <v>27069.468479604449</v>
      </c>
      <c r="H1872" s="2">
        <v>14084.90482076638</v>
      </c>
      <c r="I1872" s="2">
        <v>25824.768949320151</v>
      </c>
      <c r="J1872" s="3">
        <v>0</v>
      </c>
      <c r="K1872" s="3">
        <v>0</v>
      </c>
      <c r="L1872" s="4">
        <v>3888.29</v>
      </c>
      <c r="M1872" s="3">
        <v>27198.374963728515</v>
      </c>
      <c r="N1872" s="3">
        <v>59650.492194252947</v>
      </c>
      <c r="O1872" s="3">
        <v>-32452.117230524433</v>
      </c>
      <c r="P1872" s="3">
        <v>-29844.113807169342</v>
      </c>
      <c r="Q1872" s="3">
        <v>88746.065946655246</v>
      </c>
      <c r="R1872" s="4">
        <v>468.72682323856617</v>
      </c>
      <c r="S1872" s="4">
        <v>12021.085784919655</v>
      </c>
      <c r="T1872" s="4">
        <v>13616.177997527813</v>
      </c>
      <c r="U1872" s="4">
        <v>13803.683164400496</v>
      </c>
      <c r="V1872" s="3">
        <v>844.22567000000004</v>
      </c>
      <c r="W1872" s="3">
        <v>493.68290819628498</v>
      </c>
      <c r="X1872" s="3">
        <v>182.494093569619</v>
      </c>
      <c r="Y1872" s="6">
        <v>1.0442187441666699</v>
      </c>
      <c r="Z1872" s="6">
        <v>1.01125</v>
      </c>
      <c r="AA1872" s="5">
        <v>-0.35412857830539224</v>
      </c>
      <c r="AB1872" s="7">
        <v>-0.32566915490420884</v>
      </c>
    </row>
    <row r="1873" spans="1:28" x14ac:dyDescent="0.35">
      <c r="A1873" t="s">
        <v>39</v>
      </c>
      <c r="B1873">
        <v>156</v>
      </c>
      <c r="C1873">
        <v>1971</v>
      </c>
      <c r="D1873" s="2">
        <v>2980.0537876813273</v>
      </c>
      <c r="E1873" s="2">
        <v>7315.245491235406</v>
      </c>
      <c r="F1873" s="2">
        <v>6873.9391892840504</v>
      </c>
      <c r="G1873" s="2">
        <v>28925.724687987782</v>
      </c>
      <c r="H1873" s="2">
        <v>15143.275932464974</v>
      </c>
      <c r="I1873" s="2">
        <v>29102.954121073097</v>
      </c>
      <c r="J1873" s="3">
        <v>0</v>
      </c>
      <c r="K1873" s="3">
        <v>0</v>
      </c>
      <c r="L1873" s="4">
        <v>4839.0119002929405</v>
      </c>
      <c r="M1873" s="3">
        <v>29836.280809723292</v>
      </c>
      <c r="N1873" s="3">
        <v>65343.924300296283</v>
      </c>
      <c r="O1873" s="3">
        <v>-35507.643490572991</v>
      </c>
      <c r="P1873" s="3">
        <v>-32396.182217706479</v>
      </c>
      <c r="Q1873" s="3">
        <v>100256.09110689555</v>
      </c>
      <c r="R1873" s="4">
        <v>518.86497767269123</v>
      </c>
      <c r="S1873" s="4">
        <v>12695.765885168536</v>
      </c>
      <c r="T1873" s="4">
        <v>14624.410954792284</v>
      </c>
      <c r="U1873" s="4">
        <v>16407.188235904563</v>
      </c>
      <c r="V1873" s="3">
        <v>989.79017999999996</v>
      </c>
      <c r="W1873" s="3">
        <v>-1038.6232700191299</v>
      </c>
      <c r="X1873" s="3">
        <v>244.98210422360299</v>
      </c>
      <c r="Y1873" s="6">
        <v>1.00981054416667</v>
      </c>
      <c r="Z1873" s="6">
        <v>1.0021875099999999</v>
      </c>
      <c r="AA1873" s="5">
        <v>-0.35149582236906196</v>
      </c>
      <c r="AB1873" s="7">
        <v>-0.3206949713025567</v>
      </c>
    </row>
    <row r="1874" spans="1:28" x14ac:dyDescent="0.35">
      <c r="A1874" t="s">
        <v>39</v>
      </c>
      <c r="B1874">
        <v>156</v>
      </c>
      <c r="C1874">
        <v>1972</v>
      </c>
      <c r="D1874" s="2">
        <v>3278.2381394980189</v>
      </c>
      <c r="E1874" s="2">
        <v>9431.1180113057235</v>
      </c>
      <c r="F1874" s="2">
        <v>7110.854271356784</v>
      </c>
      <c r="G1874" s="2">
        <v>30716.582914572864</v>
      </c>
      <c r="H1874" s="2">
        <v>17443.875376884422</v>
      </c>
      <c r="I1874" s="2">
        <v>33475.969015248775</v>
      </c>
      <c r="J1874" s="3">
        <v>0</v>
      </c>
      <c r="K1874" s="3">
        <v>0</v>
      </c>
      <c r="L1874" s="4">
        <v>5215.7407098943004</v>
      </c>
      <c r="M1874" s="3">
        <v>33048.708497633525</v>
      </c>
      <c r="N1874" s="3">
        <v>73623.669941127358</v>
      </c>
      <c r="O1874" s="3">
        <v>-40574.961443493834</v>
      </c>
      <c r="P1874" s="3">
        <v>-35473.108707364525</v>
      </c>
      <c r="Q1874" s="3">
        <v>114186.35766305684</v>
      </c>
      <c r="R1874" s="4">
        <v>547.7386934673367</v>
      </c>
      <c r="S1874" s="4">
        <v>14232.974874371859</v>
      </c>
      <c r="T1874" s="4">
        <v>16896.136683417084</v>
      </c>
      <c r="U1874" s="4">
        <v>19242.994140876919</v>
      </c>
      <c r="V1874" s="3">
        <v>1424.4901</v>
      </c>
      <c r="W1874" s="3">
        <v>-2405.3935343604498</v>
      </c>
      <c r="X1874" s="3">
        <v>283.84496618011201</v>
      </c>
      <c r="Y1874" s="6">
        <v>0.99066255583333296</v>
      </c>
      <c r="Z1874" s="6">
        <v>0.995</v>
      </c>
      <c r="AA1874" s="5">
        <v>-0.35689562841256411</v>
      </c>
      <c r="AB1874" s="7">
        <v>-0.31201994958129814</v>
      </c>
    </row>
    <row r="1875" spans="1:28" x14ac:dyDescent="0.35">
      <c r="A1875" t="s">
        <v>39</v>
      </c>
      <c r="B1875">
        <v>156</v>
      </c>
      <c r="C1875">
        <v>1973</v>
      </c>
      <c r="D1875" s="2">
        <v>2614.7602306659455</v>
      </c>
      <c r="E1875" s="2">
        <v>8865.7126474880806</v>
      </c>
      <c r="F1875" s="2">
        <v>8287.991967871485</v>
      </c>
      <c r="G1875" s="2">
        <v>34113.45381526104</v>
      </c>
      <c r="H1875" s="2">
        <v>22933.829317269079</v>
      </c>
      <c r="I1875" s="2">
        <v>38988.268173884862</v>
      </c>
      <c r="J1875" s="3">
        <v>0</v>
      </c>
      <c r="K1875" s="3">
        <v>0</v>
      </c>
      <c r="L1875" s="4">
        <v>4841.4361854176195</v>
      </c>
      <c r="M1875" s="3">
        <v>38678.017701224126</v>
      </c>
      <c r="N1875" s="3">
        <v>81967.434636633989</v>
      </c>
      <c r="O1875" s="3">
        <v>-43289.416935409863</v>
      </c>
      <c r="P1875" s="3">
        <v>-38249.514719390936</v>
      </c>
      <c r="Q1875" s="3">
        <v>132529.38079914913</v>
      </c>
      <c r="R1875" s="4">
        <v>603.41365461847386</v>
      </c>
      <c r="S1875" s="4">
        <v>15061.445783132531</v>
      </c>
      <c r="T1875" s="4">
        <v>22330.415662650605</v>
      </c>
      <c r="U1875" s="4">
        <v>23926.822390752332</v>
      </c>
      <c r="V1875" s="3">
        <v>2463.9997499999999</v>
      </c>
      <c r="W1875" s="3">
        <v>-2056.3161976186698</v>
      </c>
      <c r="X1875" s="3">
        <v>344.67259637458494</v>
      </c>
      <c r="Y1875" s="6">
        <v>1.00009014</v>
      </c>
      <c r="Z1875" s="6">
        <v>0.996</v>
      </c>
      <c r="AA1875" s="5">
        <v>-0.32530426731332113</v>
      </c>
      <c r="AB1875" s="7">
        <v>-0.28743123011905614</v>
      </c>
    </row>
    <row r="1876" spans="1:28" x14ac:dyDescent="0.35">
      <c r="A1876" t="s">
        <v>39</v>
      </c>
      <c r="B1876">
        <v>156</v>
      </c>
      <c r="C1876">
        <v>1974</v>
      </c>
      <c r="D1876" s="2">
        <v>1829.3218137819754</v>
      </c>
      <c r="E1876" s="2">
        <v>6097.2657120583126</v>
      </c>
      <c r="F1876" s="2">
        <v>9796.0528972339998</v>
      </c>
      <c r="G1876" s="2">
        <v>37913.38582677165</v>
      </c>
      <c r="H1876" s="2">
        <v>25216.576822128001</v>
      </c>
      <c r="I1876" s="2">
        <v>43734.328723295112</v>
      </c>
      <c r="J1876" s="3">
        <v>0</v>
      </c>
      <c r="K1876" s="3">
        <v>0</v>
      </c>
      <c r="L1876" s="4">
        <v>4884.6330098242306</v>
      </c>
      <c r="M1876" s="3">
        <v>41726.584542968209</v>
      </c>
      <c r="N1876" s="3">
        <v>87744.980262125071</v>
      </c>
      <c r="O1876" s="3">
        <v>-46018.395719156862</v>
      </c>
      <c r="P1876" s="3">
        <v>-43026.899791807249</v>
      </c>
      <c r="Q1876" s="3">
        <v>161838.31165240824</v>
      </c>
      <c r="R1876" s="4">
        <v>625.88330304865735</v>
      </c>
      <c r="S1876" s="4">
        <v>17081.465778316171</v>
      </c>
      <c r="T1876" s="4">
        <v>24590.693519079345</v>
      </c>
      <c r="U1876" s="4">
        <v>26652.862944978937</v>
      </c>
      <c r="V1876" s="3">
        <v>4094.0479999999998</v>
      </c>
      <c r="W1876" s="3">
        <v>-4570.1435314415303</v>
      </c>
      <c r="X1876" s="3">
        <v>550.24127349357798</v>
      </c>
      <c r="Y1876" s="6">
        <v>0.97801752558333299</v>
      </c>
      <c r="Z1876" s="6">
        <v>0.99060000000000004</v>
      </c>
      <c r="AA1876" s="5">
        <v>-0.28800618981711523</v>
      </c>
      <c r="AB1876" s="7">
        <v>-0.26928390864183471</v>
      </c>
    </row>
    <row r="1877" spans="1:28" x14ac:dyDescent="0.35">
      <c r="A1877" t="s">
        <v>39</v>
      </c>
      <c r="B1877">
        <v>156</v>
      </c>
      <c r="C1877">
        <v>1975</v>
      </c>
      <c r="D1877" s="2">
        <v>2317.2635318100902</v>
      </c>
      <c r="E1877" s="2">
        <v>6800.0748720998517</v>
      </c>
      <c r="F1877" s="2">
        <v>10916.069881889764</v>
      </c>
      <c r="G1877" s="2">
        <v>38118.110236220477</v>
      </c>
      <c r="H1877" s="2">
        <v>26182.360236220469</v>
      </c>
      <c r="I1877" s="2">
        <v>51756.232025189776</v>
      </c>
      <c r="J1877" s="3">
        <v>0</v>
      </c>
      <c r="K1877" s="3">
        <v>0</v>
      </c>
      <c r="L1877" s="4">
        <v>4426.2253485090705</v>
      </c>
      <c r="M1877" s="3">
        <v>43841.918998429392</v>
      </c>
      <c r="N1877" s="3">
        <v>96674.417133510113</v>
      </c>
      <c r="O1877" s="3">
        <v>-52832.498135080721</v>
      </c>
      <c r="P1877" s="3">
        <v>-50057.770259357872</v>
      </c>
      <c r="Q1877" s="3">
        <v>175384.30086546144</v>
      </c>
      <c r="R1877" s="4">
        <v>669.2913385826771</v>
      </c>
      <c r="S1877" s="4">
        <v>22743.799212598424</v>
      </c>
      <c r="T1877" s="4">
        <v>25513.068897637793</v>
      </c>
      <c r="U1877" s="4">
        <v>29012.432812591353</v>
      </c>
      <c r="V1877" s="3">
        <v>3078.768</v>
      </c>
      <c r="W1877" s="3">
        <v>-8196.39652129975</v>
      </c>
      <c r="X1877" s="3">
        <v>485.55470687269798</v>
      </c>
      <c r="Y1877" s="6">
        <v>1.01715926333333</v>
      </c>
      <c r="Z1877" s="6">
        <v>1.016</v>
      </c>
      <c r="AA1877" s="5">
        <v>-0.30089514464557277</v>
      </c>
      <c r="AB1877" s="7">
        <v>-0.2850923305635456</v>
      </c>
    </row>
    <row r="1878" spans="1:28" x14ac:dyDescent="0.35">
      <c r="A1878" t="s">
        <v>39</v>
      </c>
      <c r="B1878">
        <v>156</v>
      </c>
      <c r="C1878">
        <v>1976</v>
      </c>
      <c r="D1878" s="2">
        <v>2534.3730961610277</v>
      </c>
      <c r="E1878" s="2">
        <v>7100.5025597901449</v>
      </c>
      <c r="F1878" s="2">
        <v>12001.501784298178</v>
      </c>
      <c r="G1878" s="2">
        <v>41259.912767644732</v>
      </c>
      <c r="H1878" s="2">
        <v>31030.079302141159</v>
      </c>
      <c r="I1878" s="2">
        <v>66405.541821945299</v>
      </c>
      <c r="J1878" s="3">
        <v>0</v>
      </c>
      <c r="K1878" s="3">
        <v>0</v>
      </c>
      <c r="L1878" s="4">
        <v>4964.3597640346497</v>
      </c>
      <c r="M1878" s="3">
        <v>50530.313946635011</v>
      </c>
      <c r="N1878" s="3">
        <v>114765.95714938018</v>
      </c>
      <c r="O1878" s="3">
        <v>-64235.643202745166</v>
      </c>
      <c r="P1878" s="3">
        <v>-61188.512034120009</v>
      </c>
      <c r="Q1878" s="3">
        <v>208392.23265361527</v>
      </c>
      <c r="R1878" s="4">
        <v>642.34734337827126</v>
      </c>
      <c r="S1878" s="4">
        <v>32297.878667724028</v>
      </c>
      <c r="T1878" s="4">
        <v>30387.731958762888</v>
      </c>
      <c r="U1878" s="4">
        <v>34107.663154221271</v>
      </c>
      <c r="V1878" s="3">
        <v>2912.6212500000001</v>
      </c>
      <c r="W1878" s="3">
        <v>-7638.6224170284095</v>
      </c>
      <c r="X1878" s="3">
        <v>529.96864090714803</v>
      </c>
      <c r="Y1878" s="6">
        <v>0.98602830408333297</v>
      </c>
      <c r="Z1878" s="6">
        <v>1.0087999999999999</v>
      </c>
      <c r="AA1878" s="5">
        <v>-0.31536263923711749</v>
      </c>
      <c r="AB1878" s="7">
        <v>-0.30040285554807916</v>
      </c>
    </row>
    <row r="1879" spans="1:28" x14ac:dyDescent="0.35">
      <c r="A1879" t="s">
        <v>39</v>
      </c>
      <c r="B1879">
        <v>156</v>
      </c>
      <c r="C1879">
        <v>1977</v>
      </c>
      <c r="D1879" s="2">
        <v>2240.1211417382724</v>
      </c>
      <c r="E1879" s="2">
        <v>6540.2090241808673</v>
      </c>
      <c r="F1879" s="2">
        <v>13010.211151736747</v>
      </c>
      <c r="G1879" s="2">
        <v>41254.478976234001</v>
      </c>
      <c r="H1879" s="2">
        <v>34336.084095063983</v>
      </c>
      <c r="I1879" s="2">
        <v>71400.610177937575</v>
      </c>
      <c r="J1879" s="3">
        <v>0</v>
      </c>
      <c r="K1879" s="3">
        <v>0</v>
      </c>
      <c r="L1879" s="4">
        <v>3671.8684482743402</v>
      </c>
      <c r="M1879" s="3">
        <v>53258.284836813342</v>
      </c>
      <c r="N1879" s="3">
        <v>119195.29817835244</v>
      </c>
      <c r="O1879" s="3">
        <v>-65937.013341539103</v>
      </c>
      <c r="P1879" s="3">
        <v>-63192.28469127202</v>
      </c>
      <c r="Q1879" s="3">
        <v>213538.07536456757</v>
      </c>
      <c r="R1879" s="4">
        <v>678.24497257769644</v>
      </c>
      <c r="S1879" s="4">
        <v>34759.963436928694</v>
      </c>
      <c r="T1879" s="4">
        <v>33657.839122486286</v>
      </c>
      <c r="U1879" s="4">
        <v>36640.646741008888</v>
      </c>
      <c r="V1879" s="3">
        <v>3630.05465</v>
      </c>
      <c r="W1879" s="3">
        <v>-7002.5986919589695</v>
      </c>
      <c r="X1879" s="3">
        <v>428.90354649269301</v>
      </c>
      <c r="Y1879" s="6">
        <v>1.06344161083333</v>
      </c>
      <c r="Z1879" s="6">
        <v>1.0940000000000001</v>
      </c>
      <c r="AA1879" s="5">
        <v>-0.3176564074728595</v>
      </c>
      <c r="AB1879" s="7">
        <v>-0.304433475490552</v>
      </c>
    </row>
    <row r="1880" spans="1:28" x14ac:dyDescent="0.35">
      <c r="A1880" t="s">
        <v>39</v>
      </c>
      <c r="B1880">
        <v>156</v>
      </c>
      <c r="C1880">
        <v>1978</v>
      </c>
      <c r="D1880" s="2">
        <v>2453.9892418130803</v>
      </c>
      <c r="E1880" s="2">
        <v>7273.0674178534828</v>
      </c>
      <c r="F1880" s="2">
        <v>14591.740597065273</v>
      </c>
      <c r="G1880" s="2">
        <v>42240.68139652555</v>
      </c>
      <c r="H1880" s="2">
        <v>39967.922077922078</v>
      </c>
      <c r="I1880" s="2">
        <v>89609.149935775858</v>
      </c>
      <c r="J1880" s="3">
        <v>0</v>
      </c>
      <c r="K1880" s="3">
        <v>0</v>
      </c>
      <c r="L1880" s="4">
        <v>3557.1360419490297</v>
      </c>
      <c r="M1880" s="3">
        <v>60570.787958749461</v>
      </c>
      <c r="N1880" s="3">
        <v>139122.89875015488</v>
      </c>
      <c r="O1880" s="3">
        <v>-78552.11079140543</v>
      </c>
      <c r="P1880" s="3">
        <v>-74763.373161831551</v>
      </c>
      <c r="Q1880" s="3">
        <v>220817.11969549605</v>
      </c>
      <c r="R1880" s="4">
        <v>736.211840107944</v>
      </c>
      <c r="S1880" s="4">
        <v>43822.09141507843</v>
      </c>
      <c r="T1880" s="4">
        <v>39231.710237814135</v>
      </c>
      <c r="U1880" s="4">
        <v>45787.058520697428</v>
      </c>
      <c r="V1880" s="3">
        <v>5001.38</v>
      </c>
      <c r="W1880" s="3">
        <v>-8188.1053896825297</v>
      </c>
      <c r="X1880" s="3">
        <v>111.15643183590299</v>
      </c>
      <c r="Y1880" s="6">
        <v>1.14065917075</v>
      </c>
      <c r="Z1880" s="6">
        <v>1.1858</v>
      </c>
      <c r="AA1880" s="5">
        <v>-0.36981171807507657</v>
      </c>
      <c r="AB1880" s="7">
        <v>-0.35197490175006307</v>
      </c>
    </row>
    <row r="1881" spans="1:28" x14ac:dyDescent="0.35">
      <c r="A1881" t="s">
        <v>39</v>
      </c>
      <c r="B1881">
        <v>156</v>
      </c>
      <c r="C1881">
        <v>1979</v>
      </c>
      <c r="D1881" s="2">
        <v>3167.4864630299153</v>
      </c>
      <c r="E1881" s="2">
        <v>11173.100636898871</v>
      </c>
      <c r="F1881" s="2">
        <v>18510.673911457863</v>
      </c>
      <c r="G1881" s="2">
        <v>48675.639025164062</v>
      </c>
      <c r="H1881" s="2">
        <v>44330.390402283483</v>
      </c>
      <c r="I1881" s="2">
        <v>104630.9032037287</v>
      </c>
      <c r="J1881" s="3">
        <v>0</v>
      </c>
      <c r="K1881" s="3">
        <v>0</v>
      </c>
      <c r="L1881" s="4">
        <v>2864.3514892130897</v>
      </c>
      <c r="M1881" s="3">
        <v>68872.902265984361</v>
      </c>
      <c r="N1881" s="3">
        <v>164479.64286579163</v>
      </c>
      <c r="O1881" s="3">
        <v>-95606.740599807265</v>
      </c>
      <c r="P1881" s="3">
        <v>-89081.536571597593</v>
      </c>
      <c r="Q1881" s="3">
        <v>245490.00044209068</v>
      </c>
      <c r="R1881" s="4">
        <v>714.89800029914284</v>
      </c>
      <c r="S1881" s="4">
        <v>47744.516095872765</v>
      </c>
      <c r="T1881" s="4">
        <v>43615.492401984338</v>
      </c>
      <c r="U1881" s="4">
        <v>56886.387107855931</v>
      </c>
      <c r="V1881" s="3">
        <v>11355.647999999999</v>
      </c>
      <c r="W1881" s="3">
        <v>-8384.7044101309784</v>
      </c>
      <c r="X1881" s="3">
        <v>464.62178574735498</v>
      </c>
      <c r="Y1881" s="6">
        <v>1.17142449583333</v>
      </c>
      <c r="Z1881" s="6">
        <v>1.1665999899999999</v>
      </c>
      <c r="AA1881" s="5">
        <v>-0.3878487292884511</v>
      </c>
      <c r="AB1881" s="7">
        <v>-0.36137787509123032</v>
      </c>
    </row>
    <row r="1882" spans="1:28" x14ac:dyDescent="0.35">
      <c r="A1882" t="s">
        <v>39</v>
      </c>
      <c r="B1882">
        <v>156</v>
      </c>
      <c r="C1882">
        <v>1980</v>
      </c>
      <c r="D1882" s="2">
        <v>3953.7099247839092</v>
      </c>
      <c r="E1882" s="2">
        <v>14486.806688964807</v>
      </c>
      <c r="F1882" s="2">
        <v>23800.679542642651</v>
      </c>
      <c r="G1882" s="2">
        <v>54203.384605489897</v>
      </c>
      <c r="H1882" s="2">
        <v>57400.023935332756</v>
      </c>
      <c r="I1882" s="2">
        <v>120132.09424356648</v>
      </c>
      <c r="J1882" s="3">
        <v>0</v>
      </c>
      <c r="K1882" s="3">
        <v>0</v>
      </c>
      <c r="L1882" s="4">
        <v>3092.9424317427802</v>
      </c>
      <c r="M1882" s="3">
        <v>88247.355834502101</v>
      </c>
      <c r="N1882" s="3">
        <v>188822.28553802118</v>
      </c>
      <c r="O1882" s="3">
        <v>-100574.92970351908</v>
      </c>
      <c r="P1882" s="3">
        <v>-93192.163539854431</v>
      </c>
      <c r="Q1882" s="3">
        <v>276034.53974686214</v>
      </c>
      <c r="R1882" s="4">
        <v>780.70029134444871</v>
      </c>
      <c r="S1882" s="4">
        <v>51002.031755755001</v>
      </c>
      <c r="T1882" s="4">
        <v>56619.323643988304</v>
      </c>
      <c r="U1882" s="4">
        <v>69130.062487811476</v>
      </c>
      <c r="V1882" s="3">
        <v>12368.888999999999</v>
      </c>
      <c r="W1882" s="3">
        <v>-6088.0427907449503</v>
      </c>
      <c r="X1882" s="3">
        <v>423.84709391851993</v>
      </c>
      <c r="Y1882" s="6">
        <v>1.1692268666666701</v>
      </c>
      <c r="Z1882" s="6">
        <v>1.19379999</v>
      </c>
      <c r="AA1882" s="5">
        <v>-0.3720138376942676</v>
      </c>
      <c r="AB1882" s="7">
        <v>-0.34470592724938293</v>
      </c>
    </row>
    <row r="1883" spans="1:28" x14ac:dyDescent="0.35">
      <c r="A1883" t="s">
        <v>39</v>
      </c>
      <c r="B1883">
        <v>156</v>
      </c>
      <c r="C1883">
        <v>1981</v>
      </c>
      <c r="D1883" s="2">
        <v>3639.0882819217381</v>
      </c>
      <c r="E1883" s="2">
        <v>11930.467044629582</v>
      </c>
      <c r="F1883" s="2">
        <v>29837.596794601432</v>
      </c>
      <c r="G1883" s="2">
        <v>59078.830873049345</v>
      </c>
      <c r="H1883" s="2">
        <v>68262.436102910156</v>
      </c>
      <c r="I1883" s="2">
        <v>153804.94518959173</v>
      </c>
      <c r="J1883" s="3">
        <v>0</v>
      </c>
      <c r="K1883" s="3">
        <v>0</v>
      </c>
      <c r="L1883" s="4">
        <v>3537.4787049565603</v>
      </c>
      <c r="M1883" s="3">
        <v>105276.5998843899</v>
      </c>
      <c r="N1883" s="3">
        <v>224814.24310727065</v>
      </c>
      <c r="O1883" s="3">
        <v>-119537.64322288075</v>
      </c>
      <c r="P1883" s="3">
        <v>-114498.66770774779</v>
      </c>
      <c r="Q1883" s="3">
        <v>307245.84297016665</v>
      </c>
      <c r="R1883" s="4">
        <v>820.75073808519619</v>
      </c>
      <c r="S1883" s="4">
        <v>60317.171657528474</v>
      </c>
      <c r="T1883" s="4">
        <v>67441.685364824967</v>
      </c>
      <c r="U1883" s="4">
        <v>93487.773532063264</v>
      </c>
      <c r="V1883" s="3">
        <v>8134.44</v>
      </c>
      <c r="W1883" s="3">
        <v>-12532.178215198401</v>
      </c>
      <c r="X1883" s="3">
        <v>-2.5060797131999397</v>
      </c>
      <c r="Y1883" s="6">
        <v>1.1989031208333301</v>
      </c>
      <c r="Z1883" s="6">
        <v>1.1855</v>
      </c>
      <c r="AA1883" s="5">
        <v>-0.38471236145468568</v>
      </c>
      <c r="AB1883" s="7">
        <v>-0.36849524258339711</v>
      </c>
    </row>
    <row r="1884" spans="1:28" x14ac:dyDescent="0.35">
      <c r="A1884" t="s">
        <v>39</v>
      </c>
      <c r="B1884">
        <v>156</v>
      </c>
      <c r="C1884">
        <v>1982</v>
      </c>
      <c r="D1884" s="2">
        <v>4134.5427900624718</v>
      </c>
      <c r="E1884" s="2">
        <v>11322.542594197117</v>
      </c>
      <c r="F1884" s="2">
        <v>30184.699707031254</v>
      </c>
      <c r="G1884" s="2">
        <v>58952.238769531257</v>
      </c>
      <c r="H1884" s="2">
        <v>72273.983561197922</v>
      </c>
      <c r="I1884" s="2">
        <v>155335.35105775861</v>
      </c>
      <c r="J1884" s="3">
        <v>0</v>
      </c>
      <c r="K1884" s="3">
        <v>0</v>
      </c>
      <c r="L1884" s="4">
        <v>3011.04734585292</v>
      </c>
      <c r="M1884" s="3">
        <v>109604.27340414457</v>
      </c>
      <c r="N1884" s="3">
        <v>225610.13242148698</v>
      </c>
      <c r="O1884" s="3">
        <v>-116005.85901734242</v>
      </c>
      <c r="P1884" s="3">
        <v>-111166.19417414526</v>
      </c>
      <c r="Q1884" s="3">
        <v>314638.90364875935</v>
      </c>
      <c r="R1884" s="4">
        <v>1085.6119791666667</v>
      </c>
      <c r="S1884" s="4">
        <v>68461.558430989593</v>
      </c>
      <c r="T1884" s="4">
        <v>71188.37158203125</v>
      </c>
      <c r="U1884" s="4">
        <v>86873.792626769035</v>
      </c>
      <c r="V1884" s="3">
        <v>9258.1646999999994</v>
      </c>
      <c r="W1884" s="3">
        <v>1796.47016516855</v>
      </c>
      <c r="X1884" s="3">
        <v>-1.62136463132228</v>
      </c>
      <c r="Y1884" s="6">
        <v>1.23373491166667</v>
      </c>
      <c r="Z1884" s="6">
        <v>1.2287999999999999</v>
      </c>
      <c r="AA1884" s="5">
        <v>-0.36722044499991074</v>
      </c>
      <c r="AB1884" s="7">
        <v>-0.35190032330585397</v>
      </c>
    </row>
    <row r="1885" spans="1:28" x14ac:dyDescent="0.35">
      <c r="A1885" t="s">
        <v>39</v>
      </c>
      <c r="B1885">
        <v>156</v>
      </c>
      <c r="C1885">
        <v>1983</v>
      </c>
      <c r="D1885" s="2">
        <v>5606.3280639764253</v>
      </c>
      <c r="E1885" s="2">
        <v>15418.346683023192</v>
      </c>
      <c r="F1885" s="2">
        <v>35831.302664602452</v>
      </c>
      <c r="G1885" s="2">
        <v>64023.288383175255</v>
      </c>
      <c r="H1885" s="2">
        <v>68801.361353906585</v>
      </c>
      <c r="I1885" s="2">
        <v>159520.96039975045</v>
      </c>
      <c r="J1885" s="3">
        <v>0</v>
      </c>
      <c r="K1885" s="3">
        <v>0</v>
      </c>
      <c r="L1885" s="4">
        <v>3466.4621271260698</v>
      </c>
      <c r="M1885" s="3">
        <v>113705.45420961153</v>
      </c>
      <c r="N1885" s="3">
        <v>238962.59546594889</v>
      </c>
      <c r="O1885" s="3">
        <v>-125257.14125633736</v>
      </c>
      <c r="P1885" s="3">
        <v>-115984.75683674225</v>
      </c>
      <c r="Q1885" s="3">
        <v>341862.99630306609</v>
      </c>
      <c r="R1885" s="4">
        <v>1603.9858579267002</v>
      </c>
      <c r="S1885" s="4">
        <v>73385.783569098174</v>
      </c>
      <c r="T1885" s="4">
        <v>67197.375495979883</v>
      </c>
      <c r="U1885" s="4">
        <v>86135.176830652257</v>
      </c>
      <c r="V1885" s="3">
        <v>7694.8549999999996</v>
      </c>
      <c r="W1885" s="3">
        <v>-2522.6597225241499</v>
      </c>
      <c r="X1885" s="3">
        <v>-1.6228451641256199</v>
      </c>
      <c r="Y1885" s="6">
        <v>1.23241182741667</v>
      </c>
      <c r="Z1885" s="6">
        <v>1.2443999990000001</v>
      </c>
      <c r="AA1885" s="5">
        <v>-0.36995980796867217</v>
      </c>
      <c r="AB1885" s="7">
        <v>-0.34257286998750891</v>
      </c>
    </row>
    <row r="1886" spans="1:28" x14ac:dyDescent="0.35">
      <c r="A1886" t="s">
        <v>39</v>
      </c>
      <c r="B1886">
        <v>156</v>
      </c>
      <c r="C1886">
        <v>1984</v>
      </c>
      <c r="D1886" s="2">
        <v>6280.3418769097398</v>
      </c>
      <c r="E1886" s="2">
        <v>13855.976284430573</v>
      </c>
      <c r="F1886" s="2">
        <v>39926.706059822245</v>
      </c>
      <c r="G1886" s="2">
        <v>65050.534652724033</v>
      </c>
      <c r="H1886" s="2">
        <v>72562.297590696064</v>
      </c>
      <c r="I1886" s="2">
        <v>166739.1748166396</v>
      </c>
      <c r="J1886" s="3">
        <v>0</v>
      </c>
      <c r="K1886" s="3">
        <v>0</v>
      </c>
      <c r="L1886" s="4">
        <v>2491.2954780487898</v>
      </c>
      <c r="M1886" s="3">
        <v>121260.64100547685</v>
      </c>
      <c r="N1886" s="3">
        <v>245645.68575379421</v>
      </c>
      <c r="O1886" s="3">
        <v>-124385.04474831736</v>
      </c>
      <c r="P1886" s="3">
        <v>-116823.77303485466</v>
      </c>
      <c r="Q1886" s="3">
        <v>356727.87242240796</v>
      </c>
      <c r="R1886" s="4">
        <v>2816.8268352638788</v>
      </c>
      <c r="S1886" s="4">
        <v>78614.892022508066</v>
      </c>
      <c r="T1886" s="4">
        <v>69745.470755432179</v>
      </c>
      <c r="U1886" s="4">
        <v>88124.282794131534</v>
      </c>
      <c r="V1886" s="3">
        <v>6208.2371000000003</v>
      </c>
      <c r="W1886" s="3">
        <v>-1373.6511548859401</v>
      </c>
      <c r="X1886" s="3">
        <v>-1.4058594577262999</v>
      </c>
      <c r="Y1886" s="6">
        <v>1.29506561083333</v>
      </c>
      <c r="Z1886" s="6">
        <v>1.3216999899999999</v>
      </c>
      <c r="AA1886" s="5">
        <v>-0.35585431679748003</v>
      </c>
      <c r="AB1886" s="7">
        <v>-0.33422220511428846</v>
      </c>
    </row>
    <row r="1887" spans="1:28" x14ac:dyDescent="0.35">
      <c r="A1887" t="s">
        <v>39</v>
      </c>
      <c r="B1887">
        <v>156</v>
      </c>
      <c r="C1887">
        <v>1985</v>
      </c>
      <c r="D1887" s="2">
        <v>9608.9107446427042</v>
      </c>
      <c r="E1887" s="2">
        <v>16740.816468961511</v>
      </c>
      <c r="F1887" s="2">
        <v>43107.981428219849</v>
      </c>
      <c r="G1887" s="2">
        <v>64609.798073444887</v>
      </c>
      <c r="H1887" s="2">
        <v>73257.66554571742</v>
      </c>
      <c r="I1887" s="2">
        <v>181432.77376841969</v>
      </c>
      <c r="J1887" s="3">
        <v>0</v>
      </c>
      <c r="K1887" s="3">
        <v>0</v>
      </c>
      <c r="L1887" s="4">
        <v>2502.70166959578</v>
      </c>
      <c r="M1887" s="3">
        <v>128477.25938817576</v>
      </c>
      <c r="N1887" s="3">
        <v>262783.38831082609</v>
      </c>
      <c r="O1887" s="3">
        <v>-134306.12892265033</v>
      </c>
      <c r="P1887" s="3">
        <v>-127177.86990096793</v>
      </c>
      <c r="Q1887" s="3">
        <v>366184.03023779468</v>
      </c>
      <c r="R1887" s="4">
        <v>3680.1831057726035</v>
      </c>
      <c r="S1887" s="4">
        <v>88115.324237397741</v>
      </c>
      <c r="T1887" s="4">
        <v>69577.482439944812</v>
      </c>
      <c r="U1887" s="4">
        <v>93317.449531021965</v>
      </c>
      <c r="V1887" s="3">
        <v>6574.6620000000003</v>
      </c>
      <c r="W1887" s="3">
        <v>-5839.0193744233502</v>
      </c>
      <c r="X1887" s="3">
        <v>-1.3658671790571599</v>
      </c>
      <c r="Y1887" s="6">
        <v>1.36550739166667</v>
      </c>
      <c r="Z1887" s="6">
        <v>1.3982999899999999</v>
      </c>
      <c r="AA1887" s="5">
        <v>-0.37558023612621044</v>
      </c>
      <c r="AB1887" s="7">
        <v>-0.35564642351461967</v>
      </c>
    </row>
    <row r="1888" spans="1:28" x14ac:dyDescent="0.35">
      <c r="A1888" t="s">
        <v>39</v>
      </c>
      <c r="B1888">
        <v>156</v>
      </c>
      <c r="C1888">
        <v>1986</v>
      </c>
      <c r="D1888" s="2">
        <v>15539.52802795294</v>
      </c>
      <c r="E1888" s="2">
        <v>19381.782122650711</v>
      </c>
      <c r="F1888" s="2">
        <v>46925.16262223832</v>
      </c>
      <c r="G1888" s="2">
        <v>69568.471568272376</v>
      </c>
      <c r="H1888" s="2">
        <v>83231.935530604853</v>
      </c>
      <c r="I1888" s="2">
        <v>207393.8486451754</v>
      </c>
      <c r="J1888" s="3">
        <v>0</v>
      </c>
      <c r="K1888" s="3">
        <v>0</v>
      </c>
      <c r="L1888" s="4">
        <v>3251.2394346384804</v>
      </c>
      <c r="M1888" s="3">
        <v>148947.8656154346</v>
      </c>
      <c r="N1888" s="3">
        <v>296344.1023360985</v>
      </c>
      <c r="O1888" s="3">
        <v>-147396.2367206639</v>
      </c>
      <c r="P1888" s="3">
        <v>-142568.39316562563</v>
      </c>
      <c r="Q1888" s="3">
        <v>379014.73119983112</v>
      </c>
      <c r="R1888" s="4">
        <v>4231.0756972111558</v>
      </c>
      <c r="S1888" s="4">
        <v>109592.91416153568</v>
      </c>
      <c r="T1888" s="4">
        <v>79000.859833393697</v>
      </c>
      <c r="U1888" s="4">
        <v>97800.934483639736</v>
      </c>
      <c r="V1888" s="3">
        <v>7710.1116000000002</v>
      </c>
      <c r="W1888" s="3">
        <v>-11351.164816827699</v>
      </c>
      <c r="X1888" s="3">
        <v>-5.8189946304286098</v>
      </c>
      <c r="Y1888" s="6">
        <v>1.3894710591666699</v>
      </c>
      <c r="Z1888" s="6">
        <v>1.3805000000000001</v>
      </c>
      <c r="AA1888" s="5">
        <v>-0.38638228888000403</v>
      </c>
      <c r="AB1888" s="7">
        <v>-0.37372665204250838</v>
      </c>
    </row>
    <row r="1889" spans="1:28" x14ac:dyDescent="0.35">
      <c r="A1889" t="s">
        <v>39</v>
      </c>
      <c r="B1889">
        <v>156</v>
      </c>
      <c r="C1889">
        <v>1987</v>
      </c>
      <c r="D1889" s="2">
        <v>19217.418286774817</v>
      </c>
      <c r="E1889" s="2">
        <v>26104.159096722648</v>
      </c>
      <c r="F1889" s="2">
        <v>62258.689003761174</v>
      </c>
      <c r="G1889" s="2">
        <v>86733.087714408437</v>
      </c>
      <c r="H1889" s="2">
        <v>83587.425410508935</v>
      </c>
      <c r="I1889" s="2">
        <v>231895.05989570782</v>
      </c>
      <c r="J1889" s="3">
        <v>0</v>
      </c>
      <c r="K1889" s="3">
        <v>0</v>
      </c>
      <c r="L1889" s="4">
        <v>7277.3553916213905</v>
      </c>
      <c r="M1889" s="3">
        <v>172340.88809266631</v>
      </c>
      <c r="N1889" s="3">
        <v>344732.30670683889</v>
      </c>
      <c r="O1889" s="3">
        <v>-172391.41861417258</v>
      </c>
      <c r="P1889" s="3">
        <v>-163841.73965383039</v>
      </c>
      <c r="Q1889" s="3">
        <v>433139.92803593143</v>
      </c>
      <c r="R1889" s="4">
        <v>5858.5392585125783</v>
      </c>
      <c r="S1889" s="4">
        <v>125049.07353997594</v>
      </c>
      <c r="T1889" s="4">
        <v>77728.886151996354</v>
      </c>
      <c r="U1889" s="4">
        <v>106845.98635573186</v>
      </c>
      <c r="V1889" s="3">
        <v>8964.5637999999999</v>
      </c>
      <c r="W1889" s="3">
        <v>-13711.6430106881</v>
      </c>
      <c r="X1889" s="3">
        <v>-26.532705037274599</v>
      </c>
      <c r="Y1889" s="6">
        <v>1.3259825816666699</v>
      </c>
      <c r="Z1889" s="6">
        <v>1.29929999</v>
      </c>
      <c r="AA1889" s="5">
        <v>-0.38999500028115991</v>
      </c>
      <c r="AB1889" s="7">
        <v>-0.3706533643961103</v>
      </c>
    </row>
    <row r="1890" spans="1:28" x14ac:dyDescent="0.35">
      <c r="A1890" t="s">
        <v>39</v>
      </c>
      <c r="B1890">
        <v>156</v>
      </c>
      <c r="C1890">
        <v>1988</v>
      </c>
      <c r="D1890" s="2">
        <v>27191.22446791951</v>
      </c>
      <c r="E1890" s="2">
        <v>27786.288251324055</v>
      </c>
      <c r="F1890" s="2">
        <v>73667.269601677152</v>
      </c>
      <c r="G1890" s="2">
        <v>102524.01090146751</v>
      </c>
      <c r="H1890" s="2">
        <v>81555.894339622668</v>
      </c>
      <c r="I1890" s="2">
        <v>254836.7585525809</v>
      </c>
      <c r="J1890" s="3">
        <v>0</v>
      </c>
      <c r="K1890" s="3">
        <v>0</v>
      </c>
      <c r="L1890" s="4">
        <v>15390.642873867901</v>
      </c>
      <c r="M1890" s="3">
        <v>197805.03128308724</v>
      </c>
      <c r="N1890" s="3">
        <v>385147.05770537246</v>
      </c>
      <c r="O1890" s="3">
        <v>-187342.02642228521</v>
      </c>
      <c r="P1890" s="3">
        <v>-181631.29513363959</v>
      </c>
      <c r="Q1890" s="3">
        <v>509379.67719607131</v>
      </c>
      <c r="R1890" s="4">
        <v>6427.6729559748428</v>
      </c>
      <c r="S1890" s="4">
        <v>147195.9714884696</v>
      </c>
      <c r="T1890" s="4">
        <v>75128.221383647819</v>
      </c>
      <c r="U1890" s="4">
        <v>107640.78706411128</v>
      </c>
      <c r="V1890" s="3">
        <v>7031.2747499999996</v>
      </c>
      <c r="W1890" s="3">
        <v>-15284.984098285699</v>
      </c>
      <c r="X1890" s="3">
        <v>-142.459703192685</v>
      </c>
      <c r="Y1890" s="6">
        <v>1.23070084666667</v>
      </c>
      <c r="Z1890" s="6">
        <v>1.1924999999999999</v>
      </c>
      <c r="AA1890" s="5">
        <v>-0.35636864686625663</v>
      </c>
      <c r="AB1890" s="7">
        <v>-0.34550549127422692</v>
      </c>
    </row>
    <row r="1891" spans="1:28" x14ac:dyDescent="0.35">
      <c r="A1891" t="s">
        <v>39</v>
      </c>
      <c r="B1891">
        <v>156</v>
      </c>
      <c r="C1891">
        <v>1989</v>
      </c>
      <c r="D1891" s="2">
        <v>34843.040861935689</v>
      </c>
      <c r="E1891" s="2">
        <v>37264.648459832701</v>
      </c>
      <c r="F1891" s="2">
        <v>85272.990809434545</v>
      </c>
      <c r="G1891" s="2">
        <v>113596.11664735535</v>
      </c>
      <c r="H1891" s="2">
        <v>87614.108654416137</v>
      </c>
      <c r="I1891" s="2">
        <v>282083.78328391642</v>
      </c>
      <c r="J1891" s="3">
        <v>0</v>
      </c>
      <c r="K1891" s="3">
        <v>0</v>
      </c>
      <c r="L1891" s="4">
        <v>16055.3173548506</v>
      </c>
      <c r="M1891" s="3">
        <v>223785.45768063696</v>
      </c>
      <c r="N1891" s="3">
        <v>432944.54839110444</v>
      </c>
      <c r="O1891" s="3">
        <v>-209159.09071046748</v>
      </c>
      <c r="P1891" s="3">
        <v>-201282.54958123574</v>
      </c>
      <c r="Q1891" s="3">
        <v>567225.36703446507</v>
      </c>
      <c r="R1891" s="4">
        <v>8616.3142737705166</v>
      </c>
      <c r="S1891" s="4">
        <v>164483.73383240166</v>
      </c>
      <c r="T1891" s="4">
        <v>78997.794380645617</v>
      </c>
      <c r="U1891" s="4">
        <v>117600.04945151479</v>
      </c>
      <c r="V1891" s="3">
        <v>6456.5010000000002</v>
      </c>
      <c r="W1891" s="3">
        <v>-22215.690203583697</v>
      </c>
      <c r="X1891" s="3">
        <v>-182.91291118180297</v>
      </c>
      <c r="Y1891" s="6">
        <v>1.1839720841666701</v>
      </c>
      <c r="Z1891" s="6">
        <v>1.1584999899999999</v>
      </c>
      <c r="AA1891" s="5">
        <v>-0.36080759597379558</v>
      </c>
      <c r="AB1891" s="7">
        <v>-0.3472202550660996</v>
      </c>
    </row>
    <row r="1892" spans="1:28" x14ac:dyDescent="0.35">
      <c r="A1892" t="s">
        <v>39</v>
      </c>
      <c r="B1892">
        <v>156</v>
      </c>
      <c r="C1892">
        <v>1990</v>
      </c>
      <c r="D1892" s="2">
        <v>30408.138894802476</v>
      </c>
      <c r="E1892" s="2">
        <v>30103.237995173698</v>
      </c>
      <c r="F1892" s="2">
        <v>113422.59885191222</v>
      </c>
      <c r="G1892" s="2">
        <v>154842.70368036299</v>
      </c>
      <c r="H1892" s="2">
        <v>96805.604172999345</v>
      </c>
      <c r="I1892" s="2">
        <v>313163.81744760479</v>
      </c>
      <c r="J1892" s="3">
        <v>0</v>
      </c>
      <c r="K1892" s="3">
        <v>0</v>
      </c>
      <c r="L1892" s="4">
        <v>17845.377647209498</v>
      </c>
      <c r="M1892" s="3">
        <v>258481.71956692357</v>
      </c>
      <c r="N1892" s="3">
        <v>498109.75912314147</v>
      </c>
      <c r="O1892" s="3">
        <v>-239628.0395562179</v>
      </c>
      <c r="P1892" s="3">
        <v>-238963.73357303682</v>
      </c>
      <c r="Q1892" s="3">
        <v>596089.06484024809</v>
      </c>
      <c r="R1892" s="4">
        <v>8691.5021977074903</v>
      </c>
      <c r="S1892" s="4">
        <v>183585.32620873902</v>
      </c>
      <c r="T1892" s="4">
        <v>88114.101975291851</v>
      </c>
      <c r="U1892" s="4">
        <v>129578.49123886578</v>
      </c>
      <c r="V1892" s="3">
        <v>5684.14</v>
      </c>
      <c r="W1892" s="3">
        <v>-20259.363453050897</v>
      </c>
      <c r="X1892" s="3">
        <v>-569.94610185745591</v>
      </c>
      <c r="Y1892" s="6">
        <v>1.1667736266666699</v>
      </c>
      <c r="Z1892" s="6">
        <v>1.15989999</v>
      </c>
      <c r="AA1892" s="5">
        <v>-0.39963215104647837</v>
      </c>
      <c r="AB1892" s="7">
        <v>-0.3985242755678684</v>
      </c>
    </row>
    <row r="1893" spans="1:28" x14ac:dyDescent="0.35">
      <c r="A1893" t="s">
        <v>39</v>
      </c>
      <c r="B1893">
        <v>156</v>
      </c>
      <c r="C1893">
        <v>1991</v>
      </c>
      <c r="D1893" s="2">
        <v>43699.247079186498</v>
      </c>
      <c r="E1893" s="2">
        <v>28966.538121235699</v>
      </c>
      <c r="F1893" s="2">
        <v>142466.19164317177</v>
      </c>
      <c r="G1893" s="2">
        <v>180696.27371685763</v>
      </c>
      <c r="H1893" s="2">
        <v>97400.191819370622</v>
      </c>
      <c r="I1893" s="2">
        <v>350996.07444584725</v>
      </c>
      <c r="J1893" s="3">
        <v>0</v>
      </c>
      <c r="K1893" s="3">
        <v>0</v>
      </c>
      <c r="L1893" s="4">
        <v>16252.4831910055</v>
      </c>
      <c r="M1893" s="3">
        <v>299818.11373273435</v>
      </c>
      <c r="N1893" s="3">
        <v>560658.88628394064</v>
      </c>
      <c r="O1893" s="3">
        <v>-260840.77255120629</v>
      </c>
      <c r="P1893" s="3">
        <v>-260212.47241458131</v>
      </c>
      <c r="Q1893" s="3">
        <v>612513.89551260951</v>
      </c>
      <c r="R1893" s="4">
        <v>10013.5271720318</v>
      </c>
      <c r="S1893" s="4">
        <v>220885.91034960197</v>
      </c>
      <c r="T1893" s="4">
        <v>87386.664647338825</v>
      </c>
      <c r="U1893" s="4">
        <v>130110.16409624529</v>
      </c>
      <c r="V1893" s="3">
        <v>4583.7168000000001</v>
      </c>
      <c r="W1893" s="3">
        <v>-22874.914498276197</v>
      </c>
      <c r="X1893" s="3">
        <v>-114.19819865775099</v>
      </c>
      <c r="Y1893" s="6">
        <v>1.14572584416667</v>
      </c>
      <c r="Z1893" s="6">
        <v>1.1555</v>
      </c>
      <c r="AA1893" s="5">
        <v>-0.42948576346328354</v>
      </c>
      <c r="AB1893" s="7">
        <v>-0.42845123975280991</v>
      </c>
    </row>
    <row r="1894" spans="1:28" x14ac:dyDescent="0.35">
      <c r="A1894" t="s">
        <v>39</v>
      </c>
      <c r="B1894">
        <v>156</v>
      </c>
      <c r="C1894">
        <v>1992</v>
      </c>
      <c r="D1894" s="2">
        <v>49295.554331576051</v>
      </c>
      <c r="E1894" s="2">
        <v>26094.030436078996</v>
      </c>
      <c r="F1894" s="2">
        <v>135883.71875414118</v>
      </c>
      <c r="G1894" s="2">
        <v>169893.572606556</v>
      </c>
      <c r="H1894" s="2">
        <v>98456.055026745395</v>
      </c>
      <c r="I1894" s="2">
        <v>352857.49986665952</v>
      </c>
      <c r="J1894" s="3">
        <v>0</v>
      </c>
      <c r="K1894" s="3">
        <v>0</v>
      </c>
      <c r="L1894" s="4">
        <v>11431.3626851101</v>
      </c>
      <c r="M1894" s="3">
        <v>295066.69079757272</v>
      </c>
      <c r="N1894" s="3">
        <v>548845.10290929454</v>
      </c>
      <c r="O1894" s="3">
        <v>-253778.41211172182</v>
      </c>
      <c r="P1894" s="3">
        <v>-253338.69773583283</v>
      </c>
      <c r="Q1894" s="3">
        <v>594376.08744938835</v>
      </c>
      <c r="R1894" s="4">
        <v>10513.332546613199</v>
      </c>
      <c r="S1894" s="4">
        <v>226540.30052710298</v>
      </c>
      <c r="T1894" s="4">
        <v>87942.722480132201</v>
      </c>
      <c r="U1894" s="4">
        <v>126317.19933955654</v>
      </c>
      <c r="V1894" s="3">
        <v>3313.5047500000001</v>
      </c>
      <c r="W1894" s="3">
        <v>-21719.050770174497</v>
      </c>
      <c r="X1894" s="3">
        <v>-103.821688185753</v>
      </c>
      <c r="Y1894" s="6">
        <v>1.20872292</v>
      </c>
      <c r="Z1894" s="6">
        <v>1.2708999999999999</v>
      </c>
      <c r="AA1894" s="5">
        <v>-0.44892931862098673</v>
      </c>
      <c r="AB1894" s="7">
        <v>-0.44815147202043037</v>
      </c>
    </row>
    <row r="1895" spans="1:28" x14ac:dyDescent="0.35">
      <c r="A1895" t="s">
        <v>39</v>
      </c>
      <c r="B1895">
        <v>156</v>
      </c>
      <c r="C1895">
        <v>1993</v>
      </c>
      <c r="D1895" s="2">
        <v>69689.521827948847</v>
      </c>
      <c r="E1895" s="2">
        <v>41005.8431482628</v>
      </c>
      <c r="F1895" s="2">
        <v>151613.24553258755</v>
      </c>
      <c r="G1895" s="2">
        <v>188234.98669648558</v>
      </c>
      <c r="H1895" s="2">
        <v>100141.66270174792</v>
      </c>
      <c r="I1895" s="2">
        <v>386955.36675727606</v>
      </c>
      <c r="J1895" s="3">
        <v>0</v>
      </c>
      <c r="K1895" s="3">
        <v>0</v>
      </c>
      <c r="L1895" s="4">
        <v>12481.0750788433</v>
      </c>
      <c r="M1895" s="3">
        <v>333925.50514112756</v>
      </c>
      <c r="N1895" s="3">
        <v>616196.19660202437</v>
      </c>
      <c r="O1895" s="3">
        <v>-282270.69146089681</v>
      </c>
      <c r="P1895" s="3">
        <v>-282498.07791066659</v>
      </c>
      <c r="Q1895" s="3">
        <v>579059.0010309217</v>
      </c>
      <c r="R1895" s="4">
        <v>14280.611782477299</v>
      </c>
      <c r="S1895" s="4">
        <v>269638.234138973</v>
      </c>
      <c r="T1895" s="4">
        <v>85861.050919270623</v>
      </c>
      <c r="U1895" s="4">
        <v>117317.13261830306</v>
      </c>
      <c r="V1895" s="3">
        <v>2364.6043894700001</v>
      </c>
      <c r="W1895" s="3">
        <v>-22353.228051906899</v>
      </c>
      <c r="X1895" s="3">
        <v>-261.07529860508401</v>
      </c>
      <c r="Y1895" s="6">
        <v>1.2900878816666701</v>
      </c>
      <c r="Z1895" s="6">
        <v>1.3217000000000001</v>
      </c>
      <c r="AA1895" s="5">
        <v>-0.49940922993622455</v>
      </c>
      <c r="AB1895" s="7">
        <v>-0.4998115348697964</v>
      </c>
    </row>
    <row r="1896" spans="1:28" x14ac:dyDescent="0.35">
      <c r="A1896" t="s">
        <v>39</v>
      </c>
      <c r="B1896">
        <v>156</v>
      </c>
      <c r="C1896">
        <v>1994</v>
      </c>
      <c r="D1896" s="2">
        <v>74056.705664146109</v>
      </c>
      <c r="E1896" s="2">
        <v>44812.445594097502</v>
      </c>
      <c r="F1896" s="2">
        <v>157393.14025619702</v>
      </c>
      <c r="G1896" s="2">
        <v>182531.10245950634</v>
      </c>
      <c r="H1896" s="2">
        <v>117441.25621664969</v>
      </c>
      <c r="I1896" s="2">
        <v>387114.0110291047</v>
      </c>
      <c r="J1896" s="3">
        <v>0</v>
      </c>
      <c r="K1896" s="3">
        <v>0</v>
      </c>
      <c r="L1896" s="4">
        <v>12285.589028077298</v>
      </c>
      <c r="M1896" s="3">
        <v>361176.69116507017</v>
      </c>
      <c r="N1896" s="3">
        <v>614457.55908270855</v>
      </c>
      <c r="O1896" s="3">
        <v>-253280.86791763839</v>
      </c>
      <c r="P1896" s="3">
        <v>-253289.91073657214</v>
      </c>
      <c r="Q1896" s="3">
        <v>579913.15672848641</v>
      </c>
      <c r="R1896" s="4">
        <v>13019.035500427699</v>
      </c>
      <c r="S1896" s="4">
        <v>258493.613487311</v>
      </c>
      <c r="T1896" s="4">
        <v>104422.220716222</v>
      </c>
      <c r="U1896" s="4">
        <v>128620.3975417937</v>
      </c>
      <c r="V1896" s="3">
        <v>1488.92625</v>
      </c>
      <c r="W1896" s="3">
        <v>-13907.3657207712</v>
      </c>
      <c r="X1896" s="3">
        <v>-42.780391248203301</v>
      </c>
      <c r="Y1896" s="6">
        <v>1.3656734475000001</v>
      </c>
      <c r="Z1896" s="6">
        <v>1.4017999999999999</v>
      </c>
      <c r="AA1896" s="5">
        <v>-0.44831019360147273</v>
      </c>
      <c r="AB1896" s="7">
        <v>-0.44832619950014252</v>
      </c>
    </row>
    <row r="1897" spans="1:28" x14ac:dyDescent="0.35">
      <c r="A1897" t="s">
        <v>39</v>
      </c>
      <c r="B1897">
        <v>156</v>
      </c>
      <c r="C1897">
        <v>1995</v>
      </c>
      <c r="D1897" s="2">
        <v>89141.307599451844</v>
      </c>
      <c r="E1897" s="2">
        <v>57054.989871081198</v>
      </c>
      <c r="F1897" s="2">
        <v>204696.49868538926</v>
      </c>
      <c r="G1897" s="2">
        <v>209369.57604037027</v>
      </c>
      <c r="H1897" s="2">
        <v>136800.22223064327</v>
      </c>
      <c r="I1897" s="2">
        <v>430301.6210415322</v>
      </c>
      <c r="J1897" s="3">
        <v>0</v>
      </c>
      <c r="K1897" s="3">
        <v>0</v>
      </c>
      <c r="L1897" s="4">
        <v>15048.997523516198</v>
      </c>
      <c r="M1897" s="3">
        <v>445687.02603900054</v>
      </c>
      <c r="N1897" s="3">
        <v>696726.18695298373</v>
      </c>
      <c r="O1897" s="3">
        <v>-251039.16091398319</v>
      </c>
      <c r="P1897" s="3">
        <v>-251163.12712150958</v>
      </c>
      <c r="Q1897" s="3">
        <v>605941.03699213313</v>
      </c>
      <c r="R1897" s="4">
        <v>14683.1350717844</v>
      </c>
      <c r="S1897" s="4">
        <v>300643.71740404301</v>
      </c>
      <c r="T1897" s="4">
        <v>122117.08715885888</v>
      </c>
      <c r="U1897" s="4">
        <v>129657.9036374892</v>
      </c>
      <c r="V1897" s="3">
        <v>1320.3644999999999</v>
      </c>
      <c r="W1897" s="3">
        <v>-5061.19731051502</v>
      </c>
      <c r="X1897" s="3">
        <v>-433.45606110612096</v>
      </c>
      <c r="Y1897" s="6">
        <v>1.3724454183333299</v>
      </c>
      <c r="Z1897" s="6">
        <v>1.3639999599999999</v>
      </c>
      <c r="AA1897" s="5">
        <v>-0.41174694415497765</v>
      </c>
      <c r="AB1897" s="7">
        <v>-0.41195026983110572</v>
      </c>
    </row>
    <row r="1898" spans="1:28" x14ac:dyDescent="0.35">
      <c r="A1898" t="s">
        <v>39</v>
      </c>
      <c r="B1898">
        <v>156</v>
      </c>
      <c r="C1898">
        <v>1996</v>
      </c>
      <c r="D1898" s="2">
        <v>117443.81949511163</v>
      </c>
      <c r="E1898" s="2">
        <v>79913.583268107497</v>
      </c>
      <c r="F1898" s="2">
        <v>256724.8538739997</v>
      </c>
      <c r="G1898" s="2">
        <v>260409.2272141478</v>
      </c>
      <c r="H1898" s="2">
        <v>152605.29123441403</v>
      </c>
      <c r="I1898" s="2">
        <v>449359.52255750622</v>
      </c>
      <c r="J1898" s="3">
        <v>0</v>
      </c>
      <c r="K1898" s="3">
        <v>0</v>
      </c>
      <c r="L1898" s="4">
        <v>20422.423999758401</v>
      </c>
      <c r="M1898" s="3">
        <v>547196.38860328379</v>
      </c>
      <c r="N1898" s="3">
        <v>789682.33303976152</v>
      </c>
      <c r="O1898" s="3">
        <v>-242485.94443647773</v>
      </c>
      <c r="P1898" s="3">
        <v>-242060.6651794503</v>
      </c>
      <c r="Q1898" s="3">
        <v>630597.98788928182</v>
      </c>
      <c r="R1898" s="4">
        <v>16453.1658878505</v>
      </c>
      <c r="S1898" s="4">
        <v>306708.13230140199</v>
      </c>
      <c r="T1898" s="4">
        <v>136152.12534656352</v>
      </c>
      <c r="U1898" s="4">
        <v>142651.39025610423</v>
      </c>
      <c r="V1898" s="3">
        <v>1139.8747499999999</v>
      </c>
      <c r="W1898" s="3">
        <v>2428.3999191360199</v>
      </c>
      <c r="X1898" s="3">
        <v>-119.878732194965</v>
      </c>
      <c r="Y1898" s="6">
        <v>1.36352163583333</v>
      </c>
      <c r="Z1898" s="6">
        <v>1.3706</v>
      </c>
      <c r="AA1898" s="5">
        <v>-0.3865295341247687</v>
      </c>
      <c r="AB1898" s="7">
        <v>-0.3858516268197752</v>
      </c>
    </row>
    <row r="1899" spans="1:28" x14ac:dyDescent="0.35">
      <c r="A1899" t="s">
        <v>39</v>
      </c>
      <c r="B1899">
        <v>156</v>
      </c>
      <c r="C1899">
        <v>1997</v>
      </c>
      <c r="D1899" s="2">
        <v>138738.31527437957</v>
      </c>
      <c r="E1899" s="2">
        <v>84974.6798684487</v>
      </c>
      <c r="F1899" s="2">
        <v>319745.43986900029</v>
      </c>
      <c r="G1899" s="2">
        <v>284888.83805180562</v>
      </c>
      <c r="H1899" s="2">
        <v>163079.88649113494</v>
      </c>
      <c r="I1899" s="2">
        <v>475019.64320500672</v>
      </c>
      <c r="J1899" s="3">
        <v>0</v>
      </c>
      <c r="K1899" s="3">
        <v>0</v>
      </c>
      <c r="L1899" s="4">
        <v>17822.651408887799</v>
      </c>
      <c r="M1899" s="3">
        <v>639386.29304340261</v>
      </c>
      <c r="N1899" s="3">
        <v>844883.1611252611</v>
      </c>
      <c r="O1899" s="3">
        <v>-205496.8680818585</v>
      </c>
      <c r="P1899" s="3">
        <v>-204983.91719245701</v>
      </c>
      <c r="Q1899" s="3">
        <v>655010.32172614464</v>
      </c>
      <c r="R1899" s="4">
        <v>20619.0182632426</v>
      </c>
      <c r="S1899" s="4">
        <v>310105.94360086799</v>
      </c>
      <c r="T1899" s="4">
        <v>142460.86822789232</v>
      </c>
      <c r="U1899" s="4">
        <v>164913.69960413873</v>
      </c>
      <c r="V1899" s="3">
        <v>895.84743087000004</v>
      </c>
      <c r="W1899" s="3">
        <v>-8985.3667732569102</v>
      </c>
      <c r="X1899" s="3">
        <v>-99.394922116759489</v>
      </c>
      <c r="Y1899" s="6">
        <v>1.3845980283333299</v>
      </c>
      <c r="Z1899" s="6">
        <v>1.4305000000000001</v>
      </c>
      <c r="AA1899" s="5">
        <v>-0.32413148348497961</v>
      </c>
      <c r="AB1899" s="7">
        <v>-0.32332240286838154</v>
      </c>
    </row>
    <row r="1900" spans="1:28" x14ac:dyDescent="0.35">
      <c r="A1900" t="s">
        <v>39</v>
      </c>
      <c r="B1900">
        <v>156</v>
      </c>
      <c r="C1900">
        <v>1998</v>
      </c>
      <c r="D1900" s="2">
        <v>155873.51659818692</v>
      </c>
      <c r="E1900" s="2">
        <v>92862.1804325384</v>
      </c>
      <c r="F1900" s="2">
        <v>375502.92160190042</v>
      </c>
      <c r="G1900" s="2">
        <v>272471.79603345331</v>
      </c>
      <c r="H1900" s="2">
        <v>160368.16271656449</v>
      </c>
      <c r="I1900" s="2">
        <v>487914.94299630448</v>
      </c>
      <c r="J1900" s="3">
        <v>0</v>
      </c>
      <c r="K1900" s="3">
        <v>0</v>
      </c>
      <c r="L1900" s="4">
        <v>23307.4873200369</v>
      </c>
      <c r="M1900" s="3">
        <v>715052.08823668864</v>
      </c>
      <c r="N1900" s="3">
        <v>853248.91946229618</v>
      </c>
      <c r="O1900" s="3">
        <v>-138196.83122560754</v>
      </c>
      <c r="P1900" s="3">
        <v>-137364.49551170249</v>
      </c>
      <c r="Q1900" s="3">
        <v>634003.80095933925</v>
      </c>
      <c r="R1900" s="4">
        <v>23723.891538712796</v>
      </c>
      <c r="S1900" s="4">
        <v>319521.22901012702</v>
      </c>
      <c r="T1900" s="4">
        <v>136644.27117785168</v>
      </c>
      <c r="U1900" s="4">
        <v>168393.71398617746</v>
      </c>
      <c r="V1900" s="3">
        <v>715.75857513000005</v>
      </c>
      <c r="W1900" s="3">
        <v>-8999.7942993297493</v>
      </c>
      <c r="X1900" s="3">
        <v>-130.265756765692</v>
      </c>
      <c r="Y1900" s="6">
        <v>1.4835053016666699</v>
      </c>
      <c r="Z1900" s="6">
        <v>1.5333000000000001</v>
      </c>
      <c r="AA1900" s="5">
        <v>-0.22529121460916834</v>
      </c>
      <c r="AB1900" s="7">
        <v>-0.22393432442373326</v>
      </c>
    </row>
    <row r="1901" spans="1:28" x14ac:dyDescent="0.35">
      <c r="A1901" t="s">
        <v>39</v>
      </c>
      <c r="B1901">
        <v>156</v>
      </c>
      <c r="C1901">
        <v>1999</v>
      </c>
      <c r="D1901" s="2">
        <v>235440.44966396451</v>
      </c>
      <c r="E1901" s="2">
        <v>145243.82386129</v>
      </c>
      <c r="F1901" s="2">
        <v>426324.2250992434</v>
      </c>
      <c r="G1901" s="2">
        <v>314921.53817251575</v>
      </c>
      <c r="H1901" s="2">
        <v>150871.17589759579</v>
      </c>
      <c r="I1901" s="2">
        <v>457978.90737969941</v>
      </c>
      <c r="J1901" s="3">
        <v>0</v>
      </c>
      <c r="K1901" s="3">
        <v>0</v>
      </c>
      <c r="L1901" s="4">
        <v>28126.386617457501</v>
      </c>
      <c r="M1901" s="3">
        <v>840762.23727826122</v>
      </c>
      <c r="N1901" s="3">
        <v>918144.26941350522</v>
      </c>
      <c r="O1901" s="3">
        <v>-77382.032135243993</v>
      </c>
      <c r="P1901" s="3">
        <v>-76858.032550958043</v>
      </c>
      <c r="Q1901" s="3">
        <v>678416.726524011</v>
      </c>
      <c r="R1901" s="4">
        <v>22577.1710663064</v>
      </c>
      <c r="S1901" s="4">
        <v>301723.90078292799</v>
      </c>
      <c r="T1901" s="4">
        <v>128294.00483128939</v>
      </c>
      <c r="U1901" s="4">
        <v>156255.00659677145</v>
      </c>
      <c r="V1901" s="3">
        <v>524</v>
      </c>
      <c r="W1901" s="3">
        <v>845.57597211205405</v>
      </c>
      <c r="X1901" s="3">
        <v>-108.423854024996</v>
      </c>
      <c r="Y1901" s="6">
        <v>1.48570481916667</v>
      </c>
      <c r="Z1901" s="6">
        <v>1.4433</v>
      </c>
      <c r="AA1901" s="5">
        <v>-0.11080711894888981</v>
      </c>
      <c r="AB1901" s="7">
        <v>-0.11005677829921984</v>
      </c>
    </row>
    <row r="1902" spans="1:28" x14ac:dyDescent="0.35">
      <c r="A1902" t="s">
        <v>39</v>
      </c>
      <c r="B1902">
        <v>156</v>
      </c>
      <c r="C1902">
        <v>2000</v>
      </c>
      <c r="D1902" s="2">
        <v>239948.02734244749</v>
      </c>
      <c r="E1902" s="2">
        <v>152328.55815091298</v>
      </c>
      <c r="F1902" s="2">
        <v>464889.27690815466</v>
      </c>
      <c r="G1902" s="2">
        <v>347231.16994933103</v>
      </c>
      <c r="H1902" s="2">
        <v>154029.3975026249</v>
      </c>
      <c r="I1902" s="2">
        <v>433413.92808519257</v>
      </c>
      <c r="J1902" s="3">
        <v>0</v>
      </c>
      <c r="K1902" s="3">
        <v>0</v>
      </c>
      <c r="L1902" s="4">
        <v>32102.319496452201</v>
      </c>
      <c r="M1902" s="3">
        <v>890969.02124967927</v>
      </c>
      <c r="N1902" s="3">
        <v>932973.65618543653</v>
      </c>
      <c r="O1902" s="3">
        <v>-42004.634935757262</v>
      </c>
      <c r="P1902" s="3">
        <v>-41870.993938443658</v>
      </c>
      <c r="Q1902" s="3">
        <v>744631.34310494212</v>
      </c>
      <c r="R1902" s="4">
        <v>24949.135448606899</v>
      </c>
      <c r="S1902" s="4">
        <v>278255.32662311697</v>
      </c>
      <c r="T1902" s="4">
        <v>129080.26205401801</v>
      </c>
      <c r="U1902" s="4">
        <v>155158.60146207563</v>
      </c>
      <c r="V1902" s="3">
        <v>323</v>
      </c>
      <c r="W1902" s="3">
        <v>18494.424438881648</v>
      </c>
      <c r="X1902" s="3">
        <v>-115.05876019133841</v>
      </c>
      <c r="Y1902" s="6">
        <v>1.485394095</v>
      </c>
      <c r="Z1902" s="6">
        <v>1.4995000000000001</v>
      </c>
      <c r="AA1902" s="5">
        <v>-5.6945666314520506E-2</v>
      </c>
      <c r="AB1902" s="7">
        <v>-5.6764489269401572E-2</v>
      </c>
    </row>
    <row r="1903" spans="1:28" x14ac:dyDescent="0.35">
      <c r="A1903" t="s">
        <v>39</v>
      </c>
      <c r="B1903">
        <v>156</v>
      </c>
      <c r="C1903">
        <v>2001</v>
      </c>
      <c r="D1903" s="2">
        <v>230766.92491210447</v>
      </c>
      <c r="E1903" s="2">
        <v>113270.302130478</v>
      </c>
      <c r="F1903" s="2">
        <v>423722.42392578098</v>
      </c>
      <c r="G1903" s="2">
        <v>337935.71523328981</v>
      </c>
      <c r="H1903" s="2">
        <v>159645.58762150918</v>
      </c>
      <c r="I1903" s="2">
        <v>457379.64577935927</v>
      </c>
      <c r="J1903" s="3">
        <v>0</v>
      </c>
      <c r="K1903" s="3">
        <v>0</v>
      </c>
      <c r="L1903" s="4">
        <v>33961.817467538698</v>
      </c>
      <c r="M1903" s="3">
        <v>848096.75392693328</v>
      </c>
      <c r="N1903" s="3">
        <v>908585.66314312711</v>
      </c>
      <c r="O1903" s="3">
        <v>-60488.909216193832</v>
      </c>
      <c r="P1903" s="3">
        <v>-60149.864910610893</v>
      </c>
      <c r="Q1903" s="3">
        <v>738967.89420053409</v>
      </c>
      <c r="R1903" s="4">
        <v>25284.6376993595</v>
      </c>
      <c r="S1903" s="4">
        <v>294635.18523169699</v>
      </c>
      <c r="T1903" s="4">
        <v>134360.94992214968</v>
      </c>
      <c r="U1903" s="4">
        <v>162744.46054766228</v>
      </c>
      <c r="V1903" s="3">
        <v>291</v>
      </c>
      <c r="W1903" s="3">
        <v>15757.824510917459</v>
      </c>
      <c r="X1903" s="3">
        <v>-103.33739958051079</v>
      </c>
      <c r="Y1903" s="6">
        <v>1.548839955</v>
      </c>
      <c r="Z1903" s="6">
        <v>1.5928</v>
      </c>
      <c r="AA1903" s="5">
        <v>-8.417921790579605E-2</v>
      </c>
      <c r="AB1903" s="7">
        <v>-8.3707387865393459E-2</v>
      </c>
    </row>
    <row r="1904" spans="1:28" x14ac:dyDescent="0.35">
      <c r="A1904" t="s">
        <v>39</v>
      </c>
      <c r="B1904">
        <v>156</v>
      </c>
      <c r="C1904">
        <v>2002</v>
      </c>
      <c r="D1904" s="2">
        <v>203461.21069979717</v>
      </c>
      <c r="E1904" s="2">
        <v>99394.956951126907</v>
      </c>
      <c r="F1904" s="2">
        <v>400657.49800013442</v>
      </c>
      <c r="G1904" s="2">
        <v>313753.45740841533</v>
      </c>
      <c r="H1904" s="2">
        <v>165005.06231277031</v>
      </c>
      <c r="I1904" s="2">
        <v>497447.86815411446</v>
      </c>
      <c r="J1904" s="3">
        <v>0</v>
      </c>
      <c r="K1904" s="3">
        <v>0</v>
      </c>
      <c r="L1904" s="4">
        <v>36984.083073664398</v>
      </c>
      <c r="M1904" s="3">
        <v>806107.85408636625</v>
      </c>
      <c r="N1904" s="3">
        <v>910596.28251365665</v>
      </c>
      <c r="O1904" s="3">
        <v>-104488.4284272904</v>
      </c>
      <c r="P1904" s="3">
        <v>-104771.77683096036</v>
      </c>
      <c r="Q1904" s="3">
        <v>760148.65927888581</v>
      </c>
      <c r="R1904" s="4">
        <v>35925.112686756103</v>
      </c>
      <c r="S1904" s="4">
        <v>321739.87655102601</v>
      </c>
      <c r="T1904" s="4">
        <v>129079.9496260142</v>
      </c>
      <c r="U1904" s="4">
        <v>175707.99160308842</v>
      </c>
      <c r="V1904" s="3">
        <v>205</v>
      </c>
      <c r="W1904" s="3">
        <v>12512.912205011364</v>
      </c>
      <c r="X1904" s="3">
        <v>-107.88270124163446</v>
      </c>
      <c r="Y1904" s="6">
        <v>1.5703428341666701</v>
      </c>
      <c r="Z1904" s="6">
        <v>1.5775999999999999</v>
      </c>
      <c r="AA1904" s="5">
        <v>-0.13809313332134815</v>
      </c>
      <c r="AB1904" s="7">
        <v>-0.13846760989711188</v>
      </c>
    </row>
    <row r="1905" spans="1:28" x14ac:dyDescent="0.35">
      <c r="A1905" t="s">
        <v>39</v>
      </c>
      <c r="B1905">
        <v>156</v>
      </c>
      <c r="C1905">
        <v>2003</v>
      </c>
      <c r="D1905" s="2">
        <v>275909.8804473583</v>
      </c>
      <c r="E1905" s="2">
        <v>172321.60394924201</v>
      </c>
      <c r="F1905" s="2">
        <v>527529.05822112842</v>
      </c>
      <c r="G1905" s="2">
        <v>465153.87003288546</v>
      </c>
      <c r="H1905" s="2">
        <v>193738.68251032731</v>
      </c>
      <c r="I1905" s="2">
        <v>552387.17927360861</v>
      </c>
      <c r="J1905" s="3">
        <v>0</v>
      </c>
      <c r="K1905" s="3">
        <v>0</v>
      </c>
      <c r="L1905" s="4">
        <v>36222.1007993034</v>
      </c>
      <c r="M1905" s="3">
        <v>1033399.7219781174</v>
      </c>
      <c r="N1905" s="3">
        <v>1189862.653255736</v>
      </c>
      <c r="O1905" s="3">
        <v>-156462.93127761863</v>
      </c>
      <c r="P1905" s="3">
        <v>-154904.46363309631</v>
      </c>
      <c r="Q1905" s="3">
        <v>895598.83745604008</v>
      </c>
      <c r="R1905" s="4">
        <v>46356.820643763494</v>
      </c>
      <c r="S1905" s="4">
        <v>352623.09501702298</v>
      </c>
      <c r="T1905" s="4">
        <v>147381.86186656382</v>
      </c>
      <c r="U1905" s="4">
        <v>199764.08425658557</v>
      </c>
      <c r="V1905" s="3">
        <v>45</v>
      </c>
      <c r="W1905" s="3">
        <v>10432.94230680058</v>
      </c>
      <c r="X1905" s="3">
        <v>-251.96794910452192</v>
      </c>
      <c r="Y1905" s="6">
        <v>1.4010145475</v>
      </c>
      <c r="Z1905" s="6">
        <v>1.2965</v>
      </c>
      <c r="AA1905" s="5">
        <v>-0.16166939662053986</v>
      </c>
      <c r="AB1905" s="7">
        <v>-0.16005906935845185</v>
      </c>
    </row>
    <row r="1906" spans="1:28" x14ac:dyDescent="0.35">
      <c r="A1906" t="s">
        <v>39</v>
      </c>
      <c r="B1906">
        <v>156</v>
      </c>
      <c r="C1906">
        <v>2004</v>
      </c>
      <c r="D1906" s="2">
        <v>319840.20881863561</v>
      </c>
      <c r="E1906" s="2">
        <v>225899.23636091698</v>
      </c>
      <c r="F1906" s="2">
        <v>661000.80402980291</v>
      </c>
      <c r="G1906" s="2">
        <v>574098.9868847488</v>
      </c>
      <c r="H1906" s="2">
        <v>227670.3625005986</v>
      </c>
      <c r="I1906" s="2">
        <v>577851.0757683916</v>
      </c>
      <c r="J1906" s="3">
        <v>0</v>
      </c>
      <c r="K1906" s="3">
        <v>0</v>
      </c>
      <c r="L1906" s="4">
        <v>34428.643087875396</v>
      </c>
      <c r="M1906" s="3">
        <v>1242940.0184369124</v>
      </c>
      <c r="N1906" s="3">
        <v>1377849.2990140575</v>
      </c>
      <c r="O1906" s="3">
        <v>-134909.28057714505</v>
      </c>
      <c r="P1906" s="3">
        <v>-135581.49781824974</v>
      </c>
      <c r="Q1906" s="3">
        <v>1026473.4436668952</v>
      </c>
      <c r="R1906" s="4">
        <v>61693.552675307401</v>
      </c>
      <c r="S1906" s="4">
        <v>377608.76869391801</v>
      </c>
      <c r="T1906" s="4">
        <v>165976.80982529119</v>
      </c>
      <c r="U1906" s="4">
        <v>200242.30707447359</v>
      </c>
      <c r="V1906" s="3">
        <v>48</v>
      </c>
      <c r="W1906" s="3">
        <v>23235.547976420887</v>
      </c>
      <c r="X1906" s="3">
        <v>-149.60733298747118</v>
      </c>
      <c r="Y1906" s="6">
        <v>1.3012815950000001</v>
      </c>
      <c r="Z1906" s="6">
        <v>1.202</v>
      </c>
      <c r="AA1906" s="5">
        <v>-0.12140240456628494</v>
      </c>
      <c r="AB1906" s="7">
        <v>-0.12200732061884929</v>
      </c>
    </row>
    <row r="1907" spans="1:28" x14ac:dyDescent="0.35">
      <c r="A1907" t="s">
        <v>39</v>
      </c>
      <c r="B1907">
        <v>156</v>
      </c>
      <c r="C1907">
        <v>2005</v>
      </c>
      <c r="D1907" s="2">
        <v>382600.36715391232</v>
      </c>
      <c r="E1907" s="2">
        <v>280843.38834950596</v>
      </c>
      <c r="F1907" s="2">
        <v>722843.4656415598</v>
      </c>
      <c r="G1907" s="2">
        <v>669137.53187309881</v>
      </c>
      <c r="H1907" s="2">
        <v>272482.52774722758</v>
      </c>
      <c r="I1907" s="2">
        <v>614835.0000289809</v>
      </c>
      <c r="J1907" s="3">
        <v>0</v>
      </c>
      <c r="K1907" s="3">
        <v>0</v>
      </c>
      <c r="L1907" s="4">
        <v>32962.124276076996</v>
      </c>
      <c r="M1907" s="3">
        <v>1410888.4848187766</v>
      </c>
      <c r="N1907" s="3">
        <v>1564815.9202515855</v>
      </c>
      <c r="O1907" s="3">
        <v>-153927.43543280894</v>
      </c>
      <c r="P1907" s="3">
        <v>-154604.3183281651</v>
      </c>
      <c r="Q1907" s="3">
        <v>1173505.0148833296</v>
      </c>
      <c r="R1907" s="4">
        <v>87508.759982825184</v>
      </c>
      <c r="S1907" s="4">
        <v>374893.90983254602</v>
      </c>
      <c r="T1907" s="4">
        <v>184973.76776440241</v>
      </c>
      <c r="U1907" s="4">
        <v>239941.0901964349</v>
      </c>
      <c r="V1907" s="3">
        <v>56</v>
      </c>
      <c r="W1907" s="3">
        <v>21933.097496406877</v>
      </c>
      <c r="X1907" s="3">
        <v>-190.79793637795171</v>
      </c>
      <c r="Y1907" s="6">
        <v>1.2114051341666701</v>
      </c>
      <c r="Z1907" s="6">
        <v>1.163</v>
      </c>
      <c r="AA1907" s="5">
        <v>-0.12592773402201535</v>
      </c>
      <c r="AB1907" s="7">
        <v>-0.12648149059549943</v>
      </c>
    </row>
    <row r="1908" spans="1:28" x14ac:dyDescent="0.35">
      <c r="A1908" t="s">
        <v>39</v>
      </c>
      <c r="B1908">
        <v>156</v>
      </c>
      <c r="C1908">
        <v>2006</v>
      </c>
      <c r="D1908" s="2">
        <v>499606.16183284711</v>
      </c>
      <c r="E1908" s="2">
        <v>346101.12637089199</v>
      </c>
      <c r="F1908" s="2">
        <v>815522.83541935554</v>
      </c>
      <c r="G1908" s="2">
        <v>740477.516332787</v>
      </c>
      <c r="H1908" s="2">
        <v>352961.73012126086</v>
      </c>
      <c r="I1908" s="2">
        <v>670224.15133912931</v>
      </c>
      <c r="J1908" s="3">
        <v>0</v>
      </c>
      <c r="K1908" s="3">
        <v>0</v>
      </c>
      <c r="L1908" s="4">
        <v>34993.800647193704</v>
      </c>
      <c r="M1908" s="3">
        <v>1703084.5280206574</v>
      </c>
      <c r="N1908" s="3">
        <v>1756802.7940428082</v>
      </c>
      <c r="O1908" s="3">
        <v>-53718.26602215087</v>
      </c>
      <c r="P1908" s="3">
        <v>-53597.103671221645</v>
      </c>
      <c r="Q1908" s="3">
        <v>1319355.5415004389</v>
      </c>
      <c r="R1908" s="4">
        <v>131916.64635716099</v>
      </c>
      <c r="S1908" s="4">
        <v>393717.55771046097</v>
      </c>
      <c r="T1908" s="4">
        <v>221045.08376409989</v>
      </c>
      <c r="U1908" s="4">
        <v>276506.5936286684</v>
      </c>
      <c r="V1908" s="3">
        <v>69</v>
      </c>
      <c r="W1908" s="3">
        <v>17990.236971187052</v>
      </c>
      <c r="X1908" s="3">
        <v>-206.73560404634452</v>
      </c>
      <c r="Y1908" s="6">
        <v>1.1343447258333299</v>
      </c>
      <c r="Z1908" s="6">
        <v>1.1654</v>
      </c>
      <c r="AA1908" s="5">
        <v>-4.1830215088436637E-2</v>
      </c>
      <c r="AB1908" s="7">
        <v>-4.1735866413855439E-2</v>
      </c>
    </row>
    <row r="1909" spans="1:28" x14ac:dyDescent="0.35">
      <c r="A1909" t="s">
        <v>39</v>
      </c>
      <c r="B1909">
        <v>156</v>
      </c>
      <c r="C1909">
        <v>2007</v>
      </c>
      <c r="D1909" s="2">
        <v>608457.25814586913</v>
      </c>
      <c r="E1909" s="2">
        <v>418081.02688836603</v>
      </c>
      <c r="F1909" s="2">
        <v>986214.94737472222</v>
      </c>
      <c r="G1909" s="2">
        <v>1067622.704818622</v>
      </c>
      <c r="H1909" s="2">
        <v>448896.77397708548</v>
      </c>
      <c r="I1909" s="2">
        <v>786355.30609385436</v>
      </c>
      <c r="J1909" s="3">
        <v>0</v>
      </c>
      <c r="K1909" s="3">
        <v>0</v>
      </c>
      <c r="L1909" s="4">
        <v>40991.230028823702</v>
      </c>
      <c r="M1909" s="3">
        <v>2084560.2095265004</v>
      </c>
      <c r="N1909" s="3">
        <v>2272059.0378008424</v>
      </c>
      <c r="O1909" s="3">
        <v>-187498.828274342</v>
      </c>
      <c r="P1909" s="3">
        <v>-185191.92001261166</v>
      </c>
      <c r="Q1909" s="3">
        <v>1468895.704403911</v>
      </c>
      <c r="R1909" s="4">
        <v>162952.22143507699</v>
      </c>
      <c r="S1909" s="4">
        <v>431319.01528185396</v>
      </c>
      <c r="T1909" s="4">
        <v>285944.55254200846</v>
      </c>
      <c r="U1909" s="4">
        <v>355036.29081200034</v>
      </c>
      <c r="V1909" s="3">
        <v>91</v>
      </c>
      <c r="W1909" s="3">
        <v>11050.809835873282</v>
      </c>
      <c r="X1909" s="3">
        <v>-268.58615782042347</v>
      </c>
      <c r="Y1909" s="6">
        <v>1.0740456216666701</v>
      </c>
      <c r="Z1909" s="6">
        <v>0.99129999999999996</v>
      </c>
      <c r="AA1909" s="5">
        <v>-0.11781212089818741</v>
      </c>
      <c r="AB1909" s="7">
        <v>-0.11636260914638948</v>
      </c>
    </row>
    <row r="1910" spans="1:28" x14ac:dyDescent="0.35">
      <c r="A1910" t="s">
        <v>39</v>
      </c>
      <c r="B1910">
        <v>156</v>
      </c>
      <c r="C1910">
        <v>2008</v>
      </c>
      <c r="D1910" s="2">
        <v>359016.77586206899</v>
      </c>
      <c r="E1910" s="2">
        <v>209170.89035829197</v>
      </c>
      <c r="F1910" s="2">
        <v>687769.13607477827</v>
      </c>
      <c r="G1910" s="2">
        <v>663003.4242316864</v>
      </c>
      <c r="H1910" s="2">
        <v>431263.48568678199</v>
      </c>
      <c r="I1910" s="2">
        <v>768266.55193091743</v>
      </c>
      <c r="J1910" s="3">
        <v>0</v>
      </c>
      <c r="K1910" s="3">
        <v>0</v>
      </c>
      <c r="L1910" s="4">
        <v>43777.513813907703</v>
      </c>
      <c r="M1910" s="3">
        <v>1521826.9114375371</v>
      </c>
      <c r="N1910" s="3">
        <v>1640440.8665208959</v>
      </c>
      <c r="O1910" s="3">
        <v>-118613.9550833588</v>
      </c>
      <c r="P1910" s="3">
        <v>-121294.59036431997</v>
      </c>
      <c r="Q1910" s="3">
        <v>1552864.1308695939</v>
      </c>
      <c r="R1910" s="4">
        <v>119154.765637759</v>
      </c>
      <c r="S1910" s="4">
        <v>422214.13114486402</v>
      </c>
      <c r="T1910" s="4">
        <v>312108.72004902299</v>
      </c>
      <c r="U1910" s="4">
        <v>346052.42078605335</v>
      </c>
      <c r="V1910" s="3">
        <v>95</v>
      </c>
      <c r="W1910" s="3">
        <v>3177.944944242015</v>
      </c>
      <c r="X1910" s="3">
        <v>-246.8972000486705</v>
      </c>
      <c r="Y1910" s="6">
        <v>1.06708691833333</v>
      </c>
      <c r="Z1910" s="6">
        <v>1.218</v>
      </c>
      <c r="AA1910" s="5">
        <v>-8.7186615956715022E-2</v>
      </c>
      <c r="AB1910" s="7">
        <v>-8.9157003999141671E-2</v>
      </c>
    </row>
    <row r="1911" spans="1:28" x14ac:dyDescent="0.35">
      <c r="A1911" t="s">
        <v>39</v>
      </c>
      <c r="B1911">
        <v>156</v>
      </c>
      <c r="C1911">
        <v>2009</v>
      </c>
      <c r="D1911" s="2">
        <v>478116.57183634635</v>
      </c>
      <c r="E1911" s="2">
        <v>353642.88181982702</v>
      </c>
      <c r="F1911" s="2">
        <v>931883.31772252149</v>
      </c>
      <c r="G1911" s="2">
        <v>907116.52569027792</v>
      </c>
      <c r="H1911" s="2">
        <v>502999.98013401899</v>
      </c>
      <c r="I1911" s="2">
        <v>920332.92574321991</v>
      </c>
      <c r="J1911" s="3">
        <v>0</v>
      </c>
      <c r="K1911" s="3">
        <v>0</v>
      </c>
      <c r="L1911" s="4">
        <v>54237.792266896206</v>
      </c>
      <c r="M1911" s="3">
        <v>1967237.6619597829</v>
      </c>
      <c r="N1911" s="3">
        <v>2181092.333253325</v>
      </c>
      <c r="O1911" s="3">
        <v>-213854.67129354202</v>
      </c>
      <c r="P1911" s="3">
        <v>-210544.11801932065</v>
      </c>
      <c r="Q1911" s="3">
        <v>1376509.210192793</v>
      </c>
      <c r="R1911" s="4">
        <v>136414.73669405701</v>
      </c>
      <c r="S1911" s="4">
        <v>545104.49837569299</v>
      </c>
      <c r="T1911" s="4">
        <v>366585.24343996198</v>
      </c>
      <c r="U1911" s="4">
        <v>375228.42736752692</v>
      </c>
      <c r="V1911" s="3">
        <v>119</v>
      </c>
      <c r="W1911" s="3">
        <v>-40775.263975953923</v>
      </c>
      <c r="X1911" s="3">
        <v>-733.64797874076442</v>
      </c>
      <c r="Y1911" s="6">
        <v>1.1415354059127001</v>
      </c>
      <c r="Z1911" s="6">
        <v>1.0509999999999999</v>
      </c>
      <c r="AA1911" s="5">
        <v>-0.14303850074491647</v>
      </c>
      <c r="AB1911" s="7">
        <v>-0.14082420926315217</v>
      </c>
    </row>
    <row r="1912" spans="1:28" x14ac:dyDescent="0.35">
      <c r="A1912" t="s">
        <v>39</v>
      </c>
      <c r="B1912">
        <v>156</v>
      </c>
      <c r="C1912">
        <v>2010</v>
      </c>
      <c r="D1912" s="2">
        <v>580362.94289161474</v>
      </c>
      <c r="E1912" s="2">
        <v>462355.37881700299</v>
      </c>
      <c r="F1912" s="2">
        <v>1051858.3164869596</v>
      </c>
      <c r="G1912" s="2">
        <v>1037189.1159403378</v>
      </c>
      <c r="H1912" s="2">
        <v>563581.23979272821</v>
      </c>
      <c r="I1912" s="2">
        <v>1050238.5620989327</v>
      </c>
      <c r="J1912" s="3">
        <v>0</v>
      </c>
      <c r="K1912" s="3">
        <v>0</v>
      </c>
      <c r="L1912" s="4">
        <v>56997.958271218595</v>
      </c>
      <c r="M1912" s="3">
        <v>2252800.4574425211</v>
      </c>
      <c r="N1912" s="3">
        <v>2549783.0568562737</v>
      </c>
      <c r="O1912" s="3">
        <v>-296982.59941375256</v>
      </c>
      <c r="P1912" s="3">
        <v>-302960.89198209066</v>
      </c>
      <c r="Q1912" s="3">
        <v>1617345.3090213272</v>
      </c>
      <c r="R1912" s="4">
        <v>162167.26738934999</v>
      </c>
      <c r="S1912" s="4">
        <v>667779.2107103609</v>
      </c>
      <c r="T1912" s="4">
        <v>401413.97240337823</v>
      </c>
      <c r="U1912" s="4">
        <v>382459.35138857173</v>
      </c>
      <c r="V1912" s="3">
        <v>153</v>
      </c>
      <c r="W1912" s="3">
        <v>-58162.670440445909</v>
      </c>
      <c r="X1912" s="3">
        <v>-121.32929547378841</v>
      </c>
      <c r="Y1912" s="6">
        <v>1.03011273517598</v>
      </c>
      <c r="Z1912" s="6">
        <v>0.99460000000000004</v>
      </c>
      <c r="AA1912" s="5">
        <v>-0.17729314724240736</v>
      </c>
      <c r="AB1912" s="7">
        <v>-0.18086207790254988</v>
      </c>
    </row>
    <row r="1913" spans="1:28" x14ac:dyDescent="0.35">
      <c r="A1913" t="s">
        <v>39</v>
      </c>
      <c r="B1913">
        <v>156</v>
      </c>
      <c r="C1913">
        <v>2011</v>
      </c>
      <c r="D1913" s="2">
        <v>584147.2553294003</v>
      </c>
      <c r="E1913" s="2">
        <v>409846.95258106891</v>
      </c>
      <c r="F1913" s="2">
        <v>931919.75646007177</v>
      </c>
      <c r="G1913" s="2">
        <v>902885.12252029905</v>
      </c>
      <c r="H1913" s="2">
        <v>602639.26063066861</v>
      </c>
      <c r="I1913" s="2">
        <v>1169459.7921380436</v>
      </c>
      <c r="J1913" s="3">
        <v>0</v>
      </c>
      <c r="K1913" s="3">
        <v>0</v>
      </c>
      <c r="L1913" s="4">
        <v>65652.106667198896</v>
      </c>
      <c r="M1913" s="3">
        <v>2184358.3790873396</v>
      </c>
      <c r="N1913" s="3">
        <v>2482191.8672394115</v>
      </c>
      <c r="O1913" s="3">
        <v>-297833.48815207183</v>
      </c>
      <c r="P1913" s="3">
        <v>-297666.48406652606</v>
      </c>
      <c r="Q1913" s="3">
        <v>1793326.6301745204</v>
      </c>
      <c r="R1913" s="4">
        <v>163744.38219469029</v>
      </c>
      <c r="S1913" s="4">
        <v>781435.22910521145</v>
      </c>
      <c r="T1913" s="4">
        <v>438894.87843597837</v>
      </c>
      <c r="U1913" s="4">
        <v>388024.56303283205</v>
      </c>
      <c r="V1913" s="3">
        <v>167.00000000000003</v>
      </c>
      <c r="W1913" s="3">
        <v>-49746.988786878028</v>
      </c>
      <c r="X1913" s="3">
        <v>4665.9943753973275</v>
      </c>
      <c r="Y1913" s="6">
        <v>0.98925815863636402</v>
      </c>
      <c r="Z1913" s="6">
        <v>1.0169999999999999</v>
      </c>
      <c r="AA1913" s="5">
        <v>-0.17073613363823986</v>
      </c>
      <c r="AB1913" s="7">
        <v>-0.1706403968154776</v>
      </c>
    </row>
    <row r="1914" spans="1:28" x14ac:dyDescent="0.35">
      <c r="A1914" t="s">
        <v>39</v>
      </c>
      <c r="B1914">
        <v>156</v>
      </c>
      <c r="C1914">
        <v>2012</v>
      </c>
      <c r="D1914" s="2">
        <v>702729.35269876372</v>
      </c>
      <c r="E1914" s="2">
        <v>442094.37969534629</v>
      </c>
      <c r="F1914" s="2">
        <v>1023243.4919192883</v>
      </c>
      <c r="G1914" s="2">
        <v>1004698.9408213891</v>
      </c>
      <c r="H1914" s="2">
        <v>667458.8749450196</v>
      </c>
      <c r="I1914" s="2">
        <v>1377073.6286930512</v>
      </c>
      <c r="J1914" s="3">
        <v>0</v>
      </c>
      <c r="K1914" s="3">
        <v>0</v>
      </c>
      <c r="L1914" s="4">
        <v>68364.967361969306</v>
      </c>
      <c r="M1914" s="3">
        <v>2461796.686925041</v>
      </c>
      <c r="N1914" s="3">
        <v>2823866.9492097865</v>
      </c>
      <c r="O1914" s="3">
        <v>-362070.26228474546</v>
      </c>
      <c r="P1914" s="3">
        <v>-361889.20855190849</v>
      </c>
      <c r="Q1914" s="3">
        <v>1828362.4789789543</v>
      </c>
      <c r="R1914" s="4">
        <v>200988.44004422554</v>
      </c>
      <c r="S1914" s="4">
        <v>940624.65775454824</v>
      </c>
      <c r="T1914" s="4">
        <v>466470.434900794</v>
      </c>
      <c r="U1914" s="4">
        <v>436448.97093850281</v>
      </c>
      <c r="V1914" s="3">
        <v>181</v>
      </c>
      <c r="W1914" s="3">
        <v>-64582.432568531913</v>
      </c>
      <c r="X1914" s="3">
        <v>-273.01640711251616</v>
      </c>
      <c r="Y1914" s="6">
        <v>0.99936474359307403</v>
      </c>
      <c r="Z1914" s="6">
        <v>0.99490000000000001</v>
      </c>
      <c r="AA1914" s="5">
        <v>-0.19714508909917045</v>
      </c>
      <c r="AB1914" s="7">
        <v>-0.19704650642610955</v>
      </c>
    </row>
    <row r="1915" spans="1:28" x14ac:dyDescent="0.35">
      <c r="A1915" t="s">
        <v>39</v>
      </c>
      <c r="B1915">
        <v>156</v>
      </c>
      <c r="C1915">
        <v>2013</v>
      </c>
      <c r="D1915" s="2">
        <v>857015.11094396387</v>
      </c>
      <c r="E1915" s="2">
        <v>432507.14377886418</v>
      </c>
      <c r="F1915" s="2">
        <v>1205039.0781317221</v>
      </c>
      <c r="G1915" s="2">
        <v>1037531.739259966</v>
      </c>
      <c r="H1915" s="2">
        <v>669767.20328986447</v>
      </c>
      <c r="I1915" s="2">
        <v>1359122.704139096</v>
      </c>
      <c r="J1915" s="3">
        <v>0</v>
      </c>
      <c r="K1915" s="3">
        <v>0</v>
      </c>
      <c r="L1915" s="4">
        <v>71821.4534157952</v>
      </c>
      <c r="M1915" s="3">
        <v>2803642.8457813459</v>
      </c>
      <c r="N1915" s="3">
        <v>2829161.5871779257</v>
      </c>
      <c r="O1915" s="3">
        <v>-25518.741396579891</v>
      </c>
      <c r="P1915" s="3">
        <v>-25403.740383229684</v>
      </c>
      <c r="Q1915" s="3">
        <v>1846595.480346333</v>
      </c>
      <c r="R1915" s="4">
        <v>217377.84796916132</v>
      </c>
      <c r="S1915" s="4">
        <v>922590.42779240303</v>
      </c>
      <c r="T1915" s="4">
        <v>452389.35532070318</v>
      </c>
      <c r="U1915" s="4">
        <v>436532.27634669293</v>
      </c>
      <c r="V1915" s="3">
        <v>114.99999999999999</v>
      </c>
      <c r="W1915" s="3">
        <v>-58110.120944908886</v>
      </c>
      <c r="X1915" s="3">
        <v>-103.07299366815525</v>
      </c>
      <c r="Y1915" s="6">
        <v>1.0301373637301601</v>
      </c>
      <c r="Z1915" s="6">
        <v>1.0636000000000001</v>
      </c>
      <c r="AA1915" s="5">
        <v>-1.4268248733945894E-2</v>
      </c>
      <c r="AB1915" s="7">
        <v>-1.4203948420790305E-2</v>
      </c>
    </row>
    <row r="1916" spans="1:28" x14ac:dyDescent="0.35">
      <c r="A1916" t="s">
        <v>39</v>
      </c>
      <c r="B1916">
        <v>156</v>
      </c>
      <c r="C1916">
        <v>2014</v>
      </c>
      <c r="D1916" s="2">
        <v>934684.25739160401</v>
      </c>
      <c r="E1916" s="2">
        <v>449884.49746918405</v>
      </c>
      <c r="F1916" s="2">
        <v>1214407.63385009</v>
      </c>
      <c r="G1916" s="2">
        <v>1040124.6205334</v>
      </c>
      <c r="H1916" s="2">
        <v>733082.75865511608</v>
      </c>
      <c r="I1916" s="2">
        <v>1439510.456348636</v>
      </c>
      <c r="J1916" s="3">
        <v>0</v>
      </c>
      <c r="K1916" s="3">
        <v>0</v>
      </c>
      <c r="L1916" s="4">
        <v>74584.186252578904</v>
      </c>
      <c r="M1916" s="3">
        <v>2956758.8361493889</v>
      </c>
      <c r="N1916" s="3">
        <v>2929519.5743512199</v>
      </c>
      <c r="O1916" s="3">
        <v>27239.261798168998</v>
      </c>
      <c r="P1916" s="3">
        <v>27355.250937036239</v>
      </c>
      <c r="Q1916" s="3">
        <v>1805750.7836244586</v>
      </c>
      <c r="R1916" s="4">
        <v>250378.382898026</v>
      </c>
      <c r="S1916" s="4">
        <v>947966.364968537</v>
      </c>
      <c r="T1916" s="4">
        <v>482704.37575709005</v>
      </c>
      <c r="U1916" s="4">
        <v>491544.09138009901</v>
      </c>
      <c r="V1916" s="3">
        <v>116.00000000000001</v>
      </c>
      <c r="W1916" s="3">
        <v>-41873.91995187063</v>
      </c>
      <c r="X1916" s="3">
        <v>361.14231979498385</v>
      </c>
      <c r="Y1916" s="6">
        <v>1.10474713237886</v>
      </c>
      <c r="Z1916" s="6">
        <v>1.1600999999999999</v>
      </c>
      <c r="AA1916" s="5">
        <v>1.5840543031300777E-2</v>
      </c>
      <c r="AB1916" s="7">
        <v>1.5907994600253116E-2</v>
      </c>
    </row>
    <row r="1917" spans="1:28" x14ac:dyDescent="0.35">
      <c r="A1917" t="s">
        <v>39</v>
      </c>
      <c r="B1917">
        <v>156</v>
      </c>
      <c r="C1917">
        <v>2015</v>
      </c>
      <c r="D1917" s="2">
        <v>926438.48265895993</v>
      </c>
      <c r="E1917" s="2">
        <v>357797.21026011603</v>
      </c>
      <c r="F1917" s="2">
        <v>1213977.2983138701</v>
      </c>
      <c r="G1917" s="2">
        <v>864233.09567189298</v>
      </c>
      <c r="H1917" s="2">
        <v>768649.77649580897</v>
      </c>
      <c r="I1917" s="2">
        <v>1443574.778474767</v>
      </c>
      <c r="J1917" s="3">
        <v>0</v>
      </c>
      <c r="K1917" s="3">
        <v>0</v>
      </c>
      <c r="L1917" s="4">
        <v>79695.445869899311</v>
      </c>
      <c r="M1917" s="3">
        <v>2988761.0033385381</v>
      </c>
      <c r="N1917" s="3">
        <v>2665605.0844067764</v>
      </c>
      <c r="O1917" s="3">
        <v>323155.91893176176</v>
      </c>
      <c r="P1917" s="3">
        <v>323213.91893002787</v>
      </c>
      <c r="Q1917" s="3">
        <v>1556508</v>
      </c>
      <c r="R1917" s="4">
        <v>274901.43280346802</v>
      </c>
      <c r="S1917" s="4">
        <v>933983.80202312092</v>
      </c>
      <c r="T1917" s="4">
        <v>493748.343692341</v>
      </c>
      <c r="U1917" s="4">
        <v>509590.97645164601</v>
      </c>
      <c r="V1917" s="3">
        <v>58.000000000000007</v>
      </c>
      <c r="W1917" s="3">
        <v>-54695.520049805637</v>
      </c>
      <c r="X1917" s="3">
        <v>-85.554494483883502</v>
      </c>
      <c r="Y1917" s="6">
        <v>1.27878620362554</v>
      </c>
      <c r="Z1917" s="6">
        <v>1.3839999999999999</v>
      </c>
      <c r="AA1917" s="5">
        <v>0.2246978441641615</v>
      </c>
      <c r="AB1917" s="7">
        <v>0.22473817291510934</v>
      </c>
    </row>
    <row r="1918" spans="1:28" x14ac:dyDescent="0.35">
      <c r="A1918" t="s">
        <v>39</v>
      </c>
      <c r="B1918">
        <v>156</v>
      </c>
      <c r="C1918">
        <v>2016</v>
      </c>
      <c r="D1918" s="2">
        <v>1012797.87815595</v>
      </c>
      <c r="E1918" s="2">
        <v>463699.33417740377</v>
      </c>
      <c r="F1918" s="2">
        <v>1349216.1372015299</v>
      </c>
      <c r="G1918" s="2">
        <v>962655.22818872402</v>
      </c>
      <c r="H1918" s="2">
        <v>856410.86024331499</v>
      </c>
      <c r="I1918" s="2">
        <v>1570779.1681325356</v>
      </c>
      <c r="J1918" s="3">
        <v>0</v>
      </c>
      <c r="K1918" s="3">
        <v>0</v>
      </c>
      <c r="L1918" s="4">
        <v>82718.110857629901</v>
      </c>
      <c r="M1918" s="3">
        <v>3301142.9864584245</v>
      </c>
      <c r="N1918" s="3">
        <v>2997133.7304986631</v>
      </c>
      <c r="O1918" s="3">
        <v>304009.25595976133</v>
      </c>
      <c r="P1918" s="3">
        <v>304009.25595946354</v>
      </c>
      <c r="Q1918" s="3">
        <v>1527996</v>
      </c>
      <c r="R1918" s="4">
        <v>314740.70157146</v>
      </c>
      <c r="S1918" s="4">
        <v>1016553.7022417517</v>
      </c>
      <c r="T1918" s="4">
        <v>541670.158671855</v>
      </c>
      <c r="U1918" s="4">
        <v>554225.46589078382</v>
      </c>
      <c r="V1918" s="3">
        <v>0</v>
      </c>
      <c r="W1918" s="3">
        <v>-47262.580270075603</v>
      </c>
      <c r="X1918" s="3">
        <v>-67.847845853993277</v>
      </c>
      <c r="Y1918" s="6">
        <v>1.3256151637482001</v>
      </c>
      <c r="Z1918" s="6">
        <v>1.3427</v>
      </c>
      <c r="AA1918" s="5">
        <v>0.20152369370764023</v>
      </c>
      <c r="AB1918" s="7">
        <v>0.20152369370744283</v>
      </c>
    </row>
    <row r="1919" spans="1:28" x14ac:dyDescent="0.35">
      <c r="A1919" t="s">
        <v>39</v>
      </c>
      <c r="B1919">
        <v>156</v>
      </c>
      <c r="C1919">
        <v>2017</v>
      </c>
      <c r="D1919" s="2">
        <v>1333310.1586289301</v>
      </c>
      <c r="E1919" s="2">
        <v>586724.58509366284</v>
      </c>
      <c r="F1919" s="2">
        <v>1638352.3576309199</v>
      </c>
      <c r="G1919" s="2">
        <v>1020428.93056157</v>
      </c>
      <c r="H1919" s="2">
        <v>1020165.9275339959</v>
      </c>
      <c r="I1919" s="2">
        <v>1860199.217793582</v>
      </c>
      <c r="J1919" s="3">
        <v>0</v>
      </c>
      <c r="K1919" s="3">
        <v>0</v>
      </c>
      <c r="L1919" s="4">
        <v>86677.706696706402</v>
      </c>
      <c r="M1919" s="3">
        <v>4078506.1504905522</v>
      </c>
      <c r="N1919" s="3">
        <v>3467352.7334488146</v>
      </c>
      <c r="O1919" s="3">
        <v>611153.41704173759</v>
      </c>
      <c r="P1919" s="3">
        <v>611153.41703830985</v>
      </c>
      <c r="Q1919" s="3">
        <v>1649266</v>
      </c>
      <c r="R1919" s="4">
        <v>364768.99003587</v>
      </c>
      <c r="S1919" s="4">
        <v>1159748.8449581501</v>
      </c>
      <c r="T1919" s="4">
        <v>655396.93749812595</v>
      </c>
      <c r="U1919" s="4">
        <v>700450.37283543195</v>
      </c>
      <c r="V1919" s="3">
        <v>0</v>
      </c>
      <c r="W1919" s="3">
        <v>-46235.9662355002</v>
      </c>
      <c r="X1919" s="3">
        <v>-58.33086059794369</v>
      </c>
      <c r="Y1919" s="6">
        <v>1.2979358464603901</v>
      </c>
      <c r="Z1919" s="6">
        <v>1.2544999999999999</v>
      </c>
      <c r="AA1919" s="5">
        <v>0.35815991392256502</v>
      </c>
      <c r="AB1919" s="7">
        <v>0.35815991392055618</v>
      </c>
    </row>
    <row r="1920" spans="1:28" x14ac:dyDescent="0.35">
      <c r="A1920" t="s">
        <v>39</v>
      </c>
      <c r="B1920">
        <v>156</v>
      </c>
      <c r="C1920">
        <v>2018</v>
      </c>
      <c r="D1920" s="2">
        <v>1200859.17454732</v>
      </c>
      <c r="E1920" s="2">
        <v>507835.45781101094</v>
      </c>
      <c r="F1920" s="2">
        <v>1481275.1124033399</v>
      </c>
      <c r="G1920" s="2">
        <v>1037862.82770984</v>
      </c>
      <c r="H1920" s="2">
        <v>1098165.005429147</v>
      </c>
      <c r="I1920" s="2">
        <v>1867041.561893573</v>
      </c>
      <c r="J1920" s="3">
        <v>0</v>
      </c>
      <c r="K1920" s="3">
        <v>0</v>
      </c>
      <c r="L1920" s="4">
        <v>83925.602808008203</v>
      </c>
      <c r="M1920" s="3">
        <v>3864224.8951878147</v>
      </c>
      <c r="N1920" s="3">
        <v>3412739.8474144237</v>
      </c>
      <c r="O1920" s="3">
        <v>451485.04777339101</v>
      </c>
      <c r="P1920" s="3">
        <v>451490.41974480031</v>
      </c>
      <c r="Q1920" s="3">
        <v>1725300</v>
      </c>
      <c r="R1920" s="4">
        <v>398912.73440363602</v>
      </c>
      <c r="S1920" s="4">
        <v>1112737.1314419699</v>
      </c>
      <c r="T1920" s="4">
        <v>699252.27102551097</v>
      </c>
      <c r="U1920" s="4">
        <v>754304.43045160302</v>
      </c>
      <c r="V1920" s="3">
        <v>0</v>
      </c>
      <c r="W1920" s="3">
        <v>-41150.336771276743</v>
      </c>
      <c r="X1920" s="3">
        <v>-59.915667243630111</v>
      </c>
      <c r="Y1920" s="6">
        <v>1.29579445438686</v>
      </c>
      <c r="Z1920" s="6">
        <v>1.3641000000000001</v>
      </c>
      <c r="AA1920" s="5">
        <v>0.27547921808441367</v>
      </c>
      <c r="AB1920" s="7">
        <v>0.27548249585959289</v>
      </c>
    </row>
    <row r="1921" spans="1:28" x14ac:dyDescent="0.35">
      <c r="A1921" t="s">
        <v>39</v>
      </c>
      <c r="B1921">
        <v>156</v>
      </c>
      <c r="C1921">
        <v>2019</v>
      </c>
      <c r="D1921" s="2">
        <v>1370524.14809709</v>
      </c>
      <c r="E1921" s="2">
        <v>625580.04058503697</v>
      </c>
      <c r="F1921" s="2">
        <v>2147846.3756909398</v>
      </c>
      <c r="G1921" s="2">
        <v>1616460.5638290001</v>
      </c>
      <c r="H1921" s="2">
        <v>1287955.8190803269</v>
      </c>
      <c r="I1921" s="2">
        <v>2120097.3744668239</v>
      </c>
      <c r="J1921" s="3">
        <v>0</v>
      </c>
      <c r="K1921" s="3">
        <v>0</v>
      </c>
      <c r="L1921" s="4">
        <v>85297.110783688695</v>
      </c>
      <c r="M1921" s="3">
        <v>4891623.4536520457</v>
      </c>
      <c r="N1921" s="3">
        <v>4362137.9788808608</v>
      </c>
      <c r="O1921" s="3">
        <v>529485.47477118485</v>
      </c>
      <c r="P1921" s="3">
        <v>529085.25094102928</v>
      </c>
      <c r="Q1921" s="3">
        <v>1743725</v>
      </c>
      <c r="R1921" s="4">
        <v>518540.50539857498</v>
      </c>
      <c r="S1921" s="4">
        <v>1197542.6319013699</v>
      </c>
      <c r="T1921" s="4">
        <v>769415.31368175196</v>
      </c>
      <c r="U1921" s="4">
        <v>922554.74256545398</v>
      </c>
      <c r="V1921" s="3">
        <v>0</v>
      </c>
      <c r="W1921" s="3">
        <v>-34032.332330544421</v>
      </c>
      <c r="X1921" s="3">
        <v>-67.053424111468289</v>
      </c>
      <c r="Y1921" s="6">
        <v>1.32679336266012</v>
      </c>
      <c r="Z1921" s="6">
        <v>1.3059000000000001</v>
      </c>
      <c r="AA1921" s="5">
        <v>0.29887025092336811</v>
      </c>
      <c r="AB1921" s="7">
        <v>0.298644342938648</v>
      </c>
    </row>
    <row r="1922" spans="1:28" x14ac:dyDescent="0.35">
      <c r="A1922" t="s">
        <v>39</v>
      </c>
      <c r="B1922">
        <v>156</v>
      </c>
      <c r="C1922">
        <v>2020</v>
      </c>
      <c r="D1922" s="2">
        <v>1663356.2842252599</v>
      </c>
      <c r="E1922" s="2">
        <v>638997.30398257601</v>
      </c>
      <c r="F1922" s="2">
        <v>2310408.6542376298</v>
      </c>
      <c r="G1922" s="2">
        <v>1535969.3166645099</v>
      </c>
      <c r="H1922" s="2">
        <v>1369323.506690027</v>
      </c>
      <c r="I1922" s="2">
        <v>2373403.0644180099</v>
      </c>
      <c r="J1922" s="3">
        <v>0</v>
      </c>
      <c r="K1922" s="3">
        <v>0</v>
      </c>
      <c r="L1922" s="4">
        <v>90428.136419348593</v>
      </c>
      <c r="M1922" s="3">
        <v>5433516.5815722654</v>
      </c>
      <c r="N1922" s="3">
        <v>4548369.6850650962</v>
      </c>
      <c r="O1922" s="3">
        <v>885146.89650716912</v>
      </c>
      <c r="P1922" s="3">
        <v>884405.94441725034</v>
      </c>
      <c r="Q1922" s="3">
        <v>1655685</v>
      </c>
      <c r="R1922" s="4">
        <v>493417.42454884801</v>
      </c>
      <c r="S1922" s="4">
        <v>1350642.86169881</v>
      </c>
      <c r="T1922" s="4">
        <v>875906.08214117901</v>
      </c>
      <c r="U1922" s="4">
        <v>1022760.2027192001</v>
      </c>
      <c r="V1922" s="3">
        <v>0</v>
      </c>
      <c r="W1922" s="3">
        <v>-33287.43431739173</v>
      </c>
      <c r="X1922" s="3">
        <v>-35.767887739624783</v>
      </c>
      <c r="Y1922" s="6">
        <v>1.34115267222386</v>
      </c>
      <c r="Z1922" s="6">
        <v>1.2856000000000001</v>
      </c>
      <c r="AA1922" s="5">
        <v>0.51246626456072331</v>
      </c>
      <c r="AB1922" s="7">
        <v>0.51203728158486084</v>
      </c>
    </row>
    <row r="1923" spans="1:28" x14ac:dyDescent="0.35">
      <c r="A1923" t="s">
        <v>39</v>
      </c>
      <c r="B1923">
        <v>156</v>
      </c>
      <c r="C1923">
        <v>2021</v>
      </c>
      <c r="D1923" s="2">
        <v>2005399.01049358</v>
      </c>
      <c r="E1923" s="2">
        <v>792197.02681694506</v>
      </c>
      <c r="F1923" s="2">
        <v>2643191.2854540199</v>
      </c>
      <c r="G1923" s="2">
        <v>1845041.9590700299</v>
      </c>
      <c r="H1923" s="2">
        <v>1477531.1216383199</v>
      </c>
      <c r="I1923" s="2">
        <v>2514219.8083637003</v>
      </c>
      <c r="J1923" s="3">
        <v>0</v>
      </c>
      <c r="K1923" s="3">
        <v>0</v>
      </c>
      <c r="L1923" s="4">
        <v>106615.119570101</v>
      </c>
      <c r="M1923" s="3">
        <v>6232736.5371560212</v>
      </c>
      <c r="N1923" s="3">
        <v>5151458.7942506755</v>
      </c>
      <c r="O1923" s="3">
        <v>1081277.7429053457</v>
      </c>
      <c r="P1923" s="3">
        <v>1080141.8032973399</v>
      </c>
      <c r="Q1923" s="3">
        <v>2022382</v>
      </c>
      <c r="R1923" s="4">
        <v>562588.66614846396</v>
      </c>
      <c r="S1923" s="4">
        <v>1444909.41780023</v>
      </c>
      <c r="T1923" s="4">
        <v>914942.45548985596</v>
      </c>
      <c r="U1923" s="4">
        <v>1069310.3905634701</v>
      </c>
      <c r="V1923" s="3">
        <v>0</v>
      </c>
      <c r="W1923" s="3">
        <v>-444.17966105872603</v>
      </c>
      <c r="X1923" s="3">
        <v>-32.864558048675178</v>
      </c>
      <c r="Y1923" s="6">
        <v>1.2538769021267999</v>
      </c>
      <c r="Z1923" s="6">
        <v>1.2865</v>
      </c>
      <c r="AA1923" s="5">
        <v>0.54856609345224994</v>
      </c>
      <c r="AB1923" s="7">
        <v>0.54798979568116379</v>
      </c>
    </row>
    <row r="1924" spans="1:28" x14ac:dyDescent="0.35">
      <c r="A1924" t="s">
        <v>39</v>
      </c>
      <c r="B1924">
        <v>156</v>
      </c>
      <c r="C1924">
        <v>2022</v>
      </c>
      <c r="D1924" s="2">
        <v>1593516.5919282499</v>
      </c>
      <c r="E1924" s="2">
        <v>713214.11232816195</v>
      </c>
      <c r="F1924" s="2">
        <v>2464012.20668448</v>
      </c>
      <c r="G1924" s="2">
        <v>1833312.37528192</v>
      </c>
      <c r="H1924" s="2">
        <v>1654905.5371314338</v>
      </c>
      <c r="I1924" s="2">
        <v>2534632.7394612199</v>
      </c>
      <c r="J1924" s="3">
        <v>0</v>
      </c>
      <c r="K1924" s="3">
        <v>0</v>
      </c>
      <c r="L1924" s="4">
        <v>106952.37736474301</v>
      </c>
      <c r="M1924" s="3">
        <v>5819386.7131089056</v>
      </c>
      <c r="N1924" s="3">
        <v>5081159.227071302</v>
      </c>
      <c r="O1924" s="3">
        <v>738227.48603760358</v>
      </c>
      <c r="P1924" s="3">
        <v>738183.3649635762</v>
      </c>
      <c r="Q1924" s="3">
        <v>2190411</v>
      </c>
      <c r="R1924" s="4">
        <v>593364.82320076402</v>
      </c>
      <c r="S1924" s="4">
        <v>1389293.7469675799</v>
      </c>
      <c r="T1924" s="4">
        <v>1061540.7139306699</v>
      </c>
      <c r="U1924" s="4">
        <v>1145338.9924936399</v>
      </c>
      <c r="V1924" s="3">
        <v>0</v>
      </c>
      <c r="W1924" s="3">
        <v>-6317.5066464023976</v>
      </c>
      <c r="X1924" s="3">
        <v>-527.88525329555443</v>
      </c>
      <c r="Y1924" s="6">
        <v>1.3015547747435501</v>
      </c>
      <c r="Z1924" s="6">
        <v>1.3603000000000001</v>
      </c>
      <c r="AA1924" s="5">
        <v>0.35223851992505983</v>
      </c>
      <c r="AB1924" s="7">
        <v>0.35221746795651787</v>
      </c>
    </row>
    <row r="1925" spans="1:28" x14ac:dyDescent="0.35">
      <c r="A1925" t="s">
        <v>39</v>
      </c>
      <c r="B1925">
        <v>156</v>
      </c>
      <c r="C1925">
        <v>2023</v>
      </c>
      <c r="D1925" s="2">
        <v>1922567.58560868</v>
      </c>
      <c r="E1925" s="2">
        <v>746162.39100920199</v>
      </c>
      <c r="F1925" s="2">
        <v>2870994.6988377501</v>
      </c>
      <c r="G1925" s="2">
        <v>2000370.3195386899</v>
      </c>
      <c r="H1925" s="2">
        <v>1856593.593144662</v>
      </c>
      <c r="I1925" s="2">
        <v>2855174.32459035</v>
      </c>
      <c r="J1925" s="3">
        <v>0</v>
      </c>
      <c r="K1925" s="3">
        <v>0</v>
      </c>
      <c r="L1925" s="4">
        <v>117550.89924463999</v>
      </c>
      <c r="M1925" s="3">
        <v>6767706.7768357322</v>
      </c>
      <c r="N1925" s="3">
        <v>5601707.0351382419</v>
      </c>
      <c r="O1925" s="3">
        <v>1165999.7416974902</v>
      </c>
      <c r="P1925" s="3">
        <v>1166505.972052068</v>
      </c>
      <c r="Q1925" s="3">
        <v>2173340</v>
      </c>
      <c r="R1925" s="4">
        <v>676884.85291899205</v>
      </c>
      <c r="S1925" s="4">
        <v>1494936.73404736</v>
      </c>
      <c r="T1925" s="4">
        <v>1179708.7402256699</v>
      </c>
      <c r="U1925" s="4">
        <v>1360237.59054299</v>
      </c>
      <c r="V1925" s="3">
        <v>0</v>
      </c>
      <c r="W1925" s="3">
        <v>-13764.19259348006</v>
      </c>
      <c r="X1925" s="3">
        <v>-487.57970890424019</v>
      </c>
      <c r="Y1925" s="6">
        <v>1.3499086407939</v>
      </c>
      <c r="Z1925" s="6">
        <v>1.3258000000000001</v>
      </c>
      <c r="AA1925" s="5">
        <v>0.52691967880041912</v>
      </c>
      <c r="AB1925" s="7">
        <v>0.52714844620601464</v>
      </c>
    </row>
    <row r="1926" spans="1:28" x14ac:dyDescent="0.35">
      <c r="A1926" t="s">
        <v>39</v>
      </c>
      <c r="B1926">
        <v>156</v>
      </c>
      <c r="C1926">
        <v>2024</v>
      </c>
      <c r="D1926" s="2">
        <v>2196832.3771746601</v>
      </c>
      <c r="E1926" s="2">
        <v>821360.26096033398</v>
      </c>
      <c r="F1926" s="2">
        <v>3020592.7288502399</v>
      </c>
      <c r="G1926" s="2">
        <v>2057699.0833755699</v>
      </c>
      <c r="H1926" s="2">
        <v>1918871.819095263</v>
      </c>
      <c r="I1926" s="2">
        <v>2977208.1536015002</v>
      </c>
      <c r="J1926" s="3">
        <v>0</v>
      </c>
      <c r="K1926" s="3">
        <v>0</v>
      </c>
      <c r="L1926" s="4">
        <v>119778.473396958</v>
      </c>
      <c r="M1926" s="3">
        <v>7256075.3985171216</v>
      </c>
      <c r="N1926" s="3">
        <v>5856267.4979374036</v>
      </c>
      <c r="O1926" s="3">
        <v>1399807.9005797179</v>
      </c>
      <c r="P1926" s="3">
        <v>1401777.4641108932</v>
      </c>
      <c r="Q1926" s="3">
        <v>2243637</v>
      </c>
      <c r="R1926" s="4">
        <v>720265.22129436303</v>
      </c>
      <c r="S1926" s="4">
        <v>1615323.9624217099</v>
      </c>
      <c r="T1926" s="4">
        <v>1198606.5978009</v>
      </c>
      <c r="U1926" s="4">
        <v>1361884.1911797901</v>
      </c>
      <c r="V1926" s="3">
        <v>0</v>
      </c>
      <c r="W1926" s="3">
        <v>-10348.86055361424</v>
      </c>
      <c r="X1926" s="3">
        <v>-434.34248848695921</v>
      </c>
      <c r="Y1926" s="6">
        <v>1.36935976604092</v>
      </c>
      <c r="Z1926" s="6">
        <v>1.4370000000000001</v>
      </c>
      <c r="AA1926" s="5">
        <v>0.65471916174227573</v>
      </c>
      <c r="AB1926" s="7">
        <v>0.65564036741885112</v>
      </c>
    </row>
    <row r="1927" spans="1:28" x14ac:dyDescent="0.35">
      <c r="A1927" t="s">
        <v>177</v>
      </c>
      <c r="B1927">
        <v>624</v>
      </c>
      <c r="C1927">
        <v>1970</v>
      </c>
      <c r="D1927" s="3"/>
      <c r="E1927" s="3"/>
      <c r="F1927" s="3"/>
      <c r="G1927" s="3"/>
      <c r="H1927" s="3"/>
      <c r="I1927" s="3"/>
      <c r="J1927" s="3"/>
      <c r="K1927" s="3"/>
      <c r="L1927" s="3"/>
      <c r="M1927" s="3"/>
      <c r="N1927" s="3"/>
      <c r="P1927"/>
      <c r="Q1927" s="3">
        <v>70.612654119637085</v>
      </c>
      <c r="R1927" s="3"/>
      <c r="S1927" s="3"/>
      <c r="T1927" s="3"/>
      <c r="U1927" s="3"/>
      <c r="W1927" s="3"/>
      <c r="X1927" s="3"/>
      <c r="Y1927" s="16">
        <v>28.750000028749998</v>
      </c>
      <c r="Z1927" s="16">
        <v>28.749999999</v>
      </c>
    </row>
    <row r="1928" spans="1:28" x14ac:dyDescent="0.35">
      <c r="A1928" t="s">
        <v>177</v>
      </c>
      <c r="B1928">
        <v>624</v>
      </c>
      <c r="C1928">
        <v>1971</v>
      </c>
      <c r="D1928" s="3"/>
      <c r="E1928" s="3"/>
      <c r="F1928" s="3"/>
      <c r="G1928" s="3"/>
      <c r="H1928" s="3"/>
      <c r="I1928" s="3"/>
      <c r="J1928" s="3"/>
      <c r="K1928" s="3"/>
      <c r="L1928" s="3"/>
      <c r="M1928" s="3"/>
      <c r="N1928" s="3"/>
      <c r="P1928"/>
      <c r="Q1928" s="3">
        <v>79.786807239555074</v>
      </c>
      <c r="R1928" s="3"/>
      <c r="S1928" s="3"/>
      <c r="T1928" s="3"/>
      <c r="U1928" s="3"/>
      <c r="W1928" s="3"/>
      <c r="X1928" s="3"/>
      <c r="Y1928" s="16">
        <v>28.360170287822701</v>
      </c>
      <c r="Z1928" s="16">
        <v>27.559999998999999</v>
      </c>
    </row>
    <row r="1929" spans="1:28" x14ac:dyDescent="0.35">
      <c r="A1929" t="s">
        <v>177</v>
      </c>
      <c r="B1929">
        <v>624</v>
      </c>
      <c r="C1929">
        <v>1972</v>
      </c>
      <c r="D1929" s="3"/>
      <c r="E1929" s="3"/>
      <c r="F1929" s="3"/>
      <c r="G1929" s="3"/>
      <c r="H1929" s="3"/>
      <c r="I1929" s="3"/>
      <c r="J1929" s="3"/>
      <c r="K1929" s="3"/>
      <c r="L1929" s="3"/>
      <c r="M1929" s="3"/>
      <c r="N1929" s="3"/>
      <c r="P1929"/>
      <c r="Q1929" s="3">
        <v>90.110714591064593</v>
      </c>
      <c r="R1929" s="3"/>
      <c r="S1929" s="3"/>
      <c r="T1929" s="3"/>
      <c r="U1929" s="3"/>
      <c r="W1929" s="3"/>
      <c r="X1929" s="3"/>
      <c r="Y1929" s="16">
        <v>27.053416666666699</v>
      </c>
      <c r="Z1929" s="16">
        <v>26.999999999</v>
      </c>
    </row>
    <row r="1930" spans="1:28" x14ac:dyDescent="0.35">
      <c r="A1930" t="s">
        <v>177</v>
      </c>
      <c r="B1930">
        <v>624</v>
      </c>
      <c r="C1930">
        <v>1973</v>
      </c>
      <c r="D1930" s="3"/>
      <c r="E1930" s="3"/>
      <c r="F1930" s="3"/>
      <c r="G1930" s="3"/>
      <c r="H1930" s="3"/>
      <c r="I1930" s="3"/>
      <c r="J1930" s="3"/>
      <c r="K1930" s="3"/>
      <c r="L1930" s="3"/>
      <c r="M1930" s="3"/>
      <c r="N1930" s="3"/>
      <c r="P1930"/>
      <c r="Q1930" s="3">
        <v>111.2032347999008</v>
      </c>
      <c r="R1930" s="3"/>
      <c r="S1930" s="3"/>
      <c r="T1930" s="3"/>
      <c r="U1930" s="3"/>
      <c r="W1930" s="3"/>
      <c r="X1930" s="3"/>
      <c r="Y1930" s="16">
        <v>24.515166666583301</v>
      </c>
      <c r="Z1930" s="16">
        <v>25.844999998999999</v>
      </c>
    </row>
    <row r="1931" spans="1:28" x14ac:dyDescent="0.35">
      <c r="A1931" t="s">
        <v>177</v>
      </c>
      <c r="B1931">
        <v>624</v>
      </c>
      <c r="C1931">
        <v>1974</v>
      </c>
      <c r="D1931" s="3"/>
      <c r="E1931" s="3"/>
      <c r="F1931" s="3"/>
      <c r="G1931" s="3"/>
      <c r="H1931" s="3"/>
      <c r="I1931" s="3"/>
      <c r="J1931" s="3"/>
      <c r="K1931" s="3"/>
      <c r="L1931" s="3"/>
      <c r="M1931" s="3"/>
      <c r="N1931" s="3"/>
      <c r="P1931"/>
      <c r="Q1931" s="3">
        <v>111.39123712750164</v>
      </c>
      <c r="R1931" s="3"/>
      <c r="S1931" s="3"/>
      <c r="T1931" s="3"/>
      <c r="U1931" s="3"/>
      <c r="W1931" s="3"/>
      <c r="X1931" s="3"/>
      <c r="Y1931" s="16">
        <v>25.408166666583298</v>
      </c>
      <c r="Z1931" s="16">
        <v>24.595999999</v>
      </c>
    </row>
    <row r="1932" spans="1:28" x14ac:dyDescent="0.35">
      <c r="A1932" t="s">
        <v>177</v>
      </c>
      <c r="B1932">
        <v>624</v>
      </c>
      <c r="C1932">
        <v>1975</v>
      </c>
      <c r="D1932" s="3"/>
      <c r="E1932" s="3"/>
      <c r="F1932" s="3"/>
      <c r="G1932" s="3"/>
      <c r="H1932" s="3"/>
      <c r="I1932" s="3"/>
      <c r="J1932" s="3"/>
      <c r="K1932" s="3"/>
      <c r="L1932" s="3"/>
      <c r="M1932" s="3"/>
      <c r="N1932" s="3"/>
      <c r="P1932"/>
      <c r="Q1932" s="3">
        <v>129.67863931906072</v>
      </c>
      <c r="R1932" s="3"/>
      <c r="S1932" s="3"/>
      <c r="T1932" s="3"/>
      <c r="U1932" s="3"/>
      <c r="W1932" s="3"/>
      <c r="X1932" s="3"/>
      <c r="Y1932" s="16">
        <v>25.5432499999167</v>
      </c>
      <c r="Z1932" s="16">
        <v>27.471999999000001</v>
      </c>
    </row>
    <row r="1933" spans="1:28" x14ac:dyDescent="0.35">
      <c r="A1933" t="s">
        <v>177</v>
      </c>
      <c r="B1933">
        <v>624</v>
      </c>
      <c r="C1933">
        <v>1976</v>
      </c>
      <c r="D1933" s="3"/>
      <c r="E1933" s="3"/>
      <c r="F1933" s="3"/>
      <c r="G1933" s="3"/>
      <c r="H1933" s="3"/>
      <c r="I1933" s="3"/>
      <c r="J1933" s="3"/>
      <c r="K1933" s="3"/>
      <c r="L1933" s="3"/>
      <c r="M1933" s="3"/>
      <c r="N1933" s="3"/>
      <c r="P1933"/>
      <c r="Q1933" s="3">
        <v>121.03240789086684</v>
      </c>
      <c r="R1933" s="3"/>
      <c r="S1933" s="3"/>
      <c r="T1933" s="3"/>
      <c r="U1933" s="3"/>
      <c r="W1933" s="3"/>
      <c r="X1933" s="3"/>
      <c r="Y1933" s="16">
        <v>30.2290833333333</v>
      </c>
      <c r="Z1933" s="16">
        <v>31.548999998999999</v>
      </c>
    </row>
    <row r="1934" spans="1:28" x14ac:dyDescent="0.35">
      <c r="A1934" t="s">
        <v>177</v>
      </c>
      <c r="B1934">
        <v>624</v>
      </c>
      <c r="C1934">
        <v>1977</v>
      </c>
      <c r="D1934" s="3"/>
      <c r="E1934" s="3"/>
      <c r="F1934" s="3"/>
      <c r="G1934" s="3"/>
      <c r="H1934" s="3"/>
      <c r="I1934" s="3"/>
      <c r="J1934" s="3"/>
      <c r="K1934" s="3"/>
      <c r="L1934" s="3"/>
      <c r="M1934" s="3"/>
      <c r="N1934" s="3"/>
      <c r="P1934"/>
      <c r="Q1934" s="3">
        <v>113.52684566075934</v>
      </c>
      <c r="R1934" s="3"/>
      <c r="S1934" s="3"/>
      <c r="T1934" s="3"/>
      <c r="U1934" s="3"/>
      <c r="W1934" s="3">
        <v>5.83613730161224</v>
      </c>
      <c r="X1934" s="3">
        <v>0</v>
      </c>
      <c r="Y1934" s="16">
        <v>34.046491665833301</v>
      </c>
      <c r="Z1934" s="16">
        <v>33.899999999000002</v>
      </c>
    </row>
    <row r="1935" spans="1:28" x14ac:dyDescent="0.35">
      <c r="A1935" t="s">
        <v>177</v>
      </c>
      <c r="B1935">
        <v>624</v>
      </c>
      <c r="C1935">
        <v>1978</v>
      </c>
      <c r="D1935" s="3"/>
      <c r="E1935" s="3"/>
      <c r="F1935" s="3"/>
      <c r="G1935" s="3"/>
      <c r="H1935" s="3"/>
      <c r="I1935" s="3"/>
      <c r="J1935" s="3"/>
      <c r="K1935" s="3"/>
      <c r="L1935" s="3"/>
      <c r="M1935" s="3"/>
      <c r="N1935" s="3"/>
      <c r="P1935"/>
      <c r="Q1935" s="3">
        <v>130.67838171344172</v>
      </c>
      <c r="R1935" s="3"/>
      <c r="S1935" s="3"/>
      <c r="T1935" s="3"/>
      <c r="U1935" s="3"/>
      <c r="W1935" s="3">
        <v>-8.5744667368597707</v>
      </c>
      <c r="X1935" s="3">
        <v>0</v>
      </c>
      <c r="Y1935" s="16">
        <v>35.500749999</v>
      </c>
      <c r="Z1935" s="16">
        <v>35.939999999000001</v>
      </c>
    </row>
    <row r="1936" spans="1:28" x14ac:dyDescent="0.35">
      <c r="A1936" t="s">
        <v>177</v>
      </c>
      <c r="B1936">
        <v>624</v>
      </c>
      <c r="C1936">
        <v>1979</v>
      </c>
      <c r="D1936" s="3"/>
      <c r="E1936" s="3"/>
      <c r="F1936" s="3"/>
      <c r="G1936" s="3"/>
      <c r="H1936" s="3"/>
      <c r="I1936" s="3"/>
      <c r="J1936" s="3"/>
      <c r="K1936" s="3"/>
      <c r="L1936" s="3"/>
      <c r="M1936" s="3"/>
      <c r="N1936" s="3"/>
      <c r="P1936"/>
      <c r="Q1936" s="3">
        <v>140.11017672344875</v>
      </c>
      <c r="R1936" s="3"/>
      <c r="S1936" s="3"/>
      <c r="T1936" s="3"/>
      <c r="U1936" s="3"/>
      <c r="W1936" s="3">
        <v>-1.0151470627792361</v>
      </c>
      <c r="X1936" s="3">
        <v>0</v>
      </c>
      <c r="Y1936" s="16">
        <v>37.432999998999996</v>
      </c>
      <c r="Z1936" s="16">
        <v>38.309999998999999</v>
      </c>
    </row>
    <row r="1937" spans="1:27" x14ac:dyDescent="0.35">
      <c r="A1937" t="s">
        <v>177</v>
      </c>
      <c r="B1937">
        <v>624</v>
      </c>
      <c r="C1937">
        <v>1980</v>
      </c>
      <c r="D1937" s="3"/>
      <c r="E1937" s="3"/>
      <c r="F1937" s="3"/>
      <c r="G1937" s="3"/>
      <c r="H1937" s="3"/>
      <c r="I1937" s="3"/>
      <c r="J1937" s="3"/>
      <c r="K1937" s="3"/>
      <c r="L1937" s="3"/>
      <c r="M1937" s="3"/>
      <c r="N1937" s="3"/>
      <c r="P1937"/>
      <c r="Q1937" s="3">
        <v>157</v>
      </c>
      <c r="R1937" s="3"/>
      <c r="S1937" s="3"/>
      <c r="T1937" s="3"/>
      <c r="U1937" s="3"/>
      <c r="V1937">
        <v>0</v>
      </c>
      <c r="W1937" s="3">
        <v>4.3211041716573808</v>
      </c>
      <c r="X1937" s="3">
        <v>0</v>
      </c>
      <c r="Y1937" s="16">
        <v>40.1749166656667</v>
      </c>
      <c r="Z1937" s="16">
        <v>42.489999998999998</v>
      </c>
    </row>
    <row r="1938" spans="1:27" x14ac:dyDescent="0.35">
      <c r="A1938" t="s">
        <v>177</v>
      </c>
      <c r="B1938">
        <v>624</v>
      </c>
      <c r="C1938">
        <v>1981</v>
      </c>
      <c r="D1938" s="3">
        <v>0</v>
      </c>
      <c r="E1938" s="3">
        <v>0</v>
      </c>
      <c r="F1938" s="3">
        <v>0</v>
      </c>
      <c r="G1938" s="3">
        <v>0</v>
      </c>
      <c r="H1938" s="3">
        <v>20.971307673254021</v>
      </c>
      <c r="I1938" s="3">
        <v>39.376102447509773</v>
      </c>
      <c r="J1938" s="3">
        <v>0</v>
      </c>
      <c r="K1938" s="3">
        <v>0</v>
      </c>
      <c r="L1938" s="3">
        <v>37.829159214284097</v>
      </c>
      <c r="M1938" s="3">
        <v>58.800466887538121</v>
      </c>
      <c r="N1938" s="3">
        <v>39.376102447509773</v>
      </c>
      <c r="O1938" s="3">
        <v>19.424364440028349</v>
      </c>
      <c r="P1938"/>
      <c r="Q1938" s="3">
        <v>187</v>
      </c>
      <c r="R1938" s="3"/>
      <c r="S1938" s="3"/>
      <c r="T1938" s="3"/>
      <c r="U1938" s="3"/>
      <c r="V1938">
        <v>0</v>
      </c>
      <c r="W1938" s="3">
        <v>-21.614276717948854</v>
      </c>
      <c r="X1938" s="3">
        <v>0</v>
      </c>
      <c r="Y1938" s="16">
        <v>48.694666665666702</v>
      </c>
      <c r="Z1938" s="16">
        <v>50.859999999000003</v>
      </c>
      <c r="AA1938" s="5">
        <v>0.10849261315268889</v>
      </c>
    </row>
    <row r="1939" spans="1:27" x14ac:dyDescent="0.35">
      <c r="A1939" t="s">
        <v>177</v>
      </c>
      <c r="B1939">
        <v>624</v>
      </c>
      <c r="C1939">
        <v>1982</v>
      </c>
      <c r="D1939" s="3">
        <v>0</v>
      </c>
      <c r="E1939" s="3">
        <v>0</v>
      </c>
      <c r="F1939" s="3">
        <v>0</v>
      </c>
      <c r="G1939" s="3">
        <v>0</v>
      </c>
      <c r="H1939" s="3">
        <v>17.32412373007941</v>
      </c>
      <c r="I1939" s="3">
        <v>59.016887400000002</v>
      </c>
      <c r="J1939" s="3">
        <v>0</v>
      </c>
      <c r="K1939" s="3">
        <v>0</v>
      </c>
      <c r="L1939" s="3">
        <v>42.738961336153402</v>
      </c>
      <c r="M1939" s="3">
        <v>60.063085066232816</v>
      </c>
      <c r="N1939" s="3">
        <v>59.016887400000002</v>
      </c>
      <c r="O1939" s="3">
        <v>1.0461976662328141</v>
      </c>
      <c r="P1939"/>
      <c r="Q1939" s="3">
        <v>149</v>
      </c>
      <c r="R1939" s="3"/>
      <c r="S1939" s="3"/>
      <c r="T1939" s="3"/>
      <c r="U1939" s="3"/>
      <c r="V1939">
        <v>0</v>
      </c>
      <c r="W1939" s="3">
        <v>-14.83874656930927</v>
      </c>
      <c r="X1939" s="3">
        <v>0</v>
      </c>
      <c r="Y1939" s="16">
        <v>58.293333332416701</v>
      </c>
      <c r="Z1939" s="16">
        <v>63.039999999000003</v>
      </c>
      <c r="AA1939" s="5">
        <v>7.5931991961476339E-3</v>
      </c>
    </row>
    <row r="1940" spans="1:27" x14ac:dyDescent="0.35">
      <c r="A1940" t="s">
        <v>177</v>
      </c>
      <c r="B1940">
        <v>624</v>
      </c>
      <c r="C1940">
        <v>1983</v>
      </c>
      <c r="D1940" s="3">
        <v>0</v>
      </c>
      <c r="E1940" s="3">
        <v>0</v>
      </c>
      <c r="F1940" s="3">
        <v>0</v>
      </c>
      <c r="G1940" s="3">
        <v>0</v>
      </c>
      <c r="H1940" s="3">
        <v>23.706695630634982</v>
      </c>
      <c r="I1940" s="3">
        <v>71.696307000000004</v>
      </c>
      <c r="J1940" s="3">
        <v>0</v>
      </c>
      <c r="K1940" s="3">
        <v>0</v>
      </c>
      <c r="L1940" s="3">
        <v>45.902521069420096</v>
      </c>
      <c r="M1940" s="3">
        <v>69.609216700055072</v>
      </c>
      <c r="N1940" s="3">
        <v>71.696307000000004</v>
      </c>
      <c r="O1940" s="3">
        <v>-2.0870902999449328</v>
      </c>
      <c r="P1940"/>
      <c r="Q1940" s="3">
        <v>144</v>
      </c>
      <c r="R1940" s="3"/>
      <c r="S1940" s="3"/>
      <c r="T1940" s="3"/>
      <c r="U1940" s="3"/>
      <c r="V1940">
        <v>0</v>
      </c>
      <c r="W1940" s="3">
        <v>-13.348523069566845</v>
      </c>
      <c r="X1940" s="3">
        <v>0</v>
      </c>
      <c r="Y1940" s="16">
        <v>71.685833332499996</v>
      </c>
      <c r="Z1940" s="16">
        <v>79.974999999000005</v>
      </c>
      <c r="AA1940" s="5">
        <v>-1.6169614205692011E-2</v>
      </c>
    </row>
    <row r="1941" spans="1:27" x14ac:dyDescent="0.35">
      <c r="A1941" t="s">
        <v>177</v>
      </c>
      <c r="B1941">
        <v>624</v>
      </c>
      <c r="C1941">
        <v>1984</v>
      </c>
      <c r="D1941" s="3">
        <v>0</v>
      </c>
      <c r="E1941" s="3">
        <v>0</v>
      </c>
      <c r="F1941" s="3">
        <v>0</v>
      </c>
      <c r="G1941" s="3">
        <v>0</v>
      </c>
      <c r="H1941" s="3">
        <v>14.588735772698451</v>
      </c>
      <c r="I1941" s="3">
        <v>76.251079200000007</v>
      </c>
      <c r="J1941" s="3">
        <v>0</v>
      </c>
      <c r="K1941" s="3">
        <v>0</v>
      </c>
      <c r="L1941" s="3">
        <v>40.990516613325099</v>
      </c>
      <c r="M1941" s="3">
        <v>55.579252386023548</v>
      </c>
      <c r="N1941" s="3">
        <v>76.251079200000007</v>
      </c>
      <c r="O1941" s="3">
        <v>-20.671826813976459</v>
      </c>
      <c r="P1941"/>
      <c r="Q1941" s="3">
        <v>146</v>
      </c>
      <c r="R1941" s="3"/>
      <c r="S1941" s="3"/>
      <c r="T1941" s="3"/>
      <c r="U1941" s="3"/>
      <c r="V1941">
        <v>0</v>
      </c>
      <c r="W1941" s="3">
        <v>-6.4150961921175886</v>
      </c>
      <c r="X1941" s="3">
        <v>0</v>
      </c>
      <c r="Y1941" s="16">
        <v>84.877916666166698</v>
      </c>
      <c r="Z1941" s="16">
        <v>93.015000000000001</v>
      </c>
      <c r="AA1941" s="5">
        <v>-0.15516161140493928</v>
      </c>
    </row>
    <row r="1942" spans="1:27" x14ac:dyDescent="0.35">
      <c r="A1942" t="s">
        <v>177</v>
      </c>
      <c r="B1942">
        <v>624</v>
      </c>
      <c r="C1942">
        <v>1985</v>
      </c>
      <c r="D1942" s="3">
        <v>0</v>
      </c>
      <c r="E1942" s="3">
        <v>0</v>
      </c>
      <c r="F1942" s="3">
        <v>0</v>
      </c>
      <c r="G1942" s="3">
        <v>0</v>
      </c>
      <c r="H1942" s="3">
        <v>23.706695630634982</v>
      </c>
      <c r="I1942" s="3">
        <v>94.918904299999994</v>
      </c>
      <c r="J1942" s="3">
        <v>0</v>
      </c>
      <c r="K1942" s="3">
        <v>0</v>
      </c>
      <c r="L1942" s="3">
        <v>55.357731578094103</v>
      </c>
      <c r="M1942" s="3">
        <v>79.064427208729086</v>
      </c>
      <c r="N1942" s="3">
        <v>94.918904299999994</v>
      </c>
      <c r="O1942" s="3">
        <v>-15.854477091270908</v>
      </c>
      <c r="P1942"/>
      <c r="Q1942" s="3">
        <v>164</v>
      </c>
      <c r="R1942" s="3"/>
      <c r="S1942" s="3"/>
      <c r="T1942" s="3"/>
      <c r="U1942" s="3"/>
      <c r="V1942">
        <v>0</v>
      </c>
      <c r="W1942" s="3">
        <v>-8.9368668037211947</v>
      </c>
      <c r="X1942" s="3">
        <v>0</v>
      </c>
      <c r="Y1942" s="16">
        <v>91.631666666333302</v>
      </c>
      <c r="Z1942" s="16">
        <v>85.375</v>
      </c>
      <c r="AA1942" s="5">
        <v>-9.0072705033197475E-2</v>
      </c>
    </row>
    <row r="1943" spans="1:27" x14ac:dyDescent="0.35">
      <c r="A1943" t="s">
        <v>177</v>
      </c>
      <c r="B1943">
        <v>624</v>
      </c>
      <c r="C1943">
        <v>1986</v>
      </c>
      <c r="D1943" s="3">
        <v>0</v>
      </c>
      <c r="E1943" s="3">
        <v>0</v>
      </c>
      <c r="F1943" s="3">
        <v>0</v>
      </c>
      <c r="G1943" s="3">
        <v>0</v>
      </c>
      <c r="H1943" s="3">
        <v>24.61114128191144</v>
      </c>
      <c r="I1943" s="3">
        <v>113.30198350000001</v>
      </c>
      <c r="J1943" s="3">
        <v>0</v>
      </c>
      <c r="K1943" s="3">
        <v>0</v>
      </c>
      <c r="L1943" s="3">
        <v>56.359503762174199</v>
      </c>
      <c r="M1943" s="3">
        <v>80.970645044085643</v>
      </c>
      <c r="N1943" s="3">
        <v>113.30198350000001</v>
      </c>
      <c r="O1943" s="3">
        <v>-32.331338455914363</v>
      </c>
      <c r="P1943"/>
      <c r="Q1943" s="3">
        <v>212</v>
      </c>
      <c r="R1943" s="3"/>
      <c r="S1943" s="3"/>
      <c r="T1943" s="3"/>
      <c r="U1943" s="3"/>
      <c r="V1943">
        <v>0</v>
      </c>
      <c r="W1943" s="3">
        <v>1.7281195833796896</v>
      </c>
      <c r="X1943" s="3">
        <v>0</v>
      </c>
      <c r="Y1943" s="16">
        <v>80.144916666666703</v>
      </c>
      <c r="Z1943" s="16">
        <v>76.564999999999998</v>
      </c>
      <c r="AA1943" s="5">
        <v>-0.14569415474588801</v>
      </c>
    </row>
    <row r="1944" spans="1:27" x14ac:dyDescent="0.35">
      <c r="A1944" t="s">
        <v>177</v>
      </c>
      <c r="B1944">
        <v>624</v>
      </c>
      <c r="C1944">
        <v>1987</v>
      </c>
      <c r="D1944" s="3">
        <v>0</v>
      </c>
      <c r="E1944" s="3">
        <v>0</v>
      </c>
      <c r="F1944" s="3">
        <v>0</v>
      </c>
      <c r="G1944" s="3">
        <v>2.9943393661331679</v>
      </c>
      <c r="H1944" s="3">
        <v>31.383062866725155</v>
      </c>
      <c r="I1944" s="3">
        <v>129.54109729999999</v>
      </c>
      <c r="J1944" s="3">
        <v>0</v>
      </c>
      <c r="K1944" s="3">
        <v>0</v>
      </c>
      <c r="L1944" s="3">
        <v>80.730245081275299</v>
      </c>
      <c r="M1944" s="3">
        <v>112.11330794800045</v>
      </c>
      <c r="N1944" s="3">
        <v>132.53543666613317</v>
      </c>
      <c r="O1944" s="3">
        <v>-20.422128718132711</v>
      </c>
      <c r="P1944"/>
      <c r="Q1944" s="3">
        <v>264</v>
      </c>
      <c r="R1944" s="3"/>
      <c r="S1944" s="3"/>
      <c r="T1944" s="3"/>
      <c r="U1944" s="3"/>
      <c r="V1944">
        <v>0</v>
      </c>
      <c r="W1944" s="3">
        <v>-2.5719706988350848</v>
      </c>
      <c r="X1944" s="3">
        <v>1.6559528053450487</v>
      </c>
      <c r="Y1944" s="16">
        <v>72.465833333333293</v>
      </c>
      <c r="Z1944" s="16">
        <v>65.775000000000006</v>
      </c>
      <c r="AA1944" s="5">
        <v>-7.0214150892174892E-2</v>
      </c>
    </row>
    <row r="1945" spans="1:27" x14ac:dyDescent="0.35">
      <c r="A1945" t="s">
        <v>177</v>
      </c>
      <c r="B1945">
        <v>624</v>
      </c>
      <c r="C1945">
        <v>1988</v>
      </c>
      <c r="D1945" s="3">
        <v>0</v>
      </c>
      <c r="E1945" s="3">
        <v>0</v>
      </c>
      <c r="F1945" s="3">
        <v>0</v>
      </c>
      <c r="G1945" s="3">
        <v>3.636930943951862</v>
      </c>
      <c r="H1945" s="3">
        <v>31.94226084084664</v>
      </c>
      <c r="I1945" s="3">
        <v>124.35236399999999</v>
      </c>
      <c r="J1945" s="3">
        <v>0</v>
      </c>
      <c r="K1945" s="3">
        <v>0</v>
      </c>
      <c r="L1945" s="3">
        <v>81.33270780446</v>
      </c>
      <c r="M1945" s="3">
        <v>113.27496864530664</v>
      </c>
      <c r="N1945" s="3">
        <v>127.98929494395186</v>
      </c>
      <c r="O1945" s="3">
        <v>-14.714326298645219</v>
      </c>
      <c r="P1945"/>
      <c r="Q1945" s="3">
        <v>322</v>
      </c>
      <c r="R1945" s="3"/>
      <c r="S1945" s="3"/>
      <c r="T1945" s="3"/>
      <c r="U1945" s="3"/>
      <c r="V1945">
        <v>0</v>
      </c>
      <c r="W1945" s="3">
        <v>-0.48995733166822775</v>
      </c>
      <c r="X1945" s="3">
        <v>2.081382037673015</v>
      </c>
      <c r="Y1945" s="16">
        <v>72.06750000000001</v>
      </c>
      <c r="Z1945" s="16">
        <v>73.665000000000006</v>
      </c>
      <c r="AA1945" s="5">
        <v>-4.6709610653991346E-2</v>
      </c>
    </row>
    <row r="1946" spans="1:27" x14ac:dyDescent="0.35">
      <c r="A1946" t="s">
        <v>177</v>
      </c>
      <c r="B1946">
        <v>624</v>
      </c>
      <c r="C1946">
        <v>1989</v>
      </c>
      <c r="D1946" s="3">
        <v>0</v>
      </c>
      <c r="E1946" s="3">
        <v>0</v>
      </c>
      <c r="F1946" s="3">
        <v>0</v>
      </c>
      <c r="G1946" s="3">
        <v>3.8239583641046524</v>
      </c>
      <c r="H1946" s="3">
        <v>28.420032584464352</v>
      </c>
      <c r="I1946" s="3">
        <v>126.04173990000001</v>
      </c>
      <c r="J1946" s="3">
        <v>0</v>
      </c>
      <c r="K1946" s="3">
        <v>0</v>
      </c>
      <c r="L1946" s="3">
        <v>74.738034424686305</v>
      </c>
      <c r="M1946" s="3">
        <v>103.15806700915066</v>
      </c>
      <c r="N1946" s="3">
        <v>129.86569826410465</v>
      </c>
      <c r="O1946" s="3">
        <v>-26.707631254953995</v>
      </c>
      <c r="P1946"/>
      <c r="Q1946" s="3">
        <v>332</v>
      </c>
      <c r="R1946" s="3"/>
      <c r="S1946" s="3"/>
      <c r="T1946" s="3"/>
      <c r="U1946" s="3"/>
      <c r="V1946">
        <v>0</v>
      </c>
      <c r="W1946" s="3">
        <v>-12.83437547088552</v>
      </c>
      <c r="X1946" s="3">
        <v>1.9236174266914752</v>
      </c>
      <c r="Y1946" s="16">
        <v>77.978083333333302</v>
      </c>
      <c r="Z1946" s="16">
        <v>73.045000000000002</v>
      </c>
      <c r="AA1946" s="5">
        <v>-7.5355546690390407E-2</v>
      </c>
    </row>
    <row r="1947" spans="1:27" x14ac:dyDescent="0.35">
      <c r="A1947" t="s">
        <v>177</v>
      </c>
      <c r="B1947">
        <v>624</v>
      </c>
      <c r="C1947">
        <v>1990</v>
      </c>
      <c r="D1947" s="3">
        <v>0</v>
      </c>
      <c r="E1947" s="3">
        <v>0</v>
      </c>
      <c r="F1947" s="3">
        <v>0</v>
      </c>
      <c r="G1947" s="3">
        <v>4.0954356069087838</v>
      </c>
      <c r="H1947" s="3">
        <v>27.611141281911436</v>
      </c>
      <c r="I1947" s="3">
        <v>131</v>
      </c>
      <c r="J1947" s="3">
        <v>0</v>
      </c>
      <c r="K1947" s="3">
        <v>0</v>
      </c>
      <c r="L1947" s="3">
        <v>76.969365046675591</v>
      </c>
      <c r="M1947" s="3">
        <v>104.58050632858703</v>
      </c>
      <c r="N1947" s="3">
        <v>135.09543560690878</v>
      </c>
      <c r="O1947" s="3">
        <v>-30.514929278321745</v>
      </c>
      <c r="P1947"/>
      <c r="Q1947" s="3">
        <v>413</v>
      </c>
      <c r="R1947" s="3"/>
      <c r="S1947" s="3"/>
      <c r="T1947" s="3"/>
      <c r="U1947" s="3"/>
      <c r="V1947">
        <v>0</v>
      </c>
      <c r="W1947" s="3">
        <v>-3.834569288032978</v>
      </c>
      <c r="X1947" s="3">
        <v>1.6235589783620674</v>
      </c>
      <c r="Y1947" s="16">
        <v>70.031333333333293</v>
      </c>
      <c r="Z1947" s="16">
        <v>66.084999999999994</v>
      </c>
      <c r="AA1947" s="5">
        <v>-6.972247824309151E-2</v>
      </c>
    </row>
    <row r="1948" spans="1:27" x14ac:dyDescent="0.35">
      <c r="A1948" t="s">
        <v>177</v>
      </c>
      <c r="B1948">
        <v>624</v>
      </c>
      <c r="C1948">
        <v>1991</v>
      </c>
      <c r="D1948" s="3">
        <v>0</v>
      </c>
      <c r="E1948" s="3">
        <v>0</v>
      </c>
      <c r="F1948" s="3">
        <v>0</v>
      </c>
      <c r="G1948" s="3">
        <v>5.9701179743650474</v>
      </c>
      <c r="H1948" s="3">
        <v>21.375576071699776</v>
      </c>
      <c r="I1948" s="3">
        <v>137.21</v>
      </c>
      <c r="J1948" s="3">
        <v>0</v>
      </c>
      <c r="K1948" s="3">
        <v>0</v>
      </c>
      <c r="L1948" s="3">
        <v>65.100093725186895</v>
      </c>
      <c r="M1948" s="3">
        <v>86.475669796886677</v>
      </c>
      <c r="N1948" s="3">
        <v>143.18011797436506</v>
      </c>
      <c r="O1948" s="3">
        <v>-56.704448177478383</v>
      </c>
      <c r="P1948"/>
      <c r="Q1948" s="3">
        <v>443</v>
      </c>
      <c r="R1948" s="3"/>
      <c r="S1948" s="3"/>
      <c r="T1948" s="3"/>
      <c r="U1948" s="3"/>
      <c r="V1948">
        <v>0</v>
      </c>
      <c r="W1948" s="3">
        <v>-6.9631929046563226</v>
      </c>
      <c r="X1948" s="3">
        <v>7.7848056949469049</v>
      </c>
      <c r="Y1948" s="16">
        <v>71.408333333333303</v>
      </c>
      <c r="Z1948" s="16">
        <v>66.47</v>
      </c>
      <c r="AA1948" s="5">
        <v>-0.11914894032240179</v>
      </c>
    </row>
    <row r="1949" spans="1:27" x14ac:dyDescent="0.35">
      <c r="A1949" t="s">
        <v>177</v>
      </c>
      <c r="B1949">
        <v>624</v>
      </c>
      <c r="C1949">
        <v>1992</v>
      </c>
      <c r="D1949" s="3">
        <v>0</v>
      </c>
      <c r="E1949" s="3">
        <v>0</v>
      </c>
      <c r="F1949" s="3">
        <v>0</v>
      </c>
      <c r="G1949" s="3">
        <v>6.4542519429836478</v>
      </c>
      <c r="H1949" s="3">
        <v>25.375576071699776</v>
      </c>
      <c r="I1949" s="3">
        <v>166.56</v>
      </c>
      <c r="J1949" s="3">
        <v>0</v>
      </c>
      <c r="K1949" s="3">
        <v>0</v>
      </c>
      <c r="L1949" s="3">
        <v>75.755926166636897</v>
      </c>
      <c r="M1949" s="3">
        <v>101.13150223833668</v>
      </c>
      <c r="N1949" s="3">
        <v>173.01425194298366</v>
      </c>
      <c r="O1949" s="3">
        <v>-71.882749704646983</v>
      </c>
      <c r="P1949"/>
      <c r="Q1949" s="3">
        <v>479</v>
      </c>
      <c r="R1949" s="3"/>
      <c r="S1949" s="3"/>
      <c r="T1949" s="3"/>
      <c r="U1949" s="3"/>
      <c r="V1949">
        <v>0</v>
      </c>
      <c r="W1949" s="3">
        <v>-12.146859084231901</v>
      </c>
      <c r="X1949" s="3">
        <v>9.1666003031079004</v>
      </c>
      <c r="Y1949" s="16">
        <v>68.017583333333306</v>
      </c>
      <c r="Z1949" s="16">
        <v>73.088999999999999</v>
      </c>
      <c r="AA1949" s="5">
        <v>-0.16125752533138796</v>
      </c>
    </row>
    <row r="1950" spans="1:27" x14ac:dyDescent="0.35">
      <c r="A1950" t="s">
        <v>177</v>
      </c>
      <c r="B1950">
        <v>624</v>
      </c>
      <c r="C1950">
        <v>1993</v>
      </c>
      <c r="D1950" s="3">
        <v>0</v>
      </c>
      <c r="E1950" s="3">
        <v>0</v>
      </c>
      <c r="F1950" s="3">
        <v>0</v>
      </c>
      <c r="G1950" s="3">
        <v>10.370628835348297</v>
      </c>
      <c r="H1950" s="3">
        <v>21.471130420423322</v>
      </c>
      <c r="I1950" s="3">
        <v>143.6</v>
      </c>
      <c r="J1950" s="3">
        <v>0</v>
      </c>
      <c r="K1950" s="3">
        <v>0</v>
      </c>
      <c r="L1950" s="3">
        <v>57.690218286324004</v>
      </c>
      <c r="M1950" s="3">
        <v>79.161348706747333</v>
      </c>
      <c r="N1950" s="3">
        <v>153.97062883534829</v>
      </c>
      <c r="O1950" s="3">
        <v>-74.80928012860096</v>
      </c>
      <c r="P1950"/>
      <c r="Q1950" s="3">
        <v>431</v>
      </c>
      <c r="R1950" s="3"/>
      <c r="S1950" s="3"/>
      <c r="T1950" s="3"/>
      <c r="U1950" s="3"/>
      <c r="V1950">
        <v>0</v>
      </c>
      <c r="W1950" s="3">
        <v>-23.929894625846387</v>
      </c>
      <c r="X1950" s="3">
        <v>19.016470299079415</v>
      </c>
      <c r="Y1950" s="16">
        <v>80.426597362500004</v>
      </c>
      <c r="Z1950" s="16">
        <v>85.991900000000001</v>
      </c>
      <c r="AA1950" s="5">
        <v>-0.18558208731444786</v>
      </c>
    </row>
    <row r="1951" spans="1:27" x14ac:dyDescent="0.35">
      <c r="A1951" t="s">
        <v>177</v>
      </c>
      <c r="B1951">
        <v>624</v>
      </c>
      <c r="C1951">
        <v>1994</v>
      </c>
      <c r="D1951" s="3">
        <v>0</v>
      </c>
      <c r="E1951" s="3">
        <v>0</v>
      </c>
      <c r="F1951" s="3">
        <v>0</v>
      </c>
      <c r="G1951" s="3">
        <v>12.658123492407196</v>
      </c>
      <c r="H1951" s="3">
        <v>36.596006901651464</v>
      </c>
      <c r="I1951" s="3">
        <v>163.77046744658199</v>
      </c>
      <c r="J1951" s="3">
        <v>0</v>
      </c>
      <c r="K1951" s="3">
        <v>0</v>
      </c>
      <c r="L1951" s="3">
        <v>42.078709190140998</v>
      </c>
      <c r="M1951" s="3">
        <v>78.674716091792462</v>
      </c>
      <c r="N1951" s="3">
        <v>176.42859093898917</v>
      </c>
      <c r="O1951" s="3">
        <v>-97.753874847196712</v>
      </c>
      <c r="P1951"/>
      <c r="Q1951" s="3">
        <v>450</v>
      </c>
      <c r="R1951" s="3"/>
      <c r="S1951" s="3"/>
      <c r="T1951" s="3"/>
      <c r="U1951" s="3"/>
      <c r="V1951">
        <v>0</v>
      </c>
      <c r="W1951" s="3">
        <v>-45.729294080534061</v>
      </c>
      <c r="X1951" s="3">
        <v>20.06732540272111</v>
      </c>
      <c r="Y1951" s="16">
        <v>81.890833333333305</v>
      </c>
      <c r="Z1951" s="16">
        <v>81.14</v>
      </c>
      <c r="AA1951" s="5">
        <v>-0.21523910640117891</v>
      </c>
    </row>
    <row r="1952" spans="1:27" x14ac:dyDescent="0.35">
      <c r="A1952" t="s">
        <v>177</v>
      </c>
      <c r="B1952">
        <v>624</v>
      </c>
      <c r="C1952">
        <v>1995</v>
      </c>
      <c r="D1952" s="3">
        <v>0</v>
      </c>
      <c r="E1952" s="3">
        <v>0</v>
      </c>
      <c r="F1952" s="3">
        <v>0</v>
      </c>
      <c r="G1952" s="3">
        <v>40.795160956813739</v>
      </c>
      <c r="H1952" s="3">
        <v>112.83012421116042</v>
      </c>
      <c r="I1952" s="3">
        <v>181.76</v>
      </c>
      <c r="J1952" s="3">
        <v>0</v>
      </c>
      <c r="K1952" s="3">
        <v>0</v>
      </c>
      <c r="L1952" s="3">
        <v>36.891764166058501</v>
      </c>
      <c r="M1952" s="3">
        <v>149.72188837721893</v>
      </c>
      <c r="N1952" s="3">
        <v>222.55516095681372</v>
      </c>
      <c r="O1952" s="3">
        <v>-72.833272579594791</v>
      </c>
      <c r="P1952"/>
      <c r="Q1952" s="3">
        <v>570</v>
      </c>
      <c r="R1952" s="3">
        <v>0</v>
      </c>
      <c r="S1952" s="3">
        <v>0</v>
      </c>
      <c r="T1952" s="3">
        <v>112.83012421116042</v>
      </c>
      <c r="U1952" s="3">
        <v>181.76</v>
      </c>
      <c r="V1952" s="3">
        <v>0</v>
      </c>
      <c r="W1952" s="3">
        <v>-61.624522900763388</v>
      </c>
      <c r="X1952" s="3">
        <v>20.880681818181827</v>
      </c>
      <c r="Y1952" s="16">
        <v>76.853333333333296</v>
      </c>
      <c r="Z1952" s="16">
        <v>77.454999999999998</v>
      </c>
      <c r="AA1952" s="5">
        <v>-0.12877801251991755</v>
      </c>
    </row>
    <row r="1953" spans="1:28" x14ac:dyDescent="0.35">
      <c r="A1953" t="s">
        <v>177</v>
      </c>
      <c r="B1953">
        <v>624</v>
      </c>
      <c r="C1953">
        <v>1996</v>
      </c>
      <c r="D1953" s="3">
        <v>0</v>
      </c>
      <c r="E1953" s="3">
        <v>0</v>
      </c>
      <c r="F1953" s="3">
        <v>0</v>
      </c>
      <c r="G1953" s="3">
        <v>71.454969279113399</v>
      </c>
      <c r="H1953" s="3">
        <v>115.0761189547659</v>
      </c>
      <c r="I1953" s="3">
        <v>271.525721184367</v>
      </c>
      <c r="J1953" s="3">
        <v>0</v>
      </c>
      <c r="K1953" s="3">
        <v>0</v>
      </c>
      <c r="L1953" s="3">
        <v>27.5662888042418</v>
      </c>
      <c r="M1953" s="3">
        <v>142.64240775900771</v>
      </c>
      <c r="N1953" s="3">
        <v>342.98069046348041</v>
      </c>
      <c r="O1953" s="3">
        <v>-200.3382827044727</v>
      </c>
      <c r="P1953"/>
      <c r="Q1953" s="3">
        <v>611</v>
      </c>
      <c r="R1953" s="3">
        <v>0</v>
      </c>
      <c r="S1953" s="3">
        <v>0</v>
      </c>
      <c r="T1953" s="3">
        <v>115.0761189547659</v>
      </c>
      <c r="U1953" s="3">
        <v>271.525721184367</v>
      </c>
      <c r="V1953" s="3">
        <v>0</v>
      </c>
      <c r="W1953" s="3">
        <v>-35.041392492525446</v>
      </c>
      <c r="X1953" s="3">
        <v>12.831349808535501</v>
      </c>
      <c r="Y1953" s="16">
        <v>82.591466666666705</v>
      </c>
      <c r="Z1953" s="16">
        <v>85.165000000000006</v>
      </c>
      <c r="AA1953" s="5">
        <v>-0.33810275437018922</v>
      </c>
    </row>
    <row r="1954" spans="1:28" x14ac:dyDescent="0.35">
      <c r="A1954" t="s">
        <v>177</v>
      </c>
      <c r="B1954">
        <v>624</v>
      </c>
      <c r="C1954">
        <v>1997</v>
      </c>
      <c r="D1954" s="3">
        <v>0</v>
      </c>
      <c r="E1954" s="3">
        <v>0</v>
      </c>
      <c r="F1954" s="3">
        <v>0</v>
      </c>
      <c r="G1954" s="3">
        <v>83.896660601456077</v>
      </c>
      <c r="H1954" s="3">
        <v>116.87055962303049</v>
      </c>
      <c r="I1954" s="3">
        <v>271.525721184367</v>
      </c>
      <c r="J1954" s="3">
        <v>0</v>
      </c>
      <c r="K1954" s="3">
        <v>0</v>
      </c>
      <c r="L1954" s="3">
        <v>19.323245851433601</v>
      </c>
      <c r="M1954" s="3">
        <v>136.19380547446409</v>
      </c>
      <c r="N1954" s="3">
        <v>355.42238178582306</v>
      </c>
      <c r="O1954" s="3">
        <v>-219.22857631135898</v>
      </c>
      <c r="P1954"/>
      <c r="Q1954" s="3">
        <v>609</v>
      </c>
      <c r="R1954" s="3">
        <v>0</v>
      </c>
      <c r="S1954" s="3">
        <v>0</v>
      </c>
      <c r="T1954" s="3">
        <v>116.87055962303049</v>
      </c>
      <c r="U1954" s="3">
        <v>271.525721184367</v>
      </c>
      <c r="V1954" s="3">
        <v>0</v>
      </c>
      <c r="W1954" s="3">
        <v>-29.721711444209912</v>
      </c>
      <c r="X1954" s="3">
        <v>6.3001824491110057</v>
      </c>
      <c r="Y1954" s="16">
        <v>93.176666666666705</v>
      </c>
      <c r="Z1954" s="16">
        <v>96.234999999999999</v>
      </c>
      <c r="AA1954" s="5">
        <v>-0.37179688920694676</v>
      </c>
    </row>
    <row r="1955" spans="1:28" x14ac:dyDescent="0.35">
      <c r="A1955" t="s">
        <v>177</v>
      </c>
      <c r="B1955">
        <v>624</v>
      </c>
      <c r="C1955">
        <v>1998</v>
      </c>
      <c r="D1955" s="3">
        <v>0</v>
      </c>
      <c r="E1955" s="3">
        <v>0</v>
      </c>
      <c r="F1955" s="3">
        <v>0</v>
      </c>
      <c r="G1955" s="3">
        <v>91.19807938616627</v>
      </c>
      <c r="H1955" s="3">
        <v>139.31039412806311</v>
      </c>
      <c r="I1955" s="3">
        <v>271.525721184367</v>
      </c>
      <c r="J1955" s="3">
        <v>0</v>
      </c>
      <c r="K1955" s="3">
        <v>0</v>
      </c>
      <c r="L1955" s="3">
        <v>8.3169737695018604</v>
      </c>
      <c r="M1955" s="3">
        <v>147.62736789756497</v>
      </c>
      <c r="N1955" s="3">
        <v>362.72380057053329</v>
      </c>
      <c r="O1955" s="3">
        <v>-215.09643267296832</v>
      </c>
      <c r="P1955"/>
      <c r="Q1955" s="3">
        <v>648</v>
      </c>
      <c r="R1955" s="3">
        <v>0</v>
      </c>
      <c r="S1955" s="3">
        <v>0</v>
      </c>
      <c r="T1955" s="3">
        <v>139.31039412806311</v>
      </c>
      <c r="U1955" s="3">
        <v>271.525721184367</v>
      </c>
      <c r="V1955" s="3">
        <v>0</v>
      </c>
      <c r="W1955" s="3">
        <v>-58.512075701045603</v>
      </c>
      <c r="X1955" s="3">
        <v>19.012005109455725</v>
      </c>
      <c r="Y1955" s="16">
        <v>98.157499999999999</v>
      </c>
      <c r="Z1955" s="16">
        <v>94.254999999999995</v>
      </c>
      <c r="AA1955" s="5">
        <v>-0.31874186613021821</v>
      </c>
    </row>
    <row r="1956" spans="1:28" x14ac:dyDescent="0.35">
      <c r="A1956" t="s">
        <v>177</v>
      </c>
      <c r="B1956">
        <v>624</v>
      </c>
      <c r="C1956">
        <v>1999</v>
      </c>
      <c r="D1956" s="3">
        <v>0</v>
      </c>
      <c r="E1956" s="3">
        <v>2.9876576790996552</v>
      </c>
      <c r="F1956" s="3">
        <v>0</v>
      </c>
      <c r="G1956" s="3">
        <v>149.1634849812196</v>
      </c>
      <c r="H1956" s="3">
        <v>153.36305957181264</v>
      </c>
      <c r="I1956" s="3">
        <v>271.525721184367</v>
      </c>
      <c r="J1956" s="3">
        <v>0</v>
      </c>
      <c r="K1956" s="3">
        <v>0</v>
      </c>
      <c r="L1956" s="3">
        <v>43.483582850568801</v>
      </c>
      <c r="M1956" s="3">
        <v>196.84664242238145</v>
      </c>
      <c r="N1956" s="3">
        <v>423.67686384468624</v>
      </c>
      <c r="O1956" s="3">
        <v>-226.83022142230479</v>
      </c>
      <c r="P1956"/>
      <c r="Q1956" s="3">
        <v>693</v>
      </c>
      <c r="R1956" s="3">
        <v>0</v>
      </c>
      <c r="S1956" s="3">
        <v>0</v>
      </c>
      <c r="T1956" s="3">
        <v>153.36305957181264</v>
      </c>
      <c r="U1956" s="3">
        <v>271.525721184367</v>
      </c>
      <c r="V1956" s="3">
        <v>0</v>
      </c>
      <c r="W1956" s="3">
        <v>-74.76292732721204</v>
      </c>
      <c r="X1956" s="3">
        <v>8.9082165285752932</v>
      </c>
      <c r="Y1956" s="16">
        <v>102.7</v>
      </c>
      <c r="Z1956" s="16">
        <v>107.575</v>
      </c>
      <c r="AA1956" s="5">
        <v>-0.34285350471616199</v>
      </c>
    </row>
    <row r="1957" spans="1:28" x14ac:dyDescent="0.35">
      <c r="A1957" t="s">
        <v>177</v>
      </c>
      <c r="B1957">
        <v>624</v>
      </c>
      <c r="C1957">
        <v>2000</v>
      </c>
      <c r="D1957" s="3">
        <v>0</v>
      </c>
      <c r="E1957" s="3">
        <v>2.9876576790996552</v>
      </c>
      <c r="F1957" s="3">
        <v>0</v>
      </c>
      <c r="G1957" s="3">
        <v>185.92153982596977</v>
      </c>
      <c r="H1957" s="3">
        <v>176.03063848797439</v>
      </c>
      <c r="I1957" s="3">
        <v>271.525721184367</v>
      </c>
      <c r="J1957" s="3">
        <v>0</v>
      </c>
      <c r="K1957" s="3">
        <v>0</v>
      </c>
      <c r="L1957" s="3">
        <v>28.196819139112801</v>
      </c>
      <c r="M1957" s="3">
        <v>204.22745762708718</v>
      </c>
      <c r="N1957" s="3">
        <v>460.43491868943642</v>
      </c>
      <c r="O1957" s="3">
        <v>-256.20746106234924</v>
      </c>
      <c r="P1957"/>
      <c r="Q1957" s="3">
        <v>699</v>
      </c>
      <c r="R1957" s="3">
        <v>0</v>
      </c>
      <c r="S1957" s="3">
        <v>0</v>
      </c>
      <c r="T1957" s="3">
        <v>176.03063848797439</v>
      </c>
      <c r="U1957" s="3">
        <v>271.525721184367</v>
      </c>
      <c r="V1957" s="3">
        <v>0</v>
      </c>
      <c r="W1957" s="3">
        <v>-60.148009928319134</v>
      </c>
      <c r="X1957" s="3">
        <v>11.081071788117335</v>
      </c>
      <c r="Y1957" s="16">
        <v>115.876551583333</v>
      </c>
      <c r="Z1957" s="16">
        <v>118.76</v>
      </c>
      <c r="AA1957" s="5">
        <v>-0.37565504311509285</v>
      </c>
    </row>
    <row r="1958" spans="1:28" x14ac:dyDescent="0.35">
      <c r="A1958" t="s">
        <v>177</v>
      </c>
      <c r="B1958">
        <v>624</v>
      </c>
      <c r="C1958">
        <v>2001</v>
      </c>
      <c r="D1958" s="3">
        <v>0</v>
      </c>
      <c r="E1958" s="3">
        <v>2.9876576790996552</v>
      </c>
      <c r="F1958" s="3">
        <v>0</v>
      </c>
      <c r="G1958" s="3">
        <v>195.60502647426097</v>
      </c>
      <c r="H1958" s="3">
        <v>179.44654252377566</v>
      </c>
      <c r="I1958" s="3">
        <v>289.54024346603899</v>
      </c>
      <c r="J1958" s="3">
        <v>0</v>
      </c>
      <c r="K1958" s="3">
        <v>0</v>
      </c>
      <c r="L1958" s="3">
        <v>45.479477961133895</v>
      </c>
      <c r="M1958" s="3">
        <v>224.92602048490954</v>
      </c>
      <c r="N1958" s="3">
        <v>488.1329276193996</v>
      </c>
      <c r="O1958" s="3">
        <v>-263.20690713449005</v>
      </c>
      <c r="P1958"/>
      <c r="Q1958" s="3">
        <v>791</v>
      </c>
      <c r="R1958" s="3">
        <v>0</v>
      </c>
      <c r="S1958" s="3">
        <v>0</v>
      </c>
      <c r="T1958" s="3">
        <v>179.44654252377566</v>
      </c>
      <c r="U1958" s="3">
        <v>289.54024346603899</v>
      </c>
      <c r="V1958" s="3">
        <v>0</v>
      </c>
      <c r="W1958" s="3">
        <v>-55.742978430729416</v>
      </c>
      <c r="X1958" s="3">
        <v>24.367721591263596</v>
      </c>
      <c r="Y1958" s="16">
        <v>123.213333333333</v>
      </c>
      <c r="Z1958" s="16">
        <v>124.97450000000001</v>
      </c>
      <c r="AA1958" s="5">
        <v>-0.33750833266083563</v>
      </c>
    </row>
    <row r="1959" spans="1:28" x14ac:dyDescent="0.35">
      <c r="A1959" t="s">
        <v>177</v>
      </c>
      <c r="B1959">
        <v>624</v>
      </c>
      <c r="C1959">
        <v>2002</v>
      </c>
      <c r="D1959" s="3">
        <v>0</v>
      </c>
      <c r="E1959" s="3">
        <v>5.2435</v>
      </c>
      <c r="F1959" s="3">
        <v>0</v>
      </c>
      <c r="G1959" s="3">
        <v>211.46696630271893</v>
      </c>
      <c r="H1959" s="3">
        <v>181.45834609421655</v>
      </c>
      <c r="I1959" s="3">
        <v>361.09012362700497</v>
      </c>
      <c r="J1959" s="3">
        <v>0</v>
      </c>
      <c r="K1959" s="3">
        <v>0</v>
      </c>
      <c r="L1959" s="3">
        <v>77.123428294183697</v>
      </c>
      <c r="M1959" s="3">
        <v>258.58177438840028</v>
      </c>
      <c r="N1959" s="3">
        <v>577.80058992972386</v>
      </c>
      <c r="O1959" s="3">
        <v>-319.21881554132358</v>
      </c>
      <c r="P1959"/>
      <c r="Q1959" s="3">
        <v>867</v>
      </c>
      <c r="R1959" s="3">
        <v>0</v>
      </c>
      <c r="S1959" s="3">
        <v>0</v>
      </c>
      <c r="T1959" s="3">
        <v>181.45834609421655</v>
      </c>
      <c r="U1959" s="3">
        <v>361.09012362700497</v>
      </c>
      <c r="V1959" s="3">
        <v>0</v>
      </c>
      <c r="W1959" s="3">
        <v>-71.449519796695299</v>
      </c>
      <c r="X1959" s="3">
        <v>8.6400249361201169</v>
      </c>
      <c r="Y1959" s="16">
        <v>117.255833333333</v>
      </c>
      <c r="Z1959" s="16">
        <v>108.795</v>
      </c>
      <c r="AA1959" s="5">
        <v>-0.3416204522752625</v>
      </c>
    </row>
    <row r="1960" spans="1:28" x14ac:dyDescent="0.35">
      <c r="A1960" t="s">
        <v>177</v>
      </c>
      <c r="B1960">
        <v>624</v>
      </c>
      <c r="C1960">
        <v>2003</v>
      </c>
      <c r="D1960" s="3">
        <v>0</v>
      </c>
      <c r="E1960" s="3">
        <v>5.2435</v>
      </c>
      <c r="F1960" s="3">
        <v>0</v>
      </c>
      <c r="G1960" s="3">
        <v>253.6139930321211</v>
      </c>
      <c r="H1960" s="3">
        <v>207.14100907340332</v>
      </c>
      <c r="I1960" s="3">
        <v>472.05779691749797</v>
      </c>
      <c r="J1960" s="3">
        <v>0</v>
      </c>
      <c r="K1960" s="3">
        <v>0</v>
      </c>
      <c r="L1960" s="3">
        <v>92.617800676482602</v>
      </c>
      <c r="M1960" s="3">
        <v>299.75880974988593</v>
      </c>
      <c r="N1960" s="3">
        <v>730.91528994961914</v>
      </c>
      <c r="O1960" s="3">
        <v>-431.15648019973321</v>
      </c>
      <c r="P1960"/>
      <c r="Q1960" s="3">
        <v>1105</v>
      </c>
      <c r="R1960" s="3">
        <v>0</v>
      </c>
      <c r="S1960" s="3">
        <v>0</v>
      </c>
      <c r="T1960" s="3">
        <v>207.14100907340332</v>
      </c>
      <c r="U1960" s="3">
        <v>472.05779691749797</v>
      </c>
      <c r="V1960" s="3">
        <v>0</v>
      </c>
      <c r="W1960" s="3">
        <v>-90.479472090553955</v>
      </c>
      <c r="X1960" s="3">
        <v>25.12714711041242</v>
      </c>
      <c r="Y1960" s="16">
        <v>97.787499999999994</v>
      </c>
      <c r="Z1960" s="16">
        <v>88.24</v>
      </c>
      <c r="AA1960" s="5">
        <v>-0.35209089626376755</v>
      </c>
    </row>
    <row r="1961" spans="1:28" x14ac:dyDescent="0.35">
      <c r="A1961" t="s">
        <v>177</v>
      </c>
      <c r="B1961">
        <v>624</v>
      </c>
      <c r="C1961">
        <v>2004</v>
      </c>
      <c r="D1961" s="3">
        <v>0</v>
      </c>
      <c r="E1961" s="3">
        <v>5.2435</v>
      </c>
      <c r="F1961" s="3">
        <v>4.4481731202217548E-4</v>
      </c>
      <c r="G1961" s="3">
        <v>326.30664403141134</v>
      </c>
      <c r="H1961" s="3">
        <v>251.81222279111947</v>
      </c>
      <c r="I1961" s="3">
        <v>740.26921639209638</v>
      </c>
      <c r="J1961" s="3">
        <v>0</v>
      </c>
      <c r="K1961" s="3">
        <v>0</v>
      </c>
      <c r="L1961" s="3">
        <v>139.36272579949599</v>
      </c>
      <c r="M1961" s="3">
        <v>391.17539340792746</v>
      </c>
      <c r="N1961" s="3">
        <v>1071.8193604235078</v>
      </c>
      <c r="O1961" s="3">
        <v>-680.6439670155803</v>
      </c>
      <c r="P1961" s="3">
        <v>-675.47386311413766</v>
      </c>
      <c r="Q1961" s="3">
        <v>1263</v>
      </c>
      <c r="R1961" s="3">
        <v>0</v>
      </c>
      <c r="S1961" s="3">
        <v>0</v>
      </c>
      <c r="T1961" s="3">
        <v>251.81222279111947</v>
      </c>
      <c r="U1961" s="3">
        <v>740.26921639209638</v>
      </c>
      <c r="V1961" s="3">
        <v>0</v>
      </c>
      <c r="W1961" s="3">
        <v>-130.07976770494693</v>
      </c>
      <c r="X1961" s="3">
        <v>23.583287210964436</v>
      </c>
      <c r="Y1961" s="16">
        <v>88.7479249022727</v>
      </c>
      <c r="Z1961" s="16">
        <v>81.0535</v>
      </c>
      <c r="AA1961" s="5">
        <v>-0.49218708621992635</v>
      </c>
      <c r="AB1961" s="5">
        <v>-0.48844848204796415</v>
      </c>
    </row>
    <row r="1962" spans="1:28" x14ac:dyDescent="0.35">
      <c r="A1962" t="s">
        <v>177</v>
      </c>
      <c r="B1962">
        <v>624</v>
      </c>
      <c r="C1962">
        <v>2005</v>
      </c>
      <c r="D1962" s="3">
        <v>0</v>
      </c>
      <c r="E1962" s="3">
        <v>67.473868999999894</v>
      </c>
      <c r="F1962" s="3">
        <v>-4.2317715315352342E-5</v>
      </c>
      <c r="G1962" s="3">
        <v>361.19614113054575</v>
      </c>
      <c r="H1962" s="3">
        <v>309.28231284652588</v>
      </c>
      <c r="I1962" s="3">
        <v>708.35166305488235</v>
      </c>
      <c r="J1962" s="3">
        <v>0</v>
      </c>
      <c r="K1962" s="3">
        <v>0</v>
      </c>
      <c r="L1962" s="3">
        <v>174.39198742629799</v>
      </c>
      <c r="M1962" s="3">
        <v>483.67425795510854</v>
      </c>
      <c r="N1962" s="3">
        <v>1137.021673185428</v>
      </c>
      <c r="O1962" s="3">
        <v>-653.34741523031948</v>
      </c>
      <c r="P1962" s="3">
        <v>-585.93734452946023</v>
      </c>
      <c r="Q1962" s="3">
        <v>1395</v>
      </c>
      <c r="R1962" s="3">
        <v>0</v>
      </c>
      <c r="S1962" s="3">
        <v>0</v>
      </c>
      <c r="T1962" s="3">
        <v>309.28231284652588</v>
      </c>
      <c r="U1962" s="3">
        <v>708.35166305488235</v>
      </c>
      <c r="V1962" s="3">
        <v>0</v>
      </c>
      <c r="W1962" s="3">
        <v>-40.659725659293741</v>
      </c>
      <c r="X1962" s="3">
        <v>20.718997165511539</v>
      </c>
      <c r="Y1962" s="16">
        <v>88.646168526140798</v>
      </c>
      <c r="Z1962" s="16">
        <v>93.247</v>
      </c>
      <c r="AA1962" s="5">
        <v>-0.492657239190258</v>
      </c>
      <c r="AB1962" s="5">
        <v>-0.44182661133295159</v>
      </c>
    </row>
    <row r="1963" spans="1:28" x14ac:dyDescent="0.35">
      <c r="A1963" t="s">
        <v>177</v>
      </c>
      <c r="B1963">
        <v>624</v>
      </c>
      <c r="C1963">
        <v>2006</v>
      </c>
      <c r="D1963" s="3">
        <v>0.13368377038408696</v>
      </c>
      <c r="E1963" s="3">
        <v>67.761477271502145</v>
      </c>
      <c r="F1963" s="3">
        <v>-4.7141747804907476E-5</v>
      </c>
      <c r="G1963" s="3">
        <v>539.31455196224829</v>
      </c>
      <c r="H1963" s="3">
        <v>345.56560880473091</v>
      </c>
      <c r="I1963" s="3">
        <v>750.28822810227632</v>
      </c>
      <c r="J1963" s="3">
        <v>0</v>
      </c>
      <c r="K1963" s="3">
        <v>0</v>
      </c>
      <c r="L1963" s="3">
        <v>254.52577054148799</v>
      </c>
      <c r="M1963" s="3">
        <v>600.22501597485518</v>
      </c>
      <c r="N1963" s="3">
        <v>1357.3642573360266</v>
      </c>
      <c r="O1963" s="3">
        <v>-757.13924136117146</v>
      </c>
      <c r="P1963" s="3">
        <v>-689.74275406925494</v>
      </c>
      <c r="Q1963" s="3">
        <v>1452</v>
      </c>
      <c r="R1963" s="3">
        <v>0</v>
      </c>
      <c r="S1963" s="3">
        <v>0</v>
      </c>
      <c r="T1963" s="3">
        <v>345.56560880473091</v>
      </c>
      <c r="U1963" s="3">
        <v>750.28822810227632</v>
      </c>
      <c r="V1963" s="3">
        <v>0</v>
      </c>
      <c r="W1963" s="3">
        <v>-82.729932590727259</v>
      </c>
      <c r="X1963" s="3">
        <v>17.465125795763832</v>
      </c>
      <c r="Y1963" s="16">
        <v>87.926064911331395</v>
      </c>
      <c r="Z1963" s="16">
        <v>83.704999999999998</v>
      </c>
      <c r="AA1963" s="5">
        <v>-0.49641272198822867</v>
      </c>
      <c r="AB1963" s="5">
        <v>-0.45222471550097026</v>
      </c>
    </row>
    <row r="1964" spans="1:28" x14ac:dyDescent="0.35">
      <c r="A1964" t="s">
        <v>177</v>
      </c>
      <c r="B1964">
        <v>624</v>
      </c>
      <c r="C1964">
        <v>2007</v>
      </c>
      <c r="D1964" s="3">
        <v>0.58462545469081018</v>
      </c>
      <c r="E1964" s="3">
        <v>70.911057</v>
      </c>
      <c r="F1964" s="3">
        <v>0.39394616993777565</v>
      </c>
      <c r="G1964" s="3">
        <v>805.88761082463918</v>
      </c>
      <c r="H1964" s="3">
        <v>407.75711974830449</v>
      </c>
      <c r="I1964" s="3">
        <v>915.10212538377959</v>
      </c>
      <c r="J1964" s="3">
        <v>0</v>
      </c>
      <c r="K1964" s="3">
        <v>0</v>
      </c>
      <c r="L1964" s="3">
        <v>364.46226658324201</v>
      </c>
      <c r="M1964" s="3">
        <v>773.19795795617506</v>
      </c>
      <c r="N1964" s="3">
        <v>1791.9007932084187</v>
      </c>
      <c r="O1964" s="3">
        <v>-1018.7028352522436</v>
      </c>
      <c r="P1964" s="3">
        <v>-936.17815644667189</v>
      </c>
      <c r="Q1964" s="3">
        <v>1650</v>
      </c>
      <c r="R1964" s="3">
        <v>0</v>
      </c>
      <c r="S1964" s="3">
        <v>2.0386137426549946</v>
      </c>
      <c r="T1964" s="3">
        <v>407.75711974830449</v>
      </c>
      <c r="U1964" s="3">
        <v>913.06351164112459</v>
      </c>
      <c r="V1964" s="3">
        <v>0</v>
      </c>
      <c r="W1964" s="3">
        <v>-198.16289893070928</v>
      </c>
      <c r="X1964" s="3">
        <v>27.015959372410123</v>
      </c>
      <c r="Y1964" s="16">
        <v>80.615027157526598</v>
      </c>
      <c r="Z1964" s="16">
        <v>75.051000000000002</v>
      </c>
      <c r="AA1964" s="5">
        <v>-0.57478317805001744</v>
      </c>
      <c r="AB1964" s="5">
        <v>-0.52822023986041455</v>
      </c>
    </row>
    <row r="1965" spans="1:28" x14ac:dyDescent="0.35">
      <c r="A1965" t="s">
        <v>177</v>
      </c>
      <c r="B1965">
        <v>624</v>
      </c>
      <c r="C1965">
        <v>2008</v>
      </c>
      <c r="D1965" s="3">
        <v>0.56099018066050399</v>
      </c>
      <c r="E1965" s="3">
        <v>92.645469000000006</v>
      </c>
      <c r="F1965" s="3">
        <v>0.38402188894429318</v>
      </c>
      <c r="G1965" s="3">
        <v>1025.4669954575327</v>
      </c>
      <c r="H1965" s="3">
        <v>340.28943857926436</v>
      </c>
      <c r="I1965" s="3">
        <v>947.19124699779957</v>
      </c>
      <c r="J1965" s="3">
        <v>0</v>
      </c>
      <c r="K1965" s="3">
        <v>0</v>
      </c>
      <c r="L1965" s="3">
        <v>361.46711029106899</v>
      </c>
      <c r="M1965" s="3">
        <v>702.70156093993819</v>
      </c>
      <c r="N1965" s="3">
        <v>2065.3037114553322</v>
      </c>
      <c r="O1965" s="3">
        <v>-1362.602150515394</v>
      </c>
      <c r="P1965" s="3">
        <v>-1241.6309989512147</v>
      </c>
      <c r="Q1965" s="3">
        <v>1960</v>
      </c>
      <c r="R1965" s="3">
        <v>0</v>
      </c>
      <c r="S1965" s="3">
        <v>1.9577308120133483</v>
      </c>
      <c r="T1965" s="3">
        <v>340.28943857926436</v>
      </c>
      <c r="U1965" s="3">
        <v>945.23351618578624</v>
      </c>
      <c r="V1965" s="3">
        <v>0</v>
      </c>
      <c r="W1965" s="3">
        <v>-205.25684739279546</v>
      </c>
      <c r="X1965" s="3">
        <v>26.712559574256399</v>
      </c>
      <c r="Y1965" s="16">
        <v>75.336003838854396</v>
      </c>
      <c r="Z1965" s="16">
        <v>78.212999999999994</v>
      </c>
      <c r="AA1965" s="5">
        <v>-0.72175427261155578</v>
      </c>
      <c r="AB1965" s="5">
        <v>-0.65767728178106155</v>
      </c>
    </row>
    <row r="1966" spans="1:28" x14ac:dyDescent="0.35">
      <c r="A1966" t="s">
        <v>177</v>
      </c>
      <c r="B1966">
        <v>624</v>
      </c>
      <c r="C1966">
        <v>2009</v>
      </c>
      <c r="D1966" s="3">
        <v>0.5705389186518256</v>
      </c>
      <c r="E1966" s="3">
        <v>94.507839820966439</v>
      </c>
      <c r="F1966" s="3">
        <v>2.241551947883075</v>
      </c>
      <c r="G1966" s="3">
        <v>1224.1461536100423</v>
      </c>
      <c r="H1966" s="3">
        <v>347.26538383673153</v>
      </c>
      <c r="I1966" s="3">
        <v>1066.7297796739958</v>
      </c>
      <c r="J1966" s="3">
        <v>0</v>
      </c>
      <c r="K1966" s="3">
        <v>0</v>
      </c>
      <c r="L1966" s="3">
        <v>397.87670461301701</v>
      </c>
      <c r="M1966" s="3">
        <v>747.95417931628344</v>
      </c>
      <c r="N1966" s="3">
        <v>2385.3837731050044</v>
      </c>
      <c r="O1966" s="3">
        <v>-1637.4295937887209</v>
      </c>
      <c r="P1966" s="3">
        <v>-1552.1755530105022</v>
      </c>
      <c r="Q1966" s="3">
        <v>1852</v>
      </c>
      <c r="R1966" s="3">
        <v>0</v>
      </c>
      <c r="S1966" s="3">
        <v>5.8200093623218567</v>
      </c>
      <c r="T1966" s="3">
        <v>347.26538383673153</v>
      </c>
      <c r="U1966" s="3">
        <v>1060.909770311674</v>
      </c>
      <c r="V1966" s="3">
        <v>0</v>
      </c>
      <c r="W1966" s="3">
        <v>-244.92665383162699</v>
      </c>
      <c r="X1966" s="3">
        <v>44.256892891790336</v>
      </c>
      <c r="Y1966" s="16">
        <v>80.035417727784505</v>
      </c>
      <c r="Z1966" s="16">
        <v>76.903999999999996</v>
      </c>
      <c r="AA1966" s="5">
        <v>-0.84954886936383833</v>
      </c>
      <c r="AB1966" s="5">
        <v>-0.80531644909577049</v>
      </c>
    </row>
    <row r="1967" spans="1:28" x14ac:dyDescent="0.35">
      <c r="A1967" t="s">
        <v>177</v>
      </c>
      <c r="B1967">
        <v>624</v>
      </c>
      <c r="C1967">
        <v>2010</v>
      </c>
      <c r="D1967" s="3">
        <v>0.52843787260179931</v>
      </c>
      <c r="E1967" s="3">
        <v>120.02155758000001</v>
      </c>
      <c r="F1967" s="3">
        <v>2.1167312329130086</v>
      </c>
      <c r="G1967" s="3">
        <v>1292.5301325877081</v>
      </c>
      <c r="H1967" s="3">
        <v>315.3310392486348</v>
      </c>
      <c r="I1967" s="3">
        <v>1174.5525245343842</v>
      </c>
      <c r="J1967" s="3">
        <v>0</v>
      </c>
      <c r="K1967" s="3">
        <v>0</v>
      </c>
      <c r="L1967" s="3">
        <v>382.19016848110903</v>
      </c>
      <c r="M1967" s="3">
        <v>700.16637683525869</v>
      </c>
      <c r="N1967" s="3">
        <v>2587.1042147020926</v>
      </c>
      <c r="O1967" s="3">
        <v>-1886.9378378668339</v>
      </c>
      <c r="P1967" s="3">
        <v>-1762.8430759574933</v>
      </c>
      <c r="Q1967" s="3">
        <v>1825</v>
      </c>
      <c r="R1967" s="3">
        <v>0</v>
      </c>
      <c r="S1967" s="3">
        <v>10.902096807216582</v>
      </c>
      <c r="T1967" s="3">
        <v>315.3310392486348</v>
      </c>
      <c r="U1967" s="3">
        <v>1163.6504277271677</v>
      </c>
      <c r="V1967" s="3">
        <v>0</v>
      </c>
      <c r="W1967" s="3">
        <v>-222.76923822582046</v>
      </c>
      <c r="X1967" s="3">
        <v>38.247931065902812</v>
      </c>
      <c r="Y1967" s="16">
        <v>83.278689375901905</v>
      </c>
      <c r="Z1967" s="16">
        <v>83.031000000000006</v>
      </c>
      <c r="AA1967" s="5">
        <v>-1.0308633777234295</v>
      </c>
      <c r="AB1967" s="5">
        <v>-0.96306848652326926</v>
      </c>
    </row>
    <row r="1968" spans="1:28" x14ac:dyDescent="0.35">
      <c r="A1968" t="s">
        <v>177</v>
      </c>
      <c r="B1968">
        <v>624</v>
      </c>
      <c r="C1968">
        <v>2011</v>
      </c>
      <c r="D1968" s="3">
        <v>0.51287814143775567</v>
      </c>
      <c r="E1968" s="3">
        <v>82.175588999999903</v>
      </c>
      <c r="F1968" s="3">
        <v>3.3826041379310343</v>
      </c>
      <c r="G1968" s="3">
        <v>1396.522759597779</v>
      </c>
      <c r="H1968" s="3">
        <v>369.52768464734078</v>
      </c>
      <c r="I1968" s="3">
        <v>1351.2693348149576</v>
      </c>
      <c r="J1968" s="3">
        <v>0</v>
      </c>
      <c r="K1968" s="3">
        <v>0</v>
      </c>
      <c r="L1968" s="3">
        <v>338.61784427168601</v>
      </c>
      <c r="M1968" s="3">
        <v>712.04101119839561</v>
      </c>
      <c r="N1968" s="3">
        <v>2829.9676834127367</v>
      </c>
      <c r="O1968" s="3">
        <v>-2117.9266722143411</v>
      </c>
      <c r="P1968" s="3">
        <v>-2043.9409470711314</v>
      </c>
      <c r="Q1968" s="3">
        <v>2047.0000000000002</v>
      </c>
      <c r="R1968" s="3">
        <v>0</v>
      </c>
      <c r="S1968" s="3">
        <v>10.696474115613677</v>
      </c>
      <c r="T1968" s="3">
        <v>369.52768464734078</v>
      </c>
      <c r="U1968" s="3">
        <v>1340.5728606993439</v>
      </c>
      <c r="V1968" s="3">
        <v>0</v>
      </c>
      <c r="W1968" s="3">
        <v>-304.53774889929247</v>
      </c>
      <c r="X1968" s="3">
        <v>10.977969582561334</v>
      </c>
      <c r="Y1968" s="16">
        <v>79.276881476118305</v>
      </c>
      <c r="Z1968" s="16">
        <v>85.55</v>
      </c>
      <c r="AA1968" s="5">
        <v>-1.1165200670591078</v>
      </c>
      <c r="AB1968" s="5">
        <v>-1.0775165699682729</v>
      </c>
    </row>
    <row r="1969" spans="1:28" x14ac:dyDescent="0.35">
      <c r="A1969" t="s">
        <v>177</v>
      </c>
      <c r="B1969">
        <v>624</v>
      </c>
      <c r="C1969">
        <v>2012</v>
      </c>
      <c r="D1969" s="3">
        <v>0.52799909747292428</v>
      </c>
      <c r="E1969" s="3">
        <v>96.039217619461198</v>
      </c>
      <c r="F1969" s="3">
        <v>15.264957768423587</v>
      </c>
      <c r="G1969" s="3">
        <v>1593.8638559833455</v>
      </c>
      <c r="H1969" s="3">
        <v>493.29446411062941</v>
      </c>
      <c r="I1969" s="3">
        <v>1787.3046703232926</v>
      </c>
      <c r="J1969" s="3">
        <v>0</v>
      </c>
      <c r="K1969" s="3">
        <v>0</v>
      </c>
      <c r="L1969" s="3">
        <v>375.841715030827</v>
      </c>
      <c r="M1969" s="3">
        <v>884.92913600735289</v>
      </c>
      <c r="N1969" s="3">
        <v>3477.2077439260993</v>
      </c>
      <c r="O1969" s="3">
        <v>-2592.2786079187463</v>
      </c>
      <c r="P1969" s="3">
        <v>-2483.1630634287017</v>
      </c>
      <c r="Q1969" s="3">
        <v>1913</v>
      </c>
      <c r="R1969" s="3">
        <v>18.622975631768952</v>
      </c>
      <c r="S1969" s="3">
        <v>12.4359898475923</v>
      </c>
      <c r="T1969" s="3">
        <v>474.67148847886045</v>
      </c>
      <c r="U1969" s="3">
        <v>1774.8686804757003</v>
      </c>
      <c r="V1969" s="3">
        <v>0</v>
      </c>
      <c r="W1969" s="3">
        <v>-243.55905635980398</v>
      </c>
      <c r="X1969" s="3">
        <v>13.023588384227677</v>
      </c>
      <c r="Y1969" s="16">
        <v>86.318954184704197</v>
      </c>
      <c r="Z1969" s="16">
        <v>83.1</v>
      </c>
      <c r="AA1969" s="5">
        <v>-1.3045524952197236</v>
      </c>
      <c r="AB1969" s="5">
        <v>-1.2496405905359782</v>
      </c>
    </row>
    <row r="1970" spans="1:28" x14ac:dyDescent="0.35">
      <c r="A1970" t="s">
        <v>177</v>
      </c>
      <c r="B1970">
        <v>624</v>
      </c>
      <c r="C1970">
        <v>2013</v>
      </c>
      <c r="D1970" s="3">
        <v>0.54845906249999998</v>
      </c>
      <c r="E1970" s="3">
        <v>96.039217619461198</v>
      </c>
      <c r="F1970" s="3">
        <v>49.71473301561312</v>
      </c>
      <c r="G1970" s="3">
        <v>1747.01388584865</v>
      </c>
      <c r="H1970" s="3">
        <v>695.54562123803623</v>
      </c>
      <c r="I1970" s="3">
        <v>2162.8100348668418</v>
      </c>
      <c r="J1970" s="3">
        <v>0</v>
      </c>
      <c r="K1970" s="3">
        <v>0</v>
      </c>
      <c r="L1970" s="3">
        <v>475.33407134288103</v>
      </c>
      <c r="M1970" s="3">
        <v>1221.1428846590304</v>
      </c>
      <c r="N1970" s="3">
        <v>4005.863138334953</v>
      </c>
      <c r="O1970" s="3">
        <v>-2784.7202536759223</v>
      </c>
      <c r="P1970" s="3">
        <v>-2690.9382141507949</v>
      </c>
      <c r="Q1970" s="3">
        <v>2029</v>
      </c>
      <c r="R1970" s="3">
        <v>48.102367837499997</v>
      </c>
      <c r="S1970" s="3">
        <v>13.1608902214165</v>
      </c>
      <c r="T1970" s="3">
        <v>647.44325340053626</v>
      </c>
      <c r="U1970" s="3">
        <v>2149.6491446454252</v>
      </c>
      <c r="V1970" s="3">
        <v>0</v>
      </c>
      <c r="W1970" s="3">
        <v>-107.35895084690354</v>
      </c>
      <c r="X1970" s="3">
        <v>6.4036189477781429</v>
      </c>
      <c r="Y1970" s="16">
        <v>83.072500000000005</v>
      </c>
      <c r="Z1970" s="16">
        <v>80</v>
      </c>
      <c r="AA1970" s="5">
        <v>-1.3216980007595707</v>
      </c>
      <c r="AB1970" s="5">
        <v>-1.2771866951862747</v>
      </c>
    </row>
    <row r="1971" spans="1:28" x14ac:dyDescent="0.35">
      <c r="A1971" t="s">
        <v>177</v>
      </c>
      <c r="B1971">
        <v>624</v>
      </c>
      <c r="C1971">
        <v>2014</v>
      </c>
      <c r="D1971" s="3">
        <v>0.4838633105425672</v>
      </c>
      <c r="E1971" s="3">
        <v>96.039217619461198</v>
      </c>
      <c r="F1971" s="3">
        <v>54.036342745347376</v>
      </c>
      <c r="G1971" s="3">
        <v>1665.9149459355644</v>
      </c>
      <c r="H1971" s="3">
        <v>564.49121506945528</v>
      </c>
      <c r="I1971" s="3">
        <v>1947.3664411562047</v>
      </c>
      <c r="J1971" s="3">
        <v>0</v>
      </c>
      <c r="K1971" s="3">
        <v>0</v>
      </c>
      <c r="L1971" s="3">
        <v>510.93078489348102</v>
      </c>
      <c r="M1971" s="3">
        <v>1129.9422060188263</v>
      </c>
      <c r="N1971" s="3">
        <v>3709.3206047112303</v>
      </c>
      <c r="O1971" s="3">
        <v>-2579.3783986924041</v>
      </c>
      <c r="P1971" s="3">
        <v>-2489.0485020445049</v>
      </c>
      <c r="Q1971" s="3">
        <v>2041.9999999999998</v>
      </c>
      <c r="R1971" s="3">
        <v>58.601810233789145</v>
      </c>
      <c r="S1971" s="3">
        <v>5.707617810579201</v>
      </c>
      <c r="T1971" s="3">
        <v>505.88940483566608</v>
      </c>
      <c r="U1971" s="3">
        <v>1941.6588233456255</v>
      </c>
      <c r="V1971" s="3">
        <v>0</v>
      </c>
      <c r="W1971" s="3">
        <v>-168.96058769028184</v>
      </c>
      <c r="X1971" s="3">
        <v>8.070702479812832</v>
      </c>
      <c r="Y1971" s="16">
        <v>83.034499999999994</v>
      </c>
      <c r="Z1971" s="16">
        <v>90.68</v>
      </c>
      <c r="AA1971" s="5">
        <v>-1.379469991102652</v>
      </c>
      <c r="AB1971" s="5">
        <v>-1.3311609171845522</v>
      </c>
    </row>
    <row r="1972" spans="1:28" x14ac:dyDescent="0.35">
      <c r="A1972" t="s">
        <v>177</v>
      </c>
      <c r="B1972">
        <v>624</v>
      </c>
      <c r="C1972">
        <v>2015</v>
      </c>
      <c r="D1972" s="3">
        <v>0.43476739001189063</v>
      </c>
      <c r="E1972" s="3">
        <v>96.039217619461198</v>
      </c>
      <c r="F1972" s="3">
        <v>32.537233767709075</v>
      </c>
      <c r="G1972" s="3">
        <v>1570.9870948584621</v>
      </c>
      <c r="H1972" s="3">
        <v>586.95849357628026</v>
      </c>
      <c r="I1972" s="3">
        <v>1875.0025711263859</v>
      </c>
      <c r="J1972" s="3">
        <v>0</v>
      </c>
      <c r="K1972" s="3">
        <v>0</v>
      </c>
      <c r="L1972" s="3">
        <v>494.49556000212596</v>
      </c>
      <c r="M1972" s="3">
        <v>1114.4260547361273</v>
      </c>
      <c r="N1972" s="3">
        <v>3542.0288836043092</v>
      </c>
      <c r="O1972" s="3">
        <v>-2427.6028288681819</v>
      </c>
      <c r="P1972" s="3">
        <v>-2334.4626034558123</v>
      </c>
      <c r="Q1972" s="3">
        <v>1750</v>
      </c>
      <c r="R1972" s="3">
        <v>73.394015824415376</v>
      </c>
      <c r="S1972" s="3">
        <v>5.1690725862148534</v>
      </c>
      <c r="T1972" s="3">
        <v>513.56447775186484</v>
      </c>
      <c r="U1972" s="3">
        <v>1869.8334985401709</v>
      </c>
      <c r="V1972" s="3">
        <v>0</v>
      </c>
      <c r="W1972" s="3">
        <v>-50.593257498750425</v>
      </c>
      <c r="X1972" s="3">
        <v>19.01238381765652</v>
      </c>
      <c r="Y1972" s="16">
        <v>99.385693542568504</v>
      </c>
      <c r="Z1972" s="16">
        <v>100.92</v>
      </c>
      <c r="AA1972" s="5">
        <v>-1.4086170971561824</v>
      </c>
      <c r="AB1972" s="5">
        <v>-1.3545724600398166</v>
      </c>
    </row>
    <row r="1973" spans="1:28" x14ac:dyDescent="0.35">
      <c r="A1973" t="s">
        <v>177</v>
      </c>
      <c r="B1973">
        <v>624</v>
      </c>
      <c r="C1973">
        <v>2016</v>
      </c>
      <c r="D1973" s="3">
        <v>0.41593255284861125</v>
      </c>
      <c r="E1973" s="3">
        <v>96.039217619461198</v>
      </c>
      <c r="F1973" s="3">
        <v>43.19795960642336</v>
      </c>
      <c r="G1973" s="3">
        <v>1728.5081951902648</v>
      </c>
      <c r="H1973" s="3">
        <v>585.86529547625935</v>
      </c>
      <c r="I1973" s="3">
        <v>1864.9216979596877</v>
      </c>
      <c r="J1973" s="3">
        <v>0</v>
      </c>
      <c r="K1973" s="3">
        <v>0</v>
      </c>
      <c r="L1973" s="3">
        <v>572.73675038310898</v>
      </c>
      <c r="M1973" s="3">
        <v>1202.2159380186404</v>
      </c>
      <c r="N1973" s="3">
        <v>3689.4691107694134</v>
      </c>
      <c r="O1973" s="3">
        <v>-2487.253172750773</v>
      </c>
      <c r="P1973" s="3">
        <v>-2405.1599347271572</v>
      </c>
      <c r="Q1973" s="3">
        <v>1850</v>
      </c>
      <c r="R1973" s="3">
        <v>119.43937997928714</v>
      </c>
      <c r="S1973" s="3">
        <v>3.0637586795987302</v>
      </c>
      <c r="T1973" s="3">
        <v>466.42591549697221</v>
      </c>
      <c r="U1973" s="3">
        <v>1861.8579392800889</v>
      </c>
      <c r="V1973" s="3">
        <v>0</v>
      </c>
      <c r="W1973" s="3">
        <v>-64.135178526314576</v>
      </c>
      <c r="X1973" s="3">
        <v>12.6664215715761</v>
      </c>
      <c r="Y1973" s="16">
        <v>99.688113636363596</v>
      </c>
      <c r="Z1973" s="16">
        <v>105.49</v>
      </c>
      <c r="AA1973" s="5">
        <v>-1.4227093293300881</v>
      </c>
      <c r="AB1973" s="5">
        <v>-1.3757519801986584</v>
      </c>
    </row>
    <row r="1974" spans="1:28" x14ac:dyDescent="0.35">
      <c r="A1974" t="s">
        <v>177</v>
      </c>
      <c r="B1974">
        <v>624</v>
      </c>
      <c r="C1974">
        <v>2017</v>
      </c>
      <c r="D1974" s="3">
        <v>0.50656229641975836</v>
      </c>
      <c r="E1974" s="3">
        <v>145.70795368</v>
      </c>
      <c r="F1974" s="3">
        <v>58.147436242511802</v>
      </c>
      <c r="G1974" s="3">
        <v>2092.0373345390822</v>
      </c>
      <c r="H1974" s="3">
        <v>784.28190932134726</v>
      </c>
      <c r="I1974" s="3">
        <v>2214.9997626696022</v>
      </c>
      <c r="J1974" s="3">
        <v>0</v>
      </c>
      <c r="K1974" s="3">
        <v>0</v>
      </c>
      <c r="L1974" s="3">
        <v>617.362329826463</v>
      </c>
      <c r="M1974" s="3">
        <v>1460.2982376867417</v>
      </c>
      <c r="N1974" s="3">
        <v>4452.745050888685</v>
      </c>
      <c r="O1974" s="3">
        <v>-2992.4468132019433</v>
      </c>
      <c r="P1974" s="3">
        <v>-2852.3081371934832</v>
      </c>
      <c r="Q1974" s="3">
        <v>1997</v>
      </c>
      <c r="R1974" s="3">
        <v>190.58688067665267</v>
      </c>
      <c r="S1974" s="3">
        <v>3.3980773423233468</v>
      </c>
      <c r="T1974" s="3">
        <v>593.69502864469462</v>
      </c>
      <c r="U1974" s="3">
        <v>2211.601685327279</v>
      </c>
      <c r="V1974" s="3">
        <v>0</v>
      </c>
      <c r="W1974" s="3">
        <v>-139.6344618592567</v>
      </c>
      <c r="X1974" s="3">
        <v>16.08407220151452</v>
      </c>
      <c r="Y1974" s="16">
        <v>97.806937771512096</v>
      </c>
      <c r="Z1974" s="16">
        <v>92.396000000000001</v>
      </c>
      <c r="AA1974" s="5">
        <v>-1.4155717389416389</v>
      </c>
      <c r="AB1974" s="5">
        <v>-1.3492793829956329</v>
      </c>
    </row>
    <row r="1975" spans="1:28" x14ac:dyDescent="0.35">
      <c r="A1975" t="s">
        <v>177</v>
      </c>
      <c r="B1975">
        <v>624</v>
      </c>
      <c r="C1975">
        <v>2018</v>
      </c>
      <c r="D1975" s="3">
        <v>1.1997060179914405</v>
      </c>
      <c r="E1975" s="3">
        <v>145.70795368</v>
      </c>
      <c r="F1975" s="3">
        <v>53.461987041418119</v>
      </c>
      <c r="G1975" s="3">
        <v>2109.5644096319129</v>
      </c>
      <c r="H1975" s="3">
        <v>720.72218795058802</v>
      </c>
      <c r="I1975" s="3">
        <v>2296.4532258004278</v>
      </c>
      <c r="J1975" s="3">
        <v>0</v>
      </c>
      <c r="K1975" s="3">
        <v>0</v>
      </c>
      <c r="L1975" s="3">
        <v>606.43060029508808</v>
      </c>
      <c r="M1975" s="3">
        <v>1381.8144813050858</v>
      </c>
      <c r="N1975" s="3">
        <v>4551.7255891123405</v>
      </c>
      <c r="O1975" s="3">
        <v>-3169.9111078072547</v>
      </c>
      <c r="P1975" s="3">
        <v>-3032.424604807763</v>
      </c>
      <c r="Q1975" s="3">
        <v>2205</v>
      </c>
      <c r="R1975" s="3">
        <v>223.70209847332342</v>
      </c>
      <c r="S1975" s="3">
        <v>3.2648398589208463</v>
      </c>
      <c r="T1975" s="3">
        <v>497.02008947726455</v>
      </c>
      <c r="U1975" s="3">
        <v>2293.188385941507</v>
      </c>
      <c r="V1975" s="3">
        <v>0</v>
      </c>
      <c r="W1975" s="3">
        <v>-97.061961157114425</v>
      </c>
      <c r="X1975" s="3">
        <v>17.714762321185749</v>
      </c>
      <c r="Y1975" s="16">
        <v>93.413578908527896</v>
      </c>
      <c r="Z1975" s="16">
        <v>96.268000000000001</v>
      </c>
      <c r="AA1975" s="5">
        <v>-1.4815299242430449</v>
      </c>
      <c r="AB1975" s="5">
        <v>-1.4172724856443399</v>
      </c>
    </row>
    <row r="1976" spans="1:28" x14ac:dyDescent="0.35">
      <c r="A1976" t="s">
        <v>177</v>
      </c>
      <c r="B1976">
        <v>624</v>
      </c>
      <c r="C1976">
        <v>2019</v>
      </c>
      <c r="D1976" s="3">
        <v>1.1719496990299141</v>
      </c>
      <c r="E1976" s="3">
        <v>145.70795368</v>
      </c>
      <c r="F1976" s="3">
        <v>71.958623993421284</v>
      </c>
      <c r="G1976" s="3">
        <v>2183.6960804491109</v>
      </c>
      <c r="H1976" s="3">
        <v>707.85734534012454</v>
      </c>
      <c r="I1976" s="3">
        <v>2337.1529907770728</v>
      </c>
      <c r="J1976" s="3">
        <v>0</v>
      </c>
      <c r="K1976" s="3">
        <v>0</v>
      </c>
      <c r="L1976" s="3">
        <v>737.99066541738603</v>
      </c>
      <c r="M1976" s="3">
        <v>1518.9785844499618</v>
      </c>
      <c r="N1976" s="3">
        <v>4666.5570249061839</v>
      </c>
      <c r="O1976" s="3">
        <v>-3147.5784404562219</v>
      </c>
      <c r="P1976" s="3">
        <v>-3006.6734765912788</v>
      </c>
      <c r="Q1976" s="3">
        <v>2251</v>
      </c>
      <c r="R1976" s="3">
        <v>218.00174863932091</v>
      </c>
      <c r="S1976" s="3">
        <v>2.559815570779691</v>
      </c>
      <c r="T1976" s="3">
        <v>489.85559670080369</v>
      </c>
      <c r="U1976" s="3">
        <v>2334.5931752062929</v>
      </c>
      <c r="V1976" s="3">
        <v>0</v>
      </c>
      <c r="W1976" s="3">
        <v>-21.81680752179054</v>
      </c>
      <c r="X1976" s="3">
        <v>12.59378970000345</v>
      </c>
      <c r="Y1976" s="16">
        <v>98.495178587897598</v>
      </c>
      <c r="Z1976" s="16">
        <v>98.548000000000002</v>
      </c>
      <c r="AA1976" s="5">
        <v>-1.399052171111288</v>
      </c>
      <c r="AB1976" s="5">
        <v>-1.336421993867148</v>
      </c>
    </row>
    <row r="1977" spans="1:28" x14ac:dyDescent="0.35">
      <c r="A1977" t="s">
        <v>177</v>
      </c>
      <c r="B1977">
        <v>624</v>
      </c>
      <c r="C1977">
        <v>2020</v>
      </c>
      <c r="D1977" s="3">
        <v>1.286331351005841</v>
      </c>
      <c r="E1977" s="3">
        <v>145.70795368</v>
      </c>
      <c r="F1977" s="3">
        <v>83.768013760937762</v>
      </c>
      <c r="G1977" s="3">
        <v>2469.6917669028121</v>
      </c>
      <c r="H1977" s="3">
        <v>786.26208391241744</v>
      </c>
      <c r="I1977" s="3">
        <v>2639.5507639357747</v>
      </c>
      <c r="J1977" s="3">
        <v>0</v>
      </c>
      <c r="K1977" s="3">
        <v>0</v>
      </c>
      <c r="L1977" s="3">
        <v>674.56959741537503</v>
      </c>
      <c r="M1977" s="3">
        <v>1545.886026439736</v>
      </c>
      <c r="N1977" s="3">
        <v>5254.9504845185875</v>
      </c>
      <c r="O1977" s="3">
        <v>-3709.0644580788512</v>
      </c>
      <c r="P1977" s="3">
        <v>-3533.6180572212911</v>
      </c>
      <c r="Q1977" s="3">
        <v>1829</v>
      </c>
      <c r="R1977" s="3">
        <v>239.02904347708971</v>
      </c>
      <c r="S1977" s="3">
        <v>2.8131791183418549</v>
      </c>
      <c r="T1977" s="3">
        <v>547.23304043532767</v>
      </c>
      <c r="U1977" s="3">
        <v>2636.7375848174329</v>
      </c>
      <c r="V1977" s="3">
        <v>60.747499700117054</v>
      </c>
      <c r="W1977" s="3">
        <v>-285.68397703321159</v>
      </c>
      <c r="X1977" s="3">
        <v>23.211386149424257</v>
      </c>
      <c r="Y1977" s="16">
        <v>96.795742786988498</v>
      </c>
      <c r="Z1977" s="16">
        <v>89.785030000000006</v>
      </c>
      <c r="AA1977" s="5">
        <v>-1.8810413847906693</v>
      </c>
      <c r="AB1977" s="5">
        <v>-1.7920642466051062</v>
      </c>
    </row>
    <row r="1978" spans="1:28" x14ac:dyDescent="0.35">
      <c r="A1978" t="s">
        <v>177</v>
      </c>
      <c r="B1978">
        <v>624</v>
      </c>
      <c r="C1978">
        <v>2021</v>
      </c>
      <c r="D1978" s="3">
        <v>1.183890962338807</v>
      </c>
      <c r="E1978" s="3">
        <v>145.70795368</v>
      </c>
      <c r="F1978" s="3">
        <v>80.663316099676592</v>
      </c>
      <c r="G1978" s="3">
        <v>2360.061067094296</v>
      </c>
      <c r="H1978" s="3">
        <v>791.80172425594242</v>
      </c>
      <c r="I1978" s="3">
        <v>2567.9740305176288</v>
      </c>
      <c r="J1978" s="3">
        <v>0</v>
      </c>
      <c r="K1978" s="3">
        <v>0</v>
      </c>
      <c r="L1978" s="3">
        <v>711.407250739642</v>
      </c>
      <c r="M1978" s="3">
        <v>1585.0561820575999</v>
      </c>
      <c r="N1978" s="3">
        <v>5073.7430512919254</v>
      </c>
      <c r="O1978" s="3">
        <v>-3488.6868692343255</v>
      </c>
      <c r="P1978" s="3">
        <v>-3388.4403356468792</v>
      </c>
      <c r="Q1978" s="3">
        <v>2053</v>
      </c>
      <c r="R1978" s="3">
        <v>220.79539460071859</v>
      </c>
      <c r="S1978" s="3">
        <v>2.595670481755715</v>
      </c>
      <c r="T1978" s="3">
        <v>571.00632965522379</v>
      </c>
      <c r="U1978" s="3">
        <v>2565.3783600358729</v>
      </c>
      <c r="V1978" s="3">
        <v>58.534400004100291</v>
      </c>
      <c r="W1978" s="3">
        <v>-250.6321178779541</v>
      </c>
      <c r="X1978" s="3">
        <v>28.7936325077237</v>
      </c>
      <c r="Y1978" s="16">
        <v>93.218092411610897</v>
      </c>
      <c r="Z1978" s="16">
        <v>97.554000000000002</v>
      </c>
      <c r="AA1978" s="5">
        <v>-1.7783527518755347</v>
      </c>
      <c r="AB1978" s="5">
        <v>-1.7272522359641298</v>
      </c>
    </row>
    <row r="1979" spans="1:28" x14ac:dyDescent="0.35">
      <c r="A1979" t="s">
        <v>177</v>
      </c>
      <c r="B1979">
        <v>624</v>
      </c>
      <c r="C1979">
        <v>2022</v>
      </c>
      <c r="D1979" s="3">
        <v>1.114445195449326</v>
      </c>
      <c r="E1979" s="3">
        <v>145.70795368</v>
      </c>
      <c r="F1979" s="3">
        <v>94.840680198941754</v>
      </c>
      <c r="G1979" s="3">
        <v>2345.3936601278647</v>
      </c>
      <c r="H1979" s="3">
        <v>796.18005997550881</v>
      </c>
      <c r="I1979" s="3">
        <v>2509.287619768852</v>
      </c>
      <c r="J1979" s="3">
        <v>0</v>
      </c>
      <c r="K1979" s="3">
        <v>0</v>
      </c>
      <c r="L1979" s="3">
        <v>671.57110382411099</v>
      </c>
      <c r="M1979" s="3">
        <v>1563.7062891940109</v>
      </c>
      <c r="N1979" s="3">
        <v>5000.3892335767168</v>
      </c>
      <c r="O1979" s="3">
        <v>-3436.682944382706</v>
      </c>
      <c r="P1979" s="3">
        <v>-3303.0949330273857</v>
      </c>
      <c r="Q1979" s="3">
        <v>2252</v>
      </c>
      <c r="R1979" s="3">
        <v>207.97771656862389</v>
      </c>
      <c r="S1979" s="3">
        <v>2.4495708076621061</v>
      </c>
      <c r="T1979" s="3">
        <v>588.20234340688489</v>
      </c>
      <c r="U1979" s="3">
        <v>2506.83804896119</v>
      </c>
      <c r="V1979" s="3">
        <v>29.184320004245752</v>
      </c>
      <c r="W1979" s="3">
        <v>-78.271368091822211</v>
      </c>
      <c r="X1979" s="3">
        <v>22.178968143568259</v>
      </c>
      <c r="Y1979" s="16">
        <v>104.86306584636699</v>
      </c>
      <c r="Z1979" s="16">
        <v>103.633</v>
      </c>
      <c r="AA1979" s="5">
        <v>-1.5081571623824708</v>
      </c>
      <c r="AB1979" s="5">
        <v>-1.449533274350185</v>
      </c>
    </row>
    <row r="1980" spans="1:28" x14ac:dyDescent="0.35">
      <c r="A1980" t="s">
        <v>177</v>
      </c>
      <c r="B1980">
        <v>624</v>
      </c>
      <c r="C1980">
        <v>2023</v>
      </c>
      <c r="D1980" s="3">
        <v>1.1505837827013889</v>
      </c>
      <c r="E1980" s="3">
        <v>145.70795368</v>
      </c>
      <c r="F1980" s="3">
        <v>105.52575486687221</v>
      </c>
      <c r="G1980" s="3">
        <v>2582.2819640392217</v>
      </c>
      <c r="H1980" s="3">
        <v>919.8718954049873</v>
      </c>
      <c r="I1980" s="3">
        <v>2629.929114429066</v>
      </c>
      <c r="J1980" s="3">
        <v>0</v>
      </c>
      <c r="K1980" s="3">
        <v>0</v>
      </c>
      <c r="L1980" s="3">
        <v>771.88376513043795</v>
      </c>
      <c r="M1980" s="3">
        <v>1798.4319991849989</v>
      </c>
      <c r="N1980" s="3">
        <v>5357.9190321482874</v>
      </c>
      <c r="O1980" s="3">
        <v>-3559.4870329632886</v>
      </c>
      <c r="P1980" s="3">
        <v>-3439.8951432265594</v>
      </c>
      <c r="Q1980" s="3">
        <v>2501</v>
      </c>
      <c r="R1980" s="3">
        <v>214.72189823622909</v>
      </c>
      <c r="S1980" s="3">
        <v>2.5352466768310489</v>
      </c>
      <c r="T1980" s="3">
        <v>705.1499971687582</v>
      </c>
      <c r="U1980" s="3">
        <v>2627.3938677522351</v>
      </c>
      <c r="V1980" s="3">
        <v>32.618262896252169</v>
      </c>
      <c r="W1980" s="3">
        <v>-69.3630097189059</v>
      </c>
      <c r="X1980" s="3">
        <v>18.705042046359882</v>
      </c>
      <c r="Y1980" s="16">
        <v>101.804812544702</v>
      </c>
      <c r="Z1980" s="16">
        <v>100.378</v>
      </c>
      <c r="AA1980" s="5">
        <v>-1.4032787642781437</v>
      </c>
      <c r="AB1980" s="5">
        <v>-1.3561313080033179</v>
      </c>
    </row>
    <row r="1981" spans="1:28" x14ac:dyDescent="0.35">
      <c r="A1981" t="s">
        <v>177</v>
      </c>
      <c r="B1981">
        <v>624</v>
      </c>
      <c r="C1981">
        <v>2024</v>
      </c>
      <c r="D1981" s="3">
        <v>1.0929827283567399</v>
      </c>
      <c r="E1981" s="3">
        <v>145.70795368</v>
      </c>
      <c r="F1981" s="3">
        <v>120.2622789210253</v>
      </c>
      <c r="G1981" s="3">
        <v>2559.033393522855</v>
      </c>
      <c r="H1981" s="3">
        <v>989.41340896375345</v>
      </c>
      <c r="I1981" s="3">
        <v>2503.0792012433171</v>
      </c>
      <c r="J1981" s="3">
        <v>0</v>
      </c>
      <c r="K1981" s="3">
        <v>0</v>
      </c>
      <c r="L1981" s="3">
        <v>783.10555782545396</v>
      </c>
      <c r="M1981" s="3">
        <v>1893.8742284385894</v>
      </c>
      <c r="N1981" s="3">
        <v>5207.8205484461723</v>
      </c>
      <c r="O1981" s="3">
        <v>-3313.9463200075829</v>
      </c>
      <c r="P1981" s="3">
        <v>-3189.3270835211201</v>
      </c>
      <c r="Q1981" s="3">
        <v>2726</v>
      </c>
      <c r="R1981" s="3">
        <v>203.97239184195971</v>
      </c>
      <c r="S1981" s="3">
        <v>2.4112198301301913</v>
      </c>
      <c r="T1981" s="3">
        <v>785.44101712179372</v>
      </c>
      <c r="U1981" s="3">
        <v>2500.6679814131871</v>
      </c>
      <c r="V1981" s="3">
        <v>0</v>
      </c>
      <c r="W1981" s="3">
        <v>106.5927329986143</v>
      </c>
      <c r="X1981" s="3">
        <v>25.20800041308199</v>
      </c>
      <c r="Y1981" s="16">
        <v>101.922010798199</v>
      </c>
      <c r="Z1981" s="16">
        <v>105.66800000000001</v>
      </c>
      <c r="AA1981" s="5">
        <v>-1.2603614819669933</v>
      </c>
      <c r="AB1981" s="5">
        <v>-1.2129662406405395</v>
      </c>
    </row>
    <row r="1982" spans="1:28" x14ac:dyDescent="0.35">
      <c r="A1982" t="s">
        <v>149</v>
      </c>
      <c r="B1982">
        <v>377</v>
      </c>
      <c r="C1982">
        <v>1970</v>
      </c>
      <c r="D1982"/>
      <c r="E1982"/>
      <c r="F1982" s="3"/>
      <c r="G1982" s="3"/>
      <c r="H1982" s="3"/>
      <c r="I1982"/>
      <c r="J1982"/>
      <c r="K1982"/>
      <c r="L1982"/>
      <c r="M1982"/>
      <c r="N1982"/>
      <c r="O1982"/>
      <c r="P1982"/>
      <c r="Q1982" s="3">
        <v>31.074200306429503</v>
      </c>
      <c r="R1982"/>
      <c r="S1982"/>
      <c r="T1982"/>
      <c r="U1982"/>
      <c r="W1982" s="3"/>
      <c r="X1982" s="3"/>
      <c r="Y1982" s="18">
        <v>0.83333000000000002</v>
      </c>
      <c r="Z1982" s="18">
        <v>0.83333000000000002</v>
      </c>
    </row>
    <row r="1983" spans="1:28" x14ac:dyDescent="0.35">
      <c r="A1983" t="s">
        <v>149</v>
      </c>
      <c r="B1983">
        <v>377</v>
      </c>
      <c r="C1983">
        <v>1971</v>
      </c>
      <c r="D1983"/>
      <c r="E1983"/>
      <c r="F1983" s="3"/>
      <c r="G1983" s="3"/>
      <c r="H1983" s="3"/>
      <c r="I1983"/>
      <c r="J1983"/>
      <c r="K1983"/>
      <c r="L1983"/>
      <c r="M1983"/>
      <c r="N1983"/>
      <c r="O1983"/>
      <c r="P1983"/>
      <c r="Q1983" s="3">
        <v>38.910363523365696</v>
      </c>
      <c r="R1983"/>
      <c r="S1983"/>
      <c r="T1983"/>
      <c r="U1983"/>
      <c r="W1983" s="3"/>
      <c r="X1983" s="3"/>
      <c r="Y1983" s="18">
        <v>0.83333000000000002</v>
      </c>
      <c r="Z1983" s="18">
        <v>0.83333000000000002</v>
      </c>
    </row>
    <row r="1984" spans="1:28" x14ac:dyDescent="0.35">
      <c r="A1984" t="s">
        <v>149</v>
      </c>
      <c r="B1984">
        <v>377</v>
      </c>
      <c r="C1984">
        <v>1972</v>
      </c>
      <c r="D1984"/>
      <c r="E1984"/>
      <c r="F1984" s="3"/>
      <c r="G1984" s="3"/>
      <c r="H1984" s="3"/>
      <c r="I1984"/>
      <c r="J1984"/>
      <c r="K1984"/>
      <c r="L1984"/>
      <c r="M1984"/>
      <c r="N1984"/>
      <c r="O1984"/>
      <c r="P1984"/>
      <c r="Q1984" s="3">
        <v>51.744185988318804</v>
      </c>
      <c r="R1984"/>
      <c r="S1984"/>
      <c r="T1984"/>
      <c r="U1984"/>
      <c r="W1984" s="3"/>
      <c r="X1984" s="3"/>
      <c r="Y1984" s="18">
        <v>0.83333000000000002</v>
      </c>
      <c r="Z1984" s="18">
        <v>0.83333000000000002</v>
      </c>
    </row>
    <row r="1985" spans="1:26" x14ac:dyDescent="0.35">
      <c r="A1985" t="s">
        <v>149</v>
      </c>
      <c r="B1985">
        <v>377</v>
      </c>
      <c r="C1985">
        <v>1973</v>
      </c>
      <c r="D1985"/>
      <c r="E1985"/>
      <c r="F1985" s="3"/>
      <c r="G1985" s="3"/>
      <c r="H1985" s="3"/>
      <c r="I1985"/>
      <c r="J1985"/>
      <c r="K1985"/>
      <c r="L1985"/>
      <c r="M1985"/>
      <c r="N1985"/>
      <c r="O1985"/>
      <c r="P1985"/>
      <c r="Q1985" s="3">
        <v>67.519089714463604</v>
      </c>
      <c r="R1985"/>
      <c r="S1985"/>
      <c r="T1985"/>
      <c r="U1985"/>
      <c r="W1985" s="3"/>
      <c r="X1985" s="3"/>
      <c r="Y1985" s="18">
        <v>0.83333000000000002</v>
      </c>
      <c r="Z1985" s="18">
        <v>0.83333000000000002</v>
      </c>
    </row>
    <row r="1986" spans="1:26" x14ac:dyDescent="0.35">
      <c r="A1986" t="s">
        <v>149</v>
      </c>
      <c r="B1986">
        <v>377</v>
      </c>
      <c r="C1986">
        <v>1974</v>
      </c>
      <c r="D1986"/>
      <c r="E1986"/>
      <c r="F1986" s="3"/>
      <c r="G1986" s="3"/>
      <c r="H1986" s="3"/>
      <c r="I1986"/>
      <c r="J1986"/>
      <c r="K1986"/>
      <c r="L1986"/>
      <c r="M1986"/>
      <c r="N1986"/>
      <c r="O1986"/>
      <c r="P1986"/>
      <c r="Q1986" s="3">
        <v>78.840251214940693</v>
      </c>
      <c r="R1986"/>
      <c r="S1986"/>
      <c r="T1986"/>
      <c r="U1986"/>
      <c r="W1986" s="3"/>
      <c r="X1986" s="3"/>
      <c r="Y1986" s="18">
        <v>0.83333000000000002</v>
      </c>
      <c r="Z1986" s="18">
        <v>0.83333000000000002</v>
      </c>
    </row>
    <row r="1987" spans="1:26" x14ac:dyDescent="0.35">
      <c r="A1987" t="s">
        <v>149</v>
      </c>
      <c r="B1987">
        <v>377</v>
      </c>
      <c r="C1987">
        <v>1975</v>
      </c>
      <c r="D1987"/>
      <c r="E1987"/>
      <c r="F1987" s="3"/>
      <c r="G1987" s="3"/>
      <c r="H1987" s="3"/>
      <c r="I1987"/>
      <c r="J1987"/>
      <c r="K1987"/>
      <c r="L1987"/>
      <c r="M1987"/>
      <c r="N1987"/>
      <c r="O1987"/>
      <c r="P1987"/>
      <c r="Q1987" s="3">
        <v>94.054285715768501</v>
      </c>
      <c r="R1987"/>
      <c r="S1987"/>
      <c r="T1987"/>
      <c r="U1987"/>
      <c r="W1987" s="3"/>
      <c r="X1987" s="3"/>
      <c r="Y1987" s="18">
        <v>0.83333000000000002</v>
      </c>
      <c r="Z1987" s="18">
        <v>0.83333000000000002</v>
      </c>
    </row>
    <row r="1988" spans="1:26" x14ac:dyDescent="0.35">
      <c r="A1988" t="s">
        <v>149</v>
      </c>
      <c r="B1988">
        <v>377</v>
      </c>
      <c r="C1988">
        <v>1976</v>
      </c>
      <c r="D1988"/>
      <c r="E1988"/>
      <c r="F1988" s="3"/>
      <c r="G1988" s="3"/>
      <c r="H1988" s="3"/>
      <c r="I1988"/>
      <c r="J1988"/>
      <c r="K1988"/>
      <c r="L1988"/>
      <c r="M1988"/>
      <c r="N1988"/>
      <c r="O1988"/>
      <c r="P1988"/>
      <c r="Q1988" s="3">
        <v>112.204186193878</v>
      </c>
      <c r="R1988"/>
      <c r="S1988"/>
      <c r="T1988"/>
      <c r="U1988"/>
      <c r="W1988" s="3"/>
      <c r="X1988" s="3"/>
      <c r="Y1988" s="18">
        <v>0.83333000000000002</v>
      </c>
      <c r="Z1988" s="18">
        <v>0.83333000000000002</v>
      </c>
    </row>
    <row r="1989" spans="1:26" x14ac:dyDescent="0.35">
      <c r="A1989" t="s">
        <v>149</v>
      </c>
      <c r="B1989">
        <v>377</v>
      </c>
      <c r="C1989">
        <v>1977</v>
      </c>
      <c r="D1989"/>
      <c r="E1989"/>
      <c r="F1989" s="3"/>
      <c r="G1989" s="3"/>
      <c r="H1989" s="3">
        <v>13925</v>
      </c>
      <c r="I1989"/>
      <c r="J1989"/>
      <c r="K1989"/>
      <c r="L1989"/>
      <c r="M1989"/>
      <c r="N1989"/>
      <c r="O1989"/>
      <c r="P1989"/>
      <c r="Q1989" s="3">
        <v>133.85655447647798</v>
      </c>
      <c r="R1989"/>
      <c r="S1989"/>
      <c r="T1989"/>
      <c r="U1989"/>
      <c r="W1989" s="3"/>
      <c r="X1989" s="3"/>
      <c r="Y1989" s="18">
        <v>0.83333000000000002</v>
      </c>
      <c r="Z1989" s="18">
        <v>0.83333000000000002</v>
      </c>
    </row>
    <row r="1990" spans="1:26" x14ac:dyDescent="0.35">
      <c r="A1990" t="s">
        <v>149</v>
      </c>
      <c r="B1990">
        <v>377</v>
      </c>
      <c r="C1990">
        <v>1978</v>
      </c>
      <c r="D1990"/>
      <c r="E1990"/>
      <c r="F1990" s="3"/>
      <c r="G1990" s="3"/>
      <c r="H1990" s="3">
        <v>21686</v>
      </c>
      <c r="I1990"/>
      <c r="J1990"/>
      <c r="K1990"/>
      <c r="L1990"/>
      <c r="M1990"/>
      <c r="N1990"/>
      <c r="O1990"/>
      <c r="P1990"/>
      <c r="Q1990" s="3">
        <v>159.68723563458099</v>
      </c>
      <c r="R1990"/>
      <c r="S1990"/>
      <c r="T1990"/>
      <c r="U1990"/>
      <c r="W1990" s="3"/>
      <c r="X1990" s="3"/>
      <c r="Y1990" s="18">
        <v>0.83333000000000002</v>
      </c>
      <c r="Z1990" s="18">
        <v>0.83333000000000002</v>
      </c>
    </row>
    <row r="1991" spans="1:26" x14ac:dyDescent="0.35">
      <c r="A1991" t="s">
        <v>149</v>
      </c>
      <c r="B1991">
        <v>377</v>
      </c>
      <c r="C1991">
        <v>1979</v>
      </c>
      <c r="D1991"/>
      <c r="E1991"/>
      <c r="F1991" s="3"/>
      <c r="G1991" s="3"/>
      <c r="H1991" s="3">
        <v>33837</v>
      </c>
      <c r="I1991"/>
      <c r="J1991"/>
      <c r="K1991"/>
      <c r="L1991"/>
      <c r="M1991"/>
      <c r="N1991"/>
      <c r="O1991"/>
      <c r="P1991"/>
      <c r="Q1991" s="3">
        <v>190.502512391507</v>
      </c>
      <c r="R1991"/>
      <c r="S1991"/>
      <c r="T1991"/>
      <c r="U1991"/>
      <c r="W1991" s="3"/>
      <c r="X1991" s="3"/>
      <c r="Y1991" s="18">
        <v>0.83333000000000002</v>
      </c>
      <c r="Z1991" s="18">
        <v>0.83333000000000002</v>
      </c>
    </row>
    <row r="1992" spans="1:26" x14ac:dyDescent="0.35">
      <c r="A1992" t="s">
        <v>149</v>
      </c>
      <c r="B1992">
        <v>377</v>
      </c>
      <c r="C1992">
        <v>1980</v>
      </c>
      <c r="D1992"/>
      <c r="E1992"/>
      <c r="F1992" s="3">
        <v>72.326999900000004</v>
      </c>
      <c r="G1992" s="3">
        <v>222.3199999</v>
      </c>
      <c r="H1992" s="3">
        <v>41028</v>
      </c>
      <c r="I1992"/>
      <c r="J1992"/>
      <c r="K1992"/>
      <c r="L1992"/>
      <c r="M1992"/>
      <c r="N1992"/>
      <c r="O1992"/>
      <c r="P1992"/>
      <c r="Q1992" s="3">
        <v>227.26424993296399</v>
      </c>
      <c r="R1992"/>
      <c r="S1992"/>
      <c r="T1992"/>
      <c r="U1992"/>
      <c r="W1992" s="3"/>
      <c r="X1992" s="3"/>
      <c r="Y1992" s="18">
        <v>0.83333000000000002</v>
      </c>
      <c r="Z1992" s="18">
        <v>0.83333000000000002</v>
      </c>
    </row>
    <row r="1993" spans="1:26" x14ac:dyDescent="0.35">
      <c r="A1993" t="s">
        <v>149</v>
      </c>
      <c r="B1993">
        <v>377</v>
      </c>
      <c r="C1993">
        <v>1981</v>
      </c>
      <c r="D1993"/>
      <c r="E1993"/>
      <c r="F1993" s="3">
        <v>41.851999900000003</v>
      </c>
      <c r="G1993" s="3">
        <v>319.44</v>
      </c>
      <c r="H1993" s="3">
        <v>51082</v>
      </c>
      <c r="I1993"/>
      <c r="J1993"/>
      <c r="K1993"/>
      <c r="L1993"/>
      <c r="M1993"/>
      <c r="N1993"/>
      <c r="O1993"/>
      <c r="P1993"/>
      <c r="Q1993" s="3">
        <v>271.12018751919504</v>
      </c>
      <c r="R1993"/>
      <c r="S1993"/>
      <c r="T1993"/>
      <c r="U1993"/>
      <c r="W1993" s="3"/>
      <c r="X1993" s="3"/>
      <c r="Y1993" s="18">
        <v>0.83333000000000002</v>
      </c>
      <c r="Z1993" s="18">
        <v>0.83333000000000002</v>
      </c>
    </row>
    <row r="1994" spans="1:26" x14ac:dyDescent="0.35">
      <c r="A1994" t="s">
        <v>149</v>
      </c>
      <c r="B1994">
        <v>377</v>
      </c>
      <c r="C1994">
        <v>1982</v>
      </c>
      <c r="D1994"/>
      <c r="E1994"/>
      <c r="F1994" s="3">
        <v>97.991</v>
      </c>
      <c r="G1994" s="3">
        <v>339.37</v>
      </c>
      <c r="H1994" s="3">
        <v>61790</v>
      </c>
      <c r="I1994"/>
      <c r="J1994"/>
      <c r="K1994"/>
      <c r="L1994"/>
      <c r="M1994"/>
      <c r="N1994"/>
      <c r="O1994"/>
      <c r="P1994"/>
      <c r="Q1994" s="3">
        <v>323.43892449900801</v>
      </c>
      <c r="R1994"/>
      <c r="S1994"/>
      <c r="T1994"/>
      <c r="U1994"/>
      <c r="W1994" s="3"/>
      <c r="X1994" s="3"/>
      <c r="Y1994" s="18">
        <v>0.83333000000000002</v>
      </c>
      <c r="Z1994" s="18">
        <v>0.83333000000000002</v>
      </c>
    </row>
    <row r="1995" spans="1:26" x14ac:dyDescent="0.35">
      <c r="A1995" t="s">
        <v>149</v>
      </c>
      <c r="B1995">
        <v>377</v>
      </c>
      <c r="C1995">
        <v>1983</v>
      </c>
      <c r="D1995"/>
      <c r="E1995"/>
      <c r="F1995" s="3">
        <v>102.7369999</v>
      </c>
      <c r="G1995" s="3">
        <v>356.88999990000002</v>
      </c>
      <c r="H1995" s="3">
        <v>133922</v>
      </c>
      <c r="I1995" s="3">
        <v>132475</v>
      </c>
      <c r="J1995"/>
      <c r="K1995"/>
      <c r="L1995"/>
      <c r="M1995" s="3">
        <v>134024.73699989999</v>
      </c>
      <c r="N1995" s="3">
        <v>132831.88999990001</v>
      </c>
      <c r="O1995"/>
      <c r="P1995"/>
      <c r="Q1995" s="3">
        <v>450.84879439036604</v>
      </c>
      <c r="R1995"/>
      <c r="S1995"/>
      <c r="T1995"/>
      <c r="U1995"/>
      <c r="W1995" s="3"/>
      <c r="X1995" s="3"/>
      <c r="Y1995" s="18">
        <v>0.83333000000000002</v>
      </c>
      <c r="Z1995" s="18">
        <v>0.83333000000000002</v>
      </c>
    </row>
    <row r="1996" spans="1:26" x14ac:dyDescent="0.35">
      <c r="A1996" t="s">
        <v>149</v>
      </c>
      <c r="B1996">
        <v>377</v>
      </c>
      <c r="C1996">
        <v>1984</v>
      </c>
      <c r="D1996"/>
      <c r="E1996"/>
      <c r="F1996" s="3">
        <v>105.5849999</v>
      </c>
      <c r="G1996" s="3">
        <v>1025.1300000000001</v>
      </c>
      <c r="H1996" s="3">
        <v>145291</v>
      </c>
      <c r="I1996" s="3">
        <v>136846</v>
      </c>
      <c r="J1996"/>
      <c r="K1996"/>
      <c r="L1996"/>
      <c r="M1996" s="3">
        <v>145396.58499989999</v>
      </c>
      <c r="N1996" s="3">
        <v>137871.13</v>
      </c>
      <c r="O1996"/>
      <c r="P1996"/>
      <c r="Q1996" s="3">
        <v>506.94518808501999</v>
      </c>
      <c r="R1996"/>
      <c r="S1996"/>
      <c r="T1996"/>
      <c r="U1996"/>
      <c r="W1996" s="3"/>
      <c r="X1996" s="3"/>
      <c r="Y1996" s="18">
        <v>0.83333000000000002</v>
      </c>
      <c r="Z1996" s="18">
        <v>0.83333000000000002</v>
      </c>
    </row>
    <row r="1997" spans="1:26" x14ac:dyDescent="0.35">
      <c r="A1997" t="s">
        <v>149</v>
      </c>
      <c r="B1997">
        <v>377</v>
      </c>
      <c r="C1997">
        <v>1985</v>
      </c>
      <c r="D1997"/>
      <c r="E1997"/>
      <c r="F1997" s="3">
        <v>151.40100000000001</v>
      </c>
      <c r="G1997" s="3">
        <v>1479.1099999</v>
      </c>
      <c r="H1997" s="3">
        <v>168271</v>
      </c>
      <c r="I1997" s="3">
        <v>159629</v>
      </c>
      <c r="J1997"/>
      <c r="K1997"/>
      <c r="L1997"/>
      <c r="M1997" s="3">
        <v>168422.40100000001</v>
      </c>
      <c r="N1997" s="3">
        <v>161108.10999990001</v>
      </c>
      <c r="O1997"/>
      <c r="P1997"/>
      <c r="Q1997" s="3">
        <v>548.49807219922809</v>
      </c>
      <c r="R1997"/>
      <c r="S1997"/>
      <c r="T1997"/>
      <c r="U1997"/>
      <c r="W1997" s="3"/>
      <c r="X1997" s="3"/>
      <c r="Y1997" s="18">
        <v>0.83333000000000002</v>
      </c>
      <c r="Z1997" s="18">
        <v>0.83333000000000002</v>
      </c>
    </row>
    <row r="1998" spans="1:26" x14ac:dyDescent="0.35">
      <c r="A1998" t="s">
        <v>149</v>
      </c>
      <c r="B1998">
        <v>377</v>
      </c>
      <c r="C1998">
        <v>1986</v>
      </c>
      <c r="D1998"/>
      <c r="E1998"/>
      <c r="F1998" s="3">
        <v>157.1649999</v>
      </c>
      <c r="G1998" s="3">
        <v>1493.39</v>
      </c>
      <c r="H1998" s="3">
        <v>201314</v>
      </c>
      <c r="I1998" s="3">
        <v>193406</v>
      </c>
      <c r="J1998"/>
      <c r="K1998"/>
      <c r="L1998"/>
      <c r="M1998" s="3">
        <v>201471.16499990001</v>
      </c>
      <c r="N1998" s="3">
        <v>194899.39</v>
      </c>
      <c r="O1998"/>
      <c r="P1998"/>
      <c r="Q1998" s="3">
        <v>602.51682220672797</v>
      </c>
      <c r="R1998"/>
      <c r="S1998"/>
      <c r="T1998"/>
      <c r="U1998"/>
      <c r="W1998" s="3"/>
      <c r="X1998" s="3"/>
      <c r="Y1998" s="18">
        <v>0.83333000000000002</v>
      </c>
      <c r="Z1998" s="18">
        <v>0.83333000000000002</v>
      </c>
    </row>
    <row r="1999" spans="1:26" x14ac:dyDescent="0.35">
      <c r="A1999" t="s">
        <v>149</v>
      </c>
      <c r="B1999">
        <v>377</v>
      </c>
      <c r="C1999">
        <v>1987</v>
      </c>
      <c r="D1999"/>
      <c r="E1999"/>
      <c r="F1999" s="3">
        <v>188.232</v>
      </c>
      <c r="G1999" s="3">
        <v>1598.13</v>
      </c>
      <c r="H1999" s="3">
        <v>247809</v>
      </c>
      <c r="I1999" s="3">
        <v>244921</v>
      </c>
      <c r="J1999"/>
      <c r="K1999"/>
      <c r="L1999"/>
      <c r="M1999" s="3">
        <v>247997.23199999999</v>
      </c>
      <c r="N1999" s="3">
        <v>246519.13</v>
      </c>
      <c r="O1999"/>
      <c r="P1999"/>
      <c r="Q1999" s="3">
        <v>704.32138892855505</v>
      </c>
      <c r="R1999"/>
      <c r="S1999"/>
      <c r="T1999"/>
      <c r="U1999"/>
      <c r="W1999" s="3"/>
      <c r="X1999" s="3"/>
      <c r="Y1999" s="18">
        <v>0.83333000000000002</v>
      </c>
      <c r="Z1999" s="18">
        <v>0.83333000000000002</v>
      </c>
    </row>
    <row r="2000" spans="1:26" x14ac:dyDescent="0.35">
      <c r="A2000" t="s">
        <v>149</v>
      </c>
      <c r="B2000">
        <v>377</v>
      </c>
      <c r="C2000">
        <v>1988</v>
      </c>
      <c r="D2000"/>
      <c r="E2000"/>
      <c r="F2000" s="3">
        <v>312.601</v>
      </c>
      <c r="G2000" s="3">
        <v>1620.5599999000001</v>
      </c>
      <c r="H2000" s="3">
        <v>282151</v>
      </c>
      <c r="I2000" s="3">
        <v>254311</v>
      </c>
      <c r="J2000"/>
      <c r="K2000"/>
      <c r="L2000"/>
      <c r="M2000" s="3">
        <v>282463.60100000002</v>
      </c>
      <c r="N2000" s="3">
        <v>255931.5599999</v>
      </c>
      <c r="O2000"/>
      <c r="P2000"/>
      <c r="Q2000" s="3">
        <v>860.14470445788095</v>
      </c>
      <c r="R2000"/>
      <c r="S2000"/>
      <c r="T2000"/>
      <c r="U2000"/>
      <c r="W2000" s="3"/>
      <c r="X2000" s="3"/>
      <c r="Y2000" s="18">
        <v>0.83333000000000002</v>
      </c>
      <c r="Z2000" s="18">
        <v>0.83333000000000002</v>
      </c>
    </row>
    <row r="2001" spans="1:26" x14ac:dyDescent="0.35">
      <c r="A2001" t="s">
        <v>149</v>
      </c>
      <c r="B2001">
        <v>377</v>
      </c>
      <c r="C2001">
        <v>1989</v>
      </c>
      <c r="D2001"/>
      <c r="E2001"/>
      <c r="F2001" s="3">
        <v>366.70699990000003</v>
      </c>
      <c r="G2001" s="3">
        <v>1700.02</v>
      </c>
      <c r="H2001" s="3">
        <v>363274</v>
      </c>
      <c r="I2001" s="3">
        <v>362070</v>
      </c>
      <c r="J2001"/>
      <c r="K2001"/>
      <c r="L2001"/>
      <c r="M2001" s="3">
        <v>363640.70699989999</v>
      </c>
      <c r="N2001" s="3">
        <v>363770.02</v>
      </c>
      <c r="O2001"/>
      <c r="P2001"/>
      <c r="Q2001" s="3">
        <v>984.80453888726197</v>
      </c>
      <c r="R2001"/>
      <c r="S2001"/>
      <c r="T2001"/>
      <c r="U2001"/>
      <c r="W2001" s="3"/>
      <c r="X2001" s="3"/>
      <c r="Y2001" s="18">
        <v>0.83333000000000002</v>
      </c>
      <c r="Z2001" s="18">
        <v>0.83333000000000002</v>
      </c>
    </row>
    <row r="2002" spans="1:26" x14ac:dyDescent="0.35">
      <c r="A2002" t="s">
        <v>149</v>
      </c>
      <c r="B2002">
        <v>377</v>
      </c>
      <c r="C2002">
        <v>1990</v>
      </c>
      <c r="D2002"/>
      <c r="E2002"/>
      <c r="F2002" s="3">
        <v>648.25999990000003</v>
      </c>
      <c r="G2002" s="3">
        <v>1749.0599999000001</v>
      </c>
      <c r="H2002" s="3">
        <v>433733</v>
      </c>
      <c r="I2002" s="3">
        <v>450253</v>
      </c>
      <c r="J2002"/>
      <c r="K2002"/>
      <c r="L2002"/>
      <c r="M2002" s="3">
        <v>434381.25999990001</v>
      </c>
      <c r="N2002" s="3">
        <v>452002.0599999</v>
      </c>
      <c r="O2002"/>
      <c r="P2002"/>
      <c r="Q2002" s="3">
        <v>1225.8144996579899</v>
      </c>
      <c r="R2002"/>
      <c r="S2002"/>
      <c r="T2002"/>
      <c r="U2002"/>
      <c r="W2002" s="3"/>
      <c r="X2002" s="3"/>
      <c r="Y2002" s="18">
        <v>0.83333000000000002</v>
      </c>
      <c r="Z2002" s="18">
        <v>0.83333000000000002</v>
      </c>
    </row>
    <row r="2003" spans="1:26" x14ac:dyDescent="0.35">
      <c r="A2003" t="s">
        <v>149</v>
      </c>
      <c r="B2003">
        <v>377</v>
      </c>
      <c r="C2003">
        <v>1991</v>
      </c>
      <c r="D2003"/>
      <c r="E2003"/>
      <c r="F2003" s="3">
        <v>719.548</v>
      </c>
      <c r="G2003" s="3">
        <v>1740.52</v>
      </c>
      <c r="H2003" s="3">
        <v>435811</v>
      </c>
      <c r="I2003" s="3">
        <v>456805</v>
      </c>
      <c r="J2003"/>
      <c r="K2003"/>
      <c r="L2003"/>
      <c r="M2003" s="3">
        <v>436530.54800000001</v>
      </c>
      <c r="N2003" s="3">
        <v>458545.52</v>
      </c>
      <c r="O2003"/>
      <c r="P2003"/>
      <c r="Q2003" s="3">
        <v>1279.8334429337699</v>
      </c>
      <c r="R2003"/>
      <c r="S2003"/>
      <c r="T2003"/>
      <c r="U2003"/>
      <c r="W2003" s="3"/>
      <c r="X2003" s="3"/>
      <c r="Y2003" s="18">
        <v>0.83333000000000002</v>
      </c>
      <c r="Z2003" s="18">
        <v>0.83333000000000002</v>
      </c>
    </row>
    <row r="2004" spans="1:26" x14ac:dyDescent="0.35">
      <c r="A2004" t="s">
        <v>149</v>
      </c>
      <c r="B2004">
        <v>377</v>
      </c>
      <c r="C2004">
        <v>1992</v>
      </c>
      <c r="D2004"/>
      <c r="E2004"/>
      <c r="F2004" s="3">
        <v>772.84100000000001</v>
      </c>
      <c r="G2004" s="3">
        <v>1768.01</v>
      </c>
      <c r="H2004" s="3">
        <v>430585</v>
      </c>
      <c r="I2004" s="3">
        <v>463407</v>
      </c>
      <c r="J2004"/>
      <c r="K2004"/>
      <c r="L2004"/>
      <c r="M2004" s="3">
        <v>431357.84100000001</v>
      </c>
      <c r="N2004" s="3">
        <v>465175.01</v>
      </c>
      <c r="O2004"/>
      <c r="P2004"/>
      <c r="Q2004" s="3">
        <v>1356.7065556262201</v>
      </c>
      <c r="R2004"/>
      <c r="S2004"/>
      <c r="T2004"/>
      <c r="U2004"/>
      <c r="W2004" s="3"/>
      <c r="X2004" s="3"/>
      <c r="Y2004" s="18">
        <v>0.83333000000000002</v>
      </c>
      <c r="Z2004" s="18">
        <v>0.83333000000000002</v>
      </c>
    </row>
    <row r="2005" spans="1:26" x14ac:dyDescent="0.35">
      <c r="A2005" t="s">
        <v>149</v>
      </c>
      <c r="B2005">
        <v>377</v>
      </c>
      <c r="C2005">
        <v>1993</v>
      </c>
      <c r="D2005"/>
      <c r="E2005"/>
      <c r="F2005" s="3">
        <v>1105.5139999999999</v>
      </c>
      <c r="G2005" s="3">
        <v>2227.77</v>
      </c>
      <c r="H2005" s="3">
        <v>422949</v>
      </c>
      <c r="I2005" s="3">
        <v>465838</v>
      </c>
      <c r="J2005"/>
      <c r="K2005"/>
      <c r="L2005"/>
      <c r="M2005" s="3">
        <v>424054.51400000002</v>
      </c>
      <c r="N2005" s="3">
        <v>468065.77</v>
      </c>
      <c r="O2005"/>
      <c r="P2005"/>
      <c r="Q2005" s="3">
        <v>1457.4726626906499</v>
      </c>
      <c r="R2005"/>
      <c r="S2005"/>
      <c r="T2005"/>
      <c r="U2005"/>
      <c r="V2005" s="3"/>
      <c r="W2005" s="3"/>
      <c r="X2005" s="3"/>
      <c r="Y2005" s="18">
        <v>0.83333000000000002</v>
      </c>
      <c r="Z2005" s="18">
        <v>0.83333000000000002</v>
      </c>
    </row>
    <row r="2006" spans="1:26" x14ac:dyDescent="0.35">
      <c r="A2006" t="s">
        <v>149</v>
      </c>
      <c r="B2006">
        <v>377</v>
      </c>
      <c r="C2006">
        <v>1994</v>
      </c>
      <c r="D2006"/>
      <c r="E2006"/>
      <c r="F2006" s="3">
        <v>1118.03</v>
      </c>
      <c r="G2006" s="3">
        <v>2694.84</v>
      </c>
      <c r="H2006" s="3">
        <v>479410</v>
      </c>
      <c r="I2006" s="3">
        <v>532109</v>
      </c>
      <c r="J2006"/>
      <c r="K2006"/>
      <c r="L2006"/>
      <c r="M2006" s="3">
        <v>480528.03</v>
      </c>
      <c r="N2006" s="3">
        <v>534803.84</v>
      </c>
      <c r="O2006"/>
      <c r="P2006"/>
      <c r="Q2006" s="3">
        <v>1582.33952935811</v>
      </c>
      <c r="R2006"/>
      <c r="S2006"/>
      <c r="T2006"/>
      <c r="U2006"/>
      <c r="V2006" s="3"/>
      <c r="W2006" s="3"/>
      <c r="X2006" s="3"/>
      <c r="Y2006" s="18">
        <v>0.83333000000000002</v>
      </c>
      <c r="Z2006" s="18">
        <v>0.83333000000000002</v>
      </c>
    </row>
    <row r="2007" spans="1:26" x14ac:dyDescent="0.35">
      <c r="A2007" t="s">
        <v>149</v>
      </c>
      <c r="B2007">
        <v>377</v>
      </c>
      <c r="C2007">
        <v>1995</v>
      </c>
      <c r="D2007"/>
      <c r="E2007"/>
      <c r="F2007" s="3">
        <v>1384.0450000000001</v>
      </c>
      <c r="G2007" s="3">
        <v>2745.15</v>
      </c>
      <c r="H2007" s="3">
        <v>515569</v>
      </c>
      <c r="I2007" s="3">
        <v>570881</v>
      </c>
      <c r="J2007"/>
      <c r="K2007"/>
      <c r="L2007"/>
      <c r="M2007" s="3">
        <v>516953.04499999998</v>
      </c>
      <c r="N2007" s="3">
        <v>573626.15</v>
      </c>
      <c r="O2007"/>
      <c r="P2007"/>
      <c r="Q2007" s="3">
        <v>1708.86851787407</v>
      </c>
      <c r="R2007" s="3">
        <v>51556.9</v>
      </c>
      <c r="S2007" s="3">
        <v>80428</v>
      </c>
      <c r="T2007" s="3">
        <v>464012.1</v>
      </c>
      <c r="U2007" s="3">
        <v>490453</v>
      </c>
      <c r="V2007" s="3"/>
      <c r="W2007" s="3"/>
      <c r="X2007" s="3"/>
      <c r="Y2007" s="18">
        <v>0.83333000000000002</v>
      </c>
      <c r="Z2007" s="18">
        <v>0.83333000000000002</v>
      </c>
    </row>
    <row r="2008" spans="1:26" x14ac:dyDescent="0.35">
      <c r="A2008" t="s">
        <v>149</v>
      </c>
      <c r="B2008">
        <v>377</v>
      </c>
      <c r="C2008">
        <v>1996</v>
      </c>
      <c r="D2008"/>
      <c r="E2008"/>
      <c r="F2008" s="3">
        <v>2234.636</v>
      </c>
      <c r="G2008" s="3">
        <v>3976.86</v>
      </c>
      <c r="H2008" s="3">
        <v>545635</v>
      </c>
      <c r="I2008" s="3">
        <v>653852</v>
      </c>
      <c r="J2008"/>
      <c r="K2008"/>
      <c r="L2008"/>
      <c r="M2008" s="3">
        <v>547869.63600000006</v>
      </c>
      <c r="N2008" s="3">
        <v>657828.86</v>
      </c>
      <c r="O2008"/>
      <c r="P2008"/>
      <c r="Q2008" s="3">
        <v>1854.0963711854802</v>
      </c>
      <c r="R2008" s="3">
        <v>54563.5</v>
      </c>
      <c r="S2008" s="3">
        <v>119118</v>
      </c>
      <c r="T2008" s="3">
        <v>491071.5</v>
      </c>
      <c r="U2008" s="3">
        <v>534734</v>
      </c>
      <c r="V2008" s="3"/>
      <c r="W2008" s="3"/>
      <c r="X2008" s="3"/>
      <c r="Y2008" s="18">
        <v>0.83333000000000002</v>
      </c>
      <c r="Z2008" s="18">
        <v>0.83333000000000002</v>
      </c>
    </row>
    <row r="2009" spans="1:26" x14ac:dyDescent="0.35">
      <c r="A2009" t="s">
        <v>149</v>
      </c>
      <c r="B2009">
        <v>377</v>
      </c>
      <c r="C2009">
        <v>1997</v>
      </c>
      <c r="D2009"/>
      <c r="E2009"/>
      <c r="F2009" s="3">
        <v>6042.4949999999999</v>
      </c>
      <c r="G2009" s="3">
        <v>7127.7299998999997</v>
      </c>
      <c r="H2009" s="3">
        <v>753082</v>
      </c>
      <c r="I2009" s="3">
        <v>873599</v>
      </c>
      <c r="J2009"/>
      <c r="K2009"/>
      <c r="L2009"/>
      <c r="M2009" s="3">
        <v>759124.495</v>
      </c>
      <c r="N2009" s="3">
        <v>880726.72999989998</v>
      </c>
      <c r="O2009"/>
      <c r="P2009"/>
      <c r="Q2009" s="3">
        <v>2019.26725754832</v>
      </c>
      <c r="R2009" s="3">
        <v>75308.2</v>
      </c>
      <c r="S2009" s="3">
        <v>170654</v>
      </c>
      <c r="T2009" s="3">
        <v>677773.8</v>
      </c>
      <c r="U2009" s="3">
        <v>702945</v>
      </c>
      <c r="V2009" s="3"/>
      <c r="W2009" s="3"/>
      <c r="X2009" s="3"/>
      <c r="Y2009" s="18">
        <v>0.83333000000000002</v>
      </c>
      <c r="Z2009" s="18">
        <v>0.83333000000000002</v>
      </c>
    </row>
    <row r="2010" spans="1:26" x14ac:dyDescent="0.35">
      <c r="A2010" t="s">
        <v>149</v>
      </c>
      <c r="B2010">
        <v>377</v>
      </c>
      <c r="C2010">
        <v>1998</v>
      </c>
      <c r="D2010"/>
      <c r="E2010"/>
      <c r="F2010" s="3">
        <v>9284.0470000000005</v>
      </c>
      <c r="G2010" s="3">
        <v>11481.84</v>
      </c>
      <c r="H2010" s="3">
        <v>748138</v>
      </c>
      <c r="I2010" s="3">
        <v>918891</v>
      </c>
      <c r="J2010"/>
      <c r="K2010"/>
      <c r="L2010"/>
      <c r="M2010" s="3">
        <v>757422.04700000002</v>
      </c>
      <c r="N2010" s="3">
        <v>930372.84</v>
      </c>
      <c r="O2010"/>
      <c r="P2010"/>
      <c r="Q2010" s="3">
        <v>2649.4214392857498</v>
      </c>
      <c r="R2010" s="3">
        <v>74813.8</v>
      </c>
      <c r="S2010" s="3">
        <v>228105</v>
      </c>
      <c r="T2010" s="3">
        <v>673324.2</v>
      </c>
      <c r="U2010" s="3">
        <v>690786</v>
      </c>
      <c r="V2010" s="3"/>
      <c r="W2010" s="3"/>
      <c r="X2010" s="3"/>
      <c r="Y2010" s="18">
        <v>0.83333000000000002</v>
      </c>
      <c r="Z2010" s="18">
        <v>0.83333000000000002</v>
      </c>
    </row>
    <row r="2011" spans="1:26" x14ac:dyDescent="0.35">
      <c r="A2011" t="s">
        <v>149</v>
      </c>
      <c r="B2011">
        <v>377</v>
      </c>
      <c r="C2011">
        <v>1999</v>
      </c>
      <c r="D2011"/>
      <c r="E2011"/>
      <c r="F2011" s="3">
        <v>13138.808999999999</v>
      </c>
      <c r="G2011" s="3">
        <v>17957.669999900001</v>
      </c>
      <c r="H2011" s="3">
        <v>780508</v>
      </c>
      <c r="I2011" s="3">
        <v>1007825</v>
      </c>
      <c r="J2011"/>
      <c r="K2011"/>
      <c r="L2011"/>
      <c r="M2011" s="3">
        <v>793646.80900000001</v>
      </c>
      <c r="N2011" s="3">
        <v>1025782.6699999</v>
      </c>
      <c r="O2011"/>
      <c r="P2011"/>
      <c r="Q2011" s="3">
        <v>2872.4651938607703</v>
      </c>
      <c r="R2011" s="3">
        <v>78050.8</v>
      </c>
      <c r="S2011" s="3">
        <v>281074</v>
      </c>
      <c r="T2011" s="3">
        <v>702457.2</v>
      </c>
      <c r="U2011" s="3">
        <v>726751</v>
      </c>
      <c r="V2011" s="3"/>
      <c r="W2011" s="3"/>
      <c r="X2011" s="3"/>
      <c r="Y2011" s="18">
        <v>0.83333000000000002</v>
      </c>
      <c r="Z2011" s="18">
        <v>0.83333000000000002</v>
      </c>
    </row>
    <row r="2012" spans="1:26" x14ac:dyDescent="0.35">
      <c r="A2012" t="s">
        <v>149</v>
      </c>
      <c r="B2012">
        <v>377</v>
      </c>
      <c r="C2012">
        <v>2000</v>
      </c>
      <c r="D2012"/>
      <c r="E2012"/>
      <c r="F2012" s="3">
        <v>21643.417000000001</v>
      </c>
      <c r="G2012" s="3">
        <v>27316.393</v>
      </c>
      <c r="H2012" s="3">
        <v>938118</v>
      </c>
      <c r="I2012" s="3">
        <v>1123636</v>
      </c>
      <c r="J2012"/>
      <c r="K2012"/>
      <c r="L2012"/>
      <c r="M2012" s="3">
        <v>959761.41700000002</v>
      </c>
      <c r="N2012" s="3">
        <v>1150952.3929999999</v>
      </c>
      <c r="O2012"/>
      <c r="P2012"/>
      <c r="Q2012" s="3">
        <v>3002.1136920547601</v>
      </c>
      <c r="R2012" s="3">
        <v>93811.8</v>
      </c>
      <c r="S2012" s="3">
        <v>337265</v>
      </c>
      <c r="T2012" s="3">
        <v>844306.2</v>
      </c>
      <c r="U2012" s="3">
        <v>786371</v>
      </c>
      <c r="V2012" s="3"/>
      <c r="W2012" s="3"/>
      <c r="X2012" s="3"/>
      <c r="Y2012" s="18">
        <v>0.83333000000000002</v>
      </c>
      <c r="Z2012" s="18">
        <v>0.83333000000000002</v>
      </c>
    </row>
    <row r="2013" spans="1:26" x14ac:dyDescent="0.35">
      <c r="A2013" t="s">
        <v>149</v>
      </c>
      <c r="B2013">
        <v>377</v>
      </c>
      <c r="C2013">
        <v>2001</v>
      </c>
      <c r="D2013" s="3">
        <v>57128</v>
      </c>
      <c r="E2013" s="3">
        <v>97943.0325677566</v>
      </c>
      <c r="F2013" s="3">
        <v>27627.205999999998</v>
      </c>
      <c r="G2013" s="3">
        <v>29449.501</v>
      </c>
      <c r="H2013" s="3">
        <v>1016020</v>
      </c>
      <c r="I2013" s="3">
        <v>1214636</v>
      </c>
      <c r="J2013"/>
      <c r="K2013"/>
      <c r="L2013"/>
      <c r="M2013" s="3">
        <v>1100775.206</v>
      </c>
      <c r="N2013" s="3">
        <v>1342028.5335677566</v>
      </c>
      <c r="O2013"/>
      <c r="P2013"/>
      <c r="Q2013" s="3">
        <v>3079.79921039684</v>
      </c>
      <c r="R2013" s="3">
        <v>109785</v>
      </c>
      <c r="S2013" s="3">
        <v>392095</v>
      </c>
      <c r="T2013" s="3">
        <v>906235</v>
      </c>
      <c r="U2013" s="3">
        <v>822541</v>
      </c>
      <c r="V2013" s="3"/>
      <c r="W2013" s="3"/>
      <c r="X2013" s="3"/>
      <c r="Y2013" s="18">
        <v>0.83333000000000002</v>
      </c>
      <c r="Z2013" s="18">
        <v>0.83333000000000002</v>
      </c>
    </row>
    <row r="2014" spans="1:26" x14ac:dyDescent="0.35">
      <c r="A2014" t="s">
        <v>149</v>
      </c>
      <c r="B2014">
        <v>377</v>
      </c>
      <c r="C2014">
        <v>2002</v>
      </c>
      <c r="D2014" s="3">
        <v>47631.633999999991</v>
      </c>
      <c r="E2014" s="3">
        <v>116012.56038732801</v>
      </c>
      <c r="F2014" s="3">
        <v>21602.300999999999</v>
      </c>
      <c r="G2014" s="3">
        <v>32252.475999900002</v>
      </c>
      <c r="H2014" s="3">
        <v>1211989</v>
      </c>
      <c r="I2014" s="3">
        <v>1452308</v>
      </c>
      <c r="J2014"/>
      <c r="K2014"/>
      <c r="L2014"/>
      <c r="M2014" s="3">
        <v>1281222.9350000001</v>
      </c>
      <c r="N2014" s="3">
        <v>1600573.0363872279</v>
      </c>
      <c r="O2014"/>
      <c r="P2014"/>
      <c r="Q2014" s="3">
        <v>3212.0372253488999</v>
      </c>
      <c r="R2014" s="3">
        <v>124381.72199999999</v>
      </c>
      <c r="S2014" s="3">
        <v>454778</v>
      </c>
      <c r="T2014" s="3">
        <v>1087607.2779999999</v>
      </c>
      <c r="U2014" s="3">
        <v>997530</v>
      </c>
      <c r="V2014" s="3"/>
      <c r="W2014" s="3"/>
      <c r="X2014" s="3"/>
      <c r="Y2014" s="18">
        <v>0.83333000000000002</v>
      </c>
      <c r="Z2014" s="18">
        <v>0.83333000000000002</v>
      </c>
    </row>
    <row r="2015" spans="1:26" x14ac:dyDescent="0.35">
      <c r="A2015" t="s">
        <v>149</v>
      </c>
      <c r="B2015">
        <v>377</v>
      </c>
      <c r="C2015">
        <v>2003</v>
      </c>
      <c r="D2015" s="3">
        <v>114109.22199999999</v>
      </c>
      <c r="E2015" s="3">
        <v>187645.14586897899</v>
      </c>
      <c r="F2015" s="3">
        <v>27786.466</v>
      </c>
      <c r="G2015" s="3">
        <v>34855.045999900001</v>
      </c>
      <c r="H2015" s="3">
        <v>1406848.892</v>
      </c>
      <c r="I2015" s="3">
        <v>1594776</v>
      </c>
      <c r="J2015"/>
      <c r="K2015"/>
      <c r="L2015"/>
      <c r="M2015" s="3">
        <v>1548744.58</v>
      </c>
      <c r="N2015" s="3">
        <v>1817276.1918688789</v>
      </c>
      <c r="O2015"/>
      <c r="P2015"/>
      <c r="Q2015" s="3">
        <v>3330.98238512954</v>
      </c>
      <c r="R2015" s="3">
        <v>164697.89199999999</v>
      </c>
      <c r="S2015" s="3">
        <v>500117</v>
      </c>
      <c r="T2015" s="3">
        <v>1242151</v>
      </c>
      <c r="U2015" s="3">
        <v>1094659</v>
      </c>
      <c r="V2015" s="3"/>
      <c r="W2015" s="3"/>
      <c r="X2015" s="3"/>
      <c r="Y2015" s="18">
        <v>0.83333000000000002</v>
      </c>
      <c r="Z2015" s="18">
        <v>0.83333000000000002</v>
      </c>
    </row>
    <row r="2016" spans="1:26" x14ac:dyDescent="0.35">
      <c r="A2016" t="s">
        <v>149</v>
      </c>
      <c r="B2016">
        <v>377</v>
      </c>
      <c r="C2016">
        <v>2004</v>
      </c>
      <c r="D2016" s="3">
        <v>128066.94499999999</v>
      </c>
      <c r="E2016" s="3">
        <v>278336.07520552602</v>
      </c>
      <c r="F2016" s="3">
        <v>32243.774000000001</v>
      </c>
      <c r="G2016" s="3">
        <v>38558.506999800004</v>
      </c>
      <c r="H2016" s="3">
        <v>1520830.4569999999</v>
      </c>
      <c r="I2016" s="3">
        <v>1641836</v>
      </c>
      <c r="J2016"/>
      <c r="K2016"/>
      <c r="L2016"/>
      <c r="M2016" s="3">
        <v>1681141.176</v>
      </c>
      <c r="N2016" s="3">
        <v>1958730.5822053261</v>
      </c>
      <c r="O2016"/>
      <c r="P2016"/>
      <c r="Q2016" s="3">
        <v>3508.79590558362</v>
      </c>
      <c r="R2016" s="3">
        <v>250336.45699999999</v>
      </c>
      <c r="S2016" s="3">
        <v>530908</v>
      </c>
      <c r="T2016" s="3">
        <v>1270494</v>
      </c>
      <c r="U2016" s="3">
        <v>1110928</v>
      </c>
      <c r="V2016" s="3"/>
      <c r="W2016" s="3"/>
      <c r="X2016" s="3"/>
      <c r="Y2016" s="18">
        <v>0.83333000000000002</v>
      </c>
      <c r="Z2016" s="18">
        <v>0.83333000000000002</v>
      </c>
    </row>
    <row r="2017" spans="1:28" x14ac:dyDescent="0.35">
      <c r="A2017" t="s">
        <v>149</v>
      </c>
      <c r="B2017">
        <v>377</v>
      </c>
      <c r="C2017">
        <v>2005</v>
      </c>
      <c r="D2017" s="3">
        <v>160929.83600000004</v>
      </c>
      <c r="E2017" s="3">
        <v>352153.49903929199</v>
      </c>
      <c r="F2017" s="3">
        <v>37871.370999999999</v>
      </c>
      <c r="G2017" s="3">
        <v>48064.9909998</v>
      </c>
      <c r="H2017" s="3">
        <v>1803459.963</v>
      </c>
      <c r="I2017" s="3">
        <v>1910822</v>
      </c>
      <c r="J2017" s="3">
        <v>40066</v>
      </c>
      <c r="K2017" s="3">
        <v>41723</v>
      </c>
      <c r="L2017"/>
      <c r="M2017" s="3">
        <v>2042327.17</v>
      </c>
      <c r="N2017" s="3">
        <v>2352763.490039092</v>
      </c>
      <c r="O2017"/>
      <c r="P2017"/>
      <c r="Q2017" s="3">
        <v>4009.78118032472</v>
      </c>
      <c r="R2017" s="3">
        <v>302454.96299999999</v>
      </c>
      <c r="S2017" s="3">
        <v>547532</v>
      </c>
      <c r="T2017" s="3">
        <v>1501005</v>
      </c>
      <c r="U2017" s="3">
        <v>1363290</v>
      </c>
      <c r="V2017" s="3"/>
      <c r="W2017" s="3"/>
      <c r="X2017" s="3"/>
      <c r="Y2017" s="18">
        <v>0.83333000000000002</v>
      </c>
      <c r="Z2017" s="18">
        <v>0.83333000000000002</v>
      </c>
    </row>
    <row r="2018" spans="1:28" x14ac:dyDescent="0.35">
      <c r="A2018" t="s">
        <v>149</v>
      </c>
      <c r="B2018">
        <v>377</v>
      </c>
      <c r="C2018">
        <v>2006</v>
      </c>
      <c r="D2018" s="3">
        <v>199433.34</v>
      </c>
      <c r="E2018" s="3">
        <v>508676.91683856997</v>
      </c>
      <c r="F2018" s="3">
        <v>43469.502999999997</v>
      </c>
      <c r="G2018" s="3">
        <v>72885.927999799998</v>
      </c>
      <c r="H2018" s="3">
        <v>2278373</v>
      </c>
      <c r="I2018" s="3">
        <v>2705471</v>
      </c>
      <c r="J2018" s="3">
        <v>57234</v>
      </c>
      <c r="K2018" s="3">
        <v>49702</v>
      </c>
      <c r="L2018"/>
      <c r="M2018" s="3">
        <v>2578509.8429999999</v>
      </c>
      <c r="N2018" s="3">
        <v>3336735.8448383701</v>
      </c>
      <c r="O2018"/>
      <c r="P2018"/>
      <c r="Q2018" s="3">
        <v>4227.6459001836001</v>
      </c>
      <c r="R2018" s="3">
        <v>331968</v>
      </c>
      <c r="S2018" s="3">
        <v>882217</v>
      </c>
      <c r="T2018" s="3">
        <v>1946405</v>
      </c>
      <c r="U2018" s="3">
        <v>1823254</v>
      </c>
      <c r="V2018" s="3"/>
      <c r="W2018" s="3"/>
      <c r="X2018" s="3"/>
      <c r="Y2018" s="18">
        <v>0.83333000000000002</v>
      </c>
      <c r="Z2018" s="18">
        <v>0.83333000000000002</v>
      </c>
    </row>
    <row r="2019" spans="1:28" x14ac:dyDescent="0.35">
      <c r="A2019" t="s">
        <v>149</v>
      </c>
      <c r="B2019">
        <v>377</v>
      </c>
      <c r="C2019">
        <v>2007</v>
      </c>
      <c r="D2019" s="3">
        <v>274857.46000000002</v>
      </c>
      <c r="E2019" s="3">
        <v>753606.738316542</v>
      </c>
      <c r="F2019" s="3">
        <v>49618.421999999999</v>
      </c>
      <c r="G2019" s="3">
        <v>101096.4629998</v>
      </c>
      <c r="H2019" s="3">
        <v>2720855</v>
      </c>
      <c r="I2019" s="3">
        <v>3250330</v>
      </c>
      <c r="J2019" s="3">
        <v>110074</v>
      </c>
      <c r="K2019" s="3">
        <v>112007</v>
      </c>
      <c r="L2019"/>
      <c r="M2019" s="3">
        <v>3155404.8820000002</v>
      </c>
      <c r="N2019" s="3">
        <v>4217040.2013163418</v>
      </c>
      <c r="O2019"/>
      <c r="P2019"/>
      <c r="Q2019" s="3">
        <v>4466.3427696309336</v>
      </c>
      <c r="R2019" s="3">
        <v>491835</v>
      </c>
      <c r="S2019" s="3">
        <v>1194855</v>
      </c>
      <c r="T2019" s="3">
        <v>2229020</v>
      </c>
      <c r="U2019" s="3">
        <v>2055475</v>
      </c>
      <c r="V2019" s="3"/>
      <c r="W2019" s="3"/>
      <c r="X2019" s="3"/>
      <c r="Y2019" s="18">
        <v>0.83333000000000002</v>
      </c>
      <c r="Z2019" s="18">
        <v>0.83333000000000002</v>
      </c>
    </row>
    <row r="2020" spans="1:28" x14ac:dyDescent="0.35">
      <c r="A2020" t="s">
        <v>149</v>
      </c>
      <c r="B2020">
        <v>377</v>
      </c>
      <c r="C2020">
        <v>2008</v>
      </c>
      <c r="D2020" s="3">
        <v>221491.3</v>
      </c>
      <c r="E2020" s="3">
        <v>452386.38353693398</v>
      </c>
      <c r="F2020" s="3">
        <v>59488.777000000002</v>
      </c>
      <c r="G2020" s="3">
        <v>120652.1979998</v>
      </c>
      <c r="H2020" s="3">
        <v>2672550.2891334277</v>
      </c>
      <c r="I2020" s="3">
        <v>3098329</v>
      </c>
      <c r="J2020" s="3">
        <v>133614</v>
      </c>
      <c r="K2020" s="3">
        <v>153197</v>
      </c>
      <c r="L2020"/>
      <c r="M2020" s="3">
        <v>3087144.3661334277</v>
      </c>
      <c r="N2020" s="3">
        <v>3824564.581536734</v>
      </c>
      <c r="O2020"/>
      <c r="P2020"/>
      <c r="Q2020" s="3">
        <v>4586.0074925007166</v>
      </c>
      <c r="R2020" s="3">
        <v>547220.2891334279</v>
      </c>
      <c r="S2020" s="3">
        <v>1147001</v>
      </c>
      <c r="T2020" s="3">
        <v>2125330</v>
      </c>
      <c r="U2020" s="3">
        <v>1951328</v>
      </c>
      <c r="V2020" s="3"/>
      <c r="W2020" s="3"/>
      <c r="X2020" s="3"/>
      <c r="Y2020" s="18">
        <v>0.83333000000000002</v>
      </c>
      <c r="Z2020" s="18">
        <v>0.83333000000000002</v>
      </c>
    </row>
    <row r="2021" spans="1:28" x14ac:dyDescent="0.35">
      <c r="A2021" t="s">
        <v>149</v>
      </c>
      <c r="B2021">
        <v>377</v>
      </c>
      <c r="C2021">
        <v>2009</v>
      </c>
      <c r="D2021" s="3">
        <v>276159.44999999995</v>
      </c>
      <c r="E2021" s="3">
        <v>654476.660064528</v>
      </c>
      <c r="F2021" s="3">
        <v>197688.884975842</v>
      </c>
      <c r="G2021" s="3">
        <v>294217.40062025801</v>
      </c>
      <c r="H2021" s="3">
        <v>2556971</v>
      </c>
      <c r="I2021" s="3">
        <v>3118259</v>
      </c>
      <c r="J2021" s="3">
        <v>54221</v>
      </c>
      <c r="K2021" s="3">
        <v>62945</v>
      </c>
      <c r="L2021"/>
      <c r="M2021" s="3">
        <v>3085040.3349758419</v>
      </c>
      <c r="N2021" s="3">
        <v>4129898.0606847862</v>
      </c>
      <c r="O2021"/>
      <c r="P2021"/>
      <c r="Q2021" s="3">
        <v>4281.6588322092348</v>
      </c>
      <c r="R2021" s="3">
        <v>449664</v>
      </c>
      <c r="S2021" s="3">
        <v>1151110</v>
      </c>
      <c r="T2021" s="3">
        <v>2107307</v>
      </c>
      <c r="U2021" s="3">
        <v>1967149</v>
      </c>
      <c r="V2021" s="3"/>
      <c r="W2021" s="3"/>
      <c r="X2021" s="3"/>
      <c r="Y2021" s="18">
        <v>0.83333000000000002</v>
      </c>
      <c r="Z2021" s="18">
        <v>0.83333000000000002</v>
      </c>
    </row>
    <row r="2022" spans="1:28" x14ac:dyDescent="0.35">
      <c r="A2022" t="s">
        <v>149</v>
      </c>
      <c r="B2022">
        <v>377</v>
      </c>
      <c r="C2022">
        <v>2010</v>
      </c>
      <c r="D2022" s="3">
        <v>355832.14</v>
      </c>
      <c r="E2022" s="3">
        <v>713157.94107504503</v>
      </c>
      <c r="F2022" s="3">
        <v>262261.99764694099</v>
      </c>
      <c r="G2022" s="3">
        <v>367865.00713151402</v>
      </c>
      <c r="H2022" s="3">
        <v>2625817.0809014365</v>
      </c>
      <c r="I2022" s="3">
        <v>3183222</v>
      </c>
      <c r="J2022" s="3">
        <v>48930</v>
      </c>
      <c r="K2022" s="3">
        <v>60329</v>
      </c>
      <c r="L2022"/>
      <c r="M2022" s="3">
        <v>3292841.2185483775</v>
      </c>
      <c r="N2022" s="3">
        <v>4324573.9482065588</v>
      </c>
      <c r="O2022"/>
      <c r="P2022"/>
      <c r="Q2022" s="3">
        <v>4156.7860320222107</v>
      </c>
      <c r="R2022" s="3">
        <v>509528.08090143668</v>
      </c>
      <c r="S2022" s="3">
        <v>1158774</v>
      </c>
      <c r="T2022" s="3">
        <v>2116289</v>
      </c>
      <c r="U2022" s="3">
        <v>2024448</v>
      </c>
      <c r="V2022" s="3"/>
      <c r="W2022" s="3"/>
      <c r="X2022" s="3"/>
      <c r="Y2022" s="18">
        <v>0.83333000000000002</v>
      </c>
      <c r="Z2022" s="18">
        <v>0.83333000000000002</v>
      </c>
    </row>
    <row r="2023" spans="1:28" x14ac:dyDescent="0.35">
      <c r="A2023" t="s">
        <v>149</v>
      </c>
      <c r="B2023">
        <v>377</v>
      </c>
      <c r="C2023">
        <v>2011</v>
      </c>
      <c r="D2023" s="3">
        <v>373911.45</v>
      </c>
      <c r="E2023" s="3">
        <v>1009964.61502471</v>
      </c>
      <c r="F2023" s="3">
        <v>322676.736346427</v>
      </c>
      <c r="G2023" s="3">
        <v>386700.79979276197</v>
      </c>
      <c r="H2023" s="3">
        <v>2485260.937727103</v>
      </c>
      <c r="I2023" s="3">
        <v>2959873</v>
      </c>
      <c r="J2023" s="3">
        <v>37016</v>
      </c>
      <c r="K2023" s="3">
        <v>47638</v>
      </c>
      <c r="L2023"/>
      <c r="M2023" s="3">
        <v>3218865.1240735301</v>
      </c>
      <c r="N2023" s="3">
        <v>4404176.414817472</v>
      </c>
      <c r="O2023"/>
      <c r="P2023"/>
      <c r="Q2023" s="3">
        <v>4186.0731601825391</v>
      </c>
      <c r="R2023" s="3">
        <v>597781.93772710301</v>
      </c>
      <c r="S2023" s="3">
        <v>1147168</v>
      </c>
      <c r="T2023" s="3">
        <v>1887479</v>
      </c>
      <c r="U2023" s="3">
        <v>1812705</v>
      </c>
      <c r="V2023" s="3"/>
      <c r="W2023" s="3"/>
      <c r="X2023" s="3"/>
      <c r="Y2023" s="18">
        <v>0.83333000000000002</v>
      </c>
      <c r="Z2023" s="18">
        <v>0.83333000000000002</v>
      </c>
    </row>
    <row r="2024" spans="1:28" x14ac:dyDescent="0.35">
      <c r="A2024" t="s">
        <v>149</v>
      </c>
      <c r="B2024">
        <v>377</v>
      </c>
      <c r="C2024">
        <v>2012</v>
      </c>
      <c r="D2024" s="3">
        <v>568175.29</v>
      </c>
      <c r="E2024" s="3">
        <v>1111377.55561028</v>
      </c>
      <c r="F2024" s="3">
        <v>463908.12643166102</v>
      </c>
      <c r="G2024" s="3">
        <v>475468.20381319901</v>
      </c>
      <c r="H2024" s="3">
        <v>2396365.0027871709</v>
      </c>
      <c r="I2024" s="3">
        <v>2914919.1529999999</v>
      </c>
      <c r="J2024" s="3">
        <v>32672</v>
      </c>
      <c r="K2024" s="3">
        <v>31160</v>
      </c>
      <c r="L2024"/>
      <c r="M2024" s="3">
        <v>3461120.4192188317</v>
      </c>
      <c r="N2024" s="3">
        <v>4532924.9124234784</v>
      </c>
      <c r="O2024"/>
      <c r="P2024"/>
      <c r="Q2024" s="3">
        <v>4291.004485568028</v>
      </c>
      <c r="R2024" s="3">
        <v>612382.1877871711</v>
      </c>
      <c r="S2024" s="3">
        <v>1210561</v>
      </c>
      <c r="T2024" s="3">
        <v>1783982.8149999999</v>
      </c>
      <c r="U2024" s="3">
        <v>1704358.1529999999</v>
      </c>
      <c r="V2024" s="3"/>
      <c r="W2024" s="3"/>
      <c r="X2024" s="3"/>
      <c r="Y2024" s="18">
        <v>0.83333000000000002</v>
      </c>
      <c r="Z2024" s="18">
        <v>0.83333000000000002</v>
      </c>
    </row>
    <row r="2025" spans="1:28" x14ac:dyDescent="0.35">
      <c r="A2025" t="s">
        <v>149</v>
      </c>
      <c r="B2025">
        <v>377</v>
      </c>
      <c r="C2025">
        <v>2013</v>
      </c>
      <c r="D2025" s="3">
        <v>715177.66</v>
      </c>
      <c r="E2025" s="3">
        <v>1314715.6871768399</v>
      </c>
      <c r="F2025" s="3">
        <v>480601.91960715101</v>
      </c>
      <c r="G2025" s="3">
        <v>487816.35212403501</v>
      </c>
      <c r="H2025" s="3">
        <v>2466380.8058810984</v>
      </c>
      <c r="I2025" s="3">
        <v>2945436.7349999999</v>
      </c>
      <c r="J2025" s="3">
        <v>36353</v>
      </c>
      <c r="K2025" s="3">
        <v>32493</v>
      </c>
      <c r="L2025"/>
      <c r="M2025" s="3">
        <v>3698513.3854882494</v>
      </c>
      <c r="N2025" s="3">
        <v>4780461.7743008751</v>
      </c>
      <c r="O2025"/>
      <c r="Q2025" s="3">
        <v>4405.7960811598368</v>
      </c>
      <c r="R2025" s="3">
        <v>619386.82988109824</v>
      </c>
      <c r="S2025" s="3">
        <v>1256035</v>
      </c>
      <c r="T2025" s="3">
        <v>1846993.9760000003</v>
      </c>
      <c r="U2025" s="3">
        <v>1689401.7349999999</v>
      </c>
      <c r="V2025" s="3"/>
      <c r="W2025" s="3"/>
      <c r="X2025" s="3"/>
      <c r="Y2025" s="18">
        <v>0.83333000000000002</v>
      </c>
      <c r="Z2025" s="18">
        <v>0.83333000000000002</v>
      </c>
    </row>
    <row r="2026" spans="1:28" x14ac:dyDescent="0.35">
      <c r="A2026" t="s">
        <v>149</v>
      </c>
      <c r="B2026">
        <v>377</v>
      </c>
      <c r="C2026">
        <v>2014</v>
      </c>
      <c r="D2026" s="3">
        <v>872335.55999999994</v>
      </c>
      <c r="E2026" s="3">
        <v>1798026.4964143001</v>
      </c>
      <c r="F2026" s="3">
        <v>569695.46823021502</v>
      </c>
      <c r="G2026" s="3">
        <v>582835.38878075895</v>
      </c>
      <c r="H2026" s="3">
        <v>2572446.6078537507</v>
      </c>
      <c r="I2026" s="3">
        <v>3094076.7880000002</v>
      </c>
      <c r="J2026" s="3">
        <v>62720</v>
      </c>
      <c r="K2026" s="3">
        <v>57747</v>
      </c>
      <c r="L2026"/>
      <c r="M2026" s="3">
        <v>4077197.6360839657</v>
      </c>
      <c r="N2026" s="3">
        <v>5532685.6731950585</v>
      </c>
      <c r="O2026"/>
      <c r="P2026"/>
      <c r="Q2026" s="3">
        <v>4562.8535823246248</v>
      </c>
      <c r="R2026" s="3">
        <v>608975.85685375053</v>
      </c>
      <c r="S2026" s="3">
        <v>1308952</v>
      </c>
      <c r="T2026" s="3">
        <v>1963470.7510000002</v>
      </c>
      <c r="U2026" s="3">
        <v>1785124.7879999999</v>
      </c>
      <c r="V2026" s="3"/>
      <c r="W2026" s="3"/>
      <c r="X2026" s="3"/>
      <c r="Y2026" s="18">
        <v>0.83333000000000002</v>
      </c>
      <c r="Z2026" s="18">
        <v>0.83333000000000002</v>
      </c>
    </row>
    <row r="2027" spans="1:28" x14ac:dyDescent="0.35">
      <c r="A2027" t="s">
        <v>149</v>
      </c>
      <c r="B2027">
        <v>377</v>
      </c>
      <c r="C2027">
        <v>2015</v>
      </c>
      <c r="D2027" s="3">
        <v>1023840.02</v>
      </c>
      <c r="E2027" s="3">
        <v>2066752.1168183701</v>
      </c>
      <c r="F2027" s="3">
        <v>643048.71620293695</v>
      </c>
      <c r="G2027" s="3">
        <v>608234.52940258698</v>
      </c>
      <c r="H2027" s="3">
        <v>2692106.8319999999</v>
      </c>
      <c r="I2027" s="3">
        <v>2900903.142</v>
      </c>
      <c r="J2027" s="3">
        <v>41201</v>
      </c>
      <c r="K2027" s="3">
        <v>39070</v>
      </c>
      <c r="L2027"/>
      <c r="M2027" s="3">
        <v>4400196.568202937</v>
      </c>
      <c r="N2027" s="3">
        <v>5614959.7882209569</v>
      </c>
      <c r="O2027"/>
      <c r="Q2027" s="3">
        <v>4708.1672552872651</v>
      </c>
      <c r="R2027" s="3">
        <v>1005859</v>
      </c>
      <c r="S2027" s="3">
        <v>1341165</v>
      </c>
      <c r="T2027" s="3">
        <v>1686247.8319999999</v>
      </c>
      <c r="U2027" s="3">
        <v>1559738.142</v>
      </c>
      <c r="V2027" s="3"/>
      <c r="W2027" s="3"/>
      <c r="X2027" s="3"/>
      <c r="Y2027" s="18">
        <v>0.83333000000000002</v>
      </c>
      <c r="Z2027" s="18">
        <v>0.83333000000000002</v>
      </c>
    </row>
    <row r="2028" spans="1:28" x14ac:dyDescent="0.35">
      <c r="A2028" t="s">
        <v>149</v>
      </c>
      <c r="B2028">
        <v>377</v>
      </c>
      <c r="C2028">
        <v>2016</v>
      </c>
      <c r="D2028" s="3">
        <v>1092765.1099999999</v>
      </c>
      <c r="E2028" s="3">
        <v>2312421.8928812202</v>
      </c>
      <c r="F2028" s="3">
        <v>684904.16942221101</v>
      </c>
      <c r="G2028" s="3">
        <v>613835.91562491097</v>
      </c>
      <c r="H2028" s="3">
        <v>2674595.5779999997</v>
      </c>
      <c r="I2028" s="3">
        <v>2786791.0609999998</v>
      </c>
      <c r="J2028" s="3">
        <v>44930</v>
      </c>
      <c r="K2028" s="3">
        <v>40042</v>
      </c>
      <c r="L2028" s="3">
        <v>129.19846209784839</v>
      </c>
      <c r="M2028" s="3">
        <v>4497324.0558843082</v>
      </c>
      <c r="N2028" s="3">
        <v>5753090.8695061309</v>
      </c>
      <c r="O2028"/>
      <c r="P2028" s="3">
        <v>44540.247122278088</v>
      </c>
      <c r="Q2028" s="3">
        <v>4909.3222372889495</v>
      </c>
      <c r="R2028" s="3">
        <v>1093848</v>
      </c>
      <c r="S2028" s="3">
        <v>1360757</v>
      </c>
      <c r="T2028" s="3">
        <v>1580747.5779999997</v>
      </c>
      <c r="U2028" s="3">
        <v>1426034.061</v>
      </c>
      <c r="V2028" s="3"/>
      <c r="W2028" s="3">
        <v>-706.57702350980048</v>
      </c>
      <c r="X2028" s="3">
        <v>-1.5762592691520889</v>
      </c>
      <c r="Y2028" s="18">
        <v>0.83333000000000002</v>
      </c>
      <c r="Z2028" s="18">
        <v>0.83333000000000002</v>
      </c>
      <c r="AB2028" s="5">
        <v>9.072585780572906</v>
      </c>
    </row>
    <row r="2029" spans="1:28" x14ac:dyDescent="0.35">
      <c r="A2029" t="s">
        <v>149</v>
      </c>
      <c r="B2029">
        <v>377</v>
      </c>
      <c r="C2029">
        <v>2017</v>
      </c>
      <c r="D2029" s="3">
        <v>1320906.3999999999</v>
      </c>
      <c r="E2029" s="3">
        <v>3124150.5535839698</v>
      </c>
      <c r="F2029" s="3">
        <v>926127.04096509004</v>
      </c>
      <c r="G2029" s="3">
        <v>620073.74403623305</v>
      </c>
      <c r="H2029" s="3">
        <v>2566735.253</v>
      </c>
      <c r="I2029" s="3">
        <v>2877210.946</v>
      </c>
      <c r="J2029" s="3">
        <v>31921</v>
      </c>
      <c r="K2029" s="3">
        <v>32818</v>
      </c>
      <c r="L2029" s="3">
        <v>151.01940407761631</v>
      </c>
      <c r="M2029" s="3">
        <v>4845840.7133691683</v>
      </c>
      <c r="N2029" s="3">
        <v>6654253.2436202029</v>
      </c>
      <c r="O2029"/>
      <c r="P2029" s="3">
        <v>48260.333489677578</v>
      </c>
      <c r="Q2029" s="3">
        <v>5166.2813051252206</v>
      </c>
      <c r="R2029" s="3">
        <v>1034961</v>
      </c>
      <c r="S2029" s="3">
        <v>1515751</v>
      </c>
      <c r="T2029" s="3">
        <v>1531774.253</v>
      </c>
      <c r="U2029" s="3">
        <v>1361459.946</v>
      </c>
      <c r="V2029" s="3"/>
      <c r="W2029" s="3">
        <v>-871.50293515456292</v>
      </c>
      <c r="X2029" s="3">
        <v>-1.5132876684296019</v>
      </c>
      <c r="Y2029" s="18">
        <v>0.83333000000000002</v>
      </c>
      <c r="Z2029" s="18">
        <v>0.83333000000000002</v>
      </c>
      <c r="AB2029" s="5">
        <v>9.3414064467997147</v>
      </c>
    </row>
    <row r="2030" spans="1:28" x14ac:dyDescent="0.35">
      <c r="A2030" t="s">
        <v>149</v>
      </c>
      <c r="B2030">
        <v>377</v>
      </c>
      <c r="C2030">
        <v>2018</v>
      </c>
      <c r="D2030" s="3">
        <v>1213101.03</v>
      </c>
      <c r="E2030" s="3">
        <v>2946217.5643653399</v>
      </c>
      <c r="F2030" s="3">
        <v>916776.28158206795</v>
      </c>
      <c r="G2030" s="3">
        <v>868051.45868180203</v>
      </c>
      <c r="H2030" s="3">
        <v>2775157.699</v>
      </c>
      <c r="I2030" s="3">
        <v>3087311.3089999999</v>
      </c>
      <c r="J2030" s="3">
        <v>38856</v>
      </c>
      <c r="K2030" s="3">
        <v>32882</v>
      </c>
      <c r="L2030" s="3">
        <v>162.07350600000001</v>
      </c>
      <c r="M2030" s="3">
        <v>4944053.0840880685</v>
      </c>
      <c r="N2030" s="3">
        <v>6934462.3320471421</v>
      </c>
      <c r="O2030"/>
      <c r="P2030" s="3">
        <v>53301.291390895567</v>
      </c>
      <c r="Q2030" s="3">
        <v>5530.1784407137629</v>
      </c>
      <c r="R2030" s="3">
        <v>1540209</v>
      </c>
      <c r="S2030" s="3">
        <v>1816130</v>
      </c>
      <c r="T2030" s="3">
        <v>1234948.699</v>
      </c>
      <c r="U2030" s="3">
        <v>1271181.3089999999</v>
      </c>
      <c r="V2030" s="3"/>
      <c r="W2030" s="3">
        <v>-927.54358029107198</v>
      </c>
      <c r="X2030" s="3">
        <v>0.73886888662865846</v>
      </c>
      <c r="Y2030" s="18">
        <v>0.83333000000000002</v>
      </c>
      <c r="Z2030" s="18">
        <v>0.83333000000000002</v>
      </c>
      <c r="AB2030" s="5">
        <v>9.6382588667457423</v>
      </c>
    </row>
    <row r="2031" spans="1:28" x14ac:dyDescent="0.35">
      <c r="A2031" t="s">
        <v>149</v>
      </c>
      <c r="B2031">
        <v>377</v>
      </c>
      <c r="C2031">
        <v>2019</v>
      </c>
      <c r="D2031" s="3">
        <v>1358212.20170786</v>
      </c>
      <c r="E2031" s="3">
        <v>3574167.8368049799</v>
      </c>
      <c r="F2031" s="3">
        <v>940863.711945027</v>
      </c>
      <c r="G2031" s="3">
        <v>935667.40994682605</v>
      </c>
      <c r="H2031" s="3">
        <v>2835026.6849999996</v>
      </c>
      <c r="I2031" s="3">
        <v>3442664.8569999998</v>
      </c>
      <c r="J2031" s="3">
        <v>35514</v>
      </c>
      <c r="K2031" s="3">
        <v>31761</v>
      </c>
      <c r="L2031" s="3">
        <v>183.5</v>
      </c>
      <c r="M2031" s="3">
        <v>5169800.0986528862</v>
      </c>
      <c r="N2031" s="3">
        <v>7984261.1037518056</v>
      </c>
      <c r="O2031"/>
      <c r="P2031" s="3">
        <v>56367.938618864981</v>
      </c>
      <c r="Q2031" s="3">
        <v>5941.8965995733261</v>
      </c>
      <c r="R2031" s="3">
        <v>1576656.2</v>
      </c>
      <c r="S2031" s="3">
        <v>2065508</v>
      </c>
      <c r="T2031" s="3">
        <v>1258370.4849999996</v>
      </c>
      <c r="U2031" s="3">
        <v>1377156.8569999998</v>
      </c>
      <c r="V2031" s="3"/>
      <c r="W2031" s="3">
        <v>-646.84263847680029</v>
      </c>
      <c r="X2031" s="3">
        <v>-0.44430634665037499</v>
      </c>
      <c r="Y2031" s="18">
        <v>0.83333000000000002</v>
      </c>
      <c r="Z2031" s="18">
        <v>0.83333000000000002</v>
      </c>
      <c r="AB2031" s="5">
        <v>9.4865229770091641</v>
      </c>
    </row>
    <row r="2032" spans="1:28" x14ac:dyDescent="0.35">
      <c r="A2032" t="s">
        <v>149</v>
      </c>
      <c r="B2032">
        <v>377</v>
      </c>
      <c r="C2032">
        <v>2020</v>
      </c>
      <c r="D2032" s="3">
        <v>1917306.2565229801</v>
      </c>
      <c r="E2032" s="3">
        <v>4478663.64863755</v>
      </c>
      <c r="F2032" s="3">
        <v>990606.10013568902</v>
      </c>
      <c r="G2032" s="3">
        <v>1200075.4775076699</v>
      </c>
      <c r="H2032" s="3">
        <v>3187550.0020786105</v>
      </c>
      <c r="I2032" s="3">
        <v>3582705.3689999999</v>
      </c>
      <c r="J2032" s="3">
        <v>49975</v>
      </c>
      <c r="K2032" s="3">
        <v>46152</v>
      </c>
      <c r="L2032" s="3">
        <v>216.8</v>
      </c>
      <c r="M2032" s="3">
        <v>6145654.1587372795</v>
      </c>
      <c r="N2032" s="3">
        <v>9307596.4951452203</v>
      </c>
      <c r="O2032"/>
      <c r="P2032" s="3">
        <v>78195.847544694785</v>
      </c>
      <c r="Q2032" s="3">
        <v>5655.357984242185</v>
      </c>
      <c r="R2032" s="3">
        <v>1896990.8250786101</v>
      </c>
      <c r="S2032" s="3">
        <v>2243196</v>
      </c>
      <c r="T2032" s="3">
        <v>1290559.1770000004</v>
      </c>
      <c r="U2032" s="3">
        <v>1339509.3689999999</v>
      </c>
      <c r="V2032" s="3"/>
      <c r="W2032" s="3">
        <v>-924.44649739117881</v>
      </c>
      <c r="X2032" s="3">
        <v>-1.3275142085503702</v>
      </c>
      <c r="Y2032" s="18">
        <v>0.83333000000000002</v>
      </c>
      <c r="Z2032" s="18">
        <v>0.83333000000000002</v>
      </c>
      <c r="AB2032" s="5">
        <v>13.826860786280179</v>
      </c>
    </row>
    <row r="2033" spans="1:28" x14ac:dyDescent="0.35">
      <c r="A2033" t="s">
        <v>149</v>
      </c>
      <c r="B2033">
        <v>377</v>
      </c>
      <c r="C2033">
        <v>2021</v>
      </c>
      <c r="D2033" s="3">
        <v>2054776.3998496202</v>
      </c>
      <c r="E2033" s="3">
        <v>4480197.3655532496</v>
      </c>
      <c r="F2033" s="3">
        <v>1084741.29409797</v>
      </c>
      <c r="G2033" s="3">
        <v>982864.22850240802</v>
      </c>
      <c r="H2033" s="3">
        <v>2845000.2471000897</v>
      </c>
      <c r="I2033" s="3">
        <v>3892136.534</v>
      </c>
      <c r="J2033" s="3">
        <v>44876</v>
      </c>
      <c r="K2033" s="3">
        <v>44005</v>
      </c>
      <c r="L2033" s="3">
        <v>228.3</v>
      </c>
      <c r="M2033" s="3">
        <v>6029622.2410476794</v>
      </c>
      <c r="N2033" s="3">
        <v>9399203.1280556582</v>
      </c>
      <c r="O2033"/>
      <c r="P2033" s="3">
        <v>65626.227090997971</v>
      </c>
      <c r="Q2033" s="3">
        <v>6060.0265095853856</v>
      </c>
      <c r="R2033" s="3">
        <v>1465714.61710009</v>
      </c>
      <c r="S2033" s="3">
        <v>2637194</v>
      </c>
      <c r="T2033" s="3">
        <v>1379285.6299999997</v>
      </c>
      <c r="U2033" s="3">
        <v>1254942.534</v>
      </c>
      <c r="V2033" s="3"/>
      <c r="W2033" s="3">
        <v>-794.20525868112873</v>
      </c>
      <c r="X2033" s="3">
        <v>-1.4186338278677348</v>
      </c>
      <c r="Y2033" s="18">
        <v>0.83333000000000002</v>
      </c>
      <c r="Z2033" s="18">
        <v>0.83333000000000002</v>
      </c>
      <c r="AB2033" s="5">
        <v>10.829363037800965</v>
      </c>
    </row>
    <row r="2034" spans="1:28" x14ac:dyDescent="0.35">
      <c r="A2034" t="s">
        <v>149</v>
      </c>
      <c r="B2034">
        <v>377</v>
      </c>
      <c r="C2034">
        <v>2022</v>
      </c>
      <c r="D2034" s="3">
        <v>1847890.9</v>
      </c>
      <c r="E2034" s="3">
        <v>3993537.4365589102</v>
      </c>
      <c r="F2034" s="3">
        <v>1063530.0485495599</v>
      </c>
      <c r="G2034" s="3">
        <v>1038617.57312711</v>
      </c>
      <c r="H2034" s="3">
        <v>2995443.9689999996</v>
      </c>
      <c r="I2034" s="3">
        <v>3818938.9649999999</v>
      </c>
      <c r="J2034" s="3">
        <v>45374</v>
      </c>
      <c r="K2034" s="3">
        <v>40174</v>
      </c>
      <c r="L2034" s="3">
        <v>225.4</v>
      </c>
      <c r="M2034" s="3">
        <v>5952464.3175495602</v>
      </c>
      <c r="N2034" s="3">
        <v>8891267.9746860191</v>
      </c>
      <c r="O2034"/>
      <c r="P2034" s="3">
        <v>62089.526944202182</v>
      </c>
      <c r="Q2034" s="3">
        <v>6600.8440015372062</v>
      </c>
      <c r="R2034" s="3">
        <v>1780581.7</v>
      </c>
      <c r="S2034" s="3">
        <v>2702238</v>
      </c>
      <c r="T2034" s="3">
        <v>1214862.2689999996</v>
      </c>
      <c r="U2034" s="3">
        <v>1116700.9649999999</v>
      </c>
      <c r="V2034" s="3"/>
      <c r="W2034" s="3">
        <v>-749.48175512367129</v>
      </c>
      <c r="X2034" s="3">
        <v>0.92133001579085361</v>
      </c>
      <c r="Y2034" s="18">
        <v>0.83333000000000002</v>
      </c>
      <c r="Z2034" s="18">
        <v>0.83333000000000002</v>
      </c>
      <c r="AB2034" s="5">
        <v>9.4063012138664028</v>
      </c>
    </row>
    <row r="2035" spans="1:28" x14ac:dyDescent="0.35">
      <c r="A2035" t="s">
        <v>149</v>
      </c>
      <c r="B2035">
        <v>377</v>
      </c>
      <c r="C2035">
        <v>2023</v>
      </c>
      <c r="D2035" s="3">
        <v>3141179.4</v>
      </c>
      <c r="E2035" s="3">
        <v>3868296.8610421498</v>
      </c>
      <c r="F2035" s="3">
        <v>1182582.9405720099</v>
      </c>
      <c r="G2035" s="3">
        <v>1094687.6938565101</v>
      </c>
      <c r="H2035" s="3">
        <v>3605907.3820000002</v>
      </c>
      <c r="I2035" s="3">
        <v>3980844.031</v>
      </c>
      <c r="J2035" s="3">
        <v>49856</v>
      </c>
      <c r="K2035" s="3">
        <v>42573</v>
      </c>
      <c r="L2035" s="3">
        <v>234</v>
      </c>
      <c r="M2035" s="3">
        <v>7979759.72257201</v>
      </c>
      <c r="N2035" s="3">
        <v>8986401.5858986601</v>
      </c>
      <c r="O2035"/>
      <c r="P2035" s="3">
        <v>68272.07295685359</v>
      </c>
      <c r="Q2035" s="3">
        <v>7139.4285577142309</v>
      </c>
      <c r="R2035" s="3">
        <v>2548694.5</v>
      </c>
      <c r="S2035" s="3">
        <v>2814501</v>
      </c>
      <c r="T2035" s="3">
        <v>1057212.8820000002</v>
      </c>
      <c r="U2035" s="3">
        <v>1166343.031</v>
      </c>
      <c r="V2035" s="3"/>
      <c r="W2035" s="3">
        <v>-712.68431000892929</v>
      </c>
      <c r="X2035" s="3">
        <v>-1.245846517907168</v>
      </c>
      <c r="Y2035" s="18">
        <v>0.83333000000000002</v>
      </c>
      <c r="Z2035" s="18">
        <v>0.83333000000000002</v>
      </c>
      <c r="AB2035" s="5">
        <v>9.5626803188729816</v>
      </c>
    </row>
    <row r="2036" spans="1:28" x14ac:dyDescent="0.35">
      <c r="A2036" t="s">
        <v>149</v>
      </c>
      <c r="B2036">
        <v>377</v>
      </c>
      <c r="C2036">
        <v>2024</v>
      </c>
      <c r="D2036" s="3">
        <v>3744944.8</v>
      </c>
      <c r="E2036" s="3">
        <v>4104074.4439970101</v>
      </c>
      <c r="F2036" s="3">
        <v>1165200.9441689099</v>
      </c>
      <c r="G2036" s="3">
        <v>1156415.17442452</v>
      </c>
      <c r="H2036" s="3">
        <v>4265271.3099999996</v>
      </c>
      <c r="I2036" s="3">
        <v>4572902.233</v>
      </c>
      <c r="J2036" s="3">
        <v>52698</v>
      </c>
      <c r="K2036" s="3">
        <v>49163</v>
      </c>
      <c r="L2036" s="3">
        <v>234</v>
      </c>
      <c r="M2036" s="3">
        <v>9228349.0541689098</v>
      </c>
      <c r="N2036" s="3">
        <v>9882554.8514215313</v>
      </c>
      <c r="O2036"/>
      <c r="Q2036" s="3"/>
      <c r="R2036" s="3">
        <v>3146308.3</v>
      </c>
      <c r="S2036" s="3">
        <v>3247405</v>
      </c>
      <c r="T2036" s="3">
        <v>1118963.0099999998</v>
      </c>
      <c r="U2036" s="3">
        <v>1325497.233</v>
      </c>
      <c r="V2036" s="3"/>
      <c r="W2036" s="3"/>
      <c r="X2036" s="3"/>
      <c r="Y2036" s="18">
        <v>0.83333000000000002</v>
      </c>
      <c r="Z2036" s="18">
        <v>0.83333000000000002</v>
      </c>
    </row>
    <row r="2037" spans="1:28" x14ac:dyDescent="0.35">
      <c r="A2037" t="s">
        <v>178</v>
      </c>
      <c r="B2037">
        <v>626</v>
      </c>
      <c r="C2037">
        <v>1970</v>
      </c>
      <c r="D2037" s="3">
        <v>0</v>
      </c>
      <c r="E2037" s="3">
        <v>0</v>
      </c>
      <c r="F2037" s="3">
        <v>0</v>
      </c>
      <c r="G2037" s="3">
        <v>44</v>
      </c>
      <c r="H2037" s="3">
        <v>9.5536108721800304</v>
      </c>
      <c r="I2037" s="3">
        <v>24.142238616943359</v>
      </c>
      <c r="J2037" s="3">
        <v>0</v>
      </c>
      <c r="K2037" s="3">
        <v>0</v>
      </c>
      <c r="L2037" s="3">
        <v>1.38841239131575</v>
      </c>
      <c r="M2037" s="3">
        <v>10.942023263495781</v>
      </c>
      <c r="N2037" s="3">
        <v>68.142238616943359</v>
      </c>
      <c r="O2037" s="3">
        <v>-57.200215353447575</v>
      </c>
      <c r="P2037"/>
      <c r="Q2037" s="3">
        <v>167.43786499826706</v>
      </c>
      <c r="R2037" s="3"/>
      <c r="S2037" s="3"/>
      <c r="T2037" s="3"/>
      <c r="U2037" s="3"/>
      <c r="W2037" s="3"/>
      <c r="X2037" s="3"/>
      <c r="Y2037" s="16">
        <v>276.403137026845</v>
      </c>
      <c r="Z2037" s="16">
        <v>276.02500019659698</v>
      </c>
      <c r="AA2037" s="5">
        <v>-0.34115319059556964</v>
      </c>
    </row>
    <row r="2038" spans="1:28" x14ac:dyDescent="0.35">
      <c r="A2038" t="s">
        <v>178</v>
      </c>
      <c r="B2038">
        <v>626</v>
      </c>
      <c r="C2038">
        <v>1971</v>
      </c>
      <c r="D2038" s="3">
        <v>0</v>
      </c>
      <c r="E2038" s="3">
        <v>0</v>
      </c>
      <c r="F2038" s="3">
        <v>0</v>
      </c>
      <c r="G2038" s="3">
        <v>44.7</v>
      </c>
      <c r="H2038" s="3">
        <v>9.6891835123517893</v>
      </c>
      <c r="I2038" s="3">
        <v>28.42002105712891</v>
      </c>
      <c r="J2038" s="3">
        <v>0</v>
      </c>
      <c r="K2038" s="3">
        <v>0</v>
      </c>
      <c r="L2038" s="3">
        <v>0.210643188787423</v>
      </c>
      <c r="M2038" s="3">
        <v>9.8998267011392116</v>
      </c>
      <c r="N2038" s="3">
        <v>73.120021057128909</v>
      </c>
      <c r="O2038" s="3">
        <v>-63.220194355989697</v>
      </c>
      <c r="P2038"/>
      <c r="Q2038" s="3">
        <v>193.59881431468719</v>
      </c>
      <c r="R2038" s="3"/>
      <c r="S2038" s="3"/>
      <c r="T2038" s="3"/>
      <c r="U2038" s="3"/>
      <c r="W2038" s="3"/>
      <c r="X2038" s="3"/>
      <c r="Y2038" s="16">
        <v>275.35645668533198</v>
      </c>
      <c r="Z2038" s="16">
        <v>261.22500018605501</v>
      </c>
      <c r="AA2038" s="5">
        <v>-0.30979371819748236</v>
      </c>
    </row>
    <row r="2039" spans="1:28" x14ac:dyDescent="0.35">
      <c r="A2039" t="s">
        <v>178</v>
      </c>
      <c r="B2039">
        <v>626</v>
      </c>
      <c r="C2039">
        <v>1972</v>
      </c>
      <c r="D2039" s="3">
        <v>0</v>
      </c>
      <c r="E2039" s="3">
        <v>0</v>
      </c>
      <c r="F2039" s="3">
        <v>0</v>
      </c>
      <c r="G2039" s="3">
        <v>46.2</v>
      </c>
      <c r="H2039" s="3">
        <v>10.9628496992978</v>
      </c>
      <c r="I2039" s="3">
        <v>36.809734344482422</v>
      </c>
      <c r="J2039" s="3">
        <v>0</v>
      </c>
      <c r="K2039" s="3">
        <v>0</v>
      </c>
      <c r="L2039" s="3">
        <v>1.7184949733951298</v>
      </c>
      <c r="M2039" s="3">
        <v>12.68134467269293</v>
      </c>
      <c r="N2039" s="3">
        <v>83.009734344482425</v>
      </c>
      <c r="O2039" s="3">
        <v>-70.328389671789495</v>
      </c>
      <c r="P2039"/>
      <c r="Q2039" s="3">
        <v>244.02138270188993</v>
      </c>
      <c r="R2039" s="3"/>
      <c r="S2039" s="3"/>
      <c r="T2039" s="3"/>
      <c r="U2039" s="3"/>
      <c r="W2039" s="3"/>
      <c r="X2039" s="3"/>
      <c r="Y2039" s="16">
        <v>252.02762746264901</v>
      </c>
      <c r="Z2039" s="16">
        <v>256.05000018236899</v>
      </c>
      <c r="AA2039" s="5">
        <v>-0.29280562739439797</v>
      </c>
    </row>
    <row r="2040" spans="1:28" x14ac:dyDescent="0.35">
      <c r="A2040" t="s">
        <v>178</v>
      </c>
      <c r="B2040">
        <v>626</v>
      </c>
      <c r="C2040">
        <v>1973</v>
      </c>
      <c r="D2040" s="3">
        <v>0</v>
      </c>
      <c r="E2040" s="3">
        <v>0</v>
      </c>
      <c r="F2040" s="3">
        <v>0</v>
      </c>
      <c r="G2040" s="3">
        <v>46</v>
      </c>
      <c r="H2040" s="3">
        <v>17.914295643164564</v>
      </c>
      <c r="I2040" s="3">
        <v>56.151760101318359</v>
      </c>
      <c r="J2040" s="3">
        <v>0</v>
      </c>
      <c r="K2040" s="3">
        <v>0</v>
      </c>
      <c r="L2040" s="3">
        <v>1.78298355184932</v>
      </c>
      <c r="M2040" s="3">
        <v>19.697279195013884</v>
      </c>
      <c r="N2040" s="3">
        <v>102.15176010131836</v>
      </c>
      <c r="O2040" s="3">
        <v>-82.454480906304468</v>
      </c>
      <c r="P2040"/>
      <c r="Q2040" s="3">
        <v>318.99973939135322</v>
      </c>
      <c r="R2040" s="3"/>
      <c r="S2040" s="3"/>
      <c r="T2040" s="3"/>
      <c r="U2040" s="3"/>
      <c r="W2040" s="3"/>
      <c r="X2040" s="3"/>
      <c r="Y2040" s="16">
        <v>222.88918305322699</v>
      </c>
      <c r="Z2040" s="16">
        <v>235.425000167679</v>
      </c>
      <c r="AA2040" s="5">
        <v>-0.27301563613873336</v>
      </c>
    </row>
    <row r="2041" spans="1:28" x14ac:dyDescent="0.35">
      <c r="A2041" t="s">
        <v>178</v>
      </c>
      <c r="B2041">
        <v>626</v>
      </c>
      <c r="C2041">
        <v>1974</v>
      </c>
      <c r="D2041" s="3">
        <v>0</v>
      </c>
      <c r="E2041" s="3">
        <v>0</v>
      </c>
      <c r="F2041" s="3">
        <v>0</v>
      </c>
      <c r="G2041" s="3">
        <v>51.799999900000003</v>
      </c>
      <c r="H2041" s="3">
        <v>6.8279902360052764</v>
      </c>
      <c r="I2041" s="3">
        <v>68.570793151855469</v>
      </c>
      <c r="J2041" s="3">
        <v>0</v>
      </c>
      <c r="K2041" s="3">
        <v>0</v>
      </c>
      <c r="L2041" s="3">
        <v>1.7432140024623402</v>
      </c>
      <c r="M2041" s="3">
        <v>8.571204238467617</v>
      </c>
      <c r="N2041" s="3">
        <v>120.37079305185547</v>
      </c>
      <c r="O2041" s="3">
        <v>-111.79958881338786</v>
      </c>
      <c r="P2041"/>
      <c r="Q2041" s="3">
        <v>355.41046079096122</v>
      </c>
      <c r="R2041" s="3"/>
      <c r="S2041" s="3"/>
      <c r="T2041" s="3"/>
      <c r="U2041" s="3"/>
      <c r="W2041" s="3"/>
      <c r="X2041" s="3"/>
      <c r="Y2041" s="16">
        <v>240.70466763782301</v>
      </c>
      <c r="Z2041" s="16">
        <v>222.22500010827801</v>
      </c>
      <c r="AA2041" s="5">
        <v>-0.29041457142155219</v>
      </c>
    </row>
    <row r="2042" spans="1:28" x14ac:dyDescent="0.35">
      <c r="A2042" t="s">
        <v>178</v>
      </c>
      <c r="B2042">
        <v>626</v>
      </c>
      <c r="C2042">
        <v>1975</v>
      </c>
      <c r="D2042" s="3">
        <v>0</v>
      </c>
      <c r="E2042" s="3">
        <v>0</v>
      </c>
      <c r="F2042" s="3">
        <v>1</v>
      </c>
      <c r="G2042" s="3">
        <v>57.399999800000003</v>
      </c>
      <c r="H2042" s="3">
        <v>6.7713749745287881</v>
      </c>
      <c r="I2042" s="3">
        <v>79.160194396972656</v>
      </c>
      <c r="J2042" s="3">
        <v>0</v>
      </c>
      <c r="K2042" s="3">
        <v>0</v>
      </c>
      <c r="L2042" s="3">
        <v>3.8289434240423503</v>
      </c>
      <c r="M2042" s="3">
        <v>11.600318398571138</v>
      </c>
      <c r="N2042" s="3">
        <v>136.56019419697265</v>
      </c>
      <c r="O2042" s="3">
        <v>-124.95987579840151</v>
      </c>
      <c r="P2042"/>
      <c r="Q2042" s="3">
        <v>453.82050228891171</v>
      </c>
      <c r="R2042" s="3"/>
      <c r="S2042" s="3"/>
      <c r="T2042" s="3"/>
      <c r="U2042" s="3"/>
      <c r="V2042">
        <v>0</v>
      </c>
      <c r="W2042" s="3"/>
      <c r="X2042" s="3"/>
      <c r="Y2042" s="16">
        <v>214.31290034121901</v>
      </c>
      <c r="Z2042" s="16">
        <v>224.27500010973799</v>
      </c>
      <c r="AA2042" s="5">
        <v>-0.28815026581638248</v>
      </c>
    </row>
    <row r="2043" spans="1:28" x14ac:dyDescent="0.35">
      <c r="A2043" t="s">
        <v>178</v>
      </c>
      <c r="B2043">
        <v>626</v>
      </c>
      <c r="C2043">
        <v>1976</v>
      </c>
      <c r="D2043" s="3">
        <v>0</v>
      </c>
      <c r="E2043" s="3">
        <v>0</v>
      </c>
      <c r="F2043" s="3">
        <v>1</v>
      </c>
      <c r="G2043" s="3">
        <v>61.099999800000006</v>
      </c>
      <c r="H2043" s="3">
        <v>16.559792766195589</v>
      </c>
      <c r="I2043" s="3">
        <v>94.577873229980469</v>
      </c>
      <c r="J2043" s="3">
        <v>0</v>
      </c>
      <c r="K2043" s="3">
        <v>0</v>
      </c>
      <c r="L2043" s="3">
        <v>18.8286935356935</v>
      </c>
      <c r="M2043" s="3">
        <v>36.388486301889088</v>
      </c>
      <c r="N2043" s="3">
        <v>155.67787302998047</v>
      </c>
      <c r="O2043" s="3">
        <v>-119.28938672809139</v>
      </c>
      <c r="P2043"/>
      <c r="Q2043" s="3">
        <v>484.18947228966471</v>
      </c>
      <c r="R2043" s="3"/>
      <c r="S2043" s="3"/>
      <c r="T2043" s="3"/>
      <c r="U2043" s="3"/>
      <c r="V2043">
        <v>0</v>
      </c>
      <c r="W2043" s="3"/>
      <c r="X2043" s="3"/>
      <c r="Y2043" s="16">
        <v>238.95049426705901</v>
      </c>
      <c r="Z2043" s="16">
        <v>248.48750012698301</v>
      </c>
      <c r="AA2043" s="5">
        <v>-0.25620233129037795</v>
      </c>
    </row>
    <row r="2044" spans="1:28" x14ac:dyDescent="0.35">
      <c r="A2044" t="s">
        <v>178</v>
      </c>
      <c r="B2044">
        <v>626</v>
      </c>
      <c r="C2044">
        <v>1977</v>
      </c>
      <c r="D2044" s="3">
        <v>0</v>
      </c>
      <c r="E2044" s="3">
        <v>0</v>
      </c>
      <c r="F2044" s="3">
        <v>1.0895474929468307</v>
      </c>
      <c r="G2044" s="3">
        <v>58.254831728643886</v>
      </c>
      <c r="H2044" s="3">
        <v>19</v>
      </c>
      <c r="I2044" s="3">
        <v>131.96006774902341</v>
      </c>
      <c r="J2044" s="3">
        <v>0</v>
      </c>
      <c r="K2044" s="3">
        <v>0</v>
      </c>
      <c r="L2044" s="3">
        <v>25.350849637711498</v>
      </c>
      <c r="M2044" s="3">
        <v>45.440397130658326</v>
      </c>
      <c r="N2044" s="3">
        <v>190.2148994776673</v>
      </c>
      <c r="O2044" s="3">
        <v>-144.77450234700899</v>
      </c>
      <c r="P2044"/>
      <c r="Q2044" s="3">
        <v>563.80168869624003</v>
      </c>
      <c r="R2044" s="3"/>
      <c r="S2044" s="3"/>
      <c r="T2044" s="3"/>
      <c r="U2044" s="3"/>
      <c r="V2044">
        <v>0.91573926887456003</v>
      </c>
      <c r="W2044" s="3">
        <v>-18.894521011781332</v>
      </c>
      <c r="X2044" s="3">
        <v>0</v>
      </c>
      <c r="Y2044" s="16">
        <v>245.67968656657601</v>
      </c>
      <c r="Z2044" s="16">
        <v>235.250000117555</v>
      </c>
      <c r="AA2044" s="5">
        <v>-0.24588163445792086</v>
      </c>
    </row>
    <row r="2045" spans="1:28" x14ac:dyDescent="0.35">
      <c r="A2045" t="s">
        <v>178</v>
      </c>
      <c r="B2045">
        <v>626</v>
      </c>
      <c r="C2045">
        <v>1978</v>
      </c>
      <c r="D2045" s="3">
        <v>0</v>
      </c>
      <c r="E2045" s="3">
        <v>0</v>
      </c>
      <c r="F2045" s="3">
        <v>0</v>
      </c>
      <c r="G2045" s="3">
        <v>64.339318072479543</v>
      </c>
      <c r="H2045" s="3">
        <v>19.35885758938695</v>
      </c>
      <c r="I2045" s="3">
        <v>142.36054992675781</v>
      </c>
      <c r="J2045" s="3">
        <v>0</v>
      </c>
      <c r="K2045" s="3">
        <v>0</v>
      </c>
      <c r="L2045" s="3">
        <v>24.133787534210999</v>
      </c>
      <c r="M2045" s="3">
        <v>43.492645123597953</v>
      </c>
      <c r="N2045" s="3">
        <v>206.69986799923737</v>
      </c>
      <c r="O2045" s="3">
        <v>-163.20722287563942</v>
      </c>
      <c r="P2045"/>
      <c r="Q2045" s="3">
        <v>699.4171972740894</v>
      </c>
      <c r="R2045" s="3"/>
      <c r="S2045" s="3"/>
      <c r="T2045" s="3"/>
      <c r="U2045" s="3"/>
      <c r="V2045">
        <v>1.93609918977971</v>
      </c>
      <c r="W2045" s="3">
        <v>-22.986329690805167</v>
      </c>
      <c r="X2045" s="3">
        <v>0</v>
      </c>
      <c r="Y2045" s="16">
        <v>225.65586023395699</v>
      </c>
      <c r="Z2045" s="16">
        <v>209.00000009885801</v>
      </c>
      <c r="AA2045" s="5">
        <v>-0.21612387127975247</v>
      </c>
    </row>
    <row r="2046" spans="1:28" x14ac:dyDescent="0.35">
      <c r="A2046" t="s">
        <v>178</v>
      </c>
      <c r="B2046">
        <v>626</v>
      </c>
      <c r="C2046">
        <v>1979</v>
      </c>
      <c r="D2046" s="3">
        <v>0</v>
      </c>
      <c r="E2046" s="3">
        <v>0</v>
      </c>
      <c r="F2046" s="3">
        <v>0.32906853575116196</v>
      </c>
      <c r="G2046" s="3">
        <v>87.096757809213443</v>
      </c>
      <c r="H2046" s="3">
        <v>28.228864374680491</v>
      </c>
      <c r="I2046" s="3">
        <v>157.82246398925781</v>
      </c>
      <c r="J2046" s="3">
        <v>0</v>
      </c>
      <c r="K2046" s="3">
        <v>0</v>
      </c>
      <c r="L2046" s="3">
        <v>44.109233186730897</v>
      </c>
      <c r="M2046" s="3">
        <v>72.66716609716255</v>
      </c>
      <c r="N2046" s="3">
        <v>244.91922179847126</v>
      </c>
      <c r="O2046" s="3">
        <v>-172.25205570130871</v>
      </c>
      <c r="P2046"/>
      <c r="Q2046" s="3">
        <v>885.78515645138464</v>
      </c>
      <c r="R2046" s="3"/>
      <c r="S2046" s="3"/>
      <c r="T2046" s="3"/>
      <c r="U2046" s="3"/>
      <c r="V2046">
        <v>5.7912291552294599</v>
      </c>
      <c r="W2046" s="3">
        <v>-15.955123004849225</v>
      </c>
      <c r="X2046" s="3">
        <v>0</v>
      </c>
      <c r="Y2046" s="16">
        <v>212.721644262377</v>
      </c>
      <c r="Z2046" s="16">
        <v>201.00000009316099</v>
      </c>
      <c r="AA2046" s="5">
        <v>-0.18374705688268644</v>
      </c>
    </row>
    <row r="2047" spans="1:28" x14ac:dyDescent="0.35">
      <c r="A2047" t="s">
        <v>178</v>
      </c>
      <c r="B2047">
        <v>626</v>
      </c>
      <c r="C2047">
        <v>1980</v>
      </c>
      <c r="D2047" s="3">
        <v>0</v>
      </c>
      <c r="E2047" s="3">
        <v>0</v>
      </c>
      <c r="F2047" s="3">
        <v>0.32906853575116196</v>
      </c>
      <c r="G2047" s="3">
        <v>92.440388894502178</v>
      </c>
      <c r="H2047" s="3">
        <v>31.610284917213828</v>
      </c>
      <c r="I2047" s="3">
        <v>194.66545104980469</v>
      </c>
      <c r="J2047" s="3">
        <v>0</v>
      </c>
      <c r="K2047" s="3">
        <v>0</v>
      </c>
      <c r="L2047" s="3">
        <v>54.977856510672801</v>
      </c>
      <c r="M2047" s="3">
        <v>86.917209963637788</v>
      </c>
      <c r="N2047" s="3">
        <v>287.10583994430687</v>
      </c>
      <c r="O2047" s="3">
        <v>-200.18862998066908</v>
      </c>
      <c r="P2047"/>
      <c r="Q2047" s="3">
        <v>714.21298957096258</v>
      </c>
      <c r="R2047" s="3"/>
      <c r="S2047" s="3"/>
      <c r="T2047" s="3"/>
      <c r="U2047" s="3"/>
      <c r="V2047">
        <v>6.5587490378942297</v>
      </c>
      <c r="W2047" s="3">
        <v>-43.051964882007297</v>
      </c>
      <c r="X2047" s="3">
        <v>0</v>
      </c>
      <c r="Y2047" s="16">
        <v>211.27955541470499</v>
      </c>
      <c r="Z2047" s="16">
        <v>225.80000011082399</v>
      </c>
      <c r="AA2047" s="5">
        <v>-0.29955607143289342</v>
      </c>
    </row>
    <row r="2048" spans="1:28" x14ac:dyDescent="0.35">
      <c r="A2048" t="s">
        <v>178</v>
      </c>
      <c r="B2048">
        <v>626</v>
      </c>
      <c r="C2048">
        <v>1981</v>
      </c>
      <c r="D2048" s="3">
        <v>0</v>
      </c>
      <c r="E2048" s="3">
        <v>0</v>
      </c>
      <c r="F2048" s="3">
        <v>0.32906853575116196</v>
      </c>
      <c r="G2048" s="3">
        <v>98.221832246957064</v>
      </c>
      <c r="H2048" s="3">
        <v>25.701469657037933</v>
      </c>
      <c r="I2048" s="3">
        <v>233.38398742675781</v>
      </c>
      <c r="J2048" s="3">
        <v>0</v>
      </c>
      <c r="K2048" s="3">
        <v>0</v>
      </c>
      <c r="L2048" s="3">
        <v>69.274239525873</v>
      </c>
      <c r="M2048" s="3">
        <v>95.304777718662095</v>
      </c>
      <c r="N2048" s="3">
        <v>331.6058196737149</v>
      </c>
      <c r="O2048" s="3">
        <v>-236.30104195505282</v>
      </c>
      <c r="P2048"/>
      <c r="Q2048" s="3">
        <v>743.19842230512143</v>
      </c>
      <c r="R2048" s="3"/>
      <c r="S2048" s="3"/>
      <c r="T2048" s="3"/>
      <c r="U2048" s="3"/>
      <c r="V2048">
        <v>4.4517925521148296</v>
      </c>
      <c r="W2048" s="3">
        <v>-4.1803699926875231</v>
      </c>
      <c r="X2048" s="3">
        <v>0</v>
      </c>
      <c r="Y2048" s="16">
        <v>271.73145255032699</v>
      </c>
      <c r="Z2048" s="16">
        <v>287.40000015469798</v>
      </c>
      <c r="AA2048" s="5">
        <v>-0.33628516667771241</v>
      </c>
    </row>
    <row r="2049" spans="1:27" x14ac:dyDescent="0.35">
      <c r="A2049" t="s">
        <v>178</v>
      </c>
      <c r="B2049">
        <v>626</v>
      </c>
      <c r="C2049">
        <v>1982</v>
      </c>
      <c r="D2049" s="3">
        <v>0</v>
      </c>
      <c r="E2049" s="3">
        <v>0</v>
      </c>
      <c r="F2049" s="3">
        <v>0.67294513296098546</v>
      </c>
      <c r="G2049" s="3">
        <v>107.37564467533892</v>
      </c>
      <c r="H2049" s="3">
        <v>20.647587638856663</v>
      </c>
      <c r="I2049" s="3">
        <v>253.47238050000001</v>
      </c>
      <c r="J2049" s="3">
        <v>0</v>
      </c>
      <c r="K2049" s="3">
        <v>0</v>
      </c>
      <c r="L2049" s="3">
        <v>46.3698719311706</v>
      </c>
      <c r="M2049" s="3">
        <v>67.690404702988246</v>
      </c>
      <c r="N2049" s="3">
        <v>360.84802517533893</v>
      </c>
      <c r="O2049" s="3">
        <v>-293.15762047235069</v>
      </c>
      <c r="P2049"/>
      <c r="Q2049" s="3">
        <v>719.20575860917779</v>
      </c>
      <c r="R2049" s="3"/>
      <c r="S2049" s="3"/>
      <c r="T2049" s="3"/>
      <c r="U2049" s="3"/>
      <c r="V2049">
        <v>4.9977635313847903</v>
      </c>
      <c r="W2049" s="3">
        <v>-42.642700158695753</v>
      </c>
      <c r="X2049" s="3">
        <v>0</v>
      </c>
      <c r="Y2049" s="16">
        <v>328.60625269898998</v>
      </c>
      <c r="Z2049" s="16">
        <v>336.250000189491</v>
      </c>
      <c r="AA2049" s="5">
        <v>-0.41709453754815279</v>
      </c>
    </row>
    <row r="2050" spans="1:27" x14ac:dyDescent="0.35">
      <c r="A2050" t="s">
        <v>178</v>
      </c>
      <c r="B2050">
        <v>626</v>
      </c>
      <c r="C2050">
        <v>1983</v>
      </c>
      <c r="D2050" s="3">
        <v>0</v>
      </c>
      <c r="E2050" s="3">
        <v>0</v>
      </c>
      <c r="F2050" s="3">
        <v>1.1164378193285458</v>
      </c>
      <c r="G2050" s="3">
        <v>111.8446863610428</v>
      </c>
      <c r="H2050" s="3">
        <v>24.111716539224314</v>
      </c>
      <c r="I2050" s="3">
        <v>257.90789760000001</v>
      </c>
      <c r="J2050" s="3">
        <v>0</v>
      </c>
      <c r="K2050" s="3">
        <v>0</v>
      </c>
      <c r="L2050" s="3">
        <v>46.791920795151704</v>
      </c>
      <c r="M2050" s="3">
        <v>72.020075153704568</v>
      </c>
      <c r="N2050" s="3">
        <v>369.75258396104283</v>
      </c>
      <c r="O2050" s="3">
        <v>-297.73250880733826</v>
      </c>
      <c r="P2050"/>
      <c r="Q2050" s="3">
        <v>689.95848432138132</v>
      </c>
      <c r="R2050" s="3"/>
      <c r="S2050" s="3"/>
      <c r="T2050" s="3"/>
      <c r="U2050" s="3"/>
      <c r="V2050">
        <v>4.2110266164699404</v>
      </c>
      <c r="W2050" s="3">
        <v>-29.309880556445478</v>
      </c>
      <c r="X2050" s="3">
        <v>0</v>
      </c>
      <c r="Y2050" s="16">
        <v>381.06603602462798</v>
      </c>
      <c r="Z2050" s="16">
        <v>417.375000247272</v>
      </c>
      <c r="AA2050" s="5">
        <v>-0.47263892678098929</v>
      </c>
    </row>
    <row r="2051" spans="1:27" x14ac:dyDescent="0.35">
      <c r="A2051" t="s">
        <v>178</v>
      </c>
      <c r="B2051">
        <v>626</v>
      </c>
      <c r="C2051">
        <v>1984</v>
      </c>
      <c r="D2051" s="3">
        <v>0</v>
      </c>
      <c r="E2051" s="3">
        <v>0</v>
      </c>
      <c r="F2051" s="3">
        <v>1.3681790298708449</v>
      </c>
      <c r="G2051" s="3">
        <v>116.99393839486257</v>
      </c>
      <c r="H2051" s="3">
        <v>26.680991001435473</v>
      </c>
      <c r="I2051" s="3">
        <v>263.62178740000002</v>
      </c>
      <c r="J2051" s="3">
        <v>0</v>
      </c>
      <c r="K2051" s="3">
        <v>0</v>
      </c>
      <c r="L2051" s="3">
        <v>52.675756830550704</v>
      </c>
      <c r="M2051" s="3">
        <v>80.724926861857028</v>
      </c>
      <c r="N2051" s="3">
        <v>380.61572579486256</v>
      </c>
      <c r="O2051" s="3">
        <v>-299.8907989330055</v>
      </c>
      <c r="P2051"/>
      <c r="Q2051" s="3">
        <v>670.45368187243923</v>
      </c>
      <c r="R2051" s="3"/>
      <c r="S2051" s="3"/>
      <c r="T2051" s="3"/>
      <c r="U2051" s="3"/>
      <c r="V2051">
        <v>3.4405010438413401</v>
      </c>
      <c r="W2051" s="3">
        <v>-33.4463328679035</v>
      </c>
      <c r="X2051" s="3">
        <v>0</v>
      </c>
      <c r="Y2051" s="16">
        <v>436.95666578800802</v>
      </c>
      <c r="Z2051" s="16">
        <v>479.600000341591</v>
      </c>
      <c r="AA2051" s="5">
        <v>-0.49094762895796096</v>
      </c>
    </row>
    <row r="2052" spans="1:27" x14ac:dyDescent="0.35">
      <c r="A2052" t="s">
        <v>178</v>
      </c>
      <c r="B2052">
        <v>626</v>
      </c>
      <c r="C2052">
        <v>1985</v>
      </c>
      <c r="D2052" s="3">
        <v>0</v>
      </c>
      <c r="E2052" s="3">
        <v>0</v>
      </c>
      <c r="F2052" s="3">
        <v>1.9713892263320241</v>
      </c>
      <c r="G2052" s="3">
        <v>119.98550483044863</v>
      </c>
      <c r="H2052" s="3">
        <v>43.936267335445066</v>
      </c>
      <c r="I2052" s="3">
        <v>343.52672610000002</v>
      </c>
      <c r="J2052" s="3">
        <v>0</v>
      </c>
      <c r="K2052" s="3">
        <v>0</v>
      </c>
      <c r="L2052" s="3">
        <v>49.623526251281596</v>
      </c>
      <c r="M2052" s="3">
        <v>95.531182813058678</v>
      </c>
      <c r="N2052" s="3">
        <v>463.51223093044865</v>
      </c>
      <c r="O2052" s="3">
        <v>-367.98104811738995</v>
      </c>
      <c r="P2052"/>
      <c r="Q2052" s="3">
        <v>882.84605459402474</v>
      </c>
      <c r="R2052" s="3"/>
      <c r="S2052" s="3"/>
      <c r="T2052" s="3"/>
      <c r="U2052" s="3"/>
      <c r="V2052">
        <v>3.6013114754098399</v>
      </c>
      <c r="W2052" s="3">
        <v>-48.615805945226967</v>
      </c>
      <c r="X2052" s="3">
        <v>0</v>
      </c>
      <c r="Y2052" s="16">
        <v>449.26296271160697</v>
      </c>
      <c r="Z2052" s="16">
        <v>378.05000026926302</v>
      </c>
      <c r="AA2052" s="5">
        <v>-0.35074306879891293</v>
      </c>
    </row>
    <row r="2053" spans="1:27" x14ac:dyDescent="0.35">
      <c r="A2053" t="s">
        <v>178</v>
      </c>
      <c r="B2053">
        <v>626</v>
      </c>
      <c r="C2053">
        <v>1986</v>
      </c>
      <c r="D2053" s="3">
        <v>0</v>
      </c>
      <c r="E2053" s="3">
        <v>0</v>
      </c>
      <c r="F2053" s="3">
        <v>3.2361669719735415</v>
      </c>
      <c r="G2053" s="3">
        <v>128.14592014821787</v>
      </c>
      <c r="H2053" s="3">
        <v>53.043397063815632</v>
      </c>
      <c r="I2053" s="3">
        <v>461.86312850000002</v>
      </c>
      <c r="J2053" s="3">
        <v>0</v>
      </c>
      <c r="K2053" s="3">
        <v>0</v>
      </c>
      <c r="L2053" s="3">
        <v>65.354561850514898</v>
      </c>
      <c r="M2053" s="3">
        <v>121.63412588630408</v>
      </c>
      <c r="N2053" s="3">
        <v>590.00904864821791</v>
      </c>
      <c r="O2053" s="3">
        <v>-468.37492276191381</v>
      </c>
      <c r="P2053"/>
      <c r="Q2053" s="3">
        <v>1157.814609498934</v>
      </c>
      <c r="R2053" s="3"/>
      <c r="S2053" s="3"/>
      <c r="T2053" s="3"/>
      <c r="U2053" s="3"/>
      <c r="V2053">
        <v>4.3616029822926397</v>
      </c>
      <c r="W2053" s="3">
        <v>-86.51765824753177</v>
      </c>
      <c r="X2053" s="3">
        <v>0</v>
      </c>
      <c r="Y2053" s="16">
        <v>346.305903554493</v>
      </c>
      <c r="Z2053" s="16">
        <v>322.75000022987598</v>
      </c>
      <c r="AA2053" s="5">
        <v>-0.37701702778180246</v>
      </c>
    </row>
    <row r="2054" spans="1:27" x14ac:dyDescent="0.35">
      <c r="A2054" t="s">
        <v>178</v>
      </c>
      <c r="B2054">
        <v>626</v>
      </c>
      <c r="C2054">
        <v>1987</v>
      </c>
      <c r="D2054" s="3">
        <v>0</v>
      </c>
      <c r="E2054" s="3">
        <v>0</v>
      </c>
      <c r="F2054" s="3">
        <v>5.8082333915240971</v>
      </c>
      <c r="G2054" s="3">
        <v>140.04463879804035</v>
      </c>
      <c r="H2054" s="3">
        <v>63.741594071809274</v>
      </c>
      <c r="I2054" s="3">
        <v>617.83634549999999</v>
      </c>
      <c r="J2054" s="3">
        <v>0</v>
      </c>
      <c r="K2054" s="3">
        <v>0</v>
      </c>
      <c r="L2054" s="3">
        <v>96.72683080734619</v>
      </c>
      <c r="M2054" s="3">
        <v>166.27665827067955</v>
      </c>
      <c r="N2054" s="3">
        <v>757.8809842980404</v>
      </c>
      <c r="O2054" s="3">
        <v>-591.60432602736091</v>
      </c>
      <c r="P2054"/>
      <c r="Q2054" s="3">
        <v>1274.9261251839157</v>
      </c>
      <c r="R2054" s="3"/>
      <c r="S2054" s="3"/>
      <c r="T2054" s="3"/>
      <c r="U2054" s="3"/>
      <c r="V2054">
        <v>5.3657630894912698</v>
      </c>
      <c r="W2054" s="3">
        <v>-73.427464204955271</v>
      </c>
      <c r="X2054" s="3">
        <v>0</v>
      </c>
      <c r="Y2054" s="16">
        <v>300.53656240147802</v>
      </c>
      <c r="Z2054" s="16">
        <v>267.00000019016898</v>
      </c>
      <c r="AA2054" s="5">
        <v>-0.41224962342780852</v>
      </c>
    </row>
    <row r="2055" spans="1:27" x14ac:dyDescent="0.35">
      <c r="A2055" t="s">
        <v>178</v>
      </c>
      <c r="B2055">
        <v>626</v>
      </c>
      <c r="C2055">
        <v>1988</v>
      </c>
      <c r="D2055" s="3">
        <v>0</v>
      </c>
      <c r="E2055" s="3">
        <v>0</v>
      </c>
      <c r="F2055" s="3">
        <v>10.572404906884117</v>
      </c>
      <c r="G2055" s="3">
        <v>136.21718599500269</v>
      </c>
      <c r="H2055" s="3">
        <v>60.015358274084974</v>
      </c>
      <c r="I2055" s="3">
        <v>668.8360553</v>
      </c>
      <c r="J2055" s="3">
        <v>0</v>
      </c>
      <c r="K2055" s="3">
        <v>0</v>
      </c>
      <c r="L2055" s="3">
        <v>108.47375427375</v>
      </c>
      <c r="M2055" s="3">
        <v>179.06151745471908</v>
      </c>
      <c r="N2055" s="3">
        <v>805.05324129500264</v>
      </c>
      <c r="O2055" s="3">
        <v>-625.99172384028361</v>
      </c>
      <c r="P2055"/>
      <c r="Q2055" s="3">
        <v>1372.2605300658918</v>
      </c>
      <c r="R2055" s="3"/>
      <c r="S2055" s="3"/>
      <c r="T2055" s="3"/>
      <c r="U2055" s="3"/>
      <c r="V2055">
        <v>4.5185548471472901</v>
      </c>
      <c r="W2055" s="3">
        <v>-34.608362796395596</v>
      </c>
      <c r="X2055" s="3">
        <v>0</v>
      </c>
      <c r="Y2055" s="16">
        <v>297.84821881937802</v>
      </c>
      <c r="Z2055" s="16">
        <v>302.95000021577403</v>
      </c>
      <c r="AA2055" s="5">
        <v>-0.46398930411659317</v>
      </c>
    </row>
    <row r="2056" spans="1:27" x14ac:dyDescent="0.35">
      <c r="A2056" t="s">
        <v>178</v>
      </c>
      <c r="B2056">
        <v>626</v>
      </c>
      <c r="C2056">
        <v>1989</v>
      </c>
      <c r="D2056" s="3">
        <v>0</v>
      </c>
      <c r="E2056" s="3">
        <v>0</v>
      </c>
      <c r="F2056" s="3">
        <v>14.384217959873707</v>
      </c>
      <c r="G2056" s="3">
        <v>137.50241901451398</v>
      </c>
      <c r="H2056" s="3">
        <v>67</v>
      </c>
      <c r="I2056" s="3">
        <v>693.53714639999998</v>
      </c>
      <c r="J2056" s="3">
        <v>0</v>
      </c>
      <c r="K2056" s="3">
        <v>0</v>
      </c>
      <c r="L2056" s="3">
        <v>113.06447206158801</v>
      </c>
      <c r="M2056" s="3">
        <v>194.44869002146172</v>
      </c>
      <c r="N2056" s="3">
        <v>831.03956541451396</v>
      </c>
      <c r="O2056" s="3">
        <v>-636.59087539305222</v>
      </c>
      <c r="P2056"/>
      <c r="Q2056" s="3">
        <v>1354.1675120018515</v>
      </c>
      <c r="R2056" s="3"/>
      <c r="S2056" s="3"/>
      <c r="T2056" s="3"/>
      <c r="U2056" s="3"/>
      <c r="V2056">
        <v>0</v>
      </c>
      <c r="W2056" s="3">
        <v>-33.425568414053259</v>
      </c>
      <c r="X2056" s="3">
        <v>0</v>
      </c>
      <c r="Y2056" s="16">
        <v>319.008299487903</v>
      </c>
      <c r="Z2056" s="16">
        <v>289.40000020612302</v>
      </c>
      <c r="AA2056" s="5">
        <v>-0.42646614854315512</v>
      </c>
    </row>
    <row r="2057" spans="1:27" x14ac:dyDescent="0.35">
      <c r="A2057" t="s">
        <v>178</v>
      </c>
      <c r="B2057">
        <v>626</v>
      </c>
      <c r="C2057">
        <v>1990</v>
      </c>
      <c r="D2057" s="3">
        <v>0</v>
      </c>
      <c r="E2057" s="3">
        <v>0</v>
      </c>
      <c r="F2057" s="3">
        <v>18.174645681922247</v>
      </c>
      <c r="G2057" s="3">
        <v>138.2002690796198</v>
      </c>
      <c r="H2057" s="3">
        <v>78.649648253799967</v>
      </c>
      <c r="I2057" s="3">
        <v>698.5050354</v>
      </c>
      <c r="J2057" s="3">
        <v>0</v>
      </c>
      <c r="K2057" s="3">
        <v>0</v>
      </c>
      <c r="L2057" s="3">
        <v>118.625894284403</v>
      </c>
      <c r="M2057" s="3">
        <v>215.4501882201252</v>
      </c>
      <c r="N2057" s="3">
        <v>836.70530447961983</v>
      </c>
      <c r="O2057" s="3">
        <v>-621.25511625949457</v>
      </c>
      <c r="P2057"/>
      <c r="Q2057" s="3">
        <v>1571.921600447135</v>
      </c>
      <c r="R2057" s="3"/>
      <c r="S2057" s="3"/>
      <c r="T2057" s="3"/>
      <c r="U2057" s="3"/>
      <c r="V2057">
        <v>0</v>
      </c>
      <c r="W2057" s="3">
        <v>-89.131983872867934</v>
      </c>
      <c r="X2057" s="3">
        <v>0</v>
      </c>
      <c r="Y2057" s="16">
        <v>272.264787954393</v>
      </c>
      <c r="Z2057" s="16">
        <v>256.45000018265398</v>
      </c>
      <c r="AA2057" s="5">
        <v>-0.37226338546497978</v>
      </c>
    </row>
    <row r="2058" spans="1:27" x14ac:dyDescent="0.35">
      <c r="A2058" t="s">
        <v>178</v>
      </c>
      <c r="B2058">
        <v>626</v>
      </c>
      <c r="C2058">
        <v>1991</v>
      </c>
      <c r="D2058" s="3">
        <v>0</v>
      </c>
      <c r="E2058" s="3">
        <v>0</v>
      </c>
      <c r="F2058" s="3">
        <v>21.676864057827224</v>
      </c>
      <c r="G2058" s="3">
        <v>133.32623034797066</v>
      </c>
      <c r="H2058" s="3">
        <v>79</v>
      </c>
      <c r="I2058" s="3">
        <v>794.18018400000005</v>
      </c>
      <c r="J2058" s="3">
        <v>0</v>
      </c>
      <c r="K2058" s="3">
        <v>0</v>
      </c>
      <c r="L2058" s="3">
        <v>102.97644037510901</v>
      </c>
      <c r="M2058" s="3">
        <v>203.65330443293624</v>
      </c>
      <c r="N2058" s="3">
        <v>927.50641434797069</v>
      </c>
      <c r="O2058" s="3">
        <v>-723.85310991503445</v>
      </c>
      <c r="P2058"/>
      <c r="Q2058" s="3">
        <v>1498.4214987872699</v>
      </c>
      <c r="R2058" s="3"/>
      <c r="S2058" s="3"/>
      <c r="T2058" s="3"/>
      <c r="U2058" s="3"/>
      <c r="V2058">
        <v>0</v>
      </c>
      <c r="W2058" s="3">
        <v>-61.77090831834024</v>
      </c>
      <c r="X2058" s="3">
        <v>0</v>
      </c>
      <c r="Y2058" s="16">
        <v>282.10690880881998</v>
      </c>
      <c r="Z2058" s="16">
        <v>259.00000018447099</v>
      </c>
      <c r="AA2058" s="5">
        <v>-0.44350905520328748</v>
      </c>
    </row>
    <row r="2059" spans="1:27" x14ac:dyDescent="0.35">
      <c r="A2059" t="s">
        <v>178</v>
      </c>
      <c r="B2059">
        <v>626</v>
      </c>
      <c r="C2059">
        <v>1992</v>
      </c>
      <c r="D2059" s="3">
        <v>0</v>
      </c>
      <c r="E2059" s="3">
        <v>0</v>
      </c>
      <c r="F2059" s="3">
        <v>27.532731128906526</v>
      </c>
      <c r="G2059" s="3">
        <v>122.64966238482866</v>
      </c>
      <c r="H2059" s="3">
        <v>88.12376927956764</v>
      </c>
      <c r="I2059" s="3">
        <v>813.8861885</v>
      </c>
      <c r="J2059" s="3">
        <v>0</v>
      </c>
      <c r="K2059" s="3">
        <v>0</v>
      </c>
      <c r="L2059" s="3">
        <v>100.122524263413</v>
      </c>
      <c r="M2059" s="3">
        <v>215.77902467188716</v>
      </c>
      <c r="N2059" s="3">
        <v>936.53585088482862</v>
      </c>
      <c r="O2059" s="3">
        <v>-720.75682621294141</v>
      </c>
      <c r="P2059"/>
      <c r="Q2059" s="3">
        <v>1494.2327757075525</v>
      </c>
      <c r="R2059" s="3"/>
      <c r="S2059" s="3"/>
      <c r="T2059" s="3"/>
      <c r="U2059" s="3"/>
      <c r="V2059">
        <v>3.7</v>
      </c>
      <c r="W2059" s="3">
        <v>-83.055084961682198</v>
      </c>
      <c r="X2059" s="3">
        <v>0</v>
      </c>
      <c r="Y2059" s="16">
        <v>264.69180075057898</v>
      </c>
      <c r="Z2059" s="16">
        <v>275.32500019609802</v>
      </c>
      <c r="AA2059" s="5">
        <v>-0.50173646488240586</v>
      </c>
    </row>
    <row r="2060" spans="1:27" x14ac:dyDescent="0.35">
      <c r="A2060" t="s">
        <v>178</v>
      </c>
      <c r="B2060">
        <v>626</v>
      </c>
      <c r="C2060">
        <v>1993</v>
      </c>
      <c r="D2060" s="3">
        <v>0</v>
      </c>
      <c r="E2060" s="3">
        <v>0</v>
      </c>
      <c r="F2060" s="3">
        <v>32.851230496510667</v>
      </c>
      <c r="G2060" s="3">
        <v>112.66953010538026</v>
      </c>
      <c r="H2060" s="3">
        <v>91.852689098037985</v>
      </c>
      <c r="I2060" s="3">
        <v>875.12894260000007</v>
      </c>
      <c r="J2060" s="3">
        <v>0</v>
      </c>
      <c r="K2060" s="3">
        <v>0</v>
      </c>
      <c r="L2060" s="3">
        <v>111.98037516455001</v>
      </c>
      <c r="M2060" s="3">
        <v>236.68429475909866</v>
      </c>
      <c r="N2060" s="3">
        <v>987.79847270538039</v>
      </c>
      <c r="O2060" s="3">
        <v>-751.11417794628176</v>
      </c>
      <c r="P2060"/>
      <c r="Q2060" s="3">
        <v>1309.1923084592433</v>
      </c>
      <c r="R2060" s="3"/>
      <c r="S2060" s="3"/>
      <c r="T2060" s="3"/>
      <c r="U2060" s="3"/>
      <c r="V2060">
        <v>4.4176013805004297</v>
      </c>
      <c r="W2060" s="3">
        <v>-12.950157490706742</v>
      </c>
      <c r="X2060" s="3"/>
      <c r="Y2060" s="16">
        <v>283.16257950001801</v>
      </c>
      <c r="Z2060" s="16">
        <v>294.77500020995097</v>
      </c>
      <c r="AA2060" s="5">
        <v>-0.59725157407607354</v>
      </c>
    </row>
    <row r="2061" spans="1:27" x14ac:dyDescent="0.35">
      <c r="A2061" t="s">
        <v>178</v>
      </c>
      <c r="B2061">
        <v>626</v>
      </c>
      <c r="C2061">
        <v>1994</v>
      </c>
      <c r="D2061" s="3">
        <v>0</v>
      </c>
      <c r="E2061" s="3">
        <v>0</v>
      </c>
      <c r="F2061" s="3">
        <v>40.055780514366695</v>
      </c>
      <c r="G2061" s="3">
        <v>116.27180511430826</v>
      </c>
      <c r="H2061" s="3">
        <v>106.45343122182257</v>
      </c>
      <c r="I2061" s="3">
        <v>888.05075079999995</v>
      </c>
      <c r="J2061" s="3">
        <v>0</v>
      </c>
      <c r="K2061" s="3">
        <v>0</v>
      </c>
      <c r="L2061" s="3">
        <v>210.012402455792</v>
      </c>
      <c r="M2061" s="3">
        <v>356.52161419198126</v>
      </c>
      <c r="N2061" s="3">
        <v>1004.3225559143082</v>
      </c>
      <c r="O2061" s="3">
        <v>-647.80094172232691</v>
      </c>
      <c r="P2061"/>
      <c r="Q2061" s="3">
        <v>858.10984100710868</v>
      </c>
      <c r="R2061" s="3"/>
      <c r="S2061" s="3"/>
      <c r="T2061" s="3"/>
      <c r="U2061" s="3"/>
      <c r="V2061">
        <v>4.2077205882352899</v>
      </c>
      <c r="W2061" s="3">
        <v>-24.675583811156869</v>
      </c>
      <c r="X2061" s="3"/>
      <c r="Y2061" s="16">
        <v>555.20469565569704</v>
      </c>
      <c r="Z2061" s="16">
        <v>534.60000038076396</v>
      </c>
      <c r="AA2061" s="5">
        <v>-0.72689974522361689</v>
      </c>
    </row>
    <row r="2062" spans="1:27" x14ac:dyDescent="0.35">
      <c r="A2062" t="s">
        <v>178</v>
      </c>
      <c r="B2062">
        <v>626</v>
      </c>
      <c r="C2062">
        <v>1995</v>
      </c>
      <c r="D2062" s="3">
        <v>0</v>
      </c>
      <c r="E2062" s="3">
        <v>0</v>
      </c>
      <c r="F2062" s="3">
        <v>43.047474329662521</v>
      </c>
      <c r="G2062" s="3">
        <v>117.26903638607354</v>
      </c>
      <c r="H2062" s="3">
        <v>105.38775962050524</v>
      </c>
      <c r="I2062" s="3">
        <v>945.98316030000001</v>
      </c>
      <c r="J2062" s="3">
        <v>0</v>
      </c>
      <c r="K2062" s="3">
        <v>0</v>
      </c>
      <c r="L2062" s="3">
        <v>233.643036950278</v>
      </c>
      <c r="M2062" s="3">
        <v>382.07827090044577</v>
      </c>
      <c r="N2062" s="3">
        <v>1063.2521966860736</v>
      </c>
      <c r="O2062" s="3">
        <v>-681.17392578562783</v>
      </c>
      <c r="P2062"/>
      <c r="Q2062" s="3">
        <v>1116.9734537303045</v>
      </c>
      <c r="R2062" s="3">
        <v>0</v>
      </c>
      <c r="S2062" s="3">
        <v>0</v>
      </c>
      <c r="T2062" s="3">
        <v>105.38775962050524</v>
      </c>
      <c r="U2062" s="3">
        <v>945.98316030000001</v>
      </c>
      <c r="V2062" s="3">
        <v>4.2924048055385899</v>
      </c>
      <c r="W2062" s="3">
        <v>-92.773798294766507</v>
      </c>
      <c r="X2062" s="3">
        <v>72.965417692521399</v>
      </c>
      <c r="Y2062" s="16">
        <v>499.14842590131002</v>
      </c>
      <c r="Z2062" s="16">
        <v>490.00000034899801</v>
      </c>
      <c r="AA2062" s="5">
        <v>-0.59866178782517998</v>
      </c>
    </row>
    <row r="2063" spans="1:27" x14ac:dyDescent="0.35">
      <c r="A2063" t="s">
        <v>178</v>
      </c>
      <c r="B2063">
        <v>626</v>
      </c>
      <c r="C2063">
        <v>1996</v>
      </c>
      <c r="D2063" s="3">
        <v>0</v>
      </c>
      <c r="E2063" s="3">
        <v>0</v>
      </c>
      <c r="F2063" s="3">
        <v>44.595726222190066</v>
      </c>
      <c r="G2063" s="3">
        <v>128.10679963376614</v>
      </c>
      <c r="H2063" s="3">
        <v>89.405196929324916</v>
      </c>
      <c r="I2063" s="3">
        <v>932.74693329999991</v>
      </c>
      <c r="J2063" s="3">
        <v>0</v>
      </c>
      <c r="K2063" s="3">
        <v>0</v>
      </c>
      <c r="L2063" s="3">
        <v>232.23542239474801</v>
      </c>
      <c r="M2063" s="3">
        <v>366.23634554626301</v>
      </c>
      <c r="N2063" s="3">
        <v>1060.853732933766</v>
      </c>
      <c r="O2063" s="3">
        <v>-694.61738738750296</v>
      </c>
      <c r="P2063"/>
      <c r="Q2063" s="3">
        <v>999.87399622693704</v>
      </c>
      <c r="R2063" s="3">
        <v>0</v>
      </c>
      <c r="S2063" s="3">
        <v>0</v>
      </c>
      <c r="T2063" s="3">
        <v>89.405196929324916</v>
      </c>
      <c r="U2063" s="3">
        <v>932.74693329999991</v>
      </c>
      <c r="V2063" s="3">
        <v>4.09861031791357</v>
      </c>
      <c r="W2063" s="3">
        <v>-33.356476233967499</v>
      </c>
      <c r="X2063" s="3">
        <v>42.186944971452199</v>
      </c>
      <c r="Y2063" s="16">
        <v>511.55243027251601</v>
      </c>
      <c r="Z2063" s="16">
        <v>523.70000037300099</v>
      </c>
      <c r="AA2063" s="5">
        <v>-0.71120172012638105</v>
      </c>
    </row>
    <row r="2064" spans="1:27" x14ac:dyDescent="0.35">
      <c r="A2064" t="s">
        <v>178</v>
      </c>
      <c r="B2064">
        <v>626</v>
      </c>
      <c r="C2064">
        <v>1997</v>
      </c>
      <c r="D2064" s="3">
        <v>0</v>
      </c>
      <c r="E2064" s="3">
        <v>0</v>
      </c>
      <c r="F2064" s="3">
        <v>44.768648507238225</v>
      </c>
      <c r="G2064" s="3">
        <v>128.27972191881429</v>
      </c>
      <c r="H2064" s="3">
        <v>83.98823017801071</v>
      </c>
      <c r="I2064" s="3">
        <v>882.95861309999998</v>
      </c>
      <c r="J2064" s="3">
        <v>0</v>
      </c>
      <c r="K2064" s="3">
        <v>0</v>
      </c>
      <c r="L2064" s="3">
        <v>178.55748758119401</v>
      </c>
      <c r="M2064" s="3">
        <v>307.3143662664429</v>
      </c>
      <c r="N2064" s="3">
        <v>1011.2383350188143</v>
      </c>
      <c r="O2064" s="3">
        <v>-703.92396875237137</v>
      </c>
      <c r="P2064"/>
      <c r="Q2064" s="3">
        <v>978.80213646636116</v>
      </c>
      <c r="R2064" s="3">
        <v>0</v>
      </c>
      <c r="S2064" s="3">
        <v>0</v>
      </c>
      <c r="T2064" s="3">
        <v>83.98823017801071</v>
      </c>
      <c r="U2064" s="3">
        <v>882.95861309999998</v>
      </c>
      <c r="V2064" s="3">
        <v>3.2380024196800599</v>
      </c>
      <c r="W2064" s="3">
        <v>-24.6824275846623</v>
      </c>
      <c r="X2064" s="3">
        <v>48.380196910773101</v>
      </c>
      <c r="Y2064" s="16">
        <v>583.66937235339503</v>
      </c>
      <c r="Z2064" s="16">
        <v>598.81000042649703</v>
      </c>
      <c r="AA2064" s="5">
        <v>-0.73782435135387181</v>
      </c>
    </row>
    <row r="2065" spans="1:27" x14ac:dyDescent="0.35">
      <c r="A2065" t="s">
        <v>178</v>
      </c>
      <c r="B2065">
        <v>626</v>
      </c>
      <c r="C2065">
        <v>1998</v>
      </c>
      <c r="D2065" s="3">
        <v>0</v>
      </c>
      <c r="E2065" s="3">
        <v>0</v>
      </c>
      <c r="F2065" s="3">
        <v>45.110274558945882</v>
      </c>
      <c r="G2065" s="3">
        <v>128.79216099637577</v>
      </c>
      <c r="H2065" s="3">
        <v>87.910606980609941</v>
      </c>
      <c r="I2065" s="3">
        <v>918.8252688</v>
      </c>
      <c r="J2065" s="3">
        <v>0</v>
      </c>
      <c r="K2065" s="3">
        <v>0</v>
      </c>
      <c r="L2065" s="3">
        <v>145.701793064848</v>
      </c>
      <c r="M2065" s="3">
        <v>278.72267460440384</v>
      </c>
      <c r="N2065" s="3">
        <v>1047.6174297963757</v>
      </c>
      <c r="O2065" s="3">
        <v>-768.89475519197185</v>
      </c>
      <c r="P2065"/>
      <c r="Q2065" s="3">
        <v>1035.8109055420177</v>
      </c>
      <c r="R2065" s="3">
        <v>0</v>
      </c>
      <c r="S2065" s="3">
        <v>0</v>
      </c>
      <c r="T2065" s="3">
        <v>87.910606980609941</v>
      </c>
      <c r="U2065" s="3">
        <v>918.8252688</v>
      </c>
      <c r="V2065" s="3">
        <v>3.1980989276230001</v>
      </c>
      <c r="W2065" s="3">
        <v>-63.066056424117996</v>
      </c>
      <c r="X2065" s="3">
        <v>90.727338682261205</v>
      </c>
      <c r="Y2065" s="16">
        <v>589.951774567332</v>
      </c>
      <c r="Z2065" s="16">
        <v>562.21000040042895</v>
      </c>
      <c r="AA2065" s="5">
        <v>-0.70740556813952749</v>
      </c>
    </row>
    <row r="2066" spans="1:27" x14ac:dyDescent="0.35">
      <c r="A2066" t="s">
        <v>178</v>
      </c>
      <c r="B2066">
        <v>626</v>
      </c>
      <c r="C2066">
        <v>1999</v>
      </c>
      <c r="D2066" s="3">
        <v>0</v>
      </c>
      <c r="E2066" s="3">
        <v>0</v>
      </c>
      <c r="F2066" s="3">
        <v>45.110274558945882</v>
      </c>
      <c r="G2066" s="3">
        <v>134.80965356461323</v>
      </c>
      <c r="H2066" s="3">
        <v>70.475479337822449</v>
      </c>
      <c r="I2066" s="3">
        <v>924.19436250000001</v>
      </c>
      <c r="J2066" s="3">
        <v>0</v>
      </c>
      <c r="K2066" s="3">
        <v>0</v>
      </c>
      <c r="L2066" s="3">
        <v>136.278091205701</v>
      </c>
      <c r="M2066" s="3">
        <v>251.86384510246933</v>
      </c>
      <c r="N2066" s="3">
        <v>1059.0040160646133</v>
      </c>
      <c r="O2066" s="3">
        <v>-807.140170962144</v>
      </c>
      <c r="P2066"/>
      <c r="Q2066" s="3">
        <v>1038.6954564385933</v>
      </c>
      <c r="R2066" s="3">
        <v>0</v>
      </c>
      <c r="S2066" s="3">
        <v>0</v>
      </c>
      <c r="T2066" s="3">
        <v>70.475479337822449</v>
      </c>
      <c r="U2066" s="3">
        <v>924.19436250000001</v>
      </c>
      <c r="V2066" s="3">
        <v>3.22993946249525</v>
      </c>
      <c r="W2066" s="3">
        <v>-17.863793497932697</v>
      </c>
      <c r="X2066" s="3">
        <v>86.694178065531304</v>
      </c>
      <c r="Y2066" s="16">
        <v>615.69913197380583</v>
      </c>
      <c r="Z2066" s="16">
        <v>652.95341429424695</v>
      </c>
      <c r="AA2066" s="5">
        <v>-0.82408951085509063</v>
      </c>
    </row>
    <row r="2067" spans="1:27" x14ac:dyDescent="0.35">
      <c r="A2067" t="s">
        <v>178</v>
      </c>
      <c r="B2067">
        <v>626</v>
      </c>
      <c r="C2067">
        <v>2000</v>
      </c>
      <c r="D2067" s="3">
        <v>0</v>
      </c>
      <c r="E2067" s="3">
        <v>0</v>
      </c>
      <c r="F2067" s="3">
        <v>45.110274558945882</v>
      </c>
      <c r="G2067" s="3">
        <v>135.65485073454968</v>
      </c>
      <c r="H2067" s="3">
        <v>56.955161695050137</v>
      </c>
      <c r="I2067" s="3">
        <v>869.00879529999997</v>
      </c>
      <c r="J2067" s="3">
        <v>0</v>
      </c>
      <c r="K2067" s="3">
        <v>0</v>
      </c>
      <c r="L2067" s="3">
        <v>133.25842571660101</v>
      </c>
      <c r="M2067" s="3">
        <v>235.32386197059702</v>
      </c>
      <c r="N2067" s="3">
        <v>1004.6636460345496</v>
      </c>
      <c r="O2067" s="3">
        <v>-769.33978406395261</v>
      </c>
      <c r="P2067"/>
      <c r="Q2067" s="3">
        <v>867.75829539654353</v>
      </c>
      <c r="R2067" s="3">
        <v>0</v>
      </c>
      <c r="S2067" s="3">
        <v>0</v>
      </c>
      <c r="T2067" s="3">
        <v>56.955161695050137</v>
      </c>
      <c r="U2067" s="3">
        <v>869.00879529999997</v>
      </c>
      <c r="V2067" s="3">
        <v>3.0328344693325899</v>
      </c>
      <c r="W2067" s="3">
        <v>-12.646302877809299</v>
      </c>
      <c r="X2067" s="3">
        <v>46.223833223824101</v>
      </c>
      <c r="Y2067" s="16">
        <v>711.97627443083297</v>
      </c>
      <c r="Z2067" s="16">
        <v>704.95110155830196</v>
      </c>
      <c r="AA2067" s="5">
        <v>-0.87783499297730161</v>
      </c>
    </row>
    <row r="2068" spans="1:27" x14ac:dyDescent="0.35">
      <c r="A2068" t="s">
        <v>178</v>
      </c>
      <c r="B2068">
        <v>626</v>
      </c>
      <c r="C2068">
        <v>2001</v>
      </c>
      <c r="D2068" s="3">
        <v>0</v>
      </c>
      <c r="E2068" s="3">
        <v>8.8129999999999697E-4</v>
      </c>
      <c r="F2068" s="3">
        <v>45.110274558945882</v>
      </c>
      <c r="G2068" s="3">
        <v>140.83875303074532</v>
      </c>
      <c r="H2068" s="3">
        <v>77.342299266567778</v>
      </c>
      <c r="I2068" s="3">
        <v>834.81071810000003</v>
      </c>
      <c r="J2068" s="3">
        <v>0</v>
      </c>
      <c r="K2068" s="3">
        <v>0</v>
      </c>
      <c r="L2068" s="3">
        <v>118.751466941486</v>
      </c>
      <c r="M2068" s="3">
        <v>241.20404076699967</v>
      </c>
      <c r="N2068" s="3">
        <v>975.65035243074533</v>
      </c>
      <c r="O2068" s="3">
        <v>-734.44631166374563</v>
      </c>
      <c r="P2068"/>
      <c r="Q2068" s="3">
        <v>899.321020317288</v>
      </c>
      <c r="R2068" s="3">
        <v>0</v>
      </c>
      <c r="S2068" s="3">
        <v>1.0600044146077801</v>
      </c>
      <c r="T2068" s="3">
        <v>77.342299266567778</v>
      </c>
      <c r="U2068" s="3">
        <v>833.75071368539227</v>
      </c>
      <c r="V2068" s="3">
        <v>3.0941569340673198</v>
      </c>
      <c r="W2068" s="3">
        <v>-16.695609108358898</v>
      </c>
      <c r="X2068" s="3">
        <v>33.1442342600972</v>
      </c>
      <c r="Y2068" s="16">
        <v>733.03850707000004</v>
      </c>
      <c r="Z2068" s="16">
        <v>744.30613865880002</v>
      </c>
      <c r="AA2068" s="5">
        <v>-0.82922067421437629</v>
      </c>
    </row>
    <row r="2069" spans="1:27" x14ac:dyDescent="0.35">
      <c r="A2069" t="s">
        <v>178</v>
      </c>
      <c r="B2069">
        <v>626</v>
      </c>
      <c r="C2069">
        <v>2002</v>
      </c>
      <c r="D2069" s="3">
        <v>0</v>
      </c>
      <c r="E2069" s="3">
        <v>0.15835369999999999</v>
      </c>
      <c r="F2069" s="3">
        <v>46.406056523312451</v>
      </c>
      <c r="G2069" s="3">
        <v>146.43425662720637</v>
      </c>
      <c r="H2069" s="3">
        <v>66</v>
      </c>
      <c r="I2069" s="3">
        <v>1068.4206007</v>
      </c>
      <c r="J2069" s="3">
        <v>0</v>
      </c>
      <c r="K2069" s="3">
        <v>0</v>
      </c>
      <c r="L2069" s="3">
        <v>123.23881160816599</v>
      </c>
      <c r="M2069" s="3">
        <v>235.64486813147846</v>
      </c>
      <c r="N2069" s="3">
        <v>1215.0132110272064</v>
      </c>
      <c r="O2069" s="3">
        <v>-979.36834289572789</v>
      </c>
      <c r="P2069"/>
      <c r="Q2069" s="3">
        <v>982.74143666780742</v>
      </c>
      <c r="R2069" s="3">
        <v>0</v>
      </c>
      <c r="S2069" s="3">
        <v>0.4882956976085</v>
      </c>
      <c r="T2069" s="3">
        <v>66</v>
      </c>
      <c r="U2069" s="3">
        <v>1067.9323050023916</v>
      </c>
      <c r="V2069" s="3">
        <v>3.8129778323884</v>
      </c>
      <c r="W2069" s="3">
        <v>-16.315260510502402</v>
      </c>
      <c r="X2069" s="3">
        <v>39.502820646503004</v>
      </c>
      <c r="Y2069" s="16">
        <v>696.98820361166702</v>
      </c>
      <c r="Z2069" s="16">
        <v>625.49537522647086</v>
      </c>
      <c r="AA2069" s="5">
        <v>-0.89434579367316258</v>
      </c>
    </row>
    <row r="2070" spans="1:27" x14ac:dyDescent="0.35">
      <c r="A2070" t="s">
        <v>178</v>
      </c>
      <c r="B2070">
        <v>626</v>
      </c>
      <c r="C2070">
        <v>2003</v>
      </c>
      <c r="D2070" s="3">
        <v>0</v>
      </c>
      <c r="E2070" s="3">
        <v>0.19071299999999999</v>
      </c>
      <c r="F2070" s="3">
        <v>46.406056523312451</v>
      </c>
      <c r="G2070" s="3">
        <v>168.62970231482666</v>
      </c>
      <c r="H2070" s="3">
        <v>76.325041123122404</v>
      </c>
      <c r="I2070" s="3">
        <v>1049.0878259999999</v>
      </c>
      <c r="J2070" s="3">
        <v>0</v>
      </c>
      <c r="K2070" s="3">
        <v>0</v>
      </c>
      <c r="L2070" s="3">
        <v>132.411282582485</v>
      </c>
      <c r="M2070" s="3">
        <v>255.14238022891985</v>
      </c>
      <c r="N2070" s="3">
        <v>1217.9082413148267</v>
      </c>
      <c r="O2070" s="3">
        <v>-962.76586108590686</v>
      </c>
      <c r="P2070"/>
      <c r="Q2070" s="3">
        <v>1188.3421600551922</v>
      </c>
      <c r="R2070" s="3">
        <v>0</v>
      </c>
      <c r="S2070" s="3">
        <v>0</v>
      </c>
      <c r="T2070" s="3">
        <v>76.325041123122404</v>
      </c>
      <c r="U2070" s="3">
        <v>1049.0878259999999</v>
      </c>
      <c r="V2070" s="3">
        <v>4.6479906457283002</v>
      </c>
      <c r="W2070" s="3">
        <v>-25.296486752380503</v>
      </c>
      <c r="X2070" s="3">
        <v>17.350300334415802</v>
      </c>
      <c r="Y2070" s="16">
        <v>581.20031386416701</v>
      </c>
      <c r="Z2070" s="16">
        <v>519.36421219319084</v>
      </c>
      <c r="AA2070" s="5">
        <v>-0.72397797978854894</v>
      </c>
    </row>
    <row r="2071" spans="1:27" x14ac:dyDescent="0.35">
      <c r="A2071" t="s">
        <v>178</v>
      </c>
      <c r="B2071">
        <v>626</v>
      </c>
      <c r="C2071">
        <v>2004</v>
      </c>
      <c r="D2071" s="3">
        <v>0</v>
      </c>
      <c r="E2071" s="3">
        <v>0.205677099999999</v>
      </c>
      <c r="F2071" s="3">
        <v>46.406056523312451</v>
      </c>
      <c r="G2071" s="3">
        <v>197.21276912658155</v>
      </c>
      <c r="H2071" s="3">
        <v>84.949104285799194</v>
      </c>
      <c r="I2071" s="3">
        <v>1101.5765915999998</v>
      </c>
      <c r="J2071" s="3">
        <v>0</v>
      </c>
      <c r="K2071" s="3">
        <v>0</v>
      </c>
      <c r="L2071" s="3">
        <v>148.32251591359002</v>
      </c>
      <c r="M2071" s="3">
        <v>279.67767672270168</v>
      </c>
      <c r="N2071" s="3">
        <v>1298.9950378265814</v>
      </c>
      <c r="O2071" s="3">
        <v>-1019.3173611038798</v>
      </c>
      <c r="P2071"/>
      <c r="Q2071" s="3">
        <v>1309.8393080595813</v>
      </c>
      <c r="R2071" s="3">
        <v>0</v>
      </c>
      <c r="S2071" s="3">
        <v>5.7941999999999902</v>
      </c>
      <c r="T2071" s="3">
        <v>84.949104285799194</v>
      </c>
      <c r="U2071" s="3">
        <v>1095.7823915999998</v>
      </c>
      <c r="V2071" s="3">
        <v>4.8818704579720897</v>
      </c>
      <c r="W2071" s="3">
        <v>-22.350371880761298</v>
      </c>
      <c r="X2071" s="3">
        <v>14.9649391024524</v>
      </c>
      <c r="Y2071" s="16">
        <v>528.28480930499995</v>
      </c>
      <c r="Z2071" s="16">
        <v>481.57771088760001</v>
      </c>
      <c r="AA2071" s="5">
        <v>-0.7093975055330094</v>
      </c>
    </row>
    <row r="2072" spans="1:27" ht="12" customHeight="1" x14ac:dyDescent="0.35">
      <c r="A2072" t="s">
        <v>178</v>
      </c>
      <c r="B2072">
        <v>626</v>
      </c>
      <c r="C2072">
        <v>2005</v>
      </c>
      <c r="D2072" s="3">
        <v>0</v>
      </c>
      <c r="E2072" s="3">
        <v>0</v>
      </c>
      <c r="F2072" s="3">
        <v>46.406056523312451</v>
      </c>
      <c r="G2072" s="3">
        <v>229.63178861073465</v>
      </c>
      <c r="H2072" s="3">
        <v>69.801570529775574</v>
      </c>
      <c r="I2072" s="3">
        <v>1043.6829871</v>
      </c>
      <c r="J2072" s="3">
        <v>0</v>
      </c>
      <c r="K2072" s="3">
        <v>0</v>
      </c>
      <c r="L2072" s="3">
        <v>139.21601142718299</v>
      </c>
      <c r="M2072" s="3">
        <v>255.42363848027102</v>
      </c>
      <c r="N2072" s="3">
        <v>1273.3147757107347</v>
      </c>
      <c r="O2072" s="3">
        <v>-1017.8911372304636</v>
      </c>
      <c r="P2072"/>
      <c r="Q2072" s="3">
        <v>1412.8057023266499</v>
      </c>
      <c r="R2072" s="3">
        <v>0</v>
      </c>
      <c r="S2072" s="3">
        <v>11.019750784097599</v>
      </c>
      <c r="T2072" s="3">
        <v>69.801570529775574</v>
      </c>
      <c r="U2072" s="3">
        <v>1032.6632363159024</v>
      </c>
      <c r="V2072" s="3">
        <v>5.7100503539103897</v>
      </c>
      <c r="W2072" s="3">
        <v>-88.091930673161997</v>
      </c>
      <c r="X2072" s="3">
        <v>50.670358699003501</v>
      </c>
      <c r="Y2072" s="16">
        <v>527.46814284000004</v>
      </c>
      <c r="Z2072" s="16">
        <v>556.03712808341106</v>
      </c>
      <c r="AA2072" s="5">
        <v>-0.75949767803328494</v>
      </c>
    </row>
    <row r="2073" spans="1:27" ht="12" customHeight="1" x14ac:dyDescent="0.35">
      <c r="A2073" t="s">
        <v>178</v>
      </c>
      <c r="B2073">
        <v>626</v>
      </c>
      <c r="C2073">
        <v>2006</v>
      </c>
      <c r="D2073" s="3">
        <v>0</v>
      </c>
      <c r="E2073" s="3">
        <v>1.9630000000000002E-2</v>
      </c>
      <c r="F2073" s="3">
        <v>46.406056523312451</v>
      </c>
      <c r="G2073" s="3">
        <v>264.24709241418793</v>
      </c>
      <c r="H2073" s="3">
        <v>73.836605143325002</v>
      </c>
      <c r="I2073" s="3">
        <v>1047.4585541000001</v>
      </c>
      <c r="J2073" s="3">
        <v>0</v>
      </c>
      <c r="K2073" s="3">
        <v>0</v>
      </c>
      <c r="L2073" s="3">
        <v>125.347013191092</v>
      </c>
      <c r="M2073" s="3">
        <v>245.58967485772945</v>
      </c>
      <c r="N2073" s="3">
        <v>1311.725276514188</v>
      </c>
      <c r="O2073" s="3">
        <v>-1066.1356016564584</v>
      </c>
      <c r="P2073"/>
      <c r="Q2073" s="3">
        <v>1537.5027854291325</v>
      </c>
      <c r="R2073" s="3">
        <v>0</v>
      </c>
      <c r="S2073" s="3">
        <v>0</v>
      </c>
      <c r="T2073" s="3">
        <v>73.836605143325002</v>
      </c>
      <c r="U2073" s="3">
        <v>1047.4585541000001</v>
      </c>
      <c r="V2073" s="3">
        <v>7.0572537529136801</v>
      </c>
      <c r="W2073" s="3">
        <v>-44.162757282576102</v>
      </c>
      <c r="X2073" s="3">
        <v>129.47271091125899</v>
      </c>
      <c r="Y2073" s="16">
        <v>522.89010961083295</v>
      </c>
      <c r="Z2073" s="16">
        <v>498.06909643128301</v>
      </c>
      <c r="AA2073" s="5">
        <v>-0.66050438250160703</v>
      </c>
    </row>
    <row r="2074" spans="1:27" ht="12" customHeight="1" x14ac:dyDescent="0.35">
      <c r="A2074" t="s">
        <v>178</v>
      </c>
      <c r="B2074">
        <v>626</v>
      </c>
      <c r="C2074">
        <v>2007</v>
      </c>
      <c r="D2074" s="3">
        <v>0</v>
      </c>
      <c r="E2074" s="3">
        <v>0.40041120000000002</v>
      </c>
      <c r="F2074" s="3">
        <v>46.406056523312451</v>
      </c>
      <c r="G2074" s="3">
        <v>321.00045189625064</v>
      </c>
      <c r="H2074" s="3">
        <v>111.2234942229445</v>
      </c>
      <c r="I2074" s="3">
        <v>1027.6703896000001</v>
      </c>
      <c r="J2074" s="3">
        <v>0</v>
      </c>
      <c r="K2074" s="3">
        <v>0</v>
      </c>
      <c r="L2074" s="3">
        <v>82.591574814160495</v>
      </c>
      <c r="M2074" s="3">
        <v>240.22112556041742</v>
      </c>
      <c r="N2074" s="3">
        <v>1349.0712526962507</v>
      </c>
      <c r="O2074" s="3">
        <v>-1108.8501271358332</v>
      </c>
      <c r="P2074"/>
      <c r="Q2074" s="3">
        <v>1755</v>
      </c>
      <c r="R2074" s="3">
        <v>0</v>
      </c>
      <c r="S2074" s="3">
        <v>0</v>
      </c>
      <c r="T2074" s="3">
        <v>111.2234942229445</v>
      </c>
      <c r="U2074" s="3">
        <v>1027.6703896000001</v>
      </c>
      <c r="V2074" s="3">
        <v>9.3628106720410003</v>
      </c>
      <c r="W2074" s="3">
        <v>-105.740121948566</v>
      </c>
      <c r="X2074" s="3">
        <v>52.997622457514503</v>
      </c>
      <c r="Y2074" s="16">
        <v>479.26678258750002</v>
      </c>
      <c r="Z2074" s="16">
        <v>445.59269071394607</v>
      </c>
      <c r="AA2074" s="5">
        <v>-0.58743045493468915</v>
      </c>
    </row>
    <row r="2075" spans="1:27" ht="12" customHeight="1" x14ac:dyDescent="0.35">
      <c r="A2075" t="s">
        <v>178</v>
      </c>
      <c r="B2075">
        <v>626</v>
      </c>
      <c r="C2075">
        <v>2008</v>
      </c>
      <c r="D2075" s="3">
        <v>0</v>
      </c>
      <c r="E2075" s="3">
        <v>0.29504039999999998</v>
      </c>
      <c r="F2075" s="3">
        <v>42.897874821057513</v>
      </c>
      <c r="G2075" s="3">
        <v>452.5792460505736</v>
      </c>
      <c r="H2075" s="3">
        <v>118.8881216299239</v>
      </c>
      <c r="I2075" s="3">
        <v>996.79175210000005</v>
      </c>
      <c r="J2075" s="3">
        <v>0</v>
      </c>
      <c r="K2075" s="3">
        <v>0</v>
      </c>
      <c r="L2075" s="3">
        <v>121.78966118991499</v>
      </c>
      <c r="M2075" s="3">
        <v>283.57565764089645</v>
      </c>
      <c r="N2075" s="3">
        <v>1449.6660385505736</v>
      </c>
      <c r="O2075" s="3">
        <v>-1166.0903809096772</v>
      </c>
      <c r="P2075"/>
      <c r="Q2075" s="3">
        <v>2033</v>
      </c>
      <c r="R2075" s="3">
        <v>0</v>
      </c>
      <c r="S2075" s="3">
        <v>0</v>
      </c>
      <c r="T2075" s="3">
        <v>118.8881216299239</v>
      </c>
      <c r="U2075" s="3">
        <v>996.79175210000005</v>
      </c>
      <c r="V2075" s="3">
        <v>1.6166843253445</v>
      </c>
      <c r="W2075" s="3">
        <v>-197.41232335865899</v>
      </c>
      <c r="X2075" s="3">
        <v>66.323473499228101</v>
      </c>
      <c r="Y2075" s="16">
        <v>447.80525556077299</v>
      </c>
      <c r="Z2075" s="16">
        <v>471.33505784292595</v>
      </c>
      <c r="AA2075" s="5">
        <v>-0.6037197613419627</v>
      </c>
    </row>
    <row r="2076" spans="1:27" ht="12" customHeight="1" x14ac:dyDescent="0.35">
      <c r="A2076" t="s">
        <v>178</v>
      </c>
      <c r="B2076">
        <v>626</v>
      </c>
      <c r="C2076">
        <v>2009</v>
      </c>
      <c r="D2076" s="3">
        <v>0</v>
      </c>
      <c r="E2076" s="3">
        <v>4.6315289999999996</v>
      </c>
      <c r="F2076" s="3">
        <v>52.597330699659921</v>
      </c>
      <c r="G2076" s="3">
        <v>563.30651033616459</v>
      </c>
      <c r="H2076" s="3">
        <v>113.6395483240517</v>
      </c>
      <c r="I2076" s="3">
        <v>549.29021599999999</v>
      </c>
      <c r="J2076" s="3">
        <v>0</v>
      </c>
      <c r="K2076" s="3">
        <v>0</v>
      </c>
      <c r="L2076" s="3">
        <v>210.590011769174</v>
      </c>
      <c r="M2076" s="3">
        <v>376.82689079288559</v>
      </c>
      <c r="N2076" s="3">
        <v>1117.2282553361647</v>
      </c>
      <c r="O2076" s="3">
        <v>-740.4013645432791</v>
      </c>
      <c r="P2076"/>
      <c r="Q2076" s="3">
        <v>2059</v>
      </c>
      <c r="R2076" s="3">
        <v>0</v>
      </c>
      <c r="S2076" s="3">
        <v>0</v>
      </c>
      <c r="T2076" s="3">
        <v>113.6395483240517</v>
      </c>
      <c r="U2076" s="3">
        <v>549.29021599999999</v>
      </c>
      <c r="V2076" s="3">
        <v>0</v>
      </c>
      <c r="W2076" s="3">
        <v>-179.23728664856</v>
      </c>
      <c r="X2076" s="3">
        <v>91.129510663231002</v>
      </c>
      <c r="Y2076" s="16">
        <v>472.18629075489298</v>
      </c>
      <c r="Z2076" s="16">
        <v>455.335971123143</v>
      </c>
      <c r="AA2076" s="5">
        <v>-0.34676036432486146</v>
      </c>
    </row>
    <row r="2077" spans="1:27" ht="12" customHeight="1" x14ac:dyDescent="0.35">
      <c r="A2077" t="s">
        <v>178</v>
      </c>
      <c r="B2077">
        <v>626</v>
      </c>
      <c r="C2077">
        <v>2010</v>
      </c>
      <c r="D2077" s="3">
        <v>0</v>
      </c>
      <c r="E2077" s="3">
        <v>5.6320829999999997</v>
      </c>
      <c r="F2077" s="3">
        <v>49.00741809513017</v>
      </c>
      <c r="G2077" s="3">
        <v>558.3309417777798</v>
      </c>
      <c r="H2077" s="3">
        <v>127.32352852397339</v>
      </c>
      <c r="I2077" s="3">
        <v>655.03207320000001</v>
      </c>
      <c r="J2077" s="3">
        <v>0</v>
      </c>
      <c r="K2077" s="3">
        <v>0</v>
      </c>
      <c r="L2077" s="3">
        <v>181.17544067112499</v>
      </c>
      <c r="M2077" s="3">
        <v>357.50638729022853</v>
      </c>
      <c r="N2077" s="3">
        <v>1218.9950979777798</v>
      </c>
      <c r="O2077" s="3">
        <v>-861.48871068755125</v>
      </c>
      <c r="P2077"/>
      <c r="Q2077" s="3">
        <v>2141</v>
      </c>
      <c r="R2077" s="3">
        <v>0</v>
      </c>
      <c r="S2077" s="3">
        <v>30</v>
      </c>
      <c r="T2077" s="3">
        <v>127.32352852397339</v>
      </c>
      <c r="U2077" s="3">
        <v>625.03207320000001</v>
      </c>
      <c r="V2077" s="3">
        <v>6.1884782081752299</v>
      </c>
      <c r="W2077" s="3">
        <v>-201.59786690832999</v>
      </c>
      <c r="X2077" s="3">
        <v>82.145156504203001</v>
      </c>
      <c r="Y2077" s="16">
        <v>495.277021572396</v>
      </c>
      <c r="Z2077" s="16">
        <v>490.912288579554</v>
      </c>
      <c r="AA2077" s="5">
        <v>-0.39883076137708534</v>
      </c>
    </row>
    <row r="2078" spans="1:27" ht="12" customHeight="1" x14ac:dyDescent="0.35">
      <c r="A2078" t="s">
        <v>178</v>
      </c>
      <c r="B2078">
        <v>626</v>
      </c>
      <c r="C2078">
        <v>2011</v>
      </c>
      <c r="D2078" s="3">
        <v>0</v>
      </c>
      <c r="E2078" s="3">
        <v>6.74768849999999</v>
      </c>
      <c r="F2078" s="3">
        <v>50.772795144645919</v>
      </c>
      <c r="G2078" s="3">
        <v>570.80200142776778</v>
      </c>
      <c r="H2078" s="3">
        <v>135.7315683802444</v>
      </c>
      <c r="I2078" s="3">
        <v>620.50555439999994</v>
      </c>
      <c r="J2078" s="3">
        <v>0</v>
      </c>
      <c r="K2078" s="3">
        <v>0</v>
      </c>
      <c r="L2078" s="3">
        <v>154.51097980656399</v>
      </c>
      <c r="M2078" s="3">
        <v>341.01534333145435</v>
      </c>
      <c r="N2078" s="3">
        <v>1198.0552443277677</v>
      </c>
      <c r="O2078" s="3">
        <v>-857.03990099631335</v>
      </c>
      <c r="P2078"/>
      <c r="Q2078" s="3">
        <v>2435</v>
      </c>
      <c r="R2078" s="3">
        <v>0</v>
      </c>
      <c r="S2078" s="3">
        <v>0</v>
      </c>
      <c r="T2078" s="3">
        <v>135.7315683802444</v>
      </c>
      <c r="U2078" s="3">
        <v>620.50555439999994</v>
      </c>
      <c r="V2078" s="3">
        <v>17.005248667214499</v>
      </c>
      <c r="W2078" s="3">
        <v>-166.01681703257401</v>
      </c>
      <c r="X2078" s="3">
        <v>55.7463868064238</v>
      </c>
      <c r="Y2078" s="16">
        <v>471.86611409170001</v>
      </c>
      <c r="Z2078" s="16">
        <v>506.96112528016101</v>
      </c>
      <c r="AA2078" s="5">
        <v>-0.37814463541796384</v>
      </c>
    </row>
    <row r="2079" spans="1:27" ht="12" customHeight="1" x14ac:dyDescent="0.35">
      <c r="A2079" t="s">
        <v>178</v>
      </c>
      <c r="B2079">
        <v>626</v>
      </c>
      <c r="C2079">
        <v>2012</v>
      </c>
      <c r="D2079" s="3">
        <v>0</v>
      </c>
      <c r="E2079" s="3">
        <v>13.527896999999999</v>
      </c>
      <c r="F2079" s="3">
        <v>50.394230351696329</v>
      </c>
      <c r="G2079" s="3">
        <v>605.80794301831861</v>
      </c>
      <c r="H2079" s="3">
        <v>94.126373922416903</v>
      </c>
      <c r="I2079" s="3">
        <v>626.78282899999999</v>
      </c>
      <c r="J2079" s="3">
        <v>0</v>
      </c>
      <c r="K2079" s="3">
        <v>0</v>
      </c>
      <c r="L2079" s="3">
        <v>157.90247386428899</v>
      </c>
      <c r="M2079" s="3">
        <v>302.42307813840222</v>
      </c>
      <c r="N2079" s="3">
        <v>1246.1186690183185</v>
      </c>
      <c r="O2079" s="3">
        <v>-943.69559087991638</v>
      </c>
      <c r="P2079"/>
      <c r="Q2079" s="3">
        <v>2512</v>
      </c>
      <c r="R2079" s="3">
        <v>0</v>
      </c>
      <c r="S2079" s="3">
        <v>0.218776119402985</v>
      </c>
      <c r="T2079" s="3">
        <v>94.126373922416903</v>
      </c>
      <c r="U2079" s="3">
        <v>626.56405288059705</v>
      </c>
      <c r="V2079" s="3">
        <v>18.732283061237201</v>
      </c>
      <c r="W2079" s="3">
        <v>-140.28024469437702</v>
      </c>
      <c r="X2079" s="3">
        <v>93.006051469141013</v>
      </c>
      <c r="Y2079" s="16">
        <v>510.52713590196998</v>
      </c>
      <c r="Z2079" s="16">
        <v>497.163104441413</v>
      </c>
      <c r="AA2079" s="5">
        <v>-0.36584097949278765</v>
      </c>
    </row>
    <row r="2080" spans="1:27" ht="12" customHeight="1" x14ac:dyDescent="0.35">
      <c r="A2080" t="s">
        <v>178</v>
      </c>
      <c r="B2080">
        <v>626</v>
      </c>
      <c r="C2080">
        <v>2013</v>
      </c>
      <c r="D2080" s="3">
        <v>0</v>
      </c>
      <c r="E2080" s="3">
        <v>0.29297519999999999</v>
      </c>
      <c r="F2080" s="3">
        <v>50.471257117465697</v>
      </c>
      <c r="G2080" s="3">
        <v>570.29306905480712</v>
      </c>
      <c r="H2080" s="3">
        <v>106.20190522243709</v>
      </c>
      <c r="I2080" s="3">
        <v>650.76605700000005</v>
      </c>
      <c r="J2080" s="3">
        <v>0</v>
      </c>
      <c r="K2080" s="3">
        <v>0</v>
      </c>
      <c r="L2080" s="3">
        <v>193.663726980403</v>
      </c>
      <c r="M2080" s="3">
        <v>350.33688932030577</v>
      </c>
      <c r="N2080" s="3">
        <v>1221.3521012548072</v>
      </c>
      <c r="O2080" s="3">
        <v>-871.01521193450139</v>
      </c>
      <c r="P2080"/>
      <c r="Q2080" s="3">
        <v>1692</v>
      </c>
      <c r="R2080" s="3">
        <v>0</v>
      </c>
      <c r="S2080" s="3">
        <v>0</v>
      </c>
      <c r="T2080" s="3">
        <v>106.20190522243709</v>
      </c>
      <c r="U2080" s="3">
        <v>650.76605700000005</v>
      </c>
      <c r="V2080" s="3">
        <v>13.428184621857801</v>
      </c>
      <c r="W2080" s="3">
        <v>-49.645228200025699</v>
      </c>
      <c r="X2080" s="3">
        <v>22.272365042641201</v>
      </c>
      <c r="Y2080" s="16">
        <v>494.04003744699003</v>
      </c>
      <c r="Z2080" s="16">
        <v>475.64136030744697</v>
      </c>
      <c r="AA2080" s="5">
        <v>-0.49561318056721004</v>
      </c>
    </row>
    <row r="2081" spans="1:27" ht="12" customHeight="1" x14ac:dyDescent="0.35">
      <c r="A2081" t="s">
        <v>178</v>
      </c>
      <c r="B2081">
        <v>626</v>
      </c>
      <c r="C2081">
        <v>2014</v>
      </c>
      <c r="D2081" s="3">
        <v>0</v>
      </c>
      <c r="E2081" s="3">
        <v>11.819705432399999</v>
      </c>
      <c r="F2081" s="3">
        <v>46.845784071701097</v>
      </c>
      <c r="G2081" s="3">
        <v>746.81090522336535</v>
      </c>
      <c r="H2081" s="3">
        <v>97.070556378174302</v>
      </c>
      <c r="I2081" s="3">
        <v>712.77461949999997</v>
      </c>
      <c r="J2081" s="3">
        <v>0</v>
      </c>
      <c r="K2081" s="3">
        <v>0</v>
      </c>
      <c r="L2081" s="3">
        <v>259.57170384619002</v>
      </c>
      <c r="M2081" s="3">
        <v>403.48804429606542</v>
      </c>
      <c r="N2081" s="3">
        <v>1471.4052301557654</v>
      </c>
      <c r="O2081" s="3">
        <v>-1067.9171858596999</v>
      </c>
      <c r="P2081"/>
      <c r="Q2081" s="3">
        <v>2051</v>
      </c>
      <c r="R2081" s="3">
        <v>0</v>
      </c>
      <c r="S2081" s="3">
        <v>0</v>
      </c>
      <c r="T2081" s="3">
        <v>97.070556378174302</v>
      </c>
      <c r="U2081" s="3">
        <v>712.77461949999997</v>
      </c>
      <c r="V2081" s="3">
        <v>13.424458158080499</v>
      </c>
      <c r="W2081" s="3">
        <v>-252.58371309853101</v>
      </c>
      <c r="X2081" s="3">
        <v>161.29050173632601</v>
      </c>
      <c r="Y2081" s="16">
        <v>494.41495286493699</v>
      </c>
      <c r="Z2081" s="16">
        <v>540.28251379622805</v>
      </c>
      <c r="AA2081" s="5">
        <v>-0.5689855409039779</v>
      </c>
    </row>
    <row r="2082" spans="1:27" ht="12" customHeight="1" x14ac:dyDescent="0.35">
      <c r="A2082" t="s">
        <v>178</v>
      </c>
      <c r="B2082">
        <v>626</v>
      </c>
      <c r="C2082">
        <v>2015</v>
      </c>
      <c r="D2082" s="3">
        <v>0</v>
      </c>
      <c r="E2082" s="3">
        <v>34.501313699999997</v>
      </c>
      <c r="F2082" s="3">
        <v>42.317432943488953</v>
      </c>
      <c r="G2082" s="3">
        <v>917.99347653704922</v>
      </c>
      <c r="H2082" s="3">
        <v>103.8305327712403</v>
      </c>
      <c r="I2082" s="3">
        <v>740.28990820000001</v>
      </c>
      <c r="J2082" s="3">
        <v>0</v>
      </c>
      <c r="K2082" s="3">
        <v>0</v>
      </c>
      <c r="L2082" s="3">
        <v>213.80056685760201</v>
      </c>
      <c r="M2082" s="3">
        <v>359.94853257233126</v>
      </c>
      <c r="N2082" s="3">
        <v>1692.7846984370492</v>
      </c>
      <c r="O2082" s="3">
        <v>-1332.8361658647179</v>
      </c>
      <c r="P2082"/>
      <c r="Q2082" s="3">
        <v>1866</v>
      </c>
      <c r="R2082" s="3">
        <v>0</v>
      </c>
      <c r="S2082" s="3">
        <v>0</v>
      </c>
      <c r="T2082" s="3">
        <v>103.8305327712403</v>
      </c>
      <c r="U2082" s="3">
        <v>740.28990820000001</v>
      </c>
      <c r="V2082" s="3">
        <v>11.8188123611761</v>
      </c>
      <c r="W2082" s="3">
        <v>-154.41420135382</v>
      </c>
      <c r="X2082" s="3">
        <v>65.296252267313392</v>
      </c>
      <c r="Y2082" s="16">
        <v>591.44950750132796</v>
      </c>
      <c r="Z2082" s="16">
        <v>602.51400752999996</v>
      </c>
      <c r="AA2082" s="5">
        <v>-0.7276367120136874</v>
      </c>
    </row>
    <row r="2083" spans="1:27" ht="12" customHeight="1" x14ac:dyDescent="0.35">
      <c r="A2083" t="s">
        <v>178</v>
      </c>
      <c r="B2083">
        <v>626</v>
      </c>
      <c r="C2083">
        <v>2016</v>
      </c>
      <c r="D2083" s="3">
        <v>0</v>
      </c>
      <c r="E2083" s="3">
        <v>9.5869</v>
      </c>
      <c r="F2083" s="3">
        <v>38.759878623995569</v>
      </c>
      <c r="G2083" s="3">
        <v>1143.103615294594</v>
      </c>
      <c r="H2083" s="3">
        <v>105.1324612825091</v>
      </c>
      <c r="I2083" s="3">
        <v>743.89846779999993</v>
      </c>
      <c r="J2083" s="3">
        <v>0</v>
      </c>
      <c r="K2083" s="3">
        <v>0</v>
      </c>
      <c r="L2083" s="3">
        <v>239.79797957294699</v>
      </c>
      <c r="M2083" s="3">
        <v>383.69031947945166</v>
      </c>
      <c r="N2083" s="3">
        <v>1896.5889830945939</v>
      </c>
      <c r="O2083" s="3">
        <v>-1512.8986636151421</v>
      </c>
      <c r="P2083"/>
      <c r="Q2083" s="3">
        <v>1995</v>
      </c>
      <c r="R2083" s="3">
        <v>0</v>
      </c>
      <c r="S2083" s="3">
        <v>83.407560000000004</v>
      </c>
      <c r="T2083" s="3">
        <v>105.1324612825091</v>
      </c>
      <c r="U2083" s="3">
        <v>660.49090779999995</v>
      </c>
      <c r="V2083" s="3">
        <v>12.741626204156701</v>
      </c>
      <c r="W2083" s="3">
        <v>-98.360458419472508</v>
      </c>
      <c r="X2083" s="3">
        <v>40.150535059495297</v>
      </c>
      <c r="Y2083" s="16">
        <v>593.00817042493395</v>
      </c>
      <c r="Z2083" s="16">
        <v>622.29105398000002</v>
      </c>
      <c r="AA2083" s="5">
        <v>-0.79579245967423073</v>
      </c>
    </row>
    <row r="2084" spans="1:27" ht="12" customHeight="1" x14ac:dyDescent="0.35">
      <c r="A2084" t="s">
        <v>178</v>
      </c>
      <c r="B2084">
        <v>626</v>
      </c>
      <c r="C2084">
        <v>2017</v>
      </c>
      <c r="D2084" s="3">
        <v>0</v>
      </c>
      <c r="E2084" s="3">
        <v>10.793699999999999</v>
      </c>
      <c r="F2084" s="3">
        <v>41.106673734428277</v>
      </c>
      <c r="G2084" s="3">
        <v>1331.4565897816874</v>
      </c>
      <c r="H2084" s="3">
        <v>154.93614048385649</v>
      </c>
      <c r="I2084" s="3">
        <v>772.71835999999996</v>
      </c>
      <c r="J2084" s="3">
        <v>0</v>
      </c>
      <c r="K2084" s="3">
        <v>0</v>
      </c>
      <c r="L2084" s="3">
        <v>362.71727049892996</v>
      </c>
      <c r="M2084" s="3">
        <v>558.7600847172148</v>
      </c>
      <c r="N2084" s="3">
        <v>2114.9686497816874</v>
      </c>
      <c r="O2084" s="3">
        <v>-1556.2085650644726</v>
      </c>
      <c r="P2084"/>
      <c r="Q2084" s="3">
        <v>2198</v>
      </c>
      <c r="R2084" s="3">
        <v>0</v>
      </c>
      <c r="S2084" s="3">
        <v>5.9450599999999998</v>
      </c>
      <c r="T2084" s="3">
        <v>154.93614048385649</v>
      </c>
      <c r="U2084" s="3">
        <v>766.77329999999995</v>
      </c>
      <c r="V2084" s="3">
        <v>14.3285521764384</v>
      </c>
      <c r="W2084" s="3">
        <v>-162.32084517346502</v>
      </c>
      <c r="X2084" s="3">
        <v>67.744177642541388</v>
      </c>
      <c r="Y2084" s="16">
        <v>582.09455014964101</v>
      </c>
      <c r="Z2084" s="16">
        <v>546.94988742999999</v>
      </c>
      <c r="AA2084" s="5">
        <v>-0.6652641447453822</v>
      </c>
    </row>
    <row r="2085" spans="1:27" ht="12" customHeight="1" x14ac:dyDescent="0.35">
      <c r="A2085" t="s">
        <v>178</v>
      </c>
      <c r="B2085">
        <v>626</v>
      </c>
      <c r="C2085">
        <v>2018</v>
      </c>
      <c r="D2085" s="3">
        <v>0</v>
      </c>
      <c r="E2085" s="3">
        <v>1.6855392166666701</v>
      </c>
      <c r="F2085" s="3">
        <v>40.388033375663113</v>
      </c>
      <c r="G2085" s="3">
        <v>1305.2632514809093</v>
      </c>
      <c r="H2085" s="3">
        <v>129.33647307826578</v>
      </c>
      <c r="I2085" s="3">
        <v>835.25012920000006</v>
      </c>
      <c r="J2085" s="3">
        <v>0</v>
      </c>
      <c r="K2085" s="3">
        <v>0</v>
      </c>
      <c r="L2085" s="3">
        <v>361.797180317651</v>
      </c>
      <c r="M2085" s="3">
        <v>531.52168677157988</v>
      </c>
      <c r="N2085" s="3">
        <v>2142.1989198975762</v>
      </c>
      <c r="O2085" s="3">
        <v>-1610.6772331259963</v>
      </c>
      <c r="P2085"/>
      <c r="Q2085" s="3">
        <v>2383</v>
      </c>
      <c r="R2085" s="3">
        <v>0</v>
      </c>
      <c r="S2085" s="3">
        <v>6.0938400000000001</v>
      </c>
      <c r="T2085" s="3">
        <v>129.33647307826578</v>
      </c>
      <c r="U2085" s="3">
        <v>829.15628920000006</v>
      </c>
      <c r="V2085" s="3">
        <v>14.2279067072994</v>
      </c>
      <c r="W2085" s="3">
        <v>-182.428861443519</v>
      </c>
      <c r="X2085" s="3">
        <v>109.21026589478201</v>
      </c>
      <c r="Y2085" s="16">
        <v>555.71783043560595</v>
      </c>
      <c r="Z2085" s="16">
        <v>572.88820960698695</v>
      </c>
      <c r="AA2085" s="5">
        <v>-0.69678698554763974</v>
      </c>
    </row>
    <row r="2086" spans="1:27" ht="12" customHeight="1" x14ac:dyDescent="0.35">
      <c r="A2086" t="s">
        <v>178</v>
      </c>
      <c r="B2086">
        <v>626</v>
      </c>
      <c r="C2086">
        <v>2019</v>
      </c>
      <c r="D2086" s="3">
        <v>0</v>
      </c>
      <c r="E2086" s="3">
        <v>1.04971999999999</v>
      </c>
      <c r="F2086" s="3">
        <v>40.388033375663113</v>
      </c>
      <c r="G2086" s="3">
        <v>1330.8654950593373</v>
      </c>
      <c r="H2086" s="3">
        <v>206.58381640564858</v>
      </c>
      <c r="I2086" s="3">
        <v>867.72978339999997</v>
      </c>
      <c r="J2086" s="3">
        <v>0</v>
      </c>
      <c r="K2086" s="3">
        <v>0</v>
      </c>
      <c r="L2086" s="3">
        <v>350.30540182150003</v>
      </c>
      <c r="M2086" s="3">
        <v>597.2772516028117</v>
      </c>
      <c r="N2086" s="3">
        <v>2199.6449984593373</v>
      </c>
      <c r="O2086" s="3">
        <v>-1602.3677468565256</v>
      </c>
      <c r="P2086"/>
      <c r="Q2086" s="3">
        <v>2444</v>
      </c>
      <c r="R2086" s="3">
        <v>0</v>
      </c>
      <c r="S2086" s="3">
        <v>2.7497097480146602</v>
      </c>
      <c r="T2086" s="3">
        <v>206.58381640564858</v>
      </c>
      <c r="U2086" s="3">
        <v>864.98007365198532</v>
      </c>
      <c r="V2086" s="3">
        <v>16.860667696205699</v>
      </c>
      <c r="W2086" s="3">
        <v>-111.25863890509801</v>
      </c>
      <c r="X2086" s="3">
        <v>82.697173753856006</v>
      </c>
      <c r="Y2086" s="16">
        <v>585.91101318036897</v>
      </c>
      <c r="Z2086" s="16">
        <v>583.90332917927697</v>
      </c>
      <c r="AA2086" s="5">
        <v>-0.65338668981835846</v>
      </c>
    </row>
    <row r="2087" spans="1:27" ht="12" customHeight="1" x14ac:dyDescent="0.35">
      <c r="A2087" t="s">
        <v>178</v>
      </c>
      <c r="B2087">
        <v>626</v>
      </c>
      <c r="C2087">
        <v>2020</v>
      </c>
      <c r="D2087" s="3">
        <v>0</v>
      </c>
      <c r="E2087" s="3">
        <v>0</v>
      </c>
      <c r="F2087" s="3">
        <v>40.388033375663113</v>
      </c>
      <c r="G2087" s="3">
        <v>1332.605368037832</v>
      </c>
      <c r="H2087" s="3">
        <v>167.26197456693055</v>
      </c>
      <c r="I2087" s="3">
        <v>907.74651229999995</v>
      </c>
      <c r="J2087" s="3">
        <v>0</v>
      </c>
      <c r="K2087" s="3">
        <v>0</v>
      </c>
      <c r="L2087" s="3">
        <v>432.52426092372201</v>
      </c>
      <c r="M2087" s="3">
        <v>640.17426886631574</v>
      </c>
      <c r="N2087" s="3">
        <v>2240.351880337832</v>
      </c>
      <c r="O2087" s="3">
        <v>-1600.1776114715162</v>
      </c>
      <c r="P2087"/>
      <c r="Q2087" s="3">
        <v>2480</v>
      </c>
      <c r="R2087" s="3">
        <v>0</v>
      </c>
      <c r="S2087" s="3">
        <v>3.8608000000000003E-2</v>
      </c>
      <c r="T2087" s="3">
        <v>167.26197456693055</v>
      </c>
      <c r="U2087" s="3">
        <v>907.7079043</v>
      </c>
      <c r="V2087" s="3">
        <v>21.080939604272899</v>
      </c>
      <c r="W2087" s="3">
        <v>-196.06981637214898</v>
      </c>
      <c r="X2087" s="3">
        <v>178.858942189251</v>
      </c>
      <c r="Y2087" s="16">
        <v>575.58600451094503</v>
      </c>
      <c r="Z2087" s="16">
        <v>534.55871567109398</v>
      </c>
      <c r="AA2087" s="5">
        <v>-0.59924124601125617</v>
      </c>
    </row>
    <row r="2088" spans="1:27" ht="12" customHeight="1" x14ac:dyDescent="0.35">
      <c r="A2088" t="s">
        <v>178</v>
      </c>
      <c r="B2088">
        <v>626</v>
      </c>
      <c r="C2088">
        <v>2021</v>
      </c>
      <c r="D2088" s="3">
        <v>0</v>
      </c>
      <c r="E2088" s="3">
        <v>0</v>
      </c>
      <c r="F2088" s="3">
        <v>40.388033375663113</v>
      </c>
      <c r="G2088" s="3">
        <v>1338.0181920273119</v>
      </c>
      <c r="H2088" s="3">
        <v>235.11134105284344</v>
      </c>
      <c r="I2088" s="3">
        <v>1111.4356614999999</v>
      </c>
      <c r="J2088" s="3">
        <v>0</v>
      </c>
      <c r="K2088" s="3">
        <v>0</v>
      </c>
      <c r="L2088" s="3">
        <v>483.87211577841799</v>
      </c>
      <c r="M2088" s="3">
        <v>759.37149020692459</v>
      </c>
      <c r="N2088" s="3">
        <v>2449.4538535273118</v>
      </c>
      <c r="O2088" s="3">
        <v>-1690.0823633203872</v>
      </c>
      <c r="P2088"/>
      <c r="Q2088" s="3">
        <v>2672</v>
      </c>
      <c r="R2088" s="3">
        <v>0</v>
      </c>
      <c r="S2088" s="3">
        <v>0</v>
      </c>
      <c r="T2088" s="3">
        <v>235.11134105284344</v>
      </c>
      <c r="U2088" s="3">
        <v>1111.4356614999999</v>
      </c>
      <c r="V2088" s="3">
        <v>19.985829863847801</v>
      </c>
      <c r="W2088" s="3">
        <v>-288.01358133877198</v>
      </c>
      <c r="X2088" s="3">
        <v>130.26102605338198</v>
      </c>
      <c r="Y2088" s="16">
        <v>554.53067503310399</v>
      </c>
      <c r="Z2088" s="16">
        <v>579.16033904290998</v>
      </c>
      <c r="AA2088" s="5">
        <v>-0.66060925618093025</v>
      </c>
    </row>
    <row r="2089" spans="1:27" ht="12" customHeight="1" x14ac:dyDescent="0.35">
      <c r="A2089" t="s">
        <v>178</v>
      </c>
      <c r="B2089">
        <v>626</v>
      </c>
      <c r="C2089">
        <v>2022</v>
      </c>
      <c r="D2089" s="3">
        <v>0</v>
      </c>
      <c r="E2089" s="3">
        <v>5.8735999999999997E-2</v>
      </c>
      <c r="F2089" s="3">
        <v>40.388033375663113</v>
      </c>
      <c r="G2089" s="3">
        <v>1362.1175706690665</v>
      </c>
      <c r="H2089" s="3">
        <v>208.61949088583555</v>
      </c>
      <c r="I2089" s="3">
        <v>1045.5112892</v>
      </c>
      <c r="J2089" s="3">
        <v>0</v>
      </c>
      <c r="K2089" s="3">
        <v>0</v>
      </c>
      <c r="L2089" s="3">
        <v>374.40478126803902</v>
      </c>
      <c r="M2089" s="3">
        <v>623.41230552953766</v>
      </c>
      <c r="N2089" s="3">
        <v>2407.6875958690662</v>
      </c>
      <c r="O2089" s="3">
        <v>-1784.2752903395285</v>
      </c>
      <c r="P2089"/>
      <c r="Q2089" s="3">
        <v>2515</v>
      </c>
      <c r="R2089" s="3">
        <v>0</v>
      </c>
      <c r="S2089" s="3">
        <v>39.740141152600003</v>
      </c>
      <c r="T2089" s="3">
        <v>208.61949088583555</v>
      </c>
      <c r="U2089" s="3">
        <v>1005.7711480473999</v>
      </c>
      <c r="V2089" s="3">
        <v>0</v>
      </c>
      <c r="W2089" s="3">
        <v>-317.17770803630503</v>
      </c>
      <c r="X2089" s="3">
        <v>113.89989523256101</v>
      </c>
      <c r="Y2089" s="16">
        <v>623.75970091118199</v>
      </c>
      <c r="Z2089" s="16">
        <v>614.99812488280497</v>
      </c>
      <c r="AA2089" s="5">
        <v>-0.69948813212450656</v>
      </c>
    </row>
    <row r="2090" spans="1:27" ht="12" customHeight="1" x14ac:dyDescent="0.35">
      <c r="A2090" t="s">
        <v>178</v>
      </c>
      <c r="B2090">
        <v>626</v>
      </c>
      <c r="C2090">
        <v>2023</v>
      </c>
      <c r="D2090" s="3">
        <v>0</v>
      </c>
      <c r="E2090" s="3">
        <v>0</v>
      </c>
      <c r="F2090" s="3">
        <v>40.388033375663113</v>
      </c>
      <c r="G2090" s="3">
        <v>1400.8657532530399</v>
      </c>
      <c r="H2090" s="3">
        <v>214.59592897857644</v>
      </c>
      <c r="I2090" s="3">
        <v>1083.4965665</v>
      </c>
      <c r="J2090" s="3">
        <v>0</v>
      </c>
      <c r="K2090" s="3">
        <v>0</v>
      </c>
      <c r="L2090" s="3">
        <v>479.59271260563901</v>
      </c>
      <c r="M2090" s="3">
        <v>734.57667495987857</v>
      </c>
      <c r="N2090" s="3">
        <v>2484.3623197530396</v>
      </c>
      <c r="O2090" s="3">
        <v>-1749.7856447931611</v>
      </c>
      <c r="P2090"/>
      <c r="Q2090" s="3">
        <v>2721</v>
      </c>
      <c r="R2090" s="3">
        <v>0</v>
      </c>
      <c r="S2090" s="3">
        <v>61.543244619999903</v>
      </c>
      <c r="T2090" s="3">
        <v>214.59592897857644</v>
      </c>
      <c r="U2090" s="3">
        <v>1021.9533218800001</v>
      </c>
      <c r="V2090" s="3">
        <v>0</v>
      </c>
      <c r="W2090" s="3">
        <v>-239.87252583263901</v>
      </c>
      <c r="X2090" s="3">
        <v>133.52369470787599</v>
      </c>
      <c r="Y2090" s="16">
        <v>606.56975016591696</v>
      </c>
      <c r="Z2090" s="16">
        <v>593.62624434389102</v>
      </c>
      <c r="AA2090" s="5">
        <v>-0.62934480603694709</v>
      </c>
    </row>
    <row r="2091" spans="1:27" ht="12" customHeight="1" x14ac:dyDescent="0.35">
      <c r="A2091" t="s">
        <v>178</v>
      </c>
      <c r="B2091">
        <v>626</v>
      </c>
      <c r="C2091">
        <v>2024</v>
      </c>
      <c r="D2091" s="3">
        <v>0</v>
      </c>
      <c r="E2091" s="3">
        <v>0</v>
      </c>
      <c r="F2091" s="3">
        <v>40.388033375663113</v>
      </c>
      <c r="G2091" s="3">
        <v>1441.2805016978941</v>
      </c>
      <c r="H2091" s="3">
        <v>239.832558140244</v>
      </c>
      <c r="I2091" s="3">
        <v>1045.9052004</v>
      </c>
      <c r="J2091" s="3">
        <v>0</v>
      </c>
      <c r="K2091" s="3">
        <v>0</v>
      </c>
      <c r="L2091" s="3">
        <v>360.97513340524705</v>
      </c>
      <c r="M2091" s="3">
        <v>641.19572492115412</v>
      </c>
      <c r="N2091" s="3">
        <v>2487.1857020978941</v>
      </c>
      <c r="O2091" s="3">
        <v>-1845.98997717674</v>
      </c>
      <c r="P2091"/>
      <c r="Q2091" s="3">
        <v>2831</v>
      </c>
      <c r="R2091" s="3">
        <v>0</v>
      </c>
      <c r="S2091" s="3">
        <v>168.45870320355101</v>
      </c>
      <c r="T2091" s="3">
        <v>239.832558140244</v>
      </c>
      <c r="U2091" s="3">
        <v>877.44649719644895</v>
      </c>
      <c r="V2091" s="3">
        <v>0</v>
      </c>
      <c r="W2091" s="3">
        <v>-257.146685814531</v>
      </c>
      <c r="X2091" s="3">
        <v>118.17718280680499</v>
      </c>
      <c r="Y2091" s="16">
        <v>606.34529760906298</v>
      </c>
      <c r="Z2091" s="16">
        <v>631.39570699778596</v>
      </c>
      <c r="AA2091" s="5">
        <v>-0.6790020417342757</v>
      </c>
    </row>
    <row r="2092" spans="1:27" ht="12" customHeight="1" x14ac:dyDescent="0.35">
      <c r="A2092" t="s">
        <v>179</v>
      </c>
      <c r="B2092" s="24">
        <v>628</v>
      </c>
      <c r="C2092">
        <v>1970</v>
      </c>
      <c r="D2092" s="3">
        <v>0</v>
      </c>
      <c r="E2092" s="15">
        <v>0</v>
      </c>
      <c r="F2092" s="3">
        <v>0</v>
      </c>
      <c r="G2092" s="3">
        <v>1</v>
      </c>
      <c r="H2092" s="3">
        <v>5</v>
      </c>
      <c r="I2092" s="3">
        <v>35.194309234619141</v>
      </c>
      <c r="J2092" s="3">
        <v>0</v>
      </c>
      <c r="K2092" s="3">
        <v>0</v>
      </c>
      <c r="L2092" s="3">
        <v>2.3085576092086804</v>
      </c>
      <c r="M2092" s="3">
        <v>7.3085576092086804</v>
      </c>
      <c r="N2092" s="3">
        <v>36.194309234619141</v>
      </c>
      <c r="O2092" s="3">
        <v>-28.88575162541046</v>
      </c>
      <c r="Q2092" s="3">
        <v>296.52858767801479</v>
      </c>
      <c r="R2092" s="3"/>
      <c r="S2092" s="3"/>
      <c r="T2092" s="3"/>
      <c r="U2092" s="3"/>
      <c r="V2092" s="3"/>
      <c r="W2092" s="3"/>
      <c r="X2092" s="3"/>
      <c r="Y2092" s="16">
        <v>276.403137026845</v>
      </c>
      <c r="Z2092" s="16">
        <v>276.02500019659698</v>
      </c>
      <c r="AA2092" s="5">
        <v>-9.7279774375425745E-2</v>
      </c>
    </row>
    <row r="2093" spans="1:27" x14ac:dyDescent="0.35">
      <c r="A2093" t="s">
        <v>179</v>
      </c>
      <c r="B2093" s="24">
        <v>628</v>
      </c>
      <c r="C2093">
        <v>1971</v>
      </c>
      <c r="D2093" s="3">
        <v>0</v>
      </c>
      <c r="E2093" s="15">
        <v>0</v>
      </c>
      <c r="F2093" s="3">
        <v>0</v>
      </c>
      <c r="G2093" s="3">
        <v>1.3</v>
      </c>
      <c r="H2093" s="3">
        <v>5</v>
      </c>
      <c r="I2093" s="3">
        <v>46.987777709960938</v>
      </c>
      <c r="J2093" s="3">
        <v>0</v>
      </c>
      <c r="K2093" s="3">
        <v>0</v>
      </c>
      <c r="L2093" s="3">
        <v>11.224223179802799</v>
      </c>
      <c r="M2093" s="3">
        <v>16.224223179802799</v>
      </c>
      <c r="N2093" s="3">
        <v>48.287777709960935</v>
      </c>
      <c r="O2093" s="3">
        <v>-32.063554530158136</v>
      </c>
      <c r="Q2093" s="3">
        <v>329.17932452615776</v>
      </c>
      <c r="R2093" s="3"/>
      <c r="S2093" s="3"/>
      <c r="T2093" s="3"/>
      <c r="U2093" s="3"/>
      <c r="V2093" s="3"/>
      <c r="W2093" s="3"/>
      <c r="X2093" s="3"/>
      <c r="Y2093" s="16">
        <v>275.35645668533198</v>
      </c>
      <c r="Z2093" s="16">
        <v>261.22500018605501</v>
      </c>
      <c r="AA2093" s="5">
        <v>-9.2405663565166746E-2</v>
      </c>
    </row>
    <row r="2094" spans="1:27" x14ac:dyDescent="0.35">
      <c r="A2094" t="s">
        <v>179</v>
      </c>
      <c r="B2094" s="24">
        <v>628</v>
      </c>
      <c r="C2094">
        <v>1972</v>
      </c>
      <c r="D2094" s="3">
        <v>0</v>
      </c>
      <c r="E2094" s="15">
        <v>0</v>
      </c>
      <c r="F2094" s="3">
        <v>0</v>
      </c>
      <c r="G2094" s="3">
        <v>1.2</v>
      </c>
      <c r="H2094" s="3">
        <v>5</v>
      </c>
      <c r="I2094" s="3">
        <v>36.535575866699219</v>
      </c>
      <c r="J2094" s="3">
        <v>0</v>
      </c>
      <c r="K2094" s="3">
        <v>0</v>
      </c>
      <c r="L2094" s="3">
        <v>10.0749688972227</v>
      </c>
      <c r="M2094" s="3">
        <v>15.0749688972227</v>
      </c>
      <c r="N2094" s="3">
        <v>37.735575866699222</v>
      </c>
      <c r="O2094" s="3">
        <v>-22.660606969476522</v>
      </c>
      <c r="Q2094" s="3">
        <v>380.12370503513887</v>
      </c>
      <c r="R2094" s="3"/>
      <c r="S2094" s="3"/>
      <c r="T2094" s="3"/>
      <c r="U2094" s="3"/>
      <c r="V2094" s="3"/>
      <c r="W2094" s="3"/>
      <c r="X2094" s="3"/>
      <c r="Y2094" s="16">
        <v>252.02762746264901</v>
      </c>
      <c r="Z2094" s="16">
        <v>256.05000018236899</v>
      </c>
      <c r="AA2094" s="5">
        <v>-6.0565208145189169E-2</v>
      </c>
    </row>
    <row r="2095" spans="1:27" x14ac:dyDescent="0.35">
      <c r="A2095" t="s">
        <v>179</v>
      </c>
      <c r="B2095" s="24">
        <v>628</v>
      </c>
      <c r="C2095">
        <v>1973</v>
      </c>
      <c r="D2095" s="3">
        <v>0</v>
      </c>
      <c r="E2095" s="15">
        <v>0</v>
      </c>
      <c r="F2095" s="3">
        <v>0</v>
      </c>
      <c r="G2095" s="3">
        <v>7.2999999000000004</v>
      </c>
      <c r="H2095" s="3">
        <v>10</v>
      </c>
      <c r="I2095" s="3">
        <v>47.949604034423828</v>
      </c>
      <c r="J2095" s="3">
        <v>0</v>
      </c>
      <c r="K2095" s="3">
        <v>0</v>
      </c>
      <c r="L2095" s="3">
        <v>1.4705306129678399</v>
      </c>
      <c r="M2095" s="3">
        <v>11.47053061296784</v>
      </c>
      <c r="N2095" s="3">
        <v>55.249603934423831</v>
      </c>
      <c r="O2095" s="3">
        <v>-43.779073321455989</v>
      </c>
      <c r="Q2095" s="3">
        <v>487.20724633414261</v>
      </c>
      <c r="R2095" s="3"/>
      <c r="S2095" s="3"/>
      <c r="T2095" s="3"/>
      <c r="U2095" s="3"/>
      <c r="V2095" s="3"/>
      <c r="W2095" s="3"/>
      <c r="X2095" s="3"/>
      <c r="Y2095" s="16">
        <v>222.88918305322699</v>
      </c>
      <c r="Z2095" s="16">
        <v>235.425000167679</v>
      </c>
      <c r="AA2095" s="5">
        <v>-9.4910970120989424E-2</v>
      </c>
    </row>
    <row r="2096" spans="1:27" x14ac:dyDescent="0.35">
      <c r="A2096" t="s">
        <v>179</v>
      </c>
      <c r="B2096" s="24">
        <v>628</v>
      </c>
      <c r="C2096">
        <v>1974</v>
      </c>
      <c r="D2096" s="3">
        <v>0</v>
      </c>
      <c r="E2096" s="15">
        <v>0</v>
      </c>
      <c r="F2096" s="3">
        <v>0</v>
      </c>
      <c r="G2096" s="3">
        <v>21.0999999</v>
      </c>
      <c r="H2096" s="3">
        <v>6</v>
      </c>
      <c r="I2096" s="3">
        <v>76.033233642578125</v>
      </c>
      <c r="J2096" s="3">
        <v>0</v>
      </c>
      <c r="K2096" s="3">
        <v>0</v>
      </c>
      <c r="L2096" s="3">
        <v>15.267029236570201</v>
      </c>
      <c r="M2096" s="3">
        <v>21.267029236570202</v>
      </c>
      <c r="N2096" s="3">
        <v>97.133233542578125</v>
      </c>
      <c r="O2096" s="3">
        <v>-75.866204306007916</v>
      </c>
      <c r="Q2096" s="3">
        <v>517.28365856167659</v>
      </c>
      <c r="R2096" s="3"/>
      <c r="S2096" s="3"/>
      <c r="T2096" s="3"/>
      <c r="U2096" s="3"/>
      <c r="V2096" s="3"/>
      <c r="W2096" s="3"/>
      <c r="X2096" s="3"/>
      <c r="Y2096" s="16">
        <v>240.70466763782301</v>
      </c>
      <c r="Z2096" s="16">
        <v>222.22500010827801</v>
      </c>
      <c r="AA2096" s="5">
        <v>-0.1354029107419118</v>
      </c>
    </row>
    <row r="2097" spans="1:27" x14ac:dyDescent="0.35">
      <c r="A2097" t="s">
        <v>179</v>
      </c>
      <c r="B2097" s="24">
        <v>628</v>
      </c>
      <c r="C2097">
        <v>1975</v>
      </c>
      <c r="D2097" s="3">
        <v>0</v>
      </c>
      <c r="E2097" s="15">
        <v>0</v>
      </c>
      <c r="F2097" s="3">
        <v>0</v>
      </c>
      <c r="G2097" s="3">
        <v>41.399999899999997</v>
      </c>
      <c r="H2097" s="3">
        <v>9</v>
      </c>
      <c r="I2097" s="3">
        <v>143.03364562988281</v>
      </c>
      <c r="J2097" s="3">
        <v>0</v>
      </c>
      <c r="K2097" s="3">
        <v>0</v>
      </c>
      <c r="L2097" s="3">
        <v>3.0586881089687998</v>
      </c>
      <c r="M2097" s="3">
        <v>12.0586881089688</v>
      </c>
      <c r="N2097" s="3">
        <v>184.43364552988282</v>
      </c>
      <c r="O2097" s="3">
        <v>-172.37495742091403</v>
      </c>
      <c r="Q2097" s="3">
        <v>716.130541233749</v>
      </c>
      <c r="R2097" s="3"/>
      <c r="S2097" s="3"/>
      <c r="T2097" s="3"/>
      <c r="U2097" s="3"/>
      <c r="V2097" s="3">
        <v>0</v>
      </c>
      <c r="W2097" s="3"/>
      <c r="X2097" s="3"/>
      <c r="Y2097" s="16">
        <v>214.31290034121901</v>
      </c>
      <c r="Z2097" s="16">
        <v>224.27500010973799</v>
      </c>
      <c r="AA2097" s="5">
        <v>-0.25189208892996945</v>
      </c>
    </row>
    <row r="2098" spans="1:27" x14ac:dyDescent="0.35">
      <c r="A2098" t="s">
        <v>179</v>
      </c>
      <c r="B2098" s="24">
        <v>628</v>
      </c>
      <c r="C2098">
        <v>1976</v>
      </c>
      <c r="D2098" s="3">
        <v>0</v>
      </c>
      <c r="E2098" s="15">
        <v>0</v>
      </c>
      <c r="F2098" s="3">
        <v>0</v>
      </c>
      <c r="G2098" s="3">
        <v>68.199999899999995</v>
      </c>
      <c r="H2098" s="3">
        <v>13</v>
      </c>
      <c r="I2098" s="3">
        <v>155.8834228515625</v>
      </c>
      <c r="J2098" s="3">
        <v>0</v>
      </c>
      <c r="K2098" s="3">
        <v>0</v>
      </c>
      <c r="L2098" s="3">
        <v>23.274483268861001</v>
      </c>
      <c r="M2098" s="3">
        <v>36.274483268861005</v>
      </c>
      <c r="N2098" s="3">
        <v>224.08342275156249</v>
      </c>
      <c r="O2098" s="3">
        <v>-187.80893948270148</v>
      </c>
      <c r="Q2098" s="3">
        <v>665.33499028752897</v>
      </c>
      <c r="R2098" s="3"/>
      <c r="S2098" s="3"/>
      <c r="T2098" s="3"/>
      <c r="U2098" s="3"/>
      <c r="V2098" s="3">
        <v>0</v>
      </c>
      <c r="W2098" s="3"/>
      <c r="X2098" s="3"/>
      <c r="Y2098" s="16">
        <v>238.95049426705901</v>
      </c>
      <c r="Z2098" s="16">
        <v>248.48750012698301</v>
      </c>
      <c r="AA2098" s="5">
        <v>-0.29354352847805404</v>
      </c>
    </row>
    <row r="2099" spans="1:27" x14ac:dyDescent="0.35">
      <c r="A2099" t="s">
        <v>179</v>
      </c>
      <c r="B2099" s="24">
        <v>628</v>
      </c>
      <c r="C2099">
        <v>1977</v>
      </c>
      <c r="D2099" s="3">
        <v>0</v>
      </c>
      <c r="E2099" s="15">
        <v>0</v>
      </c>
      <c r="F2099" s="3">
        <v>0</v>
      </c>
      <c r="G2099" s="3">
        <v>89.353559938394497</v>
      </c>
      <c r="H2099" s="3">
        <v>13.320935172186793</v>
      </c>
      <c r="I2099" s="3">
        <v>206.64955139160159</v>
      </c>
      <c r="J2099" s="3">
        <v>0</v>
      </c>
      <c r="K2099" s="3">
        <v>0</v>
      </c>
      <c r="L2099" s="3">
        <v>18.7833961180086</v>
      </c>
      <c r="M2099" s="3">
        <v>32.10433129019539</v>
      </c>
      <c r="N2099" s="3">
        <v>296.0031113299961</v>
      </c>
      <c r="O2099" s="3">
        <v>-263.89878003980073</v>
      </c>
      <c r="Q2099" s="3">
        <v>712.33233253864444</v>
      </c>
      <c r="R2099" s="3"/>
      <c r="S2099" s="3"/>
      <c r="T2099" s="3"/>
      <c r="U2099" s="3"/>
      <c r="V2099" s="3">
        <v>0.91573926887456003</v>
      </c>
      <c r="W2099" s="3">
        <v>-28.520876503565606</v>
      </c>
      <c r="X2099" s="3">
        <v>0</v>
      </c>
      <c r="Y2099" s="16">
        <v>245.67968656657601</v>
      </c>
      <c r="Z2099" s="16">
        <v>235.250000117555</v>
      </c>
      <c r="AA2099" s="5">
        <v>-0.35474404044285401</v>
      </c>
    </row>
    <row r="2100" spans="1:27" x14ac:dyDescent="0.35">
      <c r="A2100" t="s">
        <v>179</v>
      </c>
      <c r="B2100" s="24">
        <v>628</v>
      </c>
      <c r="C2100">
        <v>1978</v>
      </c>
      <c r="D2100" s="3">
        <v>0</v>
      </c>
      <c r="E2100" s="15">
        <v>0</v>
      </c>
      <c r="F2100" s="3">
        <v>0</v>
      </c>
      <c r="G2100" s="3">
        <v>123.4896111449246</v>
      </c>
      <c r="H2100" s="3">
        <v>24.827751189158615</v>
      </c>
      <c r="I2100" s="3">
        <v>280.95745849609381</v>
      </c>
      <c r="J2100" s="3">
        <v>0</v>
      </c>
      <c r="K2100" s="3">
        <v>0</v>
      </c>
      <c r="L2100" s="3">
        <v>11.7902759367726</v>
      </c>
      <c r="M2100" s="3">
        <v>36.618027125931214</v>
      </c>
      <c r="N2100" s="3">
        <v>404.4470696410184</v>
      </c>
      <c r="O2100" s="3">
        <v>-367.82904251508717</v>
      </c>
      <c r="Q2100" s="3">
        <v>847.94555510061548</v>
      </c>
      <c r="R2100" s="3"/>
      <c r="S2100" s="3"/>
      <c r="T2100" s="3"/>
      <c r="U2100" s="3"/>
      <c r="V2100" s="3">
        <v>1.93609918977971</v>
      </c>
      <c r="W2100" s="3">
        <v>-46.437969699237939</v>
      </c>
      <c r="X2100" s="3">
        <v>0</v>
      </c>
      <c r="Y2100" s="16">
        <v>225.65586023395801</v>
      </c>
      <c r="Z2100" s="16">
        <v>209.00000009885801</v>
      </c>
      <c r="AA2100" s="5">
        <v>-0.40177019744978093</v>
      </c>
    </row>
    <row r="2101" spans="1:27" x14ac:dyDescent="0.35">
      <c r="A2101" t="s">
        <v>179</v>
      </c>
      <c r="B2101" s="24">
        <v>628</v>
      </c>
      <c r="C2101">
        <v>1979</v>
      </c>
      <c r="D2101" s="3">
        <v>0</v>
      </c>
      <c r="E2101" s="15">
        <v>0</v>
      </c>
      <c r="F2101" s="3">
        <v>1.29277</v>
      </c>
      <c r="G2101" s="3">
        <v>123.4896111449246</v>
      </c>
      <c r="H2101" s="3">
        <v>28.049751236342271</v>
      </c>
      <c r="I2101" s="3">
        <v>308.43753051757813</v>
      </c>
      <c r="J2101" s="3">
        <v>0</v>
      </c>
      <c r="K2101" s="3">
        <v>0</v>
      </c>
      <c r="L2101" s="3">
        <v>11.2667509818403</v>
      </c>
      <c r="M2101" s="3">
        <v>40.609272218182568</v>
      </c>
      <c r="N2101" s="3">
        <v>431.92714166250272</v>
      </c>
      <c r="O2101" s="3">
        <v>-391.31786944432014</v>
      </c>
      <c r="Q2101" s="3">
        <v>764.70829589973835</v>
      </c>
      <c r="R2101" s="3"/>
      <c r="S2101" s="3"/>
      <c r="T2101" s="3"/>
      <c r="U2101" s="3"/>
      <c r="V2101" s="3">
        <v>5.7912291552294599</v>
      </c>
      <c r="W2101" s="3">
        <v>-1.5513230971126257</v>
      </c>
      <c r="X2101" s="3">
        <v>0</v>
      </c>
      <c r="Y2101" s="16">
        <v>212.721644262376</v>
      </c>
      <c r="Z2101" s="16">
        <v>201.00000009316099</v>
      </c>
      <c r="AA2101" s="5">
        <v>-0.48352424449856041</v>
      </c>
    </row>
    <row r="2102" spans="1:27" x14ac:dyDescent="0.35">
      <c r="A2102" t="s">
        <v>179</v>
      </c>
      <c r="B2102" s="24">
        <v>628</v>
      </c>
      <c r="C2102">
        <v>1980</v>
      </c>
      <c r="D2102" s="3">
        <v>0</v>
      </c>
      <c r="E2102" s="15">
        <v>0</v>
      </c>
      <c r="F2102" s="3">
        <v>1.7187459999999999</v>
      </c>
      <c r="G2102" s="3">
        <v>123.4896111449246</v>
      </c>
      <c r="H2102" s="3">
        <v>26.286979620977224</v>
      </c>
      <c r="I2102" s="3">
        <v>284.23583984375</v>
      </c>
      <c r="J2102" s="3">
        <v>0</v>
      </c>
      <c r="K2102" s="3">
        <v>0</v>
      </c>
      <c r="L2102" s="3">
        <v>5.0525888034879394</v>
      </c>
      <c r="M2102" s="3">
        <v>33.058314424465166</v>
      </c>
      <c r="N2102" s="3">
        <v>407.7254509886746</v>
      </c>
      <c r="O2102" s="3">
        <v>-374.66713656420944</v>
      </c>
      <c r="Q2102" s="3">
        <v>958</v>
      </c>
      <c r="R2102" s="3"/>
      <c r="S2102" s="3"/>
      <c r="T2102" s="3"/>
      <c r="U2102" s="3"/>
      <c r="V2102" s="3">
        <v>6.5587490378942297</v>
      </c>
      <c r="W2102" s="3">
        <v>12.305970612710983</v>
      </c>
      <c r="X2102" s="3">
        <v>0</v>
      </c>
      <c r="Y2102" s="16">
        <v>211.27955541470601</v>
      </c>
      <c r="Z2102" s="16">
        <v>225.80000011082399</v>
      </c>
      <c r="AA2102" s="5">
        <v>-0.41797139009671214</v>
      </c>
    </row>
    <row r="2103" spans="1:27" x14ac:dyDescent="0.35">
      <c r="A2103" t="s">
        <v>179</v>
      </c>
      <c r="B2103" s="24">
        <v>628</v>
      </c>
      <c r="C2103">
        <v>1981</v>
      </c>
      <c r="D2103" s="3">
        <v>0</v>
      </c>
      <c r="E2103" s="15">
        <v>0</v>
      </c>
      <c r="F2103" s="3">
        <v>1.8291489999999999</v>
      </c>
      <c r="G2103" s="3">
        <v>123.4896111449246</v>
      </c>
      <c r="H2103" s="3">
        <v>18.845511476416906</v>
      </c>
      <c r="I2103" s="3">
        <v>259.1600341796875</v>
      </c>
      <c r="J2103" s="3">
        <v>0</v>
      </c>
      <c r="K2103" s="3">
        <v>0</v>
      </c>
      <c r="L2103" s="3">
        <v>7.3147160418528303</v>
      </c>
      <c r="M2103" s="3">
        <v>27.989376518269736</v>
      </c>
      <c r="N2103" s="3">
        <v>382.6496453246121</v>
      </c>
      <c r="O2103" s="3">
        <v>-354.66026880634234</v>
      </c>
      <c r="Q2103" s="3">
        <v>1133</v>
      </c>
      <c r="R2103" s="3"/>
      <c r="S2103" s="3"/>
      <c r="T2103" s="3"/>
      <c r="U2103" s="3"/>
      <c r="V2103" s="3">
        <v>4.4517925521148296</v>
      </c>
      <c r="W2103" s="3">
        <v>23.444814070134804</v>
      </c>
      <c r="X2103" s="3">
        <v>0</v>
      </c>
      <c r="Y2103" s="16">
        <v>271.73145255032603</v>
      </c>
      <c r="Z2103" s="16">
        <v>287.40000015469798</v>
      </c>
      <c r="AA2103" s="5">
        <v>-0.33107735942362448</v>
      </c>
    </row>
    <row r="2104" spans="1:27" x14ac:dyDescent="0.35">
      <c r="A2104" t="s">
        <v>179</v>
      </c>
      <c r="B2104" s="24">
        <v>628</v>
      </c>
      <c r="C2104">
        <v>1982</v>
      </c>
      <c r="D2104" s="3">
        <v>0</v>
      </c>
      <c r="E2104" s="15">
        <v>0</v>
      </c>
      <c r="F2104" s="3">
        <v>1.9539179999999998</v>
      </c>
      <c r="G2104" s="3">
        <v>123.4896111449246</v>
      </c>
      <c r="H2104" s="3">
        <v>16.246096649064526</v>
      </c>
      <c r="I2104" s="3">
        <v>220.53773569999998</v>
      </c>
      <c r="J2104" s="3">
        <v>0</v>
      </c>
      <c r="K2104" s="3">
        <v>0</v>
      </c>
      <c r="L2104" s="3">
        <v>12.405334634158599</v>
      </c>
      <c r="M2104" s="3">
        <v>30.605349283223127</v>
      </c>
      <c r="N2104" s="3">
        <v>344.02734684492458</v>
      </c>
      <c r="O2104" s="3">
        <v>-313.42199756170146</v>
      </c>
      <c r="Q2104" s="3">
        <v>1095</v>
      </c>
      <c r="R2104" s="3"/>
      <c r="S2104" s="3"/>
      <c r="T2104" s="3"/>
      <c r="U2104" s="3"/>
      <c r="V2104" s="3">
        <v>4.9977635313847903</v>
      </c>
      <c r="W2104" s="3">
        <v>18.525147683722107</v>
      </c>
      <c r="X2104" s="3">
        <v>0</v>
      </c>
      <c r="Y2104" s="16">
        <v>328.60625269898998</v>
      </c>
      <c r="Z2104" s="16">
        <v>336.250000189491</v>
      </c>
      <c r="AA2104" s="5">
        <v>-0.29288816654166716</v>
      </c>
    </row>
    <row r="2105" spans="1:27" x14ac:dyDescent="0.35">
      <c r="A2105" t="s">
        <v>179</v>
      </c>
      <c r="B2105" s="24">
        <v>628</v>
      </c>
      <c r="C2105">
        <v>1983</v>
      </c>
      <c r="D2105" s="3">
        <v>0</v>
      </c>
      <c r="E2105" s="15">
        <v>0</v>
      </c>
      <c r="F2105" s="3">
        <v>2.0431409999999999</v>
      </c>
      <c r="G2105" s="3">
        <v>123.4896111449246</v>
      </c>
      <c r="H2105" s="3">
        <v>15</v>
      </c>
      <c r="I2105" s="3">
        <v>219.4477187</v>
      </c>
      <c r="J2105" s="3">
        <v>0</v>
      </c>
      <c r="K2105" s="3">
        <v>0</v>
      </c>
      <c r="L2105" s="3">
        <v>27.999468406592801</v>
      </c>
      <c r="M2105" s="3">
        <v>45.042609406592803</v>
      </c>
      <c r="N2105" s="3">
        <v>342.93732984492459</v>
      </c>
      <c r="O2105" s="3">
        <v>-297.89472043833177</v>
      </c>
      <c r="Q2105" s="3">
        <v>1096</v>
      </c>
      <c r="R2105" s="3"/>
      <c r="S2105" s="3"/>
      <c r="T2105" s="3"/>
      <c r="U2105" s="3"/>
      <c r="V2105" s="3">
        <v>4.2110266164699404</v>
      </c>
      <c r="W2105" s="3">
        <v>37.975045351627053</v>
      </c>
      <c r="X2105" s="3">
        <v>0</v>
      </c>
      <c r="Y2105" s="16">
        <v>381.06603602462798</v>
      </c>
      <c r="Z2105" s="16">
        <v>417.375000247272</v>
      </c>
      <c r="AA2105" s="5">
        <v>-0.2976997309586637</v>
      </c>
    </row>
    <row r="2106" spans="1:27" x14ac:dyDescent="0.35">
      <c r="A2106" t="s">
        <v>179</v>
      </c>
      <c r="B2106" s="24">
        <v>628</v>
      </c>
      <c r="C2106">
        <v>1984</v>
      </c>
      <c r="D2106" s="3">
        <v>0</v>
      </c>
      <c r="E2106" s="15">
        <v>0</v>
      </c>
      <c r="F2106" s="3">
        <v>2.0431409999999999</v>
      </c>
      <c r="G2106" s="3">
        <v>132.67587677325906</v>
      </c>
      <c r="H2106" s="3">
        <v>25.41659715189876</v>
      </c>
      <c r="I2106" s="3">
        <v>193.96868739999999</v>
      </c>
      <c r="J2106" s="3">
        <v>0</v>
      </c>
      <c r="K2106" s="3">
        <v>0</v>
      </c>
      <c r="L2106" s="3">
        <v>44.162152545778198</v>
      </c>
      <c r="M2106" s="3">
        <v>71.62189069767696</v>
      </c>
      <c r="N2106" s="3">
        <v>326.64456417325903</v>
      </c>
      <c r="O2106" s="3">
        <v>-255.02267347558205</v>
      </c>
      <c r="Q2106" s="3">
        <v>1177</v>
      </c>
      <c r="R2106" s="3"/>
      <c r="S2106" s="3"/>
      <c r="T2106" s="3"/>
      <c r="U2106" s="3"/>
      <c r="V2106" s="3">
        <v>3.4405010438413401</v>
      </c>
      <c r="W2106" s="3">
        <v>9.0458806699667562</v>
      </c>
      <c r="X2106" s="3">
        <v>0</v>
      </c>
      <c r="Y2106" s="16">
        <v>436.956665788007</v>
      </c>
      <c r="Z2106" s="16">
        <v>479.600000341591</v>
      </c>
      <c r="AA2106" s="5">
        <v>-0.23781713194426707</v>
      </c>
    </row>
    <row r="2107" spans="1:27" x14ac:dyDescent="0.35">
      <c r="A2107" t="s">
        <v>179</v>
      </c>
      <c r="B2107" s="24">
        <v>628</v>
      </c>
      <c r="C2107">
        <v>1985</v>
      </c>
      <c r="D2107" s="3">
        <v>0</v>
      </c>
      <c r="E2107" s="15">
        <v>0</v>
      </c>
      <c r="F2107" s="3">
        <v>2.3080189999999998</v>
      </c>
      <c r="G2107" s="3">
        <v>186.32597037216607</v>
      </c>
      <c r="H2107" s="3">
        <v>39.98849356628223</v>
      </c>
      <c r="I2107" s="3">
        <v>216.48839030000002</v>
      </c>
      <c r="J2107" s="3">
        <v>0</v>
      </c>
      <c r="K2107" s="3">
        <v>0</v>
      </c>
      <c r="L2107" s="3">
        <v>33.4603136435259</v>
      </c>
      <c r="M2107" s="3">
        <v>75.756826209808139</v>
      </c>
      <c r="N2107" s="3">
        <v>402.81436067216612</v>
      </c>
      <c r="O2107" s="3">
        <v>-327.05753446235798</v>
      </c>
      <c r="Q2107" s="3">
        <v>1275</v>
      </c>
      <c r="R2107" s="3"/>
      <c r="S2107" s="3"/>
      <c r="T2107" s="3"/>
      <c r="U2107" s="3"/>
      <c r="V2107" s="3">
        <v>3.6013114754098399</v>
      </c>
      <c r="W2107" s="3">
        <v>-87.240665830625261</v>
      </c>
      <c r="X2107" s="3">
        <v>0</v>
      </c>
      <c r="Y2107" s="16">
        <v>449.26296271160697</v>
      </c>
      <c r="Z2107" s="16">
        <v>378.05000026926302</v>
      </c>
      <c r="AA2107" s="5">
        <v>-0.21585524187941302</v>
      </c>
    </row>
    <row r="2108" spans="1:27" x14ac:dyDescent="0.35">
      <c r="A2108" t="s">
        <v>179</v>
      </c>
      <c r="B2108" s="24">
        <v>628</v>
      </c>
      <c r="C2108">
        <v>1986</v>
      </c>
      <c r="D2108" s="3">
        <v>0</v>
      </c>
      <c r="E2108" s="15">
        <v>0</v>
      </c>
      <c r="F2108" s="3">
        <v>2.7353869999999998</v>
      </c>
      <c r="G2108" s="3">
        <v>214.52647143137855</v>
      </c>
      <c r="H2108" s="3">
        <v>31</v>
      </c>
      <c r="I2108" s="3">
        <v>263.17030019999999</v>
      </c>
      <c r="J2108" s="3">
        <v>0</v>
      </c>
      <c r="K2108" s="3">
        <v>0</v>
      </c>
      <c r="L2108" s="3">
        <v>15.909633259572999</v>
      </c>
      <c r="M2108" s="3">
        <v>49.645020259573002</v>
      </c>
      <c r="N2108" s="3">
        <v>477.69677163137851</v>
      </c>
      <c r="O2108" s="3">
        <v>-428.05175137180549</v>
      </c>
      <c r="Q2108" s="3">
        <v>1570</v>
      </c>
      <c r="R2108" s="3"/>
      <c r="S2108" s="3"/>
      <c r="T2108" s="3"/>
      <c r="U2108" s="3"/>
      <c r="V2108" s="3">
        <v>4.3616029822926397</v>
      </c>
      <c r="W2108" s="3">
        <v>-59.372291466254588</v>
      </c>
      <c r="X2108" s="3">
        <v>0</v>
      </c>
      <c r="Y2108" s="16">
        <v>346.30590355449198</v>
      </c>
      <c r="Z2108" s="16">
        <v>322.75000022987598</v>
      </c>
      <c r="AA2108" s="5">
        <v>-0.25409901527974094</v>
      </c>
    </row>
    <row r="2109" spans="1:27" x14ac:dyDescent="0.35">
      <c r="A2109" t="s">
        <v>179</v>
      </c>
      <c r="B2109" s="24">
        <v>628</v>
      </c>
      <c r="C2109">
        <v>1987</v>
      </c>
      <c r="D2109" s="3">
        <v>0</v>
      </c>
      <c r="E2109" s="15">
        <v>0</v>
      </c>
      <c r="F2109" s="3">
        <v>10.731087</v>
      </c>
      <c r="G2109" s="3">
        <v>222.68853990118129</v>
      </c>
      <c r="H2109" s="3">
        <v>45.576779012986066</v>
      </c>
      <c r="I2109" s="3">
        <v>347.95643889999997</v>
      </c>
      <c r="J2109" s="3">
        <v>0</v>
      </c>
      <c r="K2109" s="3">
        <v>0</v>
      </c>
      <c r="L2109" s="3">
        <v>52.107686736045004</v>
      </c>
      <c r="M2109" s="3">
        <v>108.41555274903106</v>
      </c>
      <c r="N2109" s="3">
        <v>570.6449788011812</v>
      </c>
      <c r="O2109" s="3">
        <v>-462.22942605215013</v>
      </c>
      <c r="Q2109" s="3">
        <v>1780</v>
      </c>
      <c r="R2109" s="3"/>
      <c r="S2109" s="3"/>
      <c r="T2109" s="3"/>
      <c r="U2109" s="3"/>
      <c r="V2109" s="3">
        <v>5.3657630894912698</v>
      </c>
      <c r="W2109" s="3">
        <v>-25.531211528918085</v>
      </c>
      <c r="X2109" s="3">
        <v>0</v>
      </c>
      <c r="Y2109" s="16">
        <v>300.536562401477</v>
      </c>
      <c r="Z2109" s="16">
        <v>267.00000019016898</v>
      </c>
      <c r="AA2109" s="5">
        <v>-0.23070209296060262</v>
      </c>
    </row>
    <row r="2110" spans="1:27" x14ac:dyDescent="0.35">
      <c r="A2110" t="s">
        <v>179</v>
      </c>
      <c r="B2110" s="24">
        <v>628</v>
      </c>
      <c r="C2110">
        <v>1988</v>
      </c>
      <c r="D2110" s="3">
        <v>0</v>
      </c>
      <c r="E2110" s="15">
        <v>0</v>
      </c>
      <c r="F2110" s="3">
        <v>24.570387</v>
      </c>
      <c r="G2110" s="3">
        <v>223.97778716115187</v>
      </c>
      <c r="H2110" s="3">
        <v>33.629641843959519</v>
      </c>
      <c r="I2110" s="3">
        <v>395.7206984</v>
      </c>
      <c r="J2110" s="3">
        <v>0</v>
      </c>
      <c r="K2110" s="3">
        <v>0</v>
      </c>
      <c r="L2110" s="3">
        <v>63.082745200383698</v>
      </c>
      <c r="M2110" s="3">
        <v>121.28277404434321</v>
      </c>
      <c r="N2110" s="3">
        <v>619.69848556115187</v>
      </c>
      <c r="O2110" s="3">
        <v>-498.41571151680864</v>
      </c>
      <c r="Q2110" s="3">
        <v>2081</v>
      </c>
      <c r="R2110" s="3"/>
      <c r="S2110" s="3"/>
      <c r="T2110" s="3"/>
      <c r="U2110" s="3"/>
      <c r="V2110" s="3">
        <v>4.5185548471472901</v>
      </c>
      <c r="W2110" s="3">
        <v>25.506886358849048</v>
      </c>
      <c r="X2110" s="3">
        <v>0</v>
      </c>
      <c r="Y2110" s="16">
        <v>297.84821881937802</v>
      </c>
      <c r="Z2110" s="16">
        <v>302.95000021577403</v>
      </c>
      <c r="AA2110" s="5">
        <v>-0.24361027034670044</v>
      </c>
    </row>
    <row r="2111" spans="1:27" x14ac:dyDescent="0.35">
      <c r="A2111" t="s">
        <v>179</v>
      </c>
      <c r="B2111" s="24">
        <v>628</v>
      </c>
      <c r="C2111">
        <v>1989</v>
      </c>
      <c r="D2111" s="3">
        <v>0</v>
      </c>
      <c r="E2111" s="15">
        <v>0</v>
      </c>
      <c r="F2111" s="3">
        <v>37.115487000000002</v>
      </c>
      <c r="G2111" s="3">
        <v>242.71711152856287</v>
      </c>
      <c r="H2111" s="3">
        <v>41.659295080006544</v>
      </c>
      <c r="I2111" s="3">
        <v>398.67113999999998</v>
      </c>
      <c r="J2111" s="3">
        <v>0</v>
      </c>
      <c r="K2111" s="3">
        <v>0</v>
      </c>
      <c r="L2111" s="3">
        <v>111.732931941454</v>
      </c>
      <c r="M2111" s="3">
        <v>190.50771402146054</v>
      </c>
      <c r="N2111" s="3">
        <v>641.38825152856282</v>
      </c>
      <c r="O2111" s="3">
        <v>-450.8805375071023</v>
      </c>
      <c r="Q2111" s="3">
        <v>1966</v>
      </c>
      <c r="R2111" s="3"/>
      <c r="S2111" s="3"/>
      <c r="T2111" s="3"/>
      <c r="U2111" s="3"/>
      <c r="V2111" s="3">
        <v>0</v>
      </c>
      <c r="W2111" s="3">
        <v>-51.277370907251594</v>
      </c>
      <c r="X2111" s="3">
        <v>0</v>
      </c>
      <c r="Y2111" s="16">
        <v>319.008299487903</v>
      </c>
      <c r="Z2111" s="16">
        <v>289.40000020612302</v>
      </c>
      <c r="AA2111" s="5">
        <v>-0.20805325786888934</v>
      </c>
    </row>
    <row r="2112" spans="1:27" x14ac:dyDescent="0.35">
      <c r="A2112" t="s">
        <v>179</v>
      </c>
      <c r="B2112" s="24">
        <v>628</v>
      </c>
      <c r="C2112">
        <v>1990</v>
      </c>
      <c r="D2112" s="3">
        <v>0</v>
      </c>
      <c r="E2112" s="15">
        <v>0</v>
      </c>
      <c r="F2112" s="3">
        <v>37.115487000000002</v>
      </c>
      <c r="G2112" s="3">
        <v>242.71711152856287</v>
      </c>
      <c r="H2112" s="3">
        <v>85.223630296540676</v>
      </c>
      <c r="I2112" s="3">
        <v>514.17900610000004</v>
      </c>
      <c r="J2112" s="3">
        <v>0</v>
      </c>
      <c r="K2112" s="3">
        <v>0</v>
      </c>
      <c r="L2112" s="3">
        <v>127.78062990208799</v>
      </c>
      <c r="M2112" s="3">
        <v>250.11974719862866</v>
      </c>
      <c r="N2112" s="3">
        <v>756.89611762856293</v>
      </c>
      <c r="O2112" s="3">
        <v>-506.77637042993427</v>
      </c>
      <c r="Q2112" s="3">
        <v>2369</v>
      </c>
      <c r="R2112" s="3"/>
      <c r="S2112" s="3"/>
      <c r="T2112" s="3"/>
      <c r="U2112" s="3"/>
      <c r="V2112" s="3">
        <v>0</v>
      </c>
      <c r="W2112" s="3">
        <v>-45.617356887444735</v>
      </c>
      <c r="X2112" s="3">
        <v>0</v>
      </c>
      <c r="Y2112" s="16">
        <v>272.264787954393</v>
      </c>
      <c r="Z2112" s="16">
        <v>256.45000018265398</v>
      </c>
      <c r="AA2112" s="5">
        <v>-0.20149418729474969</v>
      </c>
    </row>
    <row r="2113" spans="1:27" x14ac:dyDescent="0.35">
      <c r="A2113" t="s">
        <v>179</v>
      </c>
      <c r="B2113" s="24">
        <v>628</v>
      </c>
      <c r="C2113">
        <v>1991</v>
      </c>
      <c r="D2113" s="3">
        <v>0</v>
      </c>
      <c r="E2113" s="15">
        <v>0</v>
      </c>
      <c r="F2113" s="3">
        <v>47.618587000000005</v>
      </c>
      <c r="G2113" s="3">
        <v>246.95663903623731</v>
      </c>
      <c r="H2113" s="3">
        <v>63.084942062802092</v>
      </c>
      <c r="I2113" s="3">
        <v>616.56058510000003</v>
      </c>
      <c r="J2113" s="3">
        <v>0</v>
      </c>
      <c r="K2113" s="3">
        <v>0</v>
      </c>
      <c r="L2113" s="3">
        <v>119.790667937937</v>
      </c>
      <c r="M2113" s="3">
        <v>230.49419700073909</v>
      </c>
      <c r="N2113" s="3">
        <v>863.51722413623736</v>
      </c>
      <c r="O2113" s="3">
        <v>-633.0230271354983</v>
      </c>
      <c r="Q2113" s="3">
        <v>2347</v>
      </c>
      <c r="R2113" s="3"/>
      <c r="S2113" s="3"/>
      <c r="T2113" s="3"/>
      <c r="U2113" s="3"/>
      <c r="V2113" s="3">
        <v>0</v>
      </c>
      <c r="W2113" s="3">
        <v>-65.574430906747153</v>
      </c>
      <c r="X2113" s="3">
        <v>5.6007135970950062</v>
      </c>
      <c r="Y2113" s="16">
        <v>282.10690880881998</v>
      </c>
      <c r="Z2113" s="16">
        <v>259.00000018447099</v>
      </c>
      <c r="AA2113" s="5">
        <v>-0.24762384395112405</v>
      </c>
    </row>
    <row r="2114" spans="1:27" x14ac:dyDescent="0.35">
      <c r="A2114" t="s">
        <v>179</v>
      </c>
      <c r="B2114" s="24">
        <v>628</v>
      </c>
      <c r="C2114">
        <v>1992</v>
      </c>
      <c r="D2114" s="3">
        <v>0</v>
      </c>
      <c r="E2114" s="15">
        <v>0</v>
      </c>
      <c r="F2114" s="3">
        <v>61.393087000000008</v>
      </c>
      <c r="G2114" s="3">
        <v>248.91741001035999</v>
      </c>
      <c r="H2114" s="3">
        <v>62.017887928511598</v>
      </c>
      <c r="I2114" s="3">
        <v>641.6827502000001</v>
      </c>
      <c r="J2114" s="3">
        <v>0</v>
      </c>
      <c r="K2114" s="3">
        <v>0</v>
      </c>
      <c r="L2114" s="3">
        <v>80.482289075617004</v>
      </c>
      <c r="M2114" s="3">
        <v>203.89326400412861</v>
      </c>
      <c r="N2114" s="3">
        <v>890.60016021036006</v>
      </c>
      <c r="O2114" s="3">
        <v>-686.70689620623148</v>
      </c>
      <c r="Q2114" s="3">
        <v>2446</v>
      </c>
      <c r="R2114" s="3"/>
      <c r="S2114" s="3"/>
      <c r="T2114" s="3"/>
      <c r="U2114" s="3"/>
      <c r="V2114" s="3">
        <v>3.7</v>
      </c>
      <c r="W2114" s="3">
        <v>-85.68833615429007</v>
      </c>
      <c r="X2114" s="3">
        <v>0</v>
      </c>
      <c r="Y2114" s="16">
        <v>264.69180075057898</v>
      </c>
      <c r="Z2114" s="16">
        <v>275.32500019609802</v>
      </c>
      <c r="AA2114" s="5">
        <v>-0.29202505590565098</v>
      </c>
    </row>
    <row r="2115" spans="1:27" x14ac:dyDescent="0.35">
      <c r="A2115" t="s">
        <v>179</v>
      </c>
      <c r="B2115" s="24">
        <v>628</v>
      </c>
      <c r="C2115">
        <v>1993</v>
      </c>
      <c r="D2115" s="3">
        <v>0</v>
      </c>
      <c r="E2115" s="15">
        <v>0</v>
      </c>
      <c r="F2115" s="3">
        <v>72.323187000000004</v>
      </c>
      <c r="G2115" s="3">
        <v>264.07831159410796</v>
      </c>
      <c r="H2115" s="3">
        <v>49</v>
      </c>
      <c r="I2115" s="3">
        <v>692.28124329999991</v>
      </c>
      <c r="J2115" s="3">
        <v>0</v>
      </c>
      <c r="K2115" s="3">
        <v>0</v>
      </c>
      <c r="L2115" s="3">
        <v>38.9355848391506</v>
      </c>
      <c r="M2115" s="3">
        <v>160.2587718391506</v>
      </c>
      <c r="N2115" s="3">
        <v>956.35955489410787</v>
      </c>
      <c r="O2115" s="3">
        <v>-796.10078305495722</v>
      </c>
      <c r="Q2115" s="3">
        <v>2138</v>
      </c>
      <c r="R2115" s="3"/>
      <c r="S2115" s="3"/>
      <c r="T2115" s="3"/>
      <c r="U2115" s="3"/>
      <c r="V2115" s="3">
        <v>4.4176013805004297</v>
      </c>
      <c r="W2115" s="3">
        <v>-116.63970591847897</v>
      </c>
      <c r="X2115" s="3">
        <v>0</v>
      </c>
      <c r="Y2115" s="16">
        <v>283.16257950001801</v>
      </c>
      <c r="Z2115" s="16">
        <v>294.77500020995097</v>
      </c>
      <c r="AA2115" s="5">
        <v>-0.38762799840888001</v>
      </c>
    </row>
    <row r="2116" spans="1:27" x14ac:dyDescent="0.35">
      <c r="A2116" t="s">
        <v>179</v>
      </c>
      <c r="B2116" s="24">
        <v>628</v>
      </c>
      <c r="C2116">
        <v>1994</v>
      </c>
      <c r="D2116" s="3">
        <v>0</v>
      </c>
      <c r="E2116" s="15">
        <v>0</v>
      </c>
      <c r="F2116" s="3">
        <v>72.885142000000002</v>
      </c>
      <c r="G2116" s="3">
        <v>291.15301056121086</v>
      </c>
      <c r="H2116" s="3">
        <v>62.094276086374286</v>
      </c>
      <c r="I2116" s="3">
        <v>784.04189470000006</v>
      </c>
      <c r="J2116" s="3">
        <v>0</v>
      </c>
      <c r="K2116" s="3">
        <v>0</v>
      </c>
      <c r="L2116" s="3">
        <v>76.014342740406789</v>
      </c>
      <c r="M2116" s="3">
        <v>210.99376082678108</v>
      </c>
      <c r="N2116" s="3">
        <v>1075.1949052612108</v>
      </c>
      <c r="O2116" s="3">
        <v>-864.20114443442969</v>
      </c>
      <c r="Q2116" s="3">
        <v>1732</v>
      </c>
      <c r="R2116" s="3"/>
      <c r="S2116" s="3"/>
      <c r="T2116" s="3"/>
      <c r="U2116" s="3"/>
      <c r="V2116" s="3">
        <v>4.2077205882352899</v>
      </c>
      <c r="W2116" s="3">
        <v>-37.744637543547697</v>
      </c>
      <c r="X2116" s="3">
        <v>0</v>
      </c>
      <c r="Y2116" s="16">
        <v>555.20469565569704</v>
      </c>
      <c r="Z2116" s="16">
        <v>534.60000038076396</v>
      </c>
      <c r="AA2116" s="5">
        <v>-0.48044399949125732</v>
      </c>
    </row>
    <row r="2117" spans="1:27" x14ac:dyDescent="0.35">
      <c r="A2117" t="s">
        <v>179</v>
      </c>
      <c r="B2117" s="24">
        <v>628</v>
      </c>
      <c r="C2117">
        <v>1995</v>
      </c>
      <c r="D2117" s="3">
        <v>0</v>
      </c>
      <c r="E2117" s="15">
        <v>0</v>
      </c>
      <c r="F2117" s="3">
        <v>72.885142000000002</v>
      </c>
      <c r="G2117" s="3">
        <v>326.05610407299559</v>
      </c>
      <c r="H2117" s="3">
        <v>70</v>
      </c>
      <c r="I2117" s="3">
        <v>841.87467729999992</v>
      </c>
      <c r="J2117" s="3">
        <v>0</v>
      </c>
      <c r="K2117" s="3">
        <v>0</v>
      </c>
      <c r="L2117" s="3">
        <v>142.515641947414</v>
      </c>
      <c r="M2117" s="3">
        <v>285.40078394741397</v>
      </c>
      <c r="N2117" s="3">
        <v>1167.9307813729956</v>
      </c>
      <c r="O2117" s="3">
        <v>-882.52999742558166</v>
      </c>
      <c r="Q2117" s="3">
        <v>2123</v>
      </c>
      <c r="R2117" s="3">
        <v>0</v>
      </c>
      <c r="S2117" s="3">
        <v>0</v>
      </c>
      <c r="T2117" s="3">
        <v>70</v>
      </c>
      <c r="U2117" s="3">
        <v>841.87467729999992</v>
      </c>
      <c r="V2117" s="3">
        <v>4.2924048055385899</v>
      </c>
      <c r="W2117" s="3">
        <v>-170.39177167102102</v>
      </c>
      <c r="X2117" s="3">
        <v>78.182931706397596</v>
      </c>
      <c r="Y2117" s="16">
        <v>499.14842590131002</v>
      </c>
      <c r="Z2117" s="16">
        <v>490.00000034899801</v>
      </c>
      <c r="AA2117" s="5">
        <v>-0.40808051291972136</v>
      </c>
    </row>
    <row r="2118" spans="1:27" x14ac:dyDescent="0.35">
      <c r="A2118" t="s">
        <v>179</v>
      </c>
      <c r="B2118" s="24">
        <v>628</v>
      </c>
      <c r="C2118">
        <v>1996</v>
      </c>
      <c r="D2118" s="3">
        <v>0</v>
      </c>
      <c r="E2118" s="15">
        <v>0</v>
      </c>
      <c r="F2118" s="3">
        <v>72.885142000000002</v>
      </c>
      <c r="G2118" s="3">
        <v>363.8721555479799</v>
      </c>
      <c r="H2118" s="3">
        <v>71.548023670165321</v>
      </c>
      <c r="I2118" s="3">
        <v>946.58823870000003</v>
      </c>
      <c r="J2118" s="3">
        <v>0</v>
      </c>
      <c r="K2118" s="3">
        <v>0</v>
      </c>
      <c r="L2118" s="3">
        <v>164.47941706013799</v>
      </c>
      <c r="M2118" s="3">
        <v>308.91258273030331</v>
      </c>
      <c r="N2118" s="3">
        <v>1310.4603942479798</v>
      </c>
      <c r="O2118" s="3">
        <v>-1001.5478115176766</v>
      </c>
      <c r="Q2118" s="3">
        <v>2360</v>
      </c>
      <c r="R2118" s="3">
        <v>0</v>
      </c>
      <c r="S2118" s="3">
        <v>0</v>
      </c>
      <c r="T2118" s="3">
        <v>71.548023670165321</v>
      </c>
      <c r="U2118" s="3">
        <v>946.58823870000003</v>
      </c>
      <c r="V2118" s="3">
        <v>4.09861031791357</v>
      </c>
      <c r="W2118" s="3">
        <v>-196.49579834671599</v>
      </c>
      <c r="X2118" s="3">
        <v>66.667726492234294</v>
      </c>
      <c r="Y2118" s="16">
        <v>511.55243027251601</v>
      </c>
      <c r="Z2118" s="16">
        <v>523.70000037300099</v>
      </c>
      <c r="AA2118" s="5">
        <v>-0.43446230833137622</v>
      </c>
    </row>
    <row r="2119" spans="1:27" x14ac:dyDescent="0.35">
      <c r="A2119" t="s">
        <v>179</v>
      </c>
      <c r="B2119" s="24">
        <v>628</v>
      </c>
      <c r="C2119">
        <v>1997</v>
      </c>
      <c r="D2119" s="3">
        <v>0</v>
      </c>
      <c r="E2119" s="15">
        <v>0</v>
      </c>
      <c r="F2119" s="3">
        <v>72.885142000000002</v>
      </c>
      <c r="G2119" s="3">
        <v>407.62149266516332</v>
      </c>
      <c r="H2119" s="3">
        <v>74.350829121428262</v>
      </c>
      <c r="I2119" s="3">
        <v>956.9134014</v>
      </c>
      <c r="J2119" s="3">
        <v>0</v>
      </c>
      <c r="K2119" s="3">
        <v>0</v>
      </c>
      <c r="L2119" s="3">
        <v>135.82256088688001</v>
      </c>
      <c r="M2119" s="3">
        <v>283.05853200830825</v>
      </c>
      <c r="N2119" s="3">
        <v>1364.5348940651634</v>
      </c>
      <c r="O2119" s="3">
        <v>-1081.4763620568551</v>
      </c>
      <c r="Q2119" s="3">
        <v>2268</v>
      </c>
      <c r="R2119" s="3">
        <v>0</v>
      </c>
      <c r="S2119" s="3">
        <v>0</v>
      </c>
      <c r="T2119" s="3">
        <v>74.350829121428262</v>
      </c>
      <c r="U2119" s="3">
        <v>956.9134014</v>
      </c>
      <c r="V2119" s="3">
        <v>3.2380024196800599</v>
      </c>
      <c r="W2119" s="3">
        <v>-194.54669986322401</v>
      </c>
      <c r="X2119" s="3">
        <v>86.130860959635797</v>
      </c>
      <c r="Y2119" s="16">
        <v>583.66937235339606</v>
      </c>
      <c r="Z2119" s="16">
        <v>598.81000042649703</v>
      </c>
      <c r="AA2119" s="5">
        <v>-0.48921089595293299</v>
      </c>
    </row>
    <row r="2120" spans="1:27" x14ac:dyDescent="0.35">
      <c r="A2120" t="s">
        <v>179</v>
      </c>
      <c r="B2120" s="24">
        <v>628</v>
      </c>
      <c r="C2120">
        <v>1998</v>
      </c>
      <c r="D2120" s="3">
        <v>0</v>
      </c>
      <c r="E2120" s="15">
        <v>0</v>
      </c>
      <c r="F2120" s="3">
        <v>79.265219279625597</v>
      </c>
      <c r="G2120" s="3">
        <v>543.01272872974141</v>
      </c>
      <c r="H2120" s="3">
        <v>80</v>
      </c>
      <c r="I2120" s="3">
        <v>1029.9741927</v>
      </c>
      <c r="J2120" s="3">
        <v>0</v>
      </c>
      <c r="K2120" s="3">
        <v>0</v>
      </c>
      <c r="L2120" s="3">
        <v>120.08761083066099</v>
      </c>
      <c r="M2120" s="3">
        <v>279.35283011028662</v>
      </c>
      <c r="N2120" s="3">
        <v>1572.9869214297414</v>
      </c>
      <c r="O2120" s="3">
        <v>-1293.6340913194549</v>
      </c>
      <c r="Q2120" s="3">
        <v>2561</v>
      </c>
      <c r="R2120" s="3">
        <v>0</v>
      </c>
      <c r="S2120" s="3">
        <v>0</v>
      </c>
      <c r="T2120" s="3">
        <v>80</v>
      </c>
      <c r="U2120" s="3">
        <v>1029.9741927</v>
      </c>
      <c r="V2120" s="3">
        <v>3.1980989276230001</v>
      </c>
      <c r="W2120" s="3">
        <v>-153.77855878387402</v>
      </c>
      <c r="X2120" s="3">
        <v>45.517571877424906</v>
      </c>
      <c r="Y2120" s="16">
        <v>589.951774567332</v>
      </c>
      <c r="Z2120" s="16">
        <v>562.21000040042895</v>
      </c>
      <c r="AA2120" s="5">
        <v>-0.48137543956790668</v>
      </c>
    </row>
    <row r="2121" spans="1:27" x14ac:dyDescent="0.35">
      <c r="A2121" t="s">
        <v>179</v>
      </c>
      <c r="B2121" s="24">
        <v>628</v>
      </c>
      <c r="C2121">
        <v>1999</v>
      </c>
      <c r="D2121" s="3">
        <v>0</v>
      </c>
      <c r="E2121" s="15">
        <v>0</v>
      </c>
      <c r="F2121" s="3">
        <v>74.134097000219896</v>
      </c>
      <c r="G2121" s="3">
        <v>468.25879109441178</v>
      </c>
      <c r="H2121" s="3">
        <v>71.724120331058288</v>
      </c>
      <c r="I2121" s="3">
        <v>1109.2165809999999</v>
      </c>
      <c r="J2121" s="3">
        <v>0</v>
      </c>
      <c r="K2121" s="3">
        <v>0</v>
      </c>
      <c r="L2121" s="3">
        <v>95.018454820137208</v>
      </c>
      <c r="M2121" s="3">
        <v>240.87667215141539</v>
      </c>
      <c r="N2121" s="3">
        <v>1577.4753720944118</v>
      </c>
      <c r="O2121" s="3">
        <v>-1336.5986999429965</v>
      </c>
      <c r="Q2121" s="3">
        <v>2256</v>
      </c>
      <c r="R2121" s="3">
        <v>0</v>
      </c>
      <c r="S2121" s="3">
        <v>0</v>
      </c>
      <c r="T2121" s="3">
        <v>71.724120331058288</v>
      </c>
      <c r="U2121" s="3">
        <v>1109.2165809999999</v>
      </c>
      <c r="V2121" s="3">
        <v>3.22993946249525</v>
      </c>
      <c r="W2121" s="3">
        <v>-169.448234105327</v>
      </c>
      <c r="X2121" s="3">
        <v>32.1041360262181</v>
      </c>
      <c r="Y2121" s="16">
        <v>615.69913197380595</v>
      </c>
      <c r="Z2121" s="16">
        <v>652.95341429424604</v>
      </c>
      <c r="AA2121" s="5">
        <v>-0.62831234807440084</v>
      </c>
    </row>
    <row r="2122" spans="1:27" x14ac:dyDescent="0.35">
      <c r="A2122" t="s">
        <v>179</v>
      </c>
      <c r="B2122" s="24">
        <v>628</v>
      </c>
      <c r="C2122">
        <v>2000</v>
      </c>
      <c r="D2122" s="3">
        <v>0</v>
      </c>
      <c r="E2122" s="15">
        <v>0</v>
      </c>
      <c r="F2122" s="3">
        <v>74.70283575941562</v>
      </c>
      <c r="G2122" s="3">
        <v>602.39194882256197</v>
      </c>
      <c r="H2122" s="3">
        <v>66.655818902763443</v>
      </c>
      <c r="I2122" s="3">
        <v>1098.9012689000001</v>
      </c>
      <c r="J2122" s="3">
        <v>0</v>
      </c>
      <c r="K2122" s="3">
        <v>0</v>
      </c>
      <c r="L2122" s="3">
        <v>110.69927640384699</v>
      </c>
      <c r="M2122" s="3">
        <v>252.05793106602604</v>
      </c>
      <c r="N2122" s="3">
        <v>1701.2932177225621</v>
      </c>
      <c r="O2122" s="3">
        <v>-1449.2352866565361</v>
      </c>
      <c r="Q2122" s="3">
        <v>2039.0000000000002</v>
      </c>
      <c r="R2122" s="3">
        <v>0</v>
      </c>
      <c r="S2122" s="3">
        <v>0</v>
      </c>
      <c r="T2122" s="3">
        <v>66.655818902763443</v>
      </c>
      <c r="U2122" s="3">
        <v>1098.9012689000001</v>
      </c>
      <c r="V2122" s="3">
        <v>3.0328344693325899</v>
      </c>
      <c r="W2122" s="3">
        <v>-213.70082248134602</v>
      </c>
      <c r="X2122" s="3">
        <v>47.691940708003699</v>
      </c>
      <c r="Y2122" s="16">
        <v>711.97627443083297</v>
      </c>
      <c r="Z2122" s="16">
        <v>704.95110155830196</v>
      </c>
      <c r="AA2122" s="5">
        <v>-0.70374471431143892</v>
      </c>
    </row>
    <row r="2123" spans="1:27" x14ac:dyDescent="0.35">
      <c r="A2123" t="s">
        <v>179</v>
      </c>
      <c r="B2123" s="24">
        <v>628</v>
      </c>
      <c r="C2123">
        <v>2001</v>
      </c>
      <c r="D2123" s="3">
        <v>0</v>
      </c>
      <c r="E2123" s="15">
        <v>8.8129999999999695E-2</v>
      </c>
      <c r="F2123" s="3">
        <v>67.176132912761787</v>
      </c>
      <c r="G2123" s="3">
        <v>1026.7909927649018</v>
      </c>
      <c r="H2123" s="3">
        <v>59.964382268959696</v>
      </c>
      <c r="I2123" s="3">
        <v>1085.42079381138</v>
      </c>
      <c r="J2123" s="3">
        <v>0</v>
      </c>
      <c r="K2123" s="3">
        <v>0</v>
      </c>
      <c r="L2123" s="3">
        <v>122.37462797564099</v>
      </c>
      <c r="M2123" s="3">
        <v>249.51514315736247</v>
      </c>
      <c r="N2123" s="3">
        <v>2112.2999165762822</v>
      </c>
      <c r="O2123" s="3">
        <v>-1862.7847734189197</v>
      </c>
      <c r="Q2123" s="3">
        <v>2512</v>
      </c>
      <c r="R2123" s="3">
        <v>0</v>
      </c>
      <c r="S2123" s="3">
        <v>0</v>
      </c>
      <c r="T2123" s="3">
        <v>59.964382268959696</v>
      </c>
      <c r="U2123" s="3">
        <v>1085.42079381138</v>
      </c>
      <c r="V2123" s="3">
        <v>3.0941569340673198</v>
      </c>
      <c r="W2123" s="3">
        <v>-576.15420565390298</v>
      </c>
      <c r="X2123" s="3">
        <v>47.470192584270002</v>
      </c>
      <c r="Y2123" s="16">
        <v>733.03850707000004</v>
      </c>
      <c r="Z2123" s="16">
        <v>744.30613865880002</v>
      </c>
      <c r="AA2123" s="5">
        <v>-0.7529529792575389</v>
      </c>
    </row>
    <row r="2124" spans="1:27" x14ac:dyDescent="0.35">
      <c r="A2124" t="s">
        <v>179</v>
      </c>
      <c r="B2124" s="24">
        <v>628</v>
      </c>
      <c r="C2124">
        <v>2002</v>
      </c>
      <c r="D2124" s="3">
        <v>0</v>
      </c>
      <c r="E2124" s="15">
        <v>7.4604518000000002E-3</v>
      </c>
      <c r="F2124" s="3">
        <v>75.961056744102294</v>
      </c>
      <c r="G2124" s="3">
        <v>2294.1213596348639</v>
      </c>
      <c r="H2124" s="3">
        <v>111.2041415824513</v>
      </c>
      <c r="I2124" s="3">
        <v>1224.3566244188</v>
      </c>
      <c r="J2124" s="3">
        <v>0</v>
      </c>
      <c r="K2124" s="3">
        <v>0</v>
      </c>
      <c r="L2124" s="3">
        <v>218.69714322706898</v>
      </c>
      <c r="M2124" s="3">
        <v>405.86234155362257</v>
      </c>
      <c r="N2124" s="3">
        <v>3518.4854445054639</v>
      </c>
      <c r="O2124" s="3">
        <v>-3112.6231029518412</v>
      </c>
      <c r="Q2124" s="3">
        <v>2928</v>
      </c>
      <c r="R2124" s="3">
        <v>0</v>
      </c>
      <c r="S2124" s="3">
        <v>0</v>
      </c>
      <c r="T2124" s="3">
        <v>111.2041415824513</v>
      </c>
      <c r="U2124" s="3">
        <v>1224.3566244188</v>
      </c>
      <c r="V2124" s="3">
        <v>3.8129778323884</v>
      </c>
      <c r="W2124" s="3">
        <v>-1898.3960926613599</v>
      </c>
      <c r="X2124" s="3">
        <v>86.9114077928635</v>
      </c>
      <c r="Y2124" s="16">
        <v>696.98820361166702</v>
      </c>
      <c r="Z2124" s="16">
        <v>625.49537522647097</v>
      </c>
      <c r="AA2124" s="5">
        <v>-0.95401266314548416</v>
      </c>
    </row>
    <row r="2125" spans="1:27" x14ac:dyDescent="0.35">
      <c r="A2125" t="s">
        <v>179</v>
      </c>
      <c r="B2125" s="24">
        <v>628</v>
      </c>
      <c r="C2125">
        <v>2003</v>
      </c>
      <c r="D2125" s="3">
        <v>0</v>
      </c>
      <c r="E2125" s="15">
        <v>2.7256803E-2</v>
      </c>
      <c r="F2125" s="3">
        <v>85.454202162120609</v>
      </c>
      <c r="G2125" s="3">
        <v>3432.0326410897051</v>
      </c>
      <c r="H2125" s="3">
        <v>134.84749762560651</v>
      </c>
      <c r="I2125" s="3">
        <v>1382.7003104645501</v>
      </c>
      <c r="J2125" s="3">
        <v>0</v>
      </c>
      <c r="K2125" s="3">
        <v>0</v>
      </c>
      <c r="L2125" s="3">
        <v>187.102879739305</v>
      </c>
      <c r="M2125" s="3">
        <v>407.40457952703207</v>
      </c>
      <c r="N2125" s="3">
        <v>4814.7602083572547</v>
      </c>
      <c r="O2125" s="3">
        <v>-4407.3556288302225</v>
      </c>
      <c r="Q2125" s="3">
        <v>4025.0000000000005</v>
      </c>
      <c r="R2125" s="3">
        <v>0</v>
      </c>
      <c r="S2125" s="3">
        <v>0</v>
      </c>
      <c r="T2125" s="3">
        <v>134.84749762560651</v>
      </c>
      <c r="U2125" s="3">
        <v>1382.7003104645501</v>
      </c>
      <c r="V2125" s="3">
        <v>4.6479906457283002</v>
      </c>
      <c r="W2125" s="3">
        <v>-1358.7159040295101</v>
      </c>
      <c r="X2125" s="3">
        <v>139.89063520588999</v>
      </c>
      <c r="Y2125" s="16">
        <v>581.20031386416701</v>
      </c>
      <c r="Z2125" s="16">
        <v>519.36421219319095</v>
      </c>
      <c r="AA2125" s="5">
        <v>-0.97849450393374404</v>
      </c>
    </row>
    <row r="2126" spans="1:27" x14ac:dyDescent="0.35">
      <c r="A2126" t="s">
        <v>179</v>
      </c>
      <c r="B2126" s="24">
        <v>628</v>
      </c>
      <c r="C2126">
        <v>2004</v>
      </c>
      <c r="D2126" s="3">
        <v>0</v>
      </c>
      <c r="E2126" s="15">
        <v>0</v>
      </c>
      <c r="F2126" s="3">
        <v>88.715864964903972</v>
      </c>
      <c r="G2126" s="3">
        <v>4356.2681115669939</v>
      </c>
      <c r="H2126" s="3">
        <v>200.5595551232779</v>
      </c>
      <c r="I2126" s="3">
        <v>1630.46700471134</v>
      </c>
      <c r="J2126" s="3">
        <v>0</v>
      </c>
      <c r="K2126" s="3">
        <v>0</v>
      </c>
      <c r="L2126" s="3">
        <v>221.73034886403599</v>
      </c>
      <c r="M2126" s="3">
        <v>511.00576895221786</v>
      </c>
      <c r="N2126" s="3">
        <v>5986.7351162783343</v>
      </c>
      <c r="O2126" s="3">
        <v>-5475.7293473261161</v>
      </c>
      <c r="Q2126" s="3">
        <v>6490</v>
      </c>
      <c r="R2126" s="3">
        <v>0</v>
      </c>
      <c r="S2126" s="3">
        <v>0</v>
      </c>
      <c r="T2126" s="3">
        <v>200.5595551232779</v>
      </c>
      <c r="U2126" s="3">
        <v>1630.46700471134</v>
      </c>
      <c r="V2126" s="3">
        <v>4.8818704579720897</v>
      </c>
      <c r="W2126" s="3">
        <v>-757.70919718614107</v>
      </c>
      <c r="X2126" s="3">
        <v>169.47043404776099</v>
      </c>
      <c r="Y2126" s="16">
        <v>528.28480930499995</v>
      </c>
      <c r="Z2126" s="16">
        <v>481.57771088760001</v>
      </c>
      <c r="AA2126" s="5">
        <v>-0.76912252793217084</v>
      </c>
    </row>
    <row r="2127" spans="1:27" x14ac:dyDescent="0.35">
      <c r="A2127" t="s">
        <v>179</v>
      </c>
      <c r="B2127" s="24">
        <v>628</v>
      </c>
      <c r="C2127">
        <v>2005</v>
      </c>
      <c r="D2127" s="3">
        <v>0</v>
      </c>
      <c r="E2127" s="15">
        <v>0</v>
      </c>
      <c r="F2127" s="3">
        <v>0</v>
      </c>
      <c r="G2127" s="3">
        <v>4523.1218761356085</v>
      </c>
      <c r="H2127" s="3">
        <v>349.57036406349812</v>
      </c>
      <c r="I2127" s="3">
        <v>1624.7857953394</v>
      </c>
      <c r="J2127" s="3">
        <v>0</v>
      </c>
      <c r="K2127" s="3">
        <v>0</v>
      </c>
      <c r="L2127" s="3">
        <v>225.57521816401203</v>
      </c>
      <c r="M2127" s="3">
        <v>575.1455822275102</v>
      </c>
      <c r="N2127" s="3">
        <v>6147.9076714750081</v>
      </c>
      <c r="O2127" s="3">
        <v>-5572.7620892474979</v>
      </c>
      <c r="Q2127" s="3">
        <v>8660</v>
      </c>
      <c r="R2127" s="3">
        <v>0</v>
      </c>
      <c r="S2127" s="3">
        <v>0</v>
      </c>
      <c r="T2127" s="3">
        <v>349.57036406349812</v>
      </c>
      <c r="U2127" s="3">
        <v>1624.7857953394</v>
      </c>
      <c r="V2127" s="3">
        <v>5.7100503539103897</v>
      </c>
      <c r="W2127" s="3">
        <v>-476.91644159281702</v>
      </c>
      <c r="X2127" s="3">
        <v>121.08894518062399</v>
      </c>
      <c r="Y2127" s="16">
        <v>527.46814284000004</v>
      </c>
      <c r="Z2127" s="16">
        <v>556.03712808341095</v>
      </c>
      <c r="AA2127" s="5">
        <v>-0.67835989964543197</v>
      </c>
    </row>
    <row r="2128" spans="1:27" x14ac:dyDescent="0.35">
      <c r="A2128" t="s">
        <v>179</v>
      </c>
      <c r="B2128" s="24">
        <v>628</v>
      </c>
      <c r="C2128">
        <v>2006</v>
      </c>
      <c r="D2128" s="3">
        <v>0</v>
      </c>
      <c r="E2128" s="15">
        <v>0</v>
      </c>
      <c r="F2128" s="3">
        <v>0</v>
      </c>
      <c r="G2128" s="3">
        <v>5673.3453087355783</v>
      </c>
      <c r="H2128" s="3">
        <v>223.26451886327919</v>
      </c>
      <c r="I2128" s="3">
        <v>1805.0891411475</v>
      </c>
      <c r="J2128" s="3">
        <v>0</v>
      </c>
      <c r="K2128" s="3">
        <v>0</v>
      </c>
      <c r="L2128" s="3">
        <v>625.08507559330701</v>
      </c>
      <c r="M2128" s="3">
        <v>848.34959445658615</v>
      </c>
      <c r="N2128" s="3">
        <v>7478.4344498830778</v>
      </c>
      <c r="O2128" s="3">
        <v>-6630.0848554264921</v>
      </c>
      <c r="Q2128" s="3">
        <v>9710</v>
      </c>
      <c r="R2128" s="3">
        <v>0</v>
      </c>
      <c r="S2128" s="3">
        <v>0</v>
      </c>
      <c r="T2128" s="3">
        <v>223.26451886327919</v>
      </c>
      <c r="U2128" s="3">
        <v>1805.0891411475</v>
      </c>
      <c r="V2128" s="3">
        <v>7.0572537529136801</v>
      </c>
      <c r="W2128" s="3">
        <v>-307.15180661447903</v>
      </c>
      <c r="X2128" s="3">
        <v>92.828083223371593</v>
      </c>
      <c r="Y2128" s="16">
        <v>522.89010961083295</v>
      </c>
      <c r="Z2128" s="16">
        <v>498.06909643128301</v>
      </c>
      <c r="AA2128" s="5">
        <v>-0.65039774311679843</v>
      </c>
    </row>
    <row r="2129" spans="1:27" x14ac:dyDescent="0.35">
      <c r="A2129" t="s">
        <v>179</v>
      </c>
      <c r="B2129" s="24">
        <v>628</v>
      </c>
      <c r="C2129">
        <v>2007</v>
      </c>
      <c r="D2129" s="3">
        <v>0</v>
      </c>
      <c r="E2129" s="15">
        <v>0</v>
      </c>
      <c r="F2129" s="3">
        <v>0</v>
      </c>
      <c r="G2129" s="3">
        <v>6163.8258845508208</v>
      </c>
      <c r="H2129" s="3">
        <v>409.183326803434</v>
      </c>
      <c r="I2129" s="3">
        <v>1764.6061515018798</v>
      </c>
      <c r="J2129" s="3">
        <v>0</v>
      </c>
      <c r="K2129" s="3">
        <v>0</v>
      </c>
      <c r="L2129" s="3">
        <v>955.06233620384796</v>
      </c>
      <c r="M2129" s="3">
        <v>1364.245663007282</v>
      </c>
      <c r="N2129" s="3">
        <v>7928.4320360527008</v>
      </c>
      <c r="O2129" s="3">
        <v>-6564.1863730454188</v>
      </c>
      <c r="Q2129" s="3">
        <v>10867</v>
      </c>
      <c r="R2129" s="3">
        <v>0</v>
      </c>
      <c r="S2129" s="3">
        <v>0</v>
      </c>
      <c r="T2129" s="3">
        <v>409.183326803434</v>
      </c>
      <c r="U2129" s="3">
        <v>1764.6061515018798</v>
      </c>
      <c r="V2129" s="3">
        <v>9.3628106720410003</v>
      </c>
      <c r="W2129" s="3">
        <v>689.72232475278292</v>
      </c>
      <c r="X2129" s="3">
        <v>95.331097611707591</v>
      </c>
      <c r="Y2129" s="16">
        <v>479.26678258750002</v>
      </c>
      <c r="Z2129" s="16">
        <v>445.59269071394601</v>
      </c>
      <c r="AA2129" s="5">
        <v>-0.56160629203728329</v>
      </c>
    </row>
    <row r="2130" spans="1:27" x14ac:dyDescent="0.35">
      <c r="A2130" t="s">
        <v>179</v>
      </c>
      <c r="B2130" s="24">
        <v>628</v>
      </c>
      <c r="C2130">
        <v>2008</v>
      </c>
      <c r="D2130" s="3">
        <v>0</v>
      </c>
      <c r="E2130" s="15">
        <v>0</v>
      </c>
      <c r="F2130" s="3">
        <v>0</v>
      </c>
      <c r="G2130" s="3">
        <v>6814.0117260196575</v>
      </c>
      <c r="H2130" s="3">
        <v>318.54332204702399</v>
      </c>
      <c r="I2130" s="3">
        <v>1624.63036978021</v>
      </c>
      <c r="J2130" s="3">
        <v>0</v>
      </c>
      <c r="K2130" s="3">
        <v>0</v>
      </c>
      <c r="L2130" s="3">
        <v>1345.46936745928</v>
      </c>
      <c r="M2130" s="3">
        <v>1664.012689506304</v>
      </c>
      <c r="N2130" s="3">
        <v>8438.6420957998671</v>
      </c>
      <c r="O2130" s="3">
        <v>-6774.6294062935631</v>
      </c>
      <c r="Q2130" s="3">
        <v>13384</v>
      </c>
      <c r="R2130" s="3">
        <v>0</v>
      </c>
      <c r="S2130" s="3">
        <v>0</v>
      </c>
      <c r="T2130" s="3">
        <v>318.54332204702399</v>
      </c>
      <c r="U2130" s="3">
        <v>1624.63036978021</v>
      </c>
      <c r="V2130" s="3">
        <v>1.6166843253445</v>
      </c>
      <c r="W2130" s="3">
        <v>431.729856521138</v>
      </c>
      <c r="X2130" s="3">
        <v>94.841617388119701</v>
      </c>
      <c r="Y2130" s="16">
        <v>447.80525556077299</v>
      </c>
      <c r="Z2130" s="16">
        <v>471.33505784292601</v>
      </c>
      <c r="AA2130" s="5">
        <v>-0.53277050353630173</v>
      </c>
    </row>
    <row r="2131" spans="1:27" x14ac:dyDescent="0.35">
      <c r="A2131" t="s">
        <v>179</v>
      </c>
      <c r="B2131" s="24">
        <v>628</v>
      </c>
      <c r="C2131">
        <v>2009</v>
      </c>
      <c r="D2131" s="3">
        <v>0</v>
      </c>
      <c r="E2131" s="15">
        <v>0</v>
      </c>
      <c r="F2131" s="3">
        <v>0</v>
      </c>
      <c r="G2131" s="3">
        <v>9193.5350323753792</v>
      </c>
      <c r="H2131" s="3">
        <v>363.63168317435395</v>
      </c>
      <c r="I2131" s="3">
        <v>2548.56</v>
      </c>
      <c r="J2131" s="3">
        <v>0</v>
      </c>
      <c r="K2131" s="3">
        <v>0</v>
      </c>
      <c r="L2131" s="3">
        <v>616.70139053926391</v>
      </c>
      <c r="M2131" s="3">
        <v>980.33307371361786</v>
      </c>
      <c r="N2131" s="3">
        <v>11742.095032375379</v>
      </c>
      <c r="O2131" s="3">
        <v>-10761.76195866176</v>
      </c>
      <c r="Q2131" s="3">
        <v>12304</v>
      </c>
      <c r="R2131" s="3">
        <v>0</v>
      </c>
      <c r="S2131" s="3">
        <v>0</v>
      </c>
      <c r="T2131" s="3">
        <v>363.63168317435395</v>
      </c>
      <c r="U2131" s="3">
        <v>2548.56</v>
      </c>
      <c r="V2131" s="3">
        <v>0</v>
      </c>
      <c r="W2131" s="3">
        <v>-485.32672183265601</v>
      </c>
      <c r="X2131" s="3">
        <v>104.97347823286999</v>
      </c>
      <c r="Y2131" s="16">
        <v>472.18629075489298</v>
      </c>
      <c r="Z2131" s="16">
        <v>455.335971123143</v>
      </c>
      <c r="AA2131" s="5">
        <v>-0.84344282055581021</v>
      </c>
    </row>
    <row r="2132" spans="1:27" x14ac:dyDescent="0.35">
      <c r="A2132" t="s">
        <v>179</v>
      </c>
      <c r="B2132" s="24">
        <v>628</v>
      </c>
      <c r="C2132">
        <v>2010</v>
      </c>
      <c r="D2132" s="3">
        <v>0</v>
      </c>
      <c r="E2132" s="15">
        <v>0</v>
      </c>
      <c r="F2132" s="3">
        <v>0</v>
      </c>
      <c r="G2132" s="3">
        <v>8382.9866507299193</v>
      </c>
      <c r="H2132" s="3">
        <v>297.50189143495697</v>
      </c>
      <c r="I2132" s="3">
        <v>2625.99</v>
      </c>
      <c r="J2132" s="3">
        <v>0</v>
      </c>
      <c r="K2132" s="3">
        <v>0</v>
      </c>
      <c r="L2132" s="3">
        <v>632.40527699484392</v>
      </c>
      <c r="M2132" s="3">
        <v>929.90716842980089</v>
      </c>
      <c r="N2132" s="3">
        <v>11008.976650729919</v>
      </c>
      <c r="O2132" s="3">
        <v>-10079.069482300118</v>
      </c>
      <c r="Q2132" s="3">
        <v>14070</v>
      </c>
      <c r="R2132" s="3">
        <v>0</v>
      </c>
      <c r="S2132" s="3">
        <v>0</v>
      </c>
      <c r="T2132" s="3">
        <v>297.50189143495697</v>
      </c>
      <c r="U2132" s="3">
        <v>2625.99</v>
      </c>
      <c r="V2132" s="3">
        <v>6.1884782081752299</v>
      </c>
      <c r="W2132" s="3">
        <v>-401.428661082048</v>
      </c>
      <c r="X2132" s="3">
        <v>120.14187765674899</v>
      </c>
      <c r="Y2132" s="16">
        <v>495.277021572396</v>
      </c>
      <c r="Z2132" s="16">
        <v>490.912288579554</v>
      </c>
      <c r="AA2132" s="5">
        <v>-0.71003877478040056</v>
      </c>
    </row>
    <row r="2133" spans="1:27" x14ac:dyDescent="0.35">
      <c r="A2133" t="s">
        <v>179</v>
      </c>
      <c r="B2133" s="24">
        <v>628</v>
      </c>
      <c r="C2133">
        <v>2011</v>
      </c>
      <c r="D2133" s="3">
        <v>0</v>
      </c>
      <c r="E2133" s="15">
        <v>0</v>
      </c>
      <c r="F2133" s="3">
        <v>0</v>
      </c>
      <c r="G2133" s="3">
        <v>8335.3645826238426</v>
      </c>
      <c r="H2133" s="3">
        <v>331.07982977542702</v>
      </c>
      <c r="I2133" s="3">
        <v>2513.31271175865</v>
      </c>
      <c r="J2133" s="3">
        <v>0</v>
      </c>
      <c r="K2133" s="3">
        <v>0</v>
      </c>
      <c r="L2133" s="3">
        <v>951.097173132021</v>
      </c>
      <c r="M2133" s="3">
        <v>1282.177002907448</v>
      </c>
      <c r="N2133" s="3">
        <v>10848.677294382493</v>
      </c>
      <c r="O2133" s="3">
        <v>-9566.5002914750439</v>
      </c>
      <c r="Q2133" s="3">
        <v>16682</v>
      </c>
      <c r="R2133" s="3">
        <v>0</v>
      </c>
      <c r="S2133" s="3">
        <v>0</v>
      </c>
      <c r="T2133" s="3">
        <v>331.07982977542702</v>
      </c>
      <c r="U2133" s="3">
        <v>2513.31271175865</v>
      </c>
      <c r="V2133" s="3">
        <v>17.005248667214499</v>
      </c>
      <c r="W2133" s="3">
        <v>-26.056022931660699</v>
      </c>
      <c r="X2133" s="3">
        <v>179.84155085149197</v>
      </c>
      <c r="Y2133" s="16">
        <v>471.86611409170001</v>
      </c>
      <c r="Z2133" s="16">
        <v>506.96112528016101</v>
      </c>
      <c r="AA2133" s="5">
        <v>-0.61611366270302503</v>
      </c>
    </row>
    <row r="2134" spans="1:27" x14ac:dyDescent="0.35">
      <c r="A2134" t="s">
        <v>179</v>
      </c>
      <c r="B2134" s="24">
        <v>628</v>
      </c>
      <c r="C2134">
        <v>2012</v>
      </c>
      <c r="D2134" s="3">
        <v>0</v>
      </c>
      <c r="E2134" s="15">
        <v>0</v>
      </c>
      <c r="F2134" s="3">
        <v>0</v>
      </c>
      <c r="G2134" s="3">
        <v>10086.143850741893</v>
      </c>
      <c r="H2134" s="3">
        <v>338.79464171736902</v>
      </c>
      <c r="I2134" s="3">
        <v>2538.32371566232</v>
      </c>
      <c r="J2134" s="3">
        <v>0</v>
      </c>
      <c r="K2134" s="3">
        <v>0</v>
      </c>
      <c r="L2134" s="3">
        <v>1155.6592869267199</v>
      </c>
      <c r="M2134" s="3">
        <v>1494.453928644089</v>
      </c>
      <c r="N2134" s="3">
        <v>12624.467566404213</v>
      </c>
      <c r="O2134" s="3">
        <v>-11130.013637760125</v>
      </c>
      <c r="Q2134" s="3">
        <v>17878</v>
      </c>
      <c r="R2134" s="3">
        <v>0</v>
      </c>
      <c r="S2134" s="3">
        <v>0</v>
      </c>
      <c r="T2134" s="3">
        <v>338.79464171736902</v>
      </c>
      <c r="U2134" s="3">
        <v>2538.32371566232</v>
      </c>
      <c r="V2134" s="3">
        <v>18.732283061237201</v>
      </c>
      <c r="W2134" s="3">
        <v>-352.53613698685098</v>
      </c>
      <c r="X2134" s="3">
        <v>266.76035716336503</v>
      </c>
      <c r="Y2134" s="16">
        <v>510.52713590196998</v>
      </c>
      <c r="Z2134" s="16">
        <v>497.163104441413</v>
      </c>
      <c r="AA2134" s="5">
        <v>-0.60625708052345817</v>
      </c>
    </row>
    <row r="2135" spans="1:27" x14ac:dyDescent="0.35">
      <c r="A2135" t="s">
        <v>179</v>
      </c>
      <c r="B2135" s="24">
        <v>628</v>
      </c>
      <c r="C2135">
        <v>2013</v>
      </c>
      <c r="D2135" s="3">
        <v>0</v>
      </c>
      <c r="E2135" s="15">
        <v>0</v>
      </c>
      <c r="F2135" s="3">
        <v>0</v>
      </c>
      <c r="G2135" s="3">
        <v>11155.9337989262</v>
      </c>
      <c r="H2135" s="3">
        <v>267.99781135198202</v>
      </c>
      <c r="I2135" s="3">
        <v>2833.4</v>
      </c>
      <c r="J2135" s="3">
        <v>0</v>
      </c>
      <c r="K2135" s="3">
        <v>0</v>
      </c>
      <c r="L2135" s="3">
        <v>1183.03194625935</v>
      </c>
      <c r="M2135" s="3">
        <v>1451.0297576113321</v>
      </c>
      <c r="N2135" s="3">
        <v>13989.3337989262</v>
      </c>
      <c r="O2135" s="3">
        <v>-12538.304041314868</v>
      </c>
      <c r="Q2135" s="3">
        <v>17861</v>
      </c>
      <c r="R2135" s="3">
        <v>0</v>
      </c>
      <c r="S2135" s="3">
        <v>0</v>
      </c>
      <c r="T2135" s="3">
        <v>267.99781135198202</v>
      </c>
      <c r="U2135" s="3">
        <v>2833.4</v>
      </c>
      <c r="V2135" s="3">
        <v>13.428184621857801</v>
      </c>
      <c r="W2135" s="3">
        <v>-643.29954723527601</v>
      </c>
      <c r="X2135" s="3">
        <v>210.667677326248</v>
      </c>
      <c r="Y2135" s="16">
        <v>494.04003744699003</v>
      </c>
      <c r="Z2135" s="16">
        <v>475.64136030744697</v>
      </c>
      <c r="AA2135" s="5">
        <v>-0.67585027197824421</v>
      </c>
    </row>
    <row r="2136" spans="1:27" x14ac:dyDescent="0.35">
      <c r="A2136" t="s">
        <v>179</v>
      </c>
      <c r="B2136" s="24">
        <v>628</v>
      </c>
      <c r="C2136">
        <v>2014</v>
      </c>
      <c r="D2136" s="3">
        <v>0</v>
      </c>
      <c r="E2136" s="15">
        <v>0</v>
      </c>
      <c r="F2136" s="3">
        <v>0</v>
      </c>
      <c r="G2136" s="3">
        <v>10823.557405899062</v>
      </c>
      <c r="H2136" s="3">
        <v>281.87147464277803</v>
      </c>
      <c r="I2136" s="3">
        <v>3784.9324426543699</v>
      </c>
      <c r="J2136" s="3">
        <v>0</v>
      </c>
      <c r="K2136" s="3">
        <v>0</v>
      </c>
      <c r="L2136" s="3">
        <v>1075.9061294339799</v>
      </c>
      <c r="M2136" s="3">
        <v>1357.7776040767581</v>
      </c>
      <c r="N2136" s="3">
        <v>14608.489848553432</v>
      </c>
      <c r="O2136" s="3">
        <v>-13250.712244476674</v>
      </c>
      <c r="Q2136" s="3">
        <v>18186</v>
      </c>
      <c r="R2136" s="3">
        <v>0</v>
      </c>
      <c r="S2136" s="3">
        <v>0</v>
      </c>
      <c r="T2136" s="3">
        <v>281.87147464277803</v>
      </c>
      <c r="U2136" s="3">
        <v>3784.9324426543699</v>
      </c>
      <c r="V2136" s="3">
        <v>13.424458158080499</v>
      </c>
      <c r="W2136" s="3">
        <v>-356.78667278224998</v>
      </c>
      <c r="X2136" s="3">
        <v>210.25054541591001</v>
      </c>
      <c r="Y2136" s="16">
        <v>494.41495286493699</v>
      </c>
      <c r="Z2136" s="16">
        <v>540.28251379622805</v>
      </c>
      <c r="AA2136" s="5">
        <v>-0.79621682602811428</v>
      </c>
    </row>
    <row r="2137" spans="1:27" x14ac:dyDescent="0.35">
      <c r="A2137" t="s">
        <v>179</v>
      </c>
      <c r="B2137" s="24">
        <v>628</v>
      </c>
      <c r="C2137">
        <v>2015</v>
      </c>
      <c r="D2137" s="3">
        <v>0</v>
      </c>
      <c r="E2137" s="15">
        <v>0</v>
      </c>
      <c r="F2137" s="3">
        <v>0</v>
      </c>
      <c r="G2137" s="3">
        <v>10115.626317760001</v>
      </c>
      <c r="H2137" s="3">
        <v>193.90778932937658</v>
      </c>
      <c r="I2137" s="3">
        <v>2638.5405527801399</v>
      </c>
      <c r="J2137" s="3">
        <v>0</v>
      </c>
      <c r="K2137" s="3">
        <v>0</v>
      </c>
      <c r="L2137" s="3">
        <v>368.916822046986</v>
      </c>
      <c r="M2137" s="3">
        <v>562.82461137636255</v>
      </c>
      <c r="N2137" s="3">
        <v>12754.166870540141</v>
      </c>
      <c r="O2137" s="3">
        <v>-12191.342259163779</v>
      </c>
      <c r="Q2137" s="3">
        <v>14566</v>
      </c>
      <c r="R2137" s="3">
        <v>0</v>
      </c>
      <c r="S2137" s="3">
        <v>0</v>
      </c>
      <c r="T2137" s="3">
        <v>193.90778932937658</v>
      </c>
      <c r="U2137" s="3">
        <v>2638.5405527801399</v>
      </c>
      <c r="V2137" s="3">
        <v>11.8188123611761</v>
      </c>
      <c r="W2137" s="3">
        <v>-661.62479404099997</v>
      </c>
      <c r="X2137" s="3">
        <v>183.19827792864001</v>
      </c>
      <c r="Y2137" s="16">
        <v>591.44950750132796</v>
      </c>
      <c r="Z2137" s="16">
        <v>602.51400752999996</v>
      </c>
      <c r="AA2137" s="5">
        <v>-0.85263016176798445</v>
      </c>
    </row>
    <row r="2138" spans="1:27" x14ac:dyDescent="0.35">
      <c r="A2138" t="s">
        <v>179</v>
      </c>
      <c r="B2138" s="24">
        <v>628</v>
      </c>
      <c r="C2138">
        <v>2016</v>
      </c>
      <c r="D2138" s="3">
        <v>0</v>
      </c>
      <c r="E2138" s="15">
        <v>0</v>
      </c>
      <c r="F2138" s="3">
        <v>0</v>
      </c>
      <c r="G2138" s="3">
        <v>9406.2741891378046</v>
      </c>
      <c r="H2138" s="3">
        <v>286.30224619506896</v>
      </c>
      <c r="I2138" s="3">
        <v>2740.70132418398</v>
      </c>
      <c r="J2138" s="3">
        <v>0</v>
      </c>
      <c r="K2138" s="3">
        <v>0</v>
      </c>
      <c r="L2138" s="3">
        <v>8.1842865798206699</v>
      </c>
      <c r="M2138" s="3">
        <v>294.48653277488961</v>
      </c>
      <c r="N2138" s="3">
        <v>12146.975513321784</v>
      </c>
      <c r="O2138" s="3">
        <v>-11852.488980546894</v>
      </c>
      <c r="Q2138" s="3">
        <v>13075</v>
      </c>
      <c r="R2138" s="3">
        <v>0</v>
      </c>
      <c r="S2138" s="3">
        <v>0</v>
      </c>
      <c r="T2138" s="3">
        <v>286.30224619506896</v>
      </c>
      <c r="U2138" s="3">
        <v>2740.70132418398</v>
      </c>
      <c r="V2138" s="3">
        <v>12.741626204156701</v>
      </c>
      <c r="W2138" s="3">
        <v>-534.15783495604796</v>
      </c>
      <c r="X2138" s="3">
        <v>129.92251194789799</v>
      </c>
      <c r="Y2138" s="16">
        <v>593.00817042493395</v>
      </c>
      <c r="Z2138" s="16">
        <v>622.29105398000002</v>
      </c>
      <c r="AA2138" s="5">
        <v>-0.95126330298912842</v>
      </c>
    </row>
    <row r="2139" spans="1:27" x14ac:dyDescent="0.35">
      <c r="A2139" t="s">
        <v>179</v>
      </c>
      <c r="B2139" s="24">
        <v>628</v>
      </c>
      <c r="C2139">
        <v>2017</v>
      </c>
      <c r="D2139" s="3">
        <v>0</v>
      </c>
      <c r="E2139" s="15">
        <v>0</v>
      </c>
      <c r="F2139" s="3">
        <v>0</v>
      </c>
      <c r="G2139" s="3">
        <v>10375.070871017813</v>
      </c>
      <c r="H2139" s="3">
        <v>326.69003510568552</v>
      </c>
      <c r="I2139" s="3">
        <v>2955.9662852947404</v>
      </c>
      <c r="J2139" s="3">
        <v>0</v>
      </c>
      <c r="K2139" s="3">
        <v>0</v>
      </c>
      <c r="L2139" s="3">
        <v>8.57523741520016</v>
      </c>
      <c r="M2139" s="3">
        <v>335.26527252088567</v>
      </c>
      <c r="N2139" s="3">
        <v>13331.037156312554</v>
      </c>
      <c r="O2139" s="3">
        <v>-12995.771883791667</v>
      </c>
      <c r="Q2139" s="3">
        <v>13258</v>
      </c>
      <c r="R2139" s="3">
        <v>0</v>
      </c>
      <c r="S2139" s="3">
        <v>0</v>
      </c>
      <c r="T2139" s="3">
        <v>326.69003510568552</v>
      </c>
      <c r="U2139" s="3">
        <v>2955.9662852947404</v>
      </c>
      <c r="V2139" s="3">
        <v>14.3285521764384</v>
      </c>
      <c r="W2139" s="3">
        <v>-760.94302705264602</v>
      </c>
      <c r="X2139" s="3">
        <v>171.63637302232399</v>
      </c>
      <c r="Y2139" s="16">
        <v>582.09455014964101</v>
      </c>
      <c r="Z2139" s="16">
        <v>546.94988742999999</v>
      </c>
      <c r="AA2139" s="5">
        <v>-0.92103910342517237</v>
      </c>
    </row>
    <row r="2140" spans="1:27" x14ac:dyDescent="0.35">
      <c r="A2140" t="s">
        <v>179</v>
      </c>
      <c r="B2140" s="24">
        <v>628</v>
      </c>
      <c r="C2140">
        <v>2018</v>
      </c>
      <c r="D2140" s="3">
        <v>0</v>
      </c>
      <c r="E2140" s="15">
        <v>0</v>
      </c>
      <c r="F2140" s="3">
        <v>0</v>
      </c>
      <c r="G2140" s="3">
        <v>9611.2540926312704</v>
      </c>
      <c r="H2140" s="3">
        <v>332.65415618554266</v>
      </c>
      <c r="I2140" s="3">
        <v>3078.6733781479002</v>
      </c>
      <c r="J2140" s="3">
        <v>0</v>
      </c>
      <c r="K2140" s="3">
        <v>0</v>
      </c>
      <c r="L2140" s="3">
        <v>147.750165909777</v>
      </c>
      <c r="M2140" s="3">
        <v>480.40432209531969</v>
      </c>
      <c r="N2140" s="3">
        <v>12689.92747077917</v>
      </c>
      <c r="O2140" s="3">
        <v>-12209.523148683851</v>
      </c>
      <c r="Q2140" s="3">
        <v>15169</v>
      </c>
      <c r="R2140" s="3">
        <v>0</v>
      </c>
      <c r="S2140" s="3">
        <v>0</v>
      </c>
      <c r="T2140" s="3">
        <v>332.65415618554266</v>
      </c>
      <c r="U2140" s="3">
        <v>3078.6733781479002</v>
      </c>
      <c r="V2140" s="3">
        <v>14.2279067072994</v>
      </c>
      <c r="W2140" s="3">
        <v>-599.90322573977494</v>
      </c>
      <c r="X2140" s="3">
        <v>89.152509311668496</v>
      </c>
      <c r="Y2140" s="16">
        <v>555.71783043560595</v>
      </c>
      <c r="Z2140" s="16">
        <v>572.88820960698695</v>
      </c>
      <c r="AA2140" s="5">
        <v>-0.82976918799719457</v>
      </c>
    </row>
    <row r="2141" spans="1:27" x14ac:dyDescent="0.35">
      <c r="A2141" t="s">
        <v>179</v>
      </c>
      <c r="B2141" s="24">
        <v>628</v>
      </c>
      <c r="C2141">
        <v>2019</v>
      </c>
      <c r="D2141" s="3">
        <v>0</v>
      </c>
      <c r="E2141" s="15">
        <v>0</v>
      </c>
      <c r="F2141" s="3">
        <v>0</v>
      </c>
      <c r="G2141" s="3">
        <v>10084.23635199258</v>
      </c>
      <c r="H2141" s="3">
        <v>265.01474537355347</v>
      </c>
      <c r="I2141" s="3">
        <v>3069.9862604186901</v>
      </c>
      <c r="J2141" s="3">
        <v>0</v>
      </c>
      <c r="K2141" s="3">
        <v>0</v>
      </c>
      <c r="L2141" s="3">
        <v>310.03203285023801</v>
      </c>
      <c r="M2141" s="3">
        <v>575.04677822379153</v>
      </c>
      <c r="N2141" s="3">
        <v>13154.222612411271</v>
      </c>
      <c r="O2141" s="3">
        <v>-12579.175834187479</v>
      </c>
      <c r="Q2141" s="3">
        <v>14819</v>
      </c>
      <c r="R2141" s="3">
        <v>0</v>
      </c>
      <c r="S2141" s="3">
        <v>0</v>
      </c>
      <c r="T2141" s="3">
        <v>265.01474537355347</v>
      </c>
      <c r="U2141" s="3">
        <v>3069.9862604186901</v>
      </c>
      <c r="V2141" s="3">
        <v>16.860667696205699</v>
      </c>
      <c r="W2141" s="3">
        <v>-444.78534559726205</v>
      </c>
      <c r="X2141" s="3">
        <v>117.41188905067099</v>
      </c>
      <c r="Y2141" s="16">
        <v>585.91101318036897</v>
      </c>
      <c r="Z2141" s="16">
        <v>583.90332917927697</v>
      </c>
      <c r="AA2141" s="5">
        <v>-0.845945880414532</v>
      </c>
    </row>
    <row r="2142" spans="1:27" x14ac:dyDescent="0.35">
      <c r="A2142" t="s">
        <v>179</v>
      </c>
      <c r="B2142" s="24">
        <v>628</v>
      </c>
      <c r="C2142">
        <v>2020</v>
      </c>
      <c r="D2142" s="3">
        <v>0</v>
      </c>
      <c r="E2142" s="15">
        <v>7.7074151000000004</v>
      </c>
      <c r="F2142" s="3">
        <v>0</v>
      </c>
      <c r="G2142" s="3">
        <v>10237.712178852429</v>
      </c>
      <c r="H2142" s="3">
        <v>316.19972415569936</v>
      </c>
      <c r="I2142" s="3">
        <v>3350.8866066985302</v>
      </c>
      <c r="J2142" s="3">
        <v>0</v>
      </c>
      <c r="K2142" s="3">
        <v>0</v>
      </c>
      <c r="L2142" s="3">
        <v>390.675163109219</v>
      </c>
      <c r="M2142" s="3">
        <v>706.87488726491836</v>
      </c>
      <c r="N2142" s="3">
        <v>13596.306200650959</v>
      </c>
      <c r="O2142" s="3">
        <v>-12889.431313386041</v>
      </c>
      <c r="Q2142" s="3">
        <v>14812</v>
      </c>
      <c r="R2142" s="3">
        <v>0</v>
      </c>
      <c r="S2142" s="3">
        <v>0</v>
      </c>
      <c r="T2142" s="3">
        <v>316.19972415569936</v>
      </c>
      <c r="U2142" s="3">
        <v>3350.8866066985302</v>
      </c>
      <c r="V2142" s="3">
        <v>21.080939604272899</v>
      </c>
      <c r="W2142" s="3">
        <v>-371.11486133864099</v>
      </c>
      <c r="X2142" s="3">
        <v>187.06418315583198</v>
      </c>
      <c r="Y2142" s="16">
        <v>575.58600451094503</v>
      </c>
      <c r="Z2142" s="16">
        <v>534.55871567109398</v>
      </c>
      <c r="AA2142" s="5">
        <v>-0.80817468493506328</v>
      </c>
    </row>
    <row r="2143" spans="1:27" x14ac:dyDescent="0.35">
      <c r="A2143" t="s">
        <v>179</v>
      </c>
      <c r="B2143" s="24">
        <v>628</v>
      </c>
      <c r="C2143">
        <v>2021</v>
      </c>
      <c r="D2143" s="3">
        <v>0</v>
      </c>
      <c r="E2143" s="15">
        <v>7.1659601999999998</v>
      </c>
      <c r="F2143" s="3">
        <v>0</v>
      </c>
      <c r="G2143" s="3">
        <v>10622.465055860153</v>
      </c>
      <c r="H2143" s="3">
        <v>787.02381539796056</v>
      </c>
      <c r="I2143" s="3">
        <v>3488.2103060036602</v>
      </c>
      <c r="J2143" s="3">
        <v>0</v>
      </c>
      <c r="K2143" s="3">
        <v>0</v>
      </c>
      <c r="L2143" s="3">
        <v>211.59075491734299</v>
      </c>
      <c r="M2143" s="3">
        <v>998.61457031530358</v>
      </c>
      <c r="N2143" s="3">
        <v>14117.841322063814</v>
      </c>
      <c r="O2143" s="3">
        <v>-13119.226751748511</v>
      </c>
      <c r="Q2143" s="3">
        <v>16975</v>
      </c>
      <c r="R2143" s="3">
        <v>0</v>
      </c>
      <c r="S2143" s="3">
        <v>0</v>
      </c>
      <c r="T2143" s="3">
        <v>787.02381539796056</v>
      </c>
      <c r="U2143" s="3">
        <v>3488.2103060036602</v>
      </c>
      <c r="V2143" s="3">
        <v>19.985829863847801</v>
      </c>
      <c r="W2143" s="3">
        <v>-90.787388635063607</v>
      </c>
      <c r="X2143" s="3">
        <v>57.298350477970502</v>
      </c>
      <c r="Y2143" s="16">
        <v>554.53067503310399</v>
      </c>
      <c r="Z2143" s="16">
        <v>579.16033904290998</v>
      </c>
      <c r="AA2143" s="5">
        <v>-0.80718241902186838</v>
      </c>
    </row>
    <row r="2144" spans="1:27" x14ac:dyDescent="0.35">
      <c r="A2144" t="s">
        <v>179</v>
      </c>
      <c r="B2144" s="24">
        <v>628</v>
      </c>
      <c r="C2144">
        <v>2022</v>
      </c>
      <c r="D2144" s="3">
        <v>0</v>
      </c>
      <c r="E2144" s="15">
        <v>8.4336061999999998</v>
      </c>
      <c r="F2144" s="3">
        <v>0</v>
      </c>
      <c r="G2144" s="3">
        <v>10919.659238089371</v>
      </c>
      <c r="H2144" s="3">
        <v>966.67781539796067</v>
      </c>
      <c r="I2144" s="3">
        <v>3205.5764728981399</v>
      </c>
      <c r="J2144" s="3">
        <v>0</v>
      </c>
      <c r="K2144" s="3">
        <v>0</v>
      </c>
      <c r="L2144" s="3">
        <v>1013.22092395659</v>
      </c>
      <c r="M2144" s="3">
        <v>1979.8987393545508</v>
      </c>
      <c r="N2144" s="3">
        <v>14133.66931718751</v>
      </c>
      <c r="O2144" s="3">
        <v>-12153.77057783296</v>
      </c>
      <c r="Q2144" s="3">
        <v>18052</v>
      </c>
      <c r="R2144" s="3">
        <v>0</v>
      </c>
      <c r="S2144" s="3">
        <v>0</v>
      </c>
      <c r="T2144" s="3">
        <v>966.67781539796067</v>
      </c>
      <c r="U2144" s="3">
        <v>3205.5764728981399</v>
      </c>
      <c r="V2144" s="3">
        <v>0</v>
      </c>
      <c r="W2144" s="3">
        <v>1145.1963562223</v>
      </c>
      <c r="X2144" s="3">
        <v>115.76538186877499</v>
      </c>
      <c r="Y2144" s="16">
        <v>623.75970091118199</v>
      </c>
      <c r="Z2144" s="16">
        <v>614.99812488280497</v>
      </c>
      <c r="AA2144" s="5">
        <v>-0.6638075503172548</v>
      </c>
    </row>
    <row r="2145" spans="1:28" x14ac:dyDescent="0.35">
      <c r="A2145" t="s">
        <v>179</v>
      </c>
      <c r="B2145" s="24">
        <v>628</v>
      </c>
      <c r="C2145">
        <v>2023</v>
      </c>
      <c r="D2145" s="3">
        <v>0</v>
      </c>
      <c r="E2145" s="15">
        <v>10.114065</v>
      </c>
      <c r="F2145" s="3">
        <v>0</v>
      </c>
      <c r="G2145" s="3">
        <v>11285.618070794757</v>
      </c>
      <c r="H2145" s="3">
        <v>681.39381539796068</v>
      </c>
      <c r="I2145" s="3">
        <v>3122.6088135194</v>
      </c>
      <c r="J2145" s="3">
        <v>0</v>
      </c>
      <c r="K2145" s="3">
        <v>0</v>
      </c>
      <c r="L2145" s="3">
        <v>1049.78825130153</v>
      </c>
      <c r="M2145" s="3">
        <v>1731.1820666994906</v>
      </c>
      <c r="N2145" s="3">
        <v>14418.340949314157</v>
      </c>
      <c r="O2145" s="3">
        <v>-12687.158882614667</v>
      </c>
      <c r="Q2145" s="3">
        <v>18638</v>
      </c>
      <c r="R2145" s="3">
        <v>0</v>
      </c>
      <c r="S2145" s="3">
        <v>0</v>
      </c>
      <c r="T2145" s="3">
        <v>681.39381539796068</v>
      </c>
      <c r="U2145" s="3">
        <v>3122.6088135194</v>
      </c>
      <c r="V2145" s="3">
        <v>0</v>
      </c>
      <c r="W2145" s="3">
        <v>296.71807791167004</v>
      </c>
      <c r="X2145" s="3">
        <v>91.23795468517379</v>
      </c>
      <c r="Y2145" s="16">
        <v>606.56975016591696</v>
      </c>
      <c r="Z2145" s="16">
        <v>593.62624434389102</v>
      </c>
      <c r="AA2145" s="5">
        <v>-0.66618893656083678</v>
      </c>
    </row>
    <row r="2146" spans="1:28" x14ac:dyDescent="0.35">
      <c r="A2146" t="s">
        <v>179</v>
      </c>
      <c r="B2146" s="24">
        <v>628</v>
      </c>
      <c r="C2146">
        <v>2024</v>
      </c>
      <c r="D2146" s="3">
        <v>0</v>
      </c>
      <c r="E2146" s="15">
        <v>0.26345550000000001</v>
      </c>
      <c r="F2146" s="3">
        <v>0</v>
      </c>
      <c r="G2146" s="3">
        <v>11665.718048525694</v>
      </c>
      <c r="H2146" s="3">
        <v>453.11981539796056</v>
      </c>
      <c r="I2146" s="3">
        <v>3284.5251104638601</v>
      </c>
      <c r="J2146" s="3">
        <v>0</v>
      </c>
      <c r="K2146" s="3">
        <v>0</v>
      </c>
      <c r="L2146" s="3">
        <v>1634.0689041011701</v>
      </c>
      <c r="M2146" s="3">
        <v>2087.1887194991305</v>
      </c>
      <c r="N2146" s="3">
        <v>14950.506614489554</v>
      </c>
      <c r="O2146" s="3">
        <v>-12863.317894990423</v>
      </c>
      <c r="Q2146" s="3">
        <v>19836</v>
      </c>
      <c r="R2146" s="3">
        <v>0</v>
      </c>
      <c r="S2146" s="3">
        <v>0</v>
      </c>
      <c r="T2146" s="3">
        <v>453.11981539796056</v>
      </c>
      <c r="U2146" s="3">
        <v>3284.5251104638601</v>
      </c>
      <c r="V2146" s="3">
        <v>0</v>
      </c>
      <c r="W2146" s="3">
        <v>207.59755277608201</v>
      </c>
      <c r="X2146" s="3">
        <v>347.25506570917099</v>
      </c>
      <c r="Y2146" s="16">
        <v>606.34529760906298</v>
      </c>
      <c r="Z2146" s="16">
        <v>631.39570699778596</v>
      </c>
      <c r="AA2146" s="5">
        <v>-0.67527475476161225</v>
      </c>
    </row>
    <row r="2147" spans="1:28" x14ac:dyDescent="0.35">
      <c r="A2147" t="s">
        <v>40</v>
      </c>
      <c r="B2147">
        <v>228</v>
      </c>
      <c r="C2147">
        <v>1970</v>
      </c>
      <c r="D2147" s="2">
        <v>0</v>
      </c>
      <c r="E2147" s="2">
        <v>0</v>
      </c>
      <c r="F2147" s="2">
        <v>0</v>
      </c>
      <c r="G2147" s="2">
        <v>2551.9003777230073</v>
      </c>
      <c r="H2147" s="2">
        <v>694.05434298441003</v>
      </c>
      <c r="I2147" s="2">
        <v>3127.3926251733301</v>
      </c>
      <c r="J2147" s="3">
        <v>0</v>
      </c>
      <c r="K2147" s="3">
        <v>0</v>
      </c>
      <c r="L2147" s="4">
        <v>341.81000002180997</v>
      </c>
      <c r="M2147" s="3">
        <v>1035.86434300622</v>
      </c>
      <c r="N2147" s="3">
        <v>5679.2930028963374</v>
      </c>
      <c r="O2147" s="3">
        <v>-4643.4286598901172</v>
      </c>
      <c r="P2147" s="3" t="s">
        <v>2017</v>
      </c>
      <c r="Q2147" s="3">
        <v>8563.6128468392908</v>
      </c>
      <c r="R2147" s="4" t="s">
        <v>2017</v>
      </c>
      <c r="S2147" s="4" t="s">
        <v>2017</v>
      </c>
      <c r="T2147" s="4" t="s">
        <v>2017</v>
      </c>
      <c r="U2147" s="4" t="s">
        <v>2017</v>
      </c>
      <c r="V2147">
        <v>49.851579998666004</v>
      </c>
      <c r="W2147" s="3">
        <v>-90.999984741210895</v>
      </c>
      <c r="X2147" s="3" t="s">
        <v>2017</v>
      </c>
      <c r="Y2147" s="6">
        <v>1.1277504091988E-2</v>
      </c>
      <c r="Z2147" s="6">
        <v>9.9999990000000007E-3</v>
      </c>
      <c r="AA2147" s="5">
        <v>-0.48080471264832303</v>
      </c>
      <c r="AB2147" t="s">
        <v>2017</v>
      </c>
    </row>
    <row r="2148" spans="1:28" x14ac:dyDescent="0.35">
      <c r="A2148" t="s">
        <v>40</v>
      </c>
      <c r="B2148">
        <v>228</v>
      </c>
      <c r="C2148">
        <v>1971</v>
      </c>
      <c r="D2148" s="2">
        <v>0</v>
      </c>
      <c r="E2148" s="2">
        <v>0</v>
      </c>
      <c r="F2148" s="2">
        <v>0</v>
      </c>
      <c r="G2148" s="2">
        <v>2471.0854785535021</v>
      </c>
      <c r="H2148" s="2">
        <v>728.58440979955481</v>
      </c>
      <c r="I2148" s="2">
        <v>3201.36</v>
      </c>
      <c r="J2148" s="3">
        <v>0</v>
      </c>
      <c r="K2148" s="3">
        <v>0</v>
      </c>
      <c r="L2148" s="4">
        <v>170.07211882261799</v>
      </c>
      <c r="M2148" s="3">
        <v>898.6565286221728</v>
      </c>
      <c r="N2148" s="3">
        <v>5672.4454785535017</v>
      </c>
      <c r="O2148" s="3">
        <v>-4773.7889499313287</v>
      </c>
      <c r="P2148" s="3" t="s">
        <v>2017</v>
      </c>
      <c r="Q2148" s="3">
        <v>10707.328714894866</v>
      </c>
      <c r="R2148" s="4" t="s">
        <v>2017</v>
      </c>
      <c r="S2148" s="4" t="s">
        <v>2017</v>
      </c>
      <c r="T2148" s="4" t="s">
        <v>2017</v>
      </c>
      <c r="U2148" s="4" t="s">
        <v>2017</v>
      </c>
      <c r="V2148">
        <v>58.72598</v>
      </c>
      <c r="W2148" s="3">
        <v>-197.58705139160199</v>
      </c>
      <c r="X2148" s="3" t="s">
        <v>2017</v>
      </c>
      <c r="Y2148" s="6">
        <v>1.2208643574385E-2</v>
      </c>
      <c r="Z2148" s="6">
        <v>2.9999998999999999E-2</v>
      </c>
      <c r="AA2148" s="5">
        <v>-1.0955593369197232</v>
      </c>
      <c r="AB2148" t="s">
        <v>2017</v>
      </c>
    </row>
    <row r="2149" spans="1:28" x14ac:dyDescent="0.35">
      <c r="A2149" t="s">
        <v>40</v>
      </c>
      <c r="B2149">
        <v>228</v>
      </c>
      <c r="C2149">
        <v>1972</v>
      </c>
      <c r="D2149" s="2">
        <v>0</v>
      </c>
      <c r="E2149" s="2">
        <v>0</v>
      </c>
      <c r="F2149" s="2">
        <v>0</v>
      </c>
      <c r="G2149" s="2">
        <v>2469.7600115109258</v>
      </c>
      <c r="H2149" s="2">
        <v>773.47349665924298</v>
      </c>
      <c r="I2149" s="2">
        <v>3698.61</v>
      </c>
      <c r="J2149" s="3">
        <v>0</v>
      </c>
      <c r="K2149" s="3">
        <v>0</v>
      </c>
      <c r="L2149" s="4">
        <v>96.782291951774894</v>
      </c>
      <c r="M2149" s="3">
        <v>870.25578861101792</v>
      </c>
      <c r="N2149" s="3">
        <v>6168.3700115109259</v>
      </c>
      <c r="O2149" s="3">
        <v>-5298.1142228999079</v>
      </c>
      <c r="P2149" s="3" t="s">
        <v>2017</v>
      </c>
      <c r="Q2149" s="3">
        <v>12584.436191075729</v>
      </c>
      <c r="R2149" s="4" t="s">
        <v>2017</v>
      </c>
      <c r="S2149" s="4" t="s">
        <v>2017</v>
      </c>
      <c r="T2149" s="4" t="s">
        <v>2017</v>
      </c>
      <c r="U2149" s="4" t="s">
        <v>2017</v>
      </c>
      <c r="V2149">
        <v>87.93950000000001</v>
      </c>
      <c r="W2149" s="3">
        <v>-471.197998046875</v>
      </c>
      <c r="X2149" s="3" t="s">
        <v>2017</v>
      </c>
      <c r="Y2149" s="6">
        <v>2.0835225059597E-2</v>
      </c>
      <c r="Z2149" s="6">
        <v>4.9999999000000003E-2</v>
      </c>
      <c r="AA2149" s="5">
        <v>-1.0103209385808882</v>
      </c>
      <c r="AB2149" t="s">
        <v>2017</v>
      </c>
    </row>
    <row r="2150" spans="1:28" x14ac:dyDescent="0.35">
      <c r="A2150" t="s">
        <v>40</v>
      </c>
      <c r="B2150">
        <v>228</v>
      </c>
      <c r="C2150">
        <v>1973</v>
      </c>
      <c r="D2150" s="2">
        <v>0</v>
      </c>
      <c r="E2150" s="2">
        <v>0</v>
      </c>
      <c r="F2150" s="2">
        <v>0</v>
      </c>
      <c r="G2150" s="2">
        <v>2463.9384605425576</v>
      </c>
      <c r="H2150" s="2">
        <v>1022.0899777282852</v>
      </c>
      <c r="I2150" s="2">
        <v>4018.78</v>
      </c>
      <c r="J2150" s="3">
        <v>0</v>
      </c>
      <c r="K2150" s="3">
        <v>0</v>
      </c>
      <c r="L2150" s="4">
        <v>121.58603052100401</v>
      </c>
      <c r="M2150" s="3">
        <v>1143.6760082492892</v>
      </c>
      <c r="N2150" s="3">
        <v>6482.7184605425573</v>
      </c>
      <c r="O2150" s="3">
        <v>-5339.0424522932681</v>
      </c>
      <c r="P2150" s="3" t="s">
        <v>2017</v>
      </c>
      <c r="Q2150" s="3">
        <v>10822.735372927793</v>
      </c>
      <c r="R2150" s="4" t="s">
        <v>2017</v>
      </c>
      <c r="S2150" s="4" t="s">
        <v>2017</v>
      </c>
      <c r="T2150" s="4" t="s">
        <v>2017</v>
      </c>
      <c r="U2150" s="4" t="s">
        <v>2017</v>
      </c>
      <c r="V2150">
        <v>154.45599999999999</v>
      </c>
      <c r="W2150" s="3">
        <v>-278.958251953125</v>
      </c>
      <c r="X2150" s="3" t="s">
        <v>2017</v>
      </c>
      <c r="Y2150" s="6">
        <v>7.1641908452915001E-2</v>
      </c>
      <c r="Z2150" s="6">
        <v>0.75</v>
      </c>
      <c r="AA2150" s="5">
        <v>-5.1644068849329496</v>
      </c>
      <c r="AB2150" t="s">
        <v>2017</v>
      </c>
    </row>
    <row r="2151" spans="1:28" x14ac:dyDescent="0.35">
      <c r="A2151" t="s">
        <v>40</v>
      </c>
      <c r="B2151">
        <v>228</v>
      </c>
      <c r="C2151">
        <v>1974</v>
      </c>
      <c r="D2151" s="2">
        <v>0</v>
      </c>
      <c r="E2151" s="2">
        <v>0</v>
      </c>
      <c r="F2151" s="2">
        <v>0</v>
      </c>
      <c r="G2151" s="2">
        <v>3239.7435666656788</v>
      </c>
      <c r="H2151" s="2">
        <v>1319.0485523385303</v>
      </c>
      <c r="I2151" s="2">
        <v>5408.21</v>
      </c>
      <c r="J2151" s="3">
        <v>0</v>
      </c>
      <c r="K2151" s="3">
        <v>0</v>
      </c>
      <c r="L2151" s="4">
        <v>41.071541232273397</v>
      </c>
      <c r="M2151" s="3">
        <v>1360.1200935708036</v>
      </c>
      <c r="N2151" s="3">
        <v>8647.9535666656793</v>
      </c>
      <c r="O2151" s="3">
        <v>-7287.8334730948754</v>
      </c>
      <c r="P2151" s="3" t="s">
        <v>2017</v>
      </c>
      <c r="Q2151" s="3">
        <v>11561.820028411024</v>
      </c>
      <c r="R2151" s="4" t="s">
        <v>2017</v>
      </c>
      <c r="S2151" s="4" t="s">
        <v>2017</v>
      </c>
      <c r="T2151" s="4" t="s">
        <v>2017</v>
      </c>
      <c r="U2151" s="4" t="s">
        <v>2017</v>
      </c>
      <c r="V2151">
        <v>268.18699999999995</v>
      </c>
      <c r="W2151" s="3">
        <v>-292.241455078125</v>
      </c>
      <c r="X2151" s="3" t="s">
        <v>2017</v>
      </c>
      <c r="Y2151" s="6">
        <v>0.59282626128923499</v>
      </c>
      <c r="Z2151" s="6">
        <v>2</v>
      </c>
      <c r="AA2151" s="5">
        <v>-2.126546077256342</v>
      </c>
      <c r="AB2151" t="s">
        <v>2017</v>
      </c>
    </row>
    <row r="2152" spans="1:28" x14ac:dyDescent="0.35">
      <c r="A2152" t="s">
        <v>40</v>
      </c>
      <c r="B2152">
        <v>228</v>
      </c>
      <c r="C2152">
        <v>1975</v>
      </c>
      <c r="D2152" s="2">
        <v>0</v>
      </c>
      <c r="E2152" s="2">
        <v>0</v>
      </c>
      <c r="F2152" s="2">
        <v>0</v>
      </c>
      <c r="G2152" s="2">
        <v>3200.275843820903</v>
      </c>
      <c r="H2152" s="2">
        <v>1550.4</v>
      </c>
      <c r="I2152" s="2">
        <v>5680.3</v>
      </c>
      <c r="J2152" s="3">
        <v>0</v>
      </c>
      <c r="K2152" s="3">
        <v>0</v>
      </c>
      <c r="L2152" s="4">
        <v>55.901884789049404</v>
      </c>
      <c r="M2152" s="3">
        <v>1606.3018847890494</v>
      </c>
      <c r="N2152" s="3">
        <v>8880.5758438209032</v>
      </c>
      <c r="O2152" s="3">
        <v>-7274.2739590318542</v>
      </c>
      <c r="P2152" s="3" t="s">
        <v>2017</v>
      </c>
      <c r="Q2152" s="3">
        <v>7547.7946730652075</v>
      </c>
      <c r="R2152" s="4" t="s">
        <v>2017</v>
      </c>
      <c r="S2152" s="4" t="s">
        <v>2017</v>
      </c>
      <c r="T2152" s="4" t="s">
        <v>2017</v>
      </c>
      <c r="U2152" s="4" t="s">
        <v>2017</v>
      </c>
      <c r="V2152" s="3">
        <v>181.90424999999999</v>
      </c>
      <c r="W2152" s="3">
        <v>-490</v>
      </c>
      <c r="X2152" s="3">
        <v>0</v>
      </c>
      <c r="Y2152" s="6">
        <v>4.91041666666667</v>
      </c>
      <c r="Z2152" s="6">
        <v>8.5</v>
      </c>
      <c r="AA2152" s="5">
        <v>-1.6682846598923715</v>
      </c>
      <c r="AB2152" t="s">
        <v>2017</v>
      </c>
    </row>
    <row r="2153" spans="1:28" x14ac:dyDescent="0.35">
      <c r="A2153" t="s">
        <v>40</v>
      </c>
      <c r="B2153">
        <v>228</v>
      </c>
      <c r="C2153">
        <v>1976</v>
      </c>
      <c r="D2153" s="2">
        <v>46.16118904869063</v>
      </c>
      <c r="E2153" s="2">
        <v>41.709319000000001</v>
      </c>
      <c r="F2153" s="2">
        <v>0</v>
      </c>
      <c r="G2153" s="2">
        <v>4085.8408831713809</v>
      </c>
      <c r="H2153" s="2">
        <v>1583.4</v>
      </c>
      <c r="I2153" s="2">
        <v>5771.86</v>
      </c>
      <c r="J2153" s="3">
        <v>0</v>
      </c>
      <c r="K2153" s="3">
        <v>0</v>
      </c>
      <c r="L2153" s="4">
        <v>405.09322542562904</v>
      </c>
      <c r="M2153" s="3">
        <v>2034.6544144743198</v>
      </c>
      <c r="N2153" s="3">
        <v>9899.4102021713807</v>
      </c>
      <c r="O2153" s="3">
        <v>-7864.7557876970604</v>
      </c>
      <c r="P2153" s="3" t="s">
        <v>2017</v>
      </c>
      <c r="Q2153" s="3">
        <v>10306.704858211357</v>
      </c>
      <c r="R2153" s="4" t="s">
        <v>2017</v>
      </c>
      <c r="S2153" s="4" t="s">
        <v>2017</v>
      </c>
      <c r="T2153" s="4" t="s">
        <v>2017</v>
      </c>
      <c r="U2153" s="4" t="s">
        <v>2017</v>
      </c>
      <c r="V2153" s="3">
        <v>180.02599999999998</v>
      </c>
      <c r="W2153" s="3">
        <v>148</v>
      </c>
      <c r="X2153" s="3">
        <v>0</v>
      </c>
      <c r="Y2153" s="6">
        <v>13.054166666666699</v>
      </c>
      <c r="Z2153" s="6">
        <v>17.420000000000002</v>
      </c>
      <c r="AA2153" s="5">
        <v>-1.0182734008939216</v>
      </c>
      <c r="AB2153" t="s">
        <v>2017</v>
      </c>
    </row>
    <row r="2154" spans="1:28" x14ac:dyDescent="0.35">
      <c r="A2154" t="s">
        <v>40</v>
      </c>
      <c r="B2154">
        <v>228</v>
      </c>
      <c r="C2154">
        <v>1977</v>
      </c>
      <c r="D2154" s="2">
        <v>46.16118904869063</v>
      </c>
      <c r="E2154" s="2">
        <v>92.020545999999996</v>
      </c>
      <c r="F2154" s="2">
        <v>5.0725913043049671</v>
      </c>
      <c r="G2154" s="2">
        <v>3921.7304865422875</v>
      </c>
      <c r="H2154" s="2">
        <v>1583.4</v>
      </c>
      <c r="I2154" s="2">
        <v>6027.25</v>
      </c>
      <c r="J2154" s="3">
        <v>0</v>
      </c>
      <c r="K2154" s="3">
        <v>0</v>
      </c>
      <c r="L2154" s="4">
        <v>426.48404361593697</v>
      </c>
      <c r="M2154" s="3">
        <v>2061.1178239689325</v>
      </c>
      <c r="N2154" s="3">
        <v>10041.001032542288</v>
      </c>
      <c r="O2154" s="3">
        <v>-7979.8832085733557</v>
      </c>
      <c r="P2154" s="3" t="s">
        <v>2017</v>
      </c>
      <c r="Q2154" s="3">
        <v>13976.190085857224</v>
      </c>
      <c r="R2154" s="4" t="s">
        <v>2017</v>
      </c>
      <c r="S2154" s="4" t="s">
        <v>2017</v>
      </c>
      <c r="T2154" s="4" t="s">
        <v>2017</v>
      </c>
      <c r="U2154" s="4" t="s">
        <v>2017</v>
      </c>
      <c r="V2154" s="3">
        <v>224.99179999999996</v>
      </c>
      <c r="W2154" s="3">
        <v>-551</v>
      </c>
      <c r="X2154" s="3">
        <v>0</v>
      </c>
      <c r="Y2154" s="6">
        <v>21.535833333333301</v>
      </c>
      <c r="Z2154" s="6">
        <v>27.959999999000001</v>
      </c>
      <c r="AA2154" s="5">
        <v>-0.74128160295463097</v>
      </c>
      <c r="AB2154" t="s">
        <v>2017</v>
      </c>
    </row>
    <row r="2155" spans="1:28" x14ac:dyDescent="0.35">
      <c r="A2155" t="s">
        <v>40</v>
      </c>
      <c r="B2155">
        <v>228</v>
      </c>
      <c r="C2155">
        <v>1978</v>
      </c>
      <c r="D2155" s="2">
        <v>50.357660780389779</v>
      </c>
      <c r="E2155" s="2">
        <v>130.49918</v>
      </c>
      <c r="F2155" s="2">
        <v>9.317300686307366</v>
      </c>
      <c r="G2155" s="2">
        <v>4081.7438122976419</v>
      </c>
      <c r="H2155" s="2">
        <v>1956.5</v>
      </c>
      <c r="I2155" s="2">
        <v>7513.85</v>
      </c>
      <c r="J2155" s="3">
        <v>0</v>
      </c>
      <c r="K2155" s="3">
        <v>0</v>
      </c>
      <c r="L2155" s="4">
        <v>1090.09100820356</v>
      </c>
      <c r="M2155" s="3">
        <v>3106.2659696702572</v>
      </c>
      <c r="N2155" s="3">
        <v>11726.092992297643</v>
      </c>
      <c r="O2155" s="3">
        <v>-8619.8270226273853</v>
      </c>
      <c r="P2155" s="3" t="s">
        <v>2017</v>
      </c>
      <c r="Q2155" s="3">
        <v>16357.862115205424</v>
      </c>
      <c r="R2155" s="4" t="s">
        <v>2017</v>
      </c>
      <c r="S2155" s="4" t="s">
        <v>2017</v>
      </c>
      <c r="T2155" s="4" t="s">
        <v>2017</v>
      </c>
      <c r="U2155" s="4" t="s">
        <v>2017</v>
      </c>
      <c r="V2155" s="3">
        <v>314.14</v>
      </c>
      <c r="W2155" s="3">
        <v>-1088</v>
      </c>
      <c r="X2155" s="3">
        <v>0</v>
      </c>
      <c r="Y2155" s="6">
        <v>31.655833333333302</v>
      </c>
      <c r="Z2155" s="6">
        <v>33.949999998999999</v>
      </c>
      <c r="AA2155" s="5">
        <v>-0.56514258731263367</v>
      </c>
      <c r="AB2155" t="s">
        <v>2017</v>
      </c>
    </row>
    <row r="2156" spans="1:28" x14ac:dyDescent="0.35">
      <c r="A2156" t="s">
        <v>40</v>
      </c>
      <c r="B2156">
        <v>228</v>
      </c>
      <c r="C2156">
        <v>1979</v>
      </c>
      <c r="D2156" s="2">
        <v>53.155308601522549</v>
      </c>
      <c r="E2156" s="2">
        <v>280.31202000000002</v>
      </c>
      <c r="F2156" s="2">
        <v>20.467582740090474</v>
      </c>
      <c r="G2156" s="2">
        <v>4653.6651508739669</v>
      </c>
      <c r="H2156" s="2">
        <v>2382.1999999999998</v>
      </c>
      <c r="I2156" s="2">
        <v>9483.01</v>
      </c>
      <c r="J2156" s="3">
        <v>0</v>
      </c>
      <c r="K2156" s="3">
        <v>0</v>
      </c>
      <c r="L2156" s="4">
        <v>1938.3411561932298</v>
      </c>
      <c r="M2156" s="3">
        <v>4394.1640475348431</v>
      </c>
      <c r="N2156" s="3">
        <v>14416.987170873967</v>
      </c>
      <c r="O2156" s="3">
        <v>-10022.823123339123</v>
      </c>
      <c r="P2156" s="3" t="s">
        <v>2017</v>
      </c>
      <c r="Q2156" s="3">
        <v>22370.789553297673</v>
      </c>
      <c r="R2156" s="4" t="s">
        <v>2017</v>
      </c>
      <c r="S2156" s="4" t="s">
        <v>2017</v>
      </c>
      <c r="T2156" s="4" t="s">
        <v>2017</v>
      </c>
      <c r="U2156" s="4" t="s">
        <v>2017</v>
      </c>
      <c r="V2156" s="3">
        <v>780.28800000000001</v>
      </c>
      <c r="W2156" s="3">
        <v>-1189</v>
      </c>
      <c r="X2156" s="3">
        <v>0</v>
      </c>
      <c r="Y2156" s="6">
        <v>37.245833333333302</v>
      </c>
      <c r="Z2156" s="6">
        <v>38.999999999000003</v>
      </c>
      <c r="AA2156" s="5">
        <v>-0.46913265647789471</v>
      </c>
      <c r="AB2156" t="s">
        <v>2017</v>
      </c>
    </row>
    <row r="2157" spans="1:28" x14ac:dyDescent="0.35">
      <c r="A2157" t="s">
        <v>40</v>
      </c>
      <c r="B2157">
        <v>228</v>
      </c>
      <c r="C2157">
        <v>1980</v>
      </c>
      <c r="D2157" s="2">
        <v>75.536491170584682</v>
      </c>
      <c r="E2157" s="2">
        <v>488.20310000000006</v>
      </c>
      <c r="F2157" s="2">
        <v>20.529420616785295</v>
      </c>
      <c r="G2157" s="2">
        <v>5635.1668075292428</v>
      </c>
      <c r="H2157" s="2">
        <v>2623.4</v>
      </c>
      <c r="I2157" s="2">
        <v>12197.9</v>
      </c>
      <c r="J2157" s="3">
        <v>0</v>
      </c>
      <c r="K2157" s="3">
        <v>0</v>
      </c>
      <c r="L2157" s="4">
        <v>3123.2204806848003</v>
      </c>
      <c r="M2157" s="3">
        <v>5842.6863924721711</v>
      </c>
      <c r="N2157" s="3">
        <v>18321.26990752924</v>
      </c>
      <c r="O2157" s="3">
        <v>-12478.583515057069</v>
      </c>
      <c r="P2157" s="3" t="s">
        <v>2017</v>
      </c>
      <c r="Q2157" s="3">
        <v>29032</v>
      </c>
      <c r="R2157" s="4" t="s">
        <v>2017</v>
      </c>
      <c r="S2157" s="4" t="s">
        <v>2017</v>
      </c>
      <c r="T2157" s="4" t="s">
        <v>2017</v>
      </c>
      <c r="U2157" s="4" t="s">
        <v>2017</v>
      </c>
      <c r="V2157" s="3">
        <v>1004.508</v>
      </c>
      <c r="W2157" s="3">
        <v>-1971</v>
      </c>
      <c r="X2157" s="3">
        <v>0</v>
      </c>
      <c r="Y2157" s="6">
        <v>39</v>
      </c>
      <c r="Z2157" s="6">
        <v>38.999999999000003</v>
      </c>
      <c r="AA2157" s="5">
        <v>-0.42982169725603153</v>
      </c>
      <c r="AB2157" t="s">
        <v>2017</v>
      </c>
    </row>
    <row r="2158" spans="1:28" x14ac:dyDescent="0.35">
      <c r="A2158" t="s">
        <v>40</v>
      </c>
      <c r="B2158">
        <v>228</v>
      </c>
      <c r="C2158">
        <v>1981</v>
      </c>
      <c r="D2158" s="2">
        <v>92.405196651344525</v>
      </c>
      <c r="E2158" s="2">
        <v>271.07490000000001</v>
      </c>
      <c r="F2158" s="2">
        <v>18.834600258064491</v>
      </c>
      <c r="G2158" s="2">
        <v>6131.451920594378</v>
      </c>
      <c r="H2158" s="2">
        <v>3155.1</v>
      </c>
      <c r="I2158" s="2">
        <v>15773</v>
      </c>
      <c r="J2158" s="3">
        <v>0</v>
      </c>
      <c r="K2158" s="3">
        <v>0</v>
      </c>
      <c r="L2158" s="4">
        <v>3213.3427800986401</v>
      </c>
      <c r="M2158" s="3">
        <v>6479.6825770080486</v>
      </c>
      <c r="N2158" s="3">
        <v>22175.526820594379</v>
      </c>
      <c r="O2158" s="3">
        <v>-15695.844243586331</v>
      </c>
      <c r="P2158" s="3" t="s">
        <v>2017</v>
      </c>
      <c r="Q2158" s="3">
        <v>34374</v>
      </c>
      <c r="R2158" s="4" t="s">
        <v>2017</v>
      </c>
      <c r="S2158" s="4" t="s">
        <v>2017</v>
      </c>
      <c r="T2158" s="4" t="s">
        <v>2017</v>
      </c>
      <c r="U2158" s="4" t="s">
        <v>2017</v>
      </c>
      <c r="V2158" s="3">
        <v>676.54499999999996</v>
      </c>
      <c r="W2158" s="3">
        <v>-4733</v>
      </c>
      <c r="X2158" s="3">
        <v>0</v>
      </c>
      <c r="Y2158" s="6">
        <v>39</v>
      </c>
      <c r="Z2158" s="6">
        <v>38.999999999000003</v>
      </c>
      <c r="AA2158" s="5">
        <v>-0.45661966146459171</v>
      </c>
      <c r="AB2158" t="s">
        <v>2017</v>
      </c>
    </row>
    <row r="2159" spans="1:28" x14ac:dyDescent="0.35">
      <c r="A2159" t="s">
        <v>40</v>
      </c>
      <c r="B2159">
        <v>228</v>
      </c>
      <c r="C2159">
        <v>1982</v>
      </c>
      <c r="D2159" s="2">
        <v>119.35887453506382</v>
      </c>
      <c r="E2159" s="2">
        <v>116.9404</v>
      </c>
      <c r="F2159" s="2">
        <v>21.344095637189117</v>
      </c>
      <c r="G2159" s="2">
        <v>5250.4764405271353</v>
      </c>
      <c r="H2159" s="2">
        <v>3509.8</v>
      </c>
      <c r="I2159" s="2">
        <v>17418.7</v>
      </c>
      <c r="J2159" s="3">
        <v>0</v>
      </c>
      <c r="K2159" s="3">
        <v>0</v>
      </c>
      <c r="L2159" s="4">
        <v>1814.98304644886</v>
      </c>
      <c r="M2159" s="3">
        <v>5465.4860166211129</v>
      </c>
      <c r="N2159" s="3">
        <v>22786.116840527138</v>
      </c>
      <c r="O2159" s="3">
        <v>-17320.630823906024</v>
      </c>
      <c r="P2159" s="3" t="s">
        <v>2017</v>
      </c>
      <c r="Q2159" s="3">
        <v>25630</v>
      </c>
      <c r="R2159" s="4" t="s">
        <v>2017</v>
      </c>
      <c r="S2159" s="4" t="s">
        <v>2017</v>
      </c>
      <c r="T2159" s="4" t="s">
        <v>2017</v>
      </c>
      <c r="U2159" s="4" t="s">
        <v>2017</v>
      </c>
      <c r="V2159" s="3">
        <v>782.21279999828801</v>
      </c>
      <c r="W2159" s="3">
        <v>-2304</v>
      </c>
      <c r="X2159" s="3">
        <v>0</v>
      </c>
      <c r="Y2159" s="6">
        <v>50.908333333333303</v>
      </c>
      <c r="Z2159" s="6">
        <v>58.469999999000002</v>
      </c>
      <c r="AA2159" s="5">
        <v>-0.77617439835686175</v>
      </c>
      <c r="AB2159" t="s">
        <v>2017</v>
      </c>
    </row>
    <row r="2160" spans="1:28" x14ac:dyDescent="0.35">
      <c r="A2160" t="s">
        <v>40</v>
      </c>
      <c r="B2160">
        <v>228</v>
      </c>
      <c r="C2160">
        <v>1983</v>
      </c>
      <c r="D2160" s="2">
        <v>145.04423131018279</v>
      </c>
      <c r="E2160" s="2">
        <v>73.089232999999993</v>
      </c>
      <c r="F2160" s="2">
        <v>18.824277027107108</v>
      </c>
      <c r="G2160" s="2">
        <v>5173.2943082937609</v>
      </c>
      <c r="H2160" s="2">
        <v>4207.5</v>
      </c>
      <c r="I2160" s="2">
        <v>18024.5</v>
      </c>
      <c r="J2160" s="3">
        <v>0</v>
      </c>
      <c r="K2160" s="3">
        <v>0</v>
      </c>
      <c r="L2160" s="4">
        <v>2036.3127623990099</v>
      </c>
      <c r="M2160" s="3">
        <v>6407.6812707363006</v>
      </c>
      <c r="N2160" s="3">
        <v>23270.883541293762</v>
      </c>
      <c r="O2160" s="3">
        <v>-16863.202270557464</v>
      </c>
      <c r="P2160" s="3" t="s">
        <v>2017</v>
      </c>
      <c r="Q2160" s="3">
        <v>20819</v>
      </c>
      <c r="R2160" s="4" t="s">
        <v>2017</v>
      </c>
      <c r="S2160" s="4" t="s">
        <v>2017</v>
      </c>
      <c r="T2160" s="4" t="s">
        <v>2017</v>
      </c>
      <c r="U2160" s="4" t="s">
        <v>2017</v>
      </c>
      <c r="V2160" s="3">
        <v>583.31349999999998</v>
      </c>
      <c r="W2160" s="3">
        <v>-1117</v>
      </c>
      <c r="X2160" s="3">
        <v>0</v>
      </c>
      <c r="Y2160" s="6">
        <v>78.788333333333298</v>
      </c>
      <c r="Z2160" s="6">
        <v>72.809999998999999</v>
      </c>
      <c r="AA2160" s="5">
        <v>-0.74853015618573726</v>
      </c>
      <c r="AB2160" t="s">
        <v>2017</v>
      </c>
    </row>
    <row r="2161" spans="1:28" x14ac:dyDescent="0.35">
      <c r="A2161" t="s">
        <v>40</v>
      </c>
      <c r="B2161">
        <v>228</v>
      </c>
      <c r="C2161">
        <v>1984</v>
      </c>
      <c r="D2161" s="2">
        <v>147.60918784478321</v>
      </c>
      <c r="E2161" s="2">
        <v>52.597318000000001</v>
      </c>
      <c r="F2161" s="2">
        <v>31.731757021414069</v>
      </c>
      <c r="G2161" s="2">
        <v>5116.9689119485301</v>
      </c>
      <c r="H2161" s="2">
        <v>4231.3999999999996</v>
      </c>
      <c r="I2161" s="2">
        <v>19824.5</v>
      </c>
      <c r="J2161" s="3">
        <v>0</v>
      </c>
      <c r="K2161" s="3">
        <v>0</v>
      </c>
      <c r="L2161" s="4">
        <v>2303.1978582533598</v>
      </c>
      <c r="M2161" s="3">
        <v>6713.9388031195558</v>
      </c>
      <c r="N2161" s="3">
        <v>24994.06622994853</v>
      </c>
      <c r="O2161" s="3">
        <v>-18280.127426828974</v>
      </c>
      <c r="P2161" s="3" t="s">
        <v>2017</v>
      </c>
      <c r="Q2161" s="3">
        <v>20246</v>
      </c>
      <c r="R2161" s="4" t="s">
        <v>2017</v>
      </c>
      <c r="S2161" s="4" t="s">
        <v>2017</v>
      </c>
      <c r="T2161" s="4" t="s">
        <v>2017</v>
      </c>
      <c r="U2161" s="4" t="s">
        <v>2017</v>
      </c>
      <c r="V2161" s="3">
        <v>471.39069999847101</v>
      </c>
      <c r="W2161" s="3">
        <v>-2111</v>
      </c>
      <c r="X2161" s="3">
        <v>0</v>
      </c>
      <c r="Y2161" s="6">
        <v>98.477500000000006</v>
      </c>
      <c r="Z2161" s="6">
        <v>89.019999999000007</v>
      </c>
      <c r="AA2161" s="5">
        <v>-0.81618866922812461</v>
      </c>
      <c r="AB2161" t="s">
        <v>2017</v>
      </c>
    </row>
    <row r="2162" spans="1:28" x14ac:dyDescent="0.35">
      <c r="A2162" t="s">
        <v>40</v>
      </c>
      <c r="B2162">
        <v>228</v>
      </c>
      <c r="C2162">
        <v>1985</v>
      </c>
      <c r="D2162" s="2">
        <v>202.25861067197505</v>
      </c>
      <c r="E2162" s="2">
        <v>80.753100000000003</v>
      </c>
      <c r="F2162" s="2">
        <v>25.534589551225551</v>
      </c>
      <c r="G2162" s="2">
        <v>3203.2650891952585</v>
      </c>
      <c r="H2162" s="2">
        <v>4337.8</v>
      </c>
      <c r="I2162" s="2">
        <v>20462.2</v>
      </c>
      <c r="J2162" s="3">
        <v>0</v>
      </c>
      <c r="K2162" s="3">
        <v>0</v>
      </c>
      <c r="L2162" s="4">
        <v>2449.90755711775</v>
      </c>
      <c r="M2162" s="3">
        <v>7015.5007573409512</v>
      </c>
      <c r="N2162" s="3">
        <v>23746.21818919526</v>
      </c>
      <c r="O2162" s="3">
        <v>-16730.717431854311</v>
      </c>
      <c r="P2162" s="3" t="s">
        <v>2017</v>
      </c>
      <c r="Q2162" s="3">
        <v>17360</v>
      </c>
      <c r="R2162" s="4" t="s">
        <v>2017</v>
      </c>
      <c r="S2162" s="4" t="s">
        <v>2017</v>
      </c>
      <c r="T2162" s="4" t="s">
        <v>2017</v>
      </c>
      <c r="U2162" s="4" t="s">
        <v>2017</v>
      </c>
      <c r="V2162" s="3">
        <v>499.98299999999995</v>
      </c>
      <c r="W2162" s="3">
        <v>-1412.98</v>
      </c>
      <c r="X2162" s="3">
        <v>0</v>
      </c>
      <c r="Y2162" s="6">
        <v>160.85999999991699</v>
      </c>
      <c r="Z2162" s="6">
        <v>183.66</v>
      </c>
      <c r="AA2162" s="5">
        <v>-1.1003512956625234</v>
      </c>
      <c r="AB2162" t="s">
        <v>2017</v>
      </c>
    </row>
    <row r="2163" spans="1:28" x14ac:dyDescent="0.35">
      <c r="A2163" t="s">
        <v>40</v>
      </c>
      <c r="B2163">
        <v>228</v>
      </c>
      <c r="C2163">
        <v>1986</v>
      </c>
      <c r="D2163" s="2">
        <v>281.35278679908629</v>
      </c>
      <c r="E2163" s="2">
        <v>187.86349000000001</v>
      </c>
      <c r="F2163" s="2">
        <v>31.157846730710077</v>
      </c>
      <c r="G2163" s="2">
        <v>3716.1053869330995</v>
      </c>
      <c r="H2163" s="2">
        <v>4492.5</v>
      </c>
      <c r="I2163" s="2">
        <v>21213.9</v>
      </c>
      <c r="J2163" s="3">
        <v>0</v>
      </c>
      <c r="K2163" s="3">
        <v>0</v>
      </c>
      <c r="L2163" s="4">
        <v>2351.2957114723599</v>
      </c>
      <c r="M2163" s="3">
        <v>7156.3063450021564</v>
      </c>
      <c r="N2163" s="3">
        <v>25117.868876933102</v>
      </c>
      <c r="O2163" s="3">
        <v>-17961.562531930947</v>
      </c>
      <c r="P2163" s="3" t="s">
        <v>2017</v>
      </c>
      <c r="Q2163" s="3">
        <v>18662</v>
      </c>
      <c r="R2163" s="4" t="s">
        <v>2017</v>
      </c>
      <c r="S2163" s="4" t="s">
        <v>2017</v>
      </c>
      <c r="T2163" s="4" t="s">
        <v>2017</v>
      </c>
      <c r="U2163" s="4" t="s">
        <v>2017</v>
      </c>
      <c r="V2163" s="3">
        <v>701.66549999999995</v>
      </c>
      <c r="W2163" s="3">
        <v>-1191.44</v>
      </c>
      <c r="X2163" s="3">
        <v>0</v>
      </c>
      <c r="Y2163" s="6">
        <v>192.92999999966699</v>
      </c>
      <c r="Z2163" s="6">
        <v>205</v>
      </c>
      <c r="AA2163" s="5">
        <v>-1.0226806204661656</v>
      </c>
      <c r="AB2163" t="s">
        <v>2017</v>
      </c>
    </row>
    <row r="2164" spans="1:28" x14ac:dyDescent="0.35">
      <c r="A2164" t="s">
        <v>40</v>
      </c>
      <c r="B2164">
        <v>228</v>
      </c>
      <c r="C2164">
        <v>1987</v>
      </c>
      <c r="D2164" s="2">
        <v>321.69900903045885</v>
      </c>
      <c r="E2164" s="2">
        <v>209.94720000000001</v>
      </c>
      <c r="F2164" s="2">
        <v>40.635643440350265</v>
      </c>
      <c r="G2164" s="2">
        <v>4805.6470806782227</v>
      </c>
      <c r="H2164" s="2">
        <v>4787.2</v>
      </c>
      <c r="I2164" s="2">
        <v>21551.3</v>
      </c>
      <c r="J2164" s="3">
        <v>0</v>
      </c>
      <c r="K2164" s="3">
        <v>0</v>
      </c>
      <c r="L2164" s="4">
        <v>2504.2290655279498</v>
      </c>
      <c r="M2164" s="3">
        <v>7653.7637179987596</v>
      </c>
      <c r="N2164" s="3">
        <v>26566.894280678222</v>
      </c>
      <c r="O2164" s="3">
        <v>-18913.130562679464</v>
      </c>
      <c r="P2164" s="3" t="s">
        <v>2017</v>
      </c>
      <c r="Q2164" s="3">
        <v>22010</v>
      </c>
      <c r="R2164" s="4" t="s">
        <v>2017</v>
      </c>
      <c r="S2164" s="4" t="s">
        <v>2017</v>
      </c>
      <c r="T2164" s="4" t="s">
        <v>2017</v>
      </c>
      <c r="U2164" s="4" t="s">
        <v>2017</v>
      </c>
      <c r="V2164" s="3">
        <v>876.7050999999999</v>
      </c>
      <c r="W2164" s="3">
        <v>-734.9</v>
      </c>
      <c r="X2164" s="3">
        <v>0</v>
      </c>
      <c r="Y2164" s="6">
        <v>219.40666666666701</v>
      </c>
      <c r="Z2164" s="6">
        <v>238.11</v>
      </c>
      <c r="AA2164" s="5">
        <v>-0.9325479970369609</v>
      </c>
      <c r="AB2164" t="s">
        <v>2017</v>
      </c>
    </row>
    <row r="2165" spans="1:28" x14ac:dyDescent="0.35">
      <c r="A2165" t="s">
        <v>40</v>
      </c>
      <c r="B2165">
        <v>228</v>
      </c>
      <c r="C2165">
        <v>1988</v>
      </c>
      <c r="D2165" s="2">
        <v>389.90563292509671</v>
      </c>
      <c r="E2165" s="2">
        <v>281.04637000000002</v>
      </c>
      <c r="F2165" s="2">
        <v>56.306479337599804</v>
      </c>
      <c r="G2165" s="2">
        <v>6160.8962187834377</v>
      </c>
      <c r="H2165" s="2">
        <v>5712.5</v>
      </c>
      <c r="I2165" s="2">
        <v>19638.400000000001</v>
      </c>
      <c r="J2165" s="3">
        <v>0</v>
      </c>
      <c r="K2165" s="3">
        <v>0</v>
      </c>
      <c r="L2165" s="4">
        <v>3160.51376243086</v>
      </c>
      <c r="M2165" s="3">
        <v>9319.2258746935568</v>
      </c>
      <c r="N2165" s="3">
        <v>26080.342588783438</v>
      </c>
      <c r="O2165" s="3">
        <v>-16761.116714089883</v>
      </c>
      <c r="P2165" s="3" t="s">
        <v>2017</v>
      </c>
      <c r="Q2165" s="3">
        <v>25947</v>
      </c>
      <c r="R2165" s="4" t="s">
        <v>2017</v>
      </c>
      <c r="S2165" s="4" t="s">
        <v>2017</v>
      </c>
      <c r="T2165" s="4" t="s">
        <v>2017</v>
      </c>
      <c r="U2165" s="4" t="s">
        <v>2017</v>
      </c>
      <c r="V2165" s="3">
        <v>748.29600000000005</v>
      </c>
      <c r="W2165" s="3">
        <v>-231.4</v>
      </c>
      <c r="X2165" s="3">
        <v>0</v>
      </c>
      <c r="Y2165" s="6">
        <v>245.011666666667</v>
      </c>
      <c r="Z2165" s="6">
        <v>247.49</v>
      </c>
      <c r="AA2165" s="5">
        <v>-0.65250927537921544</v>
      </c>
      <c r="AB2165" t="s">
        <v>2017</v>
      </c>
    </row>
    <row r="2166" spans="1:28" x14ac:dyDescent="0.35">
      <c r="A2166" t="s">
        <v>40</v>
      </c>
      <c r="B2166">
        <v>228</v>
      </c>
      <c r="C2166">
        <v>1989</v>
      </c>
      <c r="D2166" s="2">
        <v>448.99208991372103</v>
      </c>
      <c r="E2166" s="2">
        <v>472.09994</v>
      </c>
      <c r="F2166" s="2">
        <v>65.441112378822567</v>
      </c>
      <c r="G2166" s="2">
        <v>7521.0780441164661</v>
      </c>
      <c r="H2166" s="2">
        <v>6660.9</v>
      </c>
      <c r="I2166" s="2">
        <v>18084.2</v>
      </c>
      <c r="J2166" s="3">
        <v>0</v>
      </c>
      <c r="K2166" s="3">
        <v>0</v>
      </c>
      <c r="L2166" s="4">
        <v>3628.5646016768696</v>
      </c>
      <c r="M2166" s="3">
        <v>10803.897803969412</v>
      </c>
      <c r="N2166" s="3">
        <v>26077.377984116465</v>
      </c>
      <c r="O2166" s="3">
        <v>-15273.480180147053</v>
      </c>
      <c r="P2166" s="3" t="s">
        <v>2017</v>
      </c>
      <c r="Q2166" s="3">
        <v>29889</v>
      </c>
      <c r="R2166" s="4" t="s">
        <v>2017</v>
      </c>
      <c r="S2166" s="4" t="s">
        <v>2017</v>
      </c>
      <c r="T2166" s="4" t="s">
        <v>2017</v>
      </c>
      <c r="U2166" s="4" t="s">
        <v>2017</v>
      </c>
      <c r="V2166" s="3">
        <v>702.55200000000002</v>
      </c>
      <c r="W2166" s="3">
        <v>-690.86</v>
      </c>
      <c r="X2166" s="3">
        <v>0</v>
      </c>
      <c r="Y2166" s="6">
        <v>266.95416666666699</v>
      </c>
      <c r="Z2166" s="6">
        <v>296.58</v>
      </c>
      <c r="AA2166" s="5">
        <v>-0.56771684122956168</v>
      </c>
      <c r="AB2166" t="s">
        <v>2017</v>
      </c>
    </row>
    <row r="2167" spans="1:28" x14ac:dyDescent="0.35">
      <c r="A2167" t="s">
        <v>40</v>
      </c>
      <c r="B2167">
        <v>228</v>
      </c>
      <c r="C2167">
        <v>1990</v>
      </c>
      <c r="D2167" s="2">
        <v>365.33426261535027</v>
      </c>
      <c r="E2167" s="2">
        <v>781.82431736730041</v>
      </c>
      <c r="F2167" s="2">
        <v>76.907623862713734</v>
      </c>
      <c r="G2167" s="2">
        <v>8750.9986983035997</v>
      </c>
      <c r="H2167" s="2">
        <v>9790.1</v>
      </c>
      <c r="I2167" s="2">
        <v>19272.7</v>
      </c>
      <c r="J2167" s="3">
        <v>0</v>
      </c>
      <c r="K2167" s="3">
        <v>0</v>
      </c>
      <c r="L2167" s="4">
        <v>6068.4816334950401</v>
      </c>
      <c r="M2167" s="3">
        <v>16300.823519973106</v>
      </c>
      <c r="N2167" s="3">
        <v>28805.5230156709</v>
      </c>
      <c r="O2167" s="3">
        <v>-12504.699495697794</v>
      </c>
      <c r="P2167" s="3" t="s">
        <v>2017</v>
      </c>
      <c r="Q2167" s="3">
        <v>33231</v>
      </c>
      <c r="R2167" s="4" t="s">
        <v>2017</v>
      </c>
      <c r="S2167" s="4" t="s">
        <v>2017</v>
      </c>
      <c r="T2167" s="4" t="s">
        <v>2017</v>
      </c>
      <c r="U2167" s="4" t="s">
        <v>2017</v>
      </c>
      <c r="V2167" s="3">
        <v>715.33</v>
      </c>
      <c r="W2167" s="3">
        <v>-484.61</v>
      </c>
      <c r="X2167" s="3">
        <v>0</v>
      </c>
      <c r="Y2167" s="6">
        <v>304.90333333333302</v>
      </c>
      <c r="Z2167" s="6">
        <v>336.86</v>
      </c>
      <c r="AA2167" s="5">
        <v>-0.41573550982872015</v>
      </c>
      <c r="AB2167" t="s">
        <v>2017</v>
      </c>
    </row>
    <row r="2168" spans="1:28" x14ac:dyDescent="0.35">
      <c r="A2168" t="s">
        <v>40</v>
      </c>
      <c r="B2168">
        <v>228</v>
      </c>
      <c r="C2168">
        <v>1991</v>
      </c>
      <c r="D2168" s="2">
        <v>427.15194419064329</v>
      </c>
      <c r="E2168" s="2">
        <v>1628.5523788209584</v>
      </c>
      <c r="F2168" s="2">
        <v>201.38426912308174</v>
      </c>
      <c r="G2168" s="2">
        <v>10065.80968864352</v>
      </c>
      <c r="H2168" s="2">
        <v>6747.4</v>
      </c>
      <c r="I2168" s="2">
        <v>17989.3</v>
      </c>
      <c r="J2168" s="3">
        <v>0</v>
      </c>
      <c r="K2168" s="3">
        <v>0</v>
      </c>
      <c r="L2168" s="4">
        <v>7041.2724327339802</v>
      </c>
      <c r="M2168" s="3">
        <v>14417.208646047704</v>
      </c>
      <c r="N2168" s="3">
        <v>29683.662067464476</v>
      </c>
      <c r="O2168" s="3">
        <v>-15266.453421416772</v>
      </c>
      <c r="P2168" s="3" t="s">
        <v>2017</v>
      </c>
      <c r="Q2168" s="3">
        <v>38249</v>
      </c>
      <c r="R2168" s="4" t="s">
        <v>2017</v>
      </c>
      <c r="S2168" s="4" t="s">
        <v>2017</v>
      </c>
      <c r="T2168" s="4" t="s">
        <v>2017</v>
      </c>
      <c r="U2168" s="4" t="s">
        <v>2017</v>
      </c>
      <c r="V2168" s="3">
        <v>658.7568</v>
      </c>
      <c r="W2168" s="3">
        <v>-97.7</v>
      </c>
      <c r="X2168" s="3">
        <v>0</v>
      </c>
      <c r="Y2168" s="6">
        <v>349.21583333333302</v>
      </c>
      <c r="Z2168" s="6">
        <v>374.87</v>
      </c>
      <c r="AA2168" s="5">
        <v>-0.42845462153598873</v>
      </c>
      <c r="AB2168" t="s">
        <v>2017</v>
      </c>
    </row>
    <row r="2169" spans="1:28" x14ac:dyDescent="0.35">
      <c r="A2169" t="s">
        <v>40</v>
      </c>
      <c r="B2169">
        <v>228</v>
      </c>
      <c r="C2169">
        <v>1992</v>
      </c>
      <c r="D2169" s="2">
        <v>398.52716636711307</v>
      </c>
      <c r="E2169" s="2">
        <v>2170.098231156795</v>
      </c>
      <c r="F2169" s="2">
        <v>599.48072111551005</v>
      </c>
      <c r="G2169" s="2">
        <v>11975.549278039089</v>
      </c>
      <c r="H2169" s="2">
        <v>6518.5</v>
      </c>
      <c r="I2169" s="2">
        <v>19170.7</v>
      </c>
      <c r="J2169" s="3">
        <v>0</v>
      </c>
      <c r="K2169" s="3">
        <v>0</v>
      </c>
      <c r="L2169" s="4">
        <v>9167.6600024750096</v>
      </c>
      <c r="M2169" s="3">
        <v>16684.167889957633</v>
      </c>
      <c r="N2169" s="3">
        <v>33316.347509195883</v>
      </c>
      <c r="O2169" s="3">
        <v>-16632.17961923825</v>
      </c>
      <c r="P2169" s="3" t="s">
        <v>2017</v>
      </c>
      <c r="Q2169" s="3">
        <v>46597</v>
      </c>
      <c r="R2169" s="4" t="s">
        <v>2017</v>
      </c>
      <c r="S2169" s="4" t="s">
        <v>2017</v>
      </c>
      <c r="T2169" s="4" t="s">
        <v>2017</v>
      </c>
      <c r="U2169" s="4" t="s">
        <v>2017</v>
      </c>
      <c r="V2169" s="3">
        <v>622.17774999999995</v>
      </c>
      <c r="W2169" s="3">
        <v>-956.9</v>
      </c>
      <c r="X2169" s="3">
        <v>0</v>
      </c>
      <c r="Y2169" s="6">
        <v>362.57583333333298</v>
      </c>
      <c r="Z2169" s="6">
        <v>382.33</v>
      </c>
      <c r="AA2169" s="5">
        <v>-0.37638363531848112</v>
      </c>
      <c r="AB2169" t="s">
        <v>2017</v>
      </c>
    </row>
    <row r="2170" spans="1:28" x14ac:dyDescent="0.35">
      <c r="A2170" t="s">
        <v>40</v>
      </c>
      <c r="B2170">
        <v>228</v>
      </c>
      <c r="C2170">
        <v>1993</v>
      </c>
      <c r="D2170" s="2">
        <v>594.50139033807807</v>
      </c>
      <c r="E2170" s="2">
        <v>3640.6127395840604</v>
      </c>
      <c r="F2170" s="2">
        <v>1016.8695615099948</v>
      </c>
      <c r="G2170" s="2">
        <v>12889.448849035747</v>
      </c>
      <c r="H2170" s="2">
        <v>6335.4</v>
      </c>
      <c r="I2170" s="2">
        <v>20026</v>
      </c>
      <c r="J2170" s="3">
        <v>0</v>
      </c>
      <c r="K2170" s="3">
        <v>0</v>
      </c>
      <c r="L2170" s="4">
        <v>9640.2842771687701</v>
      </c>
      <c r="M2170" s="3">
        <v>17587.055229016842</v>
      </c>
      <c r="N2170" s="3">
        <v>36556.061588619807</v>
      </c>
      <c r="O2170" s="3">
        <v>-18969.006359602965</v>
      </c>
      <c r="P2170" s="3" t="s">
        <v>2017</v>
      </c>
      <c r="Q2170" s="3">
        <v>49855</v>
      </c>
      <c r="R2170" s="4" t="s">
        <v>2017</v>
      </c>
      <c r="S2170" s="4" t="s">
        <v>2017</v>
      </c>
      <c r="T2170" s="4" t="s">
        <v>2017</v>
      </c>
      <c r="U2170" s="4" t="s">
        <v>2017</v>
      </c>
      <c r="V2170" s="3">
        <v>728.56223135000005</v>
      </c>
      <c r="W2170" s="3">
        <v>-2552.1999999999998</v>
      </c>
      <c r="X2170" s="3">
        <v>0</v>
      </c>
      <c r="Y2170" s="6">
        <v>404.16583333333301</v>
      </c>
      <c r="Z2170" s="6">
        <v>431.04</v>
      </c>
      <c r="AA2170" s="5">
        <v>-0.40578299054072958</v>
      </c>
      <c r="AB2170" t="s">
        <v>2017</v>
      </c>
    </row>
    <row r="2171" spans="1:28" x14ac:dyDescent="0.35">
      <c r="A2171" t="s">
        <v>40</v>
      </c>
      <c r="B2171">
        <v>228</v>
      </c>
      <c r="C2171">
        <v>1994</v>
      </c>
      <c r="D2171" s="2">
        <v>999.55717229907725</v>
      </c>
      <c r="E2171" s="2">
        <v>6252.0559426155323</v>
      </c>
      <c r="F2171" s="2">
        <v>2002.1332674550658</v>
      </c>
      <c r="G2171" s="2">
        <v>17769.417638086266</v>
      </c>
      <c r="H2171" s="2">
        <v>7552.1</v>
      </c>
      <c r="I2171" s="2">
        <v>22182.5</v>
      </c>
      <c r="J2171" s="3">
        <v>0</v>
      </c>
      <c r="K2171" s="3">
        <v>0</v>
      </c>
      <c r="L2171" s="4">
        <v>13087.583380968599</v>
      </c>
      <c r="M2171" s="3">
        <v>23641.373820722743</v>
      </c>
      <c r="N2171" s="3">
        <v>46203.973580701801</v>
      </c>
      <c r="O2171" s="3">
        <v>-22562.599759979057</v>
      </c>
      <c r="P2171" s="3" t="s">
        <v>2017</v>
      </c>
      <c r="Q2171" s="3">
        <v>57517</v>
      </c>
      <c r="R2171" s="4" t="s">
        <v>2017</v>
      </c>
      <c r="S2171" s="4" t="s">
        <v>2017</v>
      </c>
      <c r="T2171" s="4" t="s">
        <v>2017</v>
      </c>
      <c r="U2171" s="4" t="s">
        <v>2017</v>
      </c>
      <c r="V2171" s="3">
        <v>714.37799999999993</v>
      </c>
      <c r="W2171" s="3">
        <v>-1587</v>
      </c>
      <c r="X2171" s="3">
        <v>0</v>
      </c>
      <c r="Y2171" s="6">
        <v>420.17666666666702</v>
      </c>
      <c r="Z2171" s="6">
        <v>404.09</v>
      </c>
      <c r="AA2171" s="5">
        <v>-0.37725854492396776</v>
      </c>
      <c r="AB2171" t="s">
        <v>2017</v>
      </c>
    </row>
    <row r="2172" spans="1:28" x14ac:dyDescent="0.35">
      <c r="A2172" t="s">
        <v>40</v>
      </c>
      <c r="B2172">
        <v>228</v>
      </c>
      <c r="C2172">
        <v>1995</v>
      </c>
      <c r="D2172" s="2">
        <v>1185.460113701316</v>
      </c>
      <c r="E2172" s="2">
        <v>5683.4258844641408</v>
      </c>
      <c r="F2172" s="2">
        <v>2836.2488094176251</v>
      </c>
      <c r="G2172" s="2">
        <v>22243.754496840793</v>
      </c>
      <c r="H2172" s="2">
        <v>9855.2000000000007</v>
      </c>
      <c r="I2172" s="2">
        <v>22058.5</v>
      </c>
      <c r="J2172" s="3">
        <v>0</v>
      </c>
      <c r="K2172" s="3">
        <v>0</v>
      </c>
      <c r="L2172" s="4">
        <v>14139.810430961701</v>
      </c>
      <c r="M2172" s="3">
        <v>28016.719354080644</v>
      </c>
      <c r="N2172" s="3">
        <v>49985.680381304934</v>
      </c>
      <c r="O2172" s="3">
        <v>-21968.96102722429</v>
      </c>
      <c r="P2172" s="3" t="s">
        <v>2017</v>
      </c>
      <c r="Q2172" s="3">
        <v>74119</v>
      </c>
      <c r="R2172" s="4">
        <v>0</v>
      </c>
      <c r="S2172" s="4">
        <v>625</v>
      </c>
      <c r="T2172" s="4">
        <v>9855.2000000000007</v>
      </c>
      <c r="U2172" s="4">
        <v>21433.5</v>
      </c>
      <c r="V2172" s="3">
        <v>719.89644999999996</v>
      </c>
      <c r="W2172" s="3">
        <v>-1349.6</v>
      </c>
      <c r="X2172" s="3">
        <v>0</v>
      </c>
      <c r="Y2172" s="6">
        <v>396.77333333333303</v>
      </c>
      <c r="Z2172" s="6">
        <v>407.13</v>
      </c>
      <c r="AA2172" s="5">
        <v>-0.3041379374039897</v>
      </c>
      <c r="AB2172" t="s">
        <v>2017</v>
      </c>
    </row>
    <row r="2173" spans="1:28" x14ac:dyDescent="0.35">
      <c r="A2173" t="s">
        <v>40</v>
      </c>
      <c r="B2173">
        <v>228</v>
      </c>
      <c r="C2173">
        <v>1996</v>
      </c>
      <c r="D2173" s="2">
        <v>1365.082109712856</v>
      </c>
      <c r="E2173" s="2">
        <v>5223.3</v>
      </c>
      <c r="F2173" s="2">
        <v>3905.51380460158</v>
      </c>
      <c r="G2173" s="2">
        <v>27886.687520715466</v>
      </c>
      <c r="H2173" s="2">
        <v>10692.9</v>
      </c>
      <c r="I2173" s="2">
        <v>22736.221239172199</v>
      </c>
      <c r="J2173" s="3">
        <v>0</v>
      </c>
      <c r="K2173" s="3">
        <v>0</v>
      </c>
      <c r="L2173" s="4">
        <v>14972.572872800301</v>
      </c>
      <c r="M2173" s="3">
        <v>30936.068787114738</v>
      </c>
      <c r="N2173" s="3">
        <v>55846.208759887668</v>
      </c>
      <c r="O2173" s="3">
        <v>-24910.139972772929</v>
      </c>
      <c r="P2173" s="3" t="s">
        <v>2017</v>
      </c>
      <c r="Q2173" s="3">
        <v>78575</v>
      </c>
      <c r="R2173" s="4">
        <v>28.466462053829986</v>
      </c>
      <c r="S2173" s="4">
        <v>1194</v>
      </c>
      <c r="T2173" s="4">
        <v>10664.43353794617</v>
      </c>
      <c r="U2173" s="4">
        <v>21542.221239172199</v>
      </c>
      <c r="V2173" s="3">
        <v>637</v>
      </c>
      <c r="W2173" s="3">
        <v>-3082.6523075938239</v>
      </c>
      <c r="X2173" s="3">
        <v>0</v>
      </c>
      <c r="Y2173" s="6">
        <v>412.26666666666699</v>
      </c>
      <c r="Z2173" s="6">
        <v>424.97</v>
      </c>
      <c r="AA2173" s="5">
        <v>-0.32679231072940085</v>
      </c>
      <c r="AB2173" t="s">
        <v>2017</v>
      </c>
    </row>
    <row r="2174" spans="1:28" x14ac:dyDescent="0.35">
      <c r="A2174" t="s">
        <v>40</v>
      </c>
      <c r="B2174">
        <v>228</v>
      </c>
      <c r="C2174">
        <v>1997</v>
      </c>
      <c r="D2174" s="2">
        <v>2397.8936448435802</v>
      </c>
      <c r="E2174" s="2">
        <v>7110.76</v>
      </c>
      <c r="F2174" s="2">
        <v>5110.3185152754004</v>
      </c>
      <c r="G2174" s="2">
        <v>34523.3717495987</v>
      </c>
      <c r="H2174" s="2">
        <v>7849.0717224470736</v>
      </c>
      <c r="I2174" s="2">
        <v>25503.775974898697</v>
      </c>
      <c r="J2174" s="3">
        <v>0</v>
      </c>
      <c r="K2174" s="3">
        <v>0</v>
      </c>
      <c r="L2174" s="4">
        <v>17573.233316382499</v>
      </c>
      <c r="M2174" s="3">
        <v>32930.517198948553</v>
      </c>
      <c r="N2174" s="3">
        <v>67137.907724497403</v>
      </c>
      <c r="O2174" s="3">
        <v>-34207.39052554885</v>
      </c>
      <c r="P2174" s="3">
        <v>-35003.860699064986</v>
      </c>
      <c r="Q2174" s="3">
        <v>85730</v>
      </c>
      <c r="R2174" s="4">
        <v>274.25172244707397</v>
      </c>
      <c r="S2174" s="4">
        <v>2060.7699086666703</v>
      </c>
      <c r="T2174" s="4">
        <v>7574.82</v>
      </c>
      <c r="U2174" s="4">
        <v>23443.006066232028</v>
      </c>
      <c r="V2174" s="3">
        <v>533</v>
      </c>
      <c r="W2174" s="3">
        <v>-3660.1918083971591</v>
      </c>
      <c r="X2174" s="3">
        <v>0</v>
      </c>
      <c r="Y2174" s="6">
        <v>419.29500000000002</v>
      </c>
      <c r="Z2174" s="6">
        <v>439.81</v>
      </c>
      <c r="AA2174" s="5">
        <v>-0.41853572900566111</v>
      </c>
      <c r="AB2174" s="7">
        <v>-0.42828073497023084</v>
      </c>
    </row>
    <row r="2175" spans="1:28" x14ac:dyDescent="0.35">
      <c r="A2175" t="s">
        <v>40</v>
      </c>
      <c r="B2175">
        <v>228</v>
      </c>
      <c r="C2175">
        <v>1998</v>
      </c>
      <c r="D2175" s="2">
        <v>5952.6472741154748</v>
      </c>
      <c r="E2175" s="2">
        <v>5704</v>
      </c>
      <c r="F2175" s="2">
        <v>6734.9448172277098</v>
      </c>
      <c r="G2175" s="2">
        <v>37630.127997395102</v>
      </c>
      <c r="H2175" s="2">
        <v>10376.89640914411</v>
      </c>
      <c r="I2175" s="2">
        <v>28425.158379602552</v>
      </c>
      <c r="J2175" s="3">
        <v>0</v>
      </c>
      <c r="K2175" s="3">
        <v>0</v>
      </c>
      <c r="L2175" s="4">
        <v>15869.2777115315</v>
      </c>
      <c r="M2175" s="3">
        <v>38933.766212018789</v>
      </c>
      <c r="N2175" s="3">
        <v>71759.286376997654</v>
      </c>
      <c r="O2175" s="3">
        <v>-32825.520164978865</v>
      </c>
      <c r="P2175" s="3">
        <v>-34944.18332815641</v>
      </c>
      <c r="Q2175" s="3">
        <v>81996</v>
      </c>
      <c r="R2175" s="4">
        <v>1306.0664091441099</v>
      </c>
      <c r="S2175" s="4">
        <v>2261.78642111111</v>
      </c>
      <c r="T2175" s="4">
        <v>9070.83</v>
      </c>
      <c r="U2175" s="4">
        <v>26163.371958491443</v>
      </c>
      <c r="V2175" s="3">
        <v>322</v>
      </c>
      <c r="W2175" s="3">
        <v>-3918.4304564206</v>
      </c>
      <c r="X2175" s="3">
        <v>0</v>
      </c>
      <c r="Y2175" s="6">
        <v>460.28750000000002</v>
      </c>
      <c r="Z2175" s="6">
        <v>473.77</v>
      </c>
      <c r="AA2175" s="5">
        <v>-0.41205702817921902</v>
      </c>
      <c r="AB2175" s="7">
        <v>-0.4386524954359155</v>
      </c>
    </row>
    <row r="2176" spans="1:28" x14ac:dyDescent="0.35">
      <c r="A2176" t="s">
        <v>40</v>
      </c>
      <c r="B2176">
        <v>228</v>
      </c>
      <c r="C2176">
        <v>1999</v>
      </c>
      <c r="D2176" s="2">
        <v>11921.082526693926</v>
      </c>
      <c r="E2176" s="2">
        <v>6451.2</v>
      </c>
      <c r="F2176" s="2">
        <v>8999.9289688687004</v>
      </c>
      <c r="G2176" s="2">
        <v>43498.186235159497</v>
      </c>
      <c r="H2176" s="2">
        <v>15076.422727984551</v>
      </c>
      <c r="I2176" s="2">
        <v>30448.236171876222</v>
      </c>
      <c r="J2176" s="3">
        <v>0</v>
      </c>
      <c r="K2176" s="3">
        <v>0</v>
      </c>
      <c r="L2176" s="4">
        <v>14616.5610260915</v>
      </c>
      <c r="M2176" s="3">
        <v>50613.995249638676</v>
      </c>
      <c r="N2176" s="3">
        <v>80397.622407035713</v>
      </c>
      <c r="O2176" s="3">
        <v>-29783.627157397037</v>
      </c>
      <c r="P2176" s="3">
        <v>-33699.091915256242</v>
      </c>
      <c r="Q2176" s="3">
        <v>75596</v>
      </c>
      <c r="R2176" s="4">
        <v>3732.2587279845502</v>
      </c>
      <c r="S2176" s="4">
        <v>4159.3940004796505</v>
      </c>
      <c r="T2176" s="4">
        <v>11344.164000000001</v>
      </c>
      <c r="U2176" s="4">
        <v>26288.842171396573</v>
      </c>
      <c r="V2176" s="3">
        <v>317</v>
      </c>
      <c r="W2176" s="3">
        <v>99.338040682970885</v>
      </c>
      <c r="X2176" s="3">
        <v>0</v>
      </c>
      <c r="Y2176" s="6">
        <v>508.77666666666698</v>
      </c>
      <c r="Z2176" s="6">
        <v>530.07000000000005</v>
      </c>
      <c r="AA2176" s="5">
        <v>-0.41047320281570143</v>
      </c>
      <c r="AB2176" s="7">
        <v>-0.46443551409420908</v>
      </c>
    </row>
    <row r="2177" spans="1:28" x14ac:dyDescent="0.35">
      <c r="A2177" t="s">
        <v>40</v>
      </c>
      <c r="B2177">
        <v>228</v>
      </c>
      <c r="C2177">
        <v>2000</v>
      </c>
      <c r="D2177" s="2">
        <v>9373.7687523692966</v>
      </c>
      <c r="E2177" s="2">
        <v>4700.6238597471502</v>
      </c>
      <c r="F2177" s="2">
        <v>11153.969093011699</v>
      </c>
      <c r="G2177" s="2">
        <v>45753.4218443711</v>
      </c>
      <c r="H2177" s="2">
        <v>13827.677994032441</v>
      </c>
      <c r="I2177" s="2">
        <v>31923.41460968633</v>
      </c>
      <c r="J2177" s="3">
        <v>0</v>
      </c>
      <c r="K2177" s="3">
        <v>0</v>
      </c>
      <c r="L2177" s="4">
        <v>15034.9175088272</v>
      </c>
      <c r="M2177" s="3">
        <v>49390.333348240638</v>
      </c>
      <c r="N2177" s="3">
        <v>82377.460313804579</v>
      </c>
      <c r="O2177" s="3">
        <v>-32987.126965563941</v>
      </c>
      <c r="P2177" s="3">
        <v>-35370.696761084007</v>
      </c>
      <c r="Q2177" s="3">
        <v>78250</v>
      </c>
      <c r="R2177" s="4">
        <v>2964.7379940324404</v>
      </c>
      <c r="S2177" s="4">
        <v>4486.4588754586803</v>
      </c>
      <c r="T2177" s="4">
        <v>10862.94</v>
      </c>
      <c r="U2177" s="4">
        <v>27436.955734227649</v>
      </c>
      <c r="V2177" s="3">
        <v>18</v>
      </c>
      <c r="W2177" s="3">
        <v>-897.52644292941409</v>
      </c>
      <c r="X2177" s="3">
        <v>0</v>
      </c>
      <c r="Y2177" s="6">
        <v>539.58749999999998</v>
      </c>
      <c r="Z2177" s="6">
        <v>572.67999999999995</v>
      </c>
      <c r="AA2177" s="5">
        <v>-0.44741473386216074</v>
      </c>
      <c r="AB2177" s="7">
        <v>-0.47974383747939248</v>
      </c>
    </row>
    <row r="2178" spans="1:28" x14ac:dyDescent="0.35">
      <c r="A2178" t="s">
        <v>40</v>
      </c>
      <c r="B2178">
        <v>228</v>
      </c>
      <c r="C2178">
        <v>2001</v>
      </c>
      <c r="D2178" s="2">
        <v>9740.3031782466842</v>
      </c>
      <c r="E2178" s="2">
        <v>3589.8303715695101</v>
      </c>
      <c r="F2178" s="2">
        <v>11720.180026082</v>
      </c>
      <c r="G2178" s="2">
        <v>43481.673133008102</v>
      </c>
      <c r="H2178" s="2">
        <v>12840.1653832388</v>
      </c>
      <c r="I2178" s="2">
        <v>33936.36209196251</v>
      </c>
      <c r="J2178" s="3">
        <v>405.5</v>
      </c>
      <c r="K2178" s="3">
        <v>363.2</v>
      </c>
      <c r="L2178" s="4">
        <v>14379.000883225301</v>
      </c>
      <c r="M2178" s="3">
        <v>49085.149470792785</v>
      </c>
      <c r="N2178" s="3">
        <v>81371.065596540124</v>
      </c>
      <c r="O2178" s="3">
        <v>-32285.916125747339</v>
      </c>
      <c r="P2178" s="3">
        <v>-34125.840219662234</v>
      </c>
      <c r="Q2178" s="3">
        <v>71517</v>
      </c>
      <c r="R2178" s="4">
        <v>2692.4653832387999</v>
      </c>
      <c r="S2178" s="4">
        <v>6531.5365692885907</v>
      </c>
      <c r="T2178" s="4">
        <v>10147.700000000001</v>
      </c>
      <c r="U2178" s="4">
        <v>27404.82552267392</v>
      </c>
      <c r="V2178" s="3">
        <v>19</v>
      </c>
      <c r="W2178" s="3">
        <v>-1100.1279186370371</v>
      </c>
      <c r="X2178" s="3">
        <v>0</v>
      </c>
      <c r="Y2178" s="6">
        <v>634.93833333333305</v>
      </c>
      <c r="Z2178" s="6">
        <v>656.2</v>
      </c>
      <c r="AA2178" s="5">
        <v>-0.46656107636261157</v>
      </c>
      <c r="AB2178" s="7">
        <v>-0.49314966571342916</v>
      </c>
    </row>
    <row r="2179" spans="1:28" x14ac:dyDescent="0.35">
      <c r="A2179" t="s">
        <v>40</v>
      </c>
      <c r="B2179">
        <v>228</v>
      </c>
      <c r="C2179">
        <v>2002</v>
      </c>
      <c r="D2179" s="2">
        <v>10681.5</v>
      </c>
      <c r="E2179" s="2">
        <v>2303.8027002407398</v>
      </c>
      <c r="F2179" s="2">
        <v>12239.159008041001</v>
      </c>
      <c r="G2179" s="2">
        <v>42311.260410132003</v>
      </c>
      <c r="H2179" s="2">
        <v>11298.38034109374</v>
      </c>
      <c r="I2179" s="2">
        <v>36354.13843396966</v>
      </c>
      <c r="J2179" s="3">
        <v>267.96305175999998</v>
      </c>
      <c r="K2179" s="3">
        <v>102.0961447</v>
      </c>
      <c r="L2179" s="4">
        <v>15341.1216001631</v>
      </c>
      <c r="M2179" s="3">
        <v>49828.124001057848</v>
      </c>
      <c r="N2179" s="3">
        <v>81071.297689042403</v>
      </c>
      <c r="O2179" s="3">
        <v>-31243.173687984556</v>
      </c>
      <c r="P2179" s="3">
        <v>-31232.675121524502</v>
      </c>
      <c r="Q2179" s="3">
        <v>70295</v>
      </c>
      <c r="R2179" s="4">
        <v>2337.3063410937398</v>
      </c>
      <c r="S2179" s="4">
        <v>8222.859928792599</v>
      </c>
      <c r="T2179" s="4">
        <v>8961.0740000000005</v>
      </c>
      <c r="U2179" s="4">
        <v>28131.278505177059</v>
      </c>
      <c r="V2179" s="3">
        <v>2</v>
      </c>
      <c r="W2179" s="3">
        <v>-580.07588495763321</v>
      </c>
      <c r="X2179" s="3">
        <v>83</v>
      </c>
      <c r="Y2179" s="6">
        <v>688.93666666666695</v>
      </c>
      <c r="Z2179" s="6">
        <v>712.38</v>
      </c>
      <c r="AA2179" s="5">
        <v>-0.45958212263693837</v>
      </c>
      <c r="AB2179" s="7">
        <v>-0.45942769039178488</v>
      </c>
    </row>
    <row r="2180" spans="1:28" x14ac:dyDescent="0.35">
      <c r="A2180" t="s">
        <v>40</v>
      </c>
      <c r="B2180">
        <v>228</v>
      </c>
      <c r="C2180">
        <v>2003</v>
      </c>
      <c r="D2180" s="2">
        <v>21263.169719403199</v>
      </c>
      <c r="E2180" s="2">
        <v>3973.76081157516</v>
      </c>
      <c r="F2180" s="2">
        <v>15848.274828166201</v>
      </c>
      <c r="G2180" s="2">
        <v>57844.379177443101</v>
      </c>
      <c r="H2180" s="2">
        <v>16206.371542289449</v>
      </c>
      <c r="I2180" s="2">
        <v>37176.453311995792</v>
      </c>
      <c r="J2180" s="3">
        <v>534.88673627000003</v>
      </c>
      <c r="K2180" s="3">
        <v>222.33785723</v>
      </c>
      <c r="L2180" s="4">
        <v>15839.590353067</v>
      </c>
      <c r="M2180" s="3">
        <v>69692.293179195854</v>
      </c>
      <c r="N2180" s="3">
        <v>99216.931158244042</v>
      </c>
      <c r="O2180" s="3">
        <v>-29524.637979048188</v>
      </c>
      <c r="P2180" s="3">
        <v>-29512.238913114681</v>
      </c>
      <c r="Q2180" s="3">
        <v>76508</v>
      </c>
      <c r="R2180" s="4">
        <v>2628.2145931376499</v>
      </c>
      <c r="S2180" s="4">
        <v>10026.154125855201</v>
      </c>
      <c r="T2180" s="4">
        <v>13578.1569491518</v>
      </c>
      <c r="U2180" s="4">
        <v>27150.29918614059</v>
      </c>
      <c r="V2180" s="3">
        <v>2.7</v>
      </c>
      <c r="W2180" s="3">
        <v>164.15337869113321</v>
      </c>
      <c r="X2180" s="3">
        <v>10.34247128</v>
      </c>
      <c r="Y2180" s="6">
        <v>691.39750000000004</v>
      </c>
      <c r="Z2180" s="6">
        <v>599.41999999999996</v>
      </c>
      <c r="AA2180" s="5">
        <v>-0.33456550110592587</v>
      </c>
      <c r="AB2180" s="7">
        <v>-0.33442499812295173</v>
      </c>
    </row>
    <row r="2181" spans="1:28" x14ac:dyDescent="0.35">
      <c r="A2181" t="s">
        <v>40</v>
      </c>
      <c r="B2181">
        <v>228</v>
      </c>
      <c r="C2181">
        <v>2004</v>
      </c>
      <c r="D2181" s="2">
        <v>27065.741732573799</v>
      </c>
      <c r="E2181" s="2">
        <v>4621.99363892571</v>
      </c>
      <c r="F2181" s="2">
        <v>20456.5940164561</v>
      </c>
      <c r="G2181" s="2">
        <v>66694.3525562836</v>
      </c>
      <c r="H2181" s="2">
        <v>21700.522526722361</v>
      </c>
      <c r="I2181" s="2">
        <v>37773.306295102957</v>
      </c>
      <c r="J2181" s="3">
        <v>994.97537535682795</v>
      </c>
      <c r="K2181" s="3">
        <v>696.21801825703506</v>
      </c>
      <c r="L2181" s="4">
        <v>15993.798703234899</v>
      </c>
      <c r="M2181" s="3">
        <v>86211.632354343979</v>
      </c>
      <c r="N2181" s="3">
        <v>109785.87050856929</v>
      </c>
      <c r="O2181" s="3">
        <v>-23574.238154225313</v>
      </c>
      <c r="P2181" s="3">
        <v>-23551.842242258888</v>
      </c>
      <c r="Q2181" s="3">
        <v>99079</v>
      </c>
      <c r="R2181" s="4">
        <v>4257.0064307774601</v>
      </c>
      <c r="S2181" s="4">
        <v>11518.073680019699</v>
      </c>
      <c r="T2181" s="4">
        <v>17443.516095944902</v>
      </c>
      <c r="U2181" s="4">
        <v>26255.23261508326</v>
      </c>
      <c r="V2181" s="3">
        <v>3</v>
      </c>
      <c r="W2181" s="3">
        <v>3230.4348884240671</v>
      </c>
      <c r="X2181" s="3">
        <v>10.043525710000001</v>
      </c>
      <c r="Y2181" s="6">
        <v>609.52916666666704</v>
      </c>
      <c r="Z2181" s="6">
        <v>559.83000000000004</v>
      </c>
      <c r="AA2181" s="5">
        <v>-0.21853335217829167</v>
      </c>
      <c r="AB2181" s="7">
        <v>-0.21832574191809603</v>
      </c>
    </row>
    <row r="2182" spans="1:28" x14ac:dyDescent="0.35">
      <c r="A2182" t="s">
        <v>40</v>
      </c>
      <c r="B2182">
        <v>228</v>
      </c>
      <c r="C2182">
        <v>2005</v>
      </c>
      <c r="D2182" s="2">
        <v>35779.377124378996</v>
      </c>
      <c r="E2182" s="2">
        <v>6831.9574492831398</v>
      </c>
      <c r="F2182" s="2">
        <v>24692.754414127499</v>
      </c>
      <c r="G2182" s="2">
        <v>78088.534671334201</v>
      </c>
      <c r="H2182" s="2">
        <v>24613.921533705259</v>
      </c>
      <c r="I2182" s="2">
        <v>38842.143339098831</v>
      </c>
      <c r="J2182" s="3">
        <v>1172.7985068399998</v>
      </c>
      <c r="K2182" s="3">
        <v>1369.8752259353298</v>
      </c>
      <c r="L2182" s="4">
        <v>16929.2449904239</v>
      </c>
      <c r="M2182" s="3">
        <v>103188.09656947566</v>
      </c>
      <c r="N2182" s="3">
        <v>125132.5106856515</v>
      </c>
      <c r="O2182" s="3">
        <v>-21944.414116175845</v>
      </c>
      <c r="P2182" s="3">
        <v>-21911.51411617584</v>
      </c>
      <c r="Q2182" s="3">
        <v>122315</v>
      </c>
      <c r="R2182" s="4">
        <v>4332.3868281175601</v>
      </c>
      <c r="S2182" s="4">
        <v>10775.0775127181</v>
      </c>
      <c r="T2182" s="4">
        <v>20281.534705587699</v>
      </c>
      <c r="U2182" s="4">
        <v>28067.065826380731</v>
      </c>
      <c r="V2182" s="3">
        <v>3.3</v>
      </c>
      <c r="W2182" s="3">
        <v>2337.15191198815</v>
      </c>
      <c r="X2182" s="3">
        <v>11.24759807</v>
      </c>
      <c r="Y2182" s="6">
        <v>559.76750000000004</v>
      </c>
      <c r="Z2182" s="6">
        <v>514.21</v>
      </c>
      <c r="AA2182" s="5">
        <v>-0.16480755220698076</v>
      </c>
      <c r="AB2182" s="7">
        <v>-0.16456046570747776</v>
      </c>
    </row>
    <row r="2183" spans="1:28" x14ac:dyDescent="0.35">
      <c r="A2183" t="s">
        <v>40</v>
      </c>
      <c r="B2183">
        <v>228</v>
      </c>
      <c r="C2183">
        <v>2006</v>
      </c>
      <c r="D2183" s="2">
        <v>46872.861690400401</v>
      </c>
      <c r="E2183" s="2">
        <v>8050.7445576687205</v>
      </c>
      <c r="F2183" s="2">
        <v>29819.705351425899</v>
      </c>
      <c r="G2183" s="2">
        <v>81463.989390715302</v>
      </c>
      <c r="H2183" s="2">
        <v>36832.087491248101</v>
      </c>
      <c r="I2183" s="2">
        <v>42106.639649476201</v>
      </c>
      <c r="J2183" s="3">
        <v>974.1004370200011</v>
      </c>
      <c r="K2183" s="3">
        <v>4100.4834244882795</v>
      </c>
      <c r="L2183" s="4">
        <v>19391.963971296198</v>
      </c>
      <c r="M2183" s="3">
        <v>133890.7189413906</v>
      </c>
      <c r="N2183" s="3">
        <v>135721.8570223485</v>
      </c>
      <c r="O2183" s="3">
        <v>-1831.1380809578986</v>
      </c>
      <c r="P2183" s="3">
        <v>-1794.917306592492</v>
      </c>
      <c r="Q2183" s="3">
        <v>153840</v>
      </c>
      <c r="R2183" s="4">
        <v>12346.8161464325</v>
      </c>
      <c r="S2183" s="4">
        <v>11407.3316312884</v>
      </c>
      <c r="T2183" s="4">
        <v>24485.271344815603</v>
      </c>
      <c r="U2183" s="4">
        <v>30699.308018187803</v>
      </c>
      <c r="V2183" s="3">
        <v>4.3195854599999999</v>
      </c>
      <c r="W2183" s="3">
        <v>8455.912547513979</v>
      </c>
      <c r="X2183" s="3">
        <v>13.30666499</v>
      </c>
      <c r="Y2183" s="6">
        <v>530.27499999999998</v>
      </c>
      <c r="Z2183" s="6">
        <v>534.42999999999995</v>
      </c>
      <c r="AA2183" s="5">
        <v>-1.1996139286316619E-2</v>
      </c>
      <c r="AB2183" s="7">
        <v>-1.1758849996740834E-2</v>
      </c>
    </row>
    <row r="2184" spans="1:28" x14ac:dyDescent="0.35">
      <c r="A2184" t="s">
        <v>40</v>
      </c>
      <c r="B2184">
        <v>228</v>
      </c>
      <c r="C2184">
        <v>2007</v>
      </c>
      <c r="D2184" s="2">
        <v>70002.558287781299</v>
      </c>
      <c r="E2184" s="2">
        <v>9190.7106832210193</v>
      </c>
      <c r="F2184" s="2">
        <v>38012.567852555898</v>
      </c>
      <c r="G2184" s="2">
        <v>102121.77454223701</v>
      </c>
      <c r="H2184" s="2">
        <v>50634.400832692205</v>
      </c>
      <c r="I2184" s="2">
        <v>48195.943379788579</v>
      </c>
      <c r="J2184" s="3">
        <v>2171.5568700200001</v>
      </c>
      <c r="K2184" s="3">
        <v>5698.23614876381</v>
      </c>
      <c r="L2184" s="4">
        <v>16836.811333575599</v>
      </c>
      <c r="M2184" s="3">
        <v>177657.89517662502</v>
      </c>
      <c r="N2184" s="3">
        <v>165206.66475401039</v>
      </c>
      <c r="O2184" s="3">
        <v>12451.230422614637</v>
      </c>
      <c r="P2184" s="3">
        <v>12524.220987428593</v>
      </c>
      <c r="Q2184" s="3">
        <v>172565</v>
      </c>
      <c r="R2184" s="4">
        <v>19322.0610174254</v>
      </c>
      <c r="S2184" s="4">
        <v>10687.1402001562</v>
      </c>
      <c r="T2184" s="4">
        <v>31312.339815266801</v>
      </c>
      <c r="U2184" s="4">
        <v>37508.803179632378</v>
      </c>
      <c r="V2184" s="3">
        <v>5.4218138400000004</v>
      </c>
      <c r="W2184" s="3">
        <v>8720.4221822957334</v>
      </c>
      <c r="X2184" s="3">
        <v>15.76237588</v>
      </c>
      <c r="Y2184" s="6">
        <v>522.46416666666698</v>
      </c>
      <c r="Z2184" s="6">
        <v>495.82</v>
      </c>
      <c r="AA2184" s="5">
        <v>6.8474218744765544E-2</v>
      </c>
      <c r="AB2184" s="7">
        <v>6.8875622600588285E-2</v>
      </c>
    </row>
    <row r="2185" spans="1:28" x14ac:dyDescent="0.35">
      <c r="A2185" t="s">
        <v>40</v>
      </c>
      <c r="B2185">
        <v>228</v>
      </c>
      <c r="C2185">
        <v>2008</v>
      </c>
      <c r="D2185" s="2">
        <v>36816.553745999299</v>
      </c>
      <c r="E2185" s="2">
        <v>8959.2379785590583</v>
      </c>
      <c r="F2185" s="2">
        <v>45207.650531992898</v>
      </c>
      <c r="G2185" s="2">
        <v>99193.403330060697</v>
      </c>
      <c r="H2185" s="2">
        <v>48355.926549212294</v>
      </c>
      <c r="I2185" s="2">
        <v>53114.696226376422</v>
      </c>
      <c r="J2185" s="3">
        <v>3383.2019634399999</v>
      </c>
      <c r="K2185" s="3">
        <v>4399.5554594524501</v>
      </c>
      <c r="L2185" s="4">
        <v>23072.3574548703</v>
      </c>
      <c r="M2185" s="3">
        <v>156835.69024551479</v>
      </c>
      <c r="N2185" s="3">
        <v>165666.89299444863</v>
      </c>
      <c r="O2185" s="3">
        <v>-8831.2027489338361</v>
      </c>
      <c r="P2185" s="3">
        <v>-8742.542696693421</v>
      </c>
      <c r="Q2185" s="3">
        <v>179663</v>
      </c>
      <c r="R2185" s="4">
        <v>24094.396078867099</v>
      </c>
      <c r="S2185" s="4">
        <v>10184.5154638601</v>
      </c>
      <c r="T2185" s="4">
        <v>24261.530470345198</v>
      </c>
      <c r="U2185" s="4">
        <v>42930.18076251632</v>
      </c>
      <c r="V2185" s="3">
        <v>5.7145220400000003</v>
      </c>
      <c r="W2185" s="3">
        <v>-7534.4710175750506</v>
      </c>
      <c r="X2185" s="3">
        <v>16.842619620000001</v>
      </c>
      <c r="Y2185" s="6">
        <v>522.46103583333297</v>
      </c>
      <c r="Z2185" s="6">
        <v>629.11</v>
      </c>
      <c r="AA2185" s="5">
        <v>-5.9188030609251048E-2</v>
      </c>
      <c r="AB2185" s="7">
        <v>-5.8593817789660073E-2</v>
      </c>
    </row>
    <row r="2186" spans="1:28" x14ac:dyDescent="0.35">
      <c r="A2186" t="s">
        <v>40</v>
      </c>
      <c r="B2186">
        <v>228</v>
      </c>
      <c r="C2186">
        <v>2009</v>
      </c>
      <c r="D2186" s="2">
        <v>76218.120554303401</v>
      </c>
      <c r="E2186" s="2">
        <v>14115.2515224242</v>
      </c>
      <c r="F2186" s="2">
        <v>53494.781815234594</v>
      </c>
      <c r="G2186" s="2">
        <v>124354.82860063801</v>
      </c>
      <c r="H2186" s="2">
        <v>41669.2642384719</v>
      </c>
      <c r="I2186" s="2">
        <v>61970.532394633898</v>
      </c>
      <c r="J2186" s="3">
        <v>4306.7765552999999</v>
      </c>
      <c r="K2186" s="3">
        <v>5432.1078551653791</v>
      </c>
      <c r="L2186" s="4">
        <v>25283.487300104302</v>
      </c>
      <c r="M2186" s="3">
        <v>200972.43046341417</v>
      </c>
      <c r="N2186" s="3">
        <v>205872.72037286148</v>
      </c>
      <c r="O2186" s="3">
        <v>-4900.2899094473105</v>
      </c>
      <c r="P2186" s="3">
        <v>-4806.5715041685771</v>
      </c>
      <c r="Q2186" s="3">
        <v>171794</v>
      </c>
      <c r="R2186" s="4">
        <v>18875.8074239827</v>
      </c>
      <c r="S2186" s="4">
        <v>13238.359836838399</v>
      </c>
      <c r="T2186" s="4">
        <v>22793.4568144892</v>
      </c>
      <c r="U2186" s="4">
        <v>48732.1725577955</v>
      </c>
      <c r="V2186" s="3">
        <v>8.7809563239947099</v>
      </c>
      <c r="W2186" s="3">
        <v>2473.170320211259</v>
      </c>
      <c r="X2186" s="3">
        <v>14.448618420000001</v>
      </c>
      <c r="Y2186" s="6">
        <v>560.85989484127003</v>
      </c>
      <c r="Z2186" s="6">
        <v>506.43</v>
      </c>
      <c r="AA2186" s="5">
        <v>-2.5756023992280431E-2</v>
      </c>
      <c r="AB2186" s="7">
        <v>-2.5263438137263221E-2</v>
      </c>
    </row>
    <row r="2187" spans="1:28" x14ac:dyDescent="0.35">
      <c r="A2187" t="s">
        <v>40</v>
      </c>
      <c r="B2187">
        <v>228</v>
      </c>
      <c r="C2187">
        <v>2010</v>
      </c>
      <c r="D2187" s="2">
        <v>101010.65048306799</v>
      </c>
      <c r="E2187" s="2">
        <v>21713.432218247897</v>
      </c>
      <c r="F2187" s="2">
        <v>62010.098728031895</v>
      </c>
      <c r="G2187" s="2">
        <v>155976.386586234</v>
      </c>
      <c r="H2187" s="2">
        <v>50903.745927515702</v>
      </c>
      <c r="I2187" s="2">
        <v>72258.350250382675</v>
      </c>
      <c r="J2187" s="3">
        <v>3587.6576203448099</v>
      </c>
      <c r="K2187" s="3">
        <v>6304.3784189640401</v>
      </c>
      <c r="L2187" s="4">
        <v>27816.342570779598</v>
      </c>
      <c r="M2187" s="3">
        <v>245328.49532973999</v>
      </c>
      <c r="N2187" s="3">
        <v>256252.54747382863</v>
      </c>
      <c r="O2187" s="3">
        <v>-10924.052144088637</v>
      </c>
      <c r="P2187" s="3">
        <v>-10877.518651460465</v>
      </c>
      <c r="Q2187" s="3">
        <v>217105</v>
      </c>
      <c r="R2187" s="4">
        <v>22874.3086538436</v>
      </c>
      <c r="S2187" s="4">
        <v>20726.102270528401</v>
      </c>
      <c r="T2187" s="4">
        <v>28029.437273672102</v>
      </c>
      <c r="U2187" s="4">
        <v>51532.247979854277</v>
      </c>
      <c r="V2187" s="3">
        <v>11.214370410000001</v>
      </c>
      <c r="W2187" s="3">
        <v>1946.692533493906</v>
      </c>
      <c r="X2187" s="3">
        <v>7538.0679767799993</v>
      </c>
      <c r="Y2187" s="6">
        <v>510.24916666666701</v>
      </c>
      <c r="Z2187" s="6">
        <v>468.37</v>
      </c>
      <c r="AA2187" s="5">
        <v>-4.6187101084551284E-2</v>
      </c>
      <c r="AB2187" s="7">
        <v>-4.5990356589057674E-2</v>
      </c>
    </row>
    <row r="2188" spans="1:28" x14ac:dyDescent="0.35">
      <c r="A2188" t="s">
        <v>40</v>
      </c>
      <c r="B2188">
        <v>228</v>
      </c>
      <c r="C2188">
        <v>2011</v>
      </c>
      <c r="D2188" s="2">
        <v>82900.349481259997</v>
      </c>
      <c r="E2188" s="2">
        <v>21182.3713702518</v>
      </c>
      <c r="F2188" s="2">
        <v>77092.871340111291</v>
      </c>
      <c r="G2188" s="2">
        <v>171518.24335796101</v>
      </c>
      <c r="H2188" s="2">
        <v>56304.419642015404</v>
      </c>
      <c r="I2188" s="2">
        <v>82341.932318409876</v>
      </c>
      <c r="J2188" s="3">
        <v>3840.2900096478002</v>
      </c>
      <c r="K2188" s="3">
        <v>5200.6293454899997</v>
      </c>
      <c r="L2188" s="4">
        <v>41931.800022693998</v>
      </c>
      <c r="M2188" s="3">
        <v>262069.73049572852</v>
      </c>
      <c r="N2188" s="3">
        <v>280243.17639211274</v>
      </c>
      <c r="O2188" s="3">
        <v>-18173.445896384219</v>
      </c>
      <c r="P2188" s="3">
        <v>-18126.43858048203</v>
      </c>
      <c r="Q2188" s="3">
        <v>251225</v>
      </c>
      <c r="R2188" s="4">
        <v>27991.609293877602</v>
      </c>
      <c r="S2188" s="4">
        <v>26007.6630996534</v>
      </c>
      <c r="T2188" s="4">
        <v>28312.810348137798</v>
      </c>
      <c r="U2188" s="4">
        <v>56334.269218756475</v>
      </c>
      <c r="V2188" s="3">
        <v>12.155205540000001</v>
      </c>
      <c r="W2188" s="3">
        <v>-12360.830621941339</v>
      </c>
      <c r="X2188" s="3">
        <v>11.939789749999999</v>
      </c>
      <c r="Y2188" s="6">
        <v>483.66750000000002</v>
      </c>
      <c r="Z2188" s="6">
        <v>521.46</v>
      </c>
      <c r="AA2188" s="5">
        <v>-7.7991724238915719E-2</v>
      </c>
      <c r="AB2188" s="7">
        <v>-7.7789991356777805E-2</v>
      </c>
    </row>
    <row r="2189" spans="1:28" x14ac:dyDescent="0.35">
      <c r="A2189" t="s">
        <v>40</v>
      </c>
      <c r="B2189">
        <v>228</v>
      </c>
      <c r="C2189">
        <v>2012</v>
      </c>
      <c r="D2189" s="2">
        <v>97673.555580408603</v>
      </c>
      <c r="E2189" s="2">
        <v>28217.408491341099</v>
      </c>
      <c r="F2189" s="2">
        <v>96965.464925284614</v>
      </c>
      <c r="G2189" s="2">
        <v>204775.06494066402</v>
      </c>
      <c r="H2189" s="2">
        <v>60823.6824573497</v>
      </c>
      <c r="I2189" s="2">
        <v>96343.9286130361</v>
      </c>
      <c r="J2189" s="3">
        <v>3291.4817880599999</v>
      </c>
      <c r="K2189" s="3">
        <v>5190.5714522399994</v>
      </c>
      <c r="L2189" s="4">
        <v>41636.110774308501</v>
      </c>
      <c r="M2189" s="3">
        <v>300390.29552541138</v>
      </c>
      <c r="N2189" s="3">
        <v>334526.9734972812</v>
      </c>
      <c r="O2189" s="3">
        <v>-34136.677971869824</v>
      </c>
      <c r="P2189" s="3">
        <v>-34123.411405890198</v>
      </c>
      <c r="Q2189" s="3">
        <v>267165</v>
      </c>
      <c r="R2189" s="4">
        <v>34827.672772081904</v>
      </c>
      <c r="S2189" s="4">
        <v>36296.035913528605</v>
      </c>
      <c r="T2189" s="4">
        <v>25996.0096852678</v>
      </c>
      <c r="U2189" s="4">
        <v>60047.892699507494</v>
      </c>
      <c r="V2189" s="3">
        <v>13.143649780000001</v>
      </c>
      <c r="W2189" s="3">
        <v>-14228.392009974899</v>
      </c>
      <c r="X2189" s="3">
        <v>12.008765800000001</v>
      </c>
      <c r="Y2189" s="6">
        <v>486.47130339105303</v>
      </c>
      <c r="Z2189" s="6">
        <v>478.6</v>
      </c>
      <c r="AA2189" s="5">
        <v>-0.12570633372306117</v>
      </c>
      <c r="AB2189" s="7">
        <v>-0.12565748036446053</v>
      </c>
    </row>
    <row r="2190" spans="1:28" x14ac:dyDescent="0.35">
      <c r="A2190" t="s">
        <v>40</v>
      </c>
      <c r="B2190">
        <v>228</v>
      </c>
      <c r="C2190">
        <v>2013</v>
      </c>
      <c r="D2190" s="2">
        <v>108823.66648761999</v>
      </c>
      <c r="E2190" s="2">
        <v>26731.966252869399</v>
      </c>
      <c r="F2190" s="2">
        <v>101735.704081601</v>
      </c>
      <c r="G2190" s="2">
        <v>210344.39272022501</v>
      </c>
      <c r="H2190" s="2">
        <v>60163.265908170295</v>
      </c>
      <c r="I2190" s="2">
        <v>99837.731630457929</v>
      </c>
      <c r="J2190" s="3">
        <v>5239.8415387500099</v>
      </c>
      <c r="K2190" s="3">
        <v>4989.2070650100004</v>
      </c>
      <c r="L2190" s="4">
        <v>41083.737954019998</v>
      </c>
      <c r="M2190" s="3">
        <v>317046.21597016125</v>
      </c>
      <c r="N2190" s="3">
        <v>341903.29766856233</v>
      </c>
      <c r="O2190" s="3">
        <v>-24857.081698401074</v>
      </c>
      <c r="P2190" s="3">
        <v>-24847.440293512056</v>
      </c>
      <c r="Q2190" s="3">
        <v>277218</v>
      </c>
      <c r="R2190" s="4">
        <v>35626.279372244797</v>
      </c>
      <c r="S2190" s="4">
        <v>42764.132729445504</v>
      </c>
      <c r="T2190" s="4">
        <v>24536.986535925498</v>
      </c>
      <c r="U2190" s="4">
        <v>57073.598901012425</v>
      </c>
      <c r="V2190" s="3">
        <v>9.6423701499999996</v>
      </c>
      <c r="W2190" s="3">
        <v>-13248.56756233789</v>
      </c>
      <c r="X2190" s="3">
        <v>12.86418467</v>
      </c>
      <c r="Y2190" s="6">
        <v>495.28787764550299</v>
      </c>
      <c r="Z2190" s="6">
        <v>523.76</v>
      </c>
      <c r="AA2190" s="5">
        <v>-9.4820740603293388E-2</v>
      </c>
      <c r="AB2190" s="7">
        <v>-9.4783962144618095E-2</v>
      </c>
    </row>
    <row r="2191" spans="1:28" x14ac:dyDescent="0.35">
      <c r="A2191" t="s">
        <v>40</v>
      </c>
      <c r="B2191">
        <v>228</v>
      </c>
      <c r="C2191">
        <v>2014</v>
      </c>
      <c r="D2191" s="2">
        <v>116651.546400968</v>
      </c>
      <c r="E2191" s="2">
        <v>25061.4945094211</v>
      </c>
      <c r="F2191" s="2">
        <v>105002.79486475901</v>
      </c>
      <c r="G2191" s="2">
        <v>222557.97327873998</v>
      </c>
      <c r="H2191" s="2">
        <v>65265.696406019102</v>
      </c>
      <c r="I2191" s="2">
        <v>106563.87979079498</v>
      </c>
      <c r="J2191" s="3">
        <v>6458.6062393099901</v>
      </c>
      <c r="K2191" s="3">
        <v>6043.8939893917395</v>
      </c>
      <c r="L2191" s="4">
        <v>40437.8570392193</v>
      </c>
      <c r="M2191" s="3">
        <v>333816.5009502754</v>
      </c>
      <c r="N2191" s="3">
        <v>360227.24156834779</v>
      </c>
      <c r="O2191" s="3">
        <v>-26410.740618072392</v>
      </c>
      <c r="P2191" s="3">
        <v>-26401.33386878801</v>
      </c>
      <c r="Q2191" s="3">
        <v>259394</v>
      </c>
      <c r="R2191" s="4">
        <v>36944.886547126102</v>
      </c>
      <c r="S2191" s="4">
        <v>52670.318148965896</v>
      </c>
      <c r="T2191" s="4">
        <v>28320.809858893001</v>
      </c>
      <c r="U2191" s="4">
        <v>53893.561641829074</v>
      </c>
      <c r="V2191" s="3">
        <v>9.4121368242179404</v>
      </c>
      <c r="W2191" s="3">
        <v>-8981.588318724409</v>
      </c>
      <c r="X2191" s="3">
        <v>10.655243609999999</v>
      </c>
      <c r="Y2191" s="6">
        <v>570.34821612743997</v>
      </c>
      <c r="Z2191" s="6">
        <v>607.38</v>
      </c>
      <c r="AA2191" s="5">
        <v>-0.10842790170922668</v>
      </c>
      <c r="AB2191" s="7">
        <v>-0.10838928279650628</v>
      </c>
    </row>
    <row r="2192" spans="1:28" x14ac:dyDescent="0.35">
      <c r="A2192" t="s">
        <v>40</v>
      </c>
      <c r="B2192">
        <v>228</v>
      </c>
      <c r="C2192">
        <v>2015</v>
      </c>
      <c r="D2192" s="2">
        <v>109648.65103533</v>
      </c>
      <c r="E2192" s="2">
        <v>20272.882882439302</v>
      </c>
      <c r="F2192" s="2">
        <v>105577.416750245</v>
      </c>
      <c r="G2192" s="2">
        <v>222983.863364244</v>
      </c>
      <c r="H2192" s="2">
        <v>61502.834101972694</v>
      </c>
      <c r="I2192" s="2">
        <v>103653.65653807993</v>
      </c>
      <c r="J2192" s="3">
        <v>5797.0464101136395</v>
      </c>
      <c r="K2192" s="3">
        <v>6619.3928804183906</v>
      </c>
      <c r="L2192" s="4">
        <v>38632.802013717104</v>
      </c>
      <c r="M2192" s="3">
        <v>321158.75031137845</v>
      </c>
      <c r="N2192" s="3">
        <v>353529.79566518165</v>
      </c>
      <c r="O2192" s="3">
        <v>-32371.045353803202</v>
      </c>
      <c r="P2192" s="3">
        <v>-32362.548825528836</v>
      </c>
      <c r="Q2192" s="3">
        <v>242515</v>
      </c>
      <c r="R2192" s="4">
        <v>36815.622762287298</v>
      </c>
      <c r="S2192" s="4">
        <v>52544.450298044299</v>
      </c>
      <c r="T2192" s="4">
        <v>24687.211339685397</v>
      </c>
      <c r="U2192" s="4">
        <v>51109.206240035623</v>
      </c>
      <c r="V2192" s="3">
        <v>8.4959359600000006</v>
      </c>
      <c r="W2192" s="3">
        <v>-6631.1826220982912</v>
      </c>
      <c r="X2192" s="3">
        <v>695.36458728000105</v>
      </c>
      <c r="Y2192" s="6">
        <v>654.12408425419596</v>
      </c>
      <c r="Z2192" s="6">
        <v>707.34</v>
      </c>
      <c r="AA2192" s="5">
        <v>-0.14433983246814819</v>
      </c>
      <c r="AB2192" s="7">
        <v>-0.14430194714642691</v>
      </c>
    </row>
    <row r="2193" spans="1:28" x14ac:dyDescent="0.35">
      <c r="A2193" t="s">
        <v>40</v>
      </c>
      <c r="B2193">
        <v>228</v>
      </c>
      <c r="C2193">
        <v>2016</v>
      </c>
      <c r="D2193" s="2">
        <v>107604.793570885</v>
      </c>
      <c r="E2193" s="2">
        <v>24575.457567747002</v>
      </c>
      <c r="F2193" s="2">
        <v>116022.451521037</v>
      </c>
      <c r="G2193" s="2">
        <v>236751.66317319198</v>
      </c>
      <c r="H2193" s="2">
        <v>66515.458400623203</v>
      </c>
      <c r="I2193" s="2">
        <v>107500.94105711553</v>
      </c>
      <c r="J2193" s="3">
        <v>4732.7587512933396</v>
      </c>
      <c r="K2193" s="3">
        <v>4360.31522845572</v>
      </c>
      <c r="L2193" s="4">
        <v>40484.239886256895</v>
      </c>
      <c r="M2193" s="3">
        <v>335359.70213009545</v>
      </c>
      <c r="N2193" s="3">
        <v>373188.37702651019</v>
      </c>
      <c r="O2193" s="3">
        <v>-37828.674896414741</v>
      </c>
      <c r="P2193" s="3">
        <v>-37819.575929002</v>
      </c>
      <c r="Q2193" s="3">
        <v>249306</v>
      </c>
      <c r="R2193" s="4">
        <v>41798.248912142401</v>
      </c>
      <c r="S2193" s="4">
        <v>55517.523106433298</v>
      </c>
      <c r="T2193" s="4">
        <v>24717.209488480799</v>
      </c>
      <c r="U2193" s="4">
        <v>51983.417950682226</v>
      </c>
      <c r="V2193" s="3">
        <v>9.09773414</v>
      </c>
      <c r="W2193" s="3">
        <v>-6534.4774300337349</v>
      </c>
      <c r="X2193" s="3">
        <v>8.6731470599999998</v>
      </c>
      <c r="Y2193" s="6">
        <v>676.95773604465705</v>
      </c>
      <c r="Z2193" s="6">
        <v>667.29</v>
      </c>
      <c r="AA2193" s="5">
        <v>-0.14956895484257768</v>
      </c>
      <c r="AB2193" s="7">
        <v>-0.14953297887858222</v>
      </c>
    </row>
    <row r="2194" spans="1:28" x14ac:dyDescent="0.35">
      <c r="A2194" t="s">
        <v>40</v>
      </c>
      <c r="B2194">
        <v>228</v>
      </c>
      <c r="C2194">
        <v>2017</v>
      </c>
      <c r="D2194" s="2">
        <v>135056.22425554</v>
      </c>
      <c r="E2194" s="2">
        <v>34989.390776079694</v>
      </c>
      <c r="F2194" s="2">
        <v>119834.28404635401</v>
      </c>
      <c r="G2194" s="2">
        <v>257748.357672513</v>
      </c>
      <c r="H2194" s="2">
        <v>67634.667641771695</v>
      </c>
      <c r="I2194" s="2">
        <v>121492.55076372155</v>
      </c>
      <c r="J2194" s="3">
        <v>5044.0899481199995</v>
      </c>
      <c r="K2194" s="3">
        <v>4095.49288114</v>
      </c>
      <c r="L2194" s="4">
        <v>38971.297403798402</v>
      </c>
      <c r="M2194" s="3">
        <v>366540.56329558406</v>
      </c>
      <c r="N2194" s="3">
        <v>418325.79209345416</v>
      </c>
      <c r="O2194" s="3">
        <v>-51785.228797870106</v>
      </c>
      <c r="P2194" s="3">
        <v>-51774.979052490089</v>
      </c>
      <c r="Q2194" s="3">
        <v>276357</v>
      </c>
      <c r="R2194" s="4">
        <v>43964.051740249997</v>
      </c>
      <c r="S2194" s="4">
        <v>67528.281826275896</v>
      </c>
      <c r="T2194" s="4">
        <v>23670.615901521702</v>
      </c>
      <c r="U2194" s="4">
        <v>53964.26893744566</v>
      </c>
      <c r="V2194" s="3">
        <v>10.24974538</v>
      </c>
      <c r="W2194" s="3">
        <v>-7615.7816533998102</v>
      </c>
      <c r="X2194" s="3">
        <v>89.009137559999999</v>
      </c>
      <c r="Y2194" s="6">
        <v>648.83379259826097</v>
      </c>
      <c r="Z2194" s="6">
        <v>615.22</v>
      </c>
      <c r="AA2194" s="5">
        <v>-0.17767749165583421</v>
      </c>
      <c r="AB2194" s="7">
        <v>-0.17764232431001942</v>
      </c>
    </row>
    <row r="2195" spans="1:28" x14ac:dyDescent="0.35">
      <c r="A2195" t="s">
        <v>40</v>
      </c>
      <c r="B2195">
        <v>228</v>
      </c>
      <c r="C2195">
        <v>2018</v>
      </c>
      <c r="D2195" s="2">
        <v>124143.0667468</v>
      </c>
      <c r="E2195" s="2">
        <v>26087.696257994001</v>
      </c>
      <c r="F2195" s="2">
        <v>120267.85939063001</v>
      </c>
      <c r="G2195" s="2">
        <v>254159.86824519001</v>
      </c>
      <c r="H2195" s="2">
        <v>62776.868164214</v>
      </c>
      <c r="I2195" s="2">
        <v>127358.90212237887</v>
      </c>
      <c r="J2195" s="3">
        <v>6708.60059267</v>
      </c>
      <c r="K2195" s="3">
        <v>6150.5294205500004</v>
      </c>
      <c r="L2195" s="4">
        <v>39848.699139811397</v>
      </c>
      <c r="M2195" s="3">
        <v>353745.09403412539</v>
      </c>
      <c r="N2195" s="3">
        <v>413756.99604611285</v>
      </c>
      <c r="O2195" s="3">
        <v>-60011.902011987462</v>
      </c>
      <c r="P2195" s="3">
        <v>-60001.760325937408</v>
      </c>
      <c r="Q2195" s="3">
        <v>295428</v>
      </c>
      <c r="R2195" s="4">
        <v>40062.487425422994</v>
      </c>
      <c r="S2195" s="4">
        <v>69809.639773160001</v>
      </c>
      <c r="T2195" s="4">
        <v>22714.380738791002</v>
      </c>
      <c r="U2195" s="4">
        <v>57549.262349218872</v>
      </c>
      <c r="V2195" s="3">
        <v>10.141686050000001</v>
      </c>
      <c r="W2195" s="3">
        <v>-13265.293208035329</v>
      </c>
      <c r="X2195" s="3">
        <v>42.768595450000007</v>
      </c>
      <c r="Y2195" s="6">
        <v>641.27681306639499</v>
      </c>
      <c r="Z2195" s="6">
        <v>695.69</v>
      </c>
      <c r="AA2195" s="5">
        <v>-0.22037177038403716</v>
      </c>
      <c r="AB2195" s="7">
        <v>-0.22033452874971796</v>
      </c>
    </row>
    <row r="2196" spans="1:28" x14ac:dyDescent="0.35">
      <c r="A2196" t="s">
        <v>40</v>
      </c>
      <c r="B2196">
        <v>228</v>
      </c>
      <c r="C2196">
        <v>2019</v>
      </c>
      <c r="D2196" s="2">
        <v>141853.27588572001</v>
      </c>
      <c r="E2196" s="2">
        <v>23347.668008136003</v>
      </c>
      <c r="F2196" s="2">
        <v>130260.99540341999</v>
      </c>
      <c r="G2196" s="2">
        <v>257708.64430841</v>
      </c>
      <c r="H2196" s="2">
        <v>65582.253660069007</v>
      </c>
      <c r="I2196" s="2">
        <v>141006.01676736568</v>
      </c>
      <c r="J2196" s="3">
        <v>9014.3511895188003</v>
      </c>
      <c r="K2196" s="3">
        <v>8987.7215037434999</v>
      </c>
      <c r="L2196" s="4">
        <v>40643.492538328202</v>
      </c>
      <c r="M2196" s="3">
        <v>387354.36867705605</v>
      </c>
      <c r="N2196" s="3">
        <v>431050.05058765516</v>
      </c>
      <c r="O2196" s="3">
        <v>-43695.681910599116</v>
      </c>
      <c r="P2196" s="3">
        <v>-43683.66136924913</v>
      </c>
      <c r="Q2196" s="3">
        <v>278040</v>
      </c>
      <c r="R2196" s="4">
        <v>39795.388880021004</v>
      </c>
      <c r="S2196" s="4">
        <v>82021.391354656007</v>
      </c>
      <c r="T2196" s="4">
        <v>25786.864780047999</v>
      </c>
      <c r="U2196" s="4">
        <v>58984.625412709662</v>
      </c>
      <c r="V2196" s="3">
        <v>12.02054135</v>
      </c>
      <c r="W2196" s="3">
        <v>-14505.46895367119</v>
      </c>
      <c r="X2196" s="3">
        <v>1024.88455553739</v>
      </c>
      <c r="Y2196" s="6">
        <v>702.89742256152897</v>
      </c>
      <c r="Z2196" s="6">
        <v>744.62</v>
      </c>
      <c r="AA2196" s="5">
        <v>-0.16648456953830265</v>
      </c>
      <c r="AB2196" s="7">
        <v>-0.16643877016946881</v>
      </c>
    </row>
    <row r="2197" spans="1:28" x14ac:dyDescent="0.35">
      <c r="A2197" t="s">
        <v>40</v>
      </c>
      <c r="B2197">
        <v>228</v>
      </c>
      <c r="C2197">
        <v>2020</v>
      </c>
      <c r="D2197" s="2">
        <v>153870.81550627999</v>
      </c>
      <c r="E2197" s="2">
        <v>19754.561116012999</v>
      </c>
      <c r="F2197" s="2">
        <v>131721.05503136999</v>
      </c>
      <c r="G2197" s="2">
        <v>260715.40653153</v>
      </c>
      <c r="H2197" s="2">
        <v>74197.26595025399</v>
      </c>
      <c r="I2197" s="2">
        <v>151054.35097446002</v>
      </c>
      <c r="J2197" s="3">
        <v>11217.874678233999</v>
      </c>
      <c r="K2197" s="3">
        <v>9758.8887827901999</v>
      </c>
      <c r="L2197" s="4">
        <v>39151.178419410098</v>
      </c>
      <c r="M2197" s="3">
        <v>410158.18958554801</v>
      </c>
      <c r="N2197" s="3">
        <v>441283.20740479324</v>
      </c>
      <c r="O2197" s="3">
        <v>-31125.017819245229</v>
      </c>
      <c r="P2197" s="3">
        <v>-31110.103289745104</v>
      </c>
      <c r="Q2197" s="3">
        <v>254060</v>
      </c>
      <c r="R2197" s="4">
        <v>38840.898909973999</v>
      </c>
      <c r="S2197" s="4">
        <v>94554.053782233008</v>
      </c>
      <c r="T2197" s="4">
        <v>35356.367040279998</v>
      </c>
      <c r="U2197" s="4">
        <v>56500.297192227015</v>
      </c>
      <c r="V2197" s="3">
        <v>14.9145295</v>
      </c>
      <c r="W2197" s="3">
        <v>-4952.3263917070408</v>
      </c>
      <c r="X2197" s="3">
        <v>1.14447641</v>
      </c>
      <c r="Y2197" s="6">
        <v>792.72720610316799</v>
      </c>
      <c r="Z2197" s="6">
        <v>728.96</v>
      </c>
      <c r="AA2197" s="5">
        <v>-0.11265572057504002</v>
      </c>
      <c r="AB2197" s="7">
        <v>-0.11260173804954776</v>
      </c>
    </row>
    <row r="2198" spans="1:28" x14ac:dyDescent="0.35">
      <c r="A2198" t="s">
        <v>40</v>
      </c>
      <c r="B2198">
        <v>228</v>
      </c>
      <c r="C2198">
        <v>2021</v>
      </c>
      <c r="D2198" s="2">
        <v>162776.90211841001</v>
      </c>
      <c r="E2198" s="2">
        <v>18854.503304238999</v>
      </c>
      <c r="F2198" s="2">
        <v>145081.83542767001</v>
      </c>
      <c r="G2198" s="2">
        <v>253725.02573529998</v>
      </c>
      <c r="H2198" s="2">
        <v>72524.933316203009</v>
      </c>
      <c r="I2198" s="2">
        <v>182868.26228121264</v>
      </c>
      <c r="J2198" s="3">
        <v>14337.318098899999</v>
      </c>
      <c r="K2198" s="3">
        <v>15199.5143195</v>
      </c>
      <c r="L2198" s="4">
        <v>51237.789009688102</v>
      </c>
      <c r="M2198" s="3">
        <v>445958.77797087119</v>
      </c>
      <c r="N2198" s="3">
        <v>470647.30564025167</v>
      </c>
      <c r="O2198" s="3">
        <v>-24688.527669380477</v>
      </c>
      <c r="P2198" s="3">
        <v>-24674.200417320521</v>
      </c>
      <c r="Q2198" s="3">
        <v>315411</v>
      </c>
      <c r="R2198" s="4">
        <v>30555.553147972998</v>
      </c>
      <c r="S2198" s="4">
        <v>115301.85024849001</v>
      </c>
      <c r="T2198" s="4">
        <v>41969.380168230004</v>
      </c>
      <c r="U2198" s="4">
        <v>67566.412032722626</v>
      </c>
      <c r="V2198" s="3">
        <v>14.327252060000001</v>
      </c>
      <c r="W2198" s="3">
        <v>-22962.267945546588</v>
      </c>
      <c r="X2198" s="3">
        <v>2.0557441299999999</v>
      </c>
      <c r="Y2198" s="6">
        <v>758.955378658977</v>
      </c>
      <c r="Z2198" s="6">
        <v>866.25</v>
      </c>
      <c r="AA2198" s="5">
        <v>-8.9339879049917234E-2</v>
      </c>
      <c r="AB2198" s="7">
        <v>-8.9288033310742518E-2</v>
      </c>
    </row>
    <row r="2199" spans="1:28" x14ac:dyDescent="0.35">
      <c r="A2199" t="s">
        <v>40</v>
      </c>
      <c r="B2199">
        <v>228</v>
      </c>
      <c r="C2199">
        <v>2022</v>
      </c>
      <c r="D2199" s="2">
        <v>135934.10186</v>
      </c>
      <c r="E2199" s="2">
        <v>24366.850911000001</v>
      </c>
      <c r="F2199" s="2">
        <v>154001.78430999999</v>
      </c>
      <c r="G2199" s="2">
        <v>269368.47668000002</v>
      </c>
      <c r="H2199" s="2">
        <v>80810.087828000003</v>
      </c>
      <c r="I2199" s="2">
        <v>178297.64269748668</v>
      </c>
      <c r="J2199" s="3">
        <v>26215.274428000001</v>
      </c>
      <c r="K2199" s="3">
        <v>25993.380013999998</v>
      </c>
      <c r="L2199" s="4">
        <v>39088.021280032801</v>
      </c>
      <c r="M2199" s="3">
        <v>436049.26970603276</v>
      </c>
      <c r="N2199" s="3">
        <v>498026.35030248668</v>
      </c>
      <c r="O2199" s="3">
        <v>-61977.080596453918</v>
      </c>
      <c r="P2199" s="3">
        <v>-61962.647667213896</v>
      </c>
      <c r="Q2199" s="3">
        <v>301270</v>
      </c>
      <c r="R2199" s="4">
        <v>38954.022675</v>
      </c>
      <c r="S2199" s="4">
        <v>101169.22713</v>
      </c>
      <c r="T2199" s="4">
        <v>41856.065153000003</v>
      </c>
      <c r="U2199" s="4">
        <v>77128.415567486663</v>
      </c>
      <c r="V2199" s="3">
        <v>14.43292924</v>
      </c>
      <c r="W2199" s="3">
        <v>-26656.488969000002</v>
      </c>
      <c r="X2199" s="3">
        <v>2.2288665699999997</v>
      </c>
      <c r="Y2199" s="6">
        <v>873.31418954301398</v>
      </c>
      <c r="Z2199" s="6">
        <v>867.01</v>
      </c>
      <c r="AA2199" s="5">
        <v>-0.20423436419167487</v>
      </c>
      <c r="AB2199" s="7">
        <v>-0.20418680305942419</v>
      </c>
    </row>
    <row r="2200" spans="1:28" x14ac:dyDescent="0.35">
      <c r="A2200" t="s">
        <v>40</v>
      </c>
      <c r="B2200">
        <v>228</v>
      </c>
      <c r="C2200">
        <v>2023</v>
      </c>
      <c r="D2200" s="2">
        <v>145463.22317000001</v>
      </c>
      <c r="E2200" s="2">
        <v>24167.983726999999</v>
      </c>
      <c r="F2200" s="2">
        <v>161139.64635</v>
      </c>
      <c r="G2200" s="2">
        <v>283756.62917999999</v>
      </c>
      <c r="H2200" s="2">
        <v>80028.246833000012</v>
      </c>
      <c r="I2200" s="2">
        <v>188905.61580926672</v>
      </c>
      <c r="J2200" s="3">
        <v>22565.145787000001</v>
      </c>
      <c r="K2200" s="3">
        <v>21666.246533000001</v>
      </c>
      <c r="L2200" s="4">
        <v>46361.054836825097</v>
      </c>
      <c r="M2200" s="3">
        <v>455557.31697682518</v>
      </c>
      <c r="N2200" s="3">
        <v>518496.47524926672</v>
      </c>
      <c r="O2200" s="3">
        <v>-62939.158272441535</v>
      </c>
      <c r="P2200" s="3">
        <v>-62922.685716871536</v>
      </c>
      <c r="Q2200" s="3">
        <v>335627</v>
      </c>
      <c r="R2200" s="4">
        <v>40853.308920000003</v>
      </c>
      <c r="S2200" s="4">
        <v>109208.24139</v>
      </c>
      <c r="T2200" s="4">
        <v>39174.937913000002</v>
      </c>
      <c r="U2200" s="4">
        <v>79697.374419266722</v>
      </c>
      <c r="V2200" s="3">
        <v>16.472555570000001</v>
      </c>
      <c r="W2200" s="3">
        <v>-10497.10001032</v>
      </c>
      <c r="X2200" s="3">
        <v>56.969379297121101</v>
      </c>
      <c r="Y2200" s="6">
        <v>840.06652665149898</v>
      </c>
      <c r="Z2200" s="6">
        <v>872.95</v>
      </c>
      <c r="AA2200" s="5">
        <v>-0.19486764140896079</v>
      </c>
      <c r="AB2200" s="7">
        <v>-0.19481664028120488</v>
      </c>
    </row>
    <row r="2201" spans="1:28" x14ac:dyDescent="0.35">
      <c r="A2201" t="s">
        <v>40</v>
      </c>
      <c r="B2201">
        <v>228</v>
      </c>
      <c r="C2201">
        <v>2024</v>
      </c>
      <c r="D2201" s="2">
        <v>160117.64066999999</v>
      </c>
      <c r="E2201" s="2">
        <v>21682.466755000001</v>
      </c>
      <c r="F2201" s="2">
        <v>161831.54191</v>
      </c>
      <c r="G2201" s="2">
        <v>285789.85070000001</v>
      </c>
      <c r="H2201" s="2">
        <v>77801.680061999999</v>
      </c>
      <c r="I2201" s="2">
        <v>191264.24068220632</v>
      </c>
      <c r="J2201" s="3">
        <v>24153.028328</v>
      </c>
      <c r="K2201" s="3">
        <v>26198.014587999998</v>
      </c>
      <c r="L2201" s="4">
        <v>44382.397504369503</v>
      </c>
      <c r="M2201" s="3">
        <v>468286.2884743695</v>
      </c>
      <c r="N2201" s="3">
        <v>524934.57272520638</v>
      </c>
      <c r="O2201" s="3">
        <v>-56648.284250836878</v>
      </c>
      <c r="P2201" s="3">
        <v>-56627.517049906826</v>
      </c>
      <c r="Q2201" s="3">
        <v>330210</v>
      </c>
      <c r="R2201" s="4">
        <v>34985.693415000002</v>
      </c>
      <c r="S2201" s="4">
        <v>111299.17349</v>
      </c>
      <c r="T2201" s="4">
        <v>42815.986646999998</v>
      </c>
      <c r="U2201" s="4">
        <v>79965.067192206319</v>
      </c>
      <c r="V2201" s="3">
        <v>20.611889999999999</v>
      </c>
      <c r="W2201" s="3">
        <v>-4852.7168105000001</v>
      </c>
      <c r="X2201" s="3">
        <v>24.864928310706297</v>
      </c>
      <c r="Y2201" s="6">
        <v>943.57216742148796</v>
      </c>
      <c r="Z2201" s="6">
        <v>991.18</v>
      </c>
      <c r="AA2201" s="5">
        <v>-0.18020795058099212</v>
      </c>
      <c r="AB2201" s="7">
        <v>-0.18014188653742219</v>
      </c>
    </row>
    <row r="2202" spans="1:28" x14ac:dyDescent="0.35">
      <c r="A2202" t="s">
        <v>41</v>
      </c>
      <c r="B2202">
        <v>924</v>
      </c>
      <c r="C2202">
        <v>1970</v>
      </c>
      <c r="D2202" s="2" t="s">
        <v>2017</v>
      </c>
      <c r="E2202" s="2" t="s">
        <v>2017</v>
      </c>
      <c r="F2202" s="2" t="s">
        <v>2017</v>
      </c>
      <c r="G2202" s="2" t="s">
        <v>2017</v>
      </c>
      <c r="H2202" s="2" t="s">
        <v>2017</v>
      </c>
      <c r="I2202" s="2" t="s">
        <v>2017</v>
      </c>
      <c r="J2202" s="3" t="s">
        <v>2017</v>
      </c>
      <c r="K2202" s="3" t="s">
        <v>2017</v>
      </c>
      <c r="L2202" s="4" t="s">
        <v>2017</v>
      </c>
      <c r="M2202" s="3" t="s">
        <v>2017</v>
      </c>
      <c r="N2202" s="3" t="s">
        <v>2017</v>
      </c>
      <c r="O2202" s="3" t="s">
        <v>2017</v>
      </c>
      <c r="P2202" s="3" t="s">
        <v>2017</v>
      </c>
      <c r="Q2202" s="3">
        <v>91227.61982531556</v>
      </c>
      <c r="R2202" s="4" t="s">
        <v>2017</v>
      </c>
      <c r="S2202" s="4" t="s">
        <v>2017</v>
      </c>
      <c r="T2202" s="4" t="s">
        <v>2017</v>
      </c>
      <c r="U2202" s="4" t="s">
        <v>2017</v>
      </c>
      <c r="W2202" s="3" t="s">
        <v>2017</v>
      </c>
      <c r="X2202" s="3" t="s">
        <v>2017</v>
      </c>
      <c r="Y2202" s="6">
        <v>2.4618094550643601</v>
      </c>
      <c r="Z2202" s="6">
        <v>2.4617999990000001</v>
      </c>
      <c r="AA2202" s="5" t="s">
        <v>2017</v>
      </c>
      <c r="AB2202" t="s">
        <v>2017</v>
      </c>
    </row>
    <row r="2203" spans="1:28" x14ac:dyDescent="0.35">
      <c r="A2203" t="s">
        <v>41</v>
      </c>
      <c r="B2203">
        <v>924</v>
      </c>
      <c r="C2203">
        <v>1971</v>
      </c>
      <c r="D2203" s="10" t="s">
        <v>2017</v>
      </c>
      <c r="E2203" s="10" t="s">
        <v>2017</v>
      </c>
      <c r="F2203" s="2" t="s">
        <v>2017</v>
      </c>
      <c r="G2203" s="2" t="s">
        <v>2017</v>
      </c>
      <c r="H2203" s="2" t="s">
        <v>2017</v>
      </c>
      <c r="I2203" s="2" t="s">
        <v>2017</v>
      </c>
      <c r="J2203" s="3" t="s">
        <v>2017</v>
      </c>
      <c r="K2203" s="3" t="s">
        <v>2017</v>
      </c>
      <c r="L2203" s="4" t="s">
        <v>2017</v>
      </c>
      <c r="M2203" s="3" t="s">
        <v>2017</v>
      </c>
      <c r="N2203" s="3" t="s">
        <v>2017</v>
      </c>
      <c r="O2203" s="3" t="s">
        <v>2017</v>
      </c>
      <c r="P2203" s="3" t="s">
        <v>2017</v>
      </c>
      <c r="Q2203" s="3">
        <v>98261.950878566087</v>
      </c>
      <c r="R2203" s="4" t="s">
        <v>2017</v>
      </c>
      <c r="S2203" s="4" t="s">
        <v>2017</v>
      </c>
      <c r="T2203" s="4" t="s">
        <v>2017</v>
      </c>
      <c r="U2203" s="4" t="s">
        <v>2017</v>
      </c>
      <c r="W2203" s="3" t="s">
        <v>2017</v>
      </c>
      <c r="X2203" s="3" t="s">
        <v>2017</v>
      </c>
      <c r="Y2203" s="6">
        <v>2.4618094550643601</v>
      </c>
      <c r="Z2203" s="6">
        <v>2.4617999990000001</v>
      </c>
      <c r="AA2203" s="5" t="s">
        <v>2017</v>
      </c>
      <c r="AB2203" t="s">
        <v>2017</v>
      </c>
    </row>
    <row r="2204" spans="1:28" x14ac:dyDescent="0.35">
      <c r="A2204" t="s">
        <v>41</v>
      </c>
      <c r="B2204">
        <v>924</v>
      </c>
      <c r="C2204">
        <v>1972</v>
      </c>
      <c r="D2204" s="2" t="s">
        <v>2017</v>
      </c>
      <c r="E2204" s="2" t="s">
        <v>2017</v>
      </c>
      <c r="F2204" s="2" t="s">
        <v>2017</v>
      </c>
      <c r="G2204" s="2" t="s">
        <v>2017</v>
      </c>
      <c r="H2204" s="2" t="s">
        <v>2017</v>
      </c>
      <c r="I2204" s="2" t="s">
        <v>2017</v>
      </c>
      <c r="J2204" s="3" t="s">
        <v>2017</v>
      </c>
      <c r="K2204" s="3" t="s">
        <v>2017</v>
      </c>
      <c r="L2204" s="4" t="s">
        <v>2017</v>
      </c>
      <c r="M2204" s="3" t="s">
        <v>2017</v>
      </c>
      <c r="N2204" s="3" t="s">
        <v>2017</v>
      </c>
      <c r="O2204" s="3" t="s">
        <v>2017</v>
      </c>
      <c r="P2204" s="3" t="s">
        <v>2017</v>
      </c>
      <c r="Q2204" s="3">
        <v>111820.41292760159</v>
      </c>
      <c r="R2204" s="4" t="s">
        <v>2017</v>
      </c>
      <c r="S2204" s="4" t="s">
        <v>2017</v>
      </c>
      <c r="T2204" s="4" t="s">
        <v>2017</v>
      </c>
      <c r="U2204" s="4" t="s">
        <v>2017</v>
      </c>
      <c r="W2204" s="3" t="s">
        <v>2017</v>
      </c>
      <c r="X2204" s="3" t="s">
        <v>2017</v>
      </c>
      <c r="Y2204" s="6">
        <v>2.2450669558673702</v>
      </c>
      <c r="Z2204" s="6">
        <v>2.2400999989999999</v>
      </c>
      <c r="AA2204" s="5" t="s">
        <v>2017</v>
      </c>
      <c r="AB2204" t="s">
        <v>2017</v>
      </c>
    </row>
    <row r="2205" spans="1:28" x14ac:dyDescent="0.35">
      <c r="A2205" t="s">
        <v>41</v>
      </c>
      <c r="B2205">
        <v>924</v>
      </c>
      <c r="C2205">
        <v>1973</v>
      </c>
      <c r="D2205" s="2" t="s">
        <v>2017</v>
      </c>
      <c r="E2205" s="2" t="s">
        <v>2017</v>
      </c>
      <c r="F2205" s="2" t="s">
        <v>2017</v>
      </c>
      <c r="G2205" s="2" t="s">
        <v>2017</v>
      </c>
      <c r="H2205" s="2" t="s">
        <v>2017</v>
      </c>
      <c r="I2205" s="2" t="s">
        <v>2017</v>
      </c>
      <c r="J2205" s="3" t="s">
        <v>2017</v>
      </c>
      <c r="K2205" s="3" t="s">
        <v>2017</v>
      </c>
      <c r="L2205" s="4" t="s">
        <v>2017</v>
      </c>
      <c r="M2205" s="3" t="s">
        <v>2017</v>
      </c>
      <c r="N2205" s="3" t="s">
        <v>2017</v>
      </c>
      <c r="O2205" s="3" t="s">
        <v>2017</v>
      </c>
      <c r="P2205" s="3" t="s">
        <v>2017</v>
      </c>
      <c r="Q2205" s="3">
        <v>136352.90329402807</v>
      </c>
      <c r="R2205" s="4" t="s">
        <v>2017</v>
      </c>
      <c r="S2205" s="4" t="s">
        <v>2017</v>
      </c>
      <c r="T2205" s="4" t="s">
        <v>2017</v>
      </c>
      <c r="U2205" s="4" t="s">
        <v>2017</v>
      </c>
      <c r="W2205" s="3" t="s">
        <v>2017</v>
      </c>
      <c r="X2205" s="3" t="s">
        <v>2017</v>
      </c>
      <c r="Y2205" s="6">
        <v>1.9894159741355499</v>
      </c>
      <c r="Z2205" s="6">
        <v>2.0201999989999999</v>
      </c>
      <c r="AA2205" s="5" t="s">
        <v>2017</v>
      </c>
      <c r="AB2205" t="s">
        <v>2017</v>
      </c>
    </row>
    <row r="2206" spans="1:28" x14ac:dyDescent="0.35">
      <c r="A2206" t="s">
        <v>41</v>
      </c>
      <c r="B2206">
        <v>924</v>
      </c>
      <c r="C2206">
        <v>1974</v>
      </c>
      <c r="D2206" s="2" t="s">
        <v>2017</v>
      </c>
      <c r="E2206" s="2" t="s">
        <v>2017</v>
      </c>
      <c r="F2206" s="2" t="s">
        <v>2017</v>
      </c>
      <c r="G2206" s="2" t="s">
        <v>2017</v>
      </c>
      <c r="H2206" s="2" t="s">
        <v>2017</v>
      </c>
      <c r="I2206" s="2" t="s">
        <v>2017</v>
      </c>
      <c r="J2206" s="3" t="s">
        <v>2017</v>
      </c>
      <c r="K2206" s="3" t="s">
        <v>2017</v>
      </c>
      <c r="L2206" s="4" t="s">
        <v>2017</v>
      </c>
      <c r="M2206" s="3" t="s">
        <v>2017</v>
      </c>
      <c r="N2206" s="3" t="s">
        <v>2017</v>
      </c>
      <c r="O2206" s="3" t="s">
        <v>2017</v>
      </c>
      <c r="P2206" s="3" t="s">
        <v>2017</v>
      </c>
      <c r="Q2206" s="3">
        <v>141822.17489406449</v>
      </c>
      <c r="R2206" s="4" t="s">
        <v>2017</v>
      </c>
      <c r="S2206" s="4" t="s">
        <v>2017</v>
      </c>
      <c r="T2206" s="4" t="s">
        <v>2017</v>
      </c>
      <c r="U2206" s="4" t="s">
        <v>2017</v>
      </c>
      <c r="W2206" s="3" t="s">
        <v>2017</v>
      </c>
      <c r="X2206" s="3" t="s">
        <v>2017</v>
      </c>
      <c r="Y2206" s="6">
        <v>1.961199999</v>
      </c>
      <c r="Z2206" s="6">
        <v>1.839699999</v>
      </c>
      <c r="AA2206" s="5" t="s">
        <v>2017</v>
      </c>
      <c r="AB2206" t="s">
        <v>2017</v>
      </c>
    </row>
    <row r="2207" spans="1:28" x14ac:dyDescent="0.35">
      <c r="A2207" t="s">
        <v>41</v>
      </c>
      <c r="B2207">
        <v>924</v>
      </c>
      <c r="C2207">
        <v>1975</v>
      </c>
      <c r="D2207" s="2" t="s">
        <v>2017</v>
      </c>
      <c r="E2207" s="2" t="s">
        <v>2017</v>
      </c>
      <c r="F2207" s="2" t="s">
        <v>2017</v>
      </c>
      <c r="G2207" s="2" t="s">
        <v>2017</v>
      </c>
      <c r="H2207" s="2" t="s">
        <v>2017</v>
      </c>
      <c r="I2207" s="2" t="s">
        <v>2017</v>
      </c>
      <c r="J2207" s="3" t="s">
        <v>2017</v>
      </c>
      <c r="K2207" s="3" t="s">
        <v>2017</v>
      </c>
      <c r="L2207" s="4" t="s">
        <v>2017</v>
      </c>
      <c r="M2207" s="3" t="s">
        <v>2017</v>
      </c>
      <c r="N2207" s="3" t="s">
        <v>2017</v>
      </c>
      <c r="O2207" s="3" t="s">
        <v>2017</v>
      </c>
      <c r="P2207" s="3" t="s">
        <v>2017</v>
      </c>
      <c r="Q2207" s="3">
        <v>160672.4592604881</v>
      </c>
      <c r="R2207" s="4" t="s">
        <v>2017</v>
      </c>
      <c r="S2207" s="4" t="s">
        <v>2017</v>
      </c>
      <c r="T2207" s="4" t="s">
        <v>2017</v>
      </c>
      <c r="U2207" s="4" t="s">
        <v>2017</v>
      </c>
      <c r="W2207" s="3" t="s">
        <v>2017</v>
      </c>
      <c r="X2207" s="3" t="s">
        <v>2017</v>
      </c>
      <c r="Y2207" s="6">
        <v>1.859799999</v>
      </c>
      <c r="Z2207" s="6">
        <v>1.9662999999999999</v>
      </c>
      <c r="AA2207" s="5" t="s">
        <v>2017</v>
      </c>
      <c r="AB2207" t="s">
        <v>2017</v>
      </c>
    </row>
    <row r="2208" spans="1:28" x14ac:dyDescent="0.35">
      <c r="A2208" t="s">
        <v>41</v>
      </c>
      <c r="B2208">
        <v>924</v>
      </c>
      <c r="C2208">
        <v>1976</v>
      </c>
      <c r="D2208" s="2" t="s">
        <v>2017</v>
      </c>
      <c r="E2208" s="2" t="s">
        <v>2017</v>
      </c>
      <c r="F2208" s="2" t="s">
        <v>2017</v>
      </c>
      <c r="G2208" s="2" t="s">
        <v>2017</v>
      </c>
      <c r="H2208" s="2" t="s">
        <v>2017</v>
      </c>
      <c r="I2208" s="2" t="s">
        <v>2017</v>
      </c>
      <c r="J2208" s="3" t="s">
        <v>2017</v>
      </c>
      <c r="K2208" s="3" t="s">
        <v>2017</v>
      </c>
      <c r="L2208" s="4" t="s">
        <v>2017</v>
      </c>
      <c r="M2208" s="3" t="s">
        <v>2017</v>
      </c>
      <c r="N2208" s="3" t="s">
        <v>2017</v>
      </c>
      <c r="O2208" s="3" t="s">
        <v>2017</v>
      </c>
      <c r="P2208" s="3" t="s">
        <v>2017</v>
      </c>
      <c r="Q2208" s="3">
        <v>151166.637186554</v>
      </c>
      <c r="R2208" s="4" t="s">
        <v>2017</v>
      </c>
      <c r="S2208" s="4" t="s">
        <v>2017</v>
      </c>
      <c r="T2208" s="4" t="s">
        <v>2017</v>
      </c>
      <c r="U2208" s="4" t="s">
        <v>2017</v>
      </c>
      <c r="W2208" s="3" t="s">
        <v>2017</v>
      </c>
      <c r="X2208" s="3" t="s">
        <v>2017</v>
      </c>
      <c r="Y2208" s="6">
        <v>1.9413999989999999</v>
      </c>
      <c r="Z2208" s="6">
        <v>1.880299999</v>
      </c>
      <c r="AA2208" s="5" t="s">
        <v>2017</v>
      </c>
      <c r="AB2208" t="s">
        <v>2017</v>
      </c>
    </row>
    <row r="2209" spans="1:28" x14ac:dyDescent="0.35">
      <c r="A2209" t="s">
        <v>41</v>
      </c>
      <c r="B2209">
        <v>924</v>
      </c>
      <c r="C2209">
        <v>1977</v>
      </c>
      <c r="D2209" s="2" t="s">
        <v>2017</v>
      </c>
      <c r="E2209" s="2" t="s">
        <v>2017</v>
      </c>
      <c r="F2209" s="2" t="s">
        <v>2017</v>
      </c>
      <c r="G2209" s="2" t="s">
        <v>2017</v>
      </c>
      <c r="H2209" s="2" t="s">
        <v>2017</v>
      </c>
      <c r="I2209" s="2" t="s">
        <v>2017</v>
      </c>
      <c r="J2209" s="3" t="s">
        <v>2017</v>
      </c>
      <c r="K2209" s="3" t="s">
        <v>2017</v>
      </c>
      <c r="L2209" s="4">
        <v>2345</v>
      </c>
      <c r="M2209" s="3" t="s">
        <v>2017</v>
      </c>
      <c r="N2209" s="3" t="s">
        <v>2017</v>
      </c>
      <c r="O2209" s="3" t="s">
        <v>2017</v>
      </c>
      <c r="P2209" s="3" t="s">
        <v>2017</v>
      </c>
      <c r="Q2209" s="3">
        <v>171824.95642518892</v>
      </c>
      <c r="R2209" s="4" t="s">
        <v>2017</v>
      </c>
      <c r="S2209" s="4" t="s">
        <v>2017</v>
      </c>
      <c r="T2209" s="4" t="s">
        <v>2017</v>
      </c>
      <c r="U2209" s="4" t="s">
        <v>2017</v>
      </c>
      <c r="V2209">
        <v>2111.36</v>
      </c>
      <c r="W2209" s="3" t="s">
        <v>2017</v>
      </c>
      <c r="X2209" s="3" t="s">
        <v>2017</v>
      </c>
      <c r="Y2209" s="6">
        <v>1.8578238020097499</v>
      </c>
      <c r="Z2209" s="6">
        <v>1.7299999989999999</v>
      </c>
      <c r="AA2209" s="5" t="s">
        <v>2017</v>
      </c>
      <c r="AB2209" t="s">
        <v>2017</v>
      </c>
    </row>
    <row r="2210" spans="1:28" x14ac:dyDescent="0.35">
      <c r="A2210" t="s">
        <v>41</v>
      </c>
      <c r="B2210">
        <v>924</v>
      </c>
      <c r="C2210">
        <v>1978</v>
      </c>
      <c r="D2210" s="2" t="s">
        <v>2017</v>
      </c>
      <c r="E2210" s="2" t="s">
        <v>2017</v>
      </c>
      <c r="F2210" s="2" t="s">
        <v>2017</v>
      </c>
      <c r="G2210" s="2" t="s">
        <v>2017</v>
      </c>
      <c r="H2210" s="2" t="s">
        <v>2017</v>
      </c>
      <c r="I2210" s="2" t="s">
        <v>2017</v>
      </c>
      <c r="J2210" s="3" t="s">
        <v>2017</v>
      </c>
      <c r="K2210" s="3" t="s">
        <v>2017</v>
      </c>
      <c r="L2210" s="4">
        <v>1557</v>
      </c>
      <c r="M2210" s="3" t="s">
        <v>2017</v>
      </c>
      <c r="N2210" s="3" t="s">
        <v>2017</v>
      </c>
      <c r="O2210" s="3" t="s">
        <v>2017</v>
      </c>
      <c r="P2210" s="3" t="s">
        <v>2017</v>
      </c>
      <c r="Q2210" s="3">
        <v>215854.93006298863</v>
      </c>
      <c r="R2210" s="4" t="s">
        <v>2017</v>
      </c>
      <c r="S2210" s="4" t="s">
        <v>2017</v>
      </c>
      <c r="T2210" s="4" t="s">
        <v>2017</v>
      </c>
      <c r="U2210" s="4" t="s">
        <v>2017</v>
      </c>
      <c r="V2210">
        <v>2892.8</v>
      </c>
      <c r="W2210" s="3" t="s">
        <v>2017</v>
      </c>
      <c r="X2210" s="3" t="s">
        <v>2017</v>
      </c>
      <c r="Y2210" s="6">
        <v>1.6835999989999999</v>
      </c>
      <c r="Z2210" s="6">
        <v>1.5770999990000001</v>
      </c>
      <c r="AA2210" s="5" t="s">
        <v>2017</v>
      </c>
      <c r="AB2210" t="s">
        <v>2017</v>
      </c>
    </row>
    <row r="2211" spans="1:28" x14ac:dyDescent="0.35">
      <c r="A2211" t="s">
        <v>41</v>
      </c>
      <c r="B2211">
        <v>924</v>
      </c>
      <c r="C2211">
        <v>1979</v>
      </c>
      <c r="D2211" s="2" t="s">
        <v>2017</v>
      </c>
      <c r="E2211" s="2" t="s">
        <v>2017</v>
      </c>
      <c r="F2211" s="2" t="s">
        <v>2017</v>
      </c>
      <c r="G2211" s="2" t="s">
        <v>2017</v>
      </c>
      <c r="H2211" s="2" t="s">
        <v>2017</v>
      </c>
      <c r="I2211" s="2" t="s">
        <v>2017</v>
      </c>
      <c r="J2211" s="3" t="s">
        <v>2017</v>
      </c>
      <c r="K2211" s="3" t="s">
        <v>2017</v>
      </c>
      <c r="L2211" s="4">
        <v>2154</v>
      </c>
      <c r="M2211" s="3" t="s">
        <v>2017</v>
      </c>
      <c r="N2211" s="3" t="s">
        <v>2017</v>
      </c>
      <c r="O2211" s="3" t="s">
        <v>2017</v>
      </c>
      <c r="P2211" s="3" t="s">
        <v>2017</v>
      </c>
      <c r="Q2211" s="3">
        <v>262261.81846339582</v>
      </c>
      <c r="R2211" s="4" t="s">
        <v>2017</v>
      </c>
      <c r="S2211" s="4" t="s">
        <v>2017</v>
      </c>
      <c r="T2211" s="4" t="s">
        <v>2017</v>
      </c>
      <c r="U2211" s="4" t="s">
        <v>2017</v>
      </c>
      <c r="V2211">
        <v>6553.6</v>
      </c>
      <c r="W2211" s="3" t="s">
        <v>2017</v>
      </c>
      <c r="X2211" s="3" t="s">
        <v>2017</v>
      </c>
      <c r="Y2211" s="6">
        <v>1.5549999990000001</v>
      </c>
      <c r="Z2211" s="6">
        <v>1.4961999989999999</v>
      </c>
      <c r="AA2211" s="5" t="s">
        <v>2017</v>
      </c>
      <c r="AB2211" t="s">
        <v>2017</v>
      </c>
    </row>
    <row r="2212" spans="1:28" x14ac:dyDescent="0.35">
      <c r="A2212" t="s">
        <v>41</v>
      </c>
      <c r="B2212">
        <v>924</v>
      </c>
      <c r="C2212">
        <v>1980</v>
      </c>
      <c r="D2212" s="2" t="s">
        <v>2017</v>
      </c>
      <c r="E2212" s="2" t="s">
        <v>2017</v>
      </c>
      <c r="F2212" s="2" t="s">
        <v>2017</v>
      </c>
      <c r="G2212" s="2" t="s">
        <v>2017</v>
      </c>
      <c r="H2212" s="2" t="s">
        <v>2017</v>
      </c>
      <c r="I2212" s="2" t="s">
        <v>2017</v>
      </c>
      <c r="J2212" s="3" t="s">
        <v>2017</v>
      </c>
      <c r="K2212" s="3" t="s">
        <v>2017</v>
      </c>
      <c r="L2212" s="4">
        <v>2545.17985904546</v>
      </c>
      <c r="M2212" s="3" t="s">
        <v>2017</v>
      </c>
      <c r="N2212" s="3" t="s">
        <v>2017</v>
      </c>
      <c r="O2212" s="3" t="s">
        <v>2017</v>
      </c>
      <c r="P2212" s="3" t="s">
        <v>2017</v>
      </c>
      <c r="Q2212" s="3">
        <v>303550</v>
      </c>
      <c r="R2212" s="4" t="s">
        <v>2017</v>
      </c>
      <c r="S2212" s="4" t="s">
        <v>2017</v>
      </c>
      <c r="T2212" s="4" t="s">
        <v>2017</v>
      </c>
      <c r="U2212" s="4" t="s">
        <v>2017</v>
      </c>
      <c r="V2212">
        <v>7545.6</v>
      </c>
      <c r="W2212" s="3" t="s">
        <v>2017</v>
      </c>
      <c r="X2212" s="3" t="s">
        <v>2017</v>
      </c>
      <c r="Y2212" s="6">
        <v>1.4983999990000001</v>
      </c>
      <c r="Z2212" s="6">
        <v>1.5302999989999999</v>
      </c>
      <c r="AA2212" s="5" t="s">
        <v>2017</v>
      </c>
      <c r="AB2212" t="s">
        <v>2017</v>
      </c>
    </row>
    <row r="2213" spans="1:28" x14ac:dyDescent="0.35">
      <c r="A2213" t="s">
        <v>41</v>
      </c>
      <c r="B2213">
        <v>924</v>
      </c>
      <c r="C2213">
        <v>1981</v>
      </c>
      <c r="D2213" s="2">
        <v>10</v>
      </c>
      <c r="E2213" s="2">
        <v>0</v>
      </c>
      <c r="F2213" s="2">
        <v>0</v>
      </c>
      <c r="G2213" s="2">
        <v>918.03561528378032</v>
      </c>
      <c r="H2213" s="2">
        <v>13572.559503353219</v>
      </c>
      <c r="I2213" s="2">
        <v>5798.013671875</v>
      </c>
      <c r="J2213" s="3">
        <v>0</v>
      </c>
      <c r="K2213" s="3">
        <v>0</v>
      </c>
      <c r="L2213" s="4">
        <v>5058.0890428511002</v>
      </c>
      <c r="M2213" s="3">
        <v>18640.64854620432</v>
      </c>
      <c r="N2213" s="3">
        <v>6716.0492871587803</v>
      </c>
      <c r="O2213" s="3">
        <v>11924.599259045539</v>
      </c>
      <c r="P2213" s="3" t="s">
        <v>2017</v>
      </c>
      <c r="Q2213" s="3">
        <v>289215</v>
      </c>
      <c r="R2213" s="4" t="s">
        <v>2017</v>
      </c>
      <c r="S2213" s="4" t="s">
        <v>2017</v>
      </c>
      <c r="T2213" s="4" t="s">
        <v>2017</v>
      </c>
      <c r="U2213" s="4" t="s">
        <v>2017</v>
      </c>
      <c r="V2213">
        <v>5048.25</v>
      </c>
      <c r="W2213" s="3" t="s">
        <v>2017</v>
      </c>
      <c r="X2213" s="3" t="s">
        <v>2017</v>
      </c>
      <c r="Y2213" s="6">
        <v>1.7045333325000001</v>
      </c>
      <c r="Z2213" s="6">
        <v>1.745499999</v>
      </c>
      <c r="AA2213" s="5">
        <v>4.2221857319679118E-2</v>
      </c>
      <c r="AB2213" t="s">
        <v>2017</v>
      </c>
    </row>
    <row r="2214" spans="1:28" x14ac:dyDescent="0.35">
      <c r="A2214" t="s">
        <v>41</v>
      </c>
      <c r="B2214">
        <v>924</v>
      </c>
      <c r="C2214">
        <v>1982</v>
      </c>
      <c r="D2214" s="2">
        <v>12</v>
      </c>
      <c r="E2214" s="2">
        <v>0</v>
      </c>
      <c r="F2214" s="2">
        <v>37.650802706495156</v>
      </c>
      <c r="G2214" s="2">
        <v>1212.8491437169585</v>
      </c>
      <c r="H2214" s="2">
        <v>14358.502683058403</v>
      </c>
      <c r="I2214" s="2">
        <v>8359.9682548000001</v>
      </c>
      <c r="J2214" s="3">
        <v>0</v>
      </c>
      <c r="K2214" s="3">
        <v>0</v>
      </c>
      <c r="L2214" s="4">
        <v>11348.8704733587</v>
      </c>
      <c r="M2214" s="3">
        <v>25757.023959123599</v>
      </c>
      <c r="N2214" s="3">
        <v>9572.8173985169578</v>
      </c>
      <c r="O2214" s="3">
        <v>16184.206560606641</v>
      </c>
      <c r="P2214" s="3" t="s">
        <v>2017</v>
      </c>
      <c r="Q2214" s="3">
        <v>285139</v>
      </c>
      <c r="R2214" s="4" t="s">
        <v>2017</v>
      </c>
      <c r="S2214" s="4" t="s">
        <v>2017</v>
      </c>
      <c r="T2214" s="4" t="s">
        <v>2017</v>
      </c>
      <c r="U2214" s="4" t="s">
        <v>2017</v>
      </c>
      <c r="V2214" s="3">
        <v>5802.63</v>
      </c>
      <c r="W2214" s="3">
        <v>5674</v>
      </c>
      <c r="X2214" s="3">
        <v>0</v>
      </c>
      <c r="Y2214" s="6">
        <v>1.8925416658333301</v>
      </c>
      <c r="Z2214" s="6">
        <v>1.922699999</v>
      </c>
      <c r="AA2214" s="5">
        <v>5.7663482448705644E-2</v>
      </c>
      <c r="AB2214" t="s">
        <v>2017</v>
      </c>
    </row>
    <row r="2215" spans="1:28" x14ac:dyDescent="0.35">
      <c r="A2215" t="s">
        <v>41</v>
      </c>
      <c r="B2215">
        <v>924</v>
      </c>
      <c r="C2215">
        <v>1983</v>
      </c>
      <c r="D2215" s="2">
        <v>12</v>
      </c>
      <c r="E2215" s="2">
        <v>84.306784108254064</v>
      </c>
      <c r="F2215" s="2">
        <v>117.23090842704174</v>
      </c>
      <c r="G2215" s="2">
        <v>1648.8989206553335</v>
      </c>
      <c r="H2215" s="2">
        <v>15599.516666815105</v>
      </c>
      <c r="I2215" s="2">
        <v>9611.6968959999995</v>
      </c>
      <c r="J2215" s="3">
        <v>0</v>
      </c>
      <c r="K2215" s="3">
        <v>0</v>
      </c>
      <c r="L2215" s="4">
        <v>14986.652777585399</v>
      </c>
      <c r="M2215" s="3">
        <v>30715.400352827546</v>
      </c>
      <c r="N2215" s="3">
        <v>11344.902600763588</v>
      </c>
      <c r="O2215" s="3">
        <v>19370.497752063959</v>
      </c>
      <c r="P2215" s="3" t="s">
        <v>2017</v>
      </c>
      <c r="Q2215" s="3">
        <v>306013</v>
      </c>
      <c r="R2215" s="4" t="s">
        <v>2017</v>
      </c>
      <c r="S2215" s="4" t="s">
        <v>2017</v>
      </c>
      <c r="T2215" s="4" t="s">
        <v>2017</v>
      </c>
      <c r="U2215" s="4" t="s">
        <v>2017</v>
      </c>
      <c r="V2215" s="3">
        <v>4845.05</v>
      </c>
      <c r="W2215" s="3">
        <v>4240</v>
      </c>
      <c r="X2215" s="3">
        <v>0</v>
      </c>
      <c r="Y2215" s="6">
        <v>1.97567499916667</v>
      </c>
      <c r="Z2215" s="6">
        <v>1.980899999</v>
      </c>
      <c r="AA2215" s="5">
        <v>6.3466997292146332E-2</v>
      </c>
      <c r="AB2215" t="s">
        <v>2017</v>
      </c>
    </row>
    <row r="2216" spans="1:28" x14ac:dyDescent="0.35">
      <c r="A2216" t="s">
        <v>41</v>
      </c>
      <c r="B2216">
        <v>924</v>
      </c>
      <c r="C2216">
        <v>1984</v>
      </c>
      <c r="D2216" s="2">
        <v>26</v>
      </c>
      <c r="E2216" s="2">
        <v>608.93156751155595</v>
      </c>
      <c r="F2216" s="2">
        <v>231.89471666954969</v>
      </c>
      <c r="G2216" s="2">
        <v>2511.3998945365847</v>
      </c>
      <c r="H2216" s="2">
        <v>17875.840987294563</v>
      </c>
      <c r="I2216" s="2">
        <v>12088.935352500001</v>
      </c>
      <c r="J2216" s="3">
        <v>0</v>
      </c>
      <c r="K2216" s="3">
        <v>0</v>
      </c>
      <c r="L2216" s="4">
        <v>17366.033729659197</v>
      </c>
      <c r="M2216" s="3">
        <v>35499.769433623311</v>
      </c>
      <c r="N2216" s="3">
        <v>15209.26681454814</v>
      </c>
      <c r="O2216" s="3">
        <v>20290.502619075171</v>
      </c>
      <c r="P2216" s="3" t="s">
        <v>2017</v>
      </c>
      <c r="Q2216" s="3">
        <v>314832</v>
      </c>
      <c r="R2216" s="4" t="s">
        <v>2017</v>
      </c>
      <c r="S2216" s="4" t="s">
        <v>2017</v>
      </c>
      <c r="T2216" s="4" t="s">
        <v>2017</v>
      </c>
      <c r="U2216" s="4" t="s">
        <v>2017</v>
      </c>
      <c r="V2216" s="3">
        <v>3915.41</v>
      </c>
      <c r="W2216" s="3">
        <v>2030</v>
      </c>
      <c r="X2216" s="3">
        <v>0</v>
      </c>
      <c r="Y2216" s="6">
        <v>2.3200416662499999</v>
      </c>
      <c r="Z2216" s="6">
        <v>2.7957000000000001</v>
      </c>
      <c r="AA2216" s="5">
        <v>7.7662026496058689E-2</v>
      </c>
      <c r="AB2216" t="s">
        <v>2017</v>
      </c>
    </row>
    <row r="2217" spans="1:28" x14ac:dyDescent="0.35">
      <c r="A2217" t="s">
        <v>41</v>
      </c>
      <c r="B2217">
        <v>924</v>
      </c>
      <c r="C2217">
        <v>1985</v>
      </c>
      <c r="D2217" s="2">
        <v>38</v>
      </c>
      <c r="E2217" s="2">
        <v>608.93156751155607</v>
      </c>
      <c r="F2217" s="2">
        <v>770.13005536012815</v>
      </c>
      <c r="G2217" s="2">
        <v>3648.8316240031954</v>
      </c>
      <c r="H2217" s="2">
        <v>16748.352129495273</v>
      </c>
      <c r="I2217" s="2">
        <v>16699.2159956</v>
      </c>
      <c r="J2217" s="3">
        <v>0</v>
      </c>
      <c r="K2217" s="3">
        <v>0</v>
      </c>
      <c r="L2217" s="4">
        <v>12728.147188049201</v>
      </c>
      <c r="M2217" s="3">
        <v>30284.629372904601</v>
      </c>
      <c r="N2217" s="3">
        <v>20956.97918711475</v>
      </c>
      <c r="O2217" s="3">
        <v>9327.6501857898511</v>
      </c>
      <c r="P2217" s="3" t="s">
        <v>2017</v>
      </c>
      <c r="Q2217" s="3">
        <v>310709</v>
      </c>
      <c r="R2217" s="4" t="s">
        <v>2017</v>
      </c>
      <c r="S2217" s="4" t="s">
        <v>2017</v>
      </c>
      <c r="T2217" s="4" t="s">
        <v>2017</v>
      </c>
      <c r="U2217" s="4" t="s">
        <v>2017</v>
      </c>
      <c r="V2217" s="3">
        <v>4152.8999999999996</v>
      </c>
      <c r="W2217" s="3">
        <v>-11417</v>
      </c>
      <c r="X2217" s="3">
        <v>0</v>
      </c>
      <c r="Y2217" s="6">
        <v>2.93665833325</v>
      </c>
      <c r="Z2217" s="6">
        <v>3.2014999999999998</v>
      </c>
      <c r="AA2217" s="5">
        <v>3.2727927321720071E-2</v>
      </c>
      <c r="AB2217" t="s">
        <v>2017</v>
      </c>
    </row>
    <row r="2218" spans="1:28" x14ac:dyDescent="0.35">
      <c r="A2218" t="s">
        <v>41</v>
      </c>
      <c r="B2218">
        <v>924</v>
      </c>
      <c r="C2218">
        <v>1986</v>
      </c>
      <c r="D2218" s="2">
        <v>8</v>
      </c>
      <c r="E2218" s="2">
        <v>1890.6654494758852</v>
      </c>
      <c r="F2218" s="2">
        <v>1155.1950830401922</v>
      </c>
      <c r="G2218" s="2">
        <v>4934.3557305432159</v>
      </c>
      <c r="H2218" s="2">
        <v>17105.422611139111</v>
      </c>
      <c r="I2218" s="2">
        <v>23719.315917200001</v>
      </c>
      <c r="J2218" s="3">
        <v>0</v>
      </c>
      <c r="K2218" s="3">
        <v>0</v>
      </c>
      <c r="L2218" s="4">
        <v>11452.9991804582</v>
      </c>
      <c r="M2218" s="3">
        <v>29721.616874637504</v>
      </c>
      <c r="N2218" s="3">
        <v>30544.337097219104</v>
      </c>
      <c r="O2218" s="3">
        <v>-822.72022258159996</v>
      </c>
      <c r="P2218" s="3" t="s">
        <v>2017</v>
      </c>
      <c r="Q2218" s="3">
        <v>301471</v>
      </c>
      <c r="R2218" s="4" t="s">
        <v>2017</v>
      </c>
      <c r="S2218" s="4" t="s">
        <v>2017</v>
      </c>
      <c r="T2218" s="4" t="s">
        <v>2017</v>
      </c>
      <c r="U2218" s="4" t="s">
        <v>2017</v>
      </c>
      <c r="V2218" s="3">
        <v>4964.43</v>
      </c>
      <c r="W2218" s="3">
        <v>-7034</v>
      </c>
      <c r="X2218" s="3">
        <v>0</v>
      </c>
      <c r="Y2218" s="6">
        <v>3.4527916665833298</v>
      </c>
      <c r="Z2218" s="6">
        <v>3.7221000000000002</v>
      </c>
      <c r="AA2218" s="5">
        <v>-2.941875524315676E-3</v>
      </c>
      <c r="AB2218" t="s">
        <v>2017</v>
      </c>
    </row>
    <row r="2219" spans="1:28" x14ac:dyDescent="0.35">
      <c r="A2219" t="s">
        <v>41</v>
      </c>
      <c r="B2219">
        <v>924</v>
      </c>
      <c r="C2219">
        <v>1987</v>
      </c>
      <c r="D2219" s="2">
        <v>16</v>
      </c>
      <c r="E2219" s="2">
        <v>1907.9658705894212</v>
      </c>
      <c r="F2219" s="2">
        <v>1866.4065134674327</v>
      </c>
      <c r="G2219" s="2">
        <v>6725.2295302679249</v>
      </c>
      <c r="H2219" s="2">
        <v>17161.700024006888</v>
      </c>
      <c r="I2219" s="2">
        <v>35339.526722199997</v>
      </c>
      <c r="J2219" s="3">
        <v>0</v>
      </c>
      <c r="K2219" s="3">
        <v>0</v>
      </c>
      <c r="L2219" s="4">
        <v>16304.946927889499</v>
      </c>
      <c r="M2219" s="3">
        <v>35349.053465363817</v>
      </c>
      <c r="N2219" s="3">
        <v>43972.722123057341</v>
      </c>
      <c r="O2219" s="3">
        <v>-8623.6686576935244</v>
      </c>
      <c r="P2219" s="3" t="s">
        <v>2017</v>
      </c>
      <c r="Q2219" s="3">
        <v>328305</v>
      </c>
      <c r="R2219" s="4" t="s">
        <v>2017</v>
      </c>
      <c r="S2219" s="4" t="s">
        <v>2017</v>
      </c>
      <c r="T2219" s="4" t="s">
        <v>2017</v>
      </c>
      <c r="U2219" s="4" t="s">
        <v>2017</v>
      </c>
      <c r="V2219" s="3">
        <v>6148.07</v>
      </c>
      <c r="W2219" s="3">
        <v>300</v>
      </c>
      <c r="X2219" s="3">
        <v>0</v>
      </c>
      <c r="Y2219" s="6">
        <v>3.7221000000000002</v>
      </c>
      <c r="Z2219" s="6">
        <v>3.7221000000000002</v>
      </c>
      <c r="AA2219" s="5">
        <v>-2.626724740011125E-2</v>
      </c>
      <c r="AB2219" t="s">
        <v>2017</v>
      </c>
    </row>
    <row r="2220" spans="1:28" x14ac:dyDescent="0.35">
      <c r="A2220" t="s">
        <v>41</v>
      </c>
      <c r="B2220">
        <v>924</v>
      </c>
      <c r="C2220">
        <v>1988</v>
      </c>
      <c r="D2220" s="2">
        <v>56</v>
      </c>
      <c r="E2220" s="2">
        <v>1938.7064349024552</v>
      </c>
      <c r="F2220" s="2">
        <v>3242.6844199138773</v>
      </c>
      <c r="G2220" s="2">
        <v>10334.20739348039</v>
      </c>
      <c r="H2220" s="2">
        <v>21525.140121703444</v>
      </c>
      <c r="I2220" s="2">
        <v>42438.957562399999</v>
      </c>
      <c r="J2220" s="3">
        <v>0</v>
      </c>
      <c r="K2220" s="3">
        <v>0</v>
      </c>
      <c r="L2220" s="4">
        <v>18541.3388058296</v>
      </c>
      <c r="M2220" s="3">
        <v>43365.16334744692</v>
      </c>
      <c r="N2220" s="3">
        <v>54711.871390782842</v>
      </c>
      <c r="O2220" s="3">
        <v>-11346.708043335922</v>
      </c>
      <c r="P2220" s="3" t="s">
        <v>2017</v>
      </c>
      <c r="Q2220" s="3">
        <v>409363</v>
      </c>
      <c r="R2220" s="4" t="s">
        <v>2017</v>
      </c>
      <c r="S2220" s="4" t="s">
        <v>2017</v>
      </c>
      <c r="T2220" s="4" t="s">
        <v>2017</v>
      </c>
      <c r="U2220" s="4" t="s">
        <v>2017</v>
      </c>
      <c r="V2220" s="3">
        <v>5210.1750000000002</v>
      </c>
      <c r="W2220" s="3">
        <v>-3802</v>
      </c>
      <c r="X2220" s="3">
        <v>0</v>
      </c>
      <c r="Y2220" s="6">
        <v>3.7221000000000002</v>
      </c>
      <c r="Z2220" s="6">
        <v>3.7221000000000002</v>
      </c>
      <c r="AA2220" s="5">
        <v>-2.7717961914818689E-2</v>
      </c>
      <c r="AB2220" t="s">
        <v>2017</v>
      </c>
    </row>
    <row r="2221" spans="1:28" x14ac:dyDescent="0.35">
      <c r="A2221" t="s">
        <v>41</v>
      </c>
      <c r="B2221">
        <v>924</v>
      </c>
      <c r="C2221">
        <v>1989</v>
      </c>
      <c r="D2221" s="2">
        <v>94</v>
      </c>
      <c r="E2221" s="2">
        <v>1977.7288009241634</v>
      </c>
      <c r="F2221" s="2">
        <v>3054.3680945540855</v>
      </c>
      <c r="G2221" s="2">
        <v>10595.748341715507</v>
      </c>
      <c r="H2221" s="2">
        <v>22789.441310784747</v>
      </c>
      <c r="I2221" s="2">
        <v>44932.469163099988</v>
      </c>
      <c r="J2221" s="3">
        <v>0</v>
      </c>
      <c r="K2221" s="3">
        <v>0</v>
      </c>
      <c r="L2221" s="4">
        <v>17959.866323231799</v>
      </c>
      <c r="M2221" s="3">
        <v>43897.675728570634</v>
      </c>
      <c r="N2221" s="3">
        <v>57505.946305739657</v>
      </c>
      <c r="O2221" s="3">
        <v>-13608.270577169023</v>
      </c>
      <c r="P2221" s="3" t="s">
        <v>2017</v>
      </c>
      <c r="Q2221" s="3">
        <v>458985</v>
      </c>
      <c r="R2221" s="4" t="s">
        <v>2017</v>
      </c>
      <c r="S2221" s="4" t="s">
        <v>2017</v>
      </c>
      <c r="T2221" s="4" t="s">
        <v>2017</v>
      </c>
      <c r="U2221" s="4" t="s">
        <v>2017</v>
      </c>
      <c r="V2221" s="3">
        <v>5092.7</v>
      </c>
      <c r="W2221" s="3">
        <v>-4317</v>
      </c>
      <c r="X2221" s="3">
        <v>0</v>
      </c>
      <c r="Y2221" s="6">
        <v>3.7651083333333299</v>
      </c>
      <c r="Z2221" s="6">
        <v>4.7221000000000002</v>
      </c>
      <c r="AA2221" s="5">
        <v>-3.718451715193867E-2</v>
      </c>
      <c r="AB2221" t="s">
        <v>2017</v>
      </c>
    </row>
    <row r="2222" spans="1:28" x14ac:dyDescent="0.35">
      <c r="A2222" t="s">
        <v>41</v>
      </c>
      <c r="B2222">
        <v>924</v>
      </c>
      <c r="C2222">
        <v>1990</v>
      </c>
      <c r="D2222" s="2">
        <v>136</v>
      </c>
      <c r="E2222" s="2">
        <v>2134.5549704130899</v>
      </c>
      <c r="F2222" s="2">
        <v>3932.5143044681031</v>
      </c>
      <c r="G2222" s="2">
        <v>11666.003251554554</v>
      </c>
      <c r="H2222" s="2">
        <v>40535.262068350305</v>
      </c>
      <c r="I2222" s="2">
        <v>55301.409898800004</v>
      </c>
      <c r="J2222" s="3">
        <v>0</v>
      </c>
      <c r="K2222" s="3">
        <v>0</v>
      </c>
      <c r="L2222" s="4">
        <v>29586.1611586121</v>
      </c>
      <c r="M2222" s="3">
        <v>74189.937531430507</v>
      </c>
      <c r="N2222" s="3">
        <v>69101.968120767648</v>
      </c>
      <c r="O2222" s="3">
        <v>5087.9694106628594</v>
      </c>
      <c r="P2222" s="3" t="s">
        <v>2017</v>
      </c>
      <c r="Q2222" s="3">
        <v>397359</v>
      </c>
      <c r="R2222" s="4" t="s">
        <v>2017</v>
      </c>
      <c r="S2222" s="4" t="s">
        <v>2017</v>
      </c>
      <c r="T2222" s="4" t="s">
        <v>2017</v>
      </c>
      <c r="U2222" s="4" t="s">
        <v>2017</v>
      </c>
      <c r="V2222" s="3">
        <v>4889.5</v>
      </c>
      <c r="W2222" s="3">
        <v>11997</v>
      </c>
      <c r="X2222" s="3">
        <v>0</v>
      </c>
      <c r="Y2222" s="6">
        <v>4.78320833333333</v>
      </c>
      <c r="Z2222" s="6">
        <v>5.2221000000000002</v>
      </c>
      <c r="AA2222" s="5">
        <v>1.3979361142681352E-2</v>
      </c>
      <c r="AB2222" t="s">
        <v>2017</v>
      </c>
    </row>
    <row r="2223" spans="1:28" x14ac:dyDescent="0.35">
      <c r="A2223" t="s">
        <v>41</v>
      </c>
      <c r="B2223">
        <v>924</v>
      </c>
      <c r="C2223">
        <v>1991</v>
      </c>
      <c r="D2223" s="2">
        <v>242</v>
      </c>
      <c r="E2223" s="2">
        <v>2144.3105759552786</v>
      </c>
      <c r="F2223" s="2">
        <v>4843.2805306412947</v>
      </c>
      <c r="G2223" s="2">
        <v>14365.656982589251</v>
      </c>
      <c r="H2223" s="2">
        <v>45991.260215859249</v>
      </c>
      <c r="I2223" s="2">
        <v>60259.186451499998</v>
      </c>
      <c r="J2223" s="3">
        <v>0</v>
      </c>
      <c r="K2223" s="3">
        <v>0</v>
      </c>
      <c r="L2223" s="4">
        <v>43674.299103119796</v>
      </c>
      <c r="M2223" s="3">
        <v>94750.83984962033</v>
      </c>
      <c r="N2223" s="3">
        <v>76769.154010044527</v>
      </c>
      <c r="O2223" s="3">
        <v>17981.685839575803</v>
      </c>
      <c r="P2223" s="3" t="s">
        <v>2017</v>
      </c>
      <c r="Q2223" s="3">
        <v>415946</v>
      </c>
      <c r="R2223" s="4" t="s">
        <v>2017</v>
      </c>
      <c r="S2223" s="4" t="s">
        <v>2017</v>
      </c>
      <c r="T2223" s="4" t="s">
        <v>2017</v>
      </c>
      <c r="U2223" s="4" t="s">
        <v>2017</v>
      </c>
      <c r="V2223" s="3">
        <v>4490.72</v>
      </c>
      <c r="W2223" s="3">
        <v>13272</v>
      </c>
      <c r="X2223" s="3">
        <v>0</v>
      </c>
      <c r="Y2223" s="6">
        <v>5.3233916666666703</v>
      </c>
      <c r="Z2223" s="6">
        <v>5.4341999999999997</v>
      </c>
      <c r="AA2223" s="5">
        <v>4.4130683235720294E-2</v>
      </c>
      <c r="AB2223" t="s">
        <v>2017</v>
      </c>
    </row>
    <row r="2224" spans="1:28" x14ac:dyDescent="0.35">
      <c r="A2224" t="s">
        <v>41</v>
      </c>
      <c r="B2224">
        <v>924</v>
      </c>
      <c r="C2224">
        <v>1992</v>
      </c>
      <c r="D2224" s="2">
        <v>334</v>
      </c>
      <c r="E2224" s="2">
        <v>2336.4745176615579</v>
      </c>
      <c r="F2224" s="2">
        <v>8937.2719249149086</v>
      </c>
      <c r="G2224" s="2">
        <v>22020.165419847213</v>
      </c>
      <c r="H2224" s="2">
        <v>49597.866140506376</v>
      </c>
      <c r="I2224" s="2">
        <v>72538.895534700001</v>
      </c>
      <c r="J2224" s="3">
        <v>0</v>
      </c>
      <c r="K2224" s="3">
        <v>0</v>
      </c>
      <c r="L2224" s="4">
        <v>20620.361915107202</v>
      </c>
      <c r="M2224" s="3">
        <v>79489.49998052849</v>
      </c>
      <c r="N2224" s="3">
        <v>96895.53547220878</v>
      </c>
      <c r="O2224" s="3">
        <v>-17406.03549168029</v>
      </c>
      <c r="P2224" s="3" t="s">
        <v>2017</v>
      </c>
      <c r="Q2224" s="3">
        <v>495515</v>
      </c>
      <c r="R2224" s="4" t="s">
        <v>2017</v>
      </c>
      <c r="S2224" s="4" t="s">
        <v>2017</v>
      </c>
      <c r="T2224" s="4" t="s">
        <v>2017</v>
      </c>
      <c r="U2224" s="4" t="s">
        <v>2017</v>
      </c>
      <c r="V2224" s="3">
        <v>4232.2749999999996</v>
      </c>
      <c r="W2224" s="3">
        <v>6401</v>
      </c>
      <c r="X2224" s="3">
        <v>0</v>
      </c>
      <c r="Y2224" s="6">
        <v>5.5145916666666697</v>
      </c>
      <c r="Z2224" s="6">
        <v>5.7518000000000002</v>
      </c>
      <c r="AA2224" s="5">
        <v>-3.6638144841282229E-2</v>
      </c>
      <c r="AB2224" t="s">
        <v>2017</v>
      </c>
    </row>
    <row r="2225" spans="1:28" x14ac:dyDescent="0.35">
      <c r="A2225" t="s">
        <v>41</v>
      </c>
      <c r="B2225">
        <v>924</v>
      </c>
      <c r="C2225">
        <v>1993</v>
      </c>
      <c r="D2225" s="2">
        <v>298</v>
      </c>
      <c r="E2225" s="2">
        <v>5556.1013199661193</v>
      </c>
      <c r="F2225" s="2">
        <v>14128.992076082342</v>
      </c>
      <c r="G2225" s="2">
        <v>44151.569612884938</v>
      </c>
      <c r="H2225" s="2">
        <v>52228.350041964091</v>
      </c>
      <c r="I2225" s="2">
        <v>86092.752669900001</v>
      </c>
      <c r="J2225" s="3">
        <v>0</v>
      </c>
      <c r="K2225" s="3">
        <v>0</v>
      </c>
      <c r="L2225" s="4">
        <v>22386.849243551798</v>
      </c>
      <c r="M2225" s="3">
        <v>89042.191361598234</v>
      </c>
      <c r="N2225" s="3">
        <v>135800.42360275105</v>
      </c>
      <c r="O2225" s="3">
        <v>-46758.232241152815</v>
      </c>
      <c r="P2225" s="3" t="s">
        <v>2017</v>
      </c>
      <c r="Q2225" s="3">
        <v>621918</v>
      </c>
      <c r="R2225" s="4" t="s">
        <v>2017</v>
      </c>
      <c r="S2225" s="4" t="s">
        <v>2017</v>
      </c>
      <c r="T2225" s="4" t="s">
        <v>2017</v>
      </c>
      <c r="U2225" s="4" t="s">
        <v>2017</v>
      </c>
      <c r="V2225" s="3">
        <v>4961.2548729999999</v>
      </c>
      <c r="W2225" s="3">
        <v>-11609</v>
      </c>
      <c r="X2225" s="3">
        <v>0</v>
      </c>
      <c r="Y2225" s="6">
        <v>5.7619583333333297</v>
      </c>
      <c r="Z2225" s="6">
        <v>5.8</v>
      </c>
      <c r="AA2225" s="5">
        <v>-7.5680298644576274E-2</v>
      </c>
      <c r="AB2225" t="s">
        <v>2017</v>
      </c>
    </row>
    <row r="2226" spans="1:28" x14ac:dyDescent="0.35">
      <c r="A2226" t="s">
        <v>41</v>
      </c>
      <c r="B2226">
        <v>924</v>
      </c>
      <c r="C2226">
        <v>1994</v>
      </c>
      <c r="D2226" s="2">
        <v>270</v>
      </c>
      <c r="E2226" s="2">
        <v>7167.0430802459941</v>
      </c>
      <c r="F2226" s="2">
        <v>12395.412053855311</v>
      </c>
      <c r="G2226" s="2">
        <v>60249.348914980321</v>
      </c>
      <c r="H2226" s="2">
        <v>58172.409201067741</v>
      </c>
      <c r="I2226" s="2">
        <v>100667.3594113</v>
      </c>
      <c r="J2226" s="3">
        <v>0</v>
      </c>
      <c r="K2226" s="3">
        <v>0</v>
      </c>
      <c r="L2226" s="4">
        <v>52914.062922178804</v>
      </c>
      <c r="M2226" s="3">
        <v>123751.88417710186</v>
      </c>
      <c r="N2226" s="3">
        <v>168083.75140652631</v>
      </c>
      <c r="O2226" s="3">
        <v>-44331.867229424446</v>
      </c>
      <c r="P2226" s="3" t="s">
        <v>2017</v>
      </c>
      <c r="Q2226" s="3">
        <v>566297</v>
      </c>
      <c r="R2226" s="4" t="s">
        <v>2017</v>
      </c>
      <c r="S2226" s="4" t="s">
        <v>2017</v>
      </c>
      <c r="T2226" s="4" t="s">
        <v>2017</v>
      </c>
      <c r="U2226" s="4" t="s">
        <v>2017</v>
      </c>
      <c r="V2226" s="3">
        <v>4867.2749999999996</v>
      </c>
      <c r="W2226" s="3">
        <v>6908</v>
      </c>
      <c r="X2226" s="3">
        <v>0</v>
      </c>
      <c r="Y2226" s="6">
        <v>8.6187426666666695</v>
      </c>
      <c r="Z2226" s="6">
        <v>8.4461999999999993</v>
      </c>
      <c r="AA2226" s="5">
        <v>-7.6716575772768608E-2</v>
      </c>
      <c r="AB2226" t="s">
        <v>2017</v>
      </c>
    </row>
    <row r="2227" spans="1:28" x14ac:dyDescent="0.35">
      <c r="A2227" t="s">
        <v>41</v>
      </c>
      <c r="B2227">
        <v>924</v>
      </c>
      <c r="C2227">
        <v>1995</v>
      </c>
      <c r="D2227" s="2">
        <v>368</v>
      </c>
      <c r="E2227" s="2">
        <v>6870.6506803608781</v>
      </c>
      <c r="F2227" s="2">
        <v>14298.940100107913</v>
      </c>
      <c r="G2227" s="2">
        <v>90259.001055192086</v>
      </c>
      <c r="H2227" s="2">
        <v>59144.650023369708</v>
      </c>
      <c r="I2227" s="2">
        <v>118314.843047</v>
      </c>
      <c r="J2227" s="3">
        <v>0</v>
      </c>
      <c r="K2227" s="3">
        <v>0</v>
      </c>
      <c r="L2227" s="4">
        <v>75376.702869510409</v>
      </c>
      <c r="M2227" s="3">
        <v>149188.29299298802</v>
      </c>
      <c r="N2227" s="3">
        <v>215444.49478255297</v>
      </c>
      <c r="O2227" s="3">
        <v>-66256.201789564948</v>
      </c>
      <c r="P2227" s="3" t="s">
        <v>2017</v>
      </c>
      <c r="Q2227" s="3">
        <v>737654</v>
      </c>
      <c r="R2227" s="4">
        <v>19371.235518193043</v>
      </c>
      <c r="S2227" s="4">
        <v>11852</v>
      </c>
      <c r="T2227" s="4">
        <v>39773.414505176668</v>
      </c>
      <c r="U2227" s="4">
        <v>106462.843047</v>
      </c>
      <c r="V2227" s="3">
        <v>4911.7250000000004</v>
      </c>
      <c r="W2227" s="3">
        <v>1618.39</v>
      </c>
      <c r="X2227" s="3">
        <v>0</v>
      </c>
      <c r="Y2227" s="6">
        <v>8.3514166666666707</v>
      </c>
      <c r="Z2227" s="6">
        <v>8.3173999999999992</v>
      </c>
      <c r="AA2227" s="5">
        <v>-8.9454310010545338E-2</v>
      </c>
      <c r="AB2227" t="s">
        <v>2017</v>
      </c>
    </row>
    <row r="2228" spans="1:28" x14ac:dyDescent="0.35">
      <c r="A2228" t="s">
        <v>41</v>
      </c>
      <c r="B2228">
        <v>924</v>
      </c>
      <c r="C2228">
        <v>1996</v>
      </c>
      <c r="D2228" s="2">
        <v>692</v>
      </c>
      <c r="E2228" s="2">
        <v>10758.391237968623</v>
      </c>
      <c r="F2228" s="2">
        <v>15515.412658402933</v>
      </c>
      <c r="G2228" s="2">
        <v>121108.95921795962</v>
      </c>
      <c r="H2228" s="2">
        <v>64567.65796333547</v>
      </c>
      <c r="I2228" s="2">
        <v>129037.03940760001</v>
      </c>
      <c r="J2228" s="3">
        <v>0</v>
      </c>
      <c r="K2228" s="3">
        <v>0</v>
      </c>
      <c r="L2228" s="4">
        <v>107039.425010491</v>
      </c>
      <c r="M2228" s="3">
        <v>187814.4956322294</v>
      </c>
      <c r="N2228" s="3">
        <v>260904.38986352825</v>
      </c>
      <c r="O2228" s="3">
        <v>-73089.894231298851</v>
      </c>
      <c r="P2228" s="3" t="s">
        <v>2017</v>
      </c>
      <c r="Q2228" s="3">
        <v>868770</v>
      </c>
      <c r="R2228" s="4">
        <v>21147.395559390334</v>
      </c>
      <c r="S2228" s="4">
        <v>12602</v>
      </c>
      <c r="T2228" s="4">
        <v>43420.262403945133</v>
      </c>
      <c r="U2228" s="4">
        <v>116435.03940760001</v>
      </c>
      <c r="V2228" s="3">
        <v>4689.4750000000004</v>
      </c>
      <c r="W2228" s="3">
        <v>7243</v>
      </c>
      <c r="X2228" s="3">
        <v>0</v>
      </c>
      <c r="Y2228" s="6">
        <v>8.3141750000000005</v>
      </c>
      <c r="Z2228" s="6">
        <v>8.2981999999999996</v>
      </c>
      <c r="AA2228" s="5">
        <v>-8.3968666092586686E-2</v>
      </c>
      <c r="AB2228" t="s">
        <v>2017</v>
      </c>
    </row>
    <row r="2229" spans="1:28" x14ac:dyDescent="0.35">
      <c r="A2229" t="s">
        <v>41</v>
      </c>
      <c r="B2229">
        <v>924</v>
      </c>
      <c r="C2229">
        <v>1997</v>
      </c>
      <c r="D2229" s="2">
        <v>1386</v>
      </c>
      <c r="E2229" s="2">
        <v>12666.77377579293</v>
      </c>
      <c r="F2229" s="2">
        <v>16968.223626103161</v>
      </c>
      <c r="G2229" s="2">
        <v>150792.47983956384</v>
      </c>
      <c r="H2229" s="2">
        <v>103871.60905014764</v>
      </c>
      <c r="I2229" s="2">
        <v>146904.62320989999</v>
      </c>
      <c r="J2229" s="3">
        <v>0</v>
      </c>
      <c r="K2229" s="3">
        <v>0</v>
      </c>
      <c r="L2229" s="4">
        <v>142762.46778491401</v>
      </c>
      <c r="M2229" s="3">
        <v>264988.30046116479</v>
      </c>
      <c r="N2229" s="3">
        <v>310363.87682525674</v>
      </c>
      <c r="O2229" s="3">
        <v>-45375.576364091947</v>
      </c>
      <c r="P2229" s="3" t="s">
        <v>2017</v>
      </c>
      <c r="Q2229" s="3">
        <v>967886</v>
      </c>
      <c r="R2229" s="4">
        <v>34020.345065344649</v>
      </c>
      <c r="S2229" s="4">
        <v>15027.4845332</v>
      </c>
      <c r="T2229" s="4">
        <v>69851.263984802994</v>
      </c>
      <c r="U2229" s="4">
        <v>131877.13867669998</v>
      </c>
      <c r="V2229" s="3">
        <v>3685.5401270000002</v>
      </c>
      <c r="W2229" s="3">
        <v>36963</v>
      </c>
      <c r="X2229" s="3">
        <v>0</v>
      </c>
      <c r="Y2229" s="6">
        <v>8.2898166666666704</v>
      </c>
      <c r="Z2229" s="6">
        <v>8.2797999999999998</v>
      </c>
      <c r="AA2229" s="5">
        <v>-4.6824469628421593E-2</v>
      </c>
      <c r="AB2229" t="s">
        <v>2017</v>
      </c>
    </row>
    <row r="2230" spans="1:28" x14ac:dyDescent="0.35">
      <c r="A2230" t="s">
        <v>41</v>
      </c>
      <c r="B2230">
        <v>924</v>
      </c>
      <c r="C2230">
        <v>1998</v>
      </c>
      <c r="D2230" s="2">
        <v>1892</v>
      </c>
      <c r="E2230" s="2">
        <v>7821.2836301771067</v>
      </c>
      <c r="F2230" s="2">
        <v>21448.4853385073</v>
      </c>
      <c r="G2230" s="2">
        <v>177927.43261675452</v>
      </c>
      <c r="H2230" s="2">
        <v>141588.14897399972</v>
      </c>
      <c r="I2230" s="2">
        <v>144214.4332918</v>
      </c>
      <c r="J2230" s="3">
        <v>0</v>
      </c>
      <c r="K2230" s="3">
        <v>0</v>
      </c>
      <c r="L2230" s="4">
        <v>149187.89590175799</v>
      </c>
      <c r="M2230" s="3">
        <v>314116.53021426499</v>
      </c>
      <c r="N2230" s="3">
        <v>329963.14953873167</v>
      </c>
      <c r="O2230" s="3">
        <v>-15846.619324466679</v>
      </c>
      <c r="P2230" s="3" t="s">
        <v>2017</v>
      </c>
      <c r="Q2230" s="3">
        <v>1035510</v>
      </c>
      <c r="R2230" s="4">
        <v>46373.380843011473</v>
      </c>
      <c r="S2230" s="4">
        <v>15138.623</v>
      </c>
      <c r="T2230" s="4">
        <v>95214.768130988246</v>
      </c>
      <c r="U2230" s="4">
        <v>129075.81029180001</v>
      </c>
      <c r="V2230" s="3">
        <v>3655.0598730000002</v>
      </c>
      <c r="W2230" s="3">
        <v>31472</v>
      </c>
      <c r="X2230" s="3">
        <v>0</v>
      </c>
      <c r="Y2230" s="6">
        <v>8.2789583333333301</v>
      </c>
      <c r="Z2230" s="6">
        <v>8.2787000000000006</v>
      </c>
      <c r="AA2230" s="5">
        <v>-1.5302725085069449E-2</v>
      </c>
      <c r="AB2230" t="s">
        <v>2017</v>
      </c>
    </row>
    <row r="2231" spans="1:28" x14ac:dyDescent="0.35">
      <c r="A2231" t="s">
        <v>41</v>
      </c>
      <c r="B2231">
        <v>924</v>
      </c>
      <c r="C2231">
        <v>1999</v>
      </c>
      <c r="D2231" s="2">
        <v>2838</v>
      </c>
      <c r="E2231" s="2">
        <v>11476.456381968419</v>
      </c>
      <c r="F2231" s="2">
        <v>24764.313467874221</v>
      </c>
      <c r="G2231" s="2">
        <v>199333.45141170418</v>
      </c>
      <c r="H2231" s="2">
        <v>175479.76542328659</v>
      </c>
      <c r="I2231" s="2">
        <v>148825.57398670001</v>
      </c>
      <c r="J2231" s="3">
        <v>0</v>
      </c>
      <c r="K2231" s="3">
        <v>0</v>
      </c>
      <c r="L2231" s="4">
        <v>157727.878682112</v>
      </c>
      <c r="M2231" s="3">
        <v>360809.95757327281</v>
      </c>
      <c r="N2231" s="3">
        <v>359635.48178037262</v>
      </c>
      <c r="O2231" s="3">
        <v>1174.4757929001935</v>
      </c>
      <c r="P2231" s="3" t="s">
        <v>2017</v>
      </c>
      <c r="Q2231" s="3">
        <v>1101134</v>
      </c>
      <c r="R2231" s="4">
        <v>57473.666060220319</v>
      </c>
      <c r="S2231" s="4">
        <v>13509</v>
      </c>
      <c r="T2231" s="4">
        <v>118006.09936306627</v>
      </c>
      <c r="U2231" s="4">
        <v>135316.57398670001</v>
      </c>
      <c r="V2231" s="3">
        <v>3686.1750000000002</v>
      </c>
      <c r="W2231" s="3">
        <v>21115</v>
      </c>
      <c r="X2231" s="3">
        <v>0</v>
      </c>
      <c r="Y2231" s="6">
        <v>8.2782499999999999</v>
      </c>
      <c r="Z2231" s="6">
        <v>8.2795000000000005</v>
      </c>
      <c r="AA2231" s="5">
        <v>1.0667667481981233E-3</v>
      </c>
      <c r="AB2231" t="s">
        <v>2017</v>
      </c>
    </row>
    <row r="2232" spans="1:28" x14ac:dyDescent="0.35">
      <c r="A2232" t="s">
        <v>41</v>
      </c>
      <c r="B2232">
        <v>924</v>
      </c>
      <c r="C2232">
        <v>2000</v>
      </c>
      <c r="D2232" s="2">
        <v>5376</v>
      </c>
      <c r="E2232" s="2">
        <v>14749.82921498583</v>
      </c>
      <c r="F2232" s="2">
        <v>27009.318706685681</v>
      </c>
      <c r="G2232" s="2">
        <v>224217.2538416587</v>
      </c>
      <c r="H2232" s="2">
        <v>229012.18052772398</v>
      </c>
      <c r="I2232" s="2">
        <v>145906.87276370003</v>
      </c>
      <c r="J2232" s="3">
        <v>0</v>
      </c>
      <c r="K2232" s="3">
        <v>0</v>
      </c>
      <c r="L2232" s="4">
        <v>168277.59731599601</v>
      </c>
      <c r="M2232" s="3">
        <v>429675.09655040567</v>
      </c>
      <c r="N2232" s="3">
        <v>384873.95582034456</v>
      </c>
      <c r="O2232" s="3">
        <v>44801.140730061103</v>
      </c>
      <c r="P2232" s="3" t="s">
        <v>2017</v>
      </c>
      <c r="Q2232" s="3">
        <v>1220337</v>
      </c>
      <c r="R2232" s="4">
        <v>68781.13606022032</v>
      </c>
      <c r="S2232" s="4">
        <v>12610</v>
      </c>
      <c r="T2232" s="4">
        <v>160231.04446750367</v>
      </c>
      <c r="U2232" s="4">
        <v>133296.87276370003</v>
      </c>
      <c r="V2232" s="3">
        <v>3485.5149999999999</v>
      </c>
      <c r="W2232" s="3">
        <v>20518.382000000001</v>
      </c>
      <c r="X2232" s="3">
        <v>0</v>
      </c>
      <c r="Y2232" s="6">
        <v>8.2785041666666697</v>
      </c>
      <c r="Z2232" s="6">
        <v>8.2774000000000001</v>
      </c>
      <c r="AA2232" s="5">
        <v>3.6707208962221911E-2</v>
      </c>
      <c r="AB2232" t="s">
        <v>2017</v>
      </c>
    </row>
    <row r="2233" spans="1:28" x14ac:dyDescent="0.35">
      <c r="A2233" t="s">
        <v>41</v>
      </c>
      <c r="B2233">
        <v>924</v>
      </c>
      <c r="C2233">
        <v>2001</v>
      </c>
      <c r="D2233" s="2">
        <v>7812</v>
      </c>
      <c r="E2233" s="2">
        <v>13306.850110208001</v>
      </c>
      <c r="F2233" s="2">
        <v>34053.240063192447</v>
      </c>
      <c r="G2233" s="2">
        <v>252110.51997455588</v>
      </c>
      <c r="H2233" s="2">
        <v>228888.952399548</v>
      </c>
      <c r="I2233" s="2">
        <v>184315.4439942</v>
      </c>
      <c r="J2233" s="3">
        <v>0</v>
      </c>
      <c r="K2233" s="3">
        <v>0</v>
      </c>
      <c r="L2233" s="4">
        <v>215605.11032398301</v>
      </c>
      <c r="M2233" s="3">
        <v>486359.30278672348</v>
      </c>
      <c r="N2233" s="3">
        <v>449732.81407896383</v>
      </c>
      <c r="O2233" s="3">
        <v>36626.48870775965</v>
      </c>
      <c r="P2233" s="3" t="s">
        <v>2017</v>
      </c>
      <c r="Q2233" s="3">
        <v>1351372</v>
      </c>
      <c r="R2233" s="4">
        <v>89467.13606022032</v>
      </c>
      <c r="S2233" s="4">
        <v>13387.604599999999</v>
      </c>
      <c r="T2233" s="4">
        <v>139421.81633932766</v>
      </c>
      <c r="U2233" s="4">
        <v>170927.83939420001</v>
      </c>
      <c r="V2233" s="3">
        <v>4451.6499999999996</v>
      </c>
      <c r="W2233" s="3">
        <v>17401</v>
      </c>
      <c r="X2233" s="3">
        <v>0</v>
      </c>
      <c r="Y2233" s="6">
        <v>8.2770683333333306</v>
      </c>
      <c r="Z2233" s="6">
        <v>8.2767999999999997</v>
      </c>
      <c r="AA2233" s="5">
        <v>2.7102308851895528E-2</v>
      </c>
      <c r="AB2233" t="s">
        <v>2017</v>
      </c>
    </row>
    <row r="2234" spans="1:28" x14ac:dyDescent="0.35">
      <c r="A2234" t="s">
        <v>41</v>
      </c>
      <c r="B2234">
        <v>924</v>
      </c>
      <c r="C2234">
        <v>2002</v>
      </c>
      <c r="D2234" s="2">
        <v>5370</v>
      </c>
      <c r="E2234" s="2">
        <v>16526.814163482701</v>
      </c>
      <c r="F2234" s="2">
        <v>40689.775807467464</v>
      </c>
      <c r="G2234" s="2">
        <v>281492.87451745447</v>
      </c>
      <c r="H2234" s="2">
        <v>243609.61940980519</v>
      </c>
      <c r="I2234" s="2">
        <v>185465.74654009999</v>
      </c>
      <c r="J2234" s="3">
        <v>0</v>
      </c>
      <c r="K2234" s="3">
        <v>0</v>
      </c>
      <c r="L2234" s="4">
        <v>291127.841041398</v>
      </c>
      <c r="M2234" s="3">
        <v>580797.23625867069</v>
      </c>
      <c r="N2234" s="3">
        <v>483485.43522103713</v>
      </c>
      <c r="O2234" s="3">
        <v>97311.801037633559</v>
      </c>
      <c r="P2234" s="3" t="s">
        <v>2017</v>
      </c>
      <c r="Q2234" s="3">
        <v>1486618</v>
      </c>
      <c r="R2234" s="4">
        <v>101561.64601204552</v>
      </c>
      <c r="S2234" s="4">
        <v>12107.5934</v>
      </c>
      <c r="T2234" s="4">
        <v>142047.97339775966</v>
      </c>
      <c r="U2234" s="4">
        <v>173358.15314009998</v>
      </c>
      <c r="V2234" s="3">
        <v>6611.6475</v>
      </c>
      <c r="W2234" s="3">
        <v>35421.997979647203</v>
      </c>
      <c r="X2234" s="3">
        <v>0</v>
      </c>
      <c r="Y2234" s="6">
        <v>8.2769575</v>
      </c>
      <c r="Z2234" s="6">
        <v>8.2773000000000003</v>
      </c>
      <c r="AA2234" s="5">
        <v>6.5461219892444564E-2</v>
      </c>
      <c r="AB2234" t="s">
        <v>2017</v>
      </c>
    </row>
    <row r="2235" spans="1:28" x14ac:dyDescent="0.35">
      <c r="A2235" t="s">
        <v>41</v>
      </c>
      <c r="B2235">
        <v>924</v>
      </c>
      <c r="C2235">
        <v>2003</v>
      </c>
      <c r="D2235" s="2">
        <v>4838</v>
      </c>
      <c r="E2235" s="2">
        <v>46751.316161341099</v>
      </c>
      <c r="F2235" s="2">
        <v>51041.417543348245</v>
      </c>
      <c r="G2235" s="2">
        <v>324836.63471822836</v>
      </c>
      <c r="H2235" s="2">
        <v>258174.7192175274</v>
      </c>
      <c r="I2235" s="2">
        <v>207180.5039783</v>
      </c>
      <c r="J2235" s="3">
        <v>0</v>
      </c>
      <c r="K2235" s="3">
        <v>0</v>
      </c>
      <c r="L2235" s="4">
        <v>408150.66632935102</v>
      </c>
      <c r="M2235" s="3">
        <v>722204.8030902266</v>
      </c>
      <c r="N2235" s="3">
        <v>578768.45485786942</v>
      </c>
      <c r="O2235" s="3">
        <v>143436.34823235718</v>
      </c>
      <c r="P2235" s="3" t="s">
        <v>2017</v>
      </c>
      <c r="Q2235" s="3">
        <v>1680942</v>
      </c>
      <c r="R2235" s="4">
        <v>98568.166092046886</v>
      </c>
      <c r="S2235" s="4">
        <v>12787.482</v>
      </c>
      <c r="T2235" s="4">
        <v>159606.55312548051</v>
      </c>
      <c r="U2235" s="4">
        <v>194393.02197830001</v>
      </c>
      <c r="V2235" s="3">
        <v>8048.7524999999996</v>
      </c>
      <c r="W2235" s="3">
        <v>43051.582861333998</v>
      </c>
      <c r="X2235" s="3">
        <v>-48.082509157899999</v>
      </c>
      <c r="Y2235" s="6">
        <v>8.2770366666666693</v>
      </c>
      <c r="Z2235" s="6">
        <v>8.2766999999999999</v>
      </c>
      <c r="AA2235" s="5">
        <v>8.5327461619783093E-2</v>
      </c>
      <c r="AB2235" t="s">
        <v>2017</v>
      </c>
    </row>
    <row r="2236" spans="1:28" x14ac:dyDescent="0.35">
      <c r="A2236" t="s">
        <v>41</v>
      </c>
      <c r="B2236">
        <v>924</v>
      </c>
      <c r="C2236">
        <v>2004</v>
      </c>
      <c r="D2236" s="2">
        <v>5526</v>
      </c>
      <c r="E2236" s="2">
        <v>86027.729585767767</v>
      </c>
      <c r="F2236" s="2">
        <v>59639.397507376299</v>
      </c>
      <c r="G2236" s="2">
        <v>368970.11969999998</v>
      </c>
      <c r="H2236" s="2">
        <v>257784.389502929</v>
      </c>
      <c r="I2236" s="2">
        <v>243546.35555420787</v>
      </c>
      <c r="J2236" s="3">
        <v>0</v>
      </c>
      <c r="K2236" s="3">
        <v>0</v>
      </c>
      <c r="L2236" s="4">
        <v>614499.53853644105</v>
      </c>
      <c r="M2236" s="3">
        <v>937449.32554674638</v>
      </c>
      <c r="N2236" s="3">
        <v>698544.20483997557</v>
      </c>
      <c r="O2236" s="3">
        <v>238905.1207067708</v>
      </c>
      <c r="P2236" s="3">
        <v>240418.95774533163</v>
      </c>
      <c r="Q2236" s="3">
        <v>1978937</v>
      </c>
      <c r="R2236" s="4">
        <v>92028</v>
      </c>
      <c r="S2236" s="4">
        <v>16094.7317</v>
      </c>
      <c r="T2236" s="4">
        <v>165756.389502929</v>
      </c>
      <c r="U2236" s="4">
        <v>227451.62385420786</v>
      </c>
      <c r="V2236" s="3">
        <v>8451</v>
      </c>
      <c r="W2236" s="3">
        <v>68940.960688562001</v>
      </c>
      <c r="X2236" s="3">
        <v>-69.345308408999998</v>
      </c>
      <c r="Y2236" s="6">
        <v>8.2768008333333292</v>
      </c>
      <c r="Z2236" s="6">
        <v>8.2765000000000004</v>
      </c>
      <c r="AA2236" s="5">
        <v>0.12071957688633742</v>
      </c>
      <c r="AB2236" s="7">
        <v>0.12148452393405781</v>
      </c>
    </row>
    <row r="2237" spans="1:28" x14ac:dyDescent="0.35">
      <c r="A2237" t="s">
        <v>41</v>
      </c>
      <c r="B2237">
        <v>924</v>
      </c>
      <c r="C2237">
        <v>2005</v>
      </c>
      <c r="D2237" s="2">
        <v>6536</v>
      </c>
      <c r="E2237" s="2">
        <v>122367.91100199177</v>
      </c>
      <c r="F2237" s="2">
        <v>72486.445757852911</v>
      </c>
      <c r="G2237" s="2">
        <v>471549.16320000001</v>
      </c>
      <c r="H2237" s="2">
        <v>333123.45306426904</v>
      </c>
      <c r="I2237" s="2">
        <v>287417.10947389936</v>
      </c>
      <c r="J2237" s="3">
        <v>0</v>
      </c>
      <c r="K2237" s="3">
        <v>0</v>
      </c>
      <c r="L2237" s="4">
        <v>821513.84969556599</v>
      </c>
      <c r="M2237" s="3">
        <v>1233659.7485176879</v>
      </c>
      <c r="N2237" s="3">
        <v>881334.18367589114</v>
      </c>
      <c r="O2237" s="3">
        <v>352325.56484179676</v>
      </c>
      <c r="P2237" s="3">
        <v>356829.16104346619</v>
      </c>
      <c r="Q2237" s="3">
        <v>2325515</v>
      </c>
      <c r="R2237" s="4">
        <v>116739.43</v>
      </c>
      <c r="S2237" s="4">
        <v>19612.3279</v>
      </c>
      <c r="T2237" s="4">
        <v>216384.02306426901</v>
      </c>
      <c r="U2237" s="4">
        <v>267804.78157389938</v>
      </c>
      <c r="V2237" s="3">
        <v>4178.8307600803</v>
      </c>
      <c r="W2237" s="3">
        <v>132378.49376639919</v>
      </c>
      <c r="X2237" s="3">
        <v>4101.7924537077997</v>
      </c>
      <c r="Y2237" s="6">
        <v>8.1943166666666691</v>
      </c>
      <c r="Z2237" s="6">
        <v>8.0701999999999998</v>
      </c>
      <c r="AA2237" s="5">
        <v>0.1492095313770973</v>
      </c>
      <c r="AB2237" s="7">
        <v>0.15111679995428531</v>
      </c>
    </row>
    <row r="2238" spans="1:28" x14ac:dyDescent="0.35">
      <c r="A2238" t="s">
        <v>41</v>
      </c>
      <c r="B2238">
        <v>924</v>
      </c>
      <c r="C2238">
        <v>2006</v>
      </c>
      <c r="D2238" s="2">
        <v>9348.8552077864042</v>
      </c>
      <c r="E2238" s="2">
        <v>265795.95256874198</v>
      </c>
      <c r="F2238" s="2">
        <v>100867.32670269501</v>
      </c>
      <c r="G2238" s="2">
        <v>614383.47479999997</v>
      </c>
      <c r="H2238" s="2">
        <v>517578.38426504802</v>
      </c>
      <c r="I2238" s="2">
        <v>337143.72821154847</v>
      </c>
      <c r="J2238" s="3">
        <v>0</v>
      </c>
      <c r="K2238" s="3">
        <v>0</v>
      </c>
      <c r="L2238" s="4">
        <v>1068493.0169379599</v>
      </c>
      <c r="M2238" s="3">
        <v>1696287.5831134892</v>
      </c>
      <c r="N2238" s="3">
        <v>1217323.1555802904</v>
      </c>
      <c r="O2238" s="3">
        <v>478964.42753319885</v>
      </c>
      <c r="P2238" s="3">
        <v>518259.47842458828</v>
      </c>
      <c r="Q2238" s="3">
        <v>2797286</v>
      </c>
      <c r="R2238" s="4">
        <v>263724.59000000003</v>
      </c>
      <c r="S2238" s="4">
        <v>21620.243000000002</v>
      </c>
      <c r="T2238" s="4">
        <v>253853.794265048</v>
      </c>
      <c r="U2238" s="4">
        <v>315523.48521154845</v>
      </c>
      <c r="V2238" s="3">
        <v>12274.227000000001</v>
      </c>
      <c r="W2238" s="3">
        <v>231843.04106441364</v>
      </c>
      <c r="X2238" s="3">
        <v>4020.1146657321901</v>
      </c>
      <c r="Y2238" s="6">
        <v>7.9734383333333296</v>
      </c>
      <c r="Z2238" s="6">
        <v>7.8087</v>
      </c>
      <c r="AA2238" s="5">
        <v>0.16768703526259354</v>
      </c>
      <c r="AB2238" s="7">
        <v>0.18144436295894548</v>
      </c>
    </row>
    <row r="2239" spans="1:28" x14ac:dyDescent="0.35">
      <c r="A2239" t="s">
        <v>41</v>
      </c>
      <c r="B2239">
        <v>924</v>
      </c>
      <c r="C2239">
        <v>2007</v>
      </c>
      <c r="D2239" s="2">
        <v>25744.898705471787</v>
      </c>
      <c r="E2239" s="2">
        <v>413301.81677075598</v>
      </c>
      <c r="F2239" s="2">
        <v>141096.65030160901</v>
      </c>
      <c r="G2239" s="2">
        <v>703667.24190000002</v>
      </c>
      <c r="H2239" s="2">
        <v>733283.07291888795</v>
      </c>
      <c r="I2239" s="2">
        <v>400691.0887354092</v>
      </c>
      <c r="J2239" s="3">
        <v>0</v>
      </c>
      <c r="K2239" s="3">
        <v>0</v>
      </c>
      <c r="L2239" s="4">
        <v>1530281.62946714</v>
      </c>
      <c r="M2239" s="3">
        <v>2430406.2513931086</v>
      </c>
      <c r="N2239" s="3">
        <v>1517660.147406165</v>
      </c>
      <c r="O2239" s="3">
        <v>912746.10398694361</v>
      </c>
      <c r="P2239" s="3">
        <v>952001.25343882153</v>
      </c>
      <c r="Q2239" s="3">
        <v>3612210</v>
      </c>
      <c r="R2239" s="4">
        <v>264977.59088441596</v>
      </c>
      <c r="S2239" s="4">
        <v>22543.274700000002</v>
      </c>
      <c r="T2239" s="4">
        <v>468305.48203447199</v>
      </c>
      <c r="U2239" s="4">
        <v>378147.81403540919</v>
      </c>
      <c r="V2239" s="3">
        <v>17036.928</v>
      </c>
      <c r="W2239" s="3">
        <v>353182.67723731569</v>
      </c>
      <c r="X2239" s="3">
        <v>3099.0749401629537</v>
      </c>
      <c r="Y2239" s="6">
        <v>7.6075324999999996</v>
      </c>
      <c r="Z2239" s="6">
        <v>7.3045999999999998</v>
      </c>
      <c r="AA2239" s="5">
        <v>0.2426216879516177</v>
      </c>
      <c r="AB2239" s="7">
        <v>0.25305629904358012</v>
      </c>
    </row>
    <row r="2240" spans="1:28" x14ac:dyDescent="0.35">
      <c r="A2240" t="s">
        <v>41</v>
      </c>
      <c r="B2240">
        <v>924</v>
      </c>
      <c r="C2240">
        <v>2008</v>
      </c>
      <c r="D2240" s="2">
        <v>21623.8854001486</v>
      </c>
      <c r="E2240" s="2">
        <v>261167.887129988</v>
      </c>
      <c r="F2240" s="2">
        <v>194842.701807423</v>
      </c>
      <c r="G2240" s="2">
        <v>915524.3922</v>
      </c>
      <c r="H2240" s="2">
        <v>783407.54564489215</v>
      </c>
      <c r="I2240" s="2">
        <v>410335.39480553765</v>
      </c>
      <c r="J2240" s="3">
        <v>0</v>
      </c>
      <c r="K2240" s="3">
        <v>0</v>
      </c>
      <c r="L2240" s="4">
        <v>1949259.9386451899</v>
      </c>
      <c r="M2240" s="3">
        <v>2949134.0714976536</v>
      </c>
      <c r="N2240" s="3">
        <v>1587027.6741355257</v>
      </c>
      <c r="O2240" s="3">
        <v>1362106.3973621279</v>
      </c>
      <c r="P2240" s="3">
        <v>1392197.0456746854</v>
      </c>
      <c r="Q2240" s="3">
        <v>4653314</v>
      </c>
      <c r="R2240" s="4">
        <v>231120.17830392002</v>
      </c>
      <c r="S2240" s="4">
        <v>30369.687687633599</v>
      </c>
      <c r="T2240" s="4">
        <v>552287.36734097206</v>
      </c>
      <c r="U2240" s="4">
        <v>379965.70711790404</v>
      </c>
      <c r="V2240" s="3">
        <v>16940.477999999999</v>
      </c>
      <c r="W2240" s="3">
        <v>420568.51614354498</v>
      </c>
      <c r="X2240" s="3">
        <v>3051.4476771920463</v>
      </c>
      <c r="Y2240" s="6">
        <v>6.9486549999999996</v>
      </c>
      <c r="Z2240" s="6">
        <v>6.8346</v>
      </c>
      <c r="AA2240" s="5">
        <v>0.2879128351756633</v>
      </c>
      <c r="AB2240" s="7">
        <v>0.29427319284281767</v>
      </c>
    </row>
    <row r="2241" spans="1:28" x14ac:dyDescent="0.35">
      <c r="A2241" t="s">
        <v>41</v>
      </c>
      <c r="B2241">
        <v>924</v>
      </c>
      <c r="C2241">
        <v>2009</v>
      </c>
      <c r="D2241" s="2">
        <v>77052.348892733469</v>
      </c>
      <c r="E2241" s="2">
        <v>406517.75081467401</v>
      </c>
      <c r="F2241" s="2">
        <v>262960.442192555</v>
      </c>
      <c r="G2241" s="2">
        <v>1314770.7372000001</v>
      </c>
      <c r="H2241" s="2">
        <v>683398.83345021901</v>
      </c>
      <c r="I2241" s="2">
        <v>482412.42681755289</v>
      </c>
      <c r="J2241" s="3">
        <v>0</v>
      </c>
      <c r="K2241" s="3">
        <v>0</v>
      </c>
      <c r="L2241" s="4">
        <v>2416043.6814073198</v>
      </c>
      <c r="M2241" s="3">
        <v>3439455.3059428274</v>
      </c>
      <c r="N2241" s="3">
        <v>2203700.9148322269</v>
      </c>
      <c r="O2241" s="3">
        <v>1235754.3911106004</v>
      </c>
      <c r="P2241" s="3">
        <v>1293396.9238840998</v>
      </c>
      <c r="Q2241" s="3">
        <v>5176180</v>
      </c>
      <c r="R2241" s="4">
        <v>188198.99526984</v>
      </c>
      <c r="S2241" s="4">
        <v>29825.1938714483</v>
      </c>
      <c r="T2241" s="4">
        <v>495199.83818037901</v>
      </c>
      <c r="U2241" s="4">
        <v>452587.2329461046</v>
      </c>
      <c r="V2241" s="3">
        <v>37133.273000000001</v>
      </c>
      <c r="W2241" s="3">
        <v>243256.56791961828</v>
      </c>
      <c r="X2241" s="3">
        <v>3939.30039756</v>
      </c>
      <c r="Y2241" s="6">
        <v>6.8314160517666602</v>
      </c>
      <c r="Z2241" s="6">
        <v>6.8281999999999998</v>
      </c>
      <c r="AA2241" s="5">
        <v>0.23862629010330008</v>
      </c>
      <c r="AB2241" s="7">
        <v>0.24975716193903441</v>
      </c>
    </row>
    <row r="2242" spans="1:28" x14ac:dyDescent="0.35">
      <c r="A2242" t="s">
        <v>41</v>
      </c>
      <c r="B2242">
        <v>924</v>
      </c>
      <c r="C2242">
        <v>2010</v>
      </c>
      <c r="D2242" s="2">
        <v>94391.239513978464</v>
      </c>
      <c r="E2242" s="2">
        <v>434511.03300043597</v>
      </c>
      <c r="F2242" s="2">
        <v>317210</v>
      </c>
      <c r="G2242" s="2">
        <v>1569603.7</v>
      </c>
      <c r="H2242" s="2">
        <v>824460.19030594616</v>
      </c>
      <c r="I2242" s="2">
        <v>701394.72064259031</v>
      </c>
      <c r="J2242" s="3">
        <v>0</v>
      </c>
      <c r="K2242" s="3">
        <v>0</v>
      </c>
      <c r="L2242" s="4">
        <v>2862275.3844939601</v>
      </c>
      <c r="M2242" s="3">
        <v>4098336.8143138848</v>
      </c>
      <c r="N2242" s="3">
        <v>2705509.4536430263</v>
      </c>
      <c r="O2242" s="3">
        <v>1392827.3606708585</v>
      </c>
      <c r="P2242" s="3">
        <v>1478291.8984198421</v>
      </c>
      <c r="Q2242" s="3">
        <v>6138992</v>
      </c>
      <c r="R2242" s="4">
        <v>194107.67103087</v>
      </c>
      <c r="S2242" s="4">
        <v>64050.580277079003</v>
      </c>
      <c r="T2242" s="4">
        <v>630352.51927507611</v>
      </c>
      <c r="U2242" s="4">
        <v>637344.1403655113</v>
      </c>
      <c r="V2242" s="3">
        <v>48105.160499999998</v>
      </c>
      <c r="W2242" s="3">
        <v>237810.38960795497</v>
      </c>
      <c r="X2242" s="3">
        <v>4630.4515402478546</v>
      </c>
      <c r="Y2242" s="6">
        <v>6.7702690287094001</v>
      </c>
      <c r="Z2242" s="6">
        <v>6.6228999999999996</v>
      </c>
      <c r="AA2242" s="5">
        <v>0.22194353203609729</v>
      </c>
      <c r="AB2242" s="7">
        <v>0.23556209088082419</v>
      </c>
    </row>
    <row r="2243" spans="1:28" x14ac:dyDescent="0.35">
      <c r="A2243" t="s">
        <v>41</v>
      </c>
      <c r="B2243">
        <v>924</v>
      </c>
      <c r="C2243">
        <v>2011</v>
      </c>
      <c r="D2243" s="2">
        <v>88279.811287088101</v>
      </c>
      <c r="E2243" s="2">
        <v>385647.87177157798</v>
      </c>
      <c r="F2243" s="2">
        <v>443520.99896054901</v>
      </c>
      <c r="G2243" s="2">
        <v>1906908.202</v>
      </c>
      <c r="H2243" s="2">
        <v>967504.18632788595</v>
      </c>
      <c r="I2243" s="2">
        <v>995280.44563072594</v>
      </c>
      <c r="J2243" s="3">
        <v>0</v>
      </c>
      <c r="K2243" s="3">
        <v>0</v>
      </c>
      <c r="L2243" s="4">
        <v>3202788.5324322903</v>
      </c>
      <c r="M2243" s="3">
        <v>4702093.529007813</v>
      </c>
      <c r="N2243" s="3">
        <v>3287836.5194023042</v>
      </c>
      <c r="O2243" s="3">
        <v>1414257.0096055088</v>
      </c>
      <c r="P2243" s="3">
        <v>1534789.8537952984</v>
      </c>
      <c r="Q2243" s="3">
        <v>7624861</v>
      </c>
      <c r="R2243" s="4">
        <v>117984.128648534</v>
      </c>
      <c r="S2243" s="4">
        <v>104605.822064825</v>
      </c>
      <c r="T2243" s="4">
        <v>849520.057679352</v>
      </c>
      <c r="U2243" s="4">
        <v>890674.62356590095</v>
      </c>
      <c r="V2243" s="3">
        <v>52997.2</v>
      </c>
      <c r="W2243" s="3">
        <v>136096.76157755009</v>
      </c>
      <c r="X2243" s="3">
        <v>5446.28797459</v>
      </c>
      <c r="Y2243" s="6">
        <v>6.4614613265500704</v>
      </c>
      <c r="Z2243" s="6">
        <v>6.3009000000000004</v>
      </c>
      <c r="AA2243" s="5">
        <v>0.18087071140267658</v>
      </c>
      <c r="AB2243" s="7">
        <v>0.19628577466764588</v>
      </c>
    </row>
    <row r="2244" spans="1:28" x14ac:dyDescent="0.35">
      <c r="A2244" t="s">
        <v>41</v>
      </c>
      <c r="B2244">
        <v>924</v>
      </c>
      <c r="C2244">
        <v>2012</v>
      </c>
      <c r="D2244" s="2">
        <v>131973.64320865698</v>
      </c>
      <c r="E2244" s="2">
        <v>507917.93343386502</v>
      </c>
      <c r="F2244" s="2">
        <v>551941.00369162101</v>
      </c>
      <c r="G2244" s="2">
        <v>2068000</v>
      </c>
      <c r="H2244" s="2">
        <v>1163500</v>
      </c>
      <c r="I2244" s="2">
        <v>1077847.324924353</v>
      </c>
      <c r="J2244" s="3">
        <v>0</v>
      </c>
      <c r="K2244" s="3">
        <v>0</v>
      </c>
      <c r="L2244" s="4">
        <v>3331120.01517691</v>
      </c>
      <c r="M2244" s="3">
        <v>5178534.6620771885</v>
      </c>
      <c r="N2244" s="3">
        <v>3653765.2583582182</v>
      </c>
      <c r="O2244" s="3">
        <v>1524769.4037189703</v>
      </c>
      <c r="P2244" s="3">
        <v>1677976.200092956</v>
      </c>
      <c r="Q2244" s="3">
        <v>8682939</v>
      </c>
      <c r="R2244" s="4">
        <v>110800</v>
      </c>
      <c r="S2244" s="4">
        <v>135204.7643943</v>
      </c>
      <c r="T2244" s="4">
        <v>1052700</v>
      </c>
      <c r="U2244" s="4">
        <v>942642.56053005299</v>
      </c>
      <c r="V2244" s="3">
        <v>56700</v>
      </c>
      <c r="W2244" s="3">
        <v>215391.74746944159</v>
      </c>
      <c r="X2244" s="3">
        <v>4272.2769743500003</v>
      </c>
      <c r="Y2244" s="6">
        <v>6.3123328268318604</v>
      </c>
      <c r="Z2244" s="6">
        <v>6.2896000000000001</v>
      </c>
      <c r="AA2244" s="5">
        <v>0.17497280562376108</v>
      </c>
      <c r="AB2244" s="7">
        <v>0.19255383980296298</v>
      </c>
    </row>
    <row r="2245" spans="1:28" x14ac:dyDescent="0.35">
      <c r="A2245" t="s">
        <v>41</v>
      </c>
      <c r="B2245">
        <v>924</v>
      </c>
      <c r="C2245">
        <v>2013</v>
      </c>
      <c r="D2245" s="2">
        <v>156551.35743488002</v>
      </c>
      <c r="E2245" s="2">
        <v>509675.959386717</v>
      </c>
      <c r="F2245" s="2">
        <v>691346.26870810403</v>
      </c>
      <c r="G2245" s="2">
        <v>2331237.6549</v>
      </c>
      <c r="H2245" s="2">
        <v>1292221.272502671</v>
      </c>
      <c r="I2245" s="2">
        <v>1547354.5331265258</v>
      </c>
      <c r="J2245" s="3">
        <v>0</v>
      </c>
      <c r="K2245" s="3">
        <v>0</v>
      </c>
      <c r="L2245" s="4">
        <v>3839547.7700986201</v>
      </c>
      <c r="M2245" s="3">
        <v>5979666.6687442753</v>
      </c>
      <c r="N2245" s="3">
        <v>4388268.1474132426</v>
      </c>
      <c r="O2245" s="3">
        <v>1591398.5213310327</v>
      </c>
      <c r="P2245" s="3">
        <v>1818365.0643410124</v>
      </c>
      <c r="Q2245" s="3">
        <v>9782784</v>
      </c>
      <c r="R2245" s="4">
        <v>105491.115048141</v>
      </c>
      <c r="S2245" s="4">
        <v>274991.61240843101</v>
      </c>
      <c r="T2245" s="4">
        <v>1186730.15745453</v>
      </c>
      <c r="U2245" s="4">
        <v>1272362.9207180948</v>
      </c>
      <c r="V2245" s="3">
        <v>40835.416599999997</v>
      </c>
      <c r="W2245" s="3">
        <v>148203.9498798773</v>
      </c>
      <c r="X2245" s="3">
        <v>3052.01193848</v>
      </c>
      <c r="Y2245" s="6">
        <v>6.19575834608231</v>
      </c>
      <c r="Z2245" s="6">
        <v>6.1024000000000003</v>
      </c>
      <c r="AA2245" s="5">
        <v>0.16022219841125498</v>
      </c>
      <c r="AB2245" s="7">
        <v>0.1830732178130112</v>
      </c>
    </row>
    <row r="2246" spans="1:28" x14ac:dyDescent="0.35">
      <c r="A2246" t="s">
        <v>41</v>
      </c>
      <c r="B2246">
        <v>924</v>
      </c>
      <c r="C2246">
        <v>2014</v>
      </c>
      <c r="D2246" s="2">
        <v>167039.09573852201</v>
      </c>
      <c r="E2246" s="2">
        <v>689323.86149952793</v>
      </c>
      <c r="F2246" s="2">
        <v>922481.15824319492</v>
      </c>
      <c r="G2246" s="2">
        <v>2599102</v>
      </c>
      <c r="H2246" s="2">
        <v>1495058.2782486409</v>
      </c>
      <c r="I2246" s="2">
        <v>1744133.6966467949</v>
      </c>
      <c r="J2246" s="3">
        <v>0</v>
      </c>
      <c r="K2246" s="3">
        <v>0</v>
      </c>
      <c r="L2246" s="4">
        <v>3859168.0184412203</v>
      </c>
      <c r="M2246" s="3">
        <v>6443746.5506715775</v>
      </c>
      <c r="N2246" s="3">
        <v>5032559.5581463231</v>
      </c>
      <c r="O2246" s="3">
        <v>1411186.9925252544</v>
      </c>
      <c r="P2246" s="3">
        <v>1610311.8838256025</v>
      </c>
      <c r="Q2246" s="3">
        <v>10701415</v>
      </c>
      <c r="R2246" s="4">
        <v>101223.566110171</v>
      </c>
      <c r="S2246" s="4">
        <v>303927.516401086</v>
      </c>
      <c r="T2246" s="4">
        <v>1393834.71213847</v>
      </c>
      <c r="U2246" s="4">
        <v>1440206.1802457089</v>
      </c>
      <c r="V2246" s="3">
        <v>40124.065499999997</v>
      </c>
      <c r="W2246" s="3">
        <v>236046.57787362899</v>
      </c>
      <c r="X2246" s="3">
        <v>-32.74798391999996</v>
      </c>
      <c r="Y2246" s="6">
        <v>6.1434340944886703</v>
      </c>
      <c r="Z2246" s="6">
        <v>6.1189999999999998</v>
      </c>
      <c r="AA2246" s="5">
        <v>0.13134471667629444</v>
      </c>
      <c r="AB2246" s="7">
        <v>0.14987805249186961</v>
      </c>
    </row>
    <row r="2247" spans="1:28" x14ac:dyDescent="0.35">
      <c r="A2247" t="s">
        <v>41</v>
      </c>
      <c r="B2247">
        <v>924</v>
      </c>
      <c r="C2247">
        <v>2015</v>
      </c>
      <c r="D2247" s="2">
        <v>169204.61639797001</v>
      </c>
      <c r="E2247" s="2">
        <v>638368.31934116397</v>
      </c>
      <c r="F2247" s="2">
        <v>1156045.6819229398</v>
      </c>
      <c r="G2247" s="2">
        <v>2696344.10963294</v>
      </c>
      <c r="H2247" s="2">
        <v>1488182.5215377701</v>
      </c>
      <c r="I2247" s="2">
        <v>1252784.0598198934</v>
      </c>
      <c r="J2247" s="3">
        <v>0</v>
      </c>
      <c r="K2247" s="3">
        <v>0</v>
      </c>
      <c r="L2247" s="4">
        <v>3345193.75770225</v>
      </c>
      <c r="M2247" s="3">
        <v>6158626.5775609296</v>
      </c>
      <c r="N2247" s="3">
        <v>4587496.4887939971</v>
      </c>
      <c r="O2247" s="3">
        <v>1571130.0887669325</v>
      </c>
      <c r="P2247" s="3">
        <v>1698870.526398482</v>
      </c>
      <c r="Q2247" s="3">
        <v>11307226</v>
      </c>
      <c r="R2247" s="4">
        <v>99308.408075119994</v>
      </c>
      <c r="S2247" s="4">
        <v>288475.43936426903</v>
      </c>
      <c r="T2247" s="4">
        <v>1388874.11346265</v>
      </c>
      <c r="U2247" s="4">
        <v>964308.62045562442</v>
      </c>
      <c r="V2247" s="3">
        <v>60191</v>
      </c>
      <c r="W2247" s="3">
        <v>293022.31703554699</v>
      </c>
      <c r="X2247" s="3">
        <v>316.09356627999995</v>
      </c>
      <c r="Y2247" s="6">
        <v>6.22748867298455</v>
      </c>
      <c r="Z2247" s="6">
        <v>6.4915000000000003</v>
      </c>
      <c r="AA2247" s="5">
        <v>0.14483989070937281</v>
      </c>
      <c r="AB2247" s="7">
        <v>0.15661607089839963</v>
      </c>
    </row>
    <row r="2248" spans="1:28" x14ac:dyDescent="0.35">
      <c r="A2248" t="s">
        <v>41</v>
      </c>
      <c r="B2248">
        <v>924</v>
      </c>
      <c r="C2248">
        <v>2016</v>
      </c>
      <c r="D2248" s="2">
        <v>220670.583812005</v>
      </c>
      <c r="E2248" s="2">
        <v>616781.751697895</v>
      </c>
      <c r="F2248" s="2">
        <v>1423736.82016368</v>
      </c>
      <c r="G2248" s="2">
        <v>2755147.2042338098</v>
      </c>
      <c r="H2248" s="2">
        <v>1831425.0360571798</v>
      </c>
      <c r="I2248" s="2">
        <v>1216001.8637310436</v>
      </c>
      <c r="J2248" s="3">
        <v>0</v>
      </c>
      <c r="K2248" s="3">
        <v>0</v>
      </c>
      <c r="L2248" s="4">
        <v>3029775.2801715899</v>
      </c>
      <c r="M2248" s="3">
        <v>6505607.7202044548</v>
      </c>
      <c r="N2248" s="3">
        <v>4587930.8196627488</v>
      </c>
      <c r="O2248" s="3">
        <v>1917676.900541706</v>
      </c>
      <c r="P2248" s="3">
        <v>1984889.8578732174</v>
      </c>
      <c r="Q2248" s="3">
        <v>11448003</v>
      </c>
      <c r="R2248" s="4">
        <v>151753.97772917</v>
      </c>
      <c r="S2248" s="4">
        <v>231556.24705019</v>
      </c>
      <c r="T2248" s="4">
        <v>1679671.0583280099</v>
      </c>
      <c r="U2248" s="4">
        <v>984445.61668085365</v>
      </c>
      <c r="V2248" s="3">
        <v>67878</v>
      </c>
      <c r="W2248" s="3">
        <v>191337.03594199399</v>
      </c>
      <c r="X2248" s="3">
        <v>-344.40742719999997</v>
      </c>
      <c r="Y2248" s="6">
        <v>6.6444778294468003</v>
      </c>
      <c r="Z2248" s="6">
        <v>6.9497999999999998</v>
      </c>
      <c r="AA2248" s="5">
        <v>0.17520929917539269</v>
      </c>
      <c r="AB2248" s="7">
        <v>0.18135023727932101</v>
      </c>
    </row>
    <row r="2249" spans="1:28" x14ac:dyDescent="0.35">
      <c r="A2249" t="s">
        <v>41</v>
      </c>
      <c r="B2249">
        <v>924</v>
      </c>
      <c r="C2249">
        <v>2017</v>
      </c>
      <c r="D2249" s="2">
        <v>304395.30643659004</v>
      </c>
      <c r="E2249" s="2">
        <v>840499.81640175695</v>
      </c>
      <c r="F2249" s="2">
        <v>1844990.3350172599</v>
      </c>
      <c r="G2249" s="2">
        <v>2725661.8692640299</v>
      </c>
      <c r="H2249" s="2">
        <v>1800315.460445008</v>
      </c>
      <c r="I2249" s="2">
        <v>1556703.3414870286</v>
      </c>
      <c r="J2249" s="3">
        <v>0</v>
      </c>
      <c r="K2249" s="3">
        <v>0</v>
      </c>
      <c r="L2249" s="4">
        <v>3158876.9472130402</v>
      </c>
      <c r="M2249" s="3">
        <v>7108578.049111899</v>
      </c>
      <c r="N2249" s="3">
        <v>5122865.0271528158</v>
      </c>
      <c r="O2249" s="3">
        <v>1985713.0219590832</v>
      </c>
      <c r="P2249" s="3">
        <v>2065230.3268305534</v>
      </c>
      <c r="Q2249" s="3">
        <v>12503299</v>
      </c>
      <c r="R2249" s="4">
        <v>194811.16037712799</v>
      </c>
      <c r="S2249" s="4">
        <v>337041.40028334002</v>
      </c>
      <c r="T2249" s="4">
        <v>1605504.30006788</v>
      </c>
      <c r="U2249" s="4">
        <v>1219661.9412036887</v>
      </c>
      <c r="V2249" s="3">
        <v>76473</v>
      </c>
      <c r="W2249" s="3">
        <v>188676.126121162</v>
      </c>
      <c r="X2249" s="3">
        <v>-91.496073440000018</v>
      </c>
      <c r="Y2249" s="6">
        <v>6.7587550863359702</v>
      </c>
      <c r="Z2249" s="6">
        <v>6.5115999999999996</v>
      </c>
      <c r="AA2249" s="5">
        <v>0.15300755383357648</v>
      </c>
      <c r="AB2249" s="7">
        <v>0.15913469716762116</v>
      </c>
    </row>
    <row r="2250" spans="1:28" x14ac:dyDescent="0.35">
      <c r="A2250" t="s">
        <v>41</v>
      </c>
      <c r="B2250">
        <v>924</v>
      </c>
      <c r="C2250">
        <v>2018</v>
      </c>
      <c r="D2250" s="2">
        <v>278607.585512491</v>
      </c>
      <c r="E2250" s="2">
        <v>750606.55965331197</v>
      </c>
      <c r="F2250" s="2">
        <v>2001548.1161151798</v>
      </c>
      <c r="G2250" s="2">
        <v>2827063.52359884</v>
      </c>
      <c r="H2250" s="2">
        <v>1978394.7096257198</v>
      </c>
      <c r="I2250" s="2">
        <v>1741603.0864380901</v>
      </c>
      <c r="J2250" s="3">
        <v>0</v>
      </c>
      <c r="K2250" s="3">
        <v>0</v>
      </c>
      <c r="L2250" s="4">
        <v>3091881.25719909</v>
      </c>
      <c r="M2250" s="3">
        <v>7350431.6684524808</v>
      </c>
      <c r="N2250" s="3">
        <v>5319273.169690242</v>
      </c>
      <c r="O2250" s="3">
        <v>2031158.4987622388</v>
      </c>
      <c r="P2250" s="3">
        <v>2107502.4422649932</v>
      </c>
      <c r="Q2250" s="3">
        <v>14110963</v>
      </c>
      <c r="R2250" s="4">
        <v>227941.94496033998</v>
      </c>
      <c r="S2250" s="4">
        <v>412205.52696762001</v>
      </c>
      <c r="T2250" s="4">
        <v>1750452.7646653799</v>
      </c>
      <c r="U2250" s="4">
        <v>1329397.5594704701</v>
      </c>
      <c r="V2250" s="3">
        <v>76331</v>
      </c>
      <c r="W2250" s="3">
        <v>24130.909184498534</v>
      </c>
      <c r="X2250" s="3">
        <v>-568.60766662000003</v>
      </c>
      <c r="Y2250" s="6">
        <v>6.6159571773543897</v>
      </c>
      <c r="Z2250" s="6">
        <v>6.8529999999999998</v>
      </c>
      <c r="AA2250" s="5">
        <v>0.14909916370297646</v>
      </c>
      <c r="AB2250" s="7">
        <v>0.15470326507516602</v>
      </c>
    </row>
    <row r="2251" spans="1:28" x14ac:dyDescent="0.35">
      <c r="A2251" t="s">
        <v>41</v>
      </c>
      <c r="B2251">
        <v>924</v>
      </c>
      <c r="C2251">
        <v>2019</v>
      </c>
      <c r="D2251" s="2">
        <v>385327.73169234901</v>
      </c>
      <c r="E2251" s="2">
        <v>949742.62178043998</v>
      </c>
      <c r="F2251" s="2">
        <v>2236640.8340996001</v>
      </c>
      <c r="G2251" s="2">
        <v>2796395.57329384</v>
      </c>
      <c r="H2251" s="2">
        <v>1994799.20370322</v>
      </c>
      <c r="I2251" s="2">
        <v>1794187.3126572142</v>
      </c>
      <c r="J2251" s="3">
        <v>0</v>
      </c>
      <c r="K2251" s="3">
        <v>0</v>
      </c>
      <c r="L2251" s="4">
        <v>3127493.8580363598</v>
      </c>
      <c r="M2251" s="3">
        <v>7744261.6275315285</v>
      </c>
      <c r="N2251" s="3">
        <v>5540325.5077314936</v>
      </c>
      <c r="O2251" s="3">
        <v>2203936.1198000349</v>
      </c>
      <c r="P2251" s="3">
        <v>2299587.6226638234</v>
      </c>
      <c r="Q2251" s="3">
        <v>14572410</v>
      </c>
      <c r="R2251" s="4">
        <v>272201.18508917</v>
      </c>
      <c r="S2251" s="4">
        <v>502858.28725887497</v>
      </c>
      <c r="T2251" s="4">
        <v>1722598.01861405</v>
      </c>
      <c r="U2251" s="4">
        <v>1291329.0253983391</v>
      </c>
      <c r="V2251" s="3">
        <v>95406</v>
      </c>
      <c r="W2251" s="3">
        <v>102909.8760083877</v>
      </c>
      <c r="X2251" s="3">
        <v>-327.29747887000002</v>
      </c>
      <c r="Y2251" s="6">
        <v>6.9083850099290096</v>
      </c>
      <c r="Z2251" s="6">
        <v>6.9870000000000001</v>
      </c>
      <c r="AA2251" s="5">
        <v>0.15296139328968181</v>
      </c>
      <c r="AB2251" s="7">
        <v>0.15959996462432857</v>
      </c>
    </row>
    <row r="2252" spans="1:28" x14ac:dyDescent="0.35">
      <c r="A2252" t="s">
        <v>41</v>
      </c>
      <c r="B2252">
        <v>924</v>
      </c>
      <c r="C2252">
        <v>2020</v>
      </c>
      <c r="D2252" s="2">
        <v>604805.71260906011</v>
      </c>
      <c r="E2252" s="2">
        <v>1260709.27107531</v>
      </c>
      <c r="F2252" s="2">
        <v>2580658.4430636098</v>
      </c>
      <c r="G2252" s="2">
        <v>3231224.7320458801</v>
      </c>
      <c r="H2252" s="2">
        <v>2316536.0854531899</v>
      </c>
      <c r="I2252" s="2">
        <v>2087473.1965814659</v>
      </c>
      <c r="J2252" s="3">
        <v>0</v>
      </c>
      <c r="K2252" s="3">
        <v>0</v>
      </c>
      <c r="L2252" s="4">
        <v>3238782.37143372</v>
      </c>
      <c r="M2252" s="3">
        <v>8740782.6125595793</v>
      </c>
      <c r="N2252" s="3">
        <v>6579407.1997026559</v>
      </c>
      <c r="O2252" s="3">
        <v>2161375.4128569234</v>
      </c>
      <c r="P2252" s="3">
        <v>2286797.9065138879</v>
      </c>
      <c r="Q2252" s="3">
        <v>15103357</v>
      </c>
      <c r="R2252" s="4">
        <v>298166.45459353004</v>
      </c>
      <c r="S2252" s="4">
        <v>695125.85889106989</v>
      </c>
      <c r="T2252" s="4">
        <v>2018369.63085966</v>
      </c>
      <c r="U2252" s="4">
        <v>1392347.337690396</v>
      </c>
      <c r="V2252" s="3">
        <v>118246</v>
      </c>
      <c r="W2252" s="3">
        <v>248835.64393604</v>
      </c>
      <c r="X2252" s="3">
        <v>-75.764996640000007</v>
      </c>
      <c r="Y2252" s="6">
        <v>6.9007672694492399</v>
      </c>
      <c r="Z2252" s="6">
        <v>6.5349000000000004</v>
      </c>
      <c r="AA2252" s="5">
        <v>0.13551840577819843</v>
      </c>
      <c r="AB2252" s="7">
        <v>0.14338240584408757</v>
      </c>
    </row>
    <row r="2253" spans="1:28" x14ac:dyDescent="0.35">
      <c r="A2253" t="s">
        <v>41</v>
      </c>
      <c r="B2253">
        <v>924</v>
      </c>
      <c r="C2253">
        <v>2021</v>
      </c>
      <c r="D2253" s="2">
        <v>647659.52895755006</v>
      </c>
      <c r="E2253" s="2">
        <v>1338624.916946</v>
      </c>
      <c r="F2253" s="2">
        <v>2785151.7099984102</v>
      </c>
      <c r="G2253" s="2">
        <v>3603453.4340504999</v>
      </c>
      <c r="H2253" s="2">
        <v>2645369.0972442096</v>
      </c>
      <c r="I2253" s="2">
        <v>2383071.0297330152</v>
      </c>
      <c r="J2253" s="3">
        <v>0</v>
      </c>
      <c r="K2253" s="3">
        <v>0</v>
      </c>
      <c r="L2253" s="4">
        <v>3313920.33062885</v>
      </c>
      <c r="M2253" s="3">
        <v>9392100.6668290198</v>
      </c>
      <c r="N2253" s="3">
        <v>7325149.3807295151</v>
      </c>
      <c r="O2253" s="3">
        <v>2066951.2860995047</v>
      </c>
      <c r="P2253" s="3">
        <v>2186058.9871529667</v>
      </c>
      <c r="Q2253" s="3">
        <v>18190803</v>
      </c>
      <c r="R2253" s="4">
        <v>331440.42514129</v>
      </c>
      <c r="S2253" s="4">
        <v>809112.03587652999</v>
      </c>
      <c r="T2253" s="4">
        <v>2313928.6721029198</v>
      </c>
      <c r="U2253" s="4">
        <v>1573958.993856485</v>
      </c>
      <c r="V2253" s="3">
        <v>113125</v>
      </c>
      <c r="W2253" s="3">
        <v>352885.75463462999</v>
      </c>
      <c r="X2253" s="3">
        <v>93.691732160000001</v>
      </c>
      <c r="Y2253" s="6">
        <v>6.4489751802431599</v>
      </c>
      <c r="Z2253" s="6">
        <v>6.3704000000000001</v>
      </c>
      <c r="AA2253" s="5">
        <v>0.1122417341258615</v>
      </c>
      <c r="AB2253" s="7">
        <v>0.11870964413607434</v>
      </c>
    </row>
    <row r="2254" spans="1:28" x14ac:dyDescent="0.35">
      <c r="A2254" t="s">
        <v>41</v>
      </c>
      <c r="B2254">
        <v>924</v>
      </c>
      <c r="C2254">
        <v>2022</v>
      </c>
      <c r="D2254" s="2">
        <v>583110.06868443999</v>
      </c>
      <c r="E2254" s="2">
        <v>1133994.59564502</v>
      </c>
      <c r="F2254" s="2">
        <v>2754809.9220677698</v>
      </c>
      <c r="G2254" s="2">
        <v>3576613.2882417403</v>
      </c>
      <c r="H2254" s="2">
        <v>2554883.8020295799</v>
      </c>
      <c r="I2254" s="2">
        <v>2114861.4247758202</v>
      </c>
      <c r="J2254" s="3">
        <v>0</v>
      </c>
      <c r="K2254" s="3">
        <v>0</v>
      </c>
      <c r="L2254" s="4">
        <v>3189689.1088137799</v>
      </c>
      <c r="M2254" s="3">
        <v>9082492.9015955701</v>
      </c>
      <c r="N2254" s="3">
        <v>6825469.3086625803</v>
      </c>
      <c r="O2254" s="3">
        <v>2257023.5929329898</v>
      </c>
      <c r="P2254" s="3">
        <v>2421634.0001644581</v>
      </c>
      <c r="Q2254" s="3">
        <v>18307816</v>
      </c>
      <c r="R2254" s="4">
        <v>445054.81315593998</v>
      </c>
      <c r="S2254" s="4">
        <v>715698.87349839997</v>
      </c>
      <c r="T2254" s="4">
        <v>2109828.9888736401</v>
      </c>
      <c r="U2254" s="4">
        <v>1399162.55127742</v>
      </c>
      <c r="V2254" s="3">
        <v>117235</v>
      </c>
      <c r="W2254" s="3">
        <v>443374.25711642986</v>
      </c>
      <c r="X2254" s="3">
        <v>-310.47899071000001</v>
      </c>
      <c r="Y2254" s="6">
        <v>6.7371581123711799</v>
      </c>
      <c r="Z2254" s="6">
        <v>6.9859999999999998</v>
      </c>
      <c r="AA2254" s="5">
        <v>0.12783547849532001</v>
      </c>
      <c r="AB2254" s="7">
        <v>0.13715884145866364</v>
      </c>
    </row>
    <row r="2255" spans="1:28" x14ac:dyDescent="0.35">
      <c r="A2255" t="s">
        <v>41</v>
      </c>
      <c r="B2255">
        <v>924</v>
      </c>
      <c r="C2255">
        <v>2023</v>
      </c>
      <c r="D2255" s="2">
        <v>622459.13414477999</v>
      </c>
      <c r="E2255" s="2">
        <v>1024242.26900412</v>
      </c>
      <c r="F2255" s="2">
        <v>2955399.99999998</v>
      </c>
      <c r="G2255" s="2">
        <v>3664393.60609705</v>
      </c>
      <c r="H2255" s="2">
        <v>2578207.03793451</v>
      </c>
      <c r="I2255" s="2">
        <v>2065897.2913539759</v>
      </c>
      <c r="J2255" s="3">
        <v>0</v>
      </c>
      <c r="K2255" s="3">
        <v>0</v>
      </c>
      <c r="L2255" s="4">
        <v>3301319.7275189799</v>
      </c>
      <c r="M2255" s="3">
        <v>9457385.8995982502</v>
      </c>
      <c r="N2255" s="3">
        <v>6754533.1664551459</v>
      </c>
      <c r="O2255" s="3">
        <v>2702852.7331431042</v>
      </c>
      <c r="P2255" s="3">
        <v>2850851.6659533405</v>
      </c>
      <c r="Q2255" s="3">
        <v>18270351</v>
      </c>
      <c r="R2255" s="4">
        <v>474304.24149736</v>
      </c>
      <c r="S2255" s="4">
        <v>673488.92538042006</v>
      </c>
      <c r="T2255" s="4">
        <v>2103902.7964371499</v>
      </c>
      <c r="U2255" s="4">
        <v>1392408.3659735559</v>
      </c>
      <c r="V2255" s="3">
        <v>148226</v>
      </c>
      <c r="W2255" s="3">
        <v>263382.35336819</v>
      </c>
      <c r="X2255" s="3">
        <v>-296.88888807999996</v>
      </c>
      <c r="Y2255" s="6">
        <v>7.0839984234362996</v>
      </c>
      <c r="Z2255" s="6">
        <v>7.1436000000000002</v>
      </c>
      <c r="AA2255" s="5">
        <v>0.14918122374207635</v>
      </c>
      <c r="AB2255" s="7">
        <v>0.15734987519630395</v>
      </c>
    </row>
    <row r="2256" spans="1:28" x14ac:dyDescent="0.35">
      <c r="A2256" t="s">
        <v>41</v>
      </c>
      <c r="B2256">
        <v>924</v>
      </c>
      <c r="C2256">
        <v>2024</v>
      </c>
      <c r="D2256" s="2">
        <v>859837.93189622997</v>
      </c>
      <c r="E2256" s="2">
        <v>1189781.8734947399</v>
      </c>
      <c r="F2256" s="2">
        <v>3132882.53340215</v>
      </c>
      <c r="G2256" s="2">
        <v>3622425.6991630001</v>
      </c>
      <c r="H2256" s="2">
        <v>2744235.2880446999</v>
      </c>
      <c r="I2256" s="2">
        <v>2078352.8939425258</v>
      </c>
      <c r="J2256" s="3">
        <v>0</v>
      </c>
      <c r="K2256" s="3">
        <v>0</v>
      </c>
      <c r="L2256" s="4">
        <v>3264803.8697391199</v>
      </c>
      <c r="M2256" s="3">
        <v>10001759.623082198</v>
      </c>
      <c r="N2256" s="3">
        <v>6890560.4666002654</v>
      </c>
      <c r="O2256" s="3">
        <v>3111199.1564819328</v>
      </c>
      <c r="P2256" s="3">
        <v>3295760.3632996636</v>
      </c>
      <c r="Q2256" s="3">
        <v>18749759</v>
      </c>
      <c r="R2256" s="4">
        <v>557487.0439721999</v>
      </c>
      <c r="S2256" s="4">
        <v>749796.70406998997</v>
      </c>
      <c r="T2256" s="4">
        <v>2186748.2440725002</v>
      </c>
      <c r="U2256" s="4">
        <v>1328556.1898725359</v>
      </c>
      <c r="V2256" s="3">
        <v>191337</v>
      </c>
      <c r="W2256" s="3">
        <v>423919.21471629996</v>
      </c>
      <c r="X2256" s="3">
        <v>-109.09072111</v>
      </c>
      <c r="Y2256" s="6">
        <v>7.1974911078991601</v>
      </c>
      <c r="Z2256" s="6">
        <v>7.2991999999999999</v>
      </c>
      <c r="AA2256" s="5">
        <v>0.16827757662442538</v>
      </c>
      <c r="AB2256" s="7">
        <v>0.17826006603127073</v>
      </c>
    </row>
    <row r="2257" spans="1:27" x14ac:dyDescent="0.35">
      <c r="A2257" t="s">
        <v>168</v>
      </c>
      <c r="B2257">
        <v>546</v>
      </c>
      <c r="C2257">
        <v>1970</v>
      </c>
      <c r="D2257" s="3"/>
      <c r="E2257" s="3"/>
      <c r="F2257" s="3"/>
      <c r="G2257" s="3"/>
      <c r="H2257" s="3"/>
      <c r="I2257" s="3"/>
      <c r="J2257" s="3"/>
      <c r="K2257" s="3"/>
      <c r="L2257" s="3"/>
      <c r="M2257" s="3"/>
      <c r="N2257" s="3"/>
      <c r="P2257"/>
      <c r="Q2257" s="3">
        <v>202.05123599999999</v>
      </c>
      <c r="R2257" s="3"/>
      <c r="S2257" s="3"/>
      <c r="T2257" s="3"/>
      <c r="U2257" s="3"/>
      <c r="W2257" s="3"/>
      <c r="X2257" s="3"/>
      <c r="Y2257" s="16">
        <v>6.05140350825</v>
      </c>
      <c r="Z2257" s="16">
        <v>6.0526315800110799</v>
      </c>
      <c r="AA2257" s="5"/>
    </row>
    <row r="2258" spans="1:27" x14ac:dyDescent="0.35">
      <c r="A2258" t="s">
        <v>168</v>
      </c>
      <c r="B2258">
        <v>546</v>
      </c>
      <c r="C2258">
        <v>1971</v>
      </c>
      <c r="D2258" s="3"/>
      <c r="E2258" s="3"/>
      <c r="F2258" s="3"/>
      <c r="G2258" s="3"/>
      <c r="H2258" s="3"/>
      <c r="I2258" s="3"/>
      <c r="J2258" s="3"/>
      <c r="K2258" s="3"/>
      <c r="L2258" s="3"/>
      <c r="M2258" s="3"/>
      <c r="N2258" s="3"/>
      <c r="P2258"/>
      <c r="Q2258" s="3">
        <v>236.23225500000001</v>
      </c>
      <c r="R2258" s="3"/>
      <c r="S2258" s="3"/>
      <c r="T2258" s="3"/>
      <c r="U2258" s="3"/>
      <c r="W2258" s="3"/>
      <c r="X2258" s="3"/>
      <c r="Y2258" s="16">
        <v>5.9473684206666704</v>
      </c>
      <c r="Z2258" s="16">
        <v>5.8021052641688602</v>
      </c>
      <c r="AA2258" s="5"/>
    </row>
    <row r="2259" spans="1:27" x14ac:dyDescent="0.35">
      <c r="A2259" t="s">
        <v>168</v>
      </c>
      <c r="B2259">
        <v>546</v>
      </c>
      <c r="C2259">
        <v>1972</v>
      </c>
      <c r="D2259" s="3"/>
      <c r="E2259" s="3"/>
      <c r="F2259" s="3"/>
      <c r="G2259" s="3"/>
      <c r="H2259" s="3"/>
      <c r="I2259" s="3"/>
      <c r="J2259" s="3"/>
      <c r="K2259" s="3"/>
      <c r="L2259" s="3"/>
      <c r="M2259" s="3"/>
      <c r="N2259" s="3"/>
      <c r="P2259"/>
      <c r="Q2259" s="3">
        <v>282.57591100000002</v>
      </c>
      <c r="R2259" s="3"/>
      <c r="S2259" s="3"/>
      <c r="T2259" s="3"/>
      <c r="U2259" s="3"/>
      <c r="W2259" s="3"/>
      <c r="X2259" s="3"/>
      <c r="Y2259" s="16">
        <v>5.7145614030000003</v>
      </c>
      <c r="Z2259" s="16">
        <v>5.6842105273019401</v>
      </c>
      <c r="AA2259" s="5"/>
    </row>
    <row r="2260" spans="1:27" x14ac:dyDescent="0.35">
      <c r="A2260" t="s">
        <v>168</v>
      </c>
      <c r="B2260">
        <v>546</v>
      </c>
      <c r="C2260">
        <v>1973</v>
      </c>
      <c r="D2260" s="3"/>
      <c r="E2260" s="3"/>
      <c r="F2260" s="3"/>
      <c r="G2260" s="3"/>
      <c r="H2260" s="3"/>
      <c r="I2260" s="3"/>
      <c r="J2260" s="3"/>
      <c r="K2260" s="3"/>
      <c r="L2260" s="3"/>
      <c r="M2260" s="3"/>
      <c r="N2260" s="3"/>
      <c r="P2260"/>
      <c r="Q2260" s="3">
        <v>376.42750699999999</v>
      </c>
      <c r="R2260" s="3"/>
      <c r="S2260" s="3"/>
      <c r="T2260" s="3"/>
      <c r="U2260" s="3"/>
      <c r="W2260" s="3"/>
      <c r="X2260" s="3"/>
      <c r="Y2260" s="16">
        <v>4.9287547528333304</v>
      </c>
      <c r="Z2260" s="16">
        <v>5.1535393826826601</v>
      </c>
      <c r="AA2260" s="5"/>
    </row>
    <row r="2261" spans="1:27" x14ac:dyDescent="0.35">
      <c r="A2261" t="s">
        <v>168</v>
      </c>
      <c r="B2261">
        <v>546</v>
      </c>
      <c r="C2261">
        <v>1974</v>
      </c>
      <c r="D2261" s="3"/>
      <c r="E2261" s="3"/>
      <c r="F2261" s="3"/>
      <c r="G2261" s="3"/>
      <c r="H2261" s="3"/>
      <c r="I2261" s="3"/>
      <c r="J2261" s="3"/>
      <c r="K2261" s="3"/>
      <c r="L2261" s="3"/>
      <c r="M2261" s="3"/>
      <c r="N2261" s="3"/>
      <c r="P2261"/>
      <c r="Q2261" s="3">
        <v>422.95409100000001</v>
      </c>
      <c r="R2261" s="3"/>
      <c r="S2261" s="3"/>
      <c r="T2261" s="3"/>
      <c r="U2261" s="3"/>
      <c r="W2261" s="3"/>
      <c r="X2261" s="3"/>
      <c r="Y2261" s="16">
        <v>5.0397640408333304</v>
      </c>
      <c r="Z2261" s="16">
        <v>4.9044865411574197</v>
      </c>
      <c r="AA2261" s="5"/>
    </row>
    <row r="2262" spans="1:27" x14ac:dyDescent="0.35">
      <c r="A2262" t="s">
        <v>168</v>
      </c>
      <c r="B2262">
        <v>546</v>
      </c>
      <c r="C2262">
        <v>1975</v>
      </c>
      <c r="D2262" s="3"/>
      <c r="E2262" s="3"/>
      <c r="F2262" s="3"/>
      <c r="G2262" s="3"/>
      <c r="H2262" s="3"/>
      <c r="I2262" s="3"/>
      <c r="J2262" s="3"/>
      <c r="K2262" s="3"/>
      <c r="L2262" s="3"/>
      <c r="M2262" s="3"/>
      <c r="N2262" s="3"/>
      <c r="P2262"/>
      <c r="Q2262" s="3">
        <v>478.26189599999998</v>
      </c>
      <c r="R2262" s="3"/>
      <c r="S2262" s="3"/>
      <c r="T2262" s="3"/>
      <c r="U2262" s="3"/>
      <c r="W2262" s="3"/>
      <c r="X2262" s="3"/>
      <c r="Y2262" s="16">
        <v>5.1264373541666703</v>
      </c>
      <c r="Z2262" s="16">
        <v>5.4779661025878301</v>
      </c>
      <c r="AA2262" s="5"/>
    </row>
    <row r="2263" spans="1:27" x14ac:dyDescent="0.35">
      <c r="A2263" t="s">
        <v>168</v>
      </c>
      <c r="B2263">
        <v>546</v>
      </c>
      <c r="C2263">
        <v>1976</v>
      </c>
      <c r="D2263" s="3"/>
      <c r="E2263" s="3"/>
      <c r="F2263" s="3"/>
      <c r="G2263" s="3"/>
      <c r="H2263" s="3"/>
      <c r="I2263" s="3"/>
      <c r="J2263" s="3"/>
      <c r="K2263" s="3"/>
      <c r="L2263" s="3"/>
      <c r="M2263" s="3"/>
      <c r="N2263" s="3"/>
      <c r="P2263"/>
      <c r="Q2263" s="3">
        <v>464.24534499999999</v>
      </c>
      <c r="R2263" s="3"/>
      <c r="S2263" s="3"/>
      <c r="T2263" s="3"/>
      <c r="U2263" s="3"/>
      <c r="W2263" s="3"/>
      <c r="X2263" s="3"/>
      <c r="Y2263" s="16">
        <v>6.0614489860000003</v>
      </c>
      <c r="Z2263" s="16">
        <v>6.2909272193999897</v>
      </c>
      <c r="AA2263" s="5"/>
    </row>
    <row r="2264" spans="1:27" x14ac:dyDescent="0.35">
      <c r="A2264" t="s">
        <v>168</v>
      </c>
      <c r="B2264">
        <v>546</v>
      </c>
      <c r="C2264">
        <v>1977</v>
      </c>
      <c r="D2264" s="3"/>
      <c r="E2264" s="3"/>
      <c r="F2264" s="3"/>
      <c r="G2264" s="3"/>
      <c r="H2264" s="3"/>
      <c r="I2264" s="3"/>
      <c r="J2264" s="3"/>
      <c r="K2264" s="3"/>
      <c r="L2264" s="3"/>
      <c r="M2264" s="3"/>
      <c r="N2264" s="3"/>
      <c r="P2264"/>
      <c r="Q2264" s="3">
        <v>579.97827900000004</v>
      </c>
      <c r="R2264" s="3"/>
      <c r="S2264" s="3"/>
      <c r="T2264" s="3"/>
      <c r="U2264" s="3"/>
      <c r="W2264" s="3"/>
      <c r="X2264" s="3"/>
      <c r="Y2264" s="16">
        <v>5.5737853099999999</v>
      </c>
      <c r="Z2264" s="16">
        <v>4.9499999990000001</v>
      </c>
      <c r="AA2264" s="5"/>
    </row>
    <row r="2265" spans="1:27" x14ac:dyDescent="0.35">
      <c r="A2265" t="s">
        <v>168</v>
      </c>
      <c r="B2265">
        <v>546</v>
      </c>
      <c r="C2265">
        <v>1978</v>
      </c>
      <c r="D2265" s="3"/>
      <c r="E2265" s="3"/>
      <c r="F2265" s="3"/>
      <c r="G2265" s="3"/>
      <c r="H2265" s="3"/>
      <c r="I2265" s="3"/>
      <c r="J2265" s="3"/>
      <c r="K2265" s="3"/>
      <c r="L2265" s="3"/>
      <c r="M2265" s="3"/>
      <c r="N2265" s="3"/>
      <c r="P2265"/>
      <c r="Q2265" s="3">
        <v>741.906971</v>
      </c>
      <c r="R2265" s="3"/>
      <c r="S2265" s="3"/>
      <c r="T2265" s="3"/>
      <c r="U2265" s="3"/>
      <c r="W2265" s="3"/>
      <c r="X2265" s="3"/>
      <c r="Y2265" s="16">
        <v>5.02916666575</v>
      </c>
      <c r="Z2265" s="16">
        <v>5.1399999989999996</v>
      </c>
      <c r="AA2265" s="5"/>
    </row>
    <row r="2266" spans="1:27" x14ac:dyDescent="0.35">
      <c r="A2266" t="s">
        <v>168</v>
      </c>
      <c r="B2266">
        <v>546</v>
      </c>
      <c r="C2266">
        <v>1979</v>
      </c>
      <c r="D2266" s="3"/>
      <c r="E2266" s="3"/>
      <c r="F2266" s="3"/>
      <c r="G2266" s="3"/>
      <c r="H2266" s="3"/>
      <c r="I2266" s="3"/>
      <c r="J2266" s="3"/>
      <c r="K2266" s="3"/>
      <c r="L2266" s="3"/>
      <c r="M2266" s="3"/>
      <c r="N2266" s="3"/>
      <c r="P2266"/>
      <c r="Q2266" s="3">
        <v>822.09653000000003</v>
      </c>
      <c r="R2266" s="3"/>
      <c r="S2266" s="3"/>
      <c r="T2266" s="3"/>
      <c r="U2266" s="3"/>
      <c r="W2266" s="3"/>
      <c r="X2266" s="3"/>
      <c r="Y2266" s="16">
        <v>5.1766666656666702</v>
      </c>
      <c r="Z2266" s="16">
        <v>5.0299999990000002</v>
      </c>
      <c r="AA2266" s="5"/>
    </row>
    <row r="2267" spans="1:27" x14ac:dyDescent="0.35">
      <c r="A2267" t="s">
        <v>168</v>
      </c>
      <c r="B2267">
        <v>546</v>
      </c>
      <c r="C2267">
        <v>1980</v>
      </c>
      <c r="D2267" s="3"/>
      <c r="E2267" s="3"/>
      <c r="F2267" s="3"/>
      <c r="G2267" s="3"/>
      <c r="H2267" s="3"/>
      <c r="I2267" s="3"/>
      <c r="J2267" s="3"/>
      <c r="K2267" s="3"/>
      <c r="L2267" s="3"/>
      <c r="M2267" s="3"/>
      <c r="N2267" s="3"/>
      <c r="P2267"/>
      <c r="Q2267" s="3">
        <v>962.20984099999998</v>
      </c>
      <c r="R2267" s="3"/>
      <c r="S2267" s="3"/>
      <c r="T2267" s="3"/>
      <c r="U2267" s="3"/>
      <c r="W2267" s="3"/>
      <c r="X2267" s="3"/>
      <c r="Y2267" s="16">
        <v>5.0949999990833303</v>
      </c>
      <c r="Z2267" s="16">
        <v>5.3199999990000002</v>
      </c>
      <c r="AA2267" s="5"/>
    </row>
    <row r="2268" spans="1:27" x14ac:dyDescent="0.35">
      <c r="A2268" t="s">
        <v>168</v>
      </c>
      <c r="B2268">
        <v>546</v>
      </c>
      <c r="C2268">
        <v>1981</v>
      </c>
      <c r="D2268" s="3"/>
      <c r="E2268" s="3"/>
      <c r="F2268" s="3"/>
      <c r="G2268" s="3"/>
      <c r="H2268" s="3"/>
      <c r="I2268" s="3"/>
      <c r="J2268" s="3"/>
      <c r="K2268" s="3"/>
      <c r="L2268" s="3"/>
      <c r="M2268" s="3"/>
      <c r="N2268" s="3"/>
      <c r="P2268"/>
      <c r="Q2268" s="3">
        <v>998.85304699999995</v>
      </c>
      <c r="R2268" s="3"/>
      <c r="S2268" s="3"/>
      <c r="T2268" s="3"/>
      <c r="U2268" s="3"/>
      <c r="W2268" s="3"/>
      <c r="X2268" s="3"/>
      <c r="Y2268" s="16">
        <v>5.75166666583333</v>
      </c>
      <c r="Z2268" s="16">
        <v>5.7799999990000002</v>
      </c>
      <c r="AA2268" s="5"/>
    </row>
    <row r="2269" spans="1:27" x14ac:dyDescent="0.35">
      <c r="A2269" t="s">
        <v>168</v>
      </c>
      <c r="B2269">
        <v>546</v>
      </c>
      <c r="C2269">
        <v>1982</v>
      </c>
      <c r="D2269" s="3"/>
      <c r="E2269" s="3"/>
      <c r="F2269" s="3"/>
      <c r="G2269" s="3"/>
      <c r="H2269" s="3"/>
      <c r="I2269" s="3"/>
      <c r="J2269" s="3"/>
      <c r="K2269" s="3"/>
      <c r="L2269" s="3"/>
      <c r="M2269" s="3"/>
      <c r="N2269" s="3"/>
      <c r="P2269"/>
      <c r="Q2269" s="3">
        <v>1022</v>
      </c>
      <c r="R2269" s="3"/>
      <c r="S2269" s="3"/>
      <c r="T2269" s="3"/>
      <c r="U2269" s="3"/>
      <c r="W2269" s="3"/>
      <c r="X2269" s="3"/>
      <c r="Y2269" s="16">
        <v>6.2258333324999997</v>
      </c>
      <c r="Z2269" s="16">
        <v>6.6999999990000001</v>
      </c>
      <c r="AA2269" s="5"/>
    </row>
    <row r="2270" spans="1:27" x14ac:dyDescent="0.35">
      <c r="A2270" t="s">
        <v>168</v>
      </c>
      <c r="B2270">
        <v>546</v>
      </c>
      <c r="C2270">
        <v>1983</v>
      </c>
      <c r="D2270" s="3"/>
      <c r="E2270" s="3"/>
      <c r="F2270" s="3"/>
      <c r="G2270" s="3"/>
      <c r="H2270" s="3"/>
      <c r="I2270" s="3"/>
      <c r="J2270" s="3"/>
      <c r="K2270" s="3"/>
      <c r="L2270" s="3"/>
      <c r="M2270" s="3"/>
      <c r="N2270" s="3"/>
      <c r="P2270"/>
      <c r="Q2270" s="3">
        <v>1016.9999999999999</v>
      </c>
      <c r="R2270" s="3"/>
      <c r="S2270" s="3"/>
      <c r="T2270" s="3"/>
      <c r="U2270" s="3"/>
      <c r="W2270" s="3"/>
      <c r="X2270" s="3"/>
      <c r="Y2270" s="16">
        <v>7.4641666659999997</v>
      </c>
      <c r="Z2270" s="16">
        <v>7.9899999990000001</v>
      </c>
      <c r="AA2270" s="5"/>
    </row>
    <row r="2271" spans="1:27" x14ac:dyDescent="0.35">
      <c r="A2271" t="s">
        <v>168</v>
      </c>
      <c r="B2271">
        <v>546</v>
      </c>
      <c r="C2271">
        <v>1984</v>
      </c>
      <c r="D2271" s="3">
        <v>0</v>
      </c>
      <c r="E2271" s="3">
        <v>0</v>
      </c>
      <c r="F2271" s="3">
        <v>0</v>
      </c>
      <c r="G2271" s="3">
        <v>9.9500000000000011</v>
      </c>
      <c r="H2271" s="3">
        <v>1557.3197100113352</v>
      </c>
      <c r="I2271" s="3">
        <v>1280.842275065708</v>
      </c>
      <c r="J2271" s="3">
        <v>0</v>
      </c>
      <c r="K2271" s="3">
        <v>0</v>
      </c>
      <c r="L2271" s="3">
        <v>67.950522552597803</v>
      </c>
      <c r="M2271" s="3">
        <v>1625.270232563933</v>
      </c>
      <c r="N2271" s="3">
        <v>1290.7922750657081</v>
      </c>
      <c r="O2271" s="3">
        <v>334.4779574982249</v>
      </c>
      <c r="P2271"/>
      <c r="Q2271" s="3">
        <v>1183</v>
      </c>
      <c r="R2271" s="3"/>
      <c r="S2271" s="3"/>
      <c r="T2271" s="3"/>
      <c r="U2271" s="3"/>
      <c r="W2271" s="3"/>
      <c r="X2271" s="3"/>
      <c r="Y2271" s="16">
        <v>8.0353499999999993</v>
      </c>
      <c r="Z2271" s="16">
        <v>8.0279000000000007</v>
      </c>
      <c r="AA2271" s="5">
        <v>0.28247493255197192</v>
      </c>
    </row>
    <row r="2272" spans="1:27" x14ac:dyDescent="0.35">
      <c r="A2272" t="s">
        <v>168</v>
      </c>
      <c r="B2272">
        <v>546</v>
      </c>
      <c r="C2272">
        <v>1985</v>
      </c>
      <c r="D2272" s="3">
        <v>0</v>
      </c>
      <c r="E2272" s="3">
        <v>0</v>
      </c>
      <c r="F2272" s="3">
        <v>0</v>
      </c>
      <c r="G2272" s="3">
        <v>9.57</v>
      </c>
      <c r="H2272" s="3">
        <v>1495.0348177430817</v>
      </c>
      <c r="I2272" s="3">
        <v>1228.6858421978075</v>
      </c>
      <c r="J2272" s="3">
        <v>0</v>
      </c>
      <c r="K2272" s="3">
        <v>0</v>
      </c>
      <c r="L2272" s="3">
        <v>64.198331441968293</v>
      </c>
      <c r="M2272" s="3">
        <v>1559.23314918505</v>
      </c>
      <c r="N2272" s="3">
        <v>1238.2558421978074</v>
      </c>
      <c r="O2272" s="3">
        <v>320.97730698724263</v>
      </c>
      <c r="P2272"/>
      <c r="Q2272" s="3">
        <v>1222</v>
      </c>
      <c r="R2272" s="3"/>
      <c r="S2272" s="3"/>
      <c r="T2272" s="3"/>
      <c r="U2272" s="3"/>
      <c r="W2272" s="3"/>
      <c r="X2272" s="3"/>
      <c r="Y2272" s="16">
        <v>7.99884166666667</v>
      </c>
      <c r="Z2272" s="16">
        <v>8.0189000000000004</v>
      </c>
      <c r="AA2272" s="5">
        <v>0.26332422852462545</v>
      </c>
    </row>
    <row r="2273" spans="1:27" x14ac:dyDescent="0.35">
      <c r="A2273" t="s">
        <v>168</v>
      </c>
      <c r="B2273">
        <v>546</v>
      </c>
      <c r="C2273">
        <v>1986</v>
      </c>
      <c r="D2273" s="3">
        <v>0</v>
      </c>
      <c r="E2273" s="3">
        <v>0</v>
      </c>
      <c r="F2273" s="3">
        <v>0</v>
      </c>
      <c r="G2273" s="3">
        <v>9.620000000000001</v>
      </c>
      <c r="H2273" s="3">
        <v>1591.2760756111568</v>
      </c>
      <c r="I2273" s="3">
        <v>1094.4675006866933</v>
      </c>
      <c r="J2273" s="3">
        <v>0</v>
      </c>
      <c r="K2273" s="3">
        <v>0</v>
      </c>
      <c r="L2273" s="3">
        <v>103.05391165380701</v>
      </c>
      <c r="M2273" s="3">
        <v>1694.3299872649638</v>
      </c>
      <c r="N2273" s="3">
        <v>1104.0875006866931</v>
      </c>
      <c r="O2273" s="3">
        <v>590.2424865782707</v>
      </c>
      <c r="P2273"/>
      <c r="Q2273" s="3">
        <v>1376</v>
      </c>
      <c r="R2273" s="3"/>
      <c r="S2273" s="3"/>
      <c r="T2273" s="3"/>
      <c r="U2273" s="3"/>
      <c r="W2273" s="3"/>
      <c r="X2273" s="3"/>
      <c r="Y2273" s="16">
        <v>8.0131583333333296</v>
      </c>
      <c r="Z2273" s="16">
        <v>8.0093999999999994</v>
      </c>
      <c r="AA2273" s="5">
        <v>0.42875410676871939</v>
      </c>
    </row>
    <row r="2274" spans="1:27" x14ac:dyDescent="0.35">
      <c r="A2274" t="s">
        <v>168</v>
      </c>
      <c r="B2274">
        <v>546</v>
      </c>
      <c r="C2274">
        <v>1987</v>
      </c>
      <c r="D2274" s="3">
        <v>0</v>
      </c>
      <c r="E2274" s="3">
        <v>0</v>
      </c>
      <c r="F2274" s="3">
        <v>0</v>
      </c>
      <c r="G2274" s="3">
        <v>9.5300000000000011</v>
      </c>
      <c r="H2274" s="3">
        <v>2215.8187240014031</v>
      </c>
      <c r="I2274" s="3">
        <v>1524</v>
      </c>
      <c r="J2274" s="3">
        <v>0</v>
      </c>
      <c r="K2274" s="3">
        <v>0</v>
      </c>
      <c r="L2274" s="3">
        <v>174.05903874104101</v>
      </c>
      <c r="M2274" s="3">
        <v>2389.8777627424442</v>
      </c>
      <c r="N2274" s="3">
        <v>1533.53</v>
      </c>
      <c r="O2274" s="3">
        <v>856.34776274244427</v>
      </c>
      <c r="P2274"/>
      <c r="Q2274" s="3">
        <v>1787</v>
      </c>
      <c r="R2274" s="3"/>
      <c r="S2274" s="3"/>
      <c r="T2274" s="3"/>
      <c r="U2274" s="3"/>
      <c r="W2274" s="3"/>
      <c r="X2274" s="3"/>
      <c r="Y2274" s="16">
        <v>8.0098083333333303</v>
      </c>
      <c r="Z2274" s="16">
        <v>7.9812000000000003</v>
      </c>
      <c r="AA2274" s="5">
        <v>0.47749814069097574</v>
      </c>
    </row>
    <row r="2275" spans="1:27" x14ac:dyDescent="0.35">
      <c r="A2275" t="s">
        <v>168</v>
      </c>
      <c r="B2275">
        <v>546</v>
      </c>
      <c r="C2275">
        <v>1988</v>
      </c>
      <c r="D2275" s="3">
        <v>0</v>
      </c>
      <c r="E2275" s="3">
        <v>0</v>
      </c>
      <c r="F2275" s="3">
        <v>0</v>
      </c>
      <c r="G2275" s="3">
        <v>9.8800000000000008</v>
      </c>
      <c r="H2275" s="3">
        <v>2985.43835480181</v>
      </c>
      <c r="I2275" s="3">
        <v>1887.2203212811457</v>
      </c>
      <c r="J2275" s="3">
        <v>0</v>
      </c>
      <c r="K2275" s="3">
        <v>0</v>
      </c>
      <c r="L2275" s="3">
        <v>221.36569353956301</v>
      </c>
      <c r="M2275" s="3">
        <v>3206.8040483413729</v>
      </c>
      <c r="N2275" s="3">
        <v>1897.1003212811459</v>
      </c>
      <c r="O2275" s="3">
        <v>1309.703727060227</v>
      </c>
      <c r="P2275"/>
      <c r="Q2275" s="3">
        <v>2087</v>
      </c>
      <c r="R2275" s="3"/>
      <c r="S2275" s="3"/>
      <c r="T2275" s="3"/>
      <c r="U2275" s="3"/>
      <c r="W2275" s="3"/>
      <c r="X2275" s="3"/>
      <c r="Y2275" s="16">
        <v>8.0405916666666695</v>
      </c>
      <c r="Z2275" s="16">
        <v>8.0427999999999997</v>
      </c>
      <c r="AA2275" s="5">
        <v>0.62772565151807136</v>
      </c>
    </row>
    <row r="2276" spans="1:27" x14ac:dyDescent="0.35">
      <c r="A2276" t="s">
        <v>168</v>
      </c>
      <c r="B2276">
        <v>546</v>
      </c>
      <c r="C2276">
        <v>1989</v>
      </c>
      <c r="D2276" s="3">
        <v>0</v>
      </c>
      <c r="E2276" s="3">
        <v>0</v>
      </c>
      <c r="F2276" s="3">
        <v>0</v>
      </c>
      <c r="G2276" s="3">
        <v>9.2800000000000011</v>
      </c>
      <c r="H2276" s="3">
        <v>3107.6612981456842</v>
      </c>
      <c r="I2276" s="3">
        <v>1827.8867014065941</v>
      </c>
      <c r="J2276" s="3">
        <v>0</v>
      </c>
      <c r="K2276" s="3">
        <v>0</v>
      </c>
      <c r="L2276" s="3">
        <v>354.620866342483</v>
      </c>
      <c r="M2276" s="3">
        <v>3462.2821644881674</v>
      </c>
      <c r="N2276" s="3">
        <v>1837.166701406594</v>
      </c>
      <c r="O2276" s="3">
        <v>1625.1154630815734</v>
      </c>
      <c r="P2276"/>
      <c r="Q2276" s="3">
        <v>2479</v>
      </c>
      <c r="R2276" s="3"/>
      <c r="S2276" s="3"/>
      <c r="T2276" s="3"/>
      <c r="U2276" s="3"/>
      <c r="W2276" s="3"/>
      <c r="X2276" s="3"/>
      <c r="Y2276" s="16">
        <v>8.0338833333333302</v>
      </c>
      <c r="Z2276" s="16">
        <v>8.0406999999999993</v>
      </c>
      <c r="AA2276" s="5">
        <v>0.65610905877104597</v>
      </c>
    </row>
    <row r="2277" spans="1:27" x14ac:dyDescent="0.35">
      <c r="A2277" t="s">
        <v>168</v>
      </c>
      <c r="B2277">
        <v>546</v>
      </c>
      <c r="C2277">
        <v>1990</v>
      </c>
      <c r="D2277" s="3">
        <v>0</v>
      </c>
      <c r="E2277" s="3">
        <v>0</v>
      </c>
      <c r="F2277" s="3">
        <v>0</v>
      </c>
      <c r="G2277" s="3">
        <v>9.7600000000000016</v>
      </c>
      <c r="H2277" s="3">
        <v>3790.7418471496135</v>
      </c>
      <c r="I2277" s="3">
        <v>2100.4814538212595</v>
      </c>
      <c r="J2277" s="3">
        <v>0</v>
      </c>
      <c r="K2277" s="3">
        <v>0</v>
      </c>
      <c r="L2277" s="3">
        <v>520.62484441125207</v>
      </c>
      <c r="M2277" s="3">
        <v>4311.3666915608655</v>
      </c>
      <c r="N2277" s="3">
        <v>2110.2414538212597</v>
      </c>
      <c r="O2277" s="3">
        <v>2201.1252377396058</v>
      </c>
      <c r="P2277"/>
      <c r="Q2277" s="3">
        <v>2989</v>
      </c>
      <c r="R2277" s="3"/>
      <c r="S2277" s="3"/>
      <c r="T2277" s="3"/>
      <c r="U2277" s="3"/>
      <c r="W2277" s="3"/>
      <c r="X2277" s="3"/>
      <c r="Y2277" s="16">
        <v>8.0209916666666707</v>
      </c>
      <c r="Z2277" s="16">
        <v>8.0340000000000007</v>
      </c>
      <c r="AA2277" s="5">
        <v>0.73760287460781193</v>
      </c>
    </row>
    <row r="2278" spans="1:27" x14ac:dyDescent="0.35">
      <c r="A2278" t="s">
        <v>168</v>
      </c>
      <c r="B2278">
        <v>546</v>
      </c>
      <c r="C2278">
        <v>1991</v>
      </c>
      <c r="D2278" s="3">
        <v>0</v>
      </c>
      <c r="E2278" s="3">
        <v>0</v>
      </c>
      <c r="F2278" s="3">
        <v>0</v>
      </c>
      <c r="G2278" s="3">
        <v>20.480000000000004</v>
      </c>
      <c r="H2278" s="3">
        <v>5276.7239352608658</v>
      </c>
      <c r="I2278" s="3">
        <v>2582.8144677240225</v>
      </c>
      <c r="J2278" s="3">
        <v>0</v>
      </c>
      <c r="K2278" s="3">
        <v>0</v>
      </c>
      <c r="L2278" s="3">
        <v>650.68570073748697</v>
      </c>
      <c r="M2278" s="3">
        <v>5927.4096359983523</v>
      </c>
      <c r="N2278" s="3">
        <v>2603.2944677240225</v>
      </c>
      <c r="O2278" s="3">
        <v>3324.1151682743298</v>
      </c>
      <c r="P2278"/>
      <c r="Q2278" s="3">
        <v>3465</v>
      </c>
      <c r="R2278" s="3"/>
      <c r="S2278" s="3"/>
      <c r="T2278" s="3"/>
      <c r="U2278" s="3"/>
      <c r="W2278" s="3"/>
      <c r="X2278" s="3"/>
      <c r="Y2278" s="16">
        <v>8.0042500000000008</v>
      </c>
      <c r="Z2278" s="16">
        <v>8.0137</v>
      </c>
      <c r="AA2278" s="5">
        <v>0.96047321628061832</v>
      </c>
    </row>
    <row r="2279" spans="1:27" x14ac:dyDescent="0.35">
      <c r="A2279" t="s">
        <v>168</v>
      </c>
      <c r="B2279">
        <v>546</v>
      </c>
      <c r="C2279">
        <v>1992</v>
      </c>
      <c r="D2279" s="3">
        <v>0</v>
      </c>
      <c r="E2279" s="3">
        <v>0</v>
      </c>
      <c r="F2279" s="3">
        <v>0</v>
      </c>
      <c r="G2279" s="3">
        <v>0.98000000000000398</v>
      </c>
      <c r="H2279" s="3">
        <v>5504.7675276289874</v>
      </c>
      <c r="I2279" s="3">
        <v>2713.2798901112683</v>
      </c>
      <c r="J2279" s="3">
        <v>0</v>
      </c>
      <c r="K2279" s="3">
        <v>0</v>
      </c>
      <c r="L2279" s="3">
        <v>1301.72986941305</v>
      </c>
      <c r="M2279" s="3">
        <v>6806.4973970420378</v>
      </c>
      <c r="N2279" s="3">
        <v>2714.2598901112683</v>
      </c>
      <c r="O2279" s="3">
        <v>4092.2375069307695</v>
      </c>
      <c r="P2279"/>
      <c r="Q2279" s="3">
        <v>4581</v>
      </c>
      <c r="R2279" s="3"/>
      <c r="S2279" s="3"/>
      <c r="T2279" s="3"/>
      <c r="U2279" s="3"/>
      <c r="W2279" s="3"/>
      <c r="X2279" s="3"/>
      <c r="Y2279" s="16">
        <v>7.9723416666666704</v>
      </c>
      <c r="Z2279" s="16">
        <v>7.9717000000000002</v>
      </c>
      <c r="AA2279" s="5">
        <v>0.8932346947504064</v>
      </c>
    </row>
    <row r="2280" spans="1:27" x14ac:dyDescent="0.35">
      <c r="A2280" t="s">
        <v>168</v>
      </c>
      <c r="B2280">
        <v>546</v>
      </c>
      <c r="C2280">
        <v>1993</v>
      </c>
      <c r="D2280" s="3">
        <v>0</v>
      </c>
      <c r="E2280" s="3">
        <v>0</v>
      </c>
      <c r="F2280" s="3">
        <v>0</v>
      </c>
      <c r="G2280" s="3">
        <v>0</v>
      </c>
      <c r="H2280" s="3">
        <v>7017.4774892536634</v>
      </c>
      <c r="I2280" s="3">
        <v>4798.6645634850802</v>
      </c>
      <c r="J2280" s="3">
        <v>0</v>
      </c>
      <c r="K2280" s="3">
        <v>0</v>
      </c>
      <c r="L2280" s="3">
        <v>1569.0656343480598</v>
      </c>
      <c r="M2280" s="3">
        <v>8586.543123601723</v>
      </c>
      <c r="N2280" s="3">
        <v>4798.6645634850802</v>
      </c>
      <c r="O2280" s="3">
        <v>3787.8785601166428</v>
      </c>
      <c r="P2280"/>
      <c r="Q2280" s="3">
        <v>5280</v>
      </c>
      <c r="R2280" s="3"/>
      <c r="S2280" s="3"/>
      <c r="T2280" s="3"/>
      <c r="U2280" s="3"/>
      <c r="W2280" s="3"/>
      <c r="X2280" s="3"/>
      <c r="Y2280" s="16">
        <v>7.9675500000000001</v>
      </c>
      <c r="Z2280" s="16">
        <v>7.9561999999999999</v>
      </c>
      <c r="AA2280" s="5">
        <v>0.71637928411513208</v>
      </c>
    </row>
    <row r="2281" spans="1:27" x14ac:dyDescent="0.35">
      <c r="A2281" t="s">
        <v>168</v>
      </c>
      <c r="B2281">
        <v>546</v>
      </c>
      <c r="C2281">
        <v>1994</v>
      </c>
      <c r="D2281" s="3">
        <v>0</v>
      </c>
      <c r="E2281" s="3">
        <v>0</v>
      </c>
      <c r="F2281" s="3">
        <v>0</v>
      </c>
      <c r="G2281" s="3">
        <v>3.48</v>
      </c>
      <c r="H2281" s="3">
        <v>6813.9626478965129</v>
      </c>
      <c r="I2281" s="3">
        <v>4270.4120901870738</v>
      </c>
      <c r="J2281" s="3">
        <v>0</v>
      </c>
      <c r="K2281" s="3">
        <v>0</v>
      </c>
      <c r="L2281" s="3">
        <v>1966.3492302480499</v>
      </c>
      <c r="M2281" s="3">
        <v>8780.3118781445628</v>
      </c>
      <c r="N2281" s="3">
        <v>4273.8920901870733</v>
      </c>
      <c r="O2281" s="3">
        <v>4506.4197879574895</v>
      </c>
      <c r="P2281"/>
      <c r="Q2281" s="3">
        <v>5869</v>
      </c>
      <c r="R2281" s="3"/>
      <c r="S2281" s="3"/>
      <c r="T2281" s="3"/>
      <c r="U2281" s="3"/>
      <c r="W2281" s="3"/>
      <c r="X2281" s="3"/>
      <c r="Y2281" s="16">
        <v>7.9602833333333303</v>
      </c>
      <c r="Z2281" s="16">
        <v>7.9701000000000004</v>
      </c>
      <c r="AA2281" s="5">
        <v>0.76878124560611261</v>
      </c>
    </row>
    <row r="2282" spans="1:27" x14ac:dyDescent="0.35">
      <c r="A2282" t="s">
        <v>168</v>
      </c>
      <c r="B2282">
        <v>546</v>
      </c>
      <c r="C2282">
        <v>1995</v>
      </c>
      <c r="D2282" s="3">
        <v>0</v>
      </c>
      <c r="E2282" s="3">
        <v>0</v>
      </c>
      <c r="F2282" s="3">
        <v>0</v>
      </c>
      <c r="G2282" s="3">
        <v>5.6699999000000005</v>
      </c>
      <c r="H2282" s="3">
        <v>7940.5118965409001</v>
      </c>
      <c r="I2282" s="3">
        <v>4646.8608826668333</v>
      </c>
      <c r="J2282" s="3">
        <v>0</v>
      </c>
      <c r="K2282" s="3">
        <v>0</v>
      </c>
      <c r="L2282" s="3">
        <v>2256.5635005336198</v>
      </c>
      <c r="M2282" s="3">
        <v>10197.075397074521</v>
      </c>
      <c r="N2282" s="3">
        <v>4652.5308825668335</v>
      </c>
      <c r="O2282" s="3">
        <v>5544.5445145076874</v>
      </c>
      <c r="P2282"/>
      <c r="Q2282" s="3">
        <v>6561</v>
      </c>
      <c r="R2282" s="3">
        <v>1866.525788826699</v>
      </c>
      <c r="S2282" s="3">
        <v>166</v>
      </c>
      <c r="T2282" s="3">
        <v>6073.9861077142014</v>
      </c>
      <c r="U2282" s="3">
        <v>4480.8608826668333</v>
      </c>
      <c r="V2282" s="3"/>
      <c r="W2282" s="3"/>
      <c r="X2282" s="3"/>
      <c r="Y2282" s="16">
        <v>7.9677583333333297</v>
      </c>
      <c r="Z2282" s="16">
        <v>7.9645000000000001</v>
      </c>
      <c r="AA2282" s="5">
        <v>0.8447305486508635</v>
      </c>
    </row>
    <row r="2283" spans="1:27" x14ac:dyDescent="0.35">
      <c r="A2283" t="s">
        <v>168</v>
      </c>
      <c r="B2283">
        <v>546</v>
      </c>
      <c r="C2283">
        <v>1996</v>
      </c>
      <c r="D2283" s="3">
        <v>0</v>
      </c>
      <c r="E2283" s="3">
        <v>0</v>
      </c>
      <c r="F2283" s="3">
        <v>0</v>
      </c>
      <c r="G2283" s="3">
        <v>11.609999900000002</v>
      </c>
      <c r="H2283" s="3">
        <v>12213.412821928812</v>
      </c>
      <c r="I2283" s="3">
        <v>8326.2385159897585</v>
      </c>
      <c r="J2283" s="3">
        <v>0</v>
      </c>
      <c r="K2283" s="3">
        <v>0</v>
      </c>
      <c r="L2283" s="3">
        <v>2422.1722978061098</v>
      </c>
      <c r="M2283" s="3">
        <v>14635.585119734922</v>
      </c>
      <c r="N2283" s="3">
        <v>8337.8485158897583</v>
      </c>
      <c r="O2283" s="3">
        <v>6297.7366038451637</v>
      </c>
      <c r="P2283"/>
      <c r="Q2283" s="3">
        <v>6629</v>
      </c>
      <c r="R2283" s="3">
        <v>2870.9295192476984</v>
      </c>
      <c r="S2283" s="3">
        <v>166</v>
      </c>
      <c r="T2283" s="3">
        <v>9342.4833026811139</v>
      </c>
      <c r="U2283" s="3">
        <v>8160.2385159897585</v>
      </c>
      <c r="V2283" s="3"/>
      <c r="W2283" s="3"/>
      <c r="X2283" s="3"/>
      <c r="Y2283" s="16">
        <v>7.9664000000000001</v>
      </c>
      <c r="Z2283" s="16">
        <v>7.9676</v>
      </c>
      <c r="AA2283" s="5">
        <v>0.95017125488669407</v>
      </c>
    </row>
    <row r="2284" spans="1:27" x14ac:dyDescent="0.35">
      <c r="A2284" t="s">
        <v>168</v>
      </c>
      <c r="B2284">
        <v>546</v>
      </c>
      <c r="C2284">
        <v>1997</v>
      </c>
      <c r="D2284" s="3">
        <v>0</v>
      </c>
      <c r="E2284" s="3">
        <v>0</v>
      </c>
      <c r="F2284" s="3">
        <v>0</v>
      </c>
      <c r="G2284" s="3">
        <v>13.919999900000002</v>
      </c>
      <c r="H2284" s="3">
        <v>12312.298502787697</v>
      </c>
      <c r="I2284" s="3">
        <v>8837.5923072104233</v>
      </c>
      <c r="J2284" s="3">
        <v>0</v>
      </c>
      <c r="K2284" s="3">
        <v>0</v>
      </c>
      <c r="L2284" s="3">
        <v>2532.7695295370499</v>
      </c>
      <c r="M2284" s="3">
        <v>14845.068032324747</v>
      </c>
      <c r="N2284" s="3">
        <v>8851.5123071104226</v>
      </c>
      <c r="O2284" s="3">
        <v>5993.5557252143244</v>
      </c>
      <c r="P2284"/>
      <c r="Q2284" s="3">
        <v>6674.5528846907346</v>
      </c>
      <c r="R2284" s="3">
        <v>2894.1739493138757</v>
      </c>
      <c r="S2284" s="3">
        <v>166</v>
      </c>
      <c r="T2284" s="3">
        <v>9418.1245534738209</v>
      </c>
      <c r="U2284" s="3">
        <v>8671.5923072104233</v>
      </c>
      <c r="V2284" s="3"/>
      <c r="W2284" s="3"/>
      <c r="X2284" s="3"/>
      <c r="Y2284" s="16">
        <v>7.9752916666666698</v>
      </c>
      <c r="Z2284" s="16">
        <v>7.9814999999999996</v>
      </c>
      <c r="AA2284" s="5">
        <v>0.89867014134069656</v>
      </c>
    </row>
    <row r="2285" spans="1:27" x14ac:dyDescent="0.35">
      <c r="A2285" t="s">
        <v>168</v>
      </c>
      <c r="B2285">
        <v>546</v>
      </c>
      <c r="C2285">
        <v>1998</v>
      </c>
      <c r="D2285" s="3">
        <v>0</v>
      </c>
      <c r="E2285" s="3">
        <v>253.90410099115849</v>
      </c>
      <c r="F2285" s="3">
        <v>0</v>
      </c>
      <c r="G2285" s="3">
        <v>0</v>
      </c>
      <c r="H2285" s="3">
        <v>13913.897630296118</v>
      </c>
      <c r="I2285" s="3">
        <v>9049.8433689645226</v>
      </c>
      <c r="J2285" s="3">
        <v>0</v>
      </c>
      <c r="K2285" s="3">
        <v>0</v>
      </c>
      <c r="L2285" s="3">
        <v>2462.5747189814401</v>
      </c>
      <c r="M2285" s="3">
        <v>16376.472349277559</v>
      </c>
      <c r="N2285" s="3">
        <v>9303.7474699556806</v>
      </c>
      <c r="O2285" s="3">
        <v>7072.7248793218787</v>
      </c>
      <c r="P2285"/>
      <c r="Q2285" s="3">
        <v>6186.4756875540479</v>
      </c>
      <c r="R2285" s="3">
        <v>3270.6517021095215</v>
      </c>
      <c r="S2285" s="3">
        <v>166</v>
      </c>
      <c r="T2285" s="3">
        <v>10643.245928186596</v>
      </c>
      <c r="U2285" s="3">
        <v>8883.8433689645226</v>
      </c>
      <c r="V2285" s="3"/>
      <c r="W2285" s="3"/>
      <c r="X2285" s="3"/>
      <c r="Y2285" s="16">
        <v>7.9787666666666697</v>
      </c>
      <c r="Z2285" s="16">
        <v>7.9798999999999998</v>
      </c>
      <c r="AA2285" s="5">
        <v>1.1434183002418707</v>
      </c>
    </row>
    <row r="2286" spans="1:27" x14ac:dyDescent="0.35">
      <c r="A2286" t="s">
        <v>168</v>
      </c>
      <c r="B2286">
        <v>546</v>
      </c>
      <c r="C2286">
        <v>1999</v>
      </c>
      <c r="D2286" s="3">
        <v>0</v>
      </c>
      <c r="E2286" s="3">
        <v>187.79387078449497</v>
      </c>
      <c r="F2286" s="3">
        <v>0</v>
      </c>
      <c r="G2286" s="3">
        <v>6.4295904479842534</v>
      </c>
      <c r="H2286" s="3">
        <v>9059.3039388374618</v>
      </c>
      <c r="I2286" s="3">
        <v>3793.1899086809335</v>
      </c>
      <c r="J2286" s="3">
        <v>0</v>
      </c>
      <c r="K2286" s="3">
        <v>0</v>
      </c>
      <c r="L2286" s="3">
        <v>2857.3873502479701</v>
      </c>
      <c r="M2286" s="3">
        <v>11916.691289085433</v>
      </c>
      <c r="N2286" s="3">
        <v>3987.4133699134127</v>
      </c>
      <c r="O2286" s="3">
        <v>7929.2779191720201</v>
      </c>
      <c r="P2286" s="15"/>
      <c r="Q2286" s="3">
        <v>5916.9570249691869</v>
      </c>
      <c r="R2286" s="3">
        <v>2129.5131410892554</v>
      </c>
      <c r="S2286" s="3">
        <v>166</v>
      </c>
      <c r="T2286" s="3">
        <v>6929.7907977482064</v>
      </c>
      <c r="U2286" s="3">
        <v>3627.1899086809335</v>
      </c>
      <c r="V2286" s="3"/>
      <c r="W2286" s="3"/>
      <c r="X2286" s="3"/>
      <c r="Y2286" s="16">
        <v>7.9918500000000003</v>
      </c>
      <c r="Z2286" s="16">
        <v>8.0048999999999992</v>
      </c>
      <c r="AA2286" s="5">
        <v>1.3422821411172836</v>
      </c>
    </row>
    <row r="2287" spans="1:27" x14ac:dyDescent="0.35">
      <c r="A2287" t="s">
        <v>168</v>
      </c>
      <c r="B2287">
        <v>546</v>
      </c>
      <c r="C2287">
        <v>2000</v>
      </c>
      <c r="D2287" s="3">
        <v>0</v>
      </c>
      <c r="E2287" s="3">
        <v>121.68364057783147</v>
      </c>
      <c r="F2287" s="3">
        <v>0</v>
      </c>
      <c r="G2287" s="3">
        <v>5.8903785044780168</v>
      </c>
      <c r="H2287" s="3">
        <v>9755.8200082153926</v>
      </c>
      <c r="I2287" s="3">
        <v>3392.9017389247792</v>
      </c>
      <c r="J2287" s="3">
        <v>0</v>
      </c>
      <c r="K2287" s="3">
        <v>0</v>
      </c>
      <c r="L2287" s="3">
        <v>3323.01430225176</v>
      </c>
      <c r="M2287" s="3">
        <v>13078.834310467153</v>
      </c>
      <c r="N2287" s="3">
        <v>3520.4757580070886</v>
      </c>
      <c r="O2287" s="3">
        <v>9558.3585524600639</v>
      </c>
      <c r="P2287" s="15"/>
      <c r="Q2287" s="3">
        <v>6101.7949388853585</v>
      </c>
      <c r="R2287" s="3">
        <v>2293.238757619401</v>
      </c>
      <c r="S2287" s="3">
        <v>165</v>
      </c>
      <c r="T2287" s="3">
        <v>7462.5812505959912</v>
      </c>
      <c r="U2287" s="3">
        <v>3227.9017389247792</v>
      </c>
      <c r="V2287" s="3"/>
      <c r="W2287" s="3"/>
      <c r="X2287" s="3"/>
      <c r="Y2287" s="16">
        <v>8.0259</v>
      </c>
      <c r="Z2287" s="16">
        <v>8.0336999999999996</v>
      </c>
      <c r="AA2287" s="5">
        <v>1.5680054760420219</v>
      </c>
    </row>
    <row r="2288" spans="1:27" x14ac:dyDescent="0.35">
      <c r="A2288" t="s">
        <v>168</v>
      </c>
      <c r="B2288">
        <v>546</v>
      </c>
      <c r="C2288">
        <v>2001</v>
      </c>
      <c r="D2288" s="3">
        <v>1031.6617132967201</v>
      </c>
      <c r="E2288" s="3">
        <v>55.573410371168002</v>
      </c>
      <c r="F2288" s="3">
        <v>419.80750310000002</v>
      </c>
      <c r="G2288" s="3">
        <v>115.10125920218164</v>
      </c>
      <c r="H2288" s="3">
        <v>9777.2842118959506</v>
      </c>
      <c r="I2288" s="3">
        <v>3117.5344340268698</v>
      </c>
      <c r="J2288" s="3">
        <v>0</v>
      </c>
      <c r="K2288" s="3">
        <v>0</v>
      </c>
      <c r="L2288" s="3">
        <v>3508.4409746865399</v>
      </c>
      <c r="M2288" s="3">
        <v>14737.194402979212</v>
      </c>
      <c r="N2288" s="3">
        <v>3288.2091036002194</v>
      </c>
      <c r="O2288" s="3">
        <v>11448.985299378994</v>
      </c>
      <c r="P2288" s="15"/>
      <c r="Q2288" s="3">
        <v>6860</v>
      </c>
      <c r="R2288" s="3">
        <v>2298.2842118959502</v>
      </c>
      <c r="S2288" s="3">
        <v>180</v>
      </c>
      <c r="T2288" s="3">
        <v>7479</v>
      </c>
      <c r="U2288" s="3">
        <v>2937.5344340268698</v>
      </c>
      <c r="V2288" s="3"/>
      <c r="W2288" s="3"/>
      <c r="X2288" s="3"/>
      <c r="Y2288" s="16">
        <v>8.0335000000000001</v>
      </c>
      <c r="Z2288" s="16">
        <v>8.0312999999999999</v>
      </c>
      <c r="AA2288" s="5">
        <v>1.6684912474730453</v>
      </c>
    </row>
    <row r="2289" spans="1:27" x14ac:dyDescent="0.35">
      <c r="A2289" t="s">
        <v>168</v>
      </c>
      <c r="B2289">
        <v>546</v>
      </c>
      <c r="C2289">
        <v>2002</v>
      </c>
      <c r="D2289" s="3">
        <v>1206.12792854297</v>
      </c>
      <c r="E2289" s="3">
        <v>51.734094050595303</v>
      </c>
      <c r="F2289" s="3">
        <v>468.18158972962704</v>
      </c>
      <c r="G2289" s="3">
        <v>383.99811334478477</v>
      </c>
      <c r="H2289" s="3">
        <v>11509.449093317391</v>
      </c>
      <c r="I2289" s="3">
        <v>3193.5291803605196</v>
      </c>
      <c r="J2289" s="3">
        <v>0</v>
      </c>
      <c r="K2289" s="3">
        <v>0</v>
      </c>
      <c r="L2289" s="3">
        <v>3800.34359127577</v>
      </c>
      <c r="M2289" s="3">
        <v>16984.102202865757</v>
      </c>
      <c r="N2289" s="3">
        <v>3629.2613877558997</v>
      </c>
      <c r="O2289" s="3">
        <v>13354.840815109857</v>
      </c>
      <c r="P2289" s="15"/>
      <c r="Q2289" s="3">
        <v>7372</v>
      </c>
      <c r="R2289" s="3">
        <v>2867.4490933173902</v>
      </c>
      <c r="S2289" s="3">
        <v>141</v>
      </c>
      <c r="T2289" s="3">
        <v>8642</v>
      </c>
      <c r="U2289" s="3">
        <v>3052.5291803605196</v>
      </c>
      <c r="V2289" s="3"/>
      <c r="W2289" s="3">
        <v>2324.1917454848672</v>
      </c>
      <c r="X2289" s="3">
        <v>138.76687447874099</v>
      </c>
      <c r="Y2289" s="16">
        <v>8.0334333333333294</v>
      </c>
      <c r="Z2289" s="16">
        <v>8.0327999999999999</v>
      </c>
      <c r="AA2289" s="5">
        <v>1.8114199616045037</v>
      </c>
    </row>
    <row r="2290" spans="1:27" x14ac:dyDescent="0.35">
      <c r="A2290" t="s">
        <v>168</v>
      </c>
      <c r="B2290">
        <v>546</v>
      </c>
      <c r="C2290">
        <v>2003</v>
      </c>
      <c r="D2290" s="3">
        <v>1848.8475472383</v>
      </c>
      <c r="E2290" s="3">
        <v>43.346742270725599</v>
      </c>
      <c r="F2290" s="3">
        <v>452.81501522589326</v>
      </c>
      <c r="G2290" s="3">
        <v>729.44267574536468</v>
      </c>
      <c r="H2290" s="3">
        <v>14697.03267298589</v>
      </c>
      <c r="I2290" s="3">
        <v>2902</v>
      </c>
      <c r="J2290" s="3">
        <v>0</v>
      </c>
      <c r="K2290" s="3">
        <v>0</v>
      </c>
      <c r="L2290" s="3">
        <v>4343.37055609048</v>
      </c>
      <c r="M2290" s="3">
        <v>21342.065791540561</v>
      </c>
      <c r="N2290" s="3">
        <v>3674.7894180160902</v>
      </c>
      <c r="O2290" s="3">
        <v>17667.27637352447</v>
      </c>
      <c r="P2290" s="15"/>
      <c r="Q2290" s="3">
        <v>8247</v>
      </c>
      <c r="R2290" s="3">
        <v>3888.0326729858898</v>
      </c>
      <c r="S2290" s="3">
        <v>160</v>
      </c>
      <c r="T2290" s="3">
        <v>10809</v>
      </c>
      <c r="U2290" s="3">
        <v>2742</v>
      </c>
      <c r="V2290" s="3"/>
      <c r="W2290" s="3">
        <v>2524.8352514379485</v>
      </c>
      <c r="X2290" s="3">
        <v>88.042609033468963</v>
      </c>
      <c r="Y2290" s="16">
        <v>8.0212411666666696</v>
      </c>
      <c r="Z2290" s="16">
        <v>7.9969000000000001</v>
      </c>
      <c r="AA2290" s="5">
        <v>2.1357661523932809</v>
      </c>
    </row>
    <row r="2291" spans="1:27" x14ac:dyDescent="0.35">
      <c r="A2291" t="s">
        <v>168</v>
      </c>
      <c r="B2291">
        <v>546</v>
      </c>
      <c r="C2291">
        <v>2004</v>
      </c>
      <c r="D2291" s="3">
        <v>2428.3535839228398</v>
      </c>
      <c r="E2291" s="3">
        <v>1.09099278523262</v>
      </c>
      <c r="F2291" s="3">
        <v>375.77726651919181</v>
      </c>
      <c r="G2291" s="3">
        <v>1256.0250375084099</v>
      </c>
      <c r="H2291" s="3">
        <v>16720.39806727993</v>
      </c>
      <c r="I2291" s="3">
        <v>3420</v>
      </c>
      <c r="J2291" s="3">
        <v>0</v>
      </c>
      <c r="K2291" s="3">
        <v>0</v>
      </c>
      <c r="L2291" s="3">
        <v>5436.10712279169</v>
      </c>
      <c r="M2291" s="3">
        <v>24960.636040513651</v>
      </c>
      <c r="N2291" s="3">
        <v>4677.1160302936423</v>
      </c>
      <c r="O2291" s="3">
        <v>20283.520010220011</v>
      </c>
      <c r="P2291" s="15"/>
      <c r="Q2291" s="3">
        <v>10643</v>
      </c>
      <c r="R2291" s="3">
        <v>5335.3980672799298</v>
      </c>
      <c r="S2291" s="3">
        <v>131</v>
      </c>
      <c r="T2291" s="3">
        <v>11385</v>
      </c>
      <c r="U2291" s="3">
        <v>3289</v>
      </c>
      <c r="V2291" s="3"/>
      <c r="W2291" s="3">
        <v>3507.4984295943736</v>
      </c>
      <c r="X2291" s="3">
        <v>273.95258879056786</v>
      </c>
      <c r="Y2291" s="16">
        <v>8.0221710833333297</v>
      </c>
      <c r="Z2291" s="16">
        <v>8.0094999999999992</v>
      </c>
      <c r="AA2291" s="5">
        <v>1.9027982738206437</v>
      </c>
    </row>
    <row r="2292" spans="1:27" x14ac:dyDescent="0.35">
      <c r="A2292" t="s">
        <v>168</v>
      </c>
      <c r="B2292">
        <v>546</v>
      </c>
      <c r="C2292">
        <v>2005</v>
      </c>
      <c r="D2292" s="3">
        <v>2828.5817444341501</v>
      </c>
      <c r="E2292" s="3">
        <v>100.858826407021</v>
      </c>
      <c r="F2292" s="3">
        <v>441.05822818913219</v>
      </c>
      <c r="G2292" s="3">
        <v>2467.5616774461178</v>
      </c>
      <c r="H2292" s="3">
        <v>21478.034377520369</v>
      </c>
      <c r="I2292" s="3">
        <v>7864</v>
      </c>
      <c r="J2292" s="3">
        <v>0</v>
      </c>
      <c r="K2292" s="3">
        <v>0</v>
      </c>
      <c r="L2292" s="3">
        <v>6689.4367167056907</v>
      </c>
      <c r="M2292" s="3">
        <v>31437.111066849342</v>
      </c>
      <c r="N2292" s="3">
        <v>10432.420503853138</v>
      </c>
      <c r="O2292" s="3">
        <v>21004.690562996206</v>
      </c>
      <c r="P2292" s="15"/>
      <c r="Q2292" s="3">
        <v>12160</v>
      </c>
      <c r="R2292" s="3">
        <v>5462.0343775203701</v>
      </c>
      <c r="S2292" s="3">
        <v>731</v>
      </c>
      <c r="T2292" s="3">
        <v>16016</v>
      </c>
      <c r="U2292" s="3">
        <v>7133</v>
      </c>
      <c r="V2292" s="3"/>
      <c r="W2292" s="3">
        <v>2876.3023723495849</v>
      </c>
      <c r="X2292" s="3">
        <v>514.54370728401454</v>
      </c>
      <c r="Y2292" s="16">
        <v>8.0110645833333294</v>
      </c>
      <c r="Z2292" s="16">
        <v>7.9870999999999999</v>
      </c>
      <c r="AA2292" s="5">
        <v>1.7221921369303017</v>
      </c>
    </row>
    <row r="2293" spans="1:27" x14ac:dyDescent="0.35">
      <c r="A2293" t="s">
        <v>168</v>
      </c>
      <c r="B2293">
        <v>546</v>
      </c>
      <c r="C2293">
        <v>2006</v>
      </c>
      <c r="D2293" s="3">
        <v>3594.54852208995</v>
      </c>
      <c r="E2293" s="3">
        <v>126.69048141898099</v>
      </c>
      <c r="F2293" s="3">
        <v>1099.7095598673575</v>
      </c>
      <c r="G2293" s="3">
        <v>4458.4595584538793</v>
      </c>
      <c r="H2293" s="3">
        <v>28322.581684257861</v>
      </c>
      <c r="I2293" s="3">
        <v>10731</v>
      </c>
      <c r="J2293" s="3">
        <v>0</v>
      </c>
      <c r="K2293" s="3">
        <v>0</v>
      </c>
      <c r="L2293" s="3">
        <v>9132.1025743514201</v>
      </c>
      <c r="M2293" s="3">
        <v>42148.942340566588</v>
      </c>
      <c r="N2293" s="3">
        <v>15316.15003987286</v>
      </c>
      <c r="O2293" s="3">
        <v>26832.792300693727</v>
      </c>
      <c r="P2293" s="15"/>
      <c r="Q2293" s="3">
        <v>14874</v>
      </c>
      <c r="R2293" s="3">
        <v>6793.5816842578597</v>
      </c>
      <c r="S2293" s="3">
        <v>731</v>
      </c>
      <c r="T2293" s="3">
        <v>21529</v>
      </c>
      <c r="U2293" s="3">
        <v>10000</v>
      </c>
      <c r="V2293" s="3"/>
      <c r="W2293" s="3">
        <v>2215.1487808480761</v>
      </c>
      <c r="X2293" s="3">
        <v>438.46303832877106</v>
      </c>
      <c r="Y2293" s="16">
        <v>8.0014261666666702</v>
      </c>
      <c r="Z2293" s="16">
        <v>8.0059000000000005</v>
      </c>
      <c r="AA2293" s="5">
        <v>1.8050151476518141</v>
      </c>
    </row>
    <row r="2294" spans="1:27" x14ac:dyDescent="0.35">
      <c r="A2294" t="s">
        <v>168</v>
      </c>
      <c r="B2294">
        <v>546</v>
      </c>
      <c r="C2294">
        <v>2007</v>
      </c>
      <c r="D2294" s="3">
        <v>5884.9501950436197</v>
      </c>
      <c r="E2294" s="3">
        <v>103.407941245614</v>
      </c>
      <c r="F2294" s="3">
        <v>1401.6946413739929</v>
      </c>
      <c r="G2294" s="3">
        <v>8085.8641337699992</v>
      </c>
      <c r="H2294" s="3">
        <v>32287.55323421416</v>
      </c>
      <c r="I2294" s="3">
        <v>15652</v>
      </c>
      <c r="J2294" s="3">
        <v>0</v>
      </c>
      <c r="K2294" s="3">
        <v>0</v>
      </c>
      <c r="L2294" s="3">
        <v>13229.9199661443</v>
      </c>
      <c r="M2294" s="3">
        <v>52804.118036776068</v>
      </c>
      <c r="N2294" s="3">
        <v>23841.272075015615</v>
      </c>
      <c r="O2294" s="3">
        <v>28962.845961760453</v>
      </c>
      <c r="P2294" s="15"/>
      <c r="Q2294" s="3">
        <v>18440</v>
      </c>
      <c r="R2294" s="3">
        <v>6709.5532342141596</v>
      </c>
      <c r="S2294" s="3">
        <v>731</v>
      </c>
      <c r="T2294" s="3">
        <v>25578</v>
      </c>
      <c r="U2294" s="3">
        <v>14921</v>
      </c>
      <c r="V2294" s="3"/>
      <c r="W2294" s="3">
        <v>3998.6788922993269</v>
      </c>
      <c r="X2294" s="3">
        <v>318.60780727856053</v>
      </c>
      <c r="Y2294" s="16">
        <v>8.0358539166666692</v>
      </c>
      <c r="Z2294" s="16">
        <v>8.0341000000000005</v>
      </c>
      <c r="AA2294" s="5">
        <v>1.5703104387563378</v>
      </c>
    </row>
    <row r="2295" spans="1:27" x14ac:dyDescent="0.35">
      <c r="A2295" t="s">
        <v>168</v>
      </c>
      <c r="B2295">
        <v>546</v>
      </c>
      <c r="C2295">
        <v>2008</v>
      </c>
      <c r="D2295" s="3">
        <v>3886.9435929043898</v>
      </c>
      <c r="E2295" s="3">
        <v>122.135592</v>
      </c>
      <c r="F2295" s="3">
        <v>2246.3697231857868</v>
      </c>
      <c r="G2295" s="3">
        <v>10804.182471024073</v>
      </c>
      <c r="H2295" s="3">
        <v>34910.459049909798</v>
      </c>
      <c r="I2295" s="3">
        <v>19666</v>
      </c>
      <c r="J2295" s="3">
        <v>0</v>
      </c>
      <c r="K2295" s="3">
        <v>0</v>
      </c>
      <c r="L2295" s="3">
        <v>15930.1212667869</v>
      </c>
      <c r="M2295" s="3">
        <v>56973.893632786872</v>
      </c>
      <c r="N2295" s="3">
        <v>30592.318063024075</v>
      </c>
      <c r="O2295" s="3">
        <v>26381.575569762797</v>
      </c>
      <c r="P2295" s="15"/>
      <c r="Q2295" s="3">
        <v>21027</v>
      </c>
      <c r="R2295" s="3">
        <v>6404.4590499098003</v>
      </c>
      <c r="S2295" s="3">
        <v>611</v>
      </c>
      <c r="T2295" s="3">
        <v>28505.999999999996</v>
      </c>
      <c r="U2295" s="3">
        <v>19055</v>
      </c>
      <c r="V2295" s="3"/>
      <c r="W2295" s="3">
        <v>3272.1836729431525</v>
      </c>
      <c r="X2295" s="3">
        <v>386.0404261500197</v>
      </c>
      <c r="Y2295" s="16">
        <v>8.0201099166666694</v>
      </c>
      <c r="Z2295" s="16">
        <v>7.9824000000000002</v>
      </c>
      <c r="AA2295" s="5">
        <v>1.2487531034954602</v>
      </c>
    </row>
    <row r="2296" spans="1:27" x14ac:dyDescent="0.35">
      <c r="A2296" t="s">
        <v>168</v>
      </c>
      <c r="B2296">
        <v>546</v>
      </c>
      <c r="C2296">
        <v>2009</v>
      </c>
      <c r="D2296" s="3">
        <v>7647.2707077042396</v>
      </c>
      <c r="E2296" s="3">
        <v>158.116662963522</v>
      </c>
      <c r="F2296" s="3">
        <v>1652.9939871042766</v>
      </c>
      <c r="G2296" s="3">
        <v>10522.544424998099</v>
      </c>
      <c r="H2296" s="3">
        <v>43141.867644658101</v>
      </c>
      <c r="I2296" s="3">
        <v>24863</v>
      </c>
      <c r="J2296" s="3">
        <v>0</v>
      </c>
      <c r="K2296" s="3">
        <v>0</v>
      </c>
      <c r="L2296" s="3">
        <v>18350.321740654497</v>
      </c>
      <c r="M2296" s="3">
        <v>70792.454080121111</v>
      </c>
      <c r="N2296" s="3">
        <v>35543.66108796162</v>
      </c>
      <c r="O2296" s="3">
        <v>35248.792992159491</v>
      </c>
      <c r="P2296" s="15"/>
      <c r="Q2296" s="3">
        <v>21588</v>
      </c>
      <c r="R2296" s="3">
        <v>6912.8676446581003</v>
      </c>
      <c r="S2296" s="3">
        <v>611</v>
      </c>
      <c r="T2296" s="3">
        <v>36229</v>
      </c>
      <c r="U2296" s="3">
        <v>24252</v>
      </c>
      <c r="V2296" s="3"/>
      <c r="W2296" s="3">
        <v>5946.7165583275773</v>
      </c>
      <c r="X2296" s="3">
        <v>598.00044818883782</v>
      </c>
      <c r="Y2296" s="16">
        <v>7.9842833333333303</v>
      </c>
      <c r="Z2296" s="16">
        <v>7.9878</v>
      </c>
      <c r="AA2296" s="5">
        <v>1.6335148357786955</v>
      </c>
    </row>
    <row r="2297" spans="1:27" x14ac:dyDescent="0.35">
      <c r="A2297" t="s">
        <v>168</v>
      </c>
      <c r="B2297">
        <v>546</v>
      </c>
      <c r="C2297">
        <v>2010</v>
      </c>
      <c r="D2297" s="3">
        <v>8682.1783913495801</v>
      </c>
      <c r="E2297" s="3">
        <v>258.181003874238</v>
      </c>
      <c r="F2297" s="3">
        <v>1372.9132068829631</v>
      </c>
      <c r="G2297" s="3">
        <v>13599.7963267547</v>
      </c>
      <c r="H2297" s="3">
        <v>53459.223517040722</v>
      </c>
      <c r="I2297" s="3">
        <v>32141.073315102272</v>
      </c>
      <c r="J2297" s="3">
        <v>0</v>
      </c>
      <c r="K2297" s="3">
        <v>0</v>
      </c>
      <c r="L2297" s="3">
        <v>23726.4901818908</v>
      </c>
      <c r="M2297" s="3">
        <v>87240.805297164057</v>
      </c>
      <c r="N2297" s="3">
        <v>45999.050645731215</v>
      </c>
      <c r="O2297" s="3">
        <v>41241.754651432842</v>
      </c>
      <c r="P2297" s="15"/>
      <c r="Q2297" s="3">
        <v>28242</v>
      </c>
      <c r="R2297" s="3">
        <v>7000.2235170407203</v>
      </c>
      <c r="S2297" s="3">
        <v>774.07331510227368</v>
      </c>
      <c r="T2297" s="3">
        <v>46459</v>
      </c>
      <c r="U2297" s="3">
        <v>31367</v>
      </c>
      <c r="V2297" s="3"/>
      <c r="W2297" s="3">
        <v>10991.668766214279</v>
      </c>
      <c r="X2297" s="3">
        <v>19.098993899606981</v>
      </c>
      <c r="Y2297" s="16">
        <v>8.0022166666666692</v>
      </c>
      <c r="Z2297" s="16">
        <v>8.0158000000000005</v>
      </c>
      <c r="AA2297" s="5">
        <v>1.4627774349059917</v>
      </c>
    </row>
    <row r="2298" spans="1:27" x14ac:dyDescent="0.35">
      <c r="A2298" t="s">
        <v>168</v>
      </c>
      <c r="B2298">
        <v>546</v>
      </c>
      <c r="C2298">
        <v>2011</v>
      </c>
      <c r="D2298" s="3">
        <v>13374.5361821355</v>
      </c>
      <c r="E2298" s="3">
        <v>258.181003874238</v>
      </c>
      <c r="F2298" s="3">
        <v>1737.504890582044</v>
      </c>
      <c r="G2298" s="3">
        <v>14853.2392005947</v>
      </c>
      <c r="H2298" s="3">
        <v>62082.24586898186</v>
      </c>
      <c r="I2298" s="3">
        <v>38309.354630172129</v>
      </c>
      <c r="J2298" s="3">
        <v>0</v>
      </c>
      <c r="K2298" s="3">
        <v>0</v>
      </c>
      <c r="L2298" s="3">
        <v>34026.184616537801</v>
      </c>
      <c r="M2298" s="3">
        <v>111220.47155823722</v>
      </c>
      <c r="N2298" s="3">
        <v>53420.774834641066</v>
      </c>
      <c r="O2298" s="3">
        <v>57799.696723596149</v>
      </c>
      <c r="P2298" s="15"/>
      <c r="Q2298" s="3">
        <v>36844</v>
      </c>
      <c r="R2298" s="3">
        <v>7702.2458689818604</v>
      </c>
      <c r="S2298" s="3">
        <v>987.35463017212953</v>
      </c>
      <c r="T2298" s="3">
        <v>54380</v>
      </c>
      <c r="U2298" s="3">
        <v>37322</v>
      </c>
      <c r="V2298" s="3"/>
      <c r="W2298" s="3">
        <v>14878.56193313374</v>
      </c>
      <c r="X2298" s="3">
        <v>1328.8310480772159</v>
      </c>
      <c r="Y2298" s="16">
        <v>8.0182083333333303</v>
      </c>
      <c r="Z2298" s="16">
        <v>8.0046999999999997</v>
      </c>
      <c r="AA2298" s="5">
        <v>1.5661253164206339</v>
      </c>
    </row>
    <row r="2299" spans="1:27" x14ac:dyDescent="0.35">
      <c r="A2299" t="s">
        <v>168</v>
      </c>
      <c r="B2299">
        <v>546</v>
      </c>
      <c r="C2299">
        <v>2012</v>
      </c>
      <c r="D2299" s="3">
        <v>16708.079041450499</v>
      </c>
      <c r="E2299" s="3">
        <v>551.60439612886705</v>
      </c>
      <c r="F2299" s="3">
        <v>2759.8932381426748</v>
      </c>
      <c r="G2299" s="3">
        <v>19203.348703657299</v>
      </c>
      <c r="H2299" s="3">
        <v>81533.451218866801</v>
      </c>
      <c r="I2299" s="3">
        <v>42446.137000000002</v>
      </c>
      <c r="J2299" s="3">
        <v>0</v>
      </c>
      <c r="K2299" s="3">
        <v>0</v>
      </c>
      <c r="L2299" s="3">
        <v>16600.225450901798</v>
      </c>
      <c r="M2299" s="3">
        <v>117601.64894936177</v>
      </c>
      <c r="N2299" s="3">
        <v>62201.090099786168</v>
      </c>
      <c r="O2299" s="3">
        <v>55400.558849575602</v>
      </c>
      <c r="P2299" s="15"/>
      <c r="Q2299" s="3">
        <v>43190</v>
      </c>
      <c r="R2299" s="3">
        <v>16146.7142188668</v>
      </c>
      <c r="S2299" s="3">
        <v>1586</v>
      </c>
      <c r="T2299" s="3">
        <v>65386.737000000001</v>
      </c>
      <c r="U2299" s="3">
        <v>40860.137000000002</v>
      </c>
      <c r="V2299" s="3"/>
      <c r="W2299" s="3">
        <v>16772.19096420709</v>
      </c>
      <c r="X2299" s="3">
        <v>-0.67264108579577109</v>
      </c>
      <c r="Y2299" s="16">
        <v>7.9898635000000002</v>
      </c>
      <c r="Z2299" s="16">
        <v>7.984</v>
      </c>
      <c r="AA2299" s="5">
        <v>1.2817759247034606</v>
      </c>
    </row>
    <row r="2300" spans="1:27" x14ac:dyDescent="0.35">
      <c r="A2300" t="s">
        <v>168</v>
      </c>
      <c r="B2300">
        <v>546</v>
      </c>
      <c r="C2300">
        <v>2013</v>
      </c>
      <c r="D2300" s="3">
        <v>21445.301269741201</v>
      </c>
      <c r="E2300" s="3">
        <v>757.59657865251597</v>
      </c>
      <c r="F2300" s="3">
        <v>5022.3877466650811</v>
      </c>
      <c r="G2300" s="3">
        <v>24502.275666349498</v>
      </c>
      <c r="H2300" s="3">
        <v>111159.7845745174</v>
      </c>
      <c r="I2300" s="3">
        <v>53631.144</v>
      </c>
      <c r="J2300" s="3">
        <v>0</v>
      </c>
      <c r="K2300" s="3">
        <v>0</v>
      </c>
      <c r="L2300" s="3">
        <v>16145.878199028401</v>
      </c>
      <c r="M2300" s="3">
        <v>153773.35178995208</v>
      </c>
      <c r="N2300" s="3">
        <v>78891.016245002014</v>
      </c>
      <c r="O2300" s="3">
        <v>74882.335544950067</v>
      </c>
      <c r="P2300" s="15"/>
      <c r="Q2300" s="3">
        <v>51536</v>
      </c>
      <c r="R2300" s="3">
        <v>27405.085574517401</v>
      </c>
      <c r="S2300" s="3">
        <v>2193</v>
      </c>
      <c r="T2300" s="3">
        <v>83754.698999999993</v>
      </c>
      <c r="U2300" s="3">
        <v>51438.144</v>
      </c>
      <c r="V2300" s="3"/>
      <c r="W2300" s="3">
        <v>20271.917015660081</v>
      </c>
      <c r="X2300" s="3">
        <v>-0.63637307707359991</v>
      </c>
      <c r="Y2300" s="16">
        <v>7.9892553333333298</v>
      </c>
      <c r="Z2300" s="16">
        <v>7.9867999999999997</v>
      </c>
      <c r="AA2300" s="5">
        <v>1.4525636836196532</v>
      </c>
    </row>
    <row r="2301" spans="1:27" x14ac:dyDescent="0.35">
      <c r="A2301" t="s">
        <v>168</v>
      </c>
      <c r="B2301">
        <v>546</v>
      </c>
      <c r="C2301">
        <v>2014</v>
      </c>
      <c r="D2301" s="3">
        <v>19351.212490000598</v>
      </c>
      <c r="E2301" s="3">
        <v>989.89601740568503</v>
      </c>
      <c r="F2301" s="3">
        <v>6380.32040945668</v>
      </c>
      <c r="G2301" s="3">
        <v>28296.849361568999</v>
      </c>
      <c r="H2301" s="3">
        <v>120364.2460063386</v>
      </c>
      <c r="I2301" s="3">
        <v>66434.456999999995</v>
      </c>
      <c r="J2301" s="3">
        <v>0</v>
      </c>
      <c r="K2301" s="3">
        <v>0</v>
      </c>
      <c r="L2301" s="3">
        <v>16444.386287688201</v>
      </c>
      <c r="M2301" s="3">
        <v>162540.16519348408</v>
      </c>
      <c r="N2301" s="3">
        <v>95721.202378974675</v>
      </c>
      <c r="O2301" s="3">
        <v>66818.962814509403</v>
      </c>
      <c r="P2301" s="15"/>
      <c r="Q2301" s="3">
        <v>54903</v>
      </c>
      <c r="R2301" s="3">
        <v>30560.424006338599</v>
      </c>
      <c r="S2301" s="3">
        <v>3296</v>
      </c>
      <c r="T2301" s="3">
        <v>89803.822</v>
      </c>
      <c r="U2301" s="3">
        <v>63138.456999999995</v>
      </c>
      <c r="V2301" s="3"/>
      <c r="W2301" s="3">
        <v>17956.377877233477</v>
      </c>
      <c r="X2301" s="3">
        <v>-1.8641473049953241</v>
      </c>
      <c r="Y2301" s="16">
        <v>7.9871290000000004</v>
      </c>
      <c r="Z2301" s="16">
        <v>7.9898999999999996</v>
      </c>
      <c r="AA2301" s="5">
        <v>1.2174588734538285</v>
      </c>
    </row>
    <row r="2302" spans="1:27" x14ac:dyDescent="0.35">
      <c r="A2302" t="s">
        <v>168</v>
      </c>
      <c r="B2302">
        <v>546</v>
      </c>
      <c r="C2302">
        <v>2015</v>
      </c>
      <c r="D2302" s="3">
        <v>21287.7552383931</v>
      </c>
      <c r="E2302" s="3">
        <v>1313.56771000244</v>
      </c>
      <c r="F2302" s="3">
        <v>6208.7829180483268</v>
      </c>
      <c r="G2302" s="3">
        <v>29302.149861712998</v>
      </c>
      <c r="H2302" s="3">
        <v>137013.2405906744</v>
      </c>
      <c r="I2302" s="3">
        <v>83295.591</v>
      </c>
      <c r="J2302" s="3">
        <v>0</v>
      </c>
      <c r="K2302" s="3">
        <v>0</v>
      </c>
      <c r="L2302" s="3">
        <v>18890.787008041698</v>
      </c>
      <c r="M2302" s="3">
        <v>183400.5657551575</v>
      </c>
      <c r="N2302" s="3">
        <v>113911.30857171543</v>
      </c>
      <c r="O2302" s="3">
        <v>69489.257183442067</v>
      </c>
      <c r="P2302" s="15"/>
      <c r="Q2302" s="3">
        <v>45048</v>
      </c>
      <c r="R2302" s="3">
        <v>33680.757590674402</v>
      </c>
      <c r="S2302" s="3">
        <v>2935</v>
      </c>
      <c r="T2302" s="3">
        <v>103332.48299999999</v>
      </c>
      <c r="U2302" s="3">
        <v>80360.591</v>
      </c>
      <c r="V2302" s="3"/>
      <c r="W2302" s="3">
        <v>10515.352419549141</v>
      </c>
      <c r="X2302" s="3">
        <v>-7.5615516670532417</v>
      </c>
      <c r="Y2302" s="16">
        <v>7.9849604166666701</v>
      </c>
      <c r="Z2302" s="16">
        <v>7.9833999999999996</v>
      </c>
      <c r="AA2302" s="5">
        <v>1.5422588712086285</v>
      </c>
    </row>
    <row r="2303" spans="1:27" x14ac:dyDescent="0.35">
      <c r="A2303" t="s">
        <v>168</v>
      </c>
      <c r="B2303">
        <v>546</v>
      </c>
      <c r="C2303">
        <v>2016</v>
      </c>
      <c r="D2303" s="3">
        <v>22330.7134940463</v>
      </c>
      <c r="E2303" s="3">
        <v>1483.22287543845</v>
      </c>
      <c r="F2303" s="3">
        <v>6134.6304444118578</v>
      </c>
      <c r="G2303" s="3">
        <v>30981.315075553699</v>
      </c>
      <c r="H2303" s="3">
        <v>137153.860425283</v>
      </c>
      <c r="I2303" s="3">
        <v>70443.861000000004</v>
      </c>
      <c r="J2303" s="3">
        <v>0</v>
      </c>
      <c r="K2303" s="3">
        <v>0</v>
      </c>
      <c r="L2303" s="3">
        <v>19491.696</v>
      </c>
      <c r="M2303" s="3">
        <v>185110.90036374115</v>
      </c>
      <c r="N2303" s="3">
        <v>102908.39895099215</v>
      </c>
      <c r="O2303" s="3">
        <v>82202.501412748999</v>
      </c>
      <c r="P2303" s="15"/>
      <c r="Q2303" s="3">
        <v>45071</v>
      </c>
      <c r="R2303" s="3">
        <v>37591.044425282998</v>
      </c>
      <c r="S2303" s="3">
        <v>4214</v>
      </c>
      <c r="T2303" s="3">
        <v>99562.815999999992</v>
      </c>
      <c r="U2303" s="3">
        <v>66229.861000000004</v>
      </c>
      <c r="V2303" s="3"/>
      <c r="W2303" s="3">
        <v>11961.612828802468</v>
      </c>
      <c r="X2303" s="3">
        <v>-68.267685841298899</v>
      </c>
      <c r="Y2303" s="16">
        <v>7.9950642500000004</v>
      </c>
      <c r="Z2303" s="16">
        <v>7.9877000000000002</v>
      </c>
      <c r="AA2303" s="5">
        <v>1.8221646896350456</v>
      </c>
    </row>
    <row r="2304" spans="1:27" x14ac:dyDescent="0.35">
      <c r="A2304" t="s">
        <v>168</v>
      </c>
      <c r="B2304">
        <v>546</v>
      </c>
      <c r="C2304">
        <v>2017</v>
      </c>
      <c r="D2304" s="3">
        <v>28923.283302186999</v>
      </c>
      <c r="E2304" s="3">
        <v>1482.8489656918653</v>
      </c>
      <c r="F2304" s="3">
        <v>8582.3629705167004</v>
      </c>
      <c r="G2304" s="3">
        <v>33830.6670323406</v>
      </c>
      <c r="H2304" s="3">
        <v>160873.58882092568</v>
      </c>
      <c r="I2304" s="3">
        <v>78874.49381543936</v>
      </c>
      <c r="J2304" s="3">
        <v>0</v>
      </c>
      <c r="K2304" s="3">
        <v>0</v>
      </c>
      <c r="L2304" s="3">
        <v>20169.663</v>
      </c>
      <c r="M2304" s="3">
        <v>218548.8980936294</v>
      </c>
      <c r="N2304" s="3">
        <v>114188.00981347183</v>
      </c>
      <c r="O2304" s="3">
        <v>104360.88828015757</v>
      </c>
      <c r="P2304" s="15"/>
      <c r="Q2304" s="3">
        <v>50384</v>
      </c>
      <c r="R2304" s="3">
        <v>52788.308820925697</v>
      </c>
      <c r="S2304" s="3">
        <v>6780.149815439363</v>
      </c>
      <c r="T2304" s="3">
        <v>108085.27999999998</v>
      </c>
      <c r="U2304" s="3">
        <v>72094.343999999997</v>
      </c>
      <c r="V2304" s="3"/>
      <c r="W2304" s="3">
        <v>15467.262154662081</v>
      </c>
      <c r="X2304" s="3">
        <v>-44.817485195927588</v>
      </c>
      <c r="Y2304" s="16">
        <v>8.0260010000000008</v>
      </c>
      <c r="Z2304" s="16">
        <v>8.0518000000000001</v>
      </c>
      <c r="AA2304" s="5">
        <v>2.07796818059487</v>
      </c>
    </row>
    <row r="2305" spans="1:28" x14ac:dyDescent="0.35">
      <c r="A2305" t="s">
        <v>168</v>
      </c>
      <c r="B2305">
        <v>546</v>
      </c>
      <c r="C2305">
        <v>2018</v>
      </c>
      <c r="D2305" s="3">
        <v>25558.284143855701</v>
      </c>
      <c r="E2305" s="3">
        <v>1490.7399463639281</v>
      </c>
      <c r="F2305" s="3">
        <v>8548.4089412600533</v>
      </c>
      <c r="G2305" s="3">
        <v>35902.952313051697</v>
      </c>
      <c r="H2305" s="3">
        <v>185128.2662878618</v>
      </c>
      <c r="I2305" s="3">
        <v>93683.742488185191</v>
      </c>
      <c r="J2305" s="3">
        <v>0</v>
      </c>
      <c r="K2305" s="3">
        <v>0</v>
      </c>
      <c r="L2305" s="3">
        <v>20281.241000000002</v>
      </c>
      <c r="M2305" s="3">
        <v>239516.20037297756</v>
      </c>
      <c r="N2305" s="3">
        <v>131077.43474760081</v>
      </c>
      <c r="O2305" s="3">
        <v>108438.76562537675</v>
      </c>
      <c r="P2305" s="15"/>
      <c r="Q2305" s="3">
        <v>55191</v>
      </c>
      <c r="R2305" s="3">
        <v>55394.364287861797</v>
      </c>
      <c r="S2305" s="3">
        <v>18266.409488185192</v>
      </c>
      <c r="T2305" s="3">
        <v>129733.902</v>
      </c>
      <c r="U2305" s="3">
        <v>75417.332999999999</v>
      </c>
      <c r="V2305" s="3"/>
      <c r="W2305" s="3">
        <v>18102.742957449322</v>
      </c>
      <c r="X2305" s="3">
        <v>-15.903064447478721</v>
      </c>
      <c r="Y2305" s="16">
        <v>8.0725074166666708</v>
      </c>
      <c r="Z2305" s="16">
        <v>8.0663999999999998</v>
      </c>
      <c r="AA2305" s="5">
        <v>1.9633042364169617</v>
      </c>
    </row>
    <row r="2306" spans="1:28" x14ac:dyDescent="0.35">
      <c r="A2306" t="s">
        <v>168</v>
      </c>
      <c r="B2306">
        <v>546</v>
      </c>
      <c r="C2306">
        <v>2019</v>
      </c>
      <c r="D2306" s="3">
        <v>33878.388548996998</v>
      </c>
      <c r="E2306" s="3">
        <v>2332.9001938556498</v>
      </c>
      <c r="F2306" s="3">
        <v>10052.378968120529</v>
      </c>
      <c r="G2306" s="3">
        <v>43705.9108508278</v>
      </c>
      <c r="H2306" s="3">
        <v>219493.145706201</v>
      </c>
      <c r="I2306" s="3">
        <v>113338.6</v>
      </c>
      <c r="J2306" s="3">
        <v>0</v>
      </c>
      <c r="K2306" s="3">
        <v>0</v>
      </c>
      <c r="L2306" s="3">
        <v>22214.954000000002</v>
      </c>
      <c r="M2306" s="3">
        <v>285638.86722331855</v>
      </c>
      <c r="N2306" s="3">
        <v>159377.41104468345</v>
      </c>
      <c r="O2306" s="3">
        <v>126261.4561786351</v>
      </c>
      <c r="P2306" s="15"/>
      <c r="Q2306" s="3">
        <v>55082</v>
      </c>
      <c r="R2306" s="3">
        <v>77367.961706200993</v>
      </c>
      <c r="S2306" s="3">
        <v>27432</v>
      </c>
      <c r="T2306" s="3">
        <v>142125.18400000001</v>
      </c>
      <c r="U2306" s="3">
        <v>85906.6</v>
      </c>
      <c r="V2306" s="3"/>
      <c r="W2306" s="3">
        <v>18413.411380114947</v>
      </c>
      <c r="X2306" s="3">
        <v>-33.219023014395987</v>
      </c>
      <c r="Y2306" s="16">
        <v>8.0704703333333292</v>
      </c>
      <c r="Z2306" s="16">
        <v>8.0215999999999994</v>
      </c>
      <c r="AA2306" s="5">
        <v>2.2783647323099667</v>
      </c>
    </row>
    <row r="2307" spans="1:28" x14ac:dyDescent="0.35">
      <c r="A2307" t="s">
        <v>168</v>
      </c>
      <c r="B2307">
        <v>546</v>
      </c>
      <c r="C2307">
        <v>2020</v>
      </c>
      <c r="D2307" s="3">
        <v>39945.102337903998</v>
      </c>
      <c r="E2307" s="3">
        <v>1795.40295463285</v>
      </c>
      <c r="F2307" s="3">
        <v>11756.968801326126</v>
      </c>
      <c r="G2307" s="3">
        <v>37838.543940039097</v>
      </c>
      <c r="H2307" s="3">
        <v>243187.0968626785</v>
      </c>
      <c r="I2307" s="3">
        <v>128306.32799999999</v>
      </c>
      <c r="J2307" s="3">
        <v>0</v>
      </c>
      <c r="K2307" s="3">
        <v>0</v>
      </c>
      <c r="L2307" s="3">
        <v>25144.934629063802</v>
      </c>
      <c r="M2307" s="3">
        <v>320034.10263097245</v>
      </c>
      <c r="N2307" s="3">
        <v>167940.27489467195</v>
      </c>
      <c r="O2307" s="3">
        <v>152093.8277363005</v>
      </c>
      <c r="P2307" s="15"/>
      <c r="Q2307" s="3">
        <v>25344</v>
      </c>
      <c r="R2307" s="3">
        <v>84979.958862678497</v>
      </c>
      <c r="S2307" s="3">
        <v>32073</v>
      </c>
      <c r="T2307" s="3">
        <v>158207.13800000001</v>
      </c>
      <c r="U2307" s="3">
        <v>96233.327999999994</v>
      </c>
      <c r="V2307" s="3"/>
      <c r="W2307" s="3">
        <v>3487.6713970475266</v>
      </c>
      <c r="X2307" s="3">
        <v>-0.49095945317651696</v>
      </c>
      <c r="Y2307" s="16">
        <v>7.9890619166666701</v>
      </c>
      <c r="Z2307" s="16">
        <v>7.9851999999999999</v>
      </c>
      <c r="AA2307" s="5">
        <v>5.9982759430725103</v>
      </c>
    </row>
    <row r="2308" spans="1:28" x14ac:dyDescent="0.35">
      <c r="A2308" t="s">
        <v>168</v>
      </c>
      <c r="B2308">
        <v>546</v>
      </c>
      <c r="C2308">
        <v>2021</v>
      </c>
      <c r="D2308" s="3">
        <v>46397.939429818798</v>
      </c>
      <c r="E2308" s="3">
        <v>1176.48635045895</v>
      </c>
      <c r="F2308" s="3">
        <v>16200.784234323441</v>
      </c>
      <c r="G2308" s="3">
        <v>43134.992983104901</v>
      </c>
      <c r="H2308" s="3">
        <v>287189.04082689225</v>
      </c>
      <c r="I2308" s="3">
        <v>182912.10599999997</v>
      </c>
      <c r="J2308" s="3">
        <v>0</v>
      </c>
      <c r="K2308" s="3">
        <v>0</v>
      </c>
      <c r="L2308" s="3">
        <v>26664.871999999999</v>
      </c>
      <c r="M2308" s="3">
        <v>376452.63649103447</v>
      </c>
      <c r="N2308" s="3">
        <v>227223.58533356382</v>
      </c>
      <c r="O2308" s="3">
        <v>149229.05115747065</v>
      </c>
      <c r="P2308" s="15"/>
      <c r="Q2308" s="3">
        <v>30969</v>
      </c>
      <c r="R2308" s="3">
        <v>88269.290826892204</v>
      </c>
      <c r="S2308" s="3">
        <v>37434</v>
      </c>
      <c r="T2308" s="3">
        <v>198919.75000000006</v>
      </c>
      <c r="U2308" s="3">
        <v>145478.10599999997</v>
      </c>
      <c r="V2308" s="3"/>
      <c r="W2308" s="3">
        <v>2605.1894702559889</v>
      </c>
      <c r="X2308" s="3">
        <v>-0.55639494778095167</v>
      </c>
      <c r="Y2308" s="16">
        <v>8.0055317499999994</v>
      </c>
      <c r="Z2308" s="16">
        <v>8.0319000000000003</v>
      </c>
      <c r="AA2308" s="5">
        <v>4.8345304950171322</v>
      </c>
    </row>
    <row r="2309" spans="1:28" x14ac:dyDescent="0.35">
      <c r="A2309" t="s">
        <v>168</v>
      </c>
      <c r="B2309">
        <v>546</v>
      </c>
      <c r="C2309">
        <v>2022</v>
      </c>
      <c r="D2309" s="3">
        <v>39979.849325847601</v>
      </c>
      <c r="E2309" s="3">
        <v>685.49402929022301</v>
      </c>
      <c r="F2309" s="3">
        <v>17052.391742590771</v>
      </c>
      <c r="G2309" s="3">
        <v>45749.317938561602</v>
      </c>
      <c r="H2309" s="3">
        <v>261519.7061003834</v>
      </c>
      <c r="I2309" s="3">
        <v>162678.95199999999</v>
      </c>
      <c r="J2309" s="3">
        <v>0</v>
      </c>
      <c r="K2309" s="3">
        <v>0</v>
      </c>
      <c r="L2309" s="3">
        <v>25970.915000000001</v>
      </c>
      <c r="M2309" s="3">
        <v>344522.86216882174</v>
      </c>
      <c r="N2309" s="3">
        <v>209113.76396785182</v>
      </c>
      <c r="O2309" s="3">
        <v>135409.09820096992</v>
      </c>
      <c r="P2309" s="15"/>
      <c r="Q2309" s="3">
        <v>24998</v>
      </c>
      <c r="R2309" s="3">
        <v>85411.876100383393</v>
      </c>
      <c r="S2309" s="3">
        <v>40431</v>
      </c>
      <c r="T2309" s="3">
        <v>176107.83000000002</v>
      </c>
      <c r="U2309" s="3">
        <v>122247.95199999999</v>
      </c>
      <c r="V2309" s="3"/>
      <c r="W2309" s="3">
        <v>3393.7226195338094</v>
      </c>
      <c r="X2309" s="3">
        <v>-0.27570020865244904</v>
      </c>
      <c r="Y2309" s="16">
        <v>8.0652060833333294</v>
      </c>
      <c r="Z2309" s="16">
        <v>8.0307999999999993</v>
      </c>
      <c r="AA2309" s="5">
        <v>5.3936892722966192</v>
      </c>
    </row>
    <row r="2310" spans="1:28" x14ac:dyDescent="0.35">
      <c r="A2310" t="s">
        <v>168</v>
      </c>
      <c r="B2310">
        <v>546</v>
      </c>
      <c r="C2310">
        <v>2023</v>
      </c>
      <c r="D2310" s="3">
        <v>35344.267041723397</v>
      </c>
      <c r="E2310" s="3">
        <v>600.58016618143802</v>
      </c>
      <c r="F2310" s="3">
        <v>17549.696100097721</v>
      </c>
      <c r="G2310" s="3">
        <v>47576.0054370078</v>
      </c>
      <c r="H2310" s="3">
        <v>254513.57781809778</v>
      </c>
      <c r="I2310" s="3">
        <v>145278.36300000001</v>
      </c>
      <c r="J2310" s="3">
        <v>0</v>
      </c>
      <c r="K2310" s="3">
        <v>0</v>
      </c>
      <c r="L2310" s="3">
        <v>27770.638999999999</v>
      </c>
      <c r="M2310" s="3">
        <v>335178.1799599189</v>
      </c>
      <c r="N2310" s="3">
        <v>193454.94860318926</v>
      </c>
      <c r="O2310" s="3">
        <v>141723.23135672964</v>
      </c>
      <c r="P2310" s="15"/>
      <c r="Q2310" s="3">
        <v>45802</v>
      </c>
      <c r="R2310" s="3">
        <v>95558.831818097795</v>
      </c>
      <c r="S2310" s="3">
        <v>31259</v>
      </c>
      <c r="T2310" s="3">
        <v>158954.74599999998</v>
      </c>
      <c r="U2310" s="3">
        <v>114019.36300000001</v>
      </c>
      <c r="V2310" s="3"/>
      <c r="W2310" s="3">
        <v>14316.259403547199</v>
      </c>
      <c r="X2310" s="3">
        <v>-0.2328865552320783</v>
      </c>
      <c r="Y2310" s="16">
        <v>8.0633900833333296</v>
      </c>
      <c r="Z2310" s="16">
        <v>8.0502000000000002</v>
      </c>
      <c r="AA2310" s="5">
        <v>3.0891969930033074</v>
      </c>
    </row>
    <row r="2311" spans="1:28" x14ac:dyDescent="0.35">
      <c r="A2311" t="s">
        <v>168</v>
      </c>
      <c r="B2311">
        <v>546</v>
      </c>
      <c r="C2311">
        <v>2024</v>
      </c>
      <c r="D2311" s="3">
        <v>39582.930046823501</v>
      </c>
      <c r="E2311" s="3">
        <v>628.45409728247</v>
      </c>
      <c r="F2311" s="3">
        <v>18428.839834039114</v>
      </c>
      <c r="G2311" s="3">
        <v>49981.160456881997</v>
      </c>
      <c r="H2311" s="3">
        <v>265904.37465629901</v>
      </c>
      <c r="I2311" s="3">
        <v>134769.27499999999</v>
      </c>
      <c r="J2311" s="3">
        <v>0</v>
      </c>
      <c r="K2311" s="3">
        <v>0</v>
      </c>
      <c r="L2311" s="3">
        <v>29390.845000000001</v>
      </c>
      <c r="M2311" s="3">
        <v>353306.98953716166</v>
      </c>
      <c r="N2311" s="3">
        <v>185378.88955416446</v>
      </c>
      <c r="O2311" s="3">
        <v>167928.0999829972</v>
      </c>
      <c r="P2311" s="15"/>
      <c r="Q2311" s="3">
        <v>50182</v>
      </c>
      <c r="R2311" s="3">
        <v>111040.18365629901</v>
      </c>
      <c r="S2311" s="3">
        <v>24845</v>
      </c>
      <c r="T2311" s="3">
        <v>154864.19099999999</v>
      </c>
      <c r="U2311" s="3">
        <v>109924.27499999999</v>
      </c>
      <c r="V2311" s="3"/>
      <c r="W2311" s="3">
        <v>17952.308881747951</v>
      </c>
      <c r="X2311" s="3">
        <v>-0.10458052759167541</v>
      </c>
      <c r="Y2311" s="16">
        <v>8.03683075</v>
      </c>
      <c r="Z2311" s="16">
        <v>7.9954999999999998</v>
      </c>
      <c r="AA2311" s="5">
        <v>3.329171845788891</v>
      </c>
    </row>
    <row r="2312" spans="1:28" x14ac:dyDescent="0.35">
      <c r="A2312" t="s">
        <v>42</v>
      </c>
      <c r="B2312">
        <v>233</v>
      </c>
      <c r="C2312">
        <v>1970</v>
      </c>
      <c r="D2312" s="2">
        <v>0</v>
      </c>
      <c r="E2312" s="2">
        <v>0</v>
      </c>
      <c r="F2312" s="2">
        <v>27</v>
      </c>
      <c r="G2312" s="2">
        <v>808</v>
      </c>
      <c r="H2312" s="2">
        <v>366</v>
      </c>
      <c r="I2312" s="2">
        <v>2218.6774292447408</v>
      </c>
      <c r="J2312" s="13">
        <v>0</v>
      </c>
      <c r="K2312" s="13">
        <v>0</v>
      </c>
      <c r="L2312" s="4">
        <v>189.06</v>
      </c>
      <c r="M2312" s="3">
        <v>582.05999999999995</v>
      </c>
      <c r="N2312" s="3">
        <v>3026.6774292447408</v>
      </c>
      <c r="O2312" s="3">
        <v>-2444.6174292447408</v>
      </c>
      <c r="P2312" s="3" t="s">
        <v>2017</v>
      </c>
      <c r="Q2312" s="3">
        <v>10295.720487495149</v>
      </c>
      <c r="R2312" s="4" t="s">
        <v>2017</v>
      </c>
      <c r="S2312" s="4" t="s">
        <v>2017</v>
      </c>
      <c r="T2312" s="4" t="s">
        <v>2017</v>
      </c>
      <c r="U2312" s="4" t="s">
        <v>2017</v>
      </c>
      <c r="V2312" s="3">
        <v>18.161819999513995</v>
      </c>
      <c r="W2312" s="3">
        <v>-293.00000000017201</v>
      </c>
      <c r="X2312" s="3">
        <v>0</v>
      </c>
      <c r="Y2312" s="6">
        <v>18.443099999083302</v>
      </c>
      <c r="Z2312" s="6">
        <v>19.089999999</v>
      </c>
      <c r="AA2312" s="5">
        <v>-0.24576847093821227</v>
      </c>
      <c r="AB2312" t="s">
        <v>2017</v>
      </c>
    </row>
    <row r="2313" spans="1:28" x14ac:dyDescent="0.35">
      <c r="A2313" t="s">
        <v>42</v>
      </c>
      <c r="B2313">
        <v>233</v>
      </c>
      <c r="C2313">
        <v>1971</v>
      </c>
      <c r="D2313" s="2">
        <v>0</v>
      </c>
      <c r="E2313" s="2">
        <v>0</v>
      </c>
      <c r="F2313" s="2">
        <v>30</v>
      </c>
      <c r="G2313" s="2">
        <v>851</v>
      </c>
      <c r="H2313" s="2">
        <v>440</v>
      </c>
      <c r="I2313" s="2">
        <v>2502.4004611636205</v>
      </c>
      <c r="J2313" s="13">
        <v>0</v>
      </c>
      <c r="K2313" s="13">
        <v>0</v>
      </c>
      <c r="L2313" s="4">
        <v>188.04402584989302</v>
      </c>
      <c r="M2313" s="3">
        <v>658.04402584989305</v>
      </c>
      <c r="N2313" s="3">
        <v>3353.4004611636205</v>
      </c>
      <c r="O2313" s="3">
        <v>-2695.3564353137276</v>
      </c>
      <c r="P2313" s="3" t="s">
        <v>2017</v>
      </c>
      <c r="Q2313" s="3">
        <v>11006.574360355509</v>
      </c>
      <c r="R2313" s="4" t="s">
        <v>2017</v>
      </c>
      <c r="S2313" s="4" t="s">
        <v>2017</v>
      </c>
      <c r="T2313" s="4" t="s">
        <v>2017</v>
      </c>
      <c r="U2313" s="4" t="s">
        <v>2017</v>
      </c>
      <c r="V2313" s="3">
        <v>17.451999999999998</v>
      </c>
      <c r="W2313" s="3">
        <v>-453.98637999535299</v>
      </c>
      <c r="X2313" s="3">
        <v>0</v>
      </c>
      <c r="Y2313" s="6">
        <v>19.931933332583299</v>
      </c>
      <c r="Z2313" s="6">
        <v>20.909999999</v>
      </c>
      <c r="AA2313" s="5">
        <v>-0.25690268277366912</v>
      </c>
      <c r="AB2313" t="s">
        <v>2017</v>
      </c>
    </row>
    <row r="2314" spans="1:28" x14ac:dyDescent="0.35">
      <c r="A2314" t="s">
        <v>42</v>
      </c>
      <c r="B2314">
        <v>233</v>
      </c>
      <c r="C2314">
        <v>1972</v>
      </c>
      <c r="D2314" s="2">
        <v>0</v>
      </c>
      <c r="E2314" s="2">
        <v>0</v>
      </c>
      <c r="F2314" s="2">
        <v>31</v>
      </c>
      <c r="G2314" s="2">
        <v>869</v>
      </c>
      <c r="H2314" s="2">
        <v>521</v>
      </c>
      <c r="I2314" s="2">
        <v>2814.5376776165745</v>
      </c>
      <c r="J2314" s="13">
        <v>0</v>
      </c>
      <c r="K2314" s="13">
        <v>0</v>
      </c>
      <c r="L2314" s="4">
        <v>309.04348300205601</v>
      </c>
      <c r="M2314" s="3">
        <v>861.04348300205606</v>
      </c>
      <c r="N2314" s="3">
        <v>3683.5376776165745</v>
      </c>
      <c r="O2314" s="3">
        <v>-2822.4941946145182</v>
      </c>
      <c r="P2314" s="3" t="s">
        <v>2017</v>
      </c>
      <c r="Q2314" s="3">
        <v>12253.983539705821</v>
      </c>
      <c r="R2314" s="4" t="s">
        <v>2017</v>
      </c>
      <c r="S2314" s="4" t="s">
        <v>2017</v>
      </c>
      <c r="T2314" s="4" t="s">
        <v>2017</v>
      </c>
      <c r="U2314" s="4" t="s">
        <v>2017</v>
      </c>
      <c r="V2314" s="3">
        <v>27.842100000000006</v>
      </c>
      <c r="W2314" s="3">
        <v>-191.22830999999999</v>
      </c>
      <c r="X2314" s="3">
        <v>0</v>
      </c>
      <c r="Y2314" s="6">
        <v>21.865641665666701</v>
      </c>
      <c r="Z2314" s="6">
        <v>22.789999998999999</v>
      </c>
      <c r="AA2314" s="5">
        <v>-0.2400699838548313</v>
      </c>
      <c r="AB2314" t="s">
        <v>2017</v>
      </c>
    </row>
    <row r="2315" spans="1:28" x14ac:dyDescent="0.35">
      <c r="A2315" t="s">
        <v>42</v>
      </c>
      <c r="B2315">
        <v>233</v>
      </c>
      <c r="C2315">
        <v>1973</v>
      </c>
      <c r="D2315" s="2">
        <v>0</v>
      </c>
      <c r="E2315" s="2">
        <v>0</v>
      </c>
      <c r="F2315" s="2">
        <v>32</v>
      </c>
      <c r="G2315" s="2">
        <v>893</v>
      </c>
      <c r="H2315" s="2">
        <v>611</v>
      </c>
      <c r="I2315" s="2">
        <v>3158.3026082627639</v>
      </c>
      <c r="J2315" s="13">
        <v>0</v>
      </c>
      <c r="K2315" s="13">
        <v>0</v>
      </c>
      <c r="L2315" s="4">
        <v>516.15531705791102</v>
      </c>
      <c r="M2315" s="3">
        <v>1159.1553170579109</v>
      </c>
      <c r="N2315" s="3">
        <v>4051.3026082627639</v>
      </c>
      <c r="O2315" s="3">
        <v>-2892.147291204853</v>
      </c>
      <c r="P2315" s="3" t="s">
        <v>2017</v>
      </c>
      <c r="Q2315" s="3">
        <v>14607.739363036719</v>
      </c>
      <c r="R2315" s="4" t="s">
        <v>2017</v>
      </c>
      <c r="S2315" s="4" t="s">
        <v>2017</v>
      </c>
      <c r="T2315" s="4" t="s">
        <v>2017</v>
      </c>
      <c r="U2315" s="4" t="s">
        <v>2017</v>
      </c>
      <c r="V2315" s="3">
        <v>48.155250000000002</v>
      </c>
      <c r="W2315" s="3">
        <v>-54.743029995899697</v>
      </c>
      <c r="X2315" s="3">
        <v>0</v>
      </c>
      <c r="Y2315" s="6">
        <v>23.636983332333301</v>
      </c>
      <c r="Z2315" s="6">
        <v>24.789999998999999</v>
      </c>
      <c r="AA2315" s="5">
        <v>-0.2076451890289745</v>
      </c>
      <c r="AB2315" t="s">
        <v>2017</v>
      </c>
    </row>
    <row r="2316" spans="1:28" x14ac:dyDescent="0.35">
      <c r="A2316" t="s">
        <v>42</v>
      </c>
      <c r="B2316">
        <v>233</v>
      </c>
      <c r="C2316">
        <v>1974</v>
      </c>
      <c r="D2316" s="2">
        <v>0</v>
      </c>
      <c r="E2316" s="2">
        <v>0</v>
      </c>
      <c r="F2316" s="2">
        <v>38</v>
      </c>
      <c r="G2316" s="2">
        <v>934</v>
      </c>
      <c r="H2316" s="2">
        <v>746</v>
      </c>
      <c r="I2316" s="2">
        <v>3336.9509847153395</v>
      </c>
      <c r="J2316" s="13">
        <v>0</v>
      </c>
      <c r="K2316" s="13">
        <v>0</v>
      </c>
      <c r="L2316" s="4">
        <v>431.089034818171</v>
      </c>
      <c r="M2316" s="3">
        <v>1215.0890348181711</v>
      </c>
      <c r="N2316" s="3">
        <v>4270.9509847153395</v>
      </c>
      <c r="O2316" s="3">
        <v>-3055.8619498971684</v>
      </c>
      <c r="P2316" s="3" t="s">
        <v>2017</v>
      </c>
      <c r="Q2316" s="3">
        <v>17408.33393149059</v>
      </c>
      <c r="R2316" s="4" t="s">
        <v>2017</v>
      </c>
      <c r="S2316" s="4" t="s">
        <v>2017</v>
      </c>
      <c r="T2316" s="4" t="s">
        <v>2017</v>
      </c>
      <c r="U2316" s="4" t="s">
        <v>2017</v>
      </c>
      <c r="V2316" s="3">
        <v>80.008499999999984</v>
      </c>
      <c r="W2316" s="3">
        <v>-351.91152000023698</v>
      </c>
      <c r="X2316" s="3">
        <v>0</v>
      </c>
      <c r="Y2316" s="6">
        <v>26.064124999000001</v>
      </c>
      <c r="Z2316" s="6">
        <v>28.629999998999999</v>
      </c>
      <c r="AA2316" s="5">
        <v>-0.19282117289102338</v>
      </c>
      <c r="AB2316" t="s">
        <v>2017</v>
      </c>
    </row>
    <row r="2317" spans="1:28" x14ac:dyDescent="0.35">
      <c r="A2317" t="s">
        <v>42</v>
      </c>
      <c r="B2317">
        <v>233</v>
      </c>
      <c r="C2317">
        <v>1975</v>
      </c>
      <c r="D2317" s="2">
        <v>0</v>
      </c>
      <c r="E2317" s="2">
        <v>0</v>
      </c>
      <c r="F2317" s="2">
        <v>43</v>
      </c>
      <c r="G2317" s="2">
        <v>974</v>
      </c>
      <c r="H2317" s="2">
        <v>946</v>
      </c>
      <c r="I2317" s="2">
        <v>3735.3496279318333</v>
      </c>
      <c r="J2317" s="13">
        <v>0</v>
      </c>
      <c r="K2317" s="13">
        <v>0</v>
      </c>
      <c r="L2317" s="4">
        <v>474.66589411353704</v>
      </c>
      <c r="M2317" s="3">
        <v>1463.665894113537</v>
      </c>
      <c r="N2317" s="3">
        <v>4709.3496279318333</v>
      </c>
      <c r="O2317" s="3">
        <v>-3245.6837338182963</v>
      </c>
      <c r="P2317" s="3" t="s">
        <v>2017</v>
      </c>
      <c r="Q2317" s="3">
        <v>18451.470922898221</v>
      </c>
      <c r="R2317" s="4" t="s">
        <v>2017</v>
      </c>
      <c r="S2317" s="4" t="s">
        <v>2017</v>
      </c>
      <c r="T2317" s="4" t="s">
        <v>2017</v>
      </c>
      <c r="U2317" s="4" t="s">
        <v>2017</v>
      </c>
      <c r="V2317" s="3">
        <v>157.92150000000001</v>
      </c>
      <c r="W2317" s="3">
        <v>-171.67765</v>
      </c>
      <c r="X2317" s="3">
        <v>0</v>
      </c>
      <c r="Y2317" s="6">
        <v>30.928941665666699</v>
      </c>
      <c r="Z2317" s="6">
        <v>32.959999998999997</v>
      </c>
      <c r="AA2317" s="5">
        <v>-0.18745513833948466</v>
      </c>
      <c r="AB2317" t="s">
        <v>2017</v>
      </c>
    </row>
    <row r="2318" spans="1:28" x14ac:dyDescent="0.35">
      <c r="A2318" t="s">
        <v>42</v>
      </c>
      <c r="B2318">
        <v>233</v>
      </c>
      <c r="C2318">
        <v>1976</v>
      </c>
      <c r="D2318" s="2">
        <v>16</v>
      </c>
      <c r="E2318" s="2">
        <v>6.2563977499999996</v>
      </c>
      <c r="F2318" s="2">
        <v>49</v>
      </c>
      <c r="G2318" s="2">
        <v>1057</v>
      </c>
      <c r="H2318" s="2">
        <v>1109</v>
      </c>
      <c r="I2318" s="2">
        <v>3914.8912566964473</v>
      </c>
      <c r="J2318" s="13">
        <v>0</v>
      </c>
      <c r="K2318" s="13">
        <v>0</v>
      </c>
      <c r="L2318" s="4">
        <v>1100.8286183276898</v>
      </c>
      <c r="M2318" s="3">
        <v>2274.8286183276896</v>
      </c>
      <c r="N2318" s="3">
        <v>4978.1476544464476</v>
      </c>
      <c r="O2318" s="3">
        <v>-2703.319036118758</v>
      </c>
      <c r="P2318" s="3" t="s">
        <v>2017</v>
      </c>
      <c r="Q2318" s="3">
        <v>20710.971266347591</v>
      </c>
      <c r="R2318" s="4" t="s">
        <v>2017</v>
      </c>
      <c r="S2318" s="4" t="s">
        <v>2017</v>
      </c>
      <c r="T2318" s="4" t="s">
        <v>2017</v>
      </c>
      <c r="U2318" s="4" t="s">
        <v>2017</v>
      </c>
      <c r="V2318" s="3">
        <v>190.40174999999999</v>
      </c>
      <c r="W2318" s="3">
        <v>162.860199999657</v>
      </c>
      <c r="X2318" s="3">
        <v>0</v>
      </c>
      <c r="Y2318" s="6">
        <v>34.693924998999996</v>
      </c>
      <c r="Z2318" s="6">
        <v>36.319999998999997</v>
      </c>
      <c r="AA2318" s="5">
        <v>-0.1366435828946862</v>
      </c>
      <c r="AB2318" t="s">
        <v>2017</v>
      </c>
    </row>
    <row r="2319" spans="1:28" x14ac:dyDescent="0.35">
      <c r="A2319" t="s">
        <v>42</v>
      </c>
      <c r="B2319">
        <v>233</v>
      </c>
      <c r="C2319">
        <v>1977</v>
      </c>
      <c r="D2319" s="2">
        <v>14</v>
      </c>
      <c r="E2319" s="2">
        <v>6.2563977499999996</v>
      </c>
      <c r="F2319" s="2">
        <v>56</v>
      </c>
      <c r="G2319" s="2">
        <v>1165</v>
      </c>
      <c r="H2319" s="2">
        <v>1334</v>
      </c>
      <c r="I2319" s="2">
        <v>4967.3992845228231</v>
      </c>
      <c r="J2319" s="13">
        <v>0</v>
      </c>
      <c r="K2319" s="13">
        <v>0</v>
      </c>
      <c r="L2319" s="4">
        <v>1747.25295190255</v>
      </c>
      <c r="M2319" s="3">
        <v>3151.2529519025502</v>
      </c>
      <c r="N2319" s="3">
        <v>6138.6556822728235</v>
      </c>
      <c r="O2319" s="3">
        <v>-2987.4027303702733</v>
      </c>
      <c r="P2319" s="3" t="s">
        <v>2017</v>
      </c>
      <c r="Q2319" s="3">
        <v>27077.233090622958</v>
      </c>
      <c r="R2319" s="4" t="s">
        <v>2017</v>
      </c>
      <c r="S2319" s="4" t="s">
        <v>2017</v>
      </c>
      <c r="T2319" s="4" t="s">
        <v>2017</v>
      </c>
      <c r="U2319" s="4" t="s">
        <v>2017</v>
      </c>
      <c r="V2319" s="3">
        <v>285.52845000000002</v>
      </c>
      <c r="W2319" s="3">
        <v>375.428639996063</v>
      </c>
      <c r="X2319" s="3">
        <v>0</v>
      </c>
      <c r="Y2319" s="6">
        <v>36.7748666656667</v>
      </c>
      <c r="Z2319" s="6">
        <v>37.959999998999997</v>
      </c>
      <c r="AA2319" s="5">
        <v>-0.11388449150444274</v>
      </c>
      <c r="AB2319" t="s">
        <v>2017</v>
      </c>
    </row>
    <row r="2320" spans="1:28" x14ac:dyDescent="0.35">
      <c r="A2320" t="s">
        <v>42</v>
      </c>
      <c r="B2320">
        <v>233</v>
      </c>
      <c r="C2320">
        <v>1978</v>
      </c>
      <c r="D2320" s="2">
        <v>18</v>
      </c>
      <c r="E2320" s="2">
        <v>1.6046452499999999</v>
      </c>
      <c r="F2320" s="2">
        <v>96</v>
      </c>
      <c r="G2320" s="2">
        <v>1208</v>
      </c>
      <c r="H2320" s="2">
        <v>1674</v>
      </c>
      <c r="I2320" s="2">
        <v>5018.8292018909215</v>
      </c>
      <c r="J2320" s="13">
        <v>0</v>
      </c>
      <c r="K2320" s="13">
        <v>0</v>
      </c>
      <c r="L2320" s="4">
        <v>2366.4413873999301</v>
      </c>
      <c r="M2320" s="3">
        <v>4154.4413873999301</v>
      </c>
      <c r="N2320" s="3">
        <v>6228.433847140921</v>
      </c>
      <c r="O2320" s="3">
        <v>-2073.9924597409909</v>
      </c>
      <c r="P2320" s="3" t="s">
        <v>2017</v>
      </c>
      <c r="Q2320" s="3">
        <v>32371.665164912833</v>
      </c>
      <c r="R2320" s="4" t="s">
        <v>2017</v>
      </c>
      <c r="S2320" s="4" t="s">
        <v>2017</v>
      </c>
      <c r="T2320" s="4" t="s">
        <v>2017</v>
      </c>
      <c r="U2320" s="4" t="s">
        <v>2017</v>
      </c>
      <c r="V2320" s="3">
        <v>443.18599999999998</v>
      </c>
      <c r="W2320" s="3">
        <v>258.131999999078</v>
      </c>
      <c r="X2320" s="3">
        <v>0</v>
      </c>
      <c r="Y2320" s="6">
        <v>39.0946416656667</v>
      </c>
      <c r="Z2320" s="6">
        <v>40.999999999000003</v>
      </c>
      <c r="AA2320" s="5">
        <v>-6.7190636217895047E-2</v>
      </c>
      <c r="AB2320" t="s">
        <v>2017</v>
      </c>
    </row>
    <row r="2321" spans="1:28" x14ac:dyDescent="0.35">
      <c r="A2321" t="s">
        <v>42</v>
      </c>
      <c r="B2321">
        <v>233</v>
      </c>
      <c r="C2321">
        <v>1979</v>
      </c>
      <c r="D2321" s="2">
        <v>20</v>
      </c>
      <c r="E2321" s="2">
        <v>1.6046452499999999</v>
      </c>
      <c r="F2321" s="2">
        <v>126</v>
      </c>
      <c r="G2321" s="2">
        <v>1333</v>
      </c>
      <c r="H2321" s="2">
        <v>2092</v>
      </c>
      <c r="I2321" s="2">
        <v>5750.1288900187419</v>
      </c>
      <c r="J2321" s="13">
        <v>0</v>
      </c>
      <c r="K2321" s="13">
        <v>0</v>
      </c>
      <c r="L2321" s="4">
        <v>3843.7640397198902</v>
      </c>
      <c r="M2321" s="3">
        <v>6081.7640397198902</v>
      </c>
      <c r="N2321" s="3">
        <v>7084.7335352687423</v>
      </c>
      <c r="O2321" s="3">
        <v>-1002.9694955488521</v>
      </c>
      <c r="P2321" s="3" t="s">
        <v>2017</v>
      </c>
      <c r="Q2321" s="3">
        <v>32892.524196363622</v>
      </c>
      <c r="R2321" s="4" t="s">
        <v>2017</v>
      </c>
      <c r="S2321" s="4" t="s">
        <v>2017</v>
      </c>
      <c r="T2321" s="4" t="s">
        <v>2017</v>
      </c>
      <c r="U2321" s="4" t="s">
        <v>2017</v>
      </c>
      <c r="V2321" s="3">
        <v>1186.3039999999999</v>
      </c>
      <c r="W2321" s="3">
        <v>438.04399999999998</v>
      </c>
      <c r="X2321" s="3">
        <v>0</v>
      </c>
      <c r="Y2321" s="6">
        <v>42.549774999</v>
      </c>
      <c r="Z2321" s="6">
        <v>43.999999999000003</v>
      </c>
      <c r="AA2321" s="5">
        <v>-3.1531594312636683E-2</v>
      </c>
      <c r="AB2321" t="s">
        <v>2017</v>
      </c>
    </row>
    <row r="2322" spans="1:28" x14ac:dyDescent="0.35">
      <c r="A2322" t="s">
        <v>42</v>
      </c>
      <c r="B2322">
        <v>233</v>
      </c>
      <c r="C2322">
        <v>1980</v>
      </c>
      <c r="D2322" s="2">
        <v>27</v>
      </c>
      <c r="E2322" s="2">
        <v>4.2787689999999996</v>
      </c>
      <c r="F2322" s="2">
        <v>136</v>
      </c>
      <c r="G2322" s="2">
        <v>1464</v>
      </c>
      <c r="H2322" s="2">
        <v>2691</v>
      </c>
      <c r="I2322" s="2">
        <v>6774.1265476054141</v>
      </c>
      <c r="J2322" s="13">
        <v>0</v>
      </c>
      <c r="K2322" s="13">
        <v>0</v>
      </c>
      <c r="L2322" s="4">
        <v>4830.8274370007803</v>
      </c>
      <c r="M2322" s="3">
        <v>7684.8274370007803</v>
      </c>
      <c r="N2322" s="3">
        <v>8242.4053166054146</v>
      </c>
      <c r="O2322" s="3">
        <v>-557.57787960463429</v>
      </c>
      <c r="P2322" s="3">
        <v>-2294.7072486883617</v>
      </c>
      <c r="Q2322" s="3">
        <v>46482.187024579776</v>
      </c>
      <c r="R2322" s="4" t="s">
        <v>2017</v>
      </c>
      <c r="S2322" s="4">
        <v>31</v>
      </c>
      <c r="T2322" s="4" t="s">
        <v>2017</v>
      </c>
      <c r="U2322" s="4">
        <v>6743.1265476054141</v>
      </c>
      <c r="V2322" s="3">
        <v>1642.9364999999998</v>
      </c>
      <c r="W2322" s="3">
        <v>-205.83531000247601</v>
      </c>
      <c r="X2322" s="3">
        <v>0</v>
      </c>
      <c r="Y2322" s="6">
        <v>47.280308332416702</v>
      </c>
      <c r="Z2322" s="6">
        <v>50.919999998999998</v>
      </c>
      <c r="AA2322" s="5">
        <v>-1.2918945826566082E-2</v>
      </c>
      <c r="AB2322" s="7">
        <v>-5.3167816941830939E-2</v>
      </c>
    </row>
    <row r="2323" spans="1:28" x14ac:dyDescent="0.35">
      <c r="A2323" t="s">
        <v>42</v>
      </c>
      <c r="B2323">
        <v>233</v>
      </c>
      <c r="C2323">
        <v>1981</v>
      </c>
      <c r="D2323" s="2">
        <v>25</v>
      </c>
      <c r="E2323" s="2">
        <v>3.1158307499999998</v>
      </c>
      <c r="F2323" s="2">
        <v>140</v>
      </c>
      <c r="G2323" s="2">
        <v>1607</v>
      </c>
      <c r="H2323" s="2">
        <v>3167</v>
      </c>
      <c r="I2323" s="2">
        <v>8391.20465827521</v>
      </c>
      <c r="J2323" s="13">
        <v>0</v>
      </c>
      <c r="K2323" s="13">
        <v>0</v>
      </c>
      <c r="L2323" s="4">
        <v>4740.5131879734599</v>
      </c>
      <c r="M2323" s="3">
        <v>8072.5131879734599</v>
      </c>
      <c r="N2323" s="3">
        <v>10001.320489025209</v>
      </c>
      <c r="O2323" s="3">
        <v>-1928.8073010517492</v>
      </c>
      <c r="P2323" s="3">
        <v>-3863.0926169866707</v>
      </c>
      <c r="Q2323" s="3">
        <v>50639.995465372871</v>
      </c>
      <c r="R2323" s="4" t="s">
        <v>2017</v>
      </c>
      <c r="S2323" s="4">
        <v>29</v>
      </c>
      <c r="T2323" s="4" t="s">
        <v>2017</v>
      </c>
      <c r="U2323" s="4">
        <v>8362.20465827521</v>
      </c>
      <c r="V2323" s="3">
        <v>1337.9849999999999</v>
      </c>
      <c r="W2323" s="3">
        <v>-1961.2599600000001</v>
      </c>
      <c r="X2323" s="3">
        <v>0</v>
      </c>
      <c r="Y2323" s="6">
        <v>54.490549999000002</v>
      </c>
      <c r="Z2323" s="6">
        <v>59.069999998999997</v>
      </c>
      <c r="AA2323" s="5">
        <v>-4.1289627282446451E-2</v>
      </c>
      <c r="AB2323" s="7">
        <v>-8.269652143372451E-2</v>
      </c>
    </row>
    <row r="2324" spans="1:28" x14ac:dyDescent="0.35">
      <c r="A2324" t="s">
        <v>42</v>
      </c>
      <c r="B2324">
        <v>233</v>
      </c>
      <c r="C2324">
        <v>1982</v>
      </c>
      <c r="D2324" s="2">
        <v>32</v>
      </c>
      <c r="E2324" s="2">
        <v>3.1158307499999998</v>
      </c>
      <c r="F2324" s="2">
        <v>170</v>
      </c>
      <c r="G2324" s="2">
        <v>1720</v>
      </c>
      <c r="H2324" s="2">
        <v>3130</v>
      </c>
      <c r="I2324" s="2">
        <v>10624.052088873013</v>
      </c>
      <c r="J2324" s="13">
        <v>0</v>
      </c>
      <c r="K2324" s="13">
        <v>0</v>
      </c>
      <c r="L2324" s="4">
        <v>3861.4090767789403</v>
      </c>
      <c r="M2324" s="3">
        <v>7193.4090767789403</v>
      </c>
      <c r="N2324" s="3">
        <v>12347.167919623014</v>
      </c>
      <c r="O2324" s="3">
        <v>-5153.758842844074</v>
      </c>
      <c r="P2324" s="3">
        <v>-6973.7193587770398</v>
      </c>
      <c r="Q2324" s="3">
        <v>54229.944650323014</v>
      </c>
      <c r="R2324" s="4" t="s">
        <v>2017</v>
      </c>
      <c r="S2324" s="4">
        <v>23</v>
      </c>
      <c r="T2324" s="4" t="s">
        <v>2017</v>
      </c>
      <c r="U2324" s="4">
        <v>10601.052088873013</v>
      </c>
      <c r="V2324" s="3">
        <v>1743.9872999961826</v>
      </c>
      <c r="W2324" s="3">
        <v>-3053.7970000004302</v>
      </c>
      <c r="X2324" s="3">
        <v>0</v>
      </c>
      <c r="Y2324" s="6">
        <v>64.084716665749994</v>
      </c>
      <c r="Z2324" s="6">
        <v>70.290000000000006</v>
      </c>
      <c r="AA2324" s="5">
        <v>-0.10423750473760991</v>
      </c>
      <c r="AB2324" s="7">
        <v>-0.14104717098057598</v>
      </c>
    </row>
    <row r="2325" spans="1:28" x14ac:dyDescent="0.35">
      <c r="A2325" t="s">
        <v>42</v>
      </c>
      <c r="B2325">
        <v>233</v>
      </c>
      <c r="C2325">
        <v>1983</v>
      </c>
      <c r="D2325" s="2">
        <v>52</v>
      </c>
      <c r="E2325" s="2">
        <v>7.301140124999999</v>
      </c>
      <c r="F2325" s="2">
        <v>274</v>
      </c>
      <c r="G2325" s="2">
        <v>1837</v>
      </c>
      <c r="H2325" s="2">
        <v>3379</v>
      </c>
      <c r="I2325" s="2">
        <v>11849.635659445779</v>
      </c>
      <c r="J2325" s="13">
        <v>0</v>
      </c>
      <c r="K2325" s="13">
        <v>0</v>
      </c>
      <c r="L2325" s="4">
        <v>1900.9258760110199</v>
      </c>
      <c r="M2325" s="3">
        <v>5605.9258760110197</v>
      </c>
      <c r="N2325" s="3">
        <v>13693.93679957078</v>
      </c>
      <c r="O2325" s="3">
        <v>-8088.0109235597602</v>
      </c>
      <c r="P2325" s="3">
        <v>-9768.918402903384</v>
      </c>
      <c r="Q2325" s="3">
        <v>53898.457638886153</v>
      </c>
      <c r="R2325" s="4" t="s">
        <v>2017</v>
      </c>
      <c r="S2325" s="4">
        <v>20</v>
      </c>
      <c r="T2325" s="4" t="s">
        <v>2017</v>
      </c>
      <c r="U2325" s="4">
        <v>11829.635659445779</v>
      </c>
      <c r="V2325" s="3">
        <v>1611.0744999999999</v>
      </c>
      <c r="W2325" s="3">
        <v>-3003</v>
      </c>
      <c r="X2325" s="3">
        <v>0</v>
      </c>
      <c r="Y2325" s="6">
        <v>78.854299999583304</v>
      </c>
      <c r="Z2325" s="6">
        <v>88.769999999000007</v>
      </c>
      <c r="AA2325" s="5">
        <v>-0.16892978551118426</v>
      </c>
      <c r="AB2325" s="7">
        <v>-0.20403796509122457</v>
      </c>
    </row>
    <row r="2326" spans="1:28" x14ac:dyDescent="0.35">
      <c r="A2326" t="s">
        <v>42</v>
      </c>
      <c r="B2326">
        <v>233</v>
      </c>
      <c r="C2326">
        <v>1984</v>
      </c>
      <c r="D2326" s="2">
        <v>54</v>
      </c>
      <c r="E2326" s="2">
        <v>3.8123256249999997</v>
      </c>
      <c r="F2326" s="2">
        <v>295</v>
      </c>
      <c r="G2326" s="2">
        <v>2163</v>
      </c>
      <c r="H2326" s="2">
        <v>3222</v>
      </c>
      <c r="I2326" s="2">
        <v>12735.008547537231</v>
      </c>
      <c r="J2326" s="13">
        <v>0</v>
      </c>
      <c r="K2326" s="13">
        <v>0</v>
      </c>
      <c r="L2326" s="4">
        <v>1364.0686146698799</v>
      </c>
      <c r="M2326" s="3">
        <v>4935.0686146698799</v>
      </c>
      <c r="N2326" s="3">
        <v>14901.820873162231</v>
      </c>
      <c r="O2326" s="3">
        <v>-9966.7522584923499</v>
      </c>
      <c r="P2326" s="3">
        <v>-12047.703948384187</v>
      </c>
      <c r="Q2326" s="3">
        <v>53235.054011919143</v>
      </c>
      <c r="R2326" s="4" t="s">
        <v>2017</v>
      </c>
      <c r="S2326" s="4">
        <v>17</v>
      </c>
      <c r="T2326" s="4" t="s">
        <v>2017</v>
      </c>
      <c r="U2326" s="4">
        <v>12718.008547537231</v>
      </c>
      <c r="V2326" s="3">
        <v>426</v>
      </c>
      <c r="W2326" s="3">
        <v>-1401</v>
      </c>
      <c r="X2326" s="3">
        <v>0</v>
      </c>
      <c r="Y2326" s="6">
        <v>100.81724166625</v>
      </c>
      <c r="Z2326" s="6">
        <v>113.89</v>
      </c>
      <c r="AA2326" s="5">
        <v>-0.21149823432831047</v>
      </c>
      <c r="AB2326" s="7">
        <v>-0.25565681244081723</v>
      </c>
    </row>
    <row r="2327" spans="1:28" x14ac:dyDescent="0.35">
      <c r="A2327" t="s">
        <v>42</v>
      </c>
      <c r="B2327">
        <v>233</v>
      </c>
      <c r="C2327">
        <v>1985</v>
      </c>
      <c r="D2327" s="2">
        <v>85</v>
      </c>
      <c r="E2327" s="2">
        <v>2.8554318749999998</v>
      </c>
      <c r="F2327" s="2">
        <v>301</v>
      </c>
      <c r="G2327" s="2">
        <v>2654</v>
      </c>
      <c r="H2327" s="2">
        <v>3298</v>
      </c>
      <c r="I2327" s="2">
        <v>14308.51625659051</v>
      </c>
      <c r="J2327" s="13">
        <v>0</v>
      </c>
      <c r="K2327" s="13">
        <v>0</v>
      </c>
      <c r="L2327" s="4">
        <v>1595.01098418278</v>
      </c>
      <c r="M2327" s="3">
        <v>5279.0109841827798</v>
      </c>
      <c r="N2327" s="3">
        <v>16965.371688465511</v>
      </c>
      <c r="O2327" s="3">
        <v>-11686.360704282732</v>
      </c>
      <c r="P2327" s="3">
        <v>-14066.324520011951</v>
      </c>
      <c r="Q2327" s="3">
        <v>48560.908817459014</v>
      </c>
      <c r="R2327" s="4" t="s">
        <v>2017</v>
      </c>
      <c r="S2327" s="4">
        <v>16</v>
      </c>
      <c r="T2327" s="4" t="s">
        <v>2017</v>
      </c>
      <c r="U2327" s="4">
        <v>14292.51625659051</v>
      </c>
      <c r="V2327" s="3">
        <v>596</v>
      </c>
      <c r="W2327" s="3">
        <v>-1809</v>
      </c>
      <c r="X2327" s="3">
        <v>0</v>
      </c>
      <c r="Y2327" s="6">
        <v>142.31166666641701</v>
      </c>
      <c r="Z2327" s="6">
        <v>172.2</v>
      </c>
      <c r="AA2327" s="5">
        <v>-0.29119581100009684</v>
      </c>
      <c r="AB2327" s="7">
        <v>-0.35049874636287209</v>
      </c>
    </row>
    <row r="2328" spans="1:28" x14ac:dyDescent="0.35">
      <c r="A2328" t="s">
        <v>42</v>
      </c>
      <c r="B2328">
        <v>233</v>
      </c>
      <c r="C2328">
        <v>1986</v>
      </c>
      <c r="D2328" s="2">
        <v>132</v>
      </c>
      <c r="E2328" s="2">
        <v>11.680099125</v>
      </c>
      <c r="F2328" s="2">
        <v>316</v>
      </c>
      <c r="G2328" s="2">
        <v>3311</v>
      </c>
      <c r="H2328" s="2">
        <v>3591</v>
      </c>
      <c r="I2328" s="2">
        <v>15767.774687167444</v>
      </c>
      <c r="J2328" s="13">
        <v>0</v>
      </c>
      <c r="K2328" s="13">
        <v>0</v>
      </c>
      <c r="L2328" s="4">
        <v>2695.8236150355301</v>
      </c>
      <c r="M2328" s="3">
        <v>6734.8236150355297</v>
      </c>
      <c r="N2328" s="3">
        <v>19090.454786292445</v>
      </c>
      <c r="O2328" s="3">
        <v>-12355.631171256915</v>
      </c>
      <c r="P2328" s="3">
        <v>-14452.483160067008</v>
      </c>
      <c r="Q2328" s="3">
        <v>48627.797433635089</v>
      </c>
      <c r="R2328" s="4" t="s">
        <v>2017</v>
      </c>
      <c r="S2328" s="4">
        <v>46</v>
      </c>
      <c r="T2328" s="4" t="s">
        <v>2017</v>
      </c>
      <c r="U2328" s="4">
        <v>15721.774687167444</v>
      </c>
      <c r="V2328" s="3">
        <v>698</v>
      </c>
      <c r="W2328" s="3">
        <v>383</v>
      </c>
      <c r="X2328" s="3">
        <v>0</v>
      </c>
      <c r="Y2328" s="6">
        <v>194.261416666667</v>
      </c>
      <c r="Z2328" s="6">
        <v>219</v>
      </c>
      <c r="AA2328" s="5">
        <v>-0.28644279322330418</v>
      </c>
      <c r="AB2328" s="7">
        <v>-0.33505448552178047</v>
      </c>
    </row>
    <row r="2329" spans="1:28" x14ac:dyDescent="0.35">
      <c r="A2329" t="s">
        <v>42</v>
      </c>
      <c r="B2329">
        <v>233</v>
      </c>
      <c r="C2329">
        <v>1987</v>
      </c>
      <c r="D2329" s="2">
        <v>169</v>
      </c>
      <c r="E2329" s="2">
        <v>19.558582499999996</v>
      </c>
      <c r="F2329" s="2">
        <v>335</v>
      </c>
      <c r="G2329" s="2">
        <v>3624</v>
      </c>
      <c r="H2329" s="2">
        <v>3663</v>
      </c>
      <c r="I2329" s="2">
        <v>16912.110400204285</v>
      </c>
      <c r="J2329" s="13">
        <v>0</v>
      </c>
      <c r="K2329" s="13">
        <v>0</v>
      </c>
      <c r="L2329" s="4">
        <v>3086.13877342564</v>
      </c>
      <c r="M2329" s="3">
        <v>7253.1387734256405</v>
      </c>
      <c r="N2329" s="3">
        <v>20555.668982704286</v>
      </c>
      <c r="O2329" s="3">
        <v>-13302.530209278646</v>
      </c>
      <c r="P2329" s="3">
        <v>-15820.282361290567</v>
      </c>
      <c r="Q2329" s="3">
        <v>50619.013454523774</v>
      </c>
      <c r="R2329" s="4" t="s">
        <v>2017</v>
      </c>
      <c r="S2329" s="4">
        <v>105</v>
      </c>
      <c r="T2329" s="4" t="s">
        <v>2017</v>
      </c>
      <c r="U2329" s="4">
        <v>16807.110400204285</v>
      </c>
      <c r="V2329" s="3">
        <v>290</v>
      </c>
      <c r="W2329" s="3">
        <v>336</v>
      </c>
      <c r="X2329" s="3">
        <v>0</v>
      </c>
      <c r="Y2329" s="6">
        <v>242.60749999999999</v>
      </c>
      <c r="Z2329" s="6">
        <v>263.7</v>
      </c>
      <c r="AA2329" s="5">
        <v>-0.2856449065635257</v>
      </c>
      <c r="AB2329" s="7">
        <v>-0.33970853708322368</v>
      </c>
    </row>
    <row r="2330" spans="1:28" x14ac:dyDescent="0.35">
      <c r="A2330" t="s">
        <v>42</v>
      </c>
      <c r="B2330">
        <v>233</v>
      </c>
      <c r="C2330">
        <v>1988</v>
      </c>
      <c r="D2330" s="2">
        <v>205</v>
      </c>
      <c r="E2330" s="2">
        <v>13.7745275</v>
      </c>
      <c r="F2330" s="2">
        <v>371</v>
      </c>
      <c r="G2330" s="2">
        <v>3827</v>
      </c>
      <c r="H2330" s="2">
        <v>3978</v>
      </c>
      <c r="I2330" s="2">
        <v>17165.772658152899</v>
      </c>
      <c r="J2330" s="13">
        <v>0</v>
      </c>
      <c r="K2330" s="13">
        <v>0</v>
      </c>
      <c r="L2330" s="4">
        <v>3247.7726581529</v>
      </c>
      <c r="M2330" s="3">
        <v>7801.7726581529005</v>
      </c>
      <c r="N2330" s="3">
        <v>21006.5471856529</v>
      </c>
      <c r="O2330" s="3">
        <v>-13204.7745275</v>
      </c>
      <c r="P2330" s="3">
        <v>-15849.599975539111</v>
      </c>
      <c r="Q2330" s="3">
        <v>54570.240205894537</v>
      </c>
      <c r="R2330" s="4" t="s">
        <v>2017</v>
      </c>
      <c r="S2330" s="4">
        <v>104</v>
      </c>
      <c r="T2330" s="4" t="s">
        <v>2017</v>
      </c>
      <c r="U2330" s="4">
        <v>17061.772658152899</v>
      </c>
      <c r="V2330" s="3">
        <v>468</v>
      </c>
      <c r="W2330" s="3">
        <v>-216</v>
      </c>
      <c r="X2330" s="3">
        <v>0</v>
      </c>
      <c r="Y2330" s="6">
        <v>299.17383333333299</v>
      </c>
      <c r="Z2330" s="6">
        <v>335.86</v>
      </c>
      <c r="AA2330" s="5">
        <v>-0.27165005798396413</v>
      </c>
      <c r="AB2330" s="7">
        <v>-0.32605969480290597</v>
      </c>
    </row>
    <row r="2331" spans="1:28" x14ac:dyDescent="0.35">
      <c r="A2331" t="s">
        <v>42</v>
      </c>
      <c r="B2331">
        <v>233</v>
      </c>
      <c r="C2331">
        <v>1989</v>
      </c>
      <c r="D2331" s="2">
        <v>300</v>
      </c>
      <c r="E2331" s="2">
        <v>12.461593124999998</v>
      </c>
      <c r="F2331" s="2">
        <v>392</v>
      </c>
      <c r="G2331" s="2">
        <v>4404</v>
      </c>
      <c r="H2331" s="2">
        <v>4073</v>
      </c>
      <c r="I2331" s="2">
        <v>17210.169527163769</v>
      </c>
      <c r="J2331" s="13">
        <v>0</v>
      </c>
      <c r="K2331" s="13">
        <v>0</v>
      </c>
      <c r="L2331" s="4">
        <v>3616.14324388257</v>
      </c>
      <c r="M2331" s="3">
        <v>8381.1432438825705</v>
      </c>
      <c r="N2331" s="3">
        <v>21626.63112028877</v>
      </c>
      <c r="O2331" s="3">
        <v>-13245.4878764062</v>
      </c>
      <c r="P2331" s="3">
        <v>-16331.329962059175</v>
      </c>
      <c r="Q2331" s="3">
        <v>55026.059257371257</v>
      </c>
      <c r="R2331" s="4" t="s">
        <v>2017</v>
      </c>
      <c r="S2331" s="4">
        <v>276</v>
      </c>
      <c r="T2331" s="4" t="s">
        <v>2017</v>
      </c>
      <c r="U2331" s="4">
        <v>16934.169527163769</v>
      </c>
      <c r="V2331" s="3">
        <v>249</v>
      </c>
      <c r="W2331" s="3">
        <v>-201</v>
      </c>
      <c r="X2331" s="3">
        <v>0</v>
      </c>
      <c r="Y2331" s="6">
        <v>382.56808333333299</v>
      </c>
      <c r="Z2331" s="6">
        <v>433.92</v>
      </c>
      <c r="AA2331" s="5">
        <v>-0.27302378347015394</v>
      </c>
      <c r="AB2331" s="7">
        <v>-0.33663097478525394</v>
      </c>
    </row>
    <row r="2332" spans="1:28" x14ac:dyDescent="0.35">
      <c r="A2332" t="s">
        <v>42</v>
      </c>
      <c r="B2332">
        <v>233</v>
      </c>
      <c r="C2332">
        <v>1990</v>
      </c>
      <c r="D2332" s="2">
        <v>298</v>
      </c>
      <c r="E2332" s="2">
        <v>17.62300875</v>
      </c>
      <c r="F2332" s="2">
        <v>402</v>
      </c>
      <c r="G2332" s="2">
        <v>4904</v>
      </c>
      <c r="H2332" s="2">
        <v>4175</v>
      </c>
      <c r="I2332" s="2">
        <v>18403.567042722396</v>
      </c>
      <c r="J2332" s="13">
        <v>0</v>
      </c>
      <c r="K2332" s="13">
        <v>0</v>
      </c>
      <c r="L2332" s="4">
        <v>4627.5101364328302</v>
      </c>
      <c r="M2332" s="3">
        <v>9502.5101364328293</v>
      </c>
      <c r="N2332" s="3">
        <v>23325.190051472397</v>
      </c>
      <c r="O2332" s="3">
        <v>-13822.679915039567</v>
      </c>
      <c r="P2332" s="3">
        <v>-17493.456594803421</v>
      </c>
      <c r="Q2332" s="3">
        <v>56047.70056802599</v>
      </c>
      <c r="R2332" s="4" t="s">
        <v>2017</v>
      </c>
      <c r="S2332" s="4">
        <v>275</v>
      </c>
      <c r="T2332" s="4" t="s">
        <v>2017</v>
      </c>
      <c r="U2332" s="4">
        <v>18128.567042722396</v>
      </c>
      <c r="V2332" s="3">
        <v>248</v>
      </c>
      <c r="W2332" s="3">
        <v>542</v>
      </c>
      <c r="X2332" s="3">
        <v>0</v>
      </c>
      <c r="Y2332" s="6">
        <v>502.25925000000001</v>
      </c>
      <c r="Z2332" s="6">
        <v>568.73</v>
      </c>
      <c r="AA2332" s="5">
        <v>-0.27926251526590468</v>
      </c>
      <c r="AB2332" s="7">
        <v>-0.35342399009358433</v>
      </c>
    </row>
    <row r="2333" spans="1:28" x14ac:dyDescent="0.35">
      <c r="A2333" t="s">
        <v>42</v>
      </c>
      <c r="B2333">
        <v>233</v>
      </c>
      <c r="C2333">
        <v>1991</v>
      </c>
      <c r="D2333" s="2">
        <v>436</v>
      </c>
      <c r="E2333" s="2">
        <v>25.295369999999998</v>
      </c>
      <c r="F2333" s="2">
        <v>422</v>
      </c>
      <c r="G2333" s="2">
        <v>5362</v>
      </c>
      <c r="H2333" s="2">
        <v>4697.3999999999996</v>
      </c>
      <c r="I2333" s="2">
        <v>17691.255349096678</v>
      </c>
      <c r="J2333" s="13">
        <v>0</v>
      </c>
      <c r="K2333" s="13">
        <v>0</v>
      </c>
      <c r="L2333" s="4">
        <v>6533.3552189274596</v>
      </c>
      <c r="M2333" s="3">
        <v>12088.755218927459</v>
      </c>
      <c r="N2333" s="3">
        <v>23078.550719096678</v>
      </c>
      <c r="O2333" s="3">
        <v>-10989.795500169219</v>
      </c>
      <c r="P2333" s="3">
        <v>-15036.874955131652</v>
      </c>
      <c r="Q2333" s="3">
        <v>57930.811916448263</v>
      </c>
      <c r="R2333" s="4" t="s">
        <v>2017</v>
      </c>
      <c r="S2333" s="4">
        <v>360</v>
      </c>
      <c r="T2333" s="4" t="s">
        <v>2017</v>
      </c>
      <c r="U2333" s="4">
        <v>17331.255349096678</v>
      </c>
      <c r="V2333" s="3">
        <v>324</v>
      </c>
      <c r="W2333" s="3">
        <v>2348.8000000000002</v>
      </c>
      <c r="X2333" s="3">
        <v>0</v>
      </c>
      <c r="Y2333" s="6">
        <v>633.045166666667</v>
      </c>
      <c r="Z2333" s="6">
        <v>706.86</v>
      </c>
      <c r="AA2333" s="5">
        <v>-0.21182572664332966</v>
      </c>
      <c r="AB2333" s="7">
        <v>-0.28983223243477119</v>
      </c>
    </row>
    <row r="2334" spans="1:28" x14ac:dyDescent="0.35">
      <c r="A2334" t="s">
        <v>42</v>
      </c>
      <c r="B2334">
        <v>233</v>
      </c>
      <c r="C2334">
        <v>1992</v>
      </c>
      <c r="D2334" s="2">
        <v>480</v>
      </c>
      <c r="E2334" s="2">
        <v>59.29139</v>
      </c>
      <c r="F2334" s="2">
        <v>472</v>
      </c>
      <c r="G2334" s="2">
        <v>6152</v>
      </c>
      <c r="H2334" s="2">
        <v>5334.4</v>
      </c>
      <c r="I2334" s="2">
        <v>17052.121839206895</v>
      </c>
      <c r="J2334" s="13">
        <v>0</v>
      </c>
      <c r="K2334" s="13">
        <v>0</v>
      </c>
      <c r="L2334" s="4">
        <v>7746.3268249755902</v>
      </c>
      <c r="M2334" s="3">
        <v>14032.726824975591</v>
      </c>
      <c r="N2334" s="3">
        <v>23263.413229206897</v>
      </c>
      <c r="O2334" s="3">
        <v>-9230.6864042313064</v>
      </c>
      <c r="P2334" s="3">
        <v>-14050.335058793986</v>
      </c>
      <c r="Q2334" s="3">
        <v>68551.251088559482</v>
      </c>
      <c r="R2334" s="4" t="s">
        <v>2017</v>
      </c>
      <c r="S2334" s="4">
        <v>419</v>
      </c>
      <c r="T2334" s="4" t="s">
        <v>2017</v>
      </c>
      <c r="U2334" s="4">
        <v>16633.121839206895</v>
      </c>
      <c r="V2334" s="3">
        <v>172</v>
      </c>
      <c r="W2334" s="3">
        <v>900.7</v>
      </c>
      <c r="X2334" s="3">
        <v>0</v>
      </c>
      <c r="Y2334" s="6">
        <v>759.28200000000004</v>
      </c>
      <c r="Z2334" s="6">
        <v>811.77</v>
      </c>
      <c r="AA2334" s="5">
        <v>-0.14396220987548508</v>
      </c>
      <c r="AB2334" s="7">
        <v>-0.21912967204993347</v>
      </c>
    </row>
    <row r="2335" spans="1:28" x14ac:dyDescent="0.35">
      <c r="A2335" t="s">
        <v>42</v>
      </c>
      <c r="B2335">
        <v>233</v>
      </c>
      <c r="C2335">
        <v>1993</v>
      </c>
      <c r="D2335" s="2">
        <v>542</v>
      </c>
      <c r="E2335" s="2">
        <v>218.16459999999998</v>
      </c>
      <c r="F2335" s="2">
        <v>592</v>
      </c>
      <c r="G2335" s="2">
        <v>5779</v>
      </c>
      <c r="H2335" s="2">
        <v>5174.7</v>
      </c>
      <c r="I2335" s="2">
        <v>19099.056526283814</v>
      </c>
      <c r="J2335" s="13">
        <v>0</v>
      </c>
      <c r="K2335" s="13">
        <v>0</v>
      </c>
      <c r="L2335" s="4">
        <v>7930.4180983827491</v>
      </c>
      <c r="M2335" s="3">
        <v>14239.118098382749</v>
      </c>
      <c r="N2335" s="3">
        <v>25096.221126283814</v>
      </c>
      <c r="O2335" s="3">
        <v>-10857.103027901065</v>
      </c>
      <c r="P2335" s="3">
        <v>-12392.838427901066</v>
      </c>
      <c r="Q2335" s="3">
        <v>77689.648067015922</v>
      </c>
      <c r="R2335" s="4" t="s">
        <v>2017</v>
      </c>
      <c r="S2335" s="4">
        <v>525.29999999999995</v>
      </c>
      <c r="T2335" s="4" t="s">
        <v>2017</v>
      </c>
      <c r="U2335" s="4">
        <v>18573.756526283814</v>
      </c>
      <c r="V2335" s="3">
        <v>119</v>
      </c>
      <c r="W2335" s="3">
        <v>-2102.4</v>
      </c>
      <c r="X2335" s="3">
        <v>0</v>
      </c>
      <c r="Y2335" s="6">
        <v>863.06468333333305</v>
      </c>
      <c r="Z2335" s="6">
        <v>917.33001999999999</v>
      </c>
      <c r="AA2335" s="5">
        <v>-0.14853645869442242</v>
      </c>
      <c r="AB2335" s="7">
        <v>-0.16954691583215503</v>
      </c>
    </row>
    <row r="2336" spans="1:28" x14ac:dyDescent="0.35">
      <c r="A2336" t="s">
        <v>42</v>
      </c>
      <c r="B2336">
        <v>233</v>
      </c>
      <c r="C2336">
        <v>1994</v>
      </c>
      <c r="D2336" s="2">
        <v>445</v>
      </c>
      <c r="E2336" s="2">
        <v>705.20021140374899</v>
      </c>
      <c r="F2336" s="2">
        <v>743.7</v>
      </c>
      <c r="G2336" s="2">
        <v>6916.2</v>
      </c>
      <c r="H2336" s="2">
        <v>5844.7</v>
      </c>
      <c r="I2336" s="2">
        <v>22686.618247511327</v>
      </c>
      <c r="J2336" s="13">
        <v>0</v>
      </c>
      <c r="K2336" s="13">
        <v>0</v>
      </c>
      <c r="L2336" s="4">
        <v>7990.5335042328297</v>
      </c>
      <c r="M2336" s="3">
        <v>15023.933504232829</v>
      </c>
      <c r="N2336" s="3">
        <v>30308.018458915074</v>
      </c>
      <c r="O2336" s="3">
        <v>-15284.084954682245</v>
      </c>
      <c r="P2336" s="3">
        <v>-15593.584743278498</v>
      </c>
      <c r="Q2336" s="3">
        <v>97625.285208413639</v>
      </c>
      <c r="R2336" s="4">
        <v>446.8</v>
      </c>
      <c r="S2336" s="4">
        <v>1333</v>
      </c>
      <c r="T2336" s="4">
        <v>5397.9</v>
      </c>
      <c r="U2336" s="4">
        <v>21353.618247511327</v>
      </c>
      <c r="V2336" s="3">
        <v>112</v>
      </c>
      <c r="W2336" s="3">
        <v>-3666.9724476926299</v>
      </c>
      <c r="X2336" s="3">
        <v>0</v>
      </c>
      <c r="Y2336" s="6">
        <v>844.83588999999995</v>
      </c>
      <c r="Z2336" s="6">
        <v>831.27002000000005</v>
      </c>
      <c r="AA2336" s="5">
        <v>-0.15404474586054906</v>
      </c>
      <c r="AB2336" s="7">
        <v>-0.15716412241593763</v>
      </c>
    </row>
    <row r="2337" spans="1:28" x14ac:dyDescent="0.35">
      <c r="A2337" t="s">
        <v>42</v>
      </c>
      <c r="B2337">
        <v>233</v>
      </c>
      <c r="C2337">
        <v>1995</v>
      </c>
      <c r="D2337" s="2">
        <v>509</v>
      </c>
      <c r="E2337" s="2">
        <v>648.59507319155864</v>
      </c>
      <c r="F2337" s="2">
        <v>1027.7</v>
      </c>
      <c r="G2337" s="2">
        <v>8563</v>
      </c>
      <c r="H2337" s="2">
        <v>5785.5</v>
      </c>
      <c r="I2337" s="2">
        <v>26046.562113662578</v>
      </c>
      <c r="J2337" s="13">
        <v>0</v>
      </c>
      <c r="K2337" s="13">
        <v>0</v>
      </c>
      <c r="L2337" s="4">
        <v>8348.714143011739</v>
      </c>
      <c r="M2337" s="3">
        <v>15670.914143011738</v>
      </c>
      <c r="N2337" s="3">
        <v>35258.157186854136</v>
      </c>
      <c r="O2337" s="3">
        <v>-19587.243043842398</v>
      </c>
      <c r="P2337" s="3">
        <v>-20192.447970650843</v>
      </c>
      <c r="Q2337" s="3">
        <v>110518.54059497798</v>
      </c>
      <c r="R2337" s="4">
        <v>1170.7</v>
      </c>
      <c r="S2337" s="4">
        <v>1733</v>
      </c>
      <c r="T2337" s="4">
        <v>4614.8</v>
      </c>
      <c r="U2337" s="4">
        <v>24313.562113662578</v>
      </c>
      <c r="V2337" s="3">
        <v>104</v>
      </c>
      <c r="W2337" s="3">
        <v>-4515.8762928701199</v>
      </c>
      <c r="X2337" s="3">
        <v>0</v>
      </c>
      <c r="Y2337" s="6">
        <v>912.826415</v>
      </c>
      <c r="Z2337" s="6">
        <v>987.65002000000004</v>
      </c>
      <c r="AA2337" s="5">
        <v>-0.19175780448879848</v>
      </c>
      <c r="AB2337" s="7">
        <v>-0.19768272040324489</v>
      </c>
    </row>
    <row r="2338" spans="1:28" x14ac:dyDescent="0.35">
      <c r="A2338" t="s">
        <v>42</v>
      </c>
      <c r="B2338">
        <v>233</v>
      </c>
      <c r="C2338">
        <v>1996</v>
      </c>
      <c r="D2338" s="2">
        <v>591</v>
      </c>
      <c r="E2338" s="2">
        <v>996.93720731363192</v>
      </c>
      <c r="F2338" s="2">
        <v>1095.668177779</v>
      </c>
      <c r="G2338" s="2">
        <v>11773.393892227899</v>
      </c>
      <c r="H2338" s="2">
        <v>6617.7390357897402</v>
      </c>
      <c r="I2338" s="2">
        <v>31636.183773314238</v>
      </c>
      <c r="J2338" s="13">
        <v>0</v>
      </c>
      <c r="K2338" s="13">
        <v>0</v>
      </c>
      <c r="L2338" s="4">
        <v>9844.9693801838312</v>
      </c>
      <c r="M2338" s="3">
        <v>18149.376593752571</v>
      </c>
      <c r="N2338" s="3">
        <v>44406.514872855769</v>
      </c>
      <c r="O2338" s="3">
        <v>-26257.138279103197</v>
      </c>
      <c r="P2338" s="3">
        <v>-26699.157754003558</v>
      </c>
      <c r="Q2338" s="3">
        <v>116083.11926973351</v>
      </c>
      <c r="R2338" s="4">
        <v>2452.6524147093401</v>
      </c>
      <c r="S2338" s="4">
        <v>5002.7266322016494</v>
      </c>
      <c r="T2338" s="4">
        <v>4165.0866210803997</v>
      </c>
      <c r="U2338" s="4">
        <v>26633.457141112591</v>
      </c>
      <c r="V2338" s="3">
        <v>94</v>
      </c>
      <c r="W2338" s="3">
        <v>-4641.2401620029805</v>
      </c>
      <c r="X2338" s="3">
        <v>0</v>
      </c>
      <c r="Y2338" s="6">
        <v>1036.6864166666701</v>
      </c>
      <c r="Z2338" s="6">
        <v>1005.33</v>
      </c>
      <c r="AA2338" s="5">
        <v>-0.21935096842730795</v>
      </c>
      <c r="AB2338" s="7">
        <v>-0.22304357951281562</v>
      </c>
    </row>
    <row r="2339" spans="1:28" x14ac:dyDescent="0.35">
      <c r="A2339" t="s">
        <v>42</v>
      </c>
      <c r="B2339">
        <v>233</v>
      </c>
      <c r="C2339">
        <v>1997</v>
      </c>
      <c r="D2339" s="2">
        <v>849</v>
      </c>
      <c r="E2339" s="2">
        <v>1661.2953156264516</v>
      </c>
      <c r="F2339" s="2">
        <v>1893.25495895164</v>
      </c>
      <c r="G2339" s="2">
        <v>19693.6258571693</v>
      </c>
      <c r="H2339" s="2">
        <v>9038.1573432536006</v>
      </c>
      <c r="I2339" s="2">
        <v>34876.61983492654</v>
      </c>
      <c r="J2339" s="13">
        <v>0</v>
      </c>
      <c r="K2339" s="13">
        <v>295</v>
      </c>
      <c r="L2339" s="4">
        <v>9802.634821197269</v>
      </c>
      <c r="M2339" s="3">
        <v>21583.04712340251</v>
      </c>
      <c r="N2339" s="3">
        <v>56526.541007722291</v>
      </c>
      <c r="O2339" s="3">
        <v>-34943.493884319782</v>
      </c>
      <c r="P2339" s="3">
        <v>-35578.738321494326</v>
      </c>
      <c r="Q2339" s="3">
        <v>127438.51012700076</v>
      </c>
      <c r="R2339" s="4">
        <v>3221.37623080293</v>
      </c>
      <c r="S2339" s="4">
        <v>6431.6761411242505</v>
      </c>
      <c r="T2339" s="4">
        <v>5816.7811124506707</v>
      </c>
      <c r="U2339" s="4">
        <v>28444.943693802288</v>
      </c>
      <c r="V2339" s="3">
        <v>104</v>
      </c>
      <c r="W2339" s="3">
        <v>-5750.5139283547296</v>
      </c>
      <c r="X2339" s="3">
        <v>0</v>
      </c>
      <c r="Y2339" s="6">
        <v>1140.9629416666701</v>
      </c>
      <c r="Z2339" s="6">
        <v>1293.58</v>
      </c>
      <c r="AA2339" s="5">
        <v>-0.31087614259194496</v>
      </c>
      <c r="AB2339" s="7">
        <v>-0.31652761925554301</v>
      </c>
    </row>
    <row r="2340" spans="1:28" x14ac:dyDescent="0.35">
      <c r="A2340" t="s">
        <v>42</v>
      </c>
      <c r="B2340">
        <v>233</v>
      </c>
      <c r="C2340">
        <v>1998</v>
      </c>
      <c r="D2340" s="2">
        <v>997</v>
      </c>
      <c r="E2340" s="2">
        <v>947.86048316514507</v>
      </c>
      <c r="F2340" s="2">
        <v>2648.3345968439698</v>
      </c>
      <c r="G2340" s="2">
        <v>16644.535227887198</v>
      </c>
      <c r="H2340" s="2">
        <v>9546.5684164165395</v>
      </c>
      <c r="I2340" s="2">
        <v>36788.68257481217</v>
      </c>
      <c r="J2340" s="13">
        <v>0</v>
      </c>
      <c r="K2340" s="13">
        <v>256.02468395969998</v>
      </c>
      <c r="L2340" s="4">
        <v>8651.0583091035805</v>
      </c>
      <c r="M2340" s="3">
        <v>21842.961322364092</v>
      </c>
      <c r="N2340" s="3">
        <v>54637.102969824213</v>
      </c>
      <c r="O2340" s="3">
        <v>-32794.141647460121</v>
      </c>
      <c r="P2340" s="3">
        <v>-33641.457389813579</v>
      </c>
      <c r="Q2340" s="3">
        <v>117676.98502889181</v>
      </c>
      <c r="R2340" s="4">
        <v>2935.6072223825499</v>
      </c>
      <c r="S2340" s="4">
        <v>7398.0913243490695</v>
      </c>
      <c r="T2340" s="4">
        <v>6610.9611940339892</v>
      </c>
      <c r="U2340" s="4">
        <v>29390.591250463098</v>
      </c>
      <c r="V2340" s="3">
        <v>103</v>
      </c>
      <c r="W2340" s="3">
        <v>-4857.6239935795102</v>
      </c>
      <c r="X2340" s="3">
        <v>0</v>
      </c>
      <c r="Y2340" s="6">
        <v>1426.0374583333301</v>
      </c>
      <c r="Z2340" s="6">
        <v>1507.52</v>
      </c>
      <c r="AA2340" s="5">
        <v>-0.29460280960314217</v>
      </c>
      <c r="AB2340" s="7">
        <v>-0.3022145837121204</v>
      </c>
    </row>
    <row r="2341" spans="1:28" x14ac:dyDescent="0.35">
      <c r="A2341" t="s">
        <v>42</v>
      </c>
      <c r="B2341">
        <v>233</v>
      </c>
      <c r="C2341">
        <v>1999</v>
      </c>
      <c r="D2341" s="2">
        <v>951</v>
      </c>
      <c r="E2341" s="2">
        <v>739.92822399205011</v>
      </c>
      <c r="F2341" s="2">
        <v>2702.9706240839701</v>
      </c>
      <c r="G2341" s="2">
        <v>13423.7667496865</v>
      </c>
      <c r="H2341" s="2">
        <v>11686.10923773433</v>
      </c>
      <c r="I2341" s="2">
        <v>36685.788450597909</v>
      </c>
      <c r="J2341" s="13">
        <v>0</v>
      </c>
      <c r="K2341" s="13">
        <v>356.84000171863596</v>
      </c>
      <c r="L2341" s="4">
        <v>8007.9025886951704</v>
      </c>
      <c r="M2341" s="3">
        <v>23347.982450513471</v>
      </c>
      <c r="N2341" s="3">
        <v>51206.323425995099</v>
      </c>
      <c r="O2341" s="3">
        <v>-27858.340975481628</v>
      </c>
      <c r="P2341" s="3">
        <v>-28561.735611024964</v>
      </c>
      <c r="Q2341" s="3">
        <v>103090.25251280736</v>
      </c>
      <c r="R2341" s="4">
        <v>4280.66879303115</v>
      </c>
      <c r="S2341" s="4">
        <v>7827.4111761835402</v>
      </c>
      <c r="T2341" s="4">
        <v>7405.4404447031802</v>
      </c>
      <c r="U2341" s="4">
        <v>28858.377274414368</v>
      </c>
      <c r="V2341" s="3">
        <v>95</v>
      </c>
      <c r="W2341" s="3">
        <v>670.98241463134798</v>
      </c>
      <c r="X2341" s="3">
        <v>0</v>
      </c>
      <c r="Y2341" s="6">
        <v>1756.23084833333</v>
      </c>
      <c r="Z2341" s="6">
        <v>1873.77</v>
      </c>
      <c r="AA2341" s="5">
        <v>-0.28831837819293521</v>
      </c>
      <c r="AB2341" s="7">
        <v>-0.29559812255129281</v>
      </c>
    </row>
    <row r="2342" spans="1:28" x14ac:dyDescent="0.35">
      <c r="A2342" t="s">
        <v>42</v>
      </c>
      <c r="B2342">
        <v>233</v>
      </c>
      <c r="C2342">
        <v>2000</v>
      </c>
      <c r="D2342" s="2">
        <v>768</v>
      </c>
      <c r="E2342" s="2">
        <v>448.09906308759753</v>
      </c>
      <c r="F2342" s="2">
        <v>2989.32923263257</v>
      </c>
      <c r="G2342" s="2">
        <v>11157.1970792132</v>
      </c>
      <c r="H2342" s="2">
        <v>13697.32261603107</v>
      </c>
      <c r="I2342" s="2">
        <v>36048.705189233726</v>
      </c>
      <c r="J2342" s="13">
        <v>0</v>
      </c>
      <c r="K2342" s="13">
        <v>252.309774</v>
      </c>
      <c r="L2342" s="4">
        <v>8915.9881096631507</v>
      </c>
      <c r="M2342" s="3">
        <v>26370.639958326792</v>
      </c>
      <c r="N2342" s="3">
        <v>47906.311105534522</v>
      </c>
      <c r="O2342" s="3">
        <v>-21535.67114720773</v>
      </c>
      <c r="P2342" s="3">
        <v>-22438.731616351783</v>
      </c>
      <c r="Q2342" s="3">
        <v>99229.708060157034</v>
      </c>
      <c r="R2342" s="4">
        <v>4807.2706861556399</v>
      </c>
      <c r="S2342" s="4">
        <v>9224.3209161817304</v>
      </c>
      <c r="T2342" s="4">
        <v>8890.0519298754298</v>
      </c>
      <c r="U2342" s="4">
        <v>26824.384273051997</v>
      </c>
      <c r="V2342" s="3">
        <v>89</v>
      </c>
      <c r="W2342" s="3">
        <v>845.40408305255698</v>
      </c>
      <c r="X2342" s="3" t="s">
        <v>2017</v>
      </c>
      <c r="Y2342" s="6">
        <v>2087.9183333333299</v>
      </c>
      <c r="Z2342" s="6">
        <v>2229.1799999999998</v>
      </c>
      <c r="AA2342" s="5">
        <v>-0.23171189418148369</v>
      </c>
      <c r="AB2342" s="7">
        <v>-0.24142832467651931</v>
      </c>
    </row>
    <row r="2343" spans="1:28" x14ac:dyDescent="0.35">
      <c r="A2343" t="s">
        <v>42</v>
      </c>
      <c r="B2343">
        <v>233</v>
      </c>
      <c r="C2343">
        <v>2001</v>
      </c>
      <c r="D2343" s="2">
        <v>653</v>
      </c>
      <c r="E2343" s="2">
        <v>565.80185227990125</v>
      </c>
      <c r="F2343" s="2">
        <v>2951.8501567248804</v>
      </c>
      <c r="G2343" s="2">
        <v>15377.0675172476</v>
      </c>
      <c r="H2343" s="2">
        <v>16946.5243002569</v>
      </c>
      <c r="I2343" s="2">
        <v>39151.440452430346</v>
      </c>
      <c r="J2343" s="13">
        <v>0</v>
      </c>
      <c r="K2343" s="13">
        <v>139.11599200000001</v>
      </c>
      <c r="L2343" s="4">
        <v>10153.666184920299</v>
      </c>
      <c r="M2343" s="3">
        <v>30705.04064190208</v>
      </c>
      <c r="N2343" s="3">
        <v>55233.425813957845</v>
      </c>
      <c r="O2343" s="3">
        <v>-24528.385172055765</v>
      </c>
      <c r="P2343" s="3">
        <v>-25141.877603974277</v>
      </c>
      <c r="Q2343" s="3">
        <v>97566.094071558429</v>
      </c>
      <c r="R2343" s="4">
        <v>7129.1462262264104</v>
      </c>
      <c r="S2343" s="4">
        <v>12678.810911523</v>
      </c>
      <c r="T2343" s="4">
        <v>9817.3780740304901</v>
      </c>
      <c r="U2343" s="4">
        <v>26472.629540907346</v>
      </c>
      <c r="V2343" s="3">
        <v>91</v>
      </c>
      <c r="W2343" s="3">
        <v>-1040.31475193966</v>
      </c>
      <c r="X2343" s="3" t="s">
        <v>2017</v>
      </c>
      <c r="Y2343" s="6">
        <v>2299.8933333333298</v>
      </c>
      <c r="Z2343" s="6">
        <v>2291.1799999999998</v>
      </c>
      <c r="AA2343" s="5">
        <v>-0.25045029852133038</v>
      </c>
      <c r="AB2343" s="7">
        <v>-0.2567144435776309</v>
      </c>
    </row>
    <row r="2344" spans="1:28" x14ac:dyDescent="0.35">
      <c r="A2344" t="s">
        <v>42</v>
      </c>
      <c r="B2344">
        <v>233</v>
      </c>
      <c r="C2344">
        <v>2002</v>
      </c>
      <c r="D2344" s="2">
        <v>493.5</v>
      </c>
      <c r="E2344" s="2">
        <v>688.28717455349704</v>
      </c>
      <c r="F2344" s="2">
        <v>3553.4788952044601</v>
      </c>
      <c r="G2344" s="2">
        <v>18031.602300087299</v>
      </c>
      <c r="H2344" s="2">
        <v>14654.76756297085</v>
      </c>
      <c r="I2344" s="2">
        <v>37496.63865055739</v>
      </c>
      <c r="J2344" s="13">
        <v>0</v>
      </c>
      <c r="K2344" s="13">
        <v>57.168261999999999</v>
      </c>
      <c r="L2344" s="4">
        <v>10732.3883545963</v>
      </c>
      <c r="M2344" s="3">
        <v>29434.134812771608</v>
      </c>
      <c r="N2344" s="3">
        <v>56273.696387198186</v>
      </c>
      <c r="O2344" s="3">
        <v>-26839.561574426578</v>
      </c>
      <c r="P2344" s="3">
        <v>-27163.550183783667</v>
      </c>
      <c r="Q2344" s="3">
        <v>97312.912307391962</v>
      </c>
      <c r="R2344" s="4">
        <v>6522.4545180820796</v>
      </c>
      <c r="S2344" s="4">
        <v>12000.638160164401</v>
      </c>
      <c r="T2344" s="4">
        <v>8132.3130448887705</v>
      </c>
      <c r="U2344" s="4">
        <v>25496.000490392991</v>
      </c>
      <c r="V2344" s="3">
        <v>112</v>
      </c>
      <c r="W2344" s="3">
        <v>-1289.193776364777</v>
      </c>
      <c r="X2344" s="3" t="s">
        <v>2017</v>
      </c>
      <c r="Y2344" s="6">
        <v>2504.6808333333302</v>
      </c>
      <c r="Z2344" s="6">
        <v>2864.79</v>
      </c>
      <c r="AA2344" s="5">
        <v>-0.31546076122408362</v>
      </c>
      <c r="AB2344" s="7">
        <v>-0.31926878517605101</v>
      </c>
    </row>
    <row r="2345" spans="1:28" x14ac:dyDescent="0.35">
      <c r="A2345" t="s">
        <v>42</v>
      </c>
      <c r="B2345">
        <v>233</v>
      </c>
      <c r="C2345">
        <v>2003</v>
      </c>
      <c r="D2345" s="2">
        <v>793.47505470583405</v>
      </c>
      <c r="E2345" s="2">
        <v>1025.6810397309066</v>
      </c>
      <c r="F2345" s="2">
        <v>4390.36353594703</v>
      </c>
      <c r="G2345" s="2">
        <v>20540.304716641996</v>
      </c>
      <c r="H2345" s="2">
        <v>14960.219747295021</v>
      </c>
      <c r="I2345" s="2">
        <v>38308.4627477467</v>
      </c>
      <c r="J2345" s="13">
        <v>0</v>
      </c>
      <c r="K2345" s="13">
        <v>12.102740000000001</v>
      </c>
      <c r="L2345" s="4">
        <v>10783.866157177001</v>
      </c>
      <c r="M2345" s="3">
        <v>30927.924495124884</v>
      </c>
      <c r="N2345" s="3">
        <v>59886.551244119604</v>
      </c>
      <c r="O2345" s="3">
        <v>-28958.62674899472</v>
      </c>
      <c r="P2345" s="3">
        <v>-29314.997842196346</v>
      </c>
      <c r="Q2345" s="3">
        <v>94033.397860656725</v>
      </c>
      <c r="R2345" s="4">
        <v>8099.7152604408602</v>
      </c>
      <c r="S2345" s="4">
        <v>12546.27708842</v>
      </c>
      <c r="T2345" s="4">
        <v>6860.5044868541609</v>
      </c>
      <c r="U2345" s="4">
        <v>25762.185659326697</v>
      </c>
      <c r="V2345" s="3">
        <v>136</v>
      </c>
      <c r="W2345" s="3">
        <v>-911.99762235594562</v>
      </c>
      <c r="X2345" s="3" t="s">
        <v>2017</v>
      </c>
      <c r="Y2345" s="6">
        <v>2877.5433333333299</v>
      </c>
      <c r="Z2345" s="6">
        <v>2778.21</v>
      </c>
      <c r="AA2345" s="5">
        <v>-0.29733020587182168</v>
      </c>
      <c r="AB2345" s="7">
        <v>-0.3009892153762031</v>
      </c>
    </row>
    <row r="2346" spans="1:28" x14ac:dyDescent="0.35">
      <c r="A2346" t="s">
        <v>42</v>
      </c>
      <c r="B2346">
        <v>233</v>
      </c>
      <c r="C2346">
        <v>2004</v>
      </c>
      <c r="D2346" s="2">
        <v>793</v>
      </c>
      <c r="E2346" s="2">
        <v>2505.7936683423186</v>
      </c>
      <c r="F2346" s="2">
        <v>4407.19808143915</v>
      </c>
      <c r="G2346" s="2">
        <v>24883.288545363801</v>
      </c>
      <c r="H2346" s="2">
        <v>16696.00178498786</v>
      </c>
      <c r="I2346" s="2">
        <v>40100.188521407348</v>
      </c>
      <c r="J2346" s="13">
        <v>0</v>
      </c>
      <c r="K2346" s="13">
        <v>-1.06581410364015E-14</v>
      </c>
      <c r="L2346" s="4">
        <v>13393.796155375299</v>
      </c>
      <c r="M2346" s="3">
        <v>35289.996021802312</v>
      </c>
      <c r="N2346" s="3">
        <v>67489.270735113474</v>
      </c>
      <c r="O2346" s="3">
        <v>-32199.274713311162</v>
      </c>
      <c r="P2346" s="3">
        <v>-31293.867625260697</v>
      </c>
      <c r="Q2346" s="3">
        <v>116335.79577215244</v>
      </c>
      <c r="R2346" s="4">
        <v>9708.4874999128297</v>
      </c>
      <c r="S2346" s="4">
        <v>14031.179374015401</v>
      </c>
      <c r="T2346" s="4">
        <v>6987.5142850750308</v>
      </c>
      <c r="U2346" s="4">
        <v>26069.009147391949</v>
      </c>
      <c r="V2346" s="3">
        <v>143</v>
      </c>
      <c r="W2346" s="3">
        <v>-774.54654289583743</v>
      </c>
      <c r="X2346" s="3" t="s">
        <v>2017</v>
      </c>
      <c r="Y2346" s="6">
        <v>2628.3683333333302</v>
      </c>
      <c r="Z2346" s="6">
        <v>2389.75</v>
      </c>
      <c r="AA2346" s="5">
        <v>-0.25165117850459151</v>
      </c>
      <c r="AB2346" s="7">
        <v>-0.24457503276022424</v>
      </c>
    </row>
    <row r="2347" spans="1:28" x14ac:dyDescent="0.35">
      <c r="A2347" t="s">
        <v>42</v>
      </c>
      <c r="B2347">
        <v>233</v>
      </c>
      <c r="C2347">
        <v>2005</v>
      </c>
      <c r="D2347" s="2">
        <v>1009.29596753388</v>
      </c>
      <c r="E2347" s="2">
        <v>5206.9484169866564</v>
      </c>
      <c r="F2347" s="2">
        <v>9098.3240020003395</v>
      </c>
      <c r="G2347" s="2">
        <v>36986.559345809401</v>
      </c>
      <c r="H2347" s="2">
        <v>19020.959759977919</v>
      </c>
      <c r="I2347" s="2">
        <v>39271.806841030964</v>
      </c>
      <c r="J2347" s="13">
        <v>0</v>
      </c>
      <c r="K2347" s="13">
        <v>-1.06581410364015E-14</v>
      </c>
      <c r="L2347" s="4">
        <v>14787.009123002599</v>
      </c>
      <c r="M2347" s="3">
        <v>43915.588852514738</v>
      </c>
      <c r="N2347" s="3">
        <v>81465.314603827021</v>
      </c>
      <c r="O2347" s="3">
        <v>-37549.725751312282</v>
      </c>
      <c r="P2347" s="3">
        <v>-33913.502497219335</v>
      </c>
      <c r="Q2347" s="3">
        <v>145600.52962671206</v>
      </c>
      <c r="R2347" s="4">
        <v>11671.811051913601</v>
      </c>
      <c r="S2347" s="4">
        <v>13820.814537377701</v>
      </c>
      <c r="T2347" s="4">
        <v>7349.1487080643183</v>
      </c>
      <c r="U2347" s="4">
        <v>25450.99230365326</v>
      </c>
      <c r="V2347" s="3">
        <v>168</v>
      </c>
      <c r="W2347" s="3">
        <v>-1947.74352340683</v>
      </c>
      <c r="X2347" s="3" t="s">
        <v>2017</v>
      </c>
      <c r="Y2347" s="6">
        <v>2321.1316666666698</v>
      </c>
      <c r="Z2347" s="6">
        <v>2284.2199999999998</v>
      </c>
      <c r="AA2347" s="5">
        <v>-0.25379436070654499</v>
      </c>
      <c r="AB2347" s="7">
        <v>-0.2292175379017462</v>
      </c>
    </row>
    <row r="2348" spans="1:28" x14ac:dyDescent="0.35">
      <c r="A2348" t="s">
        <v>42</v>
      </c>
      <c r="B2348">
        <v>233</v>
      </c>
      <c r="C2348">
        <v>2006</v>
      </c>
      <c r="D2348" s="2">
        <v>1597.8464318026899</v>
      </c>
      <c r="E2348" s="2">
        <v>5742.3401945199321</v>
      </c>
      <c r="F2348" s="2">
        <v>10366.0807046503</v>
      </c>
      <c r="G2348" s="2">
        <v>45405.683243671097</v>
      </c>
      <c r="H2348" s="2">
        <v>23525.984930081417</v>
      </c>
      <c r="I2348" s="2">
        <v>41189.432928404523</v>
      </c>
      <c r="J2348" s="13">
        <v>0</v>
      </c>
      <c r="K2348" s="13">
        <v>-1.06581410364015E-14</v>
      </c>
      <c r="L2348" s="4">
        <v>15296.2333056523</v>
      </c>
      <c r="M2348" s="3">
        <v>50786.145372186707</v>
      </c>
      <c r="N2348" s="3">
        <v>92337.45636659555</v>
      </c>
      <c r="O2348" s="3">
        <v>-41551.310994408843</v>
      </c>
      <c r="P2348" s="3">
        <v>-37518.461878411123</v>
      </c>
      <c r="Q2348" s="3">
        <v>161792.93180897951</v>
      </c>
      <c r="R2348" s="4">
        <v>15202.950624855499</v>
      </c>
      <c r="S2348" s="4">
        <v>15194.767702519801</v>
      </c>
      <c r="T2348" s="4">
        <v>8323.0343052259177</v>
      </c>
      <c r="U2348" s="4">
        <v>25994.665225884721</v>
      </c>
      <c r="V2348" s="3">
        <v>141</v>
      </c>
      <c r="W2348" s="3">
        <v>-2991.0118031106354</v>
      </c>
      <c r="X2348" s="3" t="s">
        <v>2017</v>
      </c>
      <c r="Y2348" s="6">
        <v>2358.5946052631598</v>
      </c>
      <c r="Z2348" s="6">
        <v>2238.79</v>
      </c>
      <c r="AA2348" s="5">
        <v>-0.24377279879109262</v>
      </c>
      <c r="AB2348" s="7">
        <v>-0.22011292157948709</v>
      </c>
    </row>
    <row r="2349" spans="1:28" x14ac:dyDescent="0.35">
      <c r="A2349" t="s">
        <v>42</v>
      </c>
      <c r="B2349">
        <v>233</v>
      </c>
      <c r="C2349">
        <v>2007</v>
      </c>
      <c r="D2349" s="2">
        <v>2313.7660840219801</v>
      </c>
      <c r="E2349" s="2">
        <v>7314.8838459021717</v>
      </c>
      <c r="F2349" s="2">
        <v>11644.877095440301</v>
      </c>
      <c r="G2349" s="2">
        <v>56463.495356912899</v>
      </c>
      <c r="H2349" s="2">
        <v>26656.763095142334</v>
      </c>
      <c r="I2349" s="2">
        <v>46632.313970549789</v>
      </c>
      <c r="J2349" s="13">
        <v>0</v>
      </c>
      <c r="K2349" s="13">
        <v>-1.06581410364015E-14</v>
      </c>
      <c r="L2349" s="4">
        <v>20767.267611865798</v>
      </c>
      <c r="M2349" s="3">
        <v>61382.673886470409</v>
      </c>
      <c r="N2349" s="3">
        <v>110410.69317336485</v>
      </c>
      <c r="O2349" s="3">
        <v>-49028.019286894443</v>
      </c>
      <c r="P2349" s="3">
        <v>-45042.254688218083</v>
      </c>
      <c r="Q2349" s="3">
        <v>206229.55329988769</v>
      </c>
      <c r="R2349" s="4">
        <v>17469.130790550596</v>
      </c>
      <c r="S2349" s="4">
        <v>16784.5206915327</v>
      </c>
      <c r="T2349" s="4">
        <v>9187.6323045917379</v>
      </c>
      <c r="U2349" s="4">
        <v>29847.793279017089</v>
      </c>
      <c r="V2349" s="3">
        <v>185</v>
      </c>
      <c r="W2349" s="3">
        <v>-6149.6135572490593</v>
      </c>
      <c r="X2349" s="3" t="s">
        <v>2017</v>
      </c>
      <c r="Y2349" s="6">
        <v>2077.8109583333298</v>
      </c>
      <c r="Z2349" s="6">
        <v>2014.76</v>
      </c>
      <c r="AA2349" s="5">
        <v>-0.23052112734927824</v>
      </c>
      <c r="AB2349" s="7">
        <v>-0.21178076292094566</v>
      </c>
    </row>
    <row r="2350" spans="1:28" x14ac:dyDescent="0.35">
      <c r="A2350" t="s">
        <v>42</v>
      </c>
      <c r="B2350">
        <v>233</v>
      </c>
      <c r="C2350">
        <v>2008</v>
      </c>
      <c r="D2350" s="2">
        <v>2261</v>
      </c>
      <c r="E2350" s="2">
        <v>5223.3091329606605</v>
      </c>
      <c r="F2350" s="2">
        <v>14730.0014635803</v>
      </c>
      <c r="G2350" s="2">
        <v>67266.211270913001</v>
      </c>
      <c r="H2350" s="2">
        <v>25100.630254323463</v>
      </c>
      <c r="I2350" s="2">
        <v>47237.667188386826</v>
      </c>
      <c r="J2350" s="13">
        <v>0</v>
      </c>
      <c r="K2350" s="13">
        <v>74.046209812164307</v>
      </c>
      <c r="L2350" s="4">
        <v>23478.8133994212</v>
      </c>
      <c r="M2350" s="3">
        <v>65570.445117324969</v>
      </c>
      <c r="N2350" s="3">
        <v>119801.23380207265</v>
      </c>
      <c r="O2350" s="3">
        <v>-54230.788684747677</v>
      </c>
      <c r="P2350" s="3">
        <v>-52189.649580468089</v>
      </c>
      <c r="Q2350" s="3">
        <v>242504.65934317571</v>
      </c>
      <c r="R2350" s="4">
        <v>16494.416375536301</v>
      </c>
      <c r="S2350" s="4">
        <v>15076.3287571813</v>
      </c>
      <c r="T2350" s="4">
        <v>8606.2138787871627</v>
      </c>
      <c r="U2350" s="4">
        <v>32161.338431205528</v>
      </c>
      <c r="V2350" s="3">
        <v>191</v>
      </c>
      <c r="W2350" s="3">
        <v>-6497.2707366804507</v>
      </c>
      <c r="X2350" s="3" t="s">
        <v>2017</v>
      </c>
      <c r="Y2350" s="6">
        <v>1965.1375</v>
      </c>
      <c r="Z2350" s="6">
        <v>2243.59</v>
      </c>
      <c r="AA2350" s="5">
        <v>-0.25531503223177399</v>
      </c>
      <c r="AB2350" s="7">
        <v>-0.24570548184835417</v>
      </c>
    </row>
    <row r="2351" spans="1:28" x14ac:dyDescent="0.35">
      <c r="A2351" t="s">
        <v>42</v>
      </c>
      <c r="B2351">
        <v>233</v>
      </c>
      <c r="C2351">
        <v>2009</v>
      </c>
      <c r="D2351" s="2">
        <v>4552.6649260552404</v>
      </c>
      <c r="E2351" s="2">
        <v>9306.6665436274161</v>
      </c>
      <c r="F2351" s="2">
        <v>18234.659366550302</v>
      </c>
      <c r="G2351" s="2">
        <v>75986.062154327505</v>
      </c>
      <c r="H2351" s="2">
        <v>28634.257937461101</v>
      </c>
      <c r="I2351" s="2">
        <v>53498.241479644697</v>
      </c>
      <c r="J2351" s="13">
        <v>93.595821365714102</v>
      </c>
      <c r="K2351" s="13">
        <v>-1.06581410364015E-14</v>
      </c>
      <c r="L2351" s="4">
        <v>24747.664965722401</v>
      </c>
      <c r="M2351" s="3">
        <v>76262.843017154766</v>
      </c>
      <c r="N2351" s="3">
        <v>138790.97017759964</v>
      </c>
      <c r="O2351" s="3">
        <v>-62528.12716044487</v>
      </c>
      <c r="P2351" s="3">
        <v>-57271.061323439804</v>
      </c>
      <c r="Q2351" s="3">
        <v>232468.66307368028</v>
      </c>
      <c r="R2351" s="4">
        <v>16466.8091920804</v>
      </c>
      <c r="S2351" s="4">
        <v>19959.727333118601</v>
      </c>
      <c r="T2351" s="4">
        <v>12167.448745380701</v>
      </c>
      <c r="U2351" s="4">
        <v>33538.514146526097</v>
      </c>
      <c r="V2351" s="3">
        <v>243</v>
      </c>
      <c r="W2351" s="3">
        <v>-4433.0054195009088</v>
      </c>
      <c r="X2351" s="3" t="s">
        <v>2017</v>
      </c>
      <c r="Y2351" s="6">
        <v>2157.5983333333302</v>
      </c>
      <c r="Z2351" s="6">
        <v>2044.23</v>
      </c>
      <c r="AA2351" s="5">
        <v>-0.25484150571041603</v>
      </c>
      <c r="AB2351" s="7">
        <v>-0.23341565090936797</v>
      </c>
    </row>
    <row r="2352" spans="1:28" x14ac:dyDescent="0.35">
      <c r="A2352" t="s">
        <v>42</v>
      </c>
      <c r="B2352">
        <v>233</v>
      </c>
      <c r="C2352">
        <v>2010</v>
      </c>
      <c r="D2352" s="2">
        <v>6037.3739917478497</v>
      </c>
      <c r="E2352" s="2">
        <v>14784.564476838174</v>
      </c>
      <c r="F2352" s="2">
        <v>23717.318148250302</v>
      </c>
      <c r="G2352" s="2">
        <v>82990.630891502005</v>
      </c>
      <c r="H2352" s="2">
        <v>29906.993868039699</v>
      </c>
      <c r="I2352" s="2">
        <v>66096.099249072955</v>
      </c>
      <c r="J2352" s="13">
        <v>32.802557349204996</v>
      </c>
      <c r="K2352" s="13">
        <v>-1.06581410364015E-14</v>
      </c>
      <c r="L2352" s="4">
        <v>27766.243374462501</v>
      </c>
      <c r="M2352" s="3">
        <v>87460.73193984956</v>
      </c>
      <c r="N2352" s="3">
        <v>163871.29461741314</v>
      </c>
      <c r="O2352" s="3">
        <v>-76410.562677563576</v>
      </c>
      <c r="P2352" s="3">
        <v>-66255.944459711274</v>
      </c>
      <c r="Q2352" s="3">
        <v>286498.53409496328</v>
      </c>
      <c r="R2352" s="4">
        <v>18617.683223137199</v>
      </c>
      <c r="S2352" s="4">
        <v>22110.597596257197</v>
      </c>
      <c r="T2352" s="4">
        <v>11289.3106449025</v>
      </c>
      <c r="U2352" s="4">
        <v>43985.50165281575</v>
      </c>
      <c r="V2352" s="3">
        <v>311</v>
      </c>
      <c r="W2352" s="3">
        <v>-8583.0116475019295</v>
      </c>
      <c r="X2352" s="3" t="s">
        <v>2017</v>
      </c>
      <c r="Y2352" s="6">
        <v>1898.9974999999999</v>
      </c>
      <c r="Z2352" s="6">
        <v>1913.98</v>
      </c>
      <c r="AA2352" s="5">
        <v>-0.26880911802669399</v>
      </c>
      <c r="AB2352" s="7">
        <v>-0.23308560191338859</v>
      </c>
    </row>
    <row r="2353" spans="1:28" x14ac:dyDescent="0.35">
      <c r="A2353" t="s">
        <v>42</v>
      </c>
      <c r="B2353">
        <v>233</v>
      </c>
      <c r="C2353">
        <v>2011</v>
      </c>
      <c r="D2353" s="2">
        <v>7384.8697730657104</v>
      </c>
      <c r="E2353" s="2">
        <v>15880.871814964268</v>
      </c>
      <c r="F2353" s="2">
        <v>32137.143612990298</v>
      </c>
      <c r="G2353" s="2">
        <v>97378.751640673901</v>
      </c>
      <c r="H2353" s="2">
        <v>34635.247812108995</v>
      </c>
      <c r="I2353" s="2">
        <v>75810.378778514132</v>
      </c>
      <c r="J2353" s="13">
        <v>0</v>
      </c>
      <c r="K2353" s="13">
        <v>10.093567609787</v>
      </c>
      <c r="L2353" s="4">
        <v>31386.0302508778</v>
      </c>
      <c r="M2353" s="3">
        <v>105543.29144904281</v>
      </c>
      <c r="N2353" s="3">
        <v>189080.09580176207</v>
      </c>
      <c r="O2353" s="3">
        <v>-83536.804352719264</v>
      </c>
      <c r="P2353" s="3">
        <v>-75657.466036573765</v>
      </c>
      <c r="Q2353" s="3">
        <v>334966.13486530544</v>
      </c>
      <c r="R2353" s="4">
        <v>19729.675946578398</v>
      </c>
      <c r="S2353" s="4">
        <v>28150.6554801321</v>
      </c>
      <c r="T2353" s="4">
        <v>14905.571865530597</v>
      </c>
      <c r="U2353" s="4">
        <v>47659.723298382029</v>
      </c>
      <c r="V2353" s="3">
        <v>524.06051624999998</v>
      </c>
      <c r="W2353" s="3">
        <v>-9734.4993195443712</v>
      </c>
      <c r="X2353" s="3" t="s">
        <v>2017</v>
      </c>
      <c r="Y2353" s="6">
        <v>1848.0166666666701</v>
      </c>
      <c r="Z2353" s="6">
        <v>1942.7</v>
      </c>
      <c r="AA2353" s="5">
        <v>-0.26216626816132477</v>
      </c>
      <c r="AB2353" s="7">
        <v>-0.23743828463441885</v>
      </c>
    </row>
    <row r="2354" spans="1:28" x14ac:dyDescent="0.35">
      <c r="A2354" t="s">
        <v>42</v>
      </c>
      <c r="B2354">
        <v>233</v>
      </c>
      <c r="C2354">
        <v>2012</v>
      </c>
      <c r="D2354" s="2">
        <v>7556</v>
      </c>
      <c r="E2354" s="2">
        <v>24760.519115663163</v>
      </c>
      <c r="F2354" s="2">
        <v>31530.941520200297</v>
      </c>
      <c r="G2354" s="2">
        <v>112949.361538774</v>
      </c>
      <c r="H2354" s="2">
        <v>39225.913737946801</v>
      </c>
      <c r="I2354" s="2">
        <v>78545.739470025233</v>
      </c>
      <c r="J2354" s="13">
        <v>60.656676769256599</v>
      </c>
      <c r="K2354" s="13">
        <v>10.528268605470599</v>
      </c>
      <c r="L2354" s="4">
        <v>36444.0165999643</v>
      </c>
      <c r="M2354" s="3">
        <v>114817.52853488066</v>
      </c>
      <c r="N2354" s="3">
        <v>216266.14839306788</v>
      </c>
      <c r="O2354" s="3">
        <v>-101448.61985818722</v>
      </c>
      <c r="P2354" s="3">
        <v>-85871.247048400153</v>
      </c>
      <c r="Q2354" s="3">
        <v>370692</v>
      </c>
      <c r="R2354" s="4">
        <v>22483.371735037897</v>
      </c>
      <c r="S2354" s="4">
        <v>33061.638412454202</v>
      </c>
      <c r="T2354" s="4">
        <v>16742.542002908904</v>
      </c>
      <c r="U2354" s="4">
        <v>45484.101057571039</v>
      </c>
      <c r="V2354" s="3">
        <v>553.84992</v>
      </c>
      <c r="W2354" s="3">
        <v>-11639.99892975307</v>
      </c>
      <c r="X2354" s="3" t="s">
        <v>2017</v>
      </c>
      <c r="Y2354" s="6">
        <v>1798.01166666667</v>
      </c>
      <c r="Z2354" s="6">
        <v>1768.23</v>
      </c>
      <c r="AA2354" s="5">
        <v>-0.26914057679242642</v>
      </c>
      <c r="AB2354" s="7">
        <v>-0.22781420775165134</v>
      </c>
    </row>
    <row r="2355" spans="1:28" x14ac:dyDescent="0.35">
      <c r="A2355" t="s">
        <v>42</v>
      </c>
      <c r="B2355">
        <v>233</v>
      </c>
      <c r="C2355">
        <v>2013</v>
      </c>
      <c r="D2355" s="2">
        <v>13762.918584642101</v>
      </c>
      <c r="E2355" s="2">
        <v>20582.523849353875</v>
      </c>
      <c r="F2355" s="2">
        <v>39183.022123350303</v>
      </c>
      <c r="G2355" s="2">
        <v>128212.87550491499</v>
      </c>
      <c r="H2355" s="2">
        <v>44042.700636120106</v>
      </c>
      <c r="I2355" s="2">
        <v>92170.835938633798</v>
      </c>
      <c r="J2355" s="13">
        <v>47.031428486108801</v>
      </c>
      <c r="K2355" s="13">
        <v>9.9420881718396998</v>
      </c>
      <c r="L2355" s="4">
        <v>42757.937971836502</v>
      </c>
      <c r="M2355" s="3">
        <v>139793.61074443514</v>
      </c>
      <c r="N2355" s="3">
        <v>240976.17738107449</v>
      </c>
      <c r="O2355" s="3">
        <v>-101182.56663663936</v>
      </c>
      <c r="P2355" s="3">
        <v>-96842.057693210241</v>
      </c>
      <c r="Q2355" s="3">
        <v>382094</v>
      </c>
      <c r="R2355" s="4">
        <v>25007.767616147703</v>
      </c>
      <c r="S2355" s="4">
        <v>41482.953693834701</v>
      </c>
      <c r="T2355" s="4">
        <v>19034.933019972403</v>
      </c>
      <c r="U2355" s="4">
        <v>50687.882244799104</v>
      </c>
      <c r="V2355" s="3">
        <v>399.91026369999997</v>
      </c>
      <c r="W2355" s="3">
        <v>-12365.127742020089</v>
      </c>
      <c r="X2355" s="3" t="s">
        <v>2017</v>
      </c>
      <c r="Y2355" s="6">
        <v>1868.895</v>
      </c>
      <c r="Z2355" s="6">
        <v>1926.83</v>
      </c>
      <c r="AA2355" s="5">
        <v>-0.27301969114364383</v>
      </c>
      <c r="AB2355" s="7">
        <v>-0.26130774855775452</v>
      </c>
    </row>
    <row r="2356" spans="1:28" x14ac:dyDescent="0.35">
      <c r="A2356" t="s">
        <v>42</v>
      </c>
      <c r="B2356">
        <v>233</v>
      </c>
      <c r="C2356">
        <v>2014</v>
      </c>
      <c r="D2356" s="2">
        <v>17183.645074439901</v>
      </c>
      <c r="E2356" s="2">
        <v>17586.138009879767</v>
      </c>
      <c r="F2356" s="2">
        <v>43081.963657400302</v>
      </c>
      <c r="G2356" s="2">
        <v>141810.49972214701</v>
      </c>
      <c r="H2356" s="2">
        <v>48646.427314426503</v>
      </c>
      <c r="I2356" s="2">
        <v>107265.55192945468</v>
      </c>
      <c r="J2356" s="13">
        <v>217.08083152770999</v>
      </c>
      <c r="K2356" s="13">
        <v>11.7394644021988</v>
      </c>
      <c r="L2356" s="4">
        <v>46408.086548424893</v>
      </c>
      <c r="M2356" s="3">
        <v>155537.20342621929</v>
      </c>
      <c r="N2356" s="3">
        <v>266673.92912588367</v>
      </c>
      <c r="O2356" s="3">
        <v>-111136.72569966438</v>
      </c>
      <c r="P2356" s="3">
        <v>-107713.60559037905</v>
      </c>
      <c r="Q2356" s="3">
        <v>381241</v>
      </c>
      <c r="R2356" s="4">
        <v>27845.758724809602</v>
      </c>
      <c r="S2356" s="4">
        <v>53951.641847995204</v>
      </c>
      <c r="T2356" s="4">
        <v>20800.6685896169</v>
      </c>
      <c r="U2356" s="4">
        <v>53313.910081459479</v>
      </c>
      <c r="V2356" s="3">
        <v>399.16136819999997</v>
      </c>
      <c r="W2356" s="3">
        <v>-19818.5440181905</v>
      </c>
      <c r="X2356" s="3" t="s">
        <v>2017</v>
      </c>
      <c r="Y2356" s="6">
        <v>2001.105</v>
      </c>
      <c r="Z2356" s="6">
        <v>2392.46</v>
      </c>
      <c r="AA2356" s="5">
        <v>-0.34852409311680516</v>
      </c>
      <c r="AB2356" s="7">
        <v>-0.33778920935801388</v>
      </c>
    </row>
    <row r="2357" spans="1:28" x14ac:dyDescent="0.35">
      <c r="A2357" t="s">
        <v>42</v>
      </c>
      <c r="B2357">
        <v>233</v>
      </c>
      <c r="C2357">
        <v>2015</v>
      </c>
      <c r="D2357" s="2">
        <v>17579.678023134002</v>
      </c>
      <c r="E2357" s="2">
        <v>10342.799399505464</v>
      </c>
      <c r="F2357" s="2">
        <v>47299.7000933991</v>
      </c>
      <c r="G2357" s="2">
        <v>149072.54671557198</v>
      </c>
      <c r="H2357" s="2">
        <v>47859.926718633498</v>
      </c>
      <c r="I2357" s="2">
        <v>113843.32841207</v>
      </c>
      <c r="J2357" s="13">
        <v>247.37206542491901</v>
      </c>
      <c r="K2357" s="13">
        <v>1.8372501134872299</v>
      </c>
      <c r="L2357" s="4">
        <v>46103.762877525005</v>
      </c>
      <c r="M2357" s="3">
        <v>159090.43977811653</v>
      </c>
      <c r="N2357" s="3">
        <v>273260.51177726092</v>
      </c>
      <c r="O2357" s="3">
        <v>-114170.07199914439</v>
      </c>
      <c r="P2357" s="3">
        <v>-114679.02713472958</v>
      </c>
      <c r="Q2357" s="3">
        <v>293492</v>
      </c>
      <c r="R2357" s="4">
        <v>26515.868675546699</v>
      </c>
      <c r="S2357" s="4">
        <v>56453.444489149297</v>
      </c>
      <c r="T2357" s="4">
        <v>21344.058043086799</v>
      </c>
      <c r="U2357" s="4">
        <v>57389.883922920701</v>
      </c>
      <c r="V2357" s="3">
        <v>119.38346256999999</v>
      </c>
      <c r="W2357" s="3">
        <v>-18702.22728495804</v>
      </c>
      <c r="X2357" s="3" t="s">
        <v>2017</v>
      </c>
      <c r="Y2357" s="6">
        <v>2741.7816666666699</v>
      </c>
      <c r="Z2357" s="6">
        <v>3149.47</v>
      </c>
      <c r="AA2357" s="5">
        <v>-0.44684881948549693</v>
      </c>
      <c r="AB2357" s="7">
        <v>-0.44884081263681097</v>
      </c>
    </row>
    <row r="2358" spans="1:28" x14ac:dyDescent="0.35">
      <c r="A2358" t="s">
        <v>42</v>
      </c>
      <c r="B2358">
        <v>233</v>
      </c>
      <c r="C2358">
        <v>2016</v>
      </c>
      <c r="D2358" s="2">
        <v>18288.068740701499</v>
      </c>
      <c r="E2358" s="2">
        <v>12430.423326212689</v>
      </c>
      <c r="F2358" s="2">
        <v>51817.052013425004</v>
      </c>
      <c r="G2358" s="2">
        <v>164428.030741294</v>
      </c>
      <c r="H2358" s="2">
        <v>55242.536868509298</v>
      </c>
      <c r="I2358" s="2">
        <v>125873.45516567017</v>
      </c>
      <c r="J2358" s="13">
        <v>604.88578653335594</v>
      </c>
      <c r="K2358" s="13">
        <v>73.661932319402695</v>
      </c>
      <c r="L2358" s="4">
        <v>45961.5647201639</v>
      </c>
      <c r="M2358" s="3">
        <v>171914.10812933306</v>
      </c>
      <c r="N2358" s="3">
        <v>302805.57116549625</v>
      </c>
      <c r="O2358" s="3">
        <v>-130891.46303616319</v>
      </c>
      <c r="P2358" s="3">
        <v>-129983.26125270667</v>
      </c>
      <c r="Q2358" s="3">
        <v>282719</v>
      </c>
      <c r="R2358" s="4">
        <v>30967.909710968899</v>
      </c>
      <c r="S2358" s="4">
        <v>68154.091223999392</v>
      </c>
      <c r="T2358" s="4">
        <v>24274.627157540399</v>
      </c>
      <c r="U2358" s="4">
        <v>57719.363941670767</v>
      </c>
      <c r="V2358" s="3">
        <v>214.65266847000001</v>
      </c>
      <c r="W2358" s="3">
        <v>-12586.559420166381</v>
      </c>
      <c r="X2358" s="3" t="s">
        <v>2017</v>
      </c>
      <c r="Y2358" s="6">
        <v>3055.2550000000001</v>
      </c>
      <c r="Z2358" s="6">
        <v>3000.71</v>
      </c>
      <c r="AA2358" s="5">
        <v>-0.45470830674834412</v>
      </c>
      <c r="AB2358" s="7">
        <v>-0.45155327367313702</v>
      </c>
    </row>
    <row r="2359" spans="1:28" x14ac:dyDescent="0.35">
      <c r="A2359" t="s">
        <v>42</v>
      </c>
      <c r="B2359">
        <v>233</v>
      </c>
      <c r="C2359">
        <v>2017</v>
      </c>
      <c r="D2359" s="2">
        <v>24429.450445619001</v>
      </c>
      <c r="E2359" s="2">
        <v>14646.404100119489</v>
      </c>
      <c r="F2359" s="2">
        <v>55506.616087969101</v>
      </c>
      <c r="G2359" s="2">
        <v>179333.921768403</v>
      </c>
      <c r="H2359" s="2">
        <v>56996.969354829802</v>
      </c>
      <c r="I2359" s="2">
        <v>132996.7217329111</v>
      </c>
      <c r="J2359" s="13">
        <v>721.887871980667</v>
      </c>
      <c r="K2359" s="13">
        <v>4.8542719781398702</v>
      </c>
      <c r="L2359" s="4">
        <v>46699.124663726303</v>
      </c>
      <c r="M2359" s="3">
        <v>184354.04842412489</v>
      </c>
      <c r="N2359" s="3">
        <v>326981.90187341173</v>
      </c>
      <c r="O2359" s="3">
        <v>-142627.85344928683</v>
      </c>
      <c r="P2359" s="3">
        <v>-138987.35287091162</v>
      </c>
      <c r="Q2359" s="3">
        <v>311890</v>
      </c>
      <c r="R2359" s="4">
        <v>33037.964274621401</v>
      </c>
      <c r="S2359" s="4">
        <v>76359.902283628602</v>
      </c>
      <c r="T2359" s="4">
        <v>23959.005080208401</v>
      </c>
      <c r="U2359" s="4">
        <v>56636.819449282499</v>
      </c>
      <c r="V2359" s="3">
        <v>431.98007667000002</v>
      </c>
      <c r="W2359" s="3">
        <v>-9924.3584082320194</v>
      </c>
      <c r="X2359" s="3" t="s">
        <v>2017</v>
      </c>
      <c r="Y2359" s="6">
        <v>2951.4869112016099</v>
      </c>
      <c r="Z2359" s="6">
        <v>2971.63</v>
      </c>
      <c r="AA2359" s="5">
        <v>-0.46042274339350536</v>
      </c>
      <c r="AB2359" s="7">
        <v>-0.44867069620857636</v>
      </c>
    </row>
    <row r="2360" spans="1:28" x14ac:dyDescent="0.35">
      <c r="A2360" t="s">
        <v>42</v>
      </c>
      <c r="B2360">
        <v>233</v>
      </c>
      <c r="C2360">
        <v>2018</v>
      </c>
      <c r="D2360" s="2">
        <v>22898.648712055401</v>
      </c>
      <c r="E2360" s="2">
        <v>11926.538350346076</v>
      </c>
      <c r="F2360" s="2">
        <v>60632.933808941401</v>
      </c>
      <c r="G2360" s="2">
        <v>188833.01768140201</v>
      </c>
      <c r="H2360" s="2">
        <v>57930.596634035704</v>
      </c>
      <c r="I2360" s="2">
        <v>139664.04790638341</v>
      </c>
      <c r="J2360" s="13">
        <v>518.79901742935203</v>
      </c>
      <c r="K2360" s="13">
        <v>3.00951647758483</v>
      </c>
      <c r="L2360" s="4">
        <v>47358.571768321897</v>
      </c>
      <c r="M2360" s="3">
        <v>189339.54994078376</v>
      </c>
      <c r="N2360" s="3">
        <v>340426.61345460906</v>
      </c>
      <c r="O2360" s="3">
        <v>-151087.0635138253</v>
      </c>
      <c r="P2360" s="3">
        <v>-148192.80219328546</v>
      </c>
      <c r="Q2360" s="3">
        <v>334124</v>
      </c>
      <c r="R2360" s="4">
        <v>33757.298287139703</v>
      </c>
      <c r="S2360" s="4">
        <v>74451.332335127503</v>
      </c>
      <c r="T2360" s="4">
        <v>24173.298346896001</v>
      </c>
      <c r="U2360" s="4">
        <v>65212.715571255903</v>
      </c>
      <c r="V2360" s="3">
        <v>529.29101396999999</v>
      </c>
      <c r="W2360" s="3">
        <v>-14040.9486149478</v>
      </c>
      <c r="X2360" s="3" t="s">
        <v>2017</v>
      </c>
      <c r="Y2360" s="6">
        <v>2955.70396997842</v>
      </c>
      <c r="Z2360" s="6">
        <v>3275.01</v>
      </c>
      <c r="AA2360" s="5">
        <v>-0.50103873705088786</v>
      </c>
      <c r="AB2360" s="7">
        <v>-0.49144071453980881</v>
      </c>
    </row>
    <row r="2361" spans="1:28" x14ac:dyDescent="0.35">
      <c r="A2361" t="s">
        <v>42</v>
      </c>
      <c r="B2361">
        <v>233</v>
      </c>
      <c r="C2361">
        <v>2019</v>
      </c>
      <c r="D2361" s="2">
        <v>25904.082230382301</v>
      </c>
      <c r="E2361" s="2">
        <v>13692.143587205064</v>
      </c>
      <c r="F2361" s="2">
        <v>63786.430297635299</v>
      </c>
      <c r="G2361" s="2">
        <v>204916.143008741</v>
      </c>
      <c r="H2361" s="11">
        <v>55697.572809240504</v>
      </c>
      <c r="I2361" s="2">
        <v>143773.39983048628</v>
      </c>
      <c r="J2361" s="13">
        <v>578.50551331043198</v>
      </c>
      <c r="K2361" s="13">
        <v>1.89955991506577</v>
      </c>
      <c r="L2361" s="4">
        <v>51973.465671493199</v>
      </c>
      <c r="M2361" s="3">
        <v>197940.05652206176</v>
      </c>
      <c r="N2361" s="3">
        <v>362383.5859863474</v>
      </c>
      <c r="O2361" s="3">
        <v>-164443.52946428565</v>
      </c>
      <c r="P2361" s="3">
        <v>-157982.61223433175</v>
      </c>
      <c r="Q2361" s="3">
        <v>323055</v>
      </c>
      <c r="R2361" s="4">
        <v>34998.847978182101</v>
      </c>
      <c r="S2361" s="4">
        <v>76200.716714131195</v>
      </c>
      <c r="T2361" s="4">
        <v>20698.724831058404</v>
      </c>
      <c r="U2361" s="4">
        <v>67572.683116355096</v>
      </c>
      <c r="V2361" s="3">
        <v>678.85821257000009</v>
      </c>
      <c r="W2361" s="3">
        <v>-14808.662077606499</v>
      </c>
      <c r="X2361" s="3" t="s">
        <v>2017</v>
      </c>
      <c r="Y2361" s="6">
        <v>3281.6221938178801</v>
      </c>
      <c r="Z2361" s="6">
        <v>3277.14</v>
      </c>
      <c r="AA2361" s="5">
        <v>-0.50833116578735071</v>
      </c>
      <c r="AB2361" s="7">
        <v>-0.48835904770975053</v>
      </c>
    </row>
    <row r="2362" spans="1:28" x14ac:dyDescent="0.35">
      <c r="A2362" t="s">
        <v>42</v>
      </c>
      <c r="B2362">
        <v>233</v>
      </c>
      <c r="C2362">
        <v>2020</v>
      </c>
      <c r="D2362" s="2">
        <v>36686.723228530602</v>
      </c>
      <c r="E2362" s="2">
        <v>10004.929668408409</v>
      </c>
      <c r="F2362" s="2">
        <v>65519.878920464696</v>
      </c>
      <c r="G2362" s="2">
        <v>212299.496622301</v>
      </c>
      <c r="H2362" s="11">
        <v>62314.962461547795</v>
      </c>
      <c r="I2362" s="2">
        <v>160330.33799459611</v>
      </c>
      <c r="J2362" s="13">
        <v>470.86095494132502</v>
      </c>
      <c r="K2362" s="13">
        <v>86.463415284156795</v>
      </c>
      <c r="L2362" s="4">
        <v>58247.760144890999</v>
      </c>
      <c r="M2362" s="3">
        <v>223240.18571037543</v>
      </c>
      <c r="N2362" s="3">
        <v>382721.22770058969</v>
      </c>
      <c r="O2362" s="3">
        <v>-159481.04199021426</v>
      </c>
      <c r="P2362" s="3">
        <v>-159416.53588375516</v>
      </c>
      <c r="Q2362" s="3">
        <v>270348</v>
      </c>
      <c r="R2362" s="4">
        <v>38122.2243123507</v>
      </c>
      <c r="S2362" s="4">
        <v>84651.448674505693</v>
      </c>
      <c r="T2362" s="4">
        <v>24192.738149197095</v>
      </c>
      <c r="U2362" s="4">
        <v>75678.889320090399</v>
      </c>
      <c r="V2362" s="3">
        <v>252.22627897000001</v>
      </c>
      <c r="W2362" s="3">
        <v>-9266.8097795969006</v>
      </c>
      <c r="X2362" s="3" t="s">
        <v>2017</v>
      </c>
      <c r="Y2362" s="6">
        <v>3693.27583333333</v>
      </c>
      <c r="Z2362" s="6">
        <v>3432.5</v>
      </c>
      <c r="AA2362" s="5">
        <v>-0.54825765613906519</v>
      </c>
      <c r="AB2362" s="7">
        <v>-0.54803589958234489</v>
      </c>
    </row>
    <row r="2363" spans="1:28" x14ac:dyDescent="0.35">
      <c r="A2363" t="s">
        <v>42</v>
      </c>
      <c r="B2363">
        <v>233</v>
      </c>
      <c r="C2363">
        <v>2021</v>
      </c>
      <c r="D2363" s="2">
        <v>46334.067142642198</v>
      </c>
      <c r="E2363" s="2">
        <v>7278.3191803968284</v>
      </c>
      <c r="F2363" s="2">
        <v>68700.692694150595</v>
      </c>
      <c r="G2363" s="2">
        <v>219677.31201152501</v>
      </c>
      <c r="H2363" s="11">
        <v>66157.865089028899</v>
      </c>
      <c r="I2363" s="2">
        <v>170284.80411488921</v>
      </c>
      <c r="J2363" s="13">
        <v>157.619182218872</v>
      </c>
      <c r="K2363" s="13">
        <v>201.41398859024</v>
      </c>
      <c r="L2363" s="4">
        <v>57745.106149255502</v>
      </c>
      <c r="M2363" s="3">
        <v>239095.35025729609</v>
      </c>
      <c r="N2363" s="3">
        <v>397441.84929540125</v>
      </c>
      <c r="O2363" s="3">
        <v>-158346.49903810516</v>
      </c>
      <c r="P2363" s="3">
        <v>-160674.82814657118</v>
      </c>
      <c r="Q2363" s="3">
        <v>318525</v>
      </c>
      <c r="R2363" s="4">
        <v>39156.661168128499</v>
      </c>
      <c r="S2363" s="4">
        <v>86057.193733340202</v>
      </c>
      <c r="T2363" s="4">
        <v>27001.2039209004</v>
      </c>
      <c r="U2363" s="4">
        <v>84227.610381549006</v>
      </c>
      <c r="V2363" s="3">
        <v>273.57325747000004</v>
      </c>
      <c r="W2363" s="3">
        <v>-17949.402964314198</v>
      </c>
      <c r="X2363" s="3" t="s">
        <v>2017</v>
      </c>
      <c r="Y2363" s="6">
        <v>3744.24416666667</v>
      </c>
      <c r="Z2363" s="6">
        <v>3981.16</v>
      </c>
      <c r="AA2363" s="5">
        <v>-0.52857961643858908</v>
      </c>
      <c r="AB2363" s="7">
        <v>-0.5363518584178677</v>
      </c>
    </row>
    <row r="2364" spans="1:28" x14ac:dyDescent="0.35">
      <c r="A2364" t="s">
        <v>42</v>
      </c>
      <c r="B2364">
        <v>233</v>
      </c>
      <c r="C2364">
        <v>2022</v>
      </c>
      <c r="D2364" s="2">
        <v>40389.971415835702</v>
      </c>
      <c r="E2364" s="2">
        <v>5877.4676869669547</v>
      </c>
      <c r="F2364" s="2">
        <v>72084.197567307099</v>
      </c>
      <c r="G2364" s="2">
        <v>234230.26529697899</v>
      </c>
      <c r="H2364" s="11">
        <v>70955.409917994999</v>
      </c>
      <c r="I2364" s="2">
        <v>175097.5392440529</v>
      </c>
      <c r="J2364" s="13">
        <v>52.393119455389403</v>
      </c>
      <c r="K2364" s="13">
        <v>133.624961137772</v>
      </c>
      <c r="L2364" s="4">
        <v>56431.563332193196</v>
      </c>
      <c r="M2364" s="3">
        <v>239913.53535278642</v>
      </c>
      <c r="N2364" s="3">
        <v>415338.89718913659</v>
      </c>
      <c r="O2364" s="3">
        <v>-175425.36183635017</v>
      </c>
      <c r="P2364" s="3">
        <v>-178343.37069545215</v>
      </c>
      <c r="Q2364" s="3">
        <v>345632</v>
      </c>
      <c r="R2364" s="4">
        <v>39869.168332209403</v>
      </c>
      <c r="S2364" s="4">
        <v>79630.724697188794</v>
      </c>
      <c r="T2364" s="4">
        <v>31086.241585785596</v>
      </c>
      <c r="U2364" s="4">
        <v>95466.814546864101</v>
      </c>
      <c r="V2364" s="3">
        <v>272.40838047000005</v>
      </c>
      <c r="W2364" s="3">
        <v>-20852.670457824301</v>
      </c>
      <c r="X2364" s="3" t="s">
        <v>2017</v>
      </c>
      <c r="Y2364" s="6">
        <v>4256.1941666666698</v>
      </c>
      <c r="Z2364" s="6">
        <v>4810.2</v>
      </c>
      <c r="AA2364" s="5">
        <v>-0.57361452296315096</v>
      </c>
      <c r="AB2364" s="7">
        <v>-0.58315597262695429</v>
      </c>
    </row>
    <row r="2365" spans="1:28" x14ac:dyDescent="0.35">
      <c r="A2365" t="s">
        <v>42</v>
      </c>
      <c r="B2365">
        <v>233</v>
      </c>
      <c r="C2365">
        <v>2023</v>
      </c>
      <c r="D2365" s="2">
        <v>46353.442415427497</v>
      </c>
      <c r="E2365" s="2">
        <v>6033.0260214310265</v>
      </c>
      <c r="F2365" s="2">
        <v>73352.994275606907</v>
      </c>
      <c r="G2365" s="2">
        <v>253671.59393726999</v>
      </c>
      <c r="H2365" s="11">
        <v>80045.94595820221</v>
      </c>
      <c r="I2365" s="2">
        <v>191625.5121546798</v>
      </c>
      <c r="J2365" s="13">
        <v>1883.6204494248</v>
      </c>
      <c r="K2365" s="13">
        <v>79.266198515892</v>
      </c>
      <c r="L2365" s="4">
        <v>58730.6979485872</v>
      </c>
      <c r="M2365" s="3">
        <v>260366.70104724861</v>
      </c>
      <c r="N2365" s="3">
        <v>451409.39831189672</v>
      </c>
      <c r="O2365" s="3">
        <v>-191042.6972646481</v>
      </c>
      <c r="P2365" s="3">
        <v>-190973.44024280834</v>
      </c>
      <c r="Q2365" s="3">
        <v>366292</v>
      </c>
      <c r="R2365" s="4">
        <v>44890.665181390999</v>
      </c>
      <c r="S2365" s="4">
        <v>90933.213822972801</v>
      </c>
      <c r="T2365" s="4">
        <v>35155.280776811211</v>
      </c>
      <c r="U2365" s="4">
        <v>100692.298331707</v>
      </c>
      <c r="V2365" s="3">
        <v>309.99257527001998</v>
      </c>
      <c r="W2365" s="3">
        <v>-8283.1696069456502</v>
      </c>
      <c r="X2365" s="3" t="s">
        <v>2017</v>
      </c>
      <c r="Y2365" s="6">
        <v>4325.9549999999999</v>
      </c>
      <c r="Z2365" s="6">
        <v>3822.05</v>
      </c>
      <c r="AA2365" s="5">
        <v>-0.46080520322585794</v>
      </c>
      <c r="AB2365" s="7">
        <v>-0.46063815158514815</v>
      </c>
    </row>
    <row r="2366" spans="1:28" x14ac:dyDescent="0.35">
      <c r="A2366" t="s">
        <v>42</v>
      </c>
      <c r="B2366">
        <v>233</v>
      </c>
      <c r="C2366">
        <v>2024</v>
      </c>
      <c r="D2366" s="2">
        <v>52962.929573268702</v>
      </c>
      <c r="E2366" s="2">
        <v>6557.2193260435261</v>
      </c>
      <c r="F2366" s="2">
        <v>77864.812730435093</v>
      </c>
      <c r="G2366" s="2">
        <v>266892.524553155</v>
      </c>
      <c r="H2366" s="2">
        <v>80996.939463094692</v>
      </c>
      <c r="I2366" s="2">
        <v>189293.7209755104</v>
      </c>
      <c r="J2366" s="13">
        <v>1466.8944417038499</v>
      </c>
      <c r="K2366" s="13">
        <v>3.0187640190124498</v>
      </c>
      <c r="L2366" s="4">
        <v>61505.803384490202</v>
      </c>
      <c r="M2366" s="3">
        <v>274797.37959299254</v>
      </c>
      <c r="N2366" s="3">
        <v>462746.48361872789</v>
      </c>
      <c r="O2366" s="3">
        <v>-187949.10402573535</v>
      </c>
      <c r="P2366" s="3">
        <v>-186653.48770173671</v>
      </c>
      <c r="Q2366" s="3">
        <v>418818</v>
      </c>
      <c r="R2366" s="4">
        <v>45709.166519524697</v>
      </c>
      <c r="S2366" s="4">
        <v>87412.252137981399</v>
      </c>
      <c r="T2366" s="4">
        <v>35287.772943569995</v>
      </c>
      <c r="U2366" s="4">
        <v>101881.468837529</v>
      </c>
      <c r="V2366" s="3">
        <v>392.42829469029999</v>
      </c>
      <c r="W2366" s="3">
        <v>-6880.1147307340498</v>
      </c>
      <c r="X2366" s="3" t="s">
        <v>2017</v>
      </c>
      <c r="Y2366" s="6">
        <v>4074.4341666666701</v>
      </c>
      <c r="Z2366" s="6">
        <v>4409.1499999999996</v>
      </c>
      <c r="AA2366" s="5">
        <v>-0.48562662569380233</v>
      </c>
      <c r="AB2366" s="7">
        <v>-0.48227898651840562</v>
      </c>
    </row>
    <row r="2367" spans="1:28" x14ac:dyDescent="0.35">
      <c r="A2367" t="s">
        <v>180</v>
      </c>
      <c r="B2367">
        <v>632</v>
      </c>
      <c r="C2367">
        <v>1970</v>
      </c>
      <c r="D2367" s="3"/>
      <c r="E2367" s="3"/>
      <c r="F2367" s="3"/>
      <c r="G2367" s="3"/>
      <c r="H2367" s="3"/>
      <c r="I2367" s="3"/>
      <c r="J2367" s="3"/>
      <c r="K2367" s="3"/>
      <c r="L2367" s="3"/>
      <c r="M2367" s="3"/>
      <c r="N2367" s="3"/>
      <c r="Q2367" s="3">
        <v>34.839703399263094</v>
      </c>
      <c r="R2367" s="3"/>
      <c r="S2367" s="3"/>
      <c r="T2367" s="3"/>
      <c r="U2367" s="3"/>
      <c r="W2367" s="3"/>
      <c r="X2367" s="3"/>
      <c r="Y2367" s="16">
        <v>276.40079480273403</v>
      </c>
      <c r="Z2367" s="16">
        <v>276.02231160333503</v>
      </c>
      <c r="AA2367" s="5"/>
    </row>
    <row r="2368" spans="1:28" x14ac:dyDescent="0.35">
      <c r="A2368" t="s">
        <v>180</v>
      </c>
      <c r="B2368">
        <v>632</v>
      </c>
      <c r="C2368">
        <v>1971</v>
      </c>
      <c r="D2368" s="3"/>
      <c r="E2368" s="3"/>
      <c r="F2368" s="3"/>
      <c r="G2368" s="3"/>
      <c r="H2368" s="3"/>
      <c r="I2368" s="3"/>
      <c r="J2368" s="3"/>
      <c r="K2368" s="3"/>
      <c r="L2368" s="3"/>
      <c r="M2368" s="3"/>
      <c r="N2368" s="3"/>
      <c r="P2368"/>
      <c r="Q2368" s="3">
        <v>38.464125790728694</v>
      </c>
      <c r="R2368" s="3"/>
      <c r="S2368" s="3"/>
      <c r="T2368" s="3"/>
      <c r="U2368" s="3"/>
      <c r="W2368" s="3"/>
      <c r="X2368" s="3"/>
      <c r="Y2368" s="16">
        <v>275.35431255095898</v>
      </c>
      <c r="Z2368" s="16">
        <v>261.22245575067899</v>
      </c>
      <c r="AA2368" s="5"/>
    </row>
    <row r="2369" spans="1:27" x14ac:dyDescent="0.35">
      <c r="A2369" t="s">
        <v>180</v>
      </c>
      <c r="B2369">
        <v>632</v>
      </c>
      <c r="C2369">
        <v>1972</v>
      </c>
      <c r="D2369" s="3"/>
      <c r="E2369" s="3"/>
      <c r="F2369" s="3"/>
      <c r="G2369" s="3"/>
      <c r="H2369" s="3"/>
      <c r="I2369" s="3"/>
      <c r="J2369" s="3"/>
      <c r="K2369" s="3"/>
      <c r="L2369" s="3"/>
      <c r="M2369" s="3"/>
      <c r="N2369" s="3"/>
      <c r="P2369"/>
      <c r="Q2369" s="3">
        <v>45.535744414737657</v>
      </c>
      <c r="R2369" s="3"/>
      <c r="S2369" s="3"/>
      <c r="T2369" s="3"/>
      <c r="U2369" s="3"/>
      <c r="W2369" s="3"/>
      <c r="X2369" s="3"/>
      <c r="Y2369" s="16">
        <v>252.025491795188</v>
      </c>
      <c r="Z2369" s="16">
        <v>256.04750615355101</v>
      </c>
      <c r="AA2369" s="5"/>
    </row>
    <row r="2370" spans="1:27" x14ac:dyDescent="0.35">
      <c r="A2370" t="s">
        <v>180</v>
      </c>
      <c r="B2370">
        <v>632</v>
      </c>
      <c r="C2370">
        <v>1973</v>
      </c>
      <c r="D2370" s="3"/>
      <c r="E2370" s="3"/>
      <c r="F2370" s="3"/>
      <c r="G2370" s="3"/>
      <c r="H2370" s="3"/>
      <c r="I2370" s="3"/>
      <c r="J2370" s="3"/>
      <c r="K2370" s="3"/>
      <c r="L2370" s="3"/>
      <c r="M2370" s="3"/>
      <c r="N2370" s="3"/>
      <c r="P2370"/>
      <c r="Q2370" s="3">
        <v>60.876119661231613</v>
      </c>
      <c r="R2370" s="3"/>
      <c r="S2370" s="3"/>
      <c r="T2370" s="3"/>
      <c r="U2370" s="3"/>
      <c r="W2370" s="3"/>
      <c r="X2370" s="3"/>
      <c r="Y2370" s="16">
        <v>222.887294303251</v>
      </c>
      <c r="Z2370" s="16">
        <v>235.42270703456199</v>
      </c>
      <c r="AA2370" s="5"/>
    </row>
    <row r="2371" spans="1:27" x14ac:dyDescent="0.35">
      <c r="A2371" t="s">
        <v>180</v>
      </c>
      <c r="B2371">
        <v>632</v>
      </c>
      <c r="C2371">
        <v>1974</v>
      </c>
      <c r="D2371" s="3"/>
      <c r="E2371" s="3"/>
      <c r="F2371" s="3"/>
      <c r="G2371" s="3"/>
      <c r="H2371" s="3"/>
      <c r="I2371" s="3"/>
      <c r="J2371" s="3"/>
      <c r="K2371" s="3"/>
      <c r="L2371" s="3"/>
      <c r="M2371" s="3"/>
      <c r="N2371" s="3"/>
      <c r="P2371"/>
      <c r="Q2371" s="3">
        <v>68.789957132734628</v>
      </c>
      <c r="R2371" s="3"/>
      <c r="S2371" s="3"/>
      <c r="T2371" s="3"/>
      <c r="U2371" s="3"/>
      <c r="W2371" s="3"/>
      <c r="X2371" s="3"/>
      <c r="Y2371" s="16">
        <v>240.702627920466</v>
      </c>
      <c r="Z2371" s="16">
        <v>222.22283554840999</v>
      </c>
      <c r="AA2371" s="5"/>
    </row>
    <row r="2372" spans="1:27" x14ac:dyDescent="0.35">
      <c r="A2372" t="s">
        <v>180</v>
      </c>
      <c r="B2372">
        <v>632</v>
      </c>
      <c r="C2372">
        <v>1975</v>
      </c>
      <c r="D2372" s="3"/>
      <c r="E2372" s="3"/>
      <c r="F2372" s="3"/>
      <c r="G2372" s="3"/>
      <c r="H2372" s="3"/>
      <c r="I2372" s="3"/>
      <c r="J2372" s="3"/>
      <c r="K2372" s="3"/>
      <c r="L2372" s="3"/>
      <c r="M2372" s="3"/>
      <c r="N2372" s="3"/>
      <c r="P2372"/>
      <c r="Q2372" s="3">
        <v>106.79857855257066</v>
      </c>
      <c r="R2372" s="3"/>
      <c r="S2372" s="3"/>
      <c r="T2372" s="3"/>
      <c r="U2372" s="3"/>
      <c r="W2372" s="3"/>
      <c r="X2372" s="3"/>
      <c r="Y2372" s="16">
        <v>214.31108426616299</v>
      </c>
      <c r="Z2372" s="16">
        <v>224.27281558205499</v>
      </c>
      <c r="AA2372" s="5"/>
    </row>
    <row r="2373" spans="1:27" x14ac:dyDescent="0.35">
      <c r="A2373" t="s">
        <v>180</v>
      </c>
      <c r="B2373">
        <v>632</v>
      </c>
      <c r="C2373">
        <v>1976</v>
      </c>
      <c r="D2373" s="3"/>
      <c r="E2373" s="3"/>
      <c r="F2373" s="3"/>
      <c r="G2373" s="3"/>
      <c r="H2373" s="3"/>
      <c r="I2373" s="3"/>
      <c r="J2373" s="3"/>
      <c r="K2373" s="3"/>
      <c r="L2373" s="3"/>
      <c r="M2373" s="3"/>
      <c r="N2373" s="3"/>
      <c r="P2373"/>
      <c r="Q2373" s="3">
        <v>105.28856640111441</v>
      </c>
      <c r="R2373" s="3"/>
      <c r="S2373" s="3"/>
      <c r="T2373" s="3"/>
      <c r="U2373" s="3"/>
      <c r="W2373" s="3"/>
      <c r="X2373" s="3"/>
      <c r="Y2373" s="16">
        <v>238.94846941446499</v>
      </c>
      <c r="Z2373" s="16">
        <v>248.485079759922</v>
      </c>
      <c r="AA2373" s="5"/>
    </row>
    <row r="2374" spans="1:27" x14ac:dyDescent="0.35">
      <c r="A2374" t="s">
        <v>180</v>
      </c>
      <c r="B2374">
        <v>632</v>
      </c>
      <c r="C2374">
        <v>1977</v>
      </c>
      <c r="D2374" s="3"/>
      <c r="E2374" s="3"/>
      <c r="F2374" s="3"/>
      <c r="G2374" s="3"/>
      <c r="H2374" s="3"/>
      <c r="I2374" s="3"/>
      <c r="J2374" s="3"/>
      <c r="K2374" s="3"/>
      <c r="L2374" s="3"/>
      <c r="M2374" s="3"/>
      <c r="N2374" s="3"/>
      <c r="P2374"/>
      <c r="Q2374" s="3">
        <v>116.4803696984127</v>
      </c>
      <c r="R2374" s="3"/>
      <c r="S2374" s="3"/>
      <c r="T2374" s="3"/>
      <c r="U2374" s="3"/>
      <c r="W2374" s="3"/>
      <c r="X2374" s="3"/>
      <c r="Y2374" s="16">
        <v>245.67760469119699</v>
      </c>
      <c r="Z2374" s="16">
        <v>235.24770868900799</v>
      </c>
      <c r="AA2374" s="5"/>
    </row>
    <row r="2375" spans="1:27" x14ac:dyDescent="0.35">
      <c r="A2375" t="s">
        <v>180</v>
      </c>
      <c r="B2375">
        <v>632</v>
      </c>
      <c r="C2375">
        <v>1978</v>
      </c>
      <c r="D2375" s="3"/>
      <c r="E2375" s="3"/>
      <c r="F2375" s="3"/>
      <c r="G2375" s="3"/>
      <c r="H2375" s="3"/>
      <c r="I2375" s="3"/>
      <c r="J2375" s="3"/>
      <c r="K2375" s="3"/>
      <c r="L2375" s="3"/>
      <c r="M2375" s="3"/>
      <c r="N2375" s="3"/>
      <c r="P2375"/>
      <c r="Q2375" s="3">
        <v>151.03408993503632</v>
      </c>
      <c r="R2375" s="3"/>
      <c r="S2375" s="3"/>
      <c r="T2375" s="3"/>
      <c r="U2375" s="3"/>
      <c r="W2375" s="3"/>
      <c r="X2375" s="3"/>
      <c r="Y2375" s="16">
        <v>225.653948039319</v>
      </c>
      <c r="Z2375" s="16">
        <v>208.99796435575001</v>
      </c>
      <c r="AA2375" s="5"/>
    </row>
    <row r="2376" spans="1:27" x14ac:dyDescent="0.35">
      <c r="A2376" t="s">
        <v>180</v>
      </c>
      <c r="B2376">
        <v>632</v>
      </c>
      <c r="C2376">
        <v>1979</v>
      </c>
      <c r="D2376" s="3">
        <v>0</v>
      </c>
      <c r="E2376" s="3">
        <v>0</v>
      </c>
      <c r="F2376" s="3">
        <v>0</v>
      </c>
      <c r="G2376" s="3">
        <v>1.9199999000000001</v>
      </c>
      <c r="H2376" s="3">
        <v>6</v>
      </c>
      <c r="I2376" s="3">
        <v>27.4414606392384</v>
      </c>
      <c r="J2376" s="3">
        <v>0</v>
      </c>
      <c r="K2376" s="3">
        <v>0</v>
      </c>
      <c r="L2376" s="3">
        <v>9.8791441201957237</v>
      </c>
      <c r="M2376" s="3">
        <v>15.879144120195724</v>
      </c>
      <c r="N2376" s="3">
        <v>29.361460539238401</v>
      </c>
      <c r="O2376" s="3">
        <v>-13.482316419042677</v>
      </c>
      <c r="P2376"/>
      <c r="Q2376" s="3">
        <v>201.94615132805652</v>
      </c>
      <c r="R2376" s="3"/>
      <c r="S2376" s="3"/>
      <c r="T2376" s="3"/>
      <c r="U2376" s="3"/>
      <c r="W2376" s="3"/>
      <c r="X2376" s="3"/>
      <c r="Y2376" s="16">
        <v>212.719841671533</v>
      </c>
      <c r="Z2376" s="16">
        <v>200.99804227323301</v>
      </c>
      <c r="AA2376" s="5">
        <v>-6.3083061343659971E-2</v>
      </c>
    </row>
    <row r="2377" spans="1:27" x14ac:dyDescent="0.35">
      <c r="A2377" t="s">
        <v>180</v>
      </c>
      <c r="B2377">
        <v>632</v>
      </c>
      <c r="C2377">
        <v>1980</v>
      </c>
      <c r="D2377" s="3">
        <v>0</v>
      </c>
      <c r="E2377" s="3">
        <v>0</v>
      </c>
      <c r="F2377" s="3">
        <v>0</v>
      </c>
      <c r="G2377" s="3">
        <v>1.9199999000000001</v>
      </c>
      <c r="H2377" s="3">
        <v>9</v>
      </c>
      <c r="I2377" s="3">
        <v>30.053718</v>
      </c>
      <c r="J2377" s="3">
        <v>0</v>
      </c>
      <c r="K2377" s="3">
        <v>0</v>
      </c>
      <c r="L2377" s="3">
        <v>6.3726237792804401</v>
      </c>
      <c r="M2377" s="3">
        <v>15.37262377928044</v>
      </c>
      <c r="N2377" s="3">
        <v>31.9737179</v>
      </c>
      <c r="O2377" s="3">
        <v>-16.601094120719559</v>
      </c>
      <c r="P2377"/>
      <c r="Q2377" s="3">
        <v>243</v>
      </c>
      <c r="R2377" s="3"/>
      <c r="S2377" s="3"/>
      <c r="T2377" s="3"/>
      <c r="U2377" s="3"/>
      <c r="W2377" s="3">
        <v>-8.9077049807286706</v>
      </c>
      <c r="X2377" s="3">
        <v>0</v>
      </c>
      <c r="Y2377" s="16">
        <v>211.27776504403801</v>
      </c>
      <c r="Z2377" s="16">
        <v>225.797800729035</v>
      </c>
      <c r="AA2377" s="5">
        <v>-7.301235414684755E-2</v>
      </c>
    </row>
    <row r="2378" spans="1:27" x14ac:dyDescent="0.35">
      <c r="A2378" t="s">
        <v>180</v>
      </c>
      <c r="B2378">
        <v>632</v>
      </c>
      <c r="C2378">
        <v>1981</v>
      </c>
      <c r="D2378" s="3">
        <v>0</v>
      </c>
      <c r="E2378" s="3">
        <v>0</v>
      </c>
      <c r="F2378" s="3">
        <v>0</v>
      </c>
      <c r="G2378" s="3">
        <v>1.9199999000000001</v>
      </c>
      <c r="H2378" s="3">
        <v>6</v>
      </c>
      <c r="I2378" s="3">
        <v>49.155738200000002</v>
      </c>
      <c r="J2378" s="3">
        <v>0</v>
      </c>
      <c r="K2378" s="3">
        <v>0</v>
      </c>
      <c r="L2378" s="3">
        <v>8.3916395465368208</v>
      </c>
      <c r="M2378" s="3">
        <v>14.391639546536821</v>
      </c>
      <c r="N2378" s="3">
        <v>51.075738100000002</v>
      </c>
      <c r="O2378" s="3">
        <v>-36.68409855346318</v>
      </c>
      <c r="P2378"/>
      <c r="Q2378" s="3">
        <v>213</v>
      </c>
      <c r="R2378" s="3"/>
      <c r="S2378" s="3"/>
      <c r="T2378" s="3"/>
      <c r="U2378" s="3"/>
      <c r="V2378" s="3"/>
      <c r="W2378" s="3">
        <v>-8.1551795260206301</v>
      </c>
      <c r="X2378" s="3">
        <v>0</v>
      </c>
      <c r="Y2378" s="16">
        <v>271.72914991379798</v>
      </c>
      <c r="Z2378" s="16">
        <v>287.39720076441398</v>
      </c>
      <c r="AA2378" s="5">
        <v>-0.18215644913336376</v>
      </c>
    </row>
    <row r="2379" spans="1:27" x14ac:dyDescent="0.35">
      <c r="A2379" t="s">
        <v>180</v>
      </c>
      <c r="B2379">
        <v>632</v>
      </c>
      <c r="C2379">
        <v>1982</v>
      </c>
      <c r="D2379" s="3">
        <v>0</v>
      </c>
      <c r="E2379" s="3">
        <v>0</v>
      </c>
      <c r="F2379" s="3">
        <v>0</v>
      </c>
      <c r="G2379" s="3">
        <v>1.9199999000000001</v>
      </c>
      <c r="H2379" s="3">
        <v>25</v>
      </c>
      <c r="I2379" s="3">
        <v>76.083719700000003</v>
      </c>
      <c r="J2379" s="3">
        <v>0</v>
      </c>
      <c r="K2379" s="3">
        <v>0</v>
      </c>
      <c r="L2379" s="3">
        <v>10.831267445476501</v>
      </c>
      <c r="M2379" s="3">
        <v>35.831267445476499</v>
      </c>
      <c r="N2379" s="3">
        <v>78.003719599999997</v>
      </c>
      <c r="O2379" s="3">
        <v>-42.172452154523498</v>
      </c>
      <c r="P2379"/>
      <c r="Q2379" s="3">
        <v>202</v>
      </c>
      <c r="R2379" s="3"/>
      <c r="S2379" s="3"/>
      <c r="T2379" s="3"/>
      <c r="U2379" s="3"/>
      <c r="V2379" s="3">
        <v>0</v>
      </c>
      <c r="W2379" s="3">
        <v>-10.958496636464833</v>
      </c>
      <c r="X2379" s="3">
        <v>0</v>
      </c>
      <c r="Y2379" s="16">
        <v>328.60346810871198</v>
      </c>
      <c r="Z2379" s="16">
        <v>336.24672498078201</v>
      </c>
      <c r="AA2379" s="5">
        <v>-0.21363057285888792</v>
      </c>
    </row>
    <row r="2380" spans="1:27" x14ac:dyDescent="0.35">
      <c r="A2380" t="s">
        <v>180</v>
      </c>
      <c r="B2380">
        <v>632</v>
      </c>
      <c r="C2380">
        <v>1983</v>
      </c>
      <c r="D2380" s="3">
        <v>0</v>
      </c>
      <c r="E2380" s="3">
        <v>0</v>
      </c>
      <c r="F2380" s="3">
        <v>0</v>
      </c>
      <c r="G2380" s="3">
        <v>1.9199999000000001</v>
      </c>
      <c r="H2380" s="3">
        <v>24</v>
      </c>
      <c r="I2380" s="3">
        <v>108.4085405</v>
      </c>
      <c r="J2380" s="3">
        <v>0</v>
      </c>
      <c r="K2380" s="3">
        <v>0</v>
      </c>
      <c r="L2380" s="3">
        <v>10.7936913318891</v>
      </c>
      <c r="M2380" s="3">
        <v>34.7936913318891</v>
      </c>
      <c r="N2380" s="3">
        <v>110.32854039999999</v>
      </c>
      <c r="O2380" s="3">
        <v>-75.534849068110901</v>
      </c>
      <c r="P2380"/>
      <c r="Q2380" s="3">
        <v>196</v>
      </c>
      <c r="R2380" s="3"/>
      <c r="S2380" s="3"/>
      <c r="T2380" s="3"/>
      <c r="U2380" s="3"/>
      <c r="V2380" s="3">
        <v>0.22126999999999999</v>
      </c>
      <c r="W2380" s="3">
        <v>-11.053296002148338</v>
      </c>
      <c r="X2380" s="3">
        <v>0</v>
      </c>
      <c r="Y2380" s="16">
        <v>381.06280689319698</v>
      </c>
      <c r="Z2380" s="16">
        <v>417.37093484880302</v>
      </c>
      <c r="AA2380" s="5">
        <v>-0.42210153778355991</v>
      </c>
    </row>
    <row r="2381" spans="1:27" x14ac:dyDescent="0.35">
      <c r="A2381" t="s">
        <v>180</v>
      </c>
      <c r="B2381">
        <v>632</v>
      </c>
      <c r="C2381">
        <v>1984</v>
      </c>
      <c r="D2381" s="3">
        <v>0</v>
      </c>
      <c r="E2381" s="3">
        <v>0</v>
      </c>
      <c r="F2381" s="3">
        <v>0</v>
      </c>
      <c r="G2381" s="3">
        <v>1.9199999000000001</v>
      </c>
      <c r="H2381" s="3">
        <v>6</v>
      </c>
      <c r="I2381" s="3">
        <v>136.5</v>
      </c>
      <c r="J2381" s="3">
        <v>0</v>
      </c>
      <c r="K2381" s="3">
        <v>0</v>
      </c>
      <c r="L2381" s="3">
        <v>3.5094471900272999</v>
      </c>
      <c r="M2381" s="3">
        <v>9.5094471900273003</v>
      </c>
      <c r="N2381" s="3">
        <v>138.41999989999999</v>
      </c>
      <c r="O2381" s="3">
        <v>-128.91055270997271</v>
      </c>
      <c r="P2381"/>
      <c r="Q2381" s="3">
        <v>189</v>
      </c>
      <c r="R2381" s="3"/>
      <c r="S2381" s="3"/>
      <c r="T2381" s="3"/>
      <c r="U2381" s="3"/>
      <c r="V2381" s="3">
        <v>0.175731</v>
      </c>
      <c r="W2381" s="3">
        <v>-32.719768966540101</v>
      </c>
      <c r="X2381" s="3">
        <v>0</v>
      </c>
      <c r="Y2381" s="16">
        <v>436.95296304263007</v>
      </c>
      <c r="Z2381" s="16">
        <v>479.59532884687798</v>
      </c>
      <c r="AA2381" s="5">
        <v>-0.74862947493773291</v>
      </c>
    </row>
    <row r="2382" spans="1:27" x14ac:dyDescent="0.35">
      <c r="A2382" t="s">
        <v>180</v>
      </c>
      <c r="B2382">
        <v>632</v>
      </c>
      <c r="C2382">
        <v>1985</v>
      </c>
      <c r="D2382" s="3">
        <v>0</v>
      </c>
      <c r="E2382" s="3">
        <v>0</v>
      </c>
      <c r="F2382" s="3">
        <v>0</v>
      </c>
      <c r="G2382" s="3">
        <v>1.9199999000000001</v>
      </c>
      <c r="H2382" s="3">
        <v>10.756116915751885</v>
      </c>
      <c r="I2382" s="3">
        <v>129.3823568</v>
      </c>
      <c r="J2382" s="3">
        <v>0</v>
      </c>
      <c r="K2382" s="3">
        <v>0</v>
      </c>
      <c r="L2382" s="3">
        <v>11.747706198338101</v>
      </c>
      <c r="M2382" s="3">
        <v>22.503823114089986</v>
      </c>
      <c r="N2382" s="3">
        <v>131.30235669999999</v>
      </c>
      <c r="O2382" s="3">
        <v>-108.79853358591001</v>
      </c>
      <c r="P2382"/>
      <c r="Q2382" s="3">
        <v>192</v>
      </c>
      <c r="R2382" s="3"/>
      <c r="S2382" s="3"/>
      <c r="T2382" s="3"/>
      <c r="U2382" s="3"/>
      <c r="V2382" s="3">
        <v>0.18639</v>
      </c>
      <c r="W2382" s="3">
        <v>-14.256804605923078</v>
      </c>
      <c r="X2382" s="3">
        <v>0</v>
      </c>
      <c r="Y2382" s="16">
        <v>449.25915568338502</v>
      </c>
      <c r="Z2382" s="16">
        <v>378.046317911931</v>
      </c>
      <c r="AA2382" s="5">
        <v>-0.47683693643238395</v>
      </c>
    </row>
    <row r="2383" spans="1:27" x14ac:dyDescent="0.35">
      <c r="A2383" t="s">
        <v>180</v>
      </c>
      <c r="B2383">
        <v>632</v>
      </c>
      <c r="C2383">
        <v>1986</v>
      </c>
      <c r="D2383" s="3">
        <v>0</v>
      </c>
      <c r="E2383" s="3">
        <v>0</v>
      </c>
      <c r="F2383" s="3">
        <v>0</v>
      </c>
      <c r="G2383" s="3">
        <v>1.9199999000000001</v>
      </c>
      <c r="H2383" s="3">
        <v>10.109992254066615</v>
      </c>
      <c r="I2383" s="3">
        <v>155.78621219999999</v>
      </c>
      <c r="J2383" s="3">
        <v>0</v>
      </c>
      <c r="K2383" s="3">
        <v>0</v>
      </c>
      <c r="L2383" s="3">
        <v>17.546344272328</v>
      </c>
      <c r="M2383" s="3">
        <v>27.656336526394615</v>
      </c>
      <c r="N2383" s="3">
        <v>157.70621209999999</v>
      </c>
      <c r="O2383" s="3">
        <v>-130.04987557360536</v>
      </c>
      <c r="P2383"/>
      <c r="Q2383" s="3">
        <v>258</v>
      </c>
      <c r="R2383" s="3"/>
      <c r="S2383" s="3"/>
      <c r="T2383" s="3"/>
      <c r="U2383" s="3"/>
      <c r="V2383" s="3">
        <v>0.22281300000000001</v>
      </c>
      <c r="W2383" s="3">
        <v>-15.685687061893969</v>
      </c>
      <c r="X2383" s="3">
        <v>0</v>
      </c>
      <c r="Y2383" s="16">
        <v>346.30296897840299</v>
      </c>
      <c r="Z2383" s="16">
        <v>322.74685651653402</v>
      </c>
      <c r="AA2383" s="5">
        <v>-0.46978164159193564</v>
      </c>
    </row>
    <row r="2384" spans="1:27" x14ac:dyDescent="0.35">
      <c r="A2384" t="s">
        <v>180</v>
      </c>
      <c r="B2384">
        <v>632</v>
      </c>
      <c r="C2384">
        <v>1987</v>
      </c>
      <c r="D2384" s="3">
        <v>0</v>
      </c>
      <c r="E2384" s="3">
        <v>0</v>
      </c>
      <c r="F2384" s="3">
        <v>0</v>
      </c>
      <c r="G2384" s="3">
        <v>9.4665666170079898</v>
      </c>
      <c r="H2384" s="3">
        <v>12</v>
      </c>
      <c r="I2384" s="3">
        <v>202.2097378</v>
      </c>
      <c r="J2384" s="3">
        <v>0</v>
      </c>
      <c r="K2384" s="3">
        <v>0</v>
      </c>
      <c r="L2384" s="3">
        <v>30.674382435435103</v>
      </c>
      <c r="M2384" s="3">
        <v>42.674382435435106</v>
      </c>
      <c r="N2384" s="3">
        <v>211.676304417008</v>
      </c>
      <c r="O2384" s="3">
        <v>-169.00192198157288</v>
      </c>
      <c r="P2384"/>
      <c r="Q2384" s="3">
        <v>313</v>
      </c>
      <c r="R2384" s="3"/>
      <c r="S2384" s="3"/>
      <c r="T2384" s="3"/>
      <c r="U2384" s="3"/>
      <c r="V2384" s="3">
        <v>0.27593699999999999</v>
      </c>
      <c r="W2384" s="3">
        <v>-21.36530197967738</v>
      </c>
      <c r="X2384" s="3">
        <v>0</v>
      </c>
      <c r="Y2384" s="16">
        <v>300.53401567212302</v>
      </c>
      <c r="Z2384" s="16">
        <v>266.99739950399601</v>
      </c>
      <c r="AA2384" s="5">
        <v>-0.47969004232315116</v>
      </c>
    </row>
    <row r="2385" spans="1:27" x14ac:dyDescent="0.35">
      <c r="A2385" t="s">
        <v>180</v>
      </c>
      <c r="B2385">
        <v>632</v>
      </c>
      <c r="C2385">
        <v>1988</v>
      </c>
      <c r="D2385" s="3">
        <v>0</v>
      </c>
      <c r="E2385" s="3">
        <v>0</v>
      </c>
      <c r="F2385" s="3">
        <v>0</v>
      </c>
      <c r="G2385" s="3">
        <v>13.23361787650785</v>
      </c>
      <c r="H2385" s="3">
        <v>16</v>
      </c>
      <c r="I2385" s="3">
        <v>190.5264895</v>
      </c>
      <c r="J2385" s="3">
        <v>0</v>
      </c>
      <c r="K2385" s="3">
        <v>0</v>
      </c>
      <c r="L2385" s="3">
        <v>23.541413617962498</v>
      </c>
      <c r="M2385" s="3">
        <v>39.541413617962498</v>
      </c>
      <c r="N2385" s="3">
        <v>203.76010737650785</v>
      </c>
      <c r="O2385" s="3">
        <v>-164.21869375854536</v>
      </c>
      <c r="P2385"/>
      <c r="Q2385" s="3">
        <v>336</v>
      </c>
      <c r="R2385" s="3"/>
      <c r="S2385" s="3"/>
      <c r="T2385" s="3"/>
      <c r="U2385" s="3"/>
      <c r="V2385" s="3">
        <v>0.23384250000000001</v>
      </c>
      <c r="W2385" s="3">
        <v>-6.5167972323433307</v>
      </c>
      <c r="X2385" s="3">
        <v>0</v>
      </c>
      <c r="Y2385" s="16">
        <v>297.84569487089101</v>
      </c>
      <c r="Z2385" s="16">
        <v>302.94704936230499</v>
      </c>
      <c r="AA2385" s="5">
        <v>-0.49711711527667968</v>
      </c>
    </row>
    <row r="2386" spans="1:27" x14ac:dyDescent="0.35">
      <c r="A2386" t="s">
        <v>180</v>
      </c>
      <c r="B2386">
        <v>632</v>
      </c>
      <c r="C2386">
        <v>1989</v>
      </c>
      <c r="D2386" s="3">
        <v>0</v>
      </c>
      <c r="E2386" s="3">
        <v>0</v>
      </c>
      <c r="F2386" s="3">
        <v>0</v>
      </c>
      <c r="G2386" s="3">
        <v>16.500018254162441</v>
      </c>
      <c r="H2386" s="3">
        <v>25</v>
      </c>
      <c r="I2386" s="3">
        <v>206.67242569999999</v>
      </c>
      <c r="J2386" s="3">
        <v>0</v>
      </c>
      <c r="K2386" s="3">
        <v>0</v>
      </c>
      <c r="L2386" s="3">
        <v>30.7735055493857</v>
      </c>
      <c r="M2386" s="3">
        <v>55.773505549385703</v>
      </c>
      <c r="N2386" s="3">
        <v>223.17244395416242</v>
      </c>
      <c r="O2386" s="3">
        <v>-167.39893840477671</v>
      </c>
      <c r="P2386"/>
      <c r="Q2386" s="3">
        <v>329</v>
      </c>
      <c r="R2386" s="3"/>
      <c r="S2386" s="3"/>
      <c r="T2386" s="3"/>
      <c r="U2386" s="3"/>
      <c r="V2386" s="3">
        <v>0.22857</v>
      </c>
      <c r="W2386" s="3">
        <v>5.4074286482285858</v>
      </c>
      <c r="X2386" s="3">
        <v>0</v>
      </c>
      <c r="Y2386" s="16">
        <v>319.00559623012202</v>
      </c>
      <c r="Z2386" s="16">
        <v>289.397181335043</v>
      </c>
      <c r="AA2386" s="5">
        <v>-0.46158617906399374</v>
      </c>
    </row>
    <row r="2387" spans="1:27" x14ac:dyDescent="0.35">
      <c r="A2387" t="s">
        <v>180</v>
      </c>
      <c r="B2387">
        <v>632</v>
      </c>
      <c r="C2387">
        <v>1990</v>
      </c>
      <c r="D2387" s="3">
        <v>0</v>
      </c>
      <c r="E2387" s="3">
        <v>0</v>
      </c>
      <c r="F2387" s="3">
        <v>1.1018778611002431</v>
      </c>
      <c r="G2387" s="3">
        <v>16.893021357954861</v>
      </c>
      <c r="H2387" s="3">
        <v>30</v>
      </c>
      <c r="I2387" s="3">
        <v>197.0294404</v>
      </c>
      <c r="J2387" s="3">
        <v>0</v>
      </c>
      <c r="K2387" s="3">
        <v>0</v>
      </c>
      <c r="L2387" s="3">
        <v>29.694738647373502</v>
      </c>
      <c r="M2387" s="3">
        <v>60.796616508473747</v>
      </c>
      <c r="N2387" s="3">
        <v>213.92246175795486</v>
      </c>
      <c r="O2387" s="3">
        <v>-153.12584524948113</v>
      </c>
      <c r="P2387"/>
      <c r="Q2387" s="3">
        <v>402</v>
      </c>
      <c r="R2387" s="3"/>
      <c r="S2387" s="3"/>
      <c r="T2387" s="3"/>
      <c r="U2387" s="3"/>
      <c r="V2387" s="3">
        <v>0.21945000000000001</v>
      </c>
      <c r="W2387" s="3">
        <v>-10.475185532859637</v>
      </c>
      <c r="X2387" s="3">
        <v>0</v>
      </c>
      <c r="Y2387" s="16">
        <v>272.26248079841201</v>
      </c>
      <c r="Z2387" s="16">
        <v>256.447502257677</v>
      </c>
      <c r="AA2387" s="5">
        <v>-0.35878404510931244</v>
      </c>
    </row>
    <row r="2388" spans="1:27" x14ac:dyDescent="0.35">
      <c r="A2388" t="s">
        <v>180</v>
      </c>
      <c r="B2388">
        <v>632</v>
      </c>
      <c r="C2388">
        <v>1991</v>
      </c>
      <c r="D2388" s="3">
        <v>0</v>
      </c>
      <c r="E2388" s="3">
        <v>0</v>
      </c>
      <c r="F2388" s="3">
        <v>1.1018778611002431</v>
      </c>
      <c r="G2388" s="3">
        <v>19.399184691965182</v>
      </c>
      <c r="H2388" s="3">
        <v>31.837837837837839</v>
      </c>
      <c r="I2388" s="3">
        <v>180.19691119999999</v>
      </c>
      <c r="J2388" s="3">
        <v>0</v>
      </c>
      <c r="K2388" s="3">
        <v>0</v>
      </c>
      <c r="L2388" s="3">
        <v>29.175436230747902</v>
      </c>
      <c r="M2388" s="3">
        <v>62.115151929685979</v>
      </c>
      <c r="N2388" s="3">
        <v>199.59609589196518</v>
      </c>
      <c r="O2388" s="3">
        <v>-137.48094396227918</v>
      </c>
      <c r="P2388"/>
      <c r="Q2388" s="3">
        <v>401</v>
      </c>
      <c r="R2388" s="3"/>
      <c r="S2388" s="3"/>
      <c r="T2388" s="3"/>
      <c r="U2388" s="3"/>
      <c r="V2388" s="3">
        <v>0.20155200000000001</v>
      </c>
      <c r="W2388" s="3">
        <v>-10.249392735441923</v>
      </c>
      <c r="X2388" s="3">
        <v>0</v>
      </c>
      <c r="Y2388" s="16">
        <v>282.10451825127899</v>
      </c>
      <c r="Z2388" s="16">
        <v>258.997477421479</v>
      </c>
      <c r="AA2388" s="5">
        <v>-0.31476296308423951</v>
      </c>
    </row>
    <row r="2389" spans="1:27" x14ac:dyDescent="0.35">
      <c r="A2389" t="s">
        <v>180</v>
      </c>
      <c r="B2389">
        <v>632</v>
      </c>
      <c r="C2389">
        <v>1992</v>
      </c>
      <c r="D2389" s="3">
        <v>0</v>
      </c>
      <c r="E2389" s="3">
        <v>0</v>
      </c>
      <c r="F2389" s="3">
        <v>1.1018778611002431</v>
      </c>
      <c r="G2389" s="3">
        <v>17.952206566986771</v>
      </c>
      <c r="H2389" s="3">
        <v>31</v>
      </c>
      <c r="I2389" s="3">
        <v>189.96937439999999</v>
      </c>
      <c r="J2389" s="3">
        <v>0</v>
      </c>
      <c r="K2389" s="3">
        <v>0</v>
      </c>
      <c r="L2389" s="3">
        <v>27.0912027116822</v>
      </c>
      <c r="M2389" s="3">
        <v>59.193080572782442</v>
      </c>
      <c r="N2389" s="3">
        <v>207.92158096698677</v>
      </c>
      <c r="O2389" s="3">
        <v>-148.72850039420433</v>
      </c>
      <c r="P2389"/>
      <c r="Q2389" s="3">
        <v>437</v>
      </c>
      <c r="R2389" s="3"/>
      <c r="S2389" s="3"/>
      <c r="T2389" s="3"/>
      <c r="U2389" s="3"/>
      <c r="V2389" s="3">
        <v>0.1899525</v>
      </c>
      <c r="W2389" s="3">
        <v>-14.190208452790916</v>
      </c>
      <c r="X2389" s="3">
        <v>0</v>
      </c>
      <c r="Y2389" s="16">
        <v>264.68955776765102</v>
      </c>
      <c r="Z2389" s="16">
        <v>275.32231842111503</v>
      </c>
      <c r="AA2389" s="5">
        <v>-0.35401150120097014</v>
      </c>
    </row>
    <row r="2390" spans="1:27" x14ac:dyDescent="0.35">
      <c r="A2390" t="s">
        <v>180</v>
      </c>
      <c r="B2390">
        <v>632</v>
      </c>
      <c r="C2390">
        <v>1993</v>
      </c>
      <c r="D2390" s="3">
        <v>0</v>
      </c>
      <c r="E2390" s="3">
        <v>0</v>
      </c>
      <c r="F2390" s="3">
        <v>1.1018778611002431</v>
      </c>
      <c r="G2390" s="3">
        <v>18.142911347583439</v>
      </c>
      <c r="H2390" s="3">
        <v>29.727504028496309</v>
      </c>
      <c r="I2390" s="3">
        <v>184.2396167</v>
      </c>
      <c r="J2390" s="3">
        <v>0</v>
      </c>
      <c r="K2390" s="3">
        <v>0</v>
      </c>
      <c r="L2390" s="3">
        <v>38.633005742081998</v>
      </c>
      <c r="M2390" s="3">
        <v>69.462387631678553</v>
      </c>
      <c r="N2390" s="3">
        <v>202.38252804758343</v>
      </c>
      <c r="O2390" s="3">
        <v>-132.92014041590488</v>
      </c>
      <c r="P2390"/>
      <c r="Q2390" s="3">
        <v>428</v>
      </c>
      <c r="R2390" s="3"/>
      <c r="S2390" s="3"/>
      <c r="T2390" s="3"/>
      <c r="U2390" s="3"/>
      <c r="V2390" s="3">
        <v>0.39064999</v>
      </c>
      <c r="W2390" s="3">
        <v>9.5740862999549794</v>
      </c>
      <c r="X2390" s="3">
        <v>0</v>
      </c>
      <c r="Y2390" s="16">
        <v>283.160179996784</v>
      </c>
      <c r="Z2390" s="16">
        <v>294.77212898423301</v>
      </c>
      <c r="AA2390" s="5">
        <v>-0.32329669191477339</v>
      </c>
    </row>
    <row r="2391" spans="1:27" x14ac:dyDescent="0.35">
      <c r="A2391" t="s">
        <v>180</v>
      </c>
      <c r="B2391">
        <v>632</v>
      </c>
      <c r="C2391">
        <v>1994</v>
      </c>
      <c r="D2391" s="3">
        <v>0</v>
      </c>
      <c r="E2391" s="3">
        <v>0</v>
      </c>
      <c r="F2391" s="3">
        <v>1.1018778611002431</v>
      </c>
      <c r="G2391" s="3">
        <v>18.320625587577798</v>
      </c>
      <c r="H2391" s="3">
        <v>28</v>
      </c>
      <c r="I2391" s="3">
        <v>191.20399549999999</v>
      </c>
      <c r="J2391" s="3">
        <v>0</v>
      </c>
      <c r="K2391" s="3">
        <v>0</v>
      </c>
      <c r="L2391" s="3">
        <v>44.028842810210506</v>
      </c>
      <c r="M2391" s="3">
        <v>73.13072067131074</v>
      </c>
      <c r="N2391" s="3">
        <v>209.5246210875778</v>
      </c>
      <c r="O2391" s="3">
        <v>-136.39390041626706</v>
      </c>
      <c r="P2391"/>
      <c r="Q2391" s="3">
        <v>315</v>
      </c>
      <c r="R2391" s="3"/>
      <c r="S2391" s="3"/>
      <c r="T2391" s="3"/>
      <c r="U2391" s="3"/>
      <c r="V2391" s="3">
        <v>0.38324999999999998</v>
      </c>
      <c r="W2391" s="3">
        <v>-7.2166390700411496</v>
      </c>
      <c r="X2391" s="3">
        <v>0</v>
      </c>
      <c r="Y2391" s="16">
        <v>416.39882095182401</v>
      </c>
      <c r="Z2391" s="16">
        <v>400.94760067781601</v>
      </c>
      <c r="AA2391" s="5">
        <v>-0.41692940218230612</v>
      </c>
    </row>
    <row r="2392" spans="1:27" x14ac:dyDescent="0.35">
      <c r="A2392" t="s">
        <v>180</v>
      </c>
      <c r="B2392">
        <v>632</v>
      </c>
      <c r="C2392">
        <v>1995</v>
      </c>
      <c r="D2392" s="3">
        <v>0</v>
      </c>
      <c r="E2392" s="3">
        <v>0</v>
      </c>
      <c r="F2392" s="3">
        <v>1.1018778611002431</v>
      </c>
      <c r="G2392" s="3">
        <v>19.210150605275974</v>
      </c>
      <c r="H2392" s="3">
        <v>38</v>
      </c>
      <c r="I2392" s="3">
        <v>218.30326450000001</v>
      </c>
      <c r="J2392" s="3">
        <v>0</v>
      </c>
      <c r="K2392" s="3">
        <v>0</v>
      </c>
      <c r="L2392" s="3">
        <v>44.484842058858</v>
      </c>
      <c r="M2392" s="3">
        <v>83.586719919958242</v>
      </c>
      <c r="N2392" s="3">
        <v>237.51341510527598</v>
      </c>
      <c r="O2392" s="3">
        <v>-153.92669518531773</v>
      </c>
      <c r="P2392"/>
      <c r="Q2392" s="3">
        <v>393</v>
      </c>
      <c r="R2392" s="3">
        <v>0</v>
      </c>
      <c r="S2392" s="3">
        <v>0</v>
      </c>
      <c r="T2392" s="3">
        <v>38</v>
      </c>
      <c r="U2392" s="3">
        <v>218.30326450000001</v>
      </c>
      <c r="V2392" s="3">
        <v>0.38674999999999998</v>
      </c>
      <c r="W2392" s="3">
        <v>-18.96317747939743</v>
      </c>
      <c r="X2392" s="3">
        <v>0</v>
      </c>
      <c r="Y2392" s="16">
        <v>374.35709325152402</v>
      </c>
      <c r="Z2392" s="16">
        <v>367.49780084573501</v>
      </c>
      <c r="AA2392" s="5">
        <v>-0.38449444779389097</v>
      </c>
    </row>
    <row r="2393" spans="1:27" x14ac:dyDescent="0.35">
      <c r="A2393" t="s">
        <v>180</v>
      </c>
      <c r="B2393">
        <v>632</v>
      </c>
      <c r="C2393">
        <v>1996</v>
      </c>
      <c r="D2393" s="3">
        <v>0</v>
      </c>
      <c r="E2393" s="3">
        <v>0</v>
      </c>
      <c r="F2393" s="3">
        <v>1.1018778611002431</v>
      </c>
      <c r="G2393" s="3">
        <v>20.147700591047851</v>
      </c>
      <c r="H2393" s="3">
        <v>27.158996881166061</v>
      </c>
      <c r="I2393" s="3">
        <v>200.33256180000001</v>
      </c>
      <c r="J2393" s="3">
        <v>0</v>
      </c>
      <c r="K2393" s="3">
        <v>0</v>
      </c>
      <c r="L2393" s="3">
        <v>50.549609389977796</v>
      </c>
      <c r="M2393" s="3">
        <v>78.810484132244099</v>
      </c>
      <c r="N2393" s="3">
        <v>220.48026239104786</v>
      </c>
      <c r="O2393" s="3">
        <v>-141.66977825880377</v>
      </c>
      <c r="P2393"/>
      <c r="Q2393" s="3">
        <v>392</v>
      </c>
      <c r="R2393" s="3">
        <v>0</v>
      </c>
      <c r="S2393" s="3">
        <v>0</v>
      </c>
      <c r="T2393" s="3">
        <v>27.158996881166061</v>
      </c>
      <c r="U2393" s="3">
        <v>200.33256180000001</v>
      </c>
      <c r="V2393" s="3">
        <v>0.36925000000000002</v>
      </c>
      <c r="W2393" s="3">
        <v>-24.2055411723174</v>
      </c>
      <c r="X2393" s="3">
        <v>18.9866645989704</v>
      </c>
      <c r="Y2393" s="16">
        <v>383.65999150808801</v>
      </c>
      <c r="Z2393" s="16">
        <v>392.77264959777801</v>
      </c>
      <c r="AA2393" s="5">
        <v>-0.36998649557818258</v>
      </c>
    </row>
    <row r="2394" spans="1:27" x14ac:dyDescent="0.35">
      <c r="A2394" t="s">
        <v>180</v>
      </c>
      <c r="B2394">
        <v>632</v>
      </c>
      <c r="C2394">
        <v>1997</v>
      </c>
      <c r="D2394" s="3">
        <v>0</v>
      </c>
      <c r="E2394" s="3">
        <v>0</v>
      </c>
      <c r="F2394" s="3">
        <v>1.1018778611002431</v>
      </c>
      <c r="G2394" s="3">
        <v>20.37640502261435</v>
      </c>
      <c r="H2394" s="3">
        <v>31</v>
      </c>
      <c r="I2394" s="3">
        <v>199.1302647</v>
      </c>
      <c r="J2394" s="3">
        <v>0</v>
      </c>
      <c r="K2394" s="3">
        <v>0</v>
      </c>
      <c r="L2394" s="3">
        <v>40.480698618682801</v>
      </c>
      <c r="M2394" s="3">
        <v>72.582576479783043</v>
      </c>
      <c r="N2394" s="3">
        <v>219.50666972261433</v>
      </c>
      <c r="O2394" s="3">
        <v>-146.9240932428313</v>
      </c>
      <c r="P2394"/>
      <c r="Q2394" s="3">
        <v>363</v>
      </c>
      <c r="R2394" s="3">
        <v>0</v>
      </c>
      <c r="S2394" s="3">
        <v>41.9414951245937</v>
      </c>
      <c r="T2394" s="3">
        <v>31</v>
      </c>
      <c r="U2394" s="3">
        <v>157.1887695754063</v>
      </c>
      <c r="V2394" s="3">
        <v>0.16802580579000001</v>
      </c>
      <c r="W2394" s="3">
        <v>-22.5541958046629</v>
      </c>
      <c r="X2394" s="3">
        <v>16.0403511186293</v>
      </c>
      <c r="Y2394" s="16">
        <v>437.747087471253</v>
      </c>
      <c r="Z2394" s="16">
        <v>449.10481249884498</v>
      </c>
      <c r="AA2394" s="5">
        <v>-0.41525114414462438</v>
      </c>
    </row>
    <row r="2395" spans="1:27" x14ac:dyDescent="0.35">
      <c r="A2395" t="s">
        <v>180</v>
      </c>
      <c r="B2395">
        <v>632</v>
      </c>
      <c r="C2395">
        <v>1998</v>
      </c>
      <c r="D2395" s="3">
        <v>0</v>
      </c>
      <c r="E2395" s="3">
        <v>0</v>
      </c>
      <c r="F2395" s="3">
        <v>1.1018778611002431</v>
      </c>
      <c r="G2395" s="3">
        <v>20.761141523319878</v>
      </c>
      <c r="H2395" s="3">
        <v>37</v>
      </c>
      <c r="I2395" s="3">
        <v>210.00849490000002</v>
      </c>
      <c r="J2395" s="3">
        <v>0</v>
      </c>
      <c r="K2395" s="3">
        <v>0</v>
      </c>
      <c r="L2395" s="3">
        <v>39.142485841377805</v>
      </c>
      <c r="M2395" s="3">
        <v>77.24436370247804</v>
      </c>
      <c r="N2395" s="3">
        <v>230.76963642331989</v>
      </c>
      <c r="O2395" s="3">
        <v>-153.52527272084185</v>
      </c>
      <c r="P2395"/>
      <c r="Q2395" s="3">
        <v>364</v>
      </c>
      <c r="R2395" s="3">
        <v>0</v>
      </c>
      <c r="S2395" s="3">
        <v>0</v>
      </c>
      <c r="T2395" s="3">
        <v>37</v>
      </c>
      <c r="U2395" s="3">
        <v>210.00849490000002</v>
      </c>
      <c r="V2395" s="3">
        <v>0.16663619421</v>
      </c>
      <c r="W2395" s="3">
        <v>-24.928411424867001</v>
      </c>
      <c r="X2395" s="3">
        <v>20.085734808303698</v>
      </c>
      <c r="Y2395" s="16">
        <v>442.45883594005699</v>
      </c>
      <c r="Z2395" s="16">
        <v>421.65497676220502</v>
      </c>
      <c r="AA2395" s="5">
        <v>-0.40194150294640696</v>
      </c>
    </row>
    <row r="2396" spans="1:27" x14ac:dyDescent="0.35">
      <c r="A2396" t="s">
        <v>180</v>
      </c>
      <c r="B2396">
        <v>632</v>
      </c>
      <c r="C2396">
        <v>1999</v>
      </c>
      <c r="D2396" s="3">
        <v>0</v>
      </c>
      <c r="E2396" s="3">
        <v>0</v>
      </c>
      <c r="F2396" s="3">
        <v>1.1018778611002431</v>
      </c>
      <c r="G2396" s="3">
        <v>21.032193005695589</v>
      </c>
      <c r="H2396" s="3">
        <v>39.098582834655915</v>
      </c>
      <c r="I2396" s="3">
        <v>217.14699999999999</v>
      </c>
      <c r="J2396" s="3">
        <v>0</v>
      </c>
      <c r="K2396" s="3">
        <v>0</v>
      </c>
      <c r="L2396" s="3">
        <v>37.147452597909798</v>
      </c>
      <c r="M2396" s="3">
        <v>77.347913293665954</v>
      </c>
      <c r="N2396" s="3">
        <v>238.17919300569559</v>
      </c>
      <c r="O2396" s="3">
        <v>-160.83127971202964</v>
      </c>
      <c r="P2396"/>
      <c r="Q2396" s="3">
        <v>372</v>
      </c>
      <c r="R2396" s="3">
        <v>0</v>
      </c>
      <c r="S2396" s="3">
        <v>0</v>
      </c>
      <c r="T2396" s="3">
        <v>39.098582834655915</v>
      </c>
      <c r="U2396" s="3">
        <v>217.14699999999999</v>
      </c>
      <c r="V2396" s="3">
        <v>0.16805475</v>
      </c>
      <c r="W2396" s="3">
        <v>-13.619612749839799</v>
      </c>
      <c r="X2396" s="3">
        <v>11.7115924504898</v>
      </c>
      <c r="Y2396" s="16">
        <v>461.77454288842301</v>
      </c>
      <c r="Z2396" s="16">
        <v>489.71530957595098</v>
      </c>
      <c r="AA2396" s="5">
        <v>-0.45850203952306851</v>
      </c>
    </row>
    <row r="2397" spans="1:27" x14ac:dyDescent="0.35">
      <c r="A2397" t="s">
        <v>180</v>
      </c>
      <c r="B2397">
        <v>632</v>
      </c>
      <c r="C2397">
        <v>2000</v>
      </c>
      <c r="D2397" s="3">
        <v>0</v>
      </c>
      <c r="E2397" s="3">
        <v>0</v>
      </c>
      <c r="F2397" s="3">
        <v>1.1018778611002431</v>
      </c>
      <c r="G2397" s="3">
        <v>21.971112851082388</v>
      </c>
      <c r="H2397" s="3">
        <v>32</v>
      </c>
      <c r="I2397" s="3">
        <v>210.82883769424399</v>
      </c>
      <c r="J2397" s="3">
        <v>0</v>
      </c>
      <c r="K2397" s="3">
        <v>0</v>
      </c>
      <c r="L2397" s="3">
        <v>43.211812163776003</v>
      </c>
      <c r="M2397" s="3">
        <v>76.313690024876252</v>
      </c>
      <c r="N2397" s="3">
        <v>232.79995054532637</v>
      </c>
      <c r="O2397" s="3">
        <v>-156.48626052045012</v>
      </c>
      <c r="P2397"/>
      <c r="Q2397" s="3">
        <v>340</v>
      </c>
      <c r="R2397" s="3">
        <v>0</v>
      </c>
      <c r="S2397" s="3">
        <v>0</v>
      </c>
      <c r="T2397" s="3">
        <v>32</v>
      </c>
      <c r="U2397" s="3">
        <v>210.82883769424399</v>
      </c>
      <c r="V2397" s="3">
        <v>0.15890655000000001</v>
      </c>
      <c r="W2397" s="3">
        <v>-0.470296398267253</v>
      </c>
      <c r="X2397" s="3">
        <v>9.3270419601033705</v>
      </c>
      <c r="Y2397" s="16">
        <v>533.98220582312501</v>
      </c>
      <c r="Z2397" s="16">
        <v>528.71359484148297</v>
      </c>
      <c r="AA2397" s="5">
        <v>-0.45571254909212888</v>
      </c>
    </row>
    <row r="2398" spans="1:27" x14ac:dyDescent="0.35">
      <c r="A2398" t="s">
        <v>180</v>
      </c>
      <c r="B2398">
        <v>632</v>
      </c>
      <c r="C2398">
        <v>2001</v>
      </c>
      <c r="D2398" s="3">
        <v>0</v>
      </c>
      <c r="E2398" s="3">
        <v>0</v>
      </c>
      <c r="F2398" s="3">
        <v>1.1018778611002431</v>
      </c>
      <c r="G2398" s="3">
        <v>23.1178198607331</v>
      </c>
      <c r="H2398" s="3">
        <v>38</v>
      </c>
      <c r="I2398" s="3">
        <v>209.667321815527</v>
      </c>
      <c r="J2398" s="3">
        <v>0</v>
      </c>
      <c r="K2398" s="3">
        <v>0</v>
      </c>
      <c r="L2398" s="3">
        <v>62.319591474235104</v>
      </c>
      <c r="M2398" s="3">
        <v>101.42146933533535</v>
      </c>
      <c r="N2398" s="3">
        <v>232.78514167626011</v>
      </c>
      <c r="O2398" s="3">
        <v>-131.36367234092478</v>
      </c>
      <c r="P2398"/>
      <c r="Q2398" s="3">
        <v>373</v>
      </c>
      <c r="R2398" s="3">
        <v>0</v>
      </c>
      <c r="S2398" s="3">
        <v>0</v>
      </c>
      <c r="T2398" s="3">
        <v>38</v>
      </c>
      <c r="U2398" s="3">
        <v>209.667321815527</v>
      </c>
      <c r="V2398" s="3">
        <v>0.1600935</v>
      </c>
      <c r="W2398" s="3">
        <v>6.8837780338741901</v>
      </c>
      <c r="X2398" s="3">
        <v>18.401917250108998</v>
      </c>
      <c r="Y2398" s="16">
        <v>549.77888030250006</v>
      </c>
      <c r="Z2398" s="16">
        <v>558.22988766594801</v>
      </c>
      <c r="AA2398" s="5">
        <v>-0.35759503607835907</v>
      </c>
    </row>
    <row r="2399" spans="1:27" x14ac:dyDescent="0.35">
      <c r="A2399" t="s">
        <v>180</v>
      </c>
      <c r="B2399">
        <v>632</v>
      </c>
      <c r="C2399">
        <v>2002</v>
      </c>
      <c r="D2399" s="3">
        <v>0</v>
      </c>
      <c r="E2399" s="3">
        <v>0</v>
      </c>
      <c r="F2399" s="3">
        <v>1.1018778611002431</v>
      </c>
      <c r="G2399" s="3">
        <v>24.077229652016346</v>
      </c>
      <c r="H2399" s="3">
        <v>45</v>
      </c>
      <c r="I2399" s="3">
        <v>239.244110763131</v>
      </c>
      <c r="J2399" s="3">
        <v>0</v>
      </c>
      <c r="K2399" s="3">
        <v>0</v>
      </c>
      <c r="L2399" s="3">
        <v>79.936893416370893</v>
      </c>
      <c r="M2399" s="3">
        <v>126.03877127747114</v>
      </c>
      <c r="N2399" s="3">
        <v>263.32134041514735</v>
      </c>
      <c r="O2399" s="3">
        <v>-137.28256913767621</v>
      </c>
      <c r="P2399"/>
      <c r="Q2399" s="3">
        <v>427</v>
      </c>
      <c r="R2399" s="3">
        <v>0</v>
      </c>
      <c r="S2399" s="3">
        <v>0</v>
      </c>
      <c r="T2399" s="3">
        <v>45</v>
      </c>
      <c r="U2399" s="3">
        <v>239.244110763131</v>
      </c>
      <c r="V2399" s="3">
        <v>0.19845225</v>
      </c>
      <c r="W2399" s="3">
        <v>1.6525017840571399</v>
      </c>
      <c r="X2399" s="3">
        <v>27.825762176588</v>
      </c>
      <c r="Y2399" s="16">
        <v>522.74115270874995</v>
      </c>
      <c r="Z2399" s="16">
        <v>469.12176981024101</v>
      </c>
      <c r="AA2399" s="5">
        <v>-0.28852697259805676</v>
      </c>
    </row>
    <row r="2400" spans="1:27" x14ac:dyDescent="0.35">
      <c r="A2400" t="s">
        <v>180</v>
      </c>
      <c r="B2400">
        <v>632</v>
      </c>
      <c r="C2400">
        <v>2003</v>
      </c>
      <c r="D2400" s="3">
        <v>0</v>
      </c>
      <c r="E2400" s="3">
        <v>0</v>
      </c>
      <c r="F2400" s="3">
        <v>1.1018778611002431</v>
      </c>
      <c r="G2400" s="3">
        <v>24.870473386578453</v>
      </c>
      <c r="H2400" s="3">
        <v>53</v>
      </c>
      <c r="I2400" s="3">
        <v>288.65677106640203</v>
      </c>
      <c r="J2400" s="3">
        <v>0</v>
      </c>
      <c r="K2400" s="3">
        <v>0</v>
      </c>
      <c r="L2400" s="3">
        <v>94.298524206142687</v>
      </c>
      <c r="M2400" s="3">
        <v>148.40040206724294</v>
      </c>
      <c r="N2400" s="3">
        <v>313.52724445298048</v>
      </c>
      <c r="O2400" s="3">
        <v>-165.12684238573755</v>
      </c>
      <c r="P2400"/>
      <c r="Q2400" s="3">
        <v>547</v>
      </c>
      <c r="R2400" s="3">
        <v>0</v>
      </c>
      <c r="S2400" s="3">
        <v>0</v>
      </c>
      <c r="T2400" s="3">
        <v>53</v>
      </c>
      <c r="U2400" s="3">
        <v>288.65677106640203</v>
      </c>
      <c r="V2400" s="3">
        <v>0.24158774999999999</v>
      </c>
      <c r="W2400" s="3">
        <v>-18.44004275706758</v>
      </c>
      <c r="X2400" s="3">
        <v>7.2357624135276408</v>
      </c>
      <c r="Y2400" s="16">
        <v>435.90023539812501</v>
      </c>
      <c r="Z2400" s="16">
        <v>389.52335708630198</v>
      </c>
      <c r="AA2400" s="5">
        <v>-0.26975950179007763</v>
      </c>
    </row>
    <row r="2401" spans="1:27" x14ac:dyDescent="0.35">
      <c r="A2401" t="s">
        <v>180</v>
      </c>
      <c r="B2401">
        <v>632</v>
      </c>
      <c r="C2401">
        <v>2004</v>
      </c>
      <c r="D2401" s="3">
        <v>0</v>
      </c>
      <c r="E2401" s="3">
        <v>0</v>
      </c>
      <c r="F2401" s="3">
        <v>1.1018778611002431</v>
      </c>
      <c r="G2401" s="3">
        <v>25.543033765213469</v>
      </c>
      <c r="H2401" s="3">
        <v>44</v>
      </c>
      <c r="I2401" s="3">
        <v>315.018479639313</v>
      </c>
      <c r="J2401" s="3">
        <v>0</v>
      </c>
      <c r="K2401" s="3">
        <v>0</v>
      </c>
      <c r="L2401" s="3">
        <v>103.73830550496299</v>
      </c>
      <c r="M2401" s="3">
        <v>148.84018336606323</v>
      </c>
      <c r="N2401" s="3">
        <v>340.56151340452647</v>
      </c>
      <c r="O2401" s="3">
        <v>-191.72133003846324</v>
      </c>
      <c r="P2401"/>
      <c r="Q2401" s="3">
        <v>622</v>
      </c>
      <c r="R2401" s="3">
        <v>0</v>
      </c>
      <c r="S2401" s="3">
        <v>0.2</v>
      </c>
      <c r="T2401" s="3">
        <v>44</v>
      </c>
      <c r="U2401" s="3">
        <v>314.81847963931301</v>
      </c>
      <c r="V2401" s="3">
        <v>0.25360199999999999</v>
      </c>
      <c r="W2401" s="3">
        <v>-20.735592726261963</v>
      </c>
      <c r="X2401" s="3">
        <v>9.6990286182100824</v>
      </c>
      <c r="Y2401" s="16">
        <v>396.21360697875002</v>
      </c>
      <c r="Z2401" s="16">
        <v>361.18346670582201</v>
      </c>
      <c r="AA2401" s="5">
        <v>-0.28098201613881091</v>
      </c>
    </row>
    <row r="2402" spans="1:27" x14ac:dyDescent="0.35">
      <c r="A2402" t="s">
        <v>180</v>
      </c>
      <c r="B2402">
        <v>632</v>
      </c>
      <c r="C2402">
        <v>2005</v>
      </c>
      <c r="D2402" s="3">
        <v>0</v>
      </c>
      <c r="E2402" s="3">
        <v>0</v>
      </c>
      <c r="F2402" s="3">
        <v>1.1018778611002431</v>
      </c>
      <c r="G2402" s="3">
        <v>26.101899565247216</v>
      </c>
      <c r="H2402" s="3">
        <v>49</v>
      </c>
      <c r="I2402" s="3">
        <v>262.57091758442999</v>
      </c>
      <c r="J2402" s="3">
        <v>0</v>
      </c>
      <c r="K2402" s="3">
        <v>0</v>
      </c>
      <c r="L2402" s="3">
        <v>85.798090218494295</v>
      </c>
      <c r="M2402" s="3">
        <v>135.89996807959454</v>
      </c>
      <c r="N2402" s="3">
        <v>288.6728171496772</v>
      </c>
      <c r="O2402" s="3">
        <v>-152.77284907008266</v>
      </c>
      <c r="P2402"/>
      <c r="Q2402" s="3">
        <v>656</v>
      </c>
      <c r="R2402" s="3">
        <v>0</v>
      </c>
      <c r="S2402" s="3">
        <v>0</v>
      </c>
      <c r="T2402" s="3">
        <v>49</v>
      </c>
      <c r="U2402" s="3">
        <v>262.57091758442999</v>
      </c>
      <c r="V2402" s="3">
        <v>0.29702699999999999</v>
      </c>
      <c r="W2402" s="3">
        <v>-26.850846446869397</v>
      </c>
      <c r="X2402" s="3">
        <v>14.839024952931776</v>
      </c>
      <c r="Y2402" s="16">
        <v>395.60110713</v>
      </c>
      <c r="Z2402" s="16">
        <v>417.02805798084302</v>
      </c>
      <c r="AA2402" s="5">
        <v>-0.24549921953759496</v>
      </c>
    </row>
    <row r="2403" spans="1:27" x14ac:dyDescent="0.35">
      <c r="A2403" t="s">
        <v>180</v>
      </c>
      <c r="B2403">
        <v>632</v>
      </c>
      <c r="C2403">
        <v>2006</v>
      </c>
      <c r="D2403" s="3">
        <v>0</v>
      </c>
      <c r="E2403" s="3">
        <v>0</v>
      </c>
      <c r="F2403" s="3">
        <v>1.1018778611002431</v>
      </c>
      <c r="G2403" s="3">
        <v>26.880319779126012</v>
      </c>
      <c r="H2403" s="3">
        <v>60.389566967215316</v>
      </c>
      <c r="I2403" s="3">
        <v>296.284417430963</v>
      </c>
      <c r="J2403" s="3">
        <v>0</v>
      </c>
      <c r="K2403" s="3">
        <v>0</v>
      </c>
      <c r="L2403" s="3">
        <v>93.522501789727897</v>
      </c>
      <c r="M2403" s="3">
        <v>155.01394661804346</v>
      </c>
      <c r="N2403" s="3">
        <v>323.16473721008902</v>
      </c>
      <c r="O2403" s="3">
        <v>-168.15079059204555</v>
      </c>
      <c r="P2403"/>
      <c r="Q2403" s="3">
        <v>689</v>
      </c>
      <c r="R2403" s="3">
        <v>0</v>
      </c>
      <c r="S2403" s="3">
        <v>0</v>
      </c>
      <c r="T2403" s="3">
        <v>60.389566967215316</v>
      </c>
      <c r="U2403" s="3">
        <v>296.284417430963</v>
      </c>
      <c r="V2403" s="3">
        <v>0.36807030000000002</v>
      </c>
      <c r="W2403" s="3">
        <v>-22.538506482517622</v>
      </c>
      <c r="X2403" s="3">
        <v>18.477909339286693</v>
      </c>
      <c r="Y2403" s="16">
        <v>392.167582208125</v>
      </c>
      <c r="Z2403" s="16">
        <v>373.552012148823</v>
      </c>
      <c r="AA2403" s="5">
        <v>-0.23246580634955799</v>
      </c>
    </row>
    <row r="2404" spans="1:27" x14ac:dyDescent="0.35">
      <c r="A2404" t="s">
        <v>180</v>
      </c>
      <c r="B2404">
        <v>632</v>
      </c>
      <c r="C2404">
        <v>2007</v>
      </c>
      <c r="D2404" s="3">
        <v>0</v>
      </c>
      <c r="E2404" s="3">
        <v>0</v>
      </c>
      <c r="F2404" s="3">
        <v>1.1018778611002431</v>
      </c>
      <c r="G2404" s="3">
        <v>34.572267068282891</v>
      </c>
      <c r="H2404" s="3">
        <v>60.204697829054908</v>
      </c>
      <c r="I2404" s="3">
        <v>369.36681528965903</v>
      </c>
      <c r="J2404" s="3">
        <v>0</v>
      </c>
      <c r="K2404" s="3">
        <v>0</v>
      </c>
      <c r="L2404" s="3">
        <v>117.160325121415</v>
      </c>
      <c r="M2404" s="3">
        <v>178.46690081157016</v>
      </c>
      <c r="N2404" s="3">
        <v>403.93908235794191</v>
      </c>
      <c r="O2404" s="3">
        <v>-225.47218154637176</v>
      </c>
      <c r="P2404"/>
      <c r="Q2404" s="3">
        <v>796</v>
      </c>
      <c r="R2404" s="3">
        <v>0</v>
      </c>
      <c r="S2404" s="3">
        <v>0</v>
      </c>
      <c r="T2404" s="3">
        <v>60.204697829054908</v>
      </c>
      <c r="U2404" s="3">
        <v>369.36681528965903</v>
      </c>
      <c r="V2404" s="3">
        <v>0.48274125000000001</v>
      </c>
      <c r="W2404" s="3">
        <v>-31.618920990404437</v>
      </c>
      <c r="X2404" s="3">
        <v>64.194947995884505</v>
      </c>
      <c r="Y2404" s="16">
        <v>359.450086940625</v>
      </c>
      <c r="Z2404" s="16">
        <v>334.19468786087901</v>
      </c>
      <c r="AA2404" s="5">
        <v>-0.26335456356695741</v>
      </c>
    </row>
    <row r="2405" spans="1:27" x14ac:dyDescent="0.35">
      <c r="A2405" t="s">
        <v>180</v>
      </c>
      <c r="B2405">
        <v>632</v>
      </c>
      <c r="C2405">
        <v>2008</v>
      </c>
      <c r="D2405" s="3">
        <v>0</v>
      </c>
      <c r="E2405" s="3">
        <v>0</v>
      </c>
      <c r="F2405" s="3">
        <v>0.98219192261298305</v>
      </c>
      <c r="G2405" s="3">
        <v>38.54903047406679</v>
      </c>
      <c r="H2405" s="3">
        <v>60.326770756646383</v>
      </c>
      <c r="I2405" s="3">
        <v>334.89597042149802</v>
      </c>
      <c r="J2405" s="3">
        <v>0</v>
      </c>
      <c r="K2405" s="3">
        <v>0</v>
      </c>
      <c r="L2405" s="3">
        <v>112.160321638917</v>
      </c>
      <c r="M2405" s="3">
        <v>173.46928431817636</v>
      </c>
      <c r="N2405" s="3">
        <v>373.44500089556482</v>
      </c>
      <c r="O2405" s="3">
        <v>-199.97571657738845</v>
      </c>
      <c r="P2405"/>
      <c r="Q2405" s="3">
        <v>916</v>
      </c>
      <c r="R2405" s="3">
        <v>0</v>
      </c>
      <c r="S2405" s="3">
        <v>0</v>
      </c>
      <c r="T2405" s="3">
        <v>60.326770756646383</v>
      </c>
      <c r="U2405" s="3">
        <v>334.89597042149802</v>
      </c>
      <c r="V2405" s="3">
        <v>0.50358524999999998</v>
      </c>
      <c r="W2405" s="3">
        <v>-68.992132617602081</v>
      </c>
      <c r="X2405" s="3">
        <v>49.856497610552253</v>
      </c>
      <c r="Y2405" s="16">
        <v>335.85394167058001</v>
      </c>
      <c r="Z2405" s="16">
        <v>353.50147301861</v>
      </c>
      <c r="AA2405" s="5">
        <v>-0.22978547139881561</v>
      </c>
    </row>
    <row r="2406" spans="1:27" x14ac:dyDescent="0.35">
      <c r="A2406" t="s">
        <v>180</v>
      </c>
      <c r="B2406">
        <v>632</v>
      </c>
      <c r="C2406">
        <v>2009</v>
      </c>
      <c r="D2406" s="3">
        <v>0</v>
      </c>
      <c r="E2406" s="3">
        <v>0</v>
      </c>
      <c r="F2406" s="3">
        <v>1.1578751114375752</v>
      </c>
      <c r="G2406" s="3">
        <v>58.124642209026838</v>
      </c>
      <c r="H2406" s="3">
        <v>59.312251129994976</v>
      </c>
      <c r="I2406" s="3">
        <v>292.136753331433</v>
      </c>
      <c r="J2406" s="3">
        <v>0</v>
      </c>
      <c r="K2406" s="3">
        <v>0</v>
      </c>
      <c r="L2406" s="3">
        <v>150.269705541147</v>
      </c>
      <c r="M2406" s="3">
        <v>210.73983178257956</v>
      </c>
      <c r="N2406" s="3">
        <v>350.26139554045983</v>
      </c>
      <c r="O2406" s="3">
        <v>-139.52156375788027</v>
      </c>
      <c r="P2406"/>
      <c r="Q2406" s="3">
        <v>904</v>
      </c>
      <c r="R2406" s="3">
        <v>0</v>
      </c>
      <c r="S2406" s="3">
        <v>1.6194999999999999</v>
      </c>
      <c r="T2406" s="3">
        <v>59.312251129994976</v>
      </c>
      <c r="U2406" s="3">
        <v>290.51725333143298</v>
      </c>
      <c r="V2406" s="3">
        <v>0.62966250000000001</v>
      </c>
      <c r="W2406" s="3">
        <v>-39.385082473109527</v>
      </c>
      <c r="X2406" s="3">
        <v>46.868612032448347</v>
      </c>
      <c r="Y2406" s="16">
        <v>354.13971806617002</v>
      </c>
      <c r="Z2406" s="16">
        <v>341.50215188116101</v>
      </c>
      <c r="AA2406" s="5">
        <v>-0.1488304216386592</v>
      </c>
    </row>
    <row r="2407" spans="1:27" x14ac:dyDescent="0.35">
      <c r="A2407" t="s">
        <v>180</v>
      </c>
      <c r="B2407">
        <v>632</v>
      </c>
      <c r="C2407">
        <v>2010</v>
      </c>
      <c r="D2407" s="3">
        <v>0</v>
      </c>
      <c r="E2407" s="3">
        <v>0</v>
      </c>
      <c r="F2407" s="3">
        <v>1.1180918204858759</v>
      </c>
      <c r="G2407" s="3">
        <v>59.903832467155901</v>
      </c>
      <c r="H2407" s="3">
        <v>57.02097717242021</v>
      </c>
      <c r="I2407" s="3">
        <v>267.820275934172</v>
      </c>
      <c r="J2407" s="3">
        <v>0</v>
      </c>
      <c r="K2407" s="3">
        <v>0</v>
      </c>
      <c r="L2407" s="3">
        <v>145.26210398977199</v>
      </c>
      <c r="M2407" s="3">
        <v>203.40117298267808</v>
      </c>
      <c r="N2407" s="3">
        <v>327.7241084013279</v>
      </c>
      <c r="O2407" s="3">
        <v>-124.32293541864982</v>
      </c>
      <c r="P2407"/>
      <c r="Q2407" s="3">
        <v>909</v>
      </c>
      <c r="R2407" s="3">
        <v>0</v>
      </c>
      <c r="S2407" s="3">
        <v>0</v>
      </c>
      <c r="T2407" s="3">
        <v>57.02097717242021</v>
      </c>
      <c r="U2407" s="3">
        <v>267.820275934172</v>
      </c>
      <c r="V2407" s="3">
        <v>0.81378450000000002</v>
      </c>
      <c r="W2407" s="3">
        <v>-39.335660753969421</v>
      </c>
      <c r="X2407" s="3">
        <v>71.261941966726255</v>
      </c>
      <c r="Y2407" s="16">
        <v>371.45776617929698</v>
      </c>
      <c r="Z2407" s="16">
        <v>368.18440353240499</v>
      </c>
      <c r="AA2407" s="5">
        <v>-0.13556366997119323</v>
      </c>
    </row>
    <row r="2408" spans="1:27" x14ac:dyDescent="0.35">
      <c r="A2408" t="s">
        <v>180</v>
      </c>
      <c r="B2408">
        <v>632</v>
      </c>
      <c r="C2408">
        <v>2011</v>
      </c>
      <c r="D2408" s="3">
        <v>0</v>
      </c>
      <c r="E2408" s="3">
        <v>0</v>
      </c>
      <c r="F2408" s="3">
        <v>1.1566698201834864</v>
      </c>
      <c r="G2408" s="3">
        <v>83.865205367571264</v>
      </c>
      <c r="H2408" s="3">
        <v>75.76806157694034</v>
      </c>
      <c r="I2408" s="3">
        <v>273.11412968365698</v>
      </c>
      <c r="J2408" s="3">
        <v>0</v>
      </c>
      <c r="K2408" s="3">
        <v>0</v>
      </c>
      <c r="L2408" s="3">
        <v>155.17810474179501</v>
      </c>
      <c r="M2408" s="3">
        <v>232.10283613891883</v>
      </c>
      <c r="N2408" s="3">
        <v>356.97933505122825</v>
      </c>
      <c r="O2408" s="3">
        <v>-124.87649891230942</v>
      </c>
      <c r="P2408"/>
      <c r="Q2408" s="3">
        <v>1022.9999999999999</v>
      </c>
      <c r="R2408" s="3">
        <v>0</v>
      </c>
      <c r="S2408" s="3">
        <v>0</v>
      </c>
      <c r="T2408" s="3">
        <v>75.76806157694034</v>
      </c>
      <c r="U2408" s="3">
        <v>273.11412968365698</v>
      </c>
      <c r="V2408" s="3">
        <v>0.88644900000000004</v>
      </c>
      <c r="W2408" s="3">
        <v>-55.499670632558562</v>
      </c>
      <c r="X2408" s="3">
        <v>59.337679674588266</v>
      </c>
      <c r="Y2408" s="16">
        <v>353.89958556877502</v>
      </c>
      <c r="Z2408" s="16">
        <v>380.221037174434</v>
      </c>
      <c r="AA2408" s="5">
        <v>-0.13114784797635234</v>
      </c>
    </row>
    <row r="2409" spans="1:27" x14ac:dyDescent="0.35">
      <c r="A2409" t="s">
        <v>180</v>
      </c>
      <c r="B2409">
        <v>632</v>
      </c>
      <c r="C2409">
        <v>2012</v>
      </c>
      <c r="D2409" s="3">
        <v>0</v>
      </c>
      <c r="E2409" s="3">
        <v>0</v>
      </c>
      <c r="F2409" s="3">
        <v>1.1507462651397065</v>
      </c>
      <c r="G2409" s="3">
        <v>92.437547262135354</v>
      </c>
      <c r="H2409" s="3">
        <v>68.742356678711616</v>
      </c>
      <c r="I2409" s="3">
        <v>241.69873416493499</v>
      </c>
      <c r="J2409" s="3">
        <v>0</v>
      </c>
      <c r="K2409" s="3">
        <v>0</v>
      </c>
      <c r="L2409" s="3">
        <v>194.05610108148301</v>
      </c>
      <c r="M2409" s="3">
        <v>263.94920402533432</v>
      </c>
      <c r="N2409" s="3">
        <v>334.13628142707034</v>
      </c>
      <c r="O2409" s="3">
        <v>-70.187077401736019</v>
      </c>
      <c r="P2409"/>
      <c r="Q2409" s="3">
        <v>1016</v>
      </c>
      <c r="R2409" s="3">
        <v>0</v>
      </c>
      <c r="S2409" s="3">
        <v>0</v>
      </c>
      <c r="T2409" s="3">
        <v>68.742356678711616</v>
      </c>
      <c r="U2409" s="3">
        <v>241.69873416493499</v>
      </c>
      <c r="V2409" s="3">
        <v>0.96345599999999998</v>
      </c>
      <c r="W2409" s="3">
        <v>-41.138657380988327</v>
      </c>
      <c r="X2409" s="3">
        <v>50.288671525915596</v>
      </c>
      <c r="Y2409" s="16">
        <v>382.89535192647799</v>
      </c>
      <c r="Z2409" s="16">
        <v>372.87251781112599</v>
      </c>
      <c r="AA2409" s="5">
        <v>-6.7273454869966248E-2</v>
      </c>
    </row>
    <row r="2410" spans="1:27" x14ac:dyDescent="0.35">
      <c r="A2410" t="s">
        <v>180</v>
      </c>
      <c r="B2410">
        <v>632</v>
      </c>
      <c r="C2410">
        <v>2013</v>
      </c>
      <c r="D2410" s="3">
        <v>0</v>
      </c>
      <c r="E2410" s="3">
        <v>0</v>
      </c>
      <c r="F2410" s="3">
        <v>1.1547468401265362</v>
      </c>
      <c r="G2410" s="3">
        <v>106.53638006968475</v>
      </c>
      <c r="H2410" s="3">
        <v>89.340156891115484</v>
      </c>
      <c r="I2410" s="3">
        <v>118.902657744065</v>
      </c>
      <c r="J2410" s="3">
        <v>0</v>
      </c>
      <c r="K2410" s="3">
        <v>0</v>
      </c>
      <c r="L2410" s="3">
        <v>173.374062456823</v>
      </c>
      <c r="M2410" s="3">
        <v>263.86896618806503</v>
      </c>
      <c r="N2410" s="3">
        <v>225.43903781374974</v>
      </c>
      <c r="O2410" s="3">
        <v>38.429928374315296</v>
      </c>
      <c r="P2410"/>
      <c r="Q2410" s="3">
        <v>1116</v>
      </c>
      <c r="R2410" s="3">
        <v>0</v>
      </c>
      <c r="S2410" s="3">
        <v>0</v>
      </c>
      <c r="T2410" s="3">
        <v>89.340156891115484</v>
      </c>
      <c r="U2410" s="3">
        <v>118.902657744065</v>
      </c>
      <c r="V2410" s="3">
        <v>0.69740550000000001</v>
      </c>
      <c r="W2410" s="3">
        <v>-45.144691899063403</v>
      </c>
      <c r="X2410" s="3">
        <v>172.72686178542102</v>
      </c>
      <c r="Y2410" s="16">
        <v>370.53002808524201</v>
      </c>
      <c r="Z2410" s="16">
        <v>356.73120150823001</v>
      </c>
      <c r="AA2410" s="5">
        <v>3.3153017864764878E-2</v>
      </c>
    </row>
    <row r="2411" spans="1:27" x14ac:dyDescent="0.35">
      <c r="A2411" t="s">
        <v>180</v>
      </c>
      <c r="B2411">
        <v>632</v>
      </c>
      <c r="C2411">
        <v>2014</v>
      </c>
      <c r="D2411" s="3">
        <v>0</v>
      </c>
      <c r="E2411" s="3">
        <v>0</v>
      </c>
      <c r="F2411" s="3">
        <v>1.1302488474676851</v>
      </c>
      <c r="G2411" s="3">
        <v>92.363051442477399</v>
      </c>
      <c r="H2411" s="3">
        <v>65.042000000000002</v>
      </c>
      <c r="I2411" s="3">
        <v>121.380290296236</v>
      </c>
      <c r="J2411" s="3">
        <v>0</v>
      </c>
      <c r="K2411" s="3">
        <v>0</v>
      </c>
      <c r="L2411" s="3">
        <v>170.46122843981999</v>
      </c>
      <c r="M2411" s="3">
        <v>236.63347728728769</v>
      </c>
      <c r="N2411" s="3">
        <v>213.74334173871341</v>
      </c>
      <c r="O2411" s="3">
        <v>22.890135548574278</v>
      </c>
      <c r="P2411"/>
      <c r="Q2411" s="3">
        <v>1150</v>
      </c>
      <c r="R2411" s="3">
        <v>0</v>
      </c>
      <c r="S2411" s="3">
        <v>2.0725912445657602</v>
      </c>
      <c r="T2411" s="3">
        <v>65.042000000000002</v>
      </c>
      <c r="U2411" s="3">
        <v>119.30769905167024</v>
      </c>
      <c r="V2411" s="3">
        <v>0.69827399999999995</v>
      </c>
      <c r="W2411" s="3">
        <v>-43.458200049228438</v>
      </c>
      <c r="X2411" s="3">
        <v>48.214831215997187</v>
      </c>
      <c r="Y2411" s="16">
        <v>370.81121464870301</v>
      </c>
      <c r="Z2411" s="16">
        <v>405.21209126101598</v>
      </c>
      <c r="AA2411" s="5">
        <v>2.1751041637473347E-2</v>
      </c>
    </row>
    <row r="2412" spans="1:27" x14ac:dyDescent="0.35">
      <c r="A2412" t="s">
        <v>180</v>
      </c>
      <c r="B2412">
        <v>632</v>
      </c>
      <c r="C2412">
        <v>2015</v>
      </c>
      <c r="D2412" s="3">
        <v>0</v>
      </c>
      <c r="E2412" s="3">
        <v>0</v>
      </c>
      <c r="F2412" s="3">
        <v>1.0177802058141154</v>
      </c>
      <c r="G2412" s="3">
        <v>82.542099112337283</v>
      </c>
      <c r="H2412" s="3">
        <v>74.468200453760147</v>
      </c>
      <c r="I2412" s="3">
        <v>125.28394779641799</v>
      </c>
      <c r="J2412" s="3">
        <v>0</v>
      </c>
      <c r="K2412" s="3">
        <v>0</v>
      </c>
      <c r="L2412" s="3">
        <v>199.94868765392701</v>
      </c>
      <c r="M2412" s="3">
        <v>275.43466831350128</v>
      </c>
      <c r="N2412" s="3">
        <v>207.82604690875527</v>
      </c>
      <c r="O2412" s="3">
        <v>67.608621404746003</v>
      </c>
      <c r="P2412"/>
      <c r="Q2412" s="3">
        <v>966</v>
      </c>
      <c r="R2412" s="3">
        <v>0</v>
      </c>
      <c r="S2412" s="3">
        <v>0</v>
      </c>
      <c r="T2412" s="3">
        <v>74.468200453760147</v>
      </c>
      <c r="U2412" s="3">
        <v>125.28394779641799</v>
      </c>
      <c r="V2412" s="3">
        <v>0.61373999999999995</v>
      </c>
      <c r="W2412" s="3">
        <v>-2.4775341697759492</v>
      </c>
      <c r="X2412" s="3">
        <v>31.0584469813904</v>
      </c>
      <c r="Y2412" s="16">
        <v>443.587130625996</v>
      </c>
      <c r="Z2412" s="16">
        <v>451.88573528060999</v>
      </c>
      <c r="AA2412" s="5">
        <v>7.1297556863124029E-2</v>
      </c>
    </row>
    <row r="2413" spans="1:27" x14ac:dyDescent="0.35">
      <c r="A2413" t="s">
        <v>180</v>
      </c>
      <c r="B2413">
        <v>632</v>
      </c>
      <c r="C2413">
        <v>2016</v>
      </c>
      <c r="D2413" s="3">
        <v>0</v>
      </c>
      <c r="E2413" s="3">
        <v>0</v>
      </c>
      <c r="F2413" s="3">
        <v>0.95596545072719552</v>
      </c>
      <c r="G2413" s="3">
        <v>76.764239554860254</v>
      </c>
      <c r="H2413" s="3">
        <v>72.251246195473158</v>
      </c>
      <c r="I2413" s="3">
        <v>151.36309834193599</v>
      </c>
      <c r="J2413" s="3">
        <v>0</v>
      </c>
      <c r="K2413" s="3">
        <v>0</v>
      </c>
      <c r="L2413" s="3">
        <v>158.74864799801202</v>
      </c>
      <c r="M2413" s="3">
        <v>231.95585964421235</v>
      </c>
      <c r="N2413" s="3">
        <v>228.12733789679623</v>
      </c>
      <c r="O2413" s="3">
        <v>3.8285217474161186</v>
      </c>
      <c r="P2413"/>
      <c r="Q2413" s="3">
        <v>1012.9999999999999</v>
      </c>
      <c r="R2413" s="3">
        <v>0</v>
      </c>
      <c r="S2413" s="3">
        <v>0</v>
      </c>
      <c r="T2413" s="3">
        <v>72.251246195473158</v>
      </c>
      <c r="U2413" s="3">
        <v>151.36309834193599</v>
      </c>
      <c r="V2413" s="3">
        <v>0.66347610000000001</v>
      </c>
      <c r="W2413" s="3">
        <v>-44.044054742476568</v>
      </c>
      <c r="X2413" s="3">
        <v>18.830983681246785</v>
      </c>
      <c r="Y2413" s="16">
        <v>444.75612781870001</v>
      </c>
      <c r="Z2413" s="16">
        <v>466.718290484774</v>
      </c>
      <c r="AA2413" s="5">
        <v>3.9660168369183195E-3</v>
      </c>
    </row>
    <row r="2414" spans="1:27" x14ac:dyDescent="0.35">
      <c r="A2414" t="s">
        <v>180</v>
      </c>
      <c r="B2414">
        <v>632</v>
      </c>
      <c r="C2414">
        <v>2017</v>
      </c>
      <c r="D2414" s="3">
        <v>0</v>
      </c>
      <c r="E2414" s="3">
        <v>0</v>
      </c>
      <c r="F2414" s="3">
        <v>0.93267585169031797</v>
      </c>
      <c r="G2414" s="3">
        <v>81.724505862096606</v>
      </c>
      <c r="H2414" s="3">
        <v>79.687831433564469</v>
      </c>
      <c r="I2414" s="3">
        <v>191.617993266383</v>
      </c>
      <c r="J2414" s="3">
        <v>0</v>
      </c>
      <c r="K2414" s="3">
        <v>0</v>
      </c>
      <c r="L2414" s="3">
        <v>207.12959353828703</v>
      </c>
      <c r="M2414" s="3">
        <v>287.7501008235418</v>
      </c>
      <c r="N2414" s="3">
        <v>273.34249912847963</v>
      </c>
      <c r="O2414" s="3">
        <v>14.407601695062169</v>
      </c>
      <c r="P2414"/>
      <c r="Q2414" s="3">
        <v>1077</v>
      </c>
      <c r="R2414" s="3">
        <v>0</v>
      </c>
      <c r="S2414" s="3">
        <v>0</v>
      </c>
      <c r="T2414" s="3">
        <v>79.687831433564469</v>
      </c>
      <c r="U2414" s="3">
        <v>191.617993266383</v>
      </c>
      <c r="V2414" s="3">
        <v>0.75030197107050001</v>
      </c>
      <c r="W2414" s="3">
        <v>-22.971469912370857</v>
      </c>
      <c r="X2414" s="3">
        <v>48.136312879417922</v>
      </c>
      <c r="Y2414" s="16">
        <v>436.57091261223098</v>
      </c>
      <c r="Z2414" s="16">
        <v>410.21241557575303</v>
      </c>
      <c r="AA2414" s="5">
        <v>1.2569847085992026E-2</v>
      </c>
    </row>
    <row r="2415" spans="1:27" x14ac:dyDescent="0.35">
      <c r="A2415" t="s">
        <v>180</v>
      </c>
      <c r="B2415">
        <v>632</v>
      </c>
      <c r="C2415">
        <v>2018</v>
      </c>
      <c r="D2415" s="3">
        <v>0</v>
      </c>
      <c r="E2415" s="3">
        <v>0</v>
      </c>
      <c r="F2415" s="3">
        <v>0.90120606431161721</v>
      </c>
      <c r="G2415" s="3">
        <v>82.960850436783176</v>
      </c>
      <c r="H2415" s="3">
        <v>43.432715507774653</v>
      </c>
      <c r="I2415" s="3">
        <v>187.80111753683801</v>
      </c>
      <c r="J2415" s="3">
        <v>0</v>
      </c>
      <c r="K2415" s="3">
        <v>0</v>
      </c>
      <c r="L2415" s="3">
        <v>198.471475184707</v>
      </c>
      <c r="M2415" s="3">
        <v>242.80539675679327</v>
      </c>
      <c r="N2415" s="3">
        <v>270.76196797362115</v>
      </c>
      <c r="O2415" s="3">
        <v>-27.956571216827882</v>
      </c>
      <c r="P2415"/>
      <c r="Q2415" s="3">
        <v>1179</v>
      </c>
      <c r="R2415" s="3">
        <v>0</v>
      </c>
      <c r="S2415" s="3">
        <v>0.73153299492385704</v>
      </c>
      <c r="T2415" s="3">
        <v>43.432715507774653</v>
      </c>
      <c r="U2415" s="3">
        <v>187.06958454191414</v>
      </c>
      <c r="V2415" s="3">
        <v>0.74170807653104998</v>
      </c>
      <c r="W2415" s="3">
        <v>-33.669717245352601</v>
      </c>
      <c r="X2415" s="3">
        <v>31.668810959052539</v>
      </c>
      <c r="Y2415" s="16">
        <v>416.78837282670497</v>
      </c>
      <c r="Z2415" s="16">
        <v>429.66615720523998</v>
      </c>
      <c r="AA2415" s="5">
        <v>-2.4444752992494066E-2</v>
      </c>
    </row>
    <row r="2416" spans="1:27" x14ac:dyDescent="0.35">
      <c r="A2416" t="s">
        <v>180</v>
      </c>
      <c r="B2416">
        <v>632</v>
      </c>
      <c r="C2416">
        <v>2019</v>
      </c>
      <c r="D2416" s="3">
        <v>0</v>
      </c>
      <c r="E2416" s="3">
        <v>0</v>
      </c>
      <c r="F2416" s="3">
        <v>0.90120606431161721</v>
      </c>
      <c r="G2416" s="3">
        <v>87.261654403104671</v>
      </c>
      <c r="H2416" s="3">
        <v>47.646538444339086</v>
      </c>
      <c r="I2416" s="3">
        <v>242.53864450231998</v>
      </c>
      <c r="J2416" s="3">
        <v>0</v>
      </c>
      <c r="K2416" s="3">
        <v>0</v>
      </c>
      <c r="L2416" s="3">
        <v>201.15032733399801</v>
      </c>
      <c r="M2416" s="3">
        <v>249.69807184264872</v>
      </c>
      <c r="N2416" s="3">
        <v>329.80029890542465</v>
      </c>
      <c r="O2416" s="3">
        <v>-80.102227062775938</v>
      </c>
      <c r="P2416"/>
      <c r="Q2416" s="3">
        <v>1188</v>
      </c>
      <c r="R2416" s="3">
        <v>0</v>
      </c>
      <c r="S2416" s="3">
        <v>0</v>
      </c>
      <c r="T2416" s="3">
        <v>47.646538444339086</v>
      </c>
      <c r="U2416" s="3">
        <v>242.53864450231998</v>
      </c>
      <c r="V2416" s="3">
        <v>0.88137989900000002</v>
      </c>
      <c r="W2416" s="3">
        <v>-39.814004505782798</v>
      </c>
      <c r="X2416" s="3">
        <v>30.620548765211471</v>
      </c>
      <c r="Y2416" s="16">
        <v>439.46311031786701</v>
      </c>
      <c r="Z2416" s="16">
        <v>437.92749688445798</v>
      </c>
      <c r="AA2416" s="5">
        <v>-6.7190510360940855E-2</v>
      </c>
    </row>
    <row r="2417" spans="1:27" x14ac:dyDescent="0.35">
      <c r="A2417" t="s">
        <v>180</v>
      </c>
      <c r="B2417">
        <v>632</v>
      </c>
      <c r="C2417">
        <v>2020</v>
      </c>
      <c r="D2417" s="3">
        <v>0</v>
      </c>
      <c r="E2417" s="3">
        <v>0</v>
      </c>
      <c r="F2417" s="3">
        <v>0.90120606431161721</v>
      </c>
      <c r="G2417" s="3">
        <v>91.137500483693216</v>
      </c>
      <c r="H2417" s="3">
        <v>53.228797866831705</v>
      </c>
      <c r="I2417" s="3">
        <v>285.73904395252697</v>
      </c>
      <c r="J2417" s="3">
        <v>0</v>
      </c>
      <c r="K2417" s="3">
        <v>0</v>
      </c>
      <c r="L2417" s="3">
        <v>293.24549290861898</v>
      </c>
      <c r="M2417" s="3">
        <v>347.37549683976232</v>
      </c>
      <c r="N2417" s="3">
        <v>376.87654443622017</v>
      </c>
      <c r="O2417" s="3">
        <v>-29.501047596457852</v>
      </c>
      <c r="P2417"/>
      <c r="Q2417" s="3">
        <v>1218</v>
      </c>
      <c r="R2417" s="3">
        <v>0</v>
      </c>
      <c r="S2417" s="3">
        <v>0</v>
      </c>
      <c r="T2417" s="3">
        <v>53.228797866831705</v>
      </c>
      <c r="U2417" s="3">
        <v>285.73904395252697</v>
      </c>
      <c r="V2417" s="3">
        <v>1.0944049807106999</v>
      </c>
      <c r="W2417" s="3">
        <v>-22.048125769123562</v>
      </c>
      <c r="X2417" s="3">
        <v>34.775496630090352</v>
      </c>
      <c r="Y2417" s="16">
        <v>430.72091223678501</v>
      </c>
      <c r="Z2417" s="16">
        <v>400.919036753321</v>
      </c>
      <c r="AA2417" s="5">
        <v>-2.2545032733407237E-2</v>
      </c>
    </row>
    <row r="2418" spans="1:27" x14ac:dyDescent="0.35">
      <c r="A2418" t="s">
        <v>180</v>
      </c>
      <c r="B2418">
        <v>632</v>
      </c>
      <c r="C2418">
        <v>2021</v>
      </c>
      <c r="D2418" s="3">
        <v>0</v>
      </c>
      <c r="E2418" s="3">
        <v>0</v>
      </c>
      <c r="F2418" s="3">
        <v>0.90120606431161721</v>
      </c>
      <c r="G2418" s="3">
        <v>95.162272665746414</v>
      </c>
      <c r="H2418" s="3">
        <v>51.99086391790928</v>
      </c>
      <c r="I2418" s="3">
        <v>323.67873875296902</v>
      </c>
      <c r="J2418" s="3">
        <v>0</v>
      </c>
      <c r="K2418" s="3">
        <v>0</v>
      </c>
      <c r="L2418" s="3">
        <v>328.61843564223699</v>
      </c>
      <c r="M2418" s="3">
        <v>381.51050562445789</v>
      </c>
      <c r="N2418" s="3">
        <v>418.84101141871542</v>
      </c>
      <c r="O2418" s="3">
        <v>-37.330505794257533</v>
      </c>
      <c r="P2418"/>
      <c r="Q2418" s="3">
        <v>1273</v>
      </c>
      <c r="R2418" s="3">
        <v>0</v>
      </c>
      <c r="S2418" s="3">
        <v>0</v>
      </c>
      <c r="T2418" s="3">
        <v>51.99086391790928</v>
      </c>
      <c r="U2418" s="3">
        <v>323.67873875296902</v>
      </c>
      <c r="V2418" s="3">
        <v>1.0533163266837</v>
      </c>
      <c r="W2418" s="3">
        <v>-4.0758589273674231</v>
      </c>
      <c r="X2418" s="3">
        <v>29.950725399336172</v>
      </c>
      <c r="Y2418" s="16">
        <v>415.95584914812201</v>
      </c>
      <c r="Z2418" s="16">
        <v>434.37025428218197</v>
      </c>
      <c r="AA2418" s="5">
        <v>-3.0623040728990275E-2</v>
      </c>
    </row>
    <row r="2419" spans="1:27" x14ac:dyDescent="0.35">
      <c r="A2419" t="s">
        <v>180</v>
      </c>
      <c r="B2419">
        <v>632</v>
      </c>
      <c r="C2419">
        <v>2022</v>
      </c>
      <c r="D2419" s="3">
        <v>0</v>
      </c>
      <c r="E2419" s="3">
        <v>0</v>
      </c>
      <c r="F2419" s="3">
        <v>0.90120606431161721</v>
      </c>
      <c r="G2419" s="3">
        <v>99.290940141136332</v>
      </c>
      <c r="H2419" s="3">
        <v>101.58437416338154</v>
      </c>
      <c r="I2419" s="3">
        <v>335.10328307531199</v>
      </c>
      <c r="J2419" s="3">
        <v>0</v>
      </c>
      <c r="K2419" s="3">
        <v>0</v>
      </c>
      <c r="L2419" s="3">
        <v>282.69728476992799</v>
      </c>
      <c r="M2419" s="3">
        <v>385.18286499762115</v>
      </c>
      <c r="N2419" s="3">
        <v>434.39422321644832</v>
      </c>
      <c r="O2419" s="3">
        <v>-49.211358218827172</v>
      </c>
      <c r="P2419"/>
      <c r="Q2419" s="3">
        <v>1224</v>
      </c>
      <c r="R2419" s="3">
        <v>0</v>
      </c>
      <c r="S2419" s="3">
        <v>0</v>
      </c>
      <c r="T2419" s="3">
        <v>101.58437416338154</v>
      </c>
      <c r="U2419" s="3">
        <v>335.10328307531199</v>
      </c>
      <c r="V2419" s="3">
        <v>1.04883129754695</v>
      </c>
      <c r="W2419" s="3">
        <v>-5.2480347524389819</v>
      </c>
      <c r="X2419" s="3">
        <v>24.40031210604684</v>
      </c>
      <c r="Y2419" s="16">
        <v>467.18426118717599</v>
      </c>
      <c r="Z2419" s="16">
        <v>461.24859366210399</v>
      </c>
      <c r="AA2419" s="5">
        <v>-3.9694541075006445E-2</v>
      </c>
    </row>
    <row r="2420" spans="1:27" x14ac:dyDescent="0.35">
      <c r="A2420" t="s">
        <v>180</v>
      </c>
      <c r="B2420">
        <v>632</v>
      </c>
      <c r="C2420">
        <v>2023</v>
      </c>
      <c r="D2420" s="3">
        <v>0</v>
      </c>
      <c r="E2420" s="3">
        <v>0</v>
      </c>
      <c r="F2420" s="3">
        <v>0.90120606431161721</v>
      </c>
      <c r="G2420" s="3">
        <v>104.64369503546507</v>
      </c>
      <c r="H2420" s="3">
        <v>52.602635471532416</v>
      </c>
      <c r="I2420" s="3">
        <v>374.21547435663098</v>
      </c>
      <c r="J2420" s="3">
        <v>0</v>
      </c>
      <c r="K2420" s="3">
        <v>0</v>
      </c>
      <c r="L2420" s="3">
        <v>323.36709552432598</v>
      </c>
      <c r="M2420" s="3">
        <v>376.87093706017004</v>
      </c>
      <c r="N2420" s="3">
        <v>478.85916939209608</v>
      </c>
      <c r="O2420" s="3">
        <v>-101.98823233192604</v>
      </c>
      <c r="P2420"/>
      <c r="Q2420" s="3">
        <v>1328</v>
      </c>
      <c r="R2420" s="3">
        <v>0</v>
      </c>
      <c r="S2420" s="3">
        <v>0</v>
      </c>
      <c r="T2420" s="3">
        <v>52.602635471532416</v>
      </c>
      <c r="U2420" s="3">
        <v>374.21547435663098</v>
      </c>
      <c r="V2420" s="3">
        <v>1.1935385924688</v>
      </c>
      <c r="W2420" s="3">
        <v>-24.621420954983041</v>
      </c>
      <c r="X2420" s="3">
        <v>38.197161763736325</v>
      </c>
      <c r="Y2420" s="16">
        <v>454.99123669182302</v>
      </c>
      <c r="Z2420" s="16">
        <v>445.21968325791897</v>
      </c>
      <c r="AA2420" s="5">
        <v>-7.5149018692209121E-2</v>
      </c>
    </row>
    <row r="2421" spans="1:27" x14ac:dyDescent="0.35">
      <c r="A2421" t="s">
        <v>180</v>
      </c>
      <c r="B2421">
        <v>632</v>
      </c>
      <c r="C2421">
        <v>2024</v>
      </c>
      <c r="D2421" s="3">
        <v>0</v>
      </c>
      <c r="E2421" s="3">
        <v>0</v>
      </c>
      <c r="F2421" s="3">
        <v>0.90120606431161721</v>
      </c>
      <c r="G2421" s="3">
        <v>110.22877729978418</v>
      </c>
      <c r="H2421" s="3">
        <v>40.724359262878501</v>
      </c>
      <c r="I2421" s="3">
        <v>437.67519599305302</v>
      </c>
      <c r="J2421" s="3">
        <v>0</v>
      </c>
      <c r="K2421" s="3">
        <v>0</v>
      </c>
      <c r="L2421" s="3">
        <v>322.43566515221102</v>
      </c>
      <c r="M2421" s="3">
        <v>364.06123047940116</v>
      </c>
      <c r="N2421" s="3">
        <v>547.90397329283724</v>
      </c>
      <c r="O2421" s="3">
        <v>-183.84274281343608</v>
      </c>
      <c r="P2421"/>
      <c r="Q2421" s="3">
        <v>1442</v>
      </c>
      <c r="R2421" s="3">
        <v>0</v>
      </c>
      <c r="S2421" s="3">
        <v>3.3120120000000002</v>
      </c>
      <c r="T2421" s="3">
        <v>40.724359262878501</v>
      </c>
      <c r="U2421" s="3">
        <v>434.36318399305304</v>
      </c>
      <c r="V2421" s="3">
        <v>1.5099212284767001</v>
      </c>
      <c r="W2421" s="3">
        <v>-31.150873904786799</v>
      </c>
      <c r="X2421" s="3">
        <v>37.741320816869397</v>
      </c>
      <c r="Y2421" s="16">
        <v>454.52386125200002</v>
      </c>
      <c r="Z2421" s="16">
        <v>473.54678024833999</v>
      </c>
      <c r="AA2421" s="5">
        <v>-0.13282732639484449</v>
      </c>
    </row>
    <row r="2422" spans="1:27" x14ac:dyDescent="0.35">
      <c r="A2422" t="s">
        <v>182</v>
      </c>
      <c r="B2422" s="24">
        <v>636</v>
      </c>
      <c r="C2422">
        <v>1970</v>
      </c>
      <c r="D2422" s="3">
        <v>0</v>
      </c>
      <c r="E2422" s="15">
        <v>0</v>
      </c>
      <c r="F2422" s="3">
        <v>0</v>
      </c>
      <c r="G2422" s="3">
        <v>6.4300004000000008</v>
      </c>
      <c r="H2422" s="3">
        <v>132</v>
      </c>
      <c r="I2422" s="3">
        <v>401.17</v>
      </c>
      <c r="J2422" s="3">
        <v>0</v>
      </c>
      <c r="K2422" s="3">
        <v>0</v>
      </c>
      <c r="L2422" s="3">
        <v>136</v>
      </c>
      <c r="M2422" s="3">
        <v>268</v>
      </c>
      <c r="N2422" s="3">
        <v>407.6000004</v>
      </c>
      <c r="O2422" s="3">
        <v>-139.6000004</v>
      </c>
      <c r="Q2422" s="3">
        <v>11250.806359684046</v>
      </c>
      <c r="R2422" s="3"/>
      <c r="S2422" s="3"/>
      <c r="T2422" s="3"/>
      <c r="U2422" s="3"/>
      <c r="V2422" s="3">
        <v>53.252249999999997</v>
      </c>
      <c r="W2422" s="3">
        <v>44.125347973877801</v>
      </c>
      <c r="X2422" s="3"/>
      <c r="Y2422" s="16">
        <v>1.67E-12</v>
      </c>
      <c r="Z2422" s="16">
        <v>1.67E-12</v>
      </c>
      <c r="AA2422" s="5">
        <v>-1.2407999563501542E-2</v>
      </c>
    </row>
    <row r="2423" spans="1:27" x14ac:dyDescent="0.35">
      <c r="A2423" t="s">
        <v>182</v>
      </c>
      <c r="B2423" s="24">
        <v>636</v>
      </c>
      <c r="C2423">
        <v>1971</v>
      </c>
      <c r="D2423" s="3">
        <v>0</v>
      </c>
      <c r="E2423" s="15">
        <v>0</v>
      </c>
      <c r="F2423" s="3">
        <v>0</v>
      </c>
      <c r="G2423" s="3">
        <v>12.170000400000001</v>
      </c>
      <c r="H2423" s="3">
        <v>147</v>
      </c>
      <c r="I2423" s="3">
        <v>446.5</v>
      </c>
      <c r="J2423" s="3">
        <v>0</v>
      </c>
      <c r="K2423" s="3">
        <v>0</v>
      </c>
      <c r="L2423" s="3">
        <v>90.869850765702097</v>
      </c>
      <c r="M2423" s="3">
        <v>237.8698507657021</v>
      </c>
      <c r="N2423" s="3">
        <v>458.67000039999999</v>
      </c>
      <c r="O2423" s="3">
        <v>-220.8001496342979</v>
      </c>
      <c r="Q2423" s="3">
        <v>12615.458030284171</v>
      </c>
      <c r="R2423" s="3"/>
      <c r="S2423" s="3"/>
      <c r="T2423" s="3"/>
      <c r="U2423" s="3"/>
      <c r="V2423" s="3">
        <v>62.783569999999997</v>
      </c>
      <c r="W2423" s="3">
        <v>10.183090688412401</v>
      </c>
      <c r="X2423" s="3"/>
      <c r="Y2423" s="16">
        <v>1.67E-12</v>
      </c>
      <c r="Z2423" s="16">
        <v>1.67E-12</v>
      </c>
      <c r="AA2423" s="5">
        <v>-1.7502349031184895E-2</v>
      </c>
    </row>
    <row r="2424" spans="1:27" x14ac:dyDescent="0.35">
      <c r="A2424" t="s">
        <v>182</v>
      </c>
      <c r="B2424" s="24">
        <v>636</v>
      </c>
      <c r="C2424">
        <v>1972</v>
      </c>
      <c r="D2424" s="3">
        <v>0</v>
      </c>
      <c r="E2424" s="15">
        <v>0</v>
      </c>
      <c r="F2424" s="3">
        <v>0</v>
      </c>
      <c r="G2424" s="3">
        <v>22.640000400000002</v>
      </c>
      <c r="H2424" s="3">
        <v>169</v>
      </c>
      <c r="I2424" s="3">
        <v>661.81</v>
      </c>
      <c r="J2424" s="3">
        <v>0</v>
      </c>
      <c r="K2424" s="3">
        <v>0</v>
      </c>
      <c r="L2424" s="3">
        <v>123.18411056802999</v>
      </c>
      <c r="M2424" s="3">
        <v>292.18411056803001</v>
      </c>
      <c r="N2424" s="3">
        <v>684.45000039999991</v>
      </c>
      <c r="O2424" s="3">
        <v>-392.2658898319699</v>
      </c>
      <c r="Q2424" s="3">
        <v>14630.493445743032</v>
      </c>
      <c r="R2424" s="3"/>
      <c r="S2424" s="3"/>
      <c r="T2424" s="3"/>
      <c r="U2424" s="3"/>
      <c r="V2424" s="3">
        <v>94.364599999999996</v>
      </c>
      <c r="W2424" s="3">
        <v>-231.07496018191</v>
      </c>
      <c r="X2424" s="3"/>
      <c r="Y2424" s="16">
        <v>1.67E-12</v>
      </c>
      <c r="Z2424" s="16">
        <v>1.67E-12</v>
      </c>
      <c r="AA2424" s="5">
        <v>-2.6811528352524962E-2</v>
      </c>
    </row>
    <row r="2425" spans="1:27" x14ac:dyDescent="0.35">
      <c r="A2425" t="s">
        <v>182</v>
      </c>
      <c r="B2425" s="24">
        <v>636</v>
      </c>
      <c r="C2425">
        <v>1973</v>
      </c>
      <c r="D2425" s="3">
        <v>0</v>
      </c>
      <c r="E2425" s="15">
        <v>0</v>
      </c>
      <c r="F2425" s="3">
        <v>0</v>
      </c>
      <c r="G2425" s="3">
        <v>40.360000300000003</v>
      </c>
      <c r="H2425" s="3">
        <v>204</v>
      </c>
      <c r="I2425" s="3">
        <v>979.92</v>
      </c>
      <c r="J2425" s="3">
        <v>0</v>
      </c>
      <c r="K2425" s="3">
        <v>0</v>
      </c>
      <c r="L2425" s="3">
        <v>172.793040041502</v>
      </c>
      <c r="M2425" s="3">
        <v>376.79304004150197</v>
      </c>
      <c r="N2425" s="3">
        <v>1020.2800003</v>
      </c>
      <c r="O2425" s="3">
        <v>-643.48696025849802</v>
      </c>
      <c r="Q2425" s="3">
        <v>18300.956672279444</v>
      </c>
      <c r="R2425" s="3"/>
      <c r="S2425" s="3"/>
      <c r="T2425" s="3"/>
      <c r="U2425" s="3"/>
      <c r="V2425" s="3">
        <v>164.334</v>
      </c>
      <c r="W2425" s="3">
        <v>-55.0645183128347</v>
      </c>
      <c r="X2425" s="3"/>
      <c r="Y2425" s="16">
        <v>1.67E-12</v>
      </c>
      <c r="Z2425" s="16">
        <v>1.67E-12</v>
      </c>
      <c r="AA2425" s="5">
        <v>-3.5161383734282653E-2</v>
      </c>
    </row>
    <row r="2426" spans="1:27" x14ac:dyDescent="0.35">
      <c r="A2426" t="s">
        <v>182</v>
      </c>
      <c r="B2426" s="24">
        <v>636</v>
      </c>
      <c r="C2426">
        <v>1974</v>
      </c>
      <c r="D2426" s="3">
        <v>0</v>
      </c>
      <c r="E2426" s="15">
        <v>0</v>
      </c>
      <c r="F2426" s="3">
        <v>0</v>
      </c>
      <c r="G2426" s="3">
        <v>92.340000200000006</v>
      </c>
      <c r="H2426" s="3">
        <v>253</v>
      </c>
      <c r="I2426" s="3">
        <v>1499.03</v>
      </c>
      <c r="J2426" s="3">
        <v>0</v>
      </c>
      <c r="K2426" s="3">
        <v>0</v>
      </c>
      <c r="L2426" s="3">
        <v>118.79596655374401</v>
      </c>
      <c r="M2426" s="3">
        <v>371.79596655374399</v>
      </c>
      <c r="N2426" s="3">
        <v>1591.3700002</v>
      </c>
      <c r="O2426" s="3">
        <v>-1219.5740336462561</v>
      </c>
      <c r="Q2426" s="3">
        <v>24048.24586945145</v>
      </c>
      <c r="R2426" s="3"/>
      <c r="S2426" s="3"/>
      <c r="T2426" s="3"/>
      <c r="U2426" s="3"/>
      <c r="V2426" s="3">
        <v>93.25</v>
      </c>
      <c r="W2426" s="3">
        <v>-489.22205590293197</v>
      </c>
      <c r="X2426" s="3"/>
      <c r="Y2426" s="16">
        <v>1.67E-12</v>
      </c>
      <c r="Z2426" s="16">
        <v>1.67E-12</v>
      </c>
      <c r="AA2426" s="5">
        <v>-5.0713637920489003E-2</v>
      </c>
    </row>
    <row r="2427" spans="1:27" x14ac:dyDescent="0.35">
      <c r="A2427" t="s">
        <v>182</v>
      </c>
      <c r="B2427" s="24">
        <v>636</v>
      </c>
      <c r="C2427">
        <v>1975</v>
      </c>
      <c r="D2427" s="3">
        <v>0</v>
      </c>
      <c r="E2427" s="15">
        <v>0</v>
      </c>
      <c r="F2427" s="3">
        <v>0</v>
      </c>
      <c r="G2427" s="3">
        <v>101.4600001</v>
      </c>
      <c r="H2427" s="3">
        <v>317</v>
      </c>
      <c r="I2427" s="3">
        <v>1981.62</v>
      </c>
      <c r="J2427" s="3">
        <v>0</v>
      </c>
      <c r="K2427" s="3">
        <v>0</v>
      </c>
      <c r="L2427" s="3">
        <v>47.9063459335608</v>
      </c>
      <c r="M2427" s="3">
        <v>364.90634593356083</v>
      </c>
      <c r="N2427" s="3">
        <v>2083.0800000999998</v>
      </c>
      <c r="O2427" s="3">
        <v>-1718.1736541664391</v>
      </c>
      <c r="Q2427" s="3">
        <v>29457.379177608978</v>
      </c>
      <c r="R2427" s="3"/>
      <c r="S2427" s="3"/>
      <c r="T2427" s="3"/>
      <c r="U2427" s="3"/>
      <c r="V2427" s="3">
        <v>36.465000000000003</v>
      </c>
      <c r="W2427" s="3">
        <v>-579.48418707673602</v>
      </c>
      <c r="X2427" s="3"/>
      <c r="Y2427" s="16">
        <v>1.67E-12</v>
      </c>
      <c r="Z2427" s="16">
        <v>1.67E-12</v>
      </c>
      <c r="AA2427" s="5">
        <v>-5.8327444672078982E-2</v>
      </c>
    </row>
    <row r="2428" spans="1:27" x14ac:dyDescent="0.35">
      <c r="A2428" t="s">
        <v>182</v>
      </c>
      <c r="B2428" s="24">
        <v>636</v>
      </c>
      <c r="C2428">
        <v>1976</v>
      </c>
      <c r="D2428" s="3">
        <v>0</v>
      </c>
      <c r="E2428" s="15">
        <v>0</v>
      </c>
      <c r="F2428" s="3">
        <v>0</v>
      </c>
      <c r="G2428" s="3">
        <v>339.89000010000001</v>
      </c>
      <c r="H2428" s="3">
        <v>362</v>
      </c>
      <c r="I2428" s="3">
        <v>2746.65</v>
      </c>
      <c r="J2428" s="3">
        <v>0</v>
      </c>
      <c r="K2428" s="3">
        <v>0</v>
      </c>
      <c r="L2428" s="3">
        <v>50.275633989945099</v>
      </c>
      <c r="M2428" s="3">
        <v>412.27563398994511</v>
      </c>
      <c r="N2428" s="3">
        <v>3086.5400001000003</v>
      </c>
      <c r="O2428" s="3">
        <v>-2674.2643661100551</v>
      </c>
      <c r="Q2428" s="3">
        <v>31833.848226692218</v>
      </c>
      <c r="R2428" s="3"/>
      <c r="S2428" s="3"/>
      <c r="T2428" s="3"/>
      <c r="U2428" s="3"/>
      <c r="V2428" s="3">
        <v>35.034999999999997</v>
      </c>
      <c r="W2428" s="3">
        <v>-709.02359112194597</v>
      </c>
      <c r="X2428" s="3"/>
      <c r="Y2428" s="16">
        <v>2.6410000000000002E-12</v>
      </c>
      <c r="Z2428" s="16">
        <v>2.8700000000000001E-12</v>
      </c>
      <c r="AA2428" s="5">
        <v>-9.1291152882919016E-2</v>
      </c>
    </row>
    <row r="2429" spans="1:27" x14ac:dyDescent="0.35">
      <c r="A2429" t="s">
        <v>182</v>
      </c>
      <c r="B2429" s="24">
        <v>636</v>
      </c>
      <c r="C2429">
        <v>1977</v>
      </c>
      <c r="D2429" s="3">
        <v>0</v>
      </c>
      <c r="E2429" s="15">
        <v>0</v>
      </c>
      <c r="F2429" s="3">
        <v>0</v>
      </c>
      <c r="G2429" s="3">
        <v>358.08000010000001</v>
      </c>
      <c r="H2429" s="3">
        <v>376.31046900000001</v>
      </c>
      <c r="I2429" s="3">
        <v>3169.79</v>
      </c>
      <c r="J2429" s="3">
        <v>0</v>
      </c>
      <c r="K2429" s="3">
        <v>0</v>
      </c>
      <c r="L2429" s="3">
        <v>133.866441378014</v>
      </c>
      <c r="M2429" s="3">
        <v>510.17691037801399</v>
      </c>
      <c r="N2429" s="3">
        <v>3527.8700000999997</v>
      </c>
      <c r="O2429" s="3">
        <v>-3017.6930897219859</v>
      </c>
      <c r="Q2429" s="3">
        <v>50121.497339676171</v>
      </c>
      <c r="R2429" s="3"/>
      <c r="S2429" s="3"/>
      <c r="T2429" s="3"/>
      <c r="U2429" s="3"/>
      <c r="V2429" s="3">
        <v>42.887</v>
      </c>
      <c r="W2429" s="3">
        <v>-271.06391838577895</v>
      </c>
      <c r="X2429" s="3"/>
      <c r="Y2429" s="16">
        <v>2.8549999999999999E-12</v>
      </c>
      <c r="Z2429" s="16">
        <v>2.7700000000000001E-12</v>
      </c>
      <c r="AA2429" s="5">
        <v>-5.841504130745305E-2</v>
      </c>
    </row>
    <row r="2430" spans="1:27" x14ac:dyDescent="0.35">
      <c r="A2430" t="s">
        <v>182</v>
      </c>
      <c r="B2430" s="24">
        <v>636</v>
      </c>
      <c r="C2430">
        <v>1978</v>
      </c>
      <c r="D2430" s="3">
        <v>0</v>
      </c>
      <c r="E2430" s="15">
        <v>0</v>
      </c>
      <c r="F2430" s="3">
        <v>0</v>
      </c>
      <c r="G2430" s="3">
        <v>455.76000010000001</v>
      </c>
      <c r="H2430" s="3">
        <v>498.07242099999996</v>
      </c>
      <c r="I2430" s="3">
        <v>3985.35</v>
      </c>
      <c r="J2430" s="3">
        <v>0</v>
      </c>
      <c r="K2430" s="3">
        <v>0</v>
      </c>
      <c r="L2430" s="3">
        <v>125.749273568513</v>
      </c>
      <c r="M2430" s="3">
        <v>623.82169456851295</v>
      </c>
      <c r="N2430" s="3">
        <v>4441.1100000999995</v>
      </c>
      <c r="O2430" s="3">
        <v>-3817.2883055314865</v>
      </c>
      <c r="Q2430" s="3">
        <v>73801.938099456733</v>
      </c>
      <c r="R2430" s="3"/>
      <c r="S2430" s="3"/>
      <c r="T2430" s="3"/>
      <c r="U2430" s="3"/>
      <c r="V2430" s="3">
        <v>69.608000000000004</v>
      </c>
      <c r="W2430" s="3">
        <v>131.469467697727</v>
      </c>
      <c r="X2430" s="3"/>
      <c r="Y2430" s="16">
        <v>2.7870000000000001E-12</v>
      </c>
      <c r="Z2430" s="16">
        <v>3.3599999999999998E-12</v>
      </c>
      <c r="AA2430" s="5">
        <v>-6.2357616046293161E-2</v>
      </c>
    </row>
    <row r="2431" spans="1:27" x14ac:dyDescent="0.35">
      <c r="A2431" t="s">
        <v>182</v>
      </c>
      <c r="B2431" s="24">
        <v>636</v>
      </c>
      <c r="C2431">
        <v>1979</v>
      </c>
      <c r="D2431" s="3">
        <v>0</v>
      </c>
      <c r="E2431" s="15">
        <v>0</v>
      </c>
      <c r="F2431" s="3">
        <v>0</v>
      </c>
      <c r="G2431" s="3">
        <v>599.61</v>
      </c>
      <c r="H2431" s="3">
        <v>526.94469100000003</v>
      </c>
      <c r="I2431" s="3">
        <v>4494.34</v>
      </c>
      <c r="J2431" s="3">
        <v>0</v>
      </c>
      <c r="K2431" s="3">
        <v>0</v>
      </c>
      <c r="L2431" s="3">
        <v>206.68807985688298</v>
      </c>
      <c r="M2431" s="3">
        <v>733.63277085688298</v>
      </c>
      <c r="N2431" s="3">
        <v>5093.95</v>
      </c>
      <c r="O2431" s="3">
        <v>-4360.3172291431165</v>
      </c>
      <c r="Q2431" s="3">
        <v>72311.399226852445</v>
      </c>
      <c r="R2431" s="3"/>
      <c r="S2431" s="3"/>
      <c r="T2431" s="3"/>
      <c r="U2431" s="3"/>
      <c r="V2431" s="3">
        <v>129.024</v>
      </c>
      <c r="W2431" s="3">
        <v>192.41893649412302</v>
      </c>
      <c r="X2431" s="3">
        <v>0</v>
      </c>
      <c r="Y2431" s="16">
        <v>5.7610000000000002E-12</v>
      </c>
      <c r="Z2431" s="16">
        <v>6.7500000000000001E-12</v>
      </c>
      <c r="AA2431" s="5">
        <v>-7.0650822037736025E-2</v>
      </c>
    </row>
    <row r="2432" spans="1:27" x14ac:dyDescent="0.35">
      <c r="A2432" t="s">
        <v>182</v>
      </c>
      <c r="B2432" s="24">
        <v>636</v>
      </c>
      <c r="C2432">
        <v>1980</v>
      </c>
      <c r="D2432" s="3">
        <v>0</v>
      </c>
      <c r="E2432" s="15">
        <v>0</v>
      </c>
      <c r="F2432" s="3">
        <v>0</v>
      </c>
      <c r="G2432" s="3">
        <v>709.23</v>
      </c>
      <c r="H2432" s="3">
        <v>502.63752099999999</v>
      </c>
      <c r="I2432" s="3">
        <v>4395.3999999999996</v>
      </c>
      <c r="J2432" s="3">
        <v>0</v>
      </c>
      <c r="K2432" s="3">
        <v>0</v>
      </c>
      <c r="L2432" s="3">
        <v>204.11</v>
      </c>
      <c r="M2432" s="3">
        <v>706.74752100000001</v>
      </c>
      <c r="N2432" s="3">
        <v>5104.6299999999992</v>
      </c>
      <c r="O2432" s="3">
        <v>-4397.882478999999</v>
      </c>
      <c r="Q2432" s="3">
        <v>68606</v>
      </c>
      <c r="R2432" s="3"/>
      <c r="S2432" s="3"/>
      <c r="T2432" s="3"/>
      <c r="U2432" s="3"/>
      <c r="V2432" s="3">
        <v>175.67099999999999</v>
      </c>
      <c r="W2432" s="3">
        <v>-253.84977225480299</v>
      </c>
      <c r="X2432" s="3">
        <v>153.75</v>
      </c>
      <c r="Y2432" s="16">
        <v>9.3310000000000005E-12</v>
      </c>
      <c r="Z2432" s="16">
        <v>9.9500000000000002E-12</v>
      </c>
      <c r="AA2432" s="5">
        <v>-6.8355963973892694E-2</v>
      </c>
    </row>
    <row r="2433" spans="1:27" x14ac:dyDescent="0.35">
      <c r="A2433" t="s">
        <v>182</v>
      </c>
      <c r="B2433" s="24">
        <v>636</v>
      </c>
      <c r="C2433">
        <v>1981</v>
      </c>
      <c r="D2433" s="3">
        <v>0</v>
      </c>
      <c r="E2433" s="15">
        <v>0</v>
      </c>
      <c r="F2433" s="3">
        <v>0</v>
      </c>
      <c r="G2433" s="3">
        <v>778.86</v>
      </c>
      <c r="H2433" s="3">
        <v>567.60117100000002</v>
      </c>
      <c r="I2433" s="3">
        <v>4425.6000000000004</v>
      </c>
      <c r="J2433" s="3">
        <v>0</v>
      </c>
      <c r="K2433" s="3">
        <v>0</v>
      </c>
      <c r="L2433" s="3">
        <v>151.548190781431</v>
      </c>
      <c r="M2433" s="3">
        <v>719.14936178143103</v>
      </c>
      <c r="N2433" s="3">
        <v>5204.46</v>
      </c>
      <c r="O2433" s="3">
        <v>-4485.3106382185688</v>
      </c>
      <c r="Q2433" s="3">
        <v>59726</v>
      </c>
      <c r="R2433" s="3"/>
      <c r="S2433" s="3"/>
      <c r="T2433" s="3"/>
      <c r="U2433" s="3"/>
      <c r="V2433" s="3">
        <v>142.30500000000001</v>
      </c>
      <c r="W2433" s="3">
        <v>-527.09999789999995</v>
      </c>
      <c r="X2433" s="3">
        <v>157.5</v>
      </c>
      <c r="Y2433" s="16">
        <v>1.4608000000000001E-11</v>
      </c>
      <c r="Z2433" s="16">
        <v>1.822E-11</v>
      </c>
      <c r="AA2433" s="5">
        <v>-9.3667021150354329E-2</v>
      </c>
    </row>
    <row r="2434" spans="1:27" x14ac:dyDescent="0.35">
      <c r="A2434" t="s">
        <v>182</v>
      </c>
      <c r="B2434" s="24">
        <v>636</v>
      </c>
      <c r="C2434">
        <v>1982</v>
      </c>
      <c r="D2434" s="3">
        <v>0</v>
      </c>
      <c r="E2434" s="15">
        <v>0</v>
      </c>
      <c r="F2434" s="3">
        <v>0</v>
      </c>
      <c r="G2434" s="3">
        <v>776.49</v>
      </c>
      <c r="H2434" s="3">
        <v>534.68372499999998</v>
      </c>
      <c r="I2434" s="3">
        <v>4505.1000000000004</v>
      </c>
      <c r="J2434" s="3">
        <v>0</v>
      </c>
      <c r="K2434" s="3">
        <v>0</v>
      </c>
      <c r="L2434" s="3">
        <v>38.872062149098298</v>
      </c>
      <c r="M2434" s="3">
        <v>573.55578714909825</v>
      </c>
      <c r="N2434" s="3">
        <v>5281.59</v>
      </c>
      <c r="O2434" s="3">
        <v>-4708.0342128509019</v>
      </c>
      <c r="Q2434" s="3">
        <v>64938.999999999993</v>
      </c>
      <c r="R2434" s="3"/>
      <c r="S2434" s="3"/>
      <c r="T2434" s="3"/>
      <c r="U2434" s="3"/>
      <c r="V2434" s="3">
        <v>187.32900000000001</v>
      </c>
      <c r="W2434" s="3">
        <v>-519.69999789999997</v>
      </c>
      <c r="X2434" s="3">
        <v>108.8</v>
      </c>
      <c r="Y2434" s="16">
        <v>1.9163000000000001E-11</v>
      </c>
      <c r="Z2434" s="16">
        <v>1.915E-11</v>
      </c>
      <c r="AA2434" s="5">
        <v>-7.2450150548474715E-2</v>
      </c>
    </row>
    <row r="2435" spans="1:27" x14ac:dyDescent="0.35">
      <c r="A2435" t="s">
        <v>182</v>
      </c>
      <c r="B2435" s="24">
        <v>636</v>
      </c>
      <c r="C2435">
        <v>1983</v>
      </c>
      <c r="D2435" s="3">
        <v>0</v>
      </c>
      <c r="E2435" s="15">
        <v>0</v>
      </c>
      <c r="F2435" s="3">
        <v>0</v>
      </c>
      <c r="G2435" s="3">
        <v>583.70000000000005</v>
      </c>
      <c r="H2435" s="3">
        <v>587.510491</v>
      </c>
      <c r="I2435" s="3">
        <v>4532.1000000000004</v>
      </c>
      <c r="J2435" s="3">
        <v>0</v>
      </c>
      <c r="K2435" s="3">
        <v>0</v>
      </c>
      <c r="L2435" s="3">
        <v>101.56466682924599</v>
      </c>
      <c r="M2435" s="3">
        <v>689.075157829246</v>
      </c>
      <c r="N2435" s="3">
        <v>5115.8</v>
      </c>
      <c r="O2435" s="3">
        <v>-4426.7248421707545</v>
      </c>
      <c r="Q2435" s="3">
        <v>52378</v>
      </c>
      <c r="R2435" s="3"/>
      <c r="S2435" s="3"/>
      <c r="T2435" s="3"/>
      <c r="U2435" s="3"/>
      <c r="V2435" s="3">
        <v>167.86</v>
      </c>
      <c r="W2435" s="3">
        <v>-288.79999789999999</v>
      </c>
      <c r="X2435" s="3">
        <v>121.5</v>
      </c>
      <c r="Y2435" s="16">
        <v>4.2955000000000002E-11</v>
      </c>
      <c r="Z2435" s="16">
        <v>1.004E-10</v>
      </c>
      <c r="AA2435" s="5">
        <v>-0.19753934341409279</v>
      </c>
    </row>
    <row r="2436" spans="1:27" x14ac:dyDescent="0.35">
      <c r="A2436" t="s">
        <v>182</v>
      </c>
      <c r="B2436" s="24">
        <v>636</v>
      </c>
      <c r="C2436">
        <v>1984</v>
      </c>
      <c r="D2436" s="3">
        <v>0</v>
      </c>
      <c r="E2436" s="15">
        <v>0</v>
      </c>
      <c r="F2436" s="3">
        <v>0</v>
      </c>
      <c r="G2436" s="3">
        <v>551.25</v>
      </c>
      <c r="H2436" s="3">
        <v>596.64708599999994</v>
      </c>
      <c r="I2436" s="3">
        <v>5591.8790024712998</v>
      </c>
      <c r="J2436" s="3">
        <v>0</v>
      </c>
      <c r="K2436" s="3">
        <v>0</v>
      </c>
      <c r="L2436" s="3">
        <v>137.37</v>
      </c>
      <c r="M2436" s="3">
        <v>734.01708599999995</v>
      </c>
      <c r="N2436" s="3">
        <v>6143.1290024712998</v>
      </c>
      <c r="O2436" s="3">
        <v>-5409.1119164713</v>
      </c>
      <c r="Q2436" s="3">
        <v>34951</v>
      </c>
      <c r="R2436" s="3"/>
      <c r="S2436" s="3"/>
      <c r="T2436" s="3"/>
      <c r="U2436" s="3"/>
      <c r="V2436" s="3">
        <v>143.6678</v>
      </c>
      <c r="W2436" s="3">
        <v>35.556207987049902</v>
      </c>
      <c r="X2436" s="3">
        <v>532.23644249999995</v>
      </c>
      <c r="Y2436" s="16">
        <v>1.20404E-10</v>
      </c>
      <c r="Z2436" s="16">
        <v>1.3482999999999999E-10</v>
      </c>
      <c r="AA2436" s="5">
        <v>-0.17330535433899516</v>
      </c>
    </row>
    <row r="2437" spans="1:27" x14ac:dyDescent="0.35">
      <c r="A2437" t="s">
        <v>182</v>
      </c>
      <c r="B2437" s="24">
        <v>636</v>
      </c>
      <c r="C2437">
        <v>1985</v>
      </c>
      <c r="D2437" s="3">
        <v>0</v>
      </c>
      <c r="E2437" s="15">
        <v>0</v>
      </c>
      <c r="F2437" s="3">
        <v>0</v>
      </c>
      <c r="G2437" s="3">
        <v>620.44000000000005</v>
      </c>
      <c r="H2437" s="3">
        <v>652.48861899999997</v>
      </c>
      <c r="I2437" s="3">
        <v>6297.3586846559401</v>
      </c>
      <c r="J2437" s="3">
        <v>0</v>
      </c>
      <c r="K2437" s="3">
        <v>0</v>
      </c>
      <c r="L2437" s="3">
        <v>189.70869947275901</v>
      </c>
      <c r="M2437" s="3">
        <v>842.19731847275898</v>
      </c>
      <c r="N2437" s="3">
        <v>6917.7986846559397</v>
      </c>
      <c r="O2437" s="3">
        <v>-6075.6013661831803</v>
      </c>
      <c r="Q2437" s="3">
        <v>31943</v>
      </c>
      <c r="R2437" s="3"/>
      <c r="S2437" s="3"/>
      <c r="T2437" s="3"/>
      <c r="U2437" s="3"/>
      <c r="V2437" s="3">
        <v>145.51499999999999</v>
      </c>
      <c r="W2437" s="3">
        <v>-92.0742286843996</v>
      </c>
      <c r="X2437" s="3">
        <v>516.0465549999999</v>
      </c>
      <c r="Y2437" s="16">
        <v>1.6620699999999999E-10</v>
      </c>
      <c r="Z2437" s="16">
        <v>1.8597999999999999E-10</v>
      </c>
      <c r="AA2437" s="5">
        <v>-0.21282885194506623</v>
      </c>
    </row>
    <row r="2438" spans="1:27" x14ac:dyDescent="0.35">
      <c r="A2438" t="s">
        <v>182</v>
      </c>
      <c r="B2438" s="24">
        <v>636</v>
      </c>
      <c r="C2438">
        <v>1986</v>
      </c>
      <c r="D2438" s="3">
        <v>0</v>
      </c>
      <c r="E2438" s="15">
        <v>0</v>
      </c>
      <c r="F2438" s="3">
        <v>0</v>
      </c>
      <c r="G2438" s="3">
        <v>625.99</v>
      </c>
      <c r="H2438" s="3">
        <v>747.39240500000005</v>
      </c>
      <c r="I2438" s="3">
        <v>6855.0462364198802</v>
      </c>
      <c r="J2438" s="3">
        <v>0</v>
      </c>
      <c r="K2438" s="3">
        <v>0</v>
      </c>
      <c r="L2438" s="3">
        <v>268.62</v>
      </c>
      <c r="M2438" s="3">
        <v>1016.0124050000001</v>
      </c>
      <c r="N2438" s="3">
        <v>7481.03623641988</v>
      </c>
      <c r="O2438" s="3">
        <v>-6465.0238314198796</v>
      </c>
      <c r="Q2438" s="3">
        <v>35840</v>
      </c>
      <c r="R2438" s="3"/>
      <c r="S2438" s="3"/>
      <c r="T2438" s="3"/>
      <c r="U2438" s="3"/>
      <c r="V2438" s="3">
        <v>182.55029999999999</v>
      </c>
      <c r="W2438" s="3">
        <v>-443.70237545347896</v>
      </c>
      <c r="X2438" s="3">
        <v>663.06365734499991</v>
      </c>
      <c r="Y2438" s="16">
        <v>1.98706E-10</v>
      </c>
      <c r="Z2438" s="16">
        <v>2.3700000000000001E-10</v>
      </c>
      <c r="AA2438" s="5">
        <v>-0.21514908040492289</v>
      </c>
    </row>
    <row r="2439" spans="1:27" x14ac:dyDescent="0.35">
      <c r="A2439" t="s">
        <v>182</v>
      </c>
      <c r="B2439" s="24">
        <v>636</v>
      </c>
      <c r="C2439">
        <v>1987</v>
      </c>
      <c r="D2439" s="3">
        <v>0</v>
      </c>
      <c r="E2439" s="15">
        <v>0</v>
      </c>
      <c r="F2439" s="3">
        <v>0</v>
      </c>
      <c r="G2439" s="3">
        <v>570.9099999</v>
      </c>
      <c r="H2439" s="3">
        <v>932.48384399999998</v>
      </c>
      <c r="I2439" s="3">
        <v>7981.3834191703008</v>
      </c>
      <c r="J2439" s="3">
        <v>0</v>
      </c>
      <c r="K2439" s="3">
        <v>0</v>
      </c>
      <c r="L2439" s="3">
        <v>180.77349288541498</v>
      </c>
      <c r="M2439" s="3">
        <v>1113.257336885415</v>
      </c>
      <c r="N2439" s="3">
        <v>8552.2934190703018</v>
      </c>
      <c r="O2439" s="3">
        <v>-7439.0360821848863</v>
      </c>
      <c r="Q2439" s="3">
        <v>33932</v>
      </c>
      <c r="R2439" s="3"/>
      <c r="S2439" s="3"/>
      <c r="T2439" s="3"/>
      <c r="U2439" s="3"/>
      <c r="V2439" s="3">
        <v>236.24080000000001</v>
      </c>
      <c r="W2439" s="3">
        <v>-1087.5243386014299</v>
      </c>
      <c r="X2439" s="3">
        <v>958.16197145239801</v>
      </c>
      <c r="Y2439" s="16">
        <v>3.7459499999999999E-10</v>
      </c>
      <c r="Z2439" s="16">
        <v>4.3832999999999997E-10</v>
      </c>
      <c r="AA2439" s="5">
        <v>-0.25653488201963615</v>
      </c>
    </row>
    <row r="2440" spans="1:27" x14ac:dyDescent="0.35">
      <c r="A2440" t="s">
        <v>182</v>
      </c>
      <c r="B2440" s="24">
        <v>636</v>
      </c>
      <c r="C2440">
        <v>1988</v>
      </c>
      <c r="D2440" s="3">
        <v>0</v>
      </c>
      <c r="E2440" s="15">
        <v>0</v>
      </c>
      <c r="F2440" s="3">
        <v>0</v>
      </c>
      <c r="G2440" s="3">
        <v>566.97</v>
      </c>
      <c r="H2440" s="3">
        <v>955.57698800000003</v>
      </c>
      <c r="I2440" s="3">
        <v>8013.8013880369208</v>
      </c>
      <c r="J2440" s="3">
        <v>0</v>
      </c>
      <c r="K2440" s="3">
        <v>0</v>
      </c>
      <c r="L2440" s="3">
        <v>186.94</v>
      </c>
      <c r="M2440" s="3">
        <v>1142.5169880000001</v>
      </c>
      <c r="N2440" s="3">
        <v>8580.7713880369211</v>
      </c>
      <c r="O2440" s="3">
        <v>-7438.2544000369207</v>
      </c>
      <c r="Q2440" s="3">
        <v>39314</v>
      </c>
      <c r="R2440" s="3"/>
      <c r="S2440" s="3"/>
      <c r="T2440" s="3"/>
      <c r="U2440" s="3"/>
      <c r="V2440" s="3">
        <v>184.61250000000001</v>
      </c>
      <c r="W2440" s="3">
        <v>-585.22369465071995</v>
      </c>
      <c r="X2440" s="3">
        <v>966.13817934477697</v>
      </c>
      <c r="Y2440" s="16">
        <v>6.2342999999999999E-10</v>
      </c>
      <c r="Z2440" s="16">
        <v>9.1332999999999999E-10</v>
      </c>
      <c r="AA2440" s="5">
        <v>-0.27718123183862731</v>
      </c>
    </row>
    <row r="2441" spans="1:27" x14ac:dyDescent="0.35">
      <c r="A2441" t="s">
        <v>182</v>
      </c>
      <c r="B2441" s="24">
        <v>636</v>
      </c>
      <c r="C2441">
        <v>1989</v>
      </c>
      <c r="D2441" s="3">
        <v>0</v>
      </c>
      <c r="E2441" s="15">
        <v>0</v>
      </c>
      <c r="F2441" s="3">
        <v>0</v>
      </c>
      <c r="G2441" s="3">
        <v>560.86</v>
      </c>
      <c r="H2441" s="3">
        <v>1490.807532</v>
      </c>
      <c r="I2441" s="3">
        <v>9152.635260916999</v>
      </c>
      <c r="J2441" s="3">
        <v>0</v>
      </c>
      <c r="K2441" s="3">
        <v>0</v>
      </c>
      <c r="L2441" s="3">
        <v>195.08497358530201</v>
      </c>
      <c r="M2441" s="3">
        <v>1685.8925055853019</v>
      </c>
      <c r="N2441" s="3">
        <v>9713.4952609169995</v>
      </c>
      <c r="O2441" s="3">
        <v>-8027.6027553316981</v>
      </c>
      <c r="Q2441" s="3">
        <v>40006</v>
      </c>
      <c r="R2441" s="3"/>
      <c r="S2441" s="3"/>
      <c r="T2441" s="3"/>
      <c r="U2441" s="3"/>
      <c r="V2441" s="3">
        <v>86.616</v>
      </c>
      <c r="W2441" s="3">
        <v>-862.01943404547592</v>
      </c>
      <c r="X2441" s="3">
        <v>903.14683385120406</v>
      </c>
      <c r="Y2441" s="16">
        <v>1.271208E-9</v>
      </c>
      <c r="Z2441" s="16">
        <v>1.5154E-9</v>
      </c>
      <c r="AA2441" s="5">
        <v>-0.23920563618855933</v>
      </c>
    </row>
    <row r="2442" spans="1:27" x14ac:dyDescent="0.35">
      <c r="A2442" t="s">
        <v>182</v>
      </c>
      <c r="B2442" s="24">
        <v>636</v>
      </c>
      <c r="C2442">
        <v>1990</v>
      </c>
      <c r="D2442" s="3">
        <v>0</v>
      </c>
      <c r="E2442" s="15">
        <v>0</v>
      </c>
      <c r="F2442" s="3">
        <v>0</v>
      </c>
      <c r="G2442" s="3">
        <v>546.39999990000001</v>
      </c>
      <c r="H2442" s="3">
        <v>1783.6059339999999</v>
      </c>
      <c r="I2442" s="3">
        <v>10155.0165567692</v>
      </c>
      <c r="J2442" s="3">
        <v>0</v>
      </c>
      <c r="K2442" s="3">
        <v>0</v>
      </c>
      <c r="L2442" s="3">
        <v>219.07</v>
      </c>
      <c r="M2442" s="3">
        <v>2002.6759339999999</v>
      </c>
      <c r="N2442" s="3">
        <v>10701.416556669201</v>
      </c>
      <c r="O2442" s="3">
        <v>-8698.7406226692001</v>
      </c>
      <c r="Q2442" s="3">
        <v>41448</v>
      </c>
      <c r="R2442" s="3"/>
      <c r="S2442" s="3"/>
      <c r="T2442" s="3"/>
      <c r="U2442" s="3"/>
      <c r="V2442" s="3">
        <v>41.58</v>
      </c>
      <c r="W2442" s="3">
        <v>-715.3911031032801</v>
      </c>
      <c r="X2442" s="3">
        <v>1040.6108910809</v>
      </c>
      <c r="Y2442" s="16">
        <v>2.394748E-9</v>
      </c>
      <c r="Z2442" s="16">
        <v>6.6666700000000001E-9</v>
      </c>
      <c r="AA2442" s="5">
        <v>-0.58425433163592322</v>
      </c>
    </row>
    <row r="2443" spans="1:27" x14ac:dyDescent="0.35">
      <c r="A2443" t="s">
        <v>182</v>
      </c>
      <c r="B2443" s="24">
        <v>636</v>
      </c>
      <c r="C2443">
        <v>1991</v>
      </c>
      <c r="D2443" s="3">
        <v>0</v>
      </c>
      <c r="E2443" s="15">
        <v>0</v>
      </c>
      <c r="F2443" s="3">
        <v>0</v>
      </c>
      <c r="G2443" s="3">
        <v>558.7899999</v>
      </c>
      <c r="H2443" s="3">
        <v>1562.132208</v>
      </c>
      <c r="I2443" s="3">
        <v>10933.976696508502</v>
      </c>
      <c r="J2443" s="3">
        <v>0</v>
      </c>
      <c r="K2443" s="3">
        <v>0</v>
      </c>
      <c r="L2443" s="3">
        <v>182.85</v>
      </c>
      <c r="M2443" s="3">
        <v>1744.9822079999999</v>
      </c>
      <c r="N2443" s="3">
        <v>11492.766696408502</v>
      </c>
      <c r="O2443" s="3">
        <v>-9747.7844884085025</v>
      </c>
      <c r="Q2443" s="3">
        <v>40250</v>
      </c>
      <c r="R2443" s="3"/>
      <c r="S2443" s="3"/>
      <c r="T2443" s="3"/>
      <c r="U2443" s="3"/>
      <c r="V2443" s="3">
        <v>10.2544</v>
      </c>
      <c r="W2443" s="3">
        <v>-944.22745400287397</v>
      </c>
      <c r="X2443" s="3">
        <v>1504.7771509536501</v>
      </c>
      <c r="Y2443" s="16">
        <v>5.1945694000000002E-8</v>
      </c>
      <c r="Z2443" s="16">
        <v>2.1224333000000001E-7</v>
      </c>
      <c r="AA2443" s="5">
        <v>-0.98951989912314786</v>
      </c>
    </row>
    <row r="2444" spans="1:27" x14ac:dyDescent="0.35">
      <c r="A2444" t="s">
        <v>182</v>
      </c>
      <c r="B2444" s="24">
        <v>636</v>
      </c>
      <c r="C2444">
        <v>1992</v>
      </c>
      <c r="D2444" s="3">
        <v>0</v>
      </c>
      <c r="E2444" s="15">
        <v>0</v>
      </c>
      <c r="F2444" s="3">
        <v>0</v>
      </c>
      <c r="G2444" s="3">
        <v>558.05999989999998</v>
      </c>
      <c r="H2444" s="3">
        <v>1470.9980419999999</v>
      </c>
      <c r="I2444" s="3">
        <v>11368.435706354499</v>
      </c>
      <c r="J2444" s="3">
        <v>0</v>
      </c>
      <c r="K2444" s="3">
        <v>0</v>
      </c>
      <c r="L2444" s="3">
        <v>156.72999999999999</v>
      </c>
      <c r="M2444" s="3">
        <v>1627.728042</v>
      </c>
      <c r="N2444" s="3">
        <v>11926.4957062545</v>
      </c>
      <c r="O2444" s="3">
        <v>-10298.767664254499</v>
      </c>
      <c r="Q2444" s="3">
        <v>36333</v>
      </c>
      <c r="R2444" s="3"/>
      <c r="S2444" s="3"/>
      <c r="T2444" s="3"/>
      <c r="U2444" s="3"/>
      <c r="V2444" s="3">
        <v>9.3309999999999995</v>
      </c>
      <c r="W2444" s="3">
        <v>-757.42745331365506</v>
      </c>
      <c r="X2444" s="3">
        <v>2636.3691568540203</v>
      </c>
      <c r="Y2444" s="16">
        <v>2.1513626029999998E-6</v>
      </c>
      <c r="Z2444" s="16">
        <v>6.6333333300000001E-6</v>
      </c>
      <c r="AA2444" s="5">
        <v>-0.87398143668167572</v>
      </c>
    </row>
    <row r="2445" spans="1:27" x14ac:dyDescent="0.35">
      <c r="A2445" t="s">
        <v>182</v>
      </c>
      <c r="B2445" s="24">
        <v>636</v>
      </c>
      <c r="C2445">
        <v>1993</v>
      </c>
      <c r="D2445" s="3">
        <v>0</v>
      </c>
      <c r="E2445" s="15">
        <v>0</v>
      </c>
      <c r="F2445" s="3">
        <v>0.67941558866210361</v>
      </c>
      <c r="G2445" s="3">
        <v>564.92999989999998</v>
      </c>
      <c r="H2445" s="3">
        <v>1249.371429</v>
      </c>
      <c r="I2445" s="3">
        <v>11588.397494684001</v>
      </c>
      <c r="J2445" s="3">
        <v>0</v>
      </c>
      <c r="K2445" s="3">
        <v>0</v>
      </c>
      <c r="L2445" s="3">
        <v>46.2</v>
      </c>
      <c r="M2445" s="3">
        <v>1296.2508445886622</v>
      </c>
      <c r="N2445" s="3">
        <v>12153.327494584</v>
      </c>
      <c r="O2445" s="3">
        <v>-10857.076649995339</v>
      </c>
      <c r="Q2445" s="3">
        <v>47450</v>
      </c>
      <c r="R2445" s="3"/>
      <c r="S2445" s="3"/>
      <c r="T2445" s="3"/>
      <c r="U2445" s="3"/>
      <c r="V2445" s="3">
        <v>8.5942997800000001</v>
      </c>
      <c r="W2445" s="3">
        <v>-373.04178525972895</v>
      </c>
      <c r="X2445" s="3">
        <v>973.93761173392704</v>
      </c>
      <c r="Y2445" s="16">
        <v>2.5144168139999999E-5</v>
      </c>
      <c r="Z2445" s="16">
        <v>3.5E-4</v>
      </c>
      <c r="AA2445" s="5">
        <v>-3.1849854988355437</v>
      </c>
    </row>
    <row r="2446" spans="1:27" x14ac:dyDescent="0.35">
      <c r="A2446" t="s">
        <v>182</v>
      </c>
      <c r="B2446" s="24">
        <v>636</v>
      </c>
      <c r="C2446">
        <v>1994</v>
      </c>
      <c r="D2446" s="3">
        <v>0</v>
      </c>
      <c r="E2446" s="15">
        <v>0</v>
      </c>
      <c r="F2446" s="3">
        <v>0.67941558866210361</v>
      </c>
      <c r="G2446" s="3">
        <v>563.42999989999998</v>
      </c>
      <c r="H2446" s="3">
        <v>1333.1809229999999</v>
      </c>
      <c r="I2446" s="3">
        <v>12376.7159626872</v>
      </c>
      <c r="J2446" s="3">
        <v>0</v>
      </c>
      <c r="K2446" s="3">
        <v>0</v>
      </c>
      <c r="L2446" s="3">
        <v>120.69</v>
      </c>
      <c r="M2446" s="3">
        <v>1454.550338588662</v>
      </c>
      <c r="N2446" s="3">
        <v>12940.145962587199</v>
      </c>
      <c r="O2446" s="3">
        <v>-11485.595623998537</v>
      </c>
      <c r="Q2446" s="3">
        <v>25746</v>
      </c>
      <c r="R2446" s="3"/>
      <c r="S2446" s="3"/>
      <c r="T2446" s="3"/>
      <c r="U2446" s="3"/>
      <c r="V2446" s="3">
        <v>10.731</v>
      </c>
      <c r="W2446" s="3">
        <v>-277.86604130922399</v>
      </c>
      <c r="X2446" s="3">
        <v>1045.0199040872801</v>
      </c>
      <c r="Y2446" s="16">
        <v>1.1941191666667E-2</v>
      </c>
      <c r="Z2446" s="16">
        <v>3.2500000000000001E-2</v>
      </c>
      <c r="AA2446" s="5">
        <v>-1.2141698622952293</v>
      </c>
    </row>
    <row r="2447" spans="1:27" x14ac:dyDescent="0.35">
      <c r="A2447" t="s">
        <v>182</v>
      </c>
      <c r="B2447" s="24">
        <v>636</v>
      </c>
      <c r="C2447">
        <v>1995</v>
      </c>
      <c r="D2447" s="3">
        <v>0</v>
      </c>
      <c r="E2447" s="15">
        <v>0</v>
      </c>
      <c r="F2447" s="3">
        <v>0.83330360421410898</v>
      </c>
      <c r="G2447" s="3">
        <v>541.08000000000004</v>
      </c>
      <c r="H2447" s="3">
        <v>1311.1819840000001</v>
      </c>
      <c r="I2447" s="3">
        <v>13085.136436273498</v>
      </c>
      <c r="J2447" s="3">
        <v>0</v>
      </c>
      <c r="K2447" s="3">
        <v>0</v>
      </c>
      <c r="L2447" s="3">
        <v>146.6</v>
      </c>
      <c r="M2447" s="3">
        <v>1458.615287604214</v>
      </c>
      <c r="N2447" s="3">
        <v>13626.216436273498</v>
      </c>
      <c r="O2447" s="3">
        <v>-12167.601148669284</v>
      </c>
      <c r="Q2447" s="3">
        <v>25021</v>
      </c>
      <c r="R2447" s="3">
        <v>0</v>
      </c>
      <c r="S2447" s="3">
        <v>4.8215592000000003</v>
      </c>
      <c r="T2447" s="3">
        <v>1311.1819840000001</v>
      </c>
      <c r="U2447" s="3">
        <v>13080.314877073499</v>
      </c>
      <c r="V2447" s="3">
        <v>10.829000000000001</v>
      </c>
      <c r="W2447" s="3">
        <v>15.258256407462099</v>
      </c>
      <c r="X2447" s="3">
        <v>935.92124567094299</v>
      </c>
      <c r="Y2447" s="16">
        <v>7.0244716666666998E-2</v>
      </c>
      <c r="Z2447" s="16">
        <v>0.14831</v>
      </c>
      <c r="AA2447" s="5">
        <v>-1.0267319391651262</v>
      </c>
    </row>
    <row r="2448" spans="1:27" x14ac:dyDescent="0.35">
      <c r="A2448" t="s">
        <v>182</v>
      </c>
      <c r="B2448" s="24">
        <v>636</v>
      </c>
      <c r="C2448">
        <v>1996</v>
      </c>
      <c r="D2448" s="3">
        <v>0</v>
      </c>
      <c r="E2448" s="15">
        <v>0</v>
      </c>
      <c r="F2448" s="3">
        <v>15.720430228715108</v>
      </c>
      <c r="G2448" s="3">
        <v>565.87</v>
      </c>
      <c r="H2448" s="3">
        <v>1188</v>
      </c>
      <c r="I2448" s="3">
        <v>13086.320041742001</v>
      </c>
      <c r="J2448" s="3">
        <v>0</v>
      </c>
      <c r="K2448" s="3">
        <v>0</v>
      </c>
      <c r="L2448" s="3">
        <v>82.5</v>
      </c>
      <c r="M2448" s="3">
        <v>1286.220430228715</v>
      </c>
      <c r="N2448" s="3">
        <v>13652.190041742002</v>
      </c>
      <c r="O2448" s="3">
        <v>-12365.969611513287</v>
      </c>
      <c r="Q2448" s="3">
        <v>32098.999999999996</v>
      </c>
      <c r="R2448" s="3">
        <v>0</v>
      </c>
      <c r="S2448" s="3">
        <v>4.4313675999999997</v>
      </c>
      <c r="T2448" s="3">
        <v>1188</v>
      </c>
      <c r="U2448" s="3">
        <v>13081.888674142001</v>
      </c>
      <c r="V2448" s="3">
        <v>0</v>
      </c>
      <c r="W2448" s="3">
        <v>-37.156504382991002</v>
      </c>
      <c r="X2448" s="3">
        <v>776.17670897747803</v>
      </c>
      <c r="Y2448" s="16">
        <v>0.50184917500000004</v>
      </c>
      <c r="Z2448" s="16">
        <v>1.1559999999999999</v>
      </c>
      <c r="AA2448" s="5">
        <v>-0.88740381550590575</v>
      </c>
    </row>
    <row r="2449" spans="1:27" x14ac:dyDescent="0.35">
      <c r="A2449" t="s">
        <v>182</v>
      </c>
      <c r="B2449" s="24">
        <v>636</v>
      </c>
      <c r="C2449">
        <v>1997</v>
      </c>
      <c r="D2449" s="3">
        <v>0</v>
      </c>
      <c r="E2449" s="15">
        <v>55.188537822678498</v>
      </c>
      <c r="F2449" s="3">
        <v>28.9463356483882</v>
      </c>
      <c r="G2449" s="3">
        <v>521.51999990000002</v>
      </c>
      <c r="H2449" s="3">
        <v>967</v>
      </c>
      <c r="I2449" s="3">
        <v>12633.853480113499</v>
      </c>
      <c r="J2449" s="3">
        <v>0</v>
      </c>
      <c r="K2449" s="3">
        <v>0</v>
      </c>
      <c r="L2449" s="3">
        <v>82.5</v>
      </c>
      <c r="M2449" s="3">
        <v>1078.4463356483882</v>
      </c>
      <c r="N2449" s="3">
        <v>13210.562017836179</v>
      </c>
      <c r="O2449" s="3">
        <v>-12132.11568218779</v>
      </c>
      <c r="Q2449" s="3">
        <v>28819</v>
      </c>
      <c r="R2449" s="3">
        <v>0</v>
      </c>
      <c r="S2449" s="3">
        <v>3.8414422999999998</v>
      </c>
      <c r="T2449" s="3">
        <v>967</v>
      </c>
      <c r="U2449" s="3">
        <v>12630.0120378135</v>
      </c>
      <c r="V2449" s="3">
        <v>15.804292544600001</v>
      </c>
      <c r="W2449" s="3">
        <v>-200.26985943139601</v>
      </c>
      <c r="X2449" s="3">
        <v>789.48439519602198</v>
      </c>
      <c r="Y2449" s="16">
        <v>1.3134475999999999</v>
      </c>
      <c r="Z2449" s="16">
        <v>1.06</v>
      </c>
      <c r="AA2449" s="5">
        <v>-0.33974318175259083</v>
      </c>
    </row>
    <row r="2450" spans="1:27" x14ac:dyDescent="0.35">
      <c r="A2450" t="s">
        <v>182</v>
      </c>
      <c r="B2450" s="24">
        <v>636</v>
      </c>
      <c r="C2450">
        <v>1998</v>
      </c>
      <c r="D2450" s="3">
        <v>0</v>
      </c>
      <c r="E2450" s="15">
        <v>0</v>
      </c>
      <c r="F2450" s="3">
        <v>28.006079950309452</v>
      </c>
      <c r="G2450" s="3">
        <v>582.85</v>
      </c>
      <c r="H2450" s="3">
        <v>908</v>
      </c>
      <c r="I2450" s="3">
        <v>13505.7470270465</v>
      </c>
      <c r="J2450" s="3">
        <v>0</v>
      </c>
      <c r="K2450" s="3">
        <v>0</v>
      </c>
      <c r="L2450" s="3">
        <v>82.5</v>
      </c>
      <c r="M2450" s="3">
        <v>1018.5060799503094</v>
      </c>
      <c r="N2450" s="3">
        <v>14088.5970270465</v>
      </c>
      <c r="O2450" s="3">
        <v>-13070.090947096191</v>
      </c>
      <c r="Q2450" s="3">
        <v>21089</v>
      </c>
      <c r="R2450" s="3">
        <v>0</v>
      </c>
      <c r="S2450" s="3">
        <v>4.1020403999999999</v>
      </c>
      <c r="T2450" s="3">
        <v>908</v>
      </c>
      <c r="U2450" s="3">
        <v>13501.644986646501</v>
      </c>
      <c r="V2450" s="3">
        <v>0</v>
      </c>
      <c r="W2450" s="3">
        <v>-426.163842207247</v>
      </c>
      <c r="X2450" s="3">
        <v>858.62458857184902</v>
      </c>
      <c r="Y2450" s="16">
        <v>1.60723243633824</v>
      </c>
      <c r="Z2450" s="16">
        <v>2.4499997227595198</v>
      </c>
      <c r="AA2450" s="5">
        <v>-0.94473492236955814</v>
      </c>
    </row>
    <row r="2451" spans="1:27" x14ac:dyDescent="0.35">
      <c r="A2451" t="s">
        <v>182</v>
      </c>
      <c r="B2451" s="24">
        <v>636</v>
      </c>
      <c r="C2451">
        <v>1999</v>
      </c>
      <c r="D2451" s="3">
        <v>0</v>
      </c>
      <c r="E2451" s="15">
        <v>0</v>
      </c>
      <c r="F2451" s="3">
        <v>27.185856827417261</v>
      </c>
      <c r="G2451" s="3">
        <v>594.00999990000003</v>
      </c>
      <c r="H2451" s="3">
        <v>931</v>
      </c>
      <c r="I2451" s="3">
        <v>13238.378102682002</v>
      </c>
      <c r="J2451" s="3">
        <v>0</v>
      </c>
      <c r="K2451" s="3">
        <v>0</v>
      </c>
      <c r="L2451" s="3">
        <v>82.5</v>
      </c>
      <c r="M2451" s="3">
        <v>1040.6858568274174</v>
      </c>
      <c r="N2451" s="3">
        <v>13832.388102582001</v>
      </c>
      <c r="O2451" s="3">
        <v>-12791.702245754583</v>
      </c>
      <c r="Q2451" s="3">
        <v>19147</v>
      </c>
      <c r="R2451" s="3">
        <v>0</v>
      </c>
      <c r="S2451" s="3">
        <v>3.5319467999999996</v>
      </c>
      <c r="T2451" s="3">
        <v>931</v>
      </c>
      <c r="U2451" s="3">
        <v>13234.846155882002</v>
      </c>
      <c r="V2451" s="3">
        <v>0</v>
      </c>
      <c r="W2451" s="3">
        <v>-112.63390326546001</v>
      </c>
      <c r="X2451" s="3">
        <v>800.41042949641189</v>
      </c>
      <c r="Y2451" s="16">
        <v>4.0206868435721397</v>
      </c>
      <c r="Z2451" s="16">
        <v>4.4999994907827903</v>
      </c>
      <c r="AA2451" s="5">
        <v>-0.74772141684078508</v>
      </c>
    </row>
    <row r="2452" spans="1:27" x14ac:dyDescent="0.35">
      <c r="A2452" t="s">
        <v>182</v>
      </c>
      <c r="B2452" s="24">
        <v>636</v>
      </c>
      <c r="C2452">
        <v>2000</v>
      </c>
      <c r="D2452" s="3">
        <v>0</v>
      </c>
      <c r="E2452" s="15">
        <v>0</v>
      </c>
      <c r="F2452" s="3">
        <v>25.800864610505208</v>
      </c>
      <c r="G2452" s="3">
        <v>617.36</v>
      </c>
      <c r="H2452" s="3">
        <v>801.97682671999996</v>
      </c>
      <c r="I2452" s="3">
        <v>12608.6372004574</v>
      </c>
      <c r="J2452" s="3">
        <v>0</v>
      </c>
      <c r="K2452" s="3">
        <v>0</v>
      </c>
      <c r="L2452" s="3">
        <v>82.5</v>
      </c>
      <c r="M2452" s="3">
        <v>910.27769133050515</v>
      </c>
      <c r="N2452" s="3">
        <v>13225.997200457401</v>
      </c>
      <c r="O2452" s="3">
        <v>-12315.719509126895</v>
      </c>
      <c r="Q2452" s="3">
        <v>19077</v>
      </c>
      <c r="R2452" s="3">
        <v>0</v>
      </c>
      <c r="S2452" s="3">
        <v>3.2714279999999998</v>
      </c>
      <c r="T2452" s="3">
        <v>801.97682671999996</v>
      </c>
      <c r="U2452" s="3">
        <v>12605.3657724574</v>
      </c>
      <c r="V2452" s="3">
        <v>0</v>
      </c>
      <c r="W2452" s="3">
        <v>85.824399999999997</v>
      </c>
      <c r="X2452" s="3">
        <v>-159.57599999999999</v>
      </c>
      <c r="Y2452" s="16">
        <v>21.8311121813367</v>
      </c>
      <c r="Z2452" s="16">
        <v>49.999994342031002</v>
      </c>
      <c r="AA2452" s="5">
        <v>-1.4785765138398592</v>
      </c>
    </row>
    <row r="2453" spans="1:27" x14ac:dyDescent="0.35">
      <c r="A2453" t="s">
        <v>182</v>
      </c>
      <c r="B2453" s="24">
        <v>636</v>
      </c>
      <c r="C2453">
        <v>2001</v>
      </c>
      <c r="D2453" s="3">
        <v>0</v>
      </c>
      <c r="E2453" s="15">
        <v>0.99586899999999701</v>
      </c>
      <c r="F2453" s="3">
        <v>25.800864610505208</v>
      </c>
      <c r="G2453" s="3">
        <v>719.58190000000002</v>
      </c>
      <c r="H2453" s="3">
        <v>749.41604272959182</v>
      </c>
      <c r="I2453" s="3">
        <v>13279.509859136</v>
      </c>
      <c r="J2453" s="3">
        <v>0</v>
      </c>
      <c r="K2453" s="3">
        <v>0</v>
      </c>
      <c r="L2453" s="3">
        <v>82.5</v>
      </c>
      <c r="M2453" s="3">
        <v>857.71690734009701</v>
      </c>
      <c r="N2453" s="3">
        <v>14000.087628136</v>
      </c>
      <c r="O2453" s="3">
        <v>-13142.370720795903</v>
      </c>
      <c r="Q2453" s="3">
        <v>7246</v>
      </c>
      <c r="R2453" s="3">
        <v>0</v>
      </c>
      <c r="S2453" s="3">
        <v>3.0984528</v>
      </c>
      <c r="T2453" s="3">
        <v>749.41604272959182</v>
      </c>
      <c r="U2453" s="3">
        <v>13276.411406335999</v>
      </c>
      <c r="V2453" s="3">
        <v>0</v>
      </c>
      <c r="W2453" s="3">
        <v>241.37559999999999</v>
      </c>
      <c r="X2453" s="3">
        <v>0</v>
      </c>
      <c r="Y2453" s="16">
        <v>206.73851445087499</v>
      </c>
      <c r="Z2453" s="16">
        <v>313.59996451321803</v>
      </c>
      <c r="AA2453" s="5">
        <v>-2.7512496324240168</v>
      </c>
    </row>
    <row r="2454" spans="1:27" x14ac:dyDescent="0.35">
      <c r="A2454" t="s">
        <v>182</v>
      </c>
      <c r="B2454" s="24">
        <v>636</v>
      </c>
      <c r="C2454">
        <v>2002</v>
      </c>
      <c r="D2454" s="3">
        <v>0</v>
      </c>
      <c r="E2454" s="3">
        <v>0.53698437767352503</v>
      </c>
      <c r="F2454" s="3">
        <v>42.72136121283566</v>
      </c>
      <c r="G2454" s="3">
        <v>907.18059359999995</v>
      </c>
      <c r="H2454" s="3">
        <v>780.63970010990738</v>
      </c>
      <c r="I2454" s="3">
        <v>10772.089573006398</v>
      </c>
      <c r="J2454" s="3">
        <v>0</v>
      </c>
      <c r="K2454" s="3">
        <v>0</v>
      </c>
      <c r="L2454" s="3">
        <v>73.858419132255307</v>
      </c>
      <c r="M2454" s="3">
        <v>897.21948045499835</v>
      </c>
      <c r="N2454" s="3">
        <v>11679.807150984072</v>
      </c>
      <c r="O2454" s="3">
        <v>-10782.587670529074</v>
      </c>
      <c r="Q2454" s="3">
        <v>8720</v>
      </c>
      <c r="R2454" s="3">
        <v>0</v>
      </c>
      <c r="S2454" s="3">
        <v>1.8705066000000001</v>
      </c>
      <c r="T2454" s="3">
        <v>780.63970010990738</v>
      </c>
      <c r="U2454" s="3">
        <v>10770.219066406398</v>
      </c>
      <c r="V2454" s="3">
        <v>0</v>
      </c>
      <c r="W2454" s="3">
        <v>418.029</v>
      </c>
      <c r="X2454" s="3">
        <v>0</v>
      </c>
      <c r="Y2454" s="16">
        <v>346.68793388513302</v>
      </c>
      <c r="Z2454" s="16">
        <v>382.13995675727398</v>
      </c>
      <c r="AA2454" s="5">
        <v>-1.3629823639964793</v>
      </c>
    </row>
    <row r="2455" spans="1:27" x14ac:dyDescent="0.35">
      <c r="A2455" t="s">
        <v>182</v>
      </c>
      <c r="B2455" s="24">
        <v>636</v>
      </c>
      <c r="C2455">
        <v>2003</v>
      </c>
      <c r="D2455" s="3">
        <v>0</v>
      </c>
      <c r="E2455" s="3">
        <v>2.2247576999013901</v>
      </c>
      <c r="F2455" s="3">
        <v>60.750544946538625</v>
      </c>
      <c r="G2455" s="3">
        <v>1298.4353169999999</v>
      </c>
      <c r="H2455" s="3">
        <v>861.35404933528503</v>
      </c>
      <c r="I2455" s="3">
        <v>11133.1324759653</v>
      </c>
      <c r="J2455" s="3">
        <v>0</v>
      </c>
      <c r="K2455" s="3">
        <v>0</v>
      </c>
      <c r="L2455" s="3">
        <v>97.7573476702009</v>
      </c>
      <c r="M2455" s="3">
        <v>1019.8619419520246</v>
      </c>
      <c r="N2455" s="3">
        <v>12433.792550665201</v>
      </c>
      <c r="O2455" s="3">
        <v>-11413.930608713177</v>
      </c>
      <c r="Q2455" s="3">
        <v>9022</v>
      </c>
      <c r="R2455" s="3">
        <v>0</v>
      </c>
      <c r="S2455" s="3">
        <v>11.2184519999999</v>
      </c>
      <c r="T2455" s="3">
        <v>861.35404933528503</v>
      </c>
      <c r="U2455" s="3">
        <v>11121.914023965301</v>
      </c>
      <c r="V2455" s="3">
        <v>0</v>
      </c>
      <c r="W2455" s="3">
        <v>180.8</v>
      </c>
      <c r="X2455" s="3">
        <v>0</v>
      </c>
      <c r="Y2455" s="16">
        <v>405.39745174602899</v>
      </c>
      <c r="Z2455" s="16">
        <v>372.5204</v>
      </c>
      <c r="AA2455" s="5">
        <v>-1.1625227251685768</v>
      </c>
    </row>
    <row r="2456" spans="1:27" x14ac:dyDescent="0.35">
      <c r="A2456" t="s">
        <v>182</v>
      </c>
      <c r="B2456" s="24">
        <v>636</v>
      </c>
      <c r="C2456">
        <v>2004</v>
      </c>
      <c r="D2456" s="3">
        <v>0</v>
      </c>
      <c r="E2456" s="3">
        <v>5.1796349305226004</v>
      </c>
      <c r="F2456" s="3">
        <v>66.571770477458799</v>
      </c>
      <c r="G2456" s="3">
        <v>1707.468132</v>
      </c>
      <c r="H2456" s="3">
        <v>964.29102912002304</v>
      </c>
      <c r="I2456" s="3">
        <v>11479.133387187299</v>
      </c>
      <c r="J2456" s="3">
        <v>0</v>
      </c>
      <c r="K2456" s="3">
        <v>0</v>
      </c>
      <c r="L2456" s="3">
        <v>236.24202639641197</v>
      </c>
      <c r="M2456" s="3">
        <v>1267.1048259938939</v>
      </c>
      <c r="N2456" s="3">
        <v>13191.781154117822</v>
      </c>
      <c r="O2456" s="3">
        <v>-11924.676328123927</v>
      </c>
      <c r="Q2456" s="3">
        <v>10275</v>
      </c>
      <c r="R2456" s="3">
        <v>0</v>
      </c>
      <c r="S2456" s="3">
        <v>0.84160709999999994</v>
      </c>
      <c r="T2456" s="3">
        <v>964.29102912002304</v>
      </c>
      <c r="U2456" s="3">
        <v>11478.2917800873</v>
      </c>
      <c r="V2456" s="3">
        <v>0</v>
      </c>
      <c r="W2456" s="3">
        <v>-55.4</v>
      </c>
      <c r="X2456" s="3">
        <v>-34.200000000000003</v>
      </c>
      <c r="Y2456" s="16">
        <v>399.47579166666702</v>
      </c>
      <c r="Z2456" s="16">
        <v>444.08769999999998</v>
      </c>
      <c r="AA2456" s="5">
        <v>-1.2901584398058794</v>
      </c>
    </row>
    <row r="2457" spans="1:27" x14ac:dyDescent="0.35">
      <c r="A2457" t="s">
        <v>182</v>
      </c>
      <c r="B2457" s="24">
        <v>636</v>
      </c>
      <c r="C2457">
        <v>2005</v>
      </c>
      <c r="D2457" s="3">
        <v>0</v>
      </c>
      <c r="E2457" s="3">
        <v>11.388296536282001</v>
      </c>
      <c r="F2457" s="3">
        <v>76.917227106320183</v>
      </c>
      <c r="G2457" s="3">
        <v>1974.0681320000001</v>
      </c>
      <c r="H2457" s="3">
        <v>976.41835107398299</v>
      </c>
      <c r="I2457" s="3">
        <v>11689.073168863899</v>
      </c>
      <c r="J2457" s="3">
        <v>0</v>
      </c>
      <c r="K2457" s="3">
        <v>0</v>
      </c>
      <c r="L2457" s="3">
        <v>131.20025792262501</v>
      </c>
      <c r="M2457" s="3">
        <v>1184.5358361029282</v>
      </c>
      <c r="N2457" s="3">
        <v>13674.529597400182</v>
      </c>
      <c r="O2457" s="3">
        <v>-12489.993761297254</v>
      </c>
      <c r="Q2457" s="3">
        <v>12720</v>
      </c>
      <c r="R2457" s="3">
        <v>0</v>
      </c>
      <c r="S2457" s="3">
        <v>1.19774886553357</v>
      </c>
      <c r="T2457" s="3">
        <v>976.41835107398299</v>
      </c>
      <c r="U2457" s="3">
        <v>11687.875419998365</v>
      </c>
      <c r="V2457" s="3">
        <v>0</v>
      </c>
      <c r="W2457" s="3">
        <v>-388.6</v>
      </c>
      <c r="X2457" s="3">
        <v>-92.8</v>
      </c>
      <c r="Y2457" s="16">
        <v>473.90800833333299</v>
      </c>
      <c r="Z2457" s="16">
        <v>431.27879999999999</v>
      </c>
      <c r="AA2457" s="5">
        <v>-0.89359179595612404</v>
      </c>
    </row>
    <row r="2458" spans="1:27" x14ac:dyDescent="0.35">
      <c r="A2458" t="s">
        <v>182</v>
      </c>
      <c r="B2458" s="24">
        <v>636</v>
      </c>
      <c r="C2458">
        <v>2006</v>
      </c>
      <c r="D2458" s="3">
        <v>0</v>
      </c>
      <c r="E2458" s="3">
        <v>63.146432543881502</v>
      </c>
      <c r="F2458" s="3">
        <v>91.041643945421328</v>
      </c>
      <c r="G2458" s="3">
        <v>2230.1870279999998</v>
      </c>
      <c r="H2458" s="3">
        <v>1127.6984501265019</v>
      </c>
      <c r="I2458" s="3">
        <v>12228.2050067371</v>
      </c>
      <c r="J2458" s="3">
        <v>0</v>
      </c>
      <c r="K2458" s="3">
        <v>0</v>
      </c>
      <c r="L2458" s="3">
        <v>154.50379559623599</v>
      </c>
      <c r="M2458" s="3">
        <v>1373.2438896681592</v>
      </c>
      <c r="N2458" s="3">
        <v>14521.538467280981</v>
      </c>
      <c r="O2458" s="3">
        <v>-13148.294577612822</v>
      </c>
      <c r="Q2458" s="3">
        <v>15403</v>
      </c>
      <c r="R2458" s="3">
        <v>0</v>
      </c>
      <c r="S2458" s="3">
        <v>1.317E-3</v>
      </c>
      <c r="T2458" s="3">
        <v>1127.6984501265019</v>
      </c>
      <c r="U2458" s="3">
        <v>12228.2036897371</v>
      </c>
      <c r="V2458" s="3">
        <v>0</v>
      </c>
      <c r="W2458" s="3">
        <v>47.8</v>
      </c>
      <c r="X2458" s="3">
        <v>81.73</v>
      </c>
      <c r="Y2458" s="16">
        <v>468.27882499999998</v>
      </c>
      <c r="Z2458" s="16">
        <v>503.42970000000003</v>
      </c>
      <c r="AA2458" s="5">
        <v>-0.91769512258058539</v>
      </c>
    </row>
    <row r="2459" spans="1:27" x14ac:dyDescent="0.35">
      <c r="A2459" t="s">
        <v>182</v>
      </c>
      <c r="B2459" s="24">
        <v>636</v>
      </c>
      <c r="C2459">
        <v>2007</v>
      </c>
      <c r="D2459" s="3">
        <v>0</v>
      </c>
      <c r="E2459" s="3">
        <v>50.990685085695198</v>
      </c>
      <c r="F2459" s="3">
        <v>102.04660282290037</v>
      </c>
      <c r="G2459" s="3">
        <v>4038.2197489999999</v>
      </c>
      <c r="H2459" s="3">
        <v>1531.5349860422261</v>
      </c>
      <c r="I2459" s="3">
        <v>12975.981934157</v>
      </c>
      <c r="J2459" s="3">
        <v>0</v>
      </c>
      <c r="K2459" s="3">
        <v>0</v>
      </c>
      <c r="L2459" s="3">
        <v>180.67744737429499</v>
      </c>
      <c r="M2459" s="3">
        <v>1814.2590362394217</v>
      </c>
      <c r="N2459" s="3">
        <v>17065.192368242693</v>
      </c>
      <c r="O2459" s="3">
        <v>-15250.933332003271</v>
      </c>
      <c r="Q2459" s="3">
        <v>18598</v>
      </c>
      <c r="R2459" s="3">
        <v>0</v>
      </c>
      <c r="S2459" s="3">
        <v>110.51496330000001</v>
      </c>
      <c r="T2459" s="3">
        <v>1531.5349860422261</v>
      </c>
      <c r="U2459" s="3">
        <v>12865.466970857</v>
      </c>
      <c r="V2459" s="3">
        <v>0</v>
      </c>
      <c r="W2459" s="3">
        <v>527</v>
      </c>
      <c r="X2459" s="3">
        <v>-1.6</v>
      </c>
      <c r="Y2459" s="16">
        <v>516.74989166666705</v>
      </c>
      <c r="Z2459" s="16">
        <v>502.98599999999999</v>
      </c>
      <c r="AA2459" s="5">
        <v>-0.79818889662264014</v>
      </c>
    </row>
    <row r="2460" spans="1:27" x14ac:dyDescent="0.35">
      <c r="A2460" t="s">
        <v>182</v>
      </c>
      <c r="B2460" s="24">
        <v>636</v>
      </c>
      <c r="C2460">
        <v>2008</v>
      </c>
      <c r="D2460" s="3">
        <v>0</v>
      </c>
      <c r="E2460" s="3">
        <v>38.874471107895303</v>
      </c>
      <c r="F2460" s="3">
        <v>143.64041662000946</v>
      </c>
      <c r="G2460" s="3">
        <v>5765.0631268999996</v>
      </c>
      <c r="H2460" s="3">
        <v>1554.1774223543221</v>
      </c>
      <c r="I2460" s="3">
        <v>13591.209265242</v>
      </c>
      <c r="J2460" s="3">
        <v>0</v>
      </c>
      <c r="K2460" s="3">
        <v>0</v>
      </c>
      <c r="L2460" s="3">
        <v>77.733342800813304</v>
      </c>
      <c r="M2460" s="3">
        <v>1775.5511817751449</v>
      </c>
      <c r="N2460" s="3">
        <v>19395.146863249895</v>
      </c>
      <c r="O2460" s="3">
        <v>-17619.595681474748</v>
      </c>
      <c r="Q2460" s="3">
        <v>22665</v>
      </c>
      <c r="R2460" s="3">
        <v>0</v>
      </c>
      <c r="S2460" s="3">
        <v>31.219456378499999</v>
      </c>
      <c r="T2460" s="3">
        <v>1554.1774223543221</v>
      </c>
      <c r="U2460" s="3">
        <v>13559.9898088635</v>
      </c>
      <c r="V2460" s="3">
        <v>0</v>
      </c>
      <c r="W2460" s="3">
        <v>-151</v>
      </c>
      <c r="X2460" s="3">
        <v>110.1</v>
      </c>
      <c r="Y2460" s="16">
        <v>559.29250833333299</v>
      </c>
      <c r="Z2460" s="16">
        <v>639.32000000000005</v>
      </c>
      <c r="AA2460" s="5">
        <v>-0.88862699807450174</v>
      </c>
    </row>
    <row r="2461" spans="1:27" x14ac:dyDescent="0.35">
      <c r="A2461" t="s">
        <v>182</v>
      </c>
      <c r="B2461" s="24">
        <v>636</v>
      </c>
      <c r="C2461">
        <v>2009</v>
      </c>
      <c r="D2461" s="3">
        <v>0</v>
      </c>
      <c r="E2461" s="3">
        <v>80.0903182253263</v>
      </c>
      <c r="F2461" s="3">
        <v>170.41735982723768</v>
      </c>
      <c r="G2461" s="3">
        <v>6429</v>
      </c>
      <c r="H2461" s="3">
        <v>1873.2235491536849</v>
      </c>
      <c r="I2461" s="3">
        <v>13704.885361913401</v>
      </c>
      <c r="J2461" s="3">
        <v>0</v>
      </c>
      <c r="K2461" s="3">
        <v>0</v>
      </c>
      <c r="L2461" s="3">
        <v>1035.38118263296</v>
      </c>
      <c r="M2461" s="3">
        <v>3079.0220916138824</v>
      </c>
      <c r="N2461" s="3">
        <v>20213.975680138727</v>
      </c>
      <c r="O2461" s="3">
        <v>-17134.953588524844</v>
      </c>
      <c r="Q2461" s="3">
        <v>18626</v>
      </c>
      <c r="R2461" s="3">
        <v>0</v>
      </c>
      <c r="S2461" s="3">
        <v>411.36893160262099</v>
      </c>
      <c r="T2461" s="3">
        <v>1873.2235491536849</v>
      </c>
      <c r="U2461" s="3">
        <v>13293.516430310779</v>
      </c>
      <c r="V2461" s="3">
        <v>0</v>
      </c>
      <c r="W2461" s="3">
        <v>-1123.0999999999999</v>
      </c>
      <c r="X2461" s="3">
        <v>143.97999999999999</v>
      </c>
      <c r="Y2461" s="16">
        <v>809.78583333333302</v>
      </c>
      <c r="Z2461" s="16">
        <v>902.66</v>
      </c>
      <c r="AA2461" s="5">
        <v>-1.0254567704607849</v>
      </c>
    </row>
    <row r="2462" spans="1:27" x14ac:dyDescent="0.35">
      <c r="A2462" t="s">
        <v>182</v>
      </c>
      <c r="B2462" s="24">
        <v>636</v>
      </c>
      <c r="C2462">
        <v>2010</v>
      </c>
      <c r="D2462" s="3">
        <v>0</v>
      </c>
      <c r="E2462" s="3">
        <v>130.89630329260001</v>
      </c>
      <c r="F2462" s="3">
        <v>175.9573283871099</v>
      </c>
      <c r="G2462" s="3">
        <v>9368</v>
      </c>
      <c r="H2462" s="3">
        <v>2125.5847990848961</v>
      </c>
      <c r="I2462" s="3">
        <v>5420.2479374180803</v>
      </c>
      <c r="J2462" s="3">
        <v>0</v>
      </c>
      <c r="K2462" s="3">
        <v>0</v>
      </c>
      <c r="L2462" s="3">
        <v>1299.65036573679</v>
      </c>
      <c r="M2462" s="3">
        <v>3601.1924932087959</v>
      </c>
      <c r="N2462" s="3">
        <v>14919.144240710681</v>
      </c>
      <c r="O2462" s="3">
        <v>-11317.951747501884</v>
      </c>
      <c r="Q2462" s="3">
        <v>22340</v>
      </c>
      <c r="R2462" s="3">
        <v>0</v>
      </c>
      <c r="S2462" s="3">
        <v>411.86441093288101</v>
      </c>
      <c r="T2462" s="3">
        <v>2125.5847990848961</v>
      </c>
      <c r="U2462" s="3">
        <v>5008.3835264851996</v>
      </c>
      <c r="V2462" s="3">
        <v>0</v>
      </c>
      <c r="W2462" s="3">
        <v>-2173.5</v>
      </c>
      <c r="X2462" s="3">
        <v>10083.81</v>
      </c>
      <c r="Y2462" s="16">
        <v>905.91345833333298</v>
      </c>
      <c r="Z2462" s="16">
        <v>915.12950000000001</v>
      </c>
      <c r="AA2462" s="5">
        <v>-0.51177670412287524</v>
      </c>
    </row>
    <row r="2463" spans="1:27" x14ac:dyDescent="0.35">
      <c r="A2463" t="s">
        <v>182</v>
      </c>
      <c r="B2463" s="24">
        <v>636</v>
      </c>
      <c r="C2463">
        <v>2011</v>
      </c>
      <c r="D2463" s="3">
        <v>0</v>
      </c>
      <c r="E2463" s="3">
        <v>130.89630329260001</v>
      </c>
      <c r="F2463" s="3">
        <v>245.88073098384643</v>
      </c>
      <c r="G2463" s="3">
        <v>11055</v>
      </c>
      <c r="H2463" s="3">
        <v>2607.65807471979</v>
      </c>
      <c r="I2463" s="3">
        <v>5565.8026224121504</v>
      </c>
      <c r="J2463" s="3">
        <v>0</v>
      </c>
      <c r="K2463" s="3">
        <v>0</v>
      </c>
      <c r="L2463" s="3">
        <v>1267.50177521456</v>
      </c>
      <c r="M2463" s="3">
        <v>4121.0405809181957</v>
      </c>
      <c r="N2463" s="3">
        <v>16751.69892570475</v>
      </c>
      <c r="O2463" s="3">
        <v>-12630.658344786554</v>
      </c>
      <c r="Q2463" s="3">
        <v>26406</v>
      </c>
      <c r="R2463" s="3">
        <v>0</v>
      </c>
      <c r="S2463" s="3">
        <v>375.47350904549899</v>
      </c>
      <c r="T2463" s="3">
        <v>2607.65807471979</v>
      </c>
      <c r="U2463" s="3">
        <v>5190.3291133666517</v>
      </c>
      <c r="V2463" s="3">
        <v>0</v>
      </c>
      <c r="W2463" s="3">
        <v>-1280.602281098</v>
      </c>
      <c r="X2463" s="3">
        <v>932.64278050793598</v>
      </c>
      <c r="Y2463" s="16">
        <v>919.49130000000002</v>
      </c>
      <c r="Z2463" s="16">
        <v>910.65030000000002</v>
      </c>
      <c r="AA2463" s="5">
        <v>-0.47372617256328242</v>
      </c>
    </row>
    <row r="2464" spans="1:27" x14ac:dyDescent="0.35">
      <c r="A2464" t="s">
        <v>182</v>
      </c>
      <c r="B2464" s="24">
        <v>636</v>
      </c>
      <c r="C2464">
        <v>2012</v>
      </c>
      <c r="D2464" s="3">
        <v>0</v>
      </c>
      <c r="E2464" s="3">
        <v>2040.0615391315</v>
      </c>
      <c r="F2464" s="3">
        <v>569.45716307078214</v>
      </c>
      <c r="G2464" s="3">
        <v>14367</v>
      </c>
      <c r="H2464" s="3">
        <v>2707.6832431644498</v>
      </c>
      <c r="I2464" s="3">
        <v>5911.1260794137806</v>
      </c>
      <c r="J2464" s="3">
        <v>0</v>
      </c>
      <c r="K2464" s="3">
        <v>0</v>
      </c>
      <c r="L2464" s="3">
        <v>1632.5516831266</v>
      </c>
      <c r="M2464" s="3">
        <v>4909.6920893618317</v>
      </c>
      <c r="N2464" s="3">
        <v>22318.187618545282</v>
      </c>
      <c r="O2464" s="3">
        <v>-17408.495529183449</v>
      </c>
      <c r="Q2464" s="3">
        <v>30074</v>
      </c>
      <c r="R2464" s="3">
        <v>0</v>
      </c>
      <c r="S2464" s="3">
        <v>425.01133600140002</v>
      </c>
      <c r="T2464" s="3">
        <v>2707.6832431644498</v>
      </c>
      <c r="U2464" s="3">
        <v>5486.1147434123804</v>
      </c>
      <c r="V2464" s="3">
        <v>0</v>
      </c>
      <c r="W2464" s="3">
        <v>-1260.4615181942502</v>
      </c>
      <c r="X2464" s="3">
        <v>486.38055459814296</v>
      </c>
      <c r="Y2464" s="16">
        <v>510.52713590196998</v>
      </c>
      <c r="Z2464" s="16">
        <v>915.17470000000003</v>
      </c>
      <c r="AA2464" s="5">
        <v>-1.0376603434160634</v>
      </c>
    </row>
    <row r="2465" spans="1:28" x14ac:dyDescent="0.35">
      <c r="A2465" t="s">
        <v>182</v>
      </c>
      <c r="B2465" s="24">
        <v>636</v>
      </c>
      <c r="C2465">
        <v>2013</v>
      </c>
      <c r="D2465" s="3">
        <v>3.6810548585376717</v>
      </c>
      <c r="E2465" s="3">
        <v>12.0738872001</v>
      </c>
      <c r="F2465" s="3">
        <v>877.74354261876874</v>
      </c>
      <c r="G2465" s="3">
        <v>14757.024638308299</v>
      </c>
      <c r="H2465" s="3">
        <v>3762</v>
      </c>
      <c r="I2465" s="3">
        <v>7932.1599749288143</v>
      </c>
      <c r="J2465" s="3">
        <v>0</v>
      </c>
      <c r="K2465" s="3">
        <v>0</v>
      </c>
      <c r="L2465" s="3">
        <v>1678.4656046800001</v>
      </c>
      <c r="M2465" s="3">
        <v>6321.8902021573067</v>
      </c>
      <c r="N2465" s="3">
        <v>22701.258500437216</v>
      </c>
      <c r="O2465" s="3">
        <v>-16379.368298279909</v>
      </c>
      <c r="P2465" s="3">
        <v>-16366.074858816099</v>
      </c>
      <c r="Q2465" s="3">
        <v>34908</v>
      </c>
      <c r="R2465" s="3">
        <v>20</v>
      </c>
      <c r="S2465" s="3">
        <v>334.98898670760002</v>
      </c>
      <c r="T2465" s="3">
        <v>3742</v>
      </c>
      <c r="U2465" s="3">
        <v>7597.1709882212144</v>
      </c>
      <c r="V2465" s="3">
        <v>0</v>
      </c>
      <c r="W2465" s="3">
        <v>-3108.8032359154799</v>
      </c>
      <c r="X2465" s="3">
        <v>192.733995315214</v>
      </c>
      <c r="Y2465" s="16">
        <v>919.79277402154798</v>
      </c>
      <c r="Z2465" s="16">
        <v>925.50329999999997</v>
      </c>
      <c r="AA2465" s="5">
        <v>-0.47212843684918271</v>
      </c>
      <c r="AB2465" s="5">
        <v>-0.47174525901960446</v>
      </c>
    </row>
    <row r="2466" spans="1:28" x14ac:dyDescent="0.35">
      <c r="A2466" t="s">
        <v>182</v>
      </c>
      <c r="B2466" s="24">
        <v>636</v>
      </c>
      <c r="C2466">
        <v>2014</v>
      </c>
      <c r="D2466" s="3">
        <v>17.54329118360732</v>
      </c>
      <c r="E2466" s="3">
        <v>82.227035616883796</v>
      </c>
      <c r="F2466" s="3">
        <v>1142.1239868715502</v>
      </c>
      <c r="G2466" s="3">
        <v>17401.420503180801</v>
      </c>
      <c r="H2466" s="3">
        <v>4399.446732454383</v>
      </c>
      <c r="I2466" s="3">
        <v>5971.9097041256746</v>
      </c>
      <c r="J2466" s="3">
        <v>0</v>
      </c>
      <c r="K2466" s="3">
        <v>0</v>
      </c>
      <c r="L2466" s="3">
        <v>1556.9829778413898</v>
      </c>
      <c r="M2466" s="3">
        <v>7116.0969883509297</v>
      </c>
      <c r="N2466" s="3">
        <v>23455.557242923362</v>
      </c>
      <c r="O2466" s="3">
        <v>-16339.460254572432</v>
      </c>
      <c r="P2466" s="3">
        <v>-16825.625472754546</v>
      </c>
      <c r="Q2466" s="3">
        <v>38355</v>
      </c>
      <c r="R2466" s="3">
        <v>58.956105348893303</v>
      </c>
      <c r="S2466" s="3">
        <v>139.36605824144598</v>
      </c>
      <c r="T2466" s="3">
        <v>4340.4906271054897</v>
      </c>
      <c r="U2466" s="3">
        <v>5832.5436458842287</v>
      </c>
      <c r="V2466" s="3">
        <v>0</v>
      </c>
      <c r="W2466" s="3">
        <v>-1722.61468742186</v>
      </c>
      <c r="X2466" s="3">
        <v>320.542258062646</v>
      </c>
      <c r="Y2466" s="16">
        <v>925.22628253199696</v>
      </c>
      <c r="Z2466" s="16">
        <v>924.50900000000001</v>
      </c>
      <c r="AA2466" s="5">
        <v>-0.42567574169951644</v>
      </c>
      <c r="AB2466" s="5">
        <v>-0.43834132162773137</v>
      </c>
    </row>
    <row r="2467" spans="1:28" x14ac:dyDescent="0.35">
      <c r="A2467" t="s">
        <v>182</v>
      </c>
      <c r="B2467" s="24">
        <v>636</v>
      </c>
      <c r="C2467">
        <v>2015</v>
      </c>
      <c r="D2467" s="3">
        <v>106.92371145156329</v>
      </c>
      <c r="E2467" s="3">
        <v>2.1007370121000002</v>
      </c>
      <c r="F2467" s="3">
        <v>3575.1657304294699</v>
      </c>
      <c r="G2467" s="3">
        <v>19174.575077067799</v>
      </c>
      <c r="H2467" s="3">
        <v>4184.1642252205547</v>
      </c>
      <c r="I2467" s="3">
        <v>7583.739230380761</v>
      </c>
      <c r="J2467" s="3">
        <v>0</v>
      </c>
      <c r="K2467" s="3">
        <v>0</v>
      </c>
      <c r="L2467" s="3">
        <v>1215.9345514516799</v>
      </c>
      <c r="M2467" s="3">
        <v>9082.1882185532668</v>
      </c>
      <c r="N2467" s="3">
        <v>26760.41504446066</v>
      </c>
      <c r="O2467" s="3">
        <v>-17678.226825907394</v>
      </c>
      <c r="P2467" s="3">
        <v>-17922.838093173552</v>
      </c>
      <c r="Q2467" s="3">
        <v>40154</v>
      </c>
      <c r="R2467" s="3">
        <v>230.03032606590398</v>
      </c>
      <c r="S2467" s="3">
        <v>32.118284258196098</v>
      </c>
      <c r="T2467" s="3">
        <v>3954.1338991546509</v>
      </c>
      <c r="U2467" s="3">
        <v>7551.6209461225653</v>
      </c>
      <c r="V2467" s="3">
        <v>0</v>
      </c>
      <c r="W2467" s="3">
        <v>-1483.7594123541601</v>
      </c>
      <c r="X2467" s="3">
        <v>252.169631951594</v>
      </c>
      <c r="Y2467" s="16">
        <v>925.98496128039301</v>
      </c>
      <c r="Z2467" s="16">
        <v>926.76049999999998</v>
      </c>
      <c r="AA2467" s="5">
        <v>-0.44062939789938527</v>
      </c>
      <c r="AB2467" s="5">
        <v>-0.44672632812187441</v>
      </c>
    </row>
    <row r="2468" spans="1:28" x14ac:dyDescent="0.35">
      <c r="A2468" t="s">
        <v>182</v>
      </c>
      <c r="B2468" s="24">
        <v>636</v>
      </c>
      <c r="C2468">
        <v>2016</v>
      </c>
      <c r="D2468" s="3">
        <v>126.8095325606625</v>
      </c>
      <c r="E2468" s="3">
        <v>86.963377868699993</v>
      </c>
      <c r="F2468" s="3">
        <v>4651.2594974693202</v>
      </c>
      <c r="G2468" s="3">
        <v>20203.971180494802</v>
      </c>
      <c r="H2468" s="3">
        <v>3757.2846982709598</v>
      </c>
      <c r="I2468" s="3">
        <v>8183.7812650585074</v>
      </c>
      <c r="J2468" s="3">
        <v>0</v>
      </c>
      <c r="K2468" s="3">
        <v>0</v>
      </c>
      <c r="L2468" s="3">
        <v>708.16074915533193</v>
      </c>
      <c r="M2468" s="3">
        <v>9243.5144774562741</v>
      </c>
      <c r="N2468" s="3">
        <v>28474.715823422008</v>
      </c>
      <c r="O2468" s="3">
        <v>-19231.201345965732</v>
      </c>
      <c r="P2468" s="3">
        <v>-19250.802834362363</v>
      </c>
      <c r="Q2468" s="3">
        <v>38086</v>
      </c>
      <c r="R2468" s="3">
        <v>0</v>
      </c>
      <c r="S2468" s="3">
        <v>589.324462055602</v>
      </c>
      <c r="T2468" s="3">
        <v>3757.2846982709598</v>
      </c>
      <c r="U2468" s="3">
        <v>7594.4568030029059</v>
      </c>
      <c r="V2468" s="3">
        <v>0</v>
      </c>
      <c r="W2468" s="3">
        <v>-1504.1595323839199</v>
      </c>
      <c r="X2468" s="3">
        <v>-46.335355357368094</v>
      </c>
      <c r="Y2468" s="16">
        <v>1010.30275716866</v>
      </c>
      <c r="Z2468" s="16">
        <v>1215.5887</v>
      </c>
      <c r="AA2468" s="5">
        <v>-0.60754180597889096</v>
      </c>
      <c r="AB2468" s="5">
        <v>-0.60816104569491947</v>
      </c>
    </row>
    <row r="2469" spans="1:28" x14ac:dyDescent="0.35">
      <c r="A2469" t="s">
        <v>182</v>
      </c>
      <c r="B2469" s="24">
        <v>636</v>
      </c>
      <c r="C2469">
        <v>2017</v>
      </c>
      <c r="D2469" s="3">
        <v>154.70059479549889</v>
      </c>
      <c r="E2469" s="3">
        <v>34.0953904713</v>
      </c>
      <c r="F2469" s="3">
        <v>1321.0331998951899</v>
      </c>
      <c r="G2469" s="3">
        <v>21664.841587595402</v>
      </c>
      <c r="H2469" s="3">
        <v>4830.5608602946531</v>
      </c>
      <c r="I2469" s="3">
        <v>5842.9254920326357</v>
      </c>
      <c r="J2469" s="3">
        <v>0</v>
      </c>
      <c r="K2469" s="3">
        <v>0</v>
      </c>
      <c r="L2469" s="3">
        <v>695.398161997957</v>
      </c>
      <c r="M2469" s="3">
        <v>7001.6928169832991</v>
      </c>
      <c r="N2469" s="3">
        <v>27541.862470099335</v>
      </c>
      <c r="O2469" s="3">
        <v>-20540.169653116034</v>
      </c>
      <c r="P2469" s="3">
        <v>-20627.358913023789</v>
      </c>
      <c r="Q2469" s="3">
        <v>39461</v>
      </c>
      <c r="R2469" s="3">
        <v>87.005172175453396</v>
      </c>
      <c r="S2469" s="3">
        <v>95.371365477419303</v>
      </c>
      <c r="T2469" s="3">
        <v>4743.5556881191997</v>
      </c>
      <c r="U2469" s="3">
        <v>5747.5541265552165</v>
      </c>
      <c r="V2469" s="3">
        <v>0</v>
      </c>
      <c r="W2469" s="3">
        <v>-1241.4241157233801</v>
      </c>
      <c r="X2469" s="3">
        <v>465.29817355328299</v>
      </c>
      <c r="Y2469" s="16">
        <v>1464.41793163743</v>
      </c>
      <c r="Z2469" s="16">
        <v>1592.1927000000001</v>
      </c>
      <c r="AA2469" s="5">
        <v>-0.56593496924931253</v>
      </c>
      <c r="AB2469" s="5">
        <v>-0.56833725958858827</v>
      </c>
    </row>
    <row r="2470" spans="1:28" x14ac:dyDescent="0.35">
      <c r="A2470" t="s">
        <v>182</v>
      </c>
      <c r="B2470" s="24">
        <v>636</v>
      </c>
      <c r="C2470">
        <v>2018</v>
      </c>
      <c r="D2470" s="3">
        <v>165.04741913438011</v>
      </c>
      <c r="E2470" s="3">
        <v>36.725859139999997</v>
      </c>
      <c r="F2470" s="3">
        <v>1079.7465424571099</v>
      </c>
      <c r="G2470" s="3">
        <v>23322.389607360499</v>
      </c>
      <c r="H2470" s="3">
        <v>5524.9631038953639</v>
      </c>
      <c r="I2470" s="3">
        <v>6185.169057731975</v>
      </c>
      <c r="J2470" s="3">
        <v>0</v>
      </c>
      <c r="K2470" s="3">
        <v>0</v>
      </c>
      <c r="L2470" s="3">
        <v>665.27209499290802</v>
      </c>
      <c r="M2470" s="3">
        <v>7435.0291604797621</v>
      </c>
      <c r="N2470" s="3">
        <v>29544.284524232473</v>
      </c>
      <c r="O2470" s="3">
        <v>-22109.255363752709</v>
      </c>
      <c r="P2470" s="3">
        <v>-22253.341393001989</v>
      </c>
      <c r="Q2470" s="3">
        <v>48037</v>
      </c>
      <c r="R2470" s="3">
        <v>198.36663303406399</v>
      </c>
      <c r="S2470" s="3">
        <v>49.627638304999998</v>
      </c>
      <c r="T2470" s="3">
        <v>5326.5964708613001</v>
      </c>
      <c r="U2470" s="3">
        <v>6135.5414194269752</v>
      </c>
      <c r="V2470" s="3">
        <v>0</v>
      </c>
      <c r="W2470" s="3">
        <v>-1672.3215868875211</v>
      </c>
      <c r="X2470" s="3">
        <v>437.1138299492265</v>
      </c>
      <c r="Y2470" s="16">
        <v>1622.5235016229201</v>
      </c>
      <c r="Z2470" s="16">
        <v>1635.6152999999999</v>
      </c>
      <c r="AA2470" s="5">
        <v>-0.46396840479388796</v>
      </c>
      <c r="AB2470" s="5">
        <v>-0.46699208714066986</v>
      </c>
    </row>
    <row r="2471" spans="1:28" x14ac:dyDescent="0.35">
      <c r="A2471" t="s">
        <v>182</v>
      </c>
      <c r="B2471" s="24">
        <v>636</v>
      </c>
      <c r="C2471">
        <v>2019</v>
      </c>
      <c r="D2471" s="3">
        <v>249.2271796504144</v>
      </c>
      <c r="E2471" s="3">
        <v>17.661129286695498</v>
      </c>
      <c r="F2471" s="3">
        <v>1069.02965699281</v>
      </c>
      <c r="G2471" s="3">
        <v>25091.720932418499</v>
      </c>
      <c r="H2471" s="3">
        <v>7358.7102920532825</v>
      </c>
      <c r="I2471" s="3">
        <v>7920.5414080572955</v>
      </c>
      <c r="J2471" s="3">
        <v>0</v>
      </c>
      <c r="K2471" s="3">
        <v>0</v>
      </c>
      <c r="L2471" s="3">
        <v>1194.3734846468899</v>
      </c>
      <c r="M2471" s="3">
        <v>9871.3406133433982</v>
      </c>
      <c r="N2471" s="3">
        <v>33029.923469762492</v>
      </c>
      <c r="O2471" s="3">
        <v>-23158.582856419096</v>
      </c>
      <c r="P2471" s="3">
        <v>-23538.074857208143</v>
      </c>
      <c r="Q2471" s="3">
        <v>50891</v>
      </c>
      <c r="R2471" s="3">
        <v>201.00188487774301</v>
      </c>
      <c r="S2471" s="3">
        <v>15.075635000396101</v>
      </c>
      <c r="T2471" s="3">
        <v>7157.7084071755398</v>
      </c>
      <c r="U2471" s="3">
        <v>7905.4657730568997</v>
      </c>
      <c r="V2471" s="3">
        <v>0</v>
      </c>
      <c r="W2471" s="3">
        <v>-1693.2320609743158</v>
      </c>
      <c r="X2471" s="3">
        <v>146.92506554787082</v>
      </c>
      <c r="Y2471" s="16">
        <v>1647.76012727639</v>
      </c>
      <c r="Z2471" s="16">
        <v>1672.9467</v>
      </c>
      <c r="AA2471" s="5">
        <v>-0.4620182282603254</v>
      </c>
      <c r="AB2471" s="5">
        <v>-0.46958916742057383</v>
      </c>
    </row>
    <row r="2472" spans="1:28" x14ac:dyDescent="0.35">
      <c r="A2472" t="s">
        <v>182</v>
      </c>
      <c r="B2472" s="24">
        <v>636</v>
      </c>
      <c r="C2472">
        <v>2020</v>
      </c>
      <c r="D2472" s="3">
        <v>324.91371613254546</v>
      </c>
      <c r="E2472" s="3">
        <v>33.868156406075698</v>
      </c>
      <c r="F2472" s="3">
        <v>1119.36537090503</v>
      </c>
      <c r="G2472" s="3">
        <v>27094.1840351965</v>
      </c>
      <c r="H2472" s="3">
        <v>10765.725763723396</v>
      </c>
      <c r="I2472" s="3">
        <v>9880.0493934545593</v>
      </c>
      <c r="J2472" s="3">
        <v>0</v>
      </c>
      <c r="K2472" s="3">
        <v>0</v>
      </c>
      <c r="L2472" s="3">
        <v>747.65532433811404</v>
      </c>
      <c r="M2472" s="3">
        <v>12957.660175099085</v>
      </c>
      <c r="N2472" s="3">
        <v>37008.101585057135</v>
      </c>
      <c r="O2472" s="3">
        <v>-24050.44140995805</v>
      </c>
      <c r="P2472" s="3">
        <v>-24403.133370979391</v>
      </c>
      <c r="Q2472" s="3">
        <v>51912</v>
      </c>
      <c r="R2472" s="3">
        <v>244.919297293596</v>
      </c>
      <c r="S2472" s="3">
        <v>99.959800000000001</v>
      </c>
      <c r="T2472" s="3">
        <v>10520.8064664298</v>
      </c>
      <c r="U2472" s="3">
        <v>9780.0895934545588</v>
      </c>
      <c r="V2472" s="3">
        <v>0</v>
      </c>
      <c r="W2472" s="3">
        <v>-1052.1316257666231</v>
      </c>
      <c r="X2472" s="3">
        <v>626.52891667851202</v>
      </c>
      <c r="Y2472" s="16">
        <v>1851.1221618326099</v>
      </c>
      <c r="Z2472" s="16">
        <v>1971.8050000000001</v>
      </c>
      <c r="AA2472" s="5">
        <v>-0.4934966100441841</v>
      </c>
      <c r="AB2472" s="5">
        <v>-0.50073357855494927</v>
      </c>
    </row>
    <row r="2473" spans="1:28" x14ac:dyDescent="0.35">
      <c r="A2473" t="s">
        <v>182</v>
      </c>
      <c r="B2473" s="24">
        <v>636</v>
      </c>
      <c r="C2473">
        <v>2021</v>
      </c>
      <c r="D2473" s="3">
        <v>427.62264705979709</v>
      </c>
      <c r="E2473" s="3">
        <v>31.207189639725399</v>
      </c>
      <c r="F2473" s="3">
        <v>1119.36537090503</v>
      </c>
      <c r="G2473" s="3">
        <v>28771.857824932111</v>
      </c>
      <c r="H2473" s="3">
        <v>13324.979365278523</v>
      </c>
      <c r="I2473" s="3">
        <v>14829.772832169501</v>
      </c>
      <c r="J2473" s="3">
        <v>0</v>
      </c>
      <c r="K2473" s="3">
        <v>0</v>
      </c>
      <c r="L2473" s="3">
        <v>3467.1159605940798</v>
      </c>
      <c r="M2473" s="3">
        <v>18339.083343837432</v>
      </c>
      <c r="N2473" s="3">
        <v>43632.837846741335</v>
      </c>
      <c r="O2473" s="3">
        <v>-25293.754502903903</v>
      </c>
      <c r="Q2473" s="3">
        <v>57718</v>
      </c>
      <c r="R2473" s="3">
        <v>244.919297293596</v>
      </c>
      <c r="S2473" s="3">
        <v>99.959800000000001</v>
      </c>
      <c r="T2473" s="3">
        <v>13080.060067984927</v>
      </c>
      <c r="U2473" s="3">
        <v>14729.813032169501</v>
      </c>
      <c r="V2473" s="3">
        <v>0</v>
      </c>
      <c r="W2473" s="3">
        <v>-587.40697043552098</v>
      </c>
      <c r="X2473" s="3">
        <v>171.31143780217099</v>
      </c>
      <c r="Y2473" s="16">
        <v>1989.3914712282799</v>
      </c>
      <c r="Z2473" s="16">
        <v>1999.9746</v>
      </c>
      <c r="AA2473" s="5">
        <v>-0.44056120726093201</v>
      </c>
      <c r="AB2473" s="5"/>
    </row>
    <row r="2474" spans="1:28" x14ac:dyDescent="0.35">
      <c r="A2474" t="s">
        <v>182</v>
      </c>
      <c r="B2474" s="24">
        <v>636</v>
      </c>
      <c r="C2474">
        <v>2022</v>
      </c>
      <c r="D2474" s="3">
        <v>376.43321415991682</v>
      </c>
      <c r="E2474" s="3">
        <v>31.872723184115749</v>
      </c>
      <c r="F2474" s="3">
        <v>1119.36537090503</v>
      </c>
      <c r="G2474" s="3">
        <v>30181.231666694741</v>
      </c>
      <c r="H2474" s="3">
        <v>12687.097332219957</v>
      </c>
      <c r="I2474" s="3">
        <v>17380.691984787449</v>
      </c>
      <c r="J2474" s="3">
        <v>0</v>
      </c>
      <c r="K2474" s="3">
        <v>0</v>
      </c>
      <c r="L2474" s="3">
        <v>4378.1004815910101</v>
      </c>
      <c r="M2474" s="3">
        <v>18560.996398875915</v>
      </c>
      <c r="N2474" s="3">
        <v>47593.796374666301</v>
      </c>
      <c r="O2474" s="3">
        <v>-29032.799975790385</v>
      </c>
      <c r="Q2474" s="3">
        <v>66161</v>
      </c>
      <c r="R2474" s="3">
        <v>244.919297293596</v>
      </c>
      <c r="S2474" s="3">
        <v>99.959800000000001</v>
      </c>
      <c r="T2474" s="3">
        <v>12442.178034926361</v>
      </c>
      <c r="U2474" s="3">
        <v>17280.732184787448</v>
      </c>
      <c r="V2474" s="3">
        <v>0</v>
      </c>
      <c r="W2474" s="3">
        <v>-3148.0793786037502</v>
      </c>
      <c r="X2474" s="3">
        <v>538.36756832751496</v>
      </c>
      <c r="Y2474" s="16">
        <v>2006.70821944055</v>
      </c>
      <c r="Z2474" s="16">
        <v>2014.8092999999999</v>
      </c>
      <c r="AA2474" s="5">
        <v>-0.44059197082471813</v>
      </c>
      <c r="AB2474" s="5"/>
    </row>
    <row r="2475" spans="1:28" x14ac:dyDescent="0.35">
      <c r="A2475" t="s">
        <v>182</v>
      </c>
      <c r="B2475" s="24">
        <v>636</v>
      </c>
      <c r="C2475">
        <v>2023</v>
      </c>
      <c r="D2475" s="3">
        <v>456.20669783130677</v>
      </c>
      <c r="E2475" s="3">
        <v>32.305942834115747</v>
      </c>
      <c r="F2475" s="3">
        <v>1119.36537090503</v>
      </c>
      <c r="G2475" s="3">
        <v>32556.49055321472</v>
      </c>
      <c r="H2475" s="3">
        <v>13111.92835989268</v>
      </c>
      <c r="I2475" s="3">
        <v>20015.028549164042</v>
      </c>
      <c r="J2475" s="3">
        <v>0</v>
      </c>
      <c r="K2475" s="3">
        <v>0</v>
      </c>
      <c r="L2475" s="3">
        <v>5104.1816465525999</v>
      </c>
      <c r="M2475" s="3">
        <v>19791.682075181616</v>
      </c>
      <c r="N2475" s="3">
        <v>52603.825045212878</v>
      </c>
      <c r="O2475" s="3">
        <v>-32812.142970031258</v>
      </c>
      <c r="Q2475" s="3">
        <v>67426</v>
      </c>
      <c r="R2475" s="3">
        <v>244.919297293596</v>
      </c>
      <c r="S2475" s="3">
        <v>99.959800000000001</v>
      </c>
      <c r="T2475" s="3">
        <v>12867.009062599083</v>
      </c>
      <c r="U2475" s="3">
        <v>19915.068749164042</v>
      </c>
      <c r="V2475" s="3">
        <v>0</v>
      </c>
      <c r="W2475" s="3">
        <v>-3882.7156155803191</v>
      </c>
      <c r="X2475" s="3">
        <v>760.24305678385792</v>
      </c>
      <c r="Y2475" s="16">
        <v>2340.0357043614499</v>
      </c>
      <c r="Z2475" s="16">
        <v>2668.9499000000001</v>
      </c>
      <c r="AA2475" s="5">
        <v>-0.5550410915281615</v>
      </c>
      <c r="AB2475" s="5"/>
    </row>
    <row r="2476" spans="1:28" x14ac:dyDescent="0.35">
      <c r="A2476" t="s">
        <v>182</v>
      </c>
      <c r="B2476" s="24">
        <v>636</v>
      </c>
      <c r="C2476">
        <v>2024</v>
      </c>
      <c r="D2476" s="3">
        <v>543.29753362912459</v>
      </c>
      <c r="E2476" s="3">
        <v>30.04209600626049</v>
      </c>
      <c r="F2476" s="3">
        <v>1119.36537090503</v>
      </c>
      <c r="G2476" s="3">
        <v>35471.545875781092</v>
      </c>
      <c r="H2476" s="3">
        <v>14601.310184354277</v>
      </c>
      <c r="I2476" s="3">
        <v>21658.647650271621</v>
      </c>
      <c r="J2476" s="3">
        <v>0</v>
      </c>
      <c r="K2476" s="3">
        <v>0</v>
      </c>
      <c r="L2476" s="3">
        <v>6132.01</v>
      </c>
      <c r="M2476" s="3">
        <v>22395.983088888432</v>
      </c>
      <c r="N2476" s="3">
        <v>57160.235622058972</v>
      </c>
      <c r="O2476" s="3">
        <v>-34764.25253317054</v>
      </c>
      <c r="Q2476" s="3">
        <v>74498</v>
      </c>
      <c r="R2476" s="3">
        <v>244.919297293596</v>
      </c>
      <c r="S2476" s="3">
        <v>99.959800000000001</v>
      </c>
      <c r="T2476" s="3">
        <v>14356.390887060681</v>
      </c>
      <c r="U2476" s="3">
        <v>21558.687850271621</v>
      </c>
      <c r="V2476" s="3">
        <v>0</v>
      </c>
      <c r="W2476" s="3">
        <v>-2719.4465243837781</v>
      </c>
      <c r="X2476" s="3">
        <v>728.9065297559232</v>
      </c>
      <c r="Y2476" s="16">
        <v>2803.2602999999999</v>
      </c>
      <c r="Z2476" s="16">
        <v>2845.0572000000002</v>
      </c>
      <c r="AA2476" s="5">
        <v>-0.47360454135049435</v>
      </c>
      <c r="AB2476" s="5"/>
    </row>
    <row r="2477" spans="1:28" x14ac:dyDescent="0.35">
      <c r="A2477" t="s">
        <v>181</v>
      </c>
      <c r="B2477" s="24">
        <v>634</v>
      </c>
      <c r="C2477">
        <v>1970</v>
      </c>
      <c r="D2477" s="3">
        <v>0</v>
      </c>
      <c r="E2477" s="15">
        <v>0</v>
      </c>
      <c r="F2477" s="3">
        <v>0</v>
      </c>
      <c r="G2477" s="3">
        <v>5.0999999000000003</v>
      </c>
      <c r="H2477" s="3">
        <v>23.099999999999994</v>
      </c>
      <c r="I2477" s="3">
        <v>118.823127746582</v>
      </c>
      <c r="J2477" s="3">
        <v>0</v>
      </c>
      <c r="K2477" s="3">
        <v>0</v>
      </c>
      <c r="L2477" s="3">
        <v>8.884792315313609</v>
      </c>
      <c r="M2477" s="3">
        <v>31.984792315313605</v>
      </c>
      <c r="N2477" s="3">
        <v>123.923127646582</v>
      </c>
      <c r="O2477" s="3">
        <v>-91.938335331268405</v>
      </c>
      <c r="Q2477" s="3">
        <v>363.44969427730854</v>
      </c>
      <c r="R2477" s="3"/>
      <c r="S2477" s="3"/>
      <c r="T2477" s="3"/>
      <c r="U2477" s="3"/>
      <c r="V2477" s="3"/>
      <c r="W2477" s="3"/>
      <c r="X2477" s="3"/>
      <c r="Y2477" s="16">
        <v>276.403137026845</v>
      </c>
      <c r="Z2477" s="16">
        <v>276.02480475014499</v>
      </c>
      <c r="AA2477" s="5">
        <v>-0.25261403257912507</v>
      </c>
    </row>
    <row r="2478" spans="1:28" x14ac:dyDescent="0.35">
      <c r="A2478" t="s">
        <v>181</v>
      </c>
      <c r="B2478" s="24">
        <v>634</v>
      </c>
      <c r="C2478">
        <v>1971</v>
      </c>
      <c r="D2478" s="3">
        <v>0</v>
      </c>
      <c r="E2478" s="15">
        <v>0</v>
      </c>
      <c r="F2478" s="3">
        <v>0</v>
      </c>
      <c r="G2478" s="3">
        <v>53.799999900000003</v>
      </c>
      <c r="H2478" s="3">
        <v>28.049999999999997</v>
      </c>
      <c r="I2478" s="3">
        <v>139.9717102050781</v>
      </c>
      <c r="J2478" s="3">
        <v>0</v>
      </c>
      <c r="K2478" s="3">
        <v>0</v>
      </c>
      <c r="L2478" s="3">
        <v>10.820119725288199</v>
      </c>
      <c r="M2478" s="3">
        <v>38.870119725288198</v>
      </c>
      <c r="N2478" s="3">
        <v>193.77171010507811</v>
      </c>
      <c r="O2478" s="3">
        <v>-154.90159037978992</v>
      </c>
      <c r="Q2478" s="3">
        <v>400.38441869735794</v>
      </c>
      <c r="R2478" s="3"/>
      <c r="S2478" s="3"/>
      <c r="T2478" s="3"/>
      <c r="U2478" s="3"/>
      <c r="V2478" s="3"/>
      <c r="W2478" s="3"/>
      <c r="X2478" s="3"/>
      <c r="Y2478" s="16">
        <v>275.35645668533198</v>
      </c>
      <c r="Z2478" s="16">
        <v>261.22481521911601</v>
      </c>
      <c r="AA2478" s="5">
        <v>-0.36702688234234654</v>
      </c>
    </row>
    <row r="2479" spans="1:28" x14ac:dyDescent="0.35">
      <c r="A2479" t="s">
        <v>181</v>
      </c>
      <c r="B2479" s="24">
        <v>634</v>
      </c>
      <c r="C2479">
        <v>1972</v>
      </c>
      <c r="D2479" s="3">
        <v>0</v>
      </c>
      <c r="E2479" s="15">
        <v>0</v>
      </c>
      <c r="F2479" s="3">
        <v>0</v>
      </c>
      <c r="G2479" s="3">
        <v>120.09999980000001</v>
      </c>
      <c r="H2479" s="3">
        <v>29.7</v>
      </c>
      <c r="I2479" s="3">
        <v>158.18394470214841</v>
      </c>
      <c r="J2479" s="3">
        <v>0</v>
      </c>
      <c r="K2479" s="3">
        <v>0</v>
      </c>
      <c r="L2479" s="3">
        <v>10.3380273794467</v>
      </c>
      <c r="M2479" s="3">
        <v>40.038027379446703</v>
      </c>
      <c r="N2479" s="3">
        <v>278.28394450214842</v>
      </c>
      <c r="O2479" s="3">
        <v>-238.24591712270171</v>
      </c>
      <c r="Q2479" s="3">
        <v>507.31886645420576</v>
      </c>
      <c r="R2479" s="3"/>
      <c r="S2479" s="3"/>
      <c r="T2479" s="3"/>
      <c r="U2479" s="3"/>
      <c r="V2479" s="3"/>
      <c r="W2479" s="3"/>
      <c r="X2479" s="3"/>
      <c r="Y2479" s="16">
        <v>252.02762746264901</v>
      </c>
      <c r="Z2479" s="16">
        <v>256.049818879719</v>
      </c>
      <c r="AA2479" s="5">
        <v>-0.47711247839895243</v>
      </c>
    </row>
    <row r="2480" spans="1:28" x14ac:dyDescent="0.35">
      <c r="A2480" t="s">
        <v>181</v>
      </c>
      <c r="B2480" s="24">
        <v>634</v>
      </c>
      <c r="C2480">
        <v>1973</v>
      </c>
      <c r="D2480" s="3">
        <v>0</v>
      </c>
      <c r="E2480" s="15">
        <v>0</v>
      </c>
      <c r="F2480" s="3">
        <v>0</v>
      </c>
      <c r="G2480" s="3">
        <v>188.39999970000002</v>
      </c>
      <c r="H2480" s="3">
        <v>33</v>
      </c>
      <c r="I2480" s="3">
        <v>189.10821533203131</v>
      </c>
      <c r="J2480" s="3">
        <v>0</v>
      </c>
      <c r="K2480" s="3">
        <v>0</v>
      </c>
      <c r="L2480" s="3">
        <v>7.8580341738618396</v>
      </c>
      <c r="M2480" s="3">
        <v>40.858034173861839</v>
      </c>
      <c r="N2480" s="3">
        <v>377.50821503203133</v>
      </c>
      <c r="O2480" s="3">
        <v>-336.65018085816951</v>
      </c>
      <c r="Q2480" s="3">
        <v>631.15174579886934</v>
      </c>
      <c r="R2480" s="3"/>
      <c r="S2480" s="3"/>
      <c r="T2480" s="3"/>
      <c r="U2480" s="3"/>
      <c r="V2480" s="3"/>
      <c r="W2480" s="3"/>
      <c r="X2480" s="3"/>
      <c r="Y2480" s="16">
        <v>222.88918305322699</v>
      </c>
      <c r="Z2480" s="16">
        <v>235.42483346908</v>
      </c>
      <c r="AA2480" s="5">
        <v>-0.56338897469262428</v>
      </c>
    </row>
    <row r="2481" spans="1:27" x14ac:dyDescent="0.35">
      <c r="A2481" t="s">
        <v>181</v>
      </c>
      <c r="B2481" s="24">
        <v>634</v>
      </c>
      <c r="C2481">
        <v>1974</v>
      </c>
      <c r="D2481" s="3">
        <v>0</v>
      </c>
      <c r="E2481" s="15">
        <v>0</v>
      </c>
      <c r="F2481" s="3">
        <v>0</v>
      </c>
      <c r="G2481" s="3">
        <v>234.49999970000002</v>
      </c>
      <c r="H2481" s="3">
        <v>41.25</v>
      </c>
      <c r="I2481" s="3">
        <v>260.4901123046875</v>
      </c>
      <c r="J2481" s="3">
        <v>0</v>
      </c>
      <c r="K2481" s="3">
        <v>0</v>
      </c>
      <c r="L2481" s="3">
        <v>24.101167481168797</v>
      </c>
      <c r="M2481" s="3">
        <v>65.351167481168801</v>
      </c>
      <c r="N2481" s="3">
        <v>494.99011200468749</v>
      </c>
      <c r="O2481" s="3">
        <v>-429.63894452351872</v>
      </c>
      <c r="Q2481" s="3">
        <v>709.77352020276669</v>
      </c>
      <c r="R2481" s="3"/>
      <c r="S2481" s="3"/>
      <c r="T2481" s="3"/>
      <c r="U2481" s="3"/>
      <c r="V2481" s="3"/>
      <c r="W2481" s="3"/>
      <c r="X2481" s="3"/>
      <c r="Y2481" s="16">
        <v>240.70466763782301</v>
      </c>
      <c r="Z2481" s="16">
        <v>222.22484275627099</v>
      </c>
      <c r="AA2481" s="5">
        <v>-0.55884573862452014</v>
      </c>
    </row>
    <row r="2482" spans="1:27" x14ac:dyDescent="0.35">
      <c r="A2482" t="s">
        <v>181</v>
      </c>
      <c r="B2482" s="24">
        <v>634</v>
      </c>
      <c r="C2482">
        <v>1975</v>
      </c>
      <c r="D2482" s="3">
        <v>0</v>
      </c>
      <c r="E2482" s="15">
        <v>0</v>
      </c>
      <c r="F2482" s="3">
        <v>0</v>
      </c>
      <c r="G2482" s="3">
        <v>249.89999970000002</v>
      </c>
      <c r="H2482" s="3">
        <v>44.550000000000004</v>
      </c>
      <c r="I2482" s="3">
        <v>357.19024658203131</v>
      </c>
      <c r="J2482" s="3">
        <v>0</v>
      </c>
      <c r="K2482" s="3">
        <v>0</v>
      </c>
      <c r="L2482" s="3">
        <v>13.8144884353576</v>
      </c>
      <c r="M2482" s="3">
        <v>58.3644884353576</v>
      </c>
      <c r="N2482" s="3">
        <v>607.09024628203133</v>
      </c>
      <c r="O2482" s="3">
        <v>-548.72575784667379</v>
      </c>
      <c r="Q2482" s="3">
        <v>905.15830873528569</v>
      </c>
      <c r="R2482" s="3"/>
      <c r="S2482" s="3"/>
      <c r="T2482" s="3"/>
      <c r="U2482" s="3"/>
      <c r="V2482" s="3">
        <v>0</v>
      </c>
      <c r="W2482" s="3"/>
      <c r="X2482" s="3"/>
      <c r="Y2482" s="16">
        <v>214.31290034121901</v>
      </c>
      <c r="Z2482" s="16">
        <v>224.274841306177</v>
      </c>
      <c r="AA2482" s="5">
        <v>-0.63439981695102576</v>
      </c>
    </row>
    <row r="2483" spans="1:27" x14ac:dyDescent="0.35">
      <c r="A2483" t="s">
        <v>181</v>
      </c>
      <c r="B2483" s="24">
        <v>634</v>
      </c>
      <c r="C2483">
        <v>1976</v>
      </c>
      <c r="D2483" s="3">
        <v>0</v>
      </c>
      <c r="E2483" s="15">
        <v>0</v>
      </c>
      <c r="F2483" s="3">
        <v>0</v>
      </c>
      <c r="G2483" s="3">
        <v>252.27999960000002</v>
      </c>
      <c r="H2483" s="3">
        <v>56.1</v>
      </c>
      <c r="I2483" s="3">
        <v>381.34347534179688</v>
      </c>
      <c r="J2483" s="3">
        <v>0</v>
      </c>
      <c r="K2483" s="3">
        <v>0</v>
      </c>
      <c r="L2483" s="3">
        <v>12.168224109661701</v>
      </c>
      <c r="M2483" s="3">
        <v>68.268224109661702</v>
      </c>
      <c r="N2483" s="3">
        <v>633.62347494179687</v>
      </c>
      <c r="O2483" s="3">
        <v>-565.3552508321352</v>
      </c>
      <c r="Q2483" s="3">
        <v>869.40776240603986</v>
      </c>
      <c r="R2483" s="3"/>
      <c r="S2483" s="3"/>
      <c r="T2483" s="3"/>
      <c r="U2483" s="3"/>
      <c r="V2483" s="3">
        <v>0</v>
      </c>
      <c r="W2483" s="3"/>
      <c r="X2483" s="3"/>
      <c r="Y2483" s="16">
        <v>238.95049426705901</v>
      </c>
      <c r="Z2483" s="16">
        <v>248.48732417915201</v>
      </c>
      <c r="AA2483" s="5">
        <v>-0.67622967176701831</v>
      </c>
    </row>
    <row r="2484" spans="1:27" x14ac:dyDescent="0.35">
      <c r="A2484" t="s">
        <v>181</v>
      </c>
      <c r="B2484" s="24">
        <v>634</v>
      </c>
      <c r="C2484">
        <v>1977</v>
      </c>
      <c r="D2484" s="3">
        <v>0</v>
      </c>
      <c r="E2484" s="15">
        <v>0</v>
      </c>
      <c r="F2484" s="3">
        <v>0</v>
      </c>
      <c r="G2484" s="3">
        <v>254.26632320000002</v>
      </c>
      <c r="H2484" s="3">
        <v>66</v>
      </c>
      <c r="I2484" s="3">
        <v>578.772705078125</v>
      </c>
      <c r="J2484" s="3">
        <v>0</v>
      </c>
      <c r="K2484" s="3">
        <v>0</v>
      </c>
      <c r="L2484" s="3">
        <v>13.529974436212401</v>
      </c>
      <c r="M2484" s="3">
        <v>79.529974436212399</v>
      </c>
      <c r="N2484" s="3">
        <v>833.03902827812499</v>
      </c>
      <c r="O2484" s="3">
        <v>-753.50905384191265</v>
      </c>
      <c r="Q2484" s="3">
        <v>885.86101967655054</v>
      </c>
      <c r="R2484" s="3"/>
      <c r="S2484" s="3"/>
      <c r="T2484" s="3"/>
      <c r="U2484" s="3"/>
      <c r="V2484" s="3">
        <v>0.92371999999999999</v>
      </c>
      <c r="W2484" s="3"/>
      <c r="X2484" s="3"/>
      <c r="Y2484" s="16">
        <v>245.67968656657499</v>
      </c>
      <c r="Z2484" s="16">
        <v>235.249833542868</v>
      </c>
      <c r="AA2484" s="5">
        <v>-0.81448475233957529</v>
      </c>
    </row>
    <row r="2485" spans="1:27" x14ac:dyDescent="0.35">
      <c r="A2485" t="s">
        <v>181</v>
      </c>
      <c r="B2485" s="24">
        <v>634</v>
      </c>
      <c r="C2485">
        <v>1978</v>
      </c>
      <c r="D2485" s="3">
        <v>0</v>
      </c>
      <c r="E2485" s="15">
        <v>0</v>
      </c>
      <c r="F2485" s="3">
        <v>0</v>
      </c>
      <c r="G2485" s="3">
        <v>258.31673872677771</v>
      </c>
      <c r="H2485" s="3">
        <v>80</v>
      </c>
      <c r="I2485" s="3">
        <v>782.93914794921875</v>
      </c>
      <c r="J2485" s="3">
        <v>0</v>
      </c>
      <c r="K2485" s="3">
        <v>0</v>
      </c>
      <c r="L2485" s="3">
        <v>9.4291505382579999</v>
      </c>
      <c r="M2485" s="3">
        <v>89.429150538258</v>
      </c>
      <c r="N2485" s="3">
        <v>1041.2558866759964</v>
      </c>
      <c r="O2485" s="3">
        <v>-951.82673613773841</v>
      </c>
      <c r="Q2485" s="3">
        <v>1073.2556388148607</v>
      </c>
      <c r="R2485" s="3"/>
      <c r="S2485" s="3"/>
      <c r="T2485" s="3"/>
      <c r="U2485" s="3"/>
      <c r="V2485" s="3">
        <v>1.921</v>
      </c>
      <c r="W2485" s="3">
        <v>-180.60244461520651</v>
      </c>
      <c r="X2485" s="3">
        <v>0</v>
      </c>
      <c r="Y2485" s="16">
        <v>225.65586023395699</v>
      </c>
      <c r="Z2485" s="16">
        <v>208.999852111146</v>
      </c>
      <c r="AA2485" s="5">
        <v>-0.82139883586909745</v>
      </c>
    </row>
    <row r="2486" spans="1:27" x14ac:dyDescent="0.35">
      <c r="A2486" t="s">
        <v>181</v>
      </c>
      <c r="B2486" s="24">
        <v>634</v>
      </c>
      <c r="C2486">
        <v>1979</v>
      </c>
      <c r="D2486" s="3">
        <v>0</v>
      </c>
      <c r="E2486" s="15">
        <v>0</v>
      </c>
      <c r="F2486" s="3">
        <v>0</v>
      </c>
      <c r="G2486" s="3">
        <v>274.7983713888288</v>
      </c>
      <c r="H2486" s="3">
        <v>115</v>
      </c>
      <c r="I2486" s="3">
        <v>1056.884887695313</v>
      </c>
      <c r="J2486" s="3">
        <v>0</v>
      </c>
      <c r="K2486" s="3">
        <v>0</v>
      </c>
      <c r="L2486" s="3">
        <v>42.232539862559697</v>
      </c>
      <c r="M2486" s="3">
        <v>157.23253986255969</v>
      </c>
      <c r="N2486" s="3">
        <v>1331.6832590841418</v>
      </c>
      <c r="O2486" s="3">
        <v>-1174.4507192215822</v>
      </c>
      <c r="Q2486" s="3">
        <v>1458.6596105180386</v>
      </c>
      <c r="R2486" s="3"/>
      <c r="S2486" s="3"/>
      <c r="T2486" s="3"/>
      <c r="U2486" s="3"/>
      <c r="V2486" s="3">
        <v>5.8368000000000002</v>
      </c>
      <c r="W2486" s="3">
        <v>-99.355192901440176</v>
      </c>
      <c r="X2486" s="3">
        <v>0</v>
      </c>
      <c r="Y2486" s="16">
        <v>212.721644262377</v>
      </c>
      <c r="Z2486" s="16">
        <v>200.999857770049</v>
      </c>
      <c r="AA2486" s="5">
        <v>-0.76079019931610936</v>
      </c>
    </row>
    <row r="2487" spans="1:27" x14ac:dyDescent="0.35">
      <c r="A2487" t="s">
        <v>181</v>
      </c>
      <c r="B2487" s="24">
        <v>634</v>
      </c>
      <c r="C2487">
        <v>1980</v>
      </c>
      <c r="D2487" s="3">
        <v>0</v>
      </c>
      <c r="E2487" s="15">
        <v>0</v>
      </c>
      <c r="F2487" s="3">
        <v>0</v>
      </c>
      <c r="G2487" s="3">
        <v>314.83064040510169</v>
      </c>
      <c r="H2487" s="3">
        <v>111</v>
      </c>
      <c r="I2487" s="3">
        <v>1527.071899414063</v>
      </c>
      <c r="J2487" s="3">
        <v>0</v>
      </c>
      <c r="K2487" s="3">
        <v>0</v>
      </c>
      <c r="L2487" s="3">
        <v>85.899025686655406</v>
      </c>
      <c r="M2487" s="3">
        <v>196.89902568665542</v>
      </c>
      <c r="N2487" s="3">
        <v>1841.9025398191648</v>
      </c>
      <c r="O2487" s="3">
        <v>-1645.0035141325093</v>
      </c>
      <c r="Q2487" s="3">
        <v>2165</v>
      </c>
      <c r="R2487" s="3"/>
      <c r="S2487" s="3"/>
      <c r="T2487" s="3"/>
      <c r="U2487" s="3"/>
      <c r="V2487" s="3">
        <v>6.7202999999999999</v>
      </c>
      <c r="W2487" s="3">
        <v>-166.65597355544853</v>
      </c>
      <c r="X2487" s="3">
        <v>0</v>
      </c>
      <c r="Y2487" s="16">
        <v>211.27955541470499</v>
      </c>
      <c r="Z2487" s="16">
        <v>225.79984022744799</v>
      </c>
      <c r="AA2487" s="5">
        <v>-0.81203562989879519</v>
      </c>
    </row>
    <row r="2488" spans="1:27" x14ac:dyDescent="0.35">
      <c r="A2488" t="s">
        <v>181</v>
      </c>
      <c r="B2488" s="24">
        <v>634</v>
      </c>
      <c r="C2488">
        <v>1981</v>
      </c>
      <c r="D2488" s="3">
        <v>0</v>
      </c>
      <c r="E2488" s="15">
        <v>0</v>
      </c>
      <c r="F2488" s="3">
        <v>2.4140000000000001</v>
      </c>
      <c r="G2488" s="3">
        <v>345.67359186081427</v>
      </c>
      <c r="H2488" s="3">
        <v>101</v>
      </c>
      <c r="I2488" s="3">
        <v>1493.614135742188</v>
      </c>
      <c r="J2488" s="3">
        <v>0</v>
      </c>
      <c r="K2488" s="3">
        <v>0</v>
      </c>
      <c r="L2488" s="3">
        <v>123.368757410641</v>
      </c>
      <c r="M2488" s="3">
        <v>226.78275741064101</v>
      </c>
      <c r="N2488" s="3">
        <v>1839.2877276030022</v>
      </c>
      <c r="O2488" s="3">
        <v>-1612.5049701923613</v>
      </c>
      <c r="Q2488" s="3">
        <v>1775</v>
      </c>
      <c r="R2488" s="3"/>
      <c r="S2488" s="3"/>
      <c r="T2488" s="3"/>
      <c r="U2488" s="3"/>
      <c r="V2488" s="3">
        <v>4.5315000000000003</v>
      </c>
      <c r="W2488" s="3">
        <v>-460.70462890976859</v>
      </c>
      <c r="X2488" s="3">
        <v>0</v>
      </c>
      <c r="Y2488" s="16">
        <v>271.73145255032699</v>
      </c>
      <c r="Z2488" s="16">
        <v>287.39979665389097</v>
      </c>
      <c r="AA2488" s="5">
        <v>-0.96083596493737189</v>
      </c>
    </row>
    <row r="2489" spans="1:27" x14ac:dyDescent="0.35">
      <c r="A2489" t="s">
        <v>181</v>
      </c>
      <c r="B2489" s="24">
        <v>634</v>
      </c>
      <c r="C2489">
        <v>1982</v>
      </c>
      <c r="D2489" s="3">
        <v>0</v>
      </c>
      <c r="E2489" s="15">
        <v>0</v>
      </c>
      <c r="F2489" s="3">
        <v>5.4080000000000004</v>
      </c>
      <c r="G2489" s="3">
        <v>381.02288879169305</v>
      </c>
      <c r="H2489" s="3">
        <v>92</v>
      </c>
      <c r="I2489" s="3">
        <v>1959.1243382999999</v>
      </c>
      <c r="J2489" s="3">
        <v>0</v>
      </c>
      <c r="K2489" s="3">
        <v>0</v>
      </c>
      <c r="L2489" s="3">
        <v>37.014479393807399</v>
      </c>
      <c r="M2489" s="3">
        <v>134.42247939380741</v>
      </c>
      <c r="N2489" s="3">
        <v>2340.1472270916929</v>
      </c>
      <c r="O2489" s="3">
        <v>-2205.7247476978855</v>
      </c>
      <c r="Q2489" s="3">
        <v>1548</v>
      </c>
      <c r="R2489" s="3"/>
      <c r="S2489" s="3"/>
      <c r="T2489" s="3"/>
      <c r="U2489" s="3"/>
      <c r="V2489" s="3">
        <v>5.2086600000000001</v>
      </c>
      <c r="W2489" s="3">
        <v>-331.54468915086005</v>
      </c>
      <c r="X2489" s="3">
        <v>0</v>
      </c>
      <c r="Y2489" s="16">
        <v>328.60625269898998</v>
      </c>
      <c r="Z2489" s="16">
        <v>336.24976209921198</v>
      </c>
      <c r="AA2489" s="5">
        <v>-1.4580302094701709</v>
      </c>
    </row>
    <row r="2490" spans="1:27" x14ac:dyDescent="0.35">
      <c r="A2490" t="s">
        <v>181</v>
      </c>
      <c r="B2490" s="24">
        <v>634</v>
      </c>
      <c r="C2490">
        <v>1983</v>
      </c>
      <c r="D2490" s="3">
        <v>0</v>
      </c>
      <c r="E2490" s="15">
        <v>0</v>
      </c>
      <c r="F2490" s="3">
        <v>8.8510000000000009</v>
      </c>
      <c r="G2490" s="3">
        <v>437.10240777201716</v>
      </c>
      <c r="H2490" s="3">
        <v>105</v>
      </c>
      <c r="I2490" s="3">
        <v>2024.8852494</v>
      </c>
      <c r="J2490" s="3">
        <v>0</v>
      </c>
      <c r="K2490" s="3">
        <v>0</v>
      </c>
      <c r="L2490" s="3">
        <v>7.3601549442400103</v>
      </c>
      <c r="M2490" s="3">
        <v>121.21115494424001</v>
      </c>
      <c r="N2490" s="3">
        <v>2461.987657172017</v>
      </c>
      <c r="O2490" s="3">
        <v>-2340.7765022277767</v>
      </c>
      <c r="Q2490" s="3">
        <v>1407</v>
      </c>
      <c r="R2490" s="3"/>
      <c r="S2490" s="3"/>
      <c r="T2490" s="3"/>
      <c r="U2490" s="3"/>
      <c r="V2490" s="3">
        <v>4.3491</v>
      </c>
      <c r="W2490" s="3">
        <v>-400.9068916079587</v>
      </c>
      <c r="X2490" s="3">
        <v>0</v>
      </c>
      <c r="Y2490" s="16">
        <v>381.06603602462798</v>
      </c>
      <c r="Z2490" s="16">
        <v>417.37470471439298</v>
      </c>
      <c r="AA2490" s="5">
        <v>-1.8221819242772925</v>
      </c>
    </row>
    <row r="2491" spans="1:27" x14ac:dyDescent="0.35">
      <c r="A2491" t="s">
        <v>181</v>
      </c>
      <c r="B2491" s="24">
        <v>634</v>
      </c>
      <c r="C2491">
        <v>1984</v>
      </c>
      <c r="D2491" s="3">
        <v>0</v>
      </c>
      <c r="E2491" s="15">
        <v>0</v>
      </c>
      <c r="F2491" s="3">
        <v>12.6039999</v>
      </c>
      <c r="G2491" s="3">
        <v>472.05095346466675</v>
      </c>
      <c r="H2491" s="3">
        <v>128</v>
      </c>
      <c r="I2491" s="3">
        <v>2062.6486910999997</v>
      </c>
      <c r="J2491" s="3">
        <v>0</v>
      </c>
      <c r="K2491" s="3">
        <v>0</v>
      </c>
      <c r="L2491" s="3">
        <v>4.1138098628192701</v>
      </c>
      <c r="M2491" s="3">
        <v>144.71780976281926</v>
      </c>
      <c r="N2491" s="3">
        <v>2534.6996445646664</v>
      </c>
      <c r="O2491" s="3">
        <v>-2389.9818348018471</v>
      </c>
      <c r="Q2491" s="3">
        <v>1294</v>
      </c>
      <c r="R2491" s="3"/>
      <c r="S2491" s="3"/>
      <c r="T2491" s="3"/>
      <c r="U2491" s="3"/>
      <c r="V2491" s="3">
        <v>3.4221300000000001</v>
      </c>
      <c r="W2491" s="3">
        <v>210.19475657698194</v>
      </c>
      <c r="X2491" s="3">
        <v>0</v>
      </c>
      <c r="Y2491" s="16">
        <v>436.95666578800802</v>
      </c>
      <c r="Z2491" s="16">
        <v>479.59966074873398</v>
      </c>
      <c r="AA2491" s="5">
        <v>-2.0272197193145987</v>
      </c>
    </row>
    <row r="2492" spans="1:27" x14ac:dyDescent="0.35">
      <c r="A2492" t="s">
        <v>181</v>
      </c>
      <c r="B2492" s="24">
        <v>634</v>
      </c>
      <c r="C2492">
        <v>1985</v>
      </c>
      <c r="D2492" s="3">
        <v>0</v>
      </c>
      <c r="E2492" s="15">
        <v>0</v>
      </c>
      <c r="F2492" s="3">
        <v>14.115</v>
      </c>
      <c r="G2492" s="3">
        <v>484.74062626918777</v>
      </c>
      <c r="H2492" s="3">
        <v>202</v>
      </c>
      <c r="I2492" s="3">
        <v>3041.3352074999998</v>
      </c>
      <c r="J2492" s="3">
        <v>0</v>
      </c>
      <c r="K2492" s="3">
        <v>0</v>
      </c>
      <c r="L2492" s="3">
        <v>3.9633950256717001</v>
      </c>
      <c r="M2492" s="3">
        <v>220.07839502567171</v>
      </c>
      <c r="N2492" s="3">
        <v>3526.0758337691877</v>
      </c>
      <c r="O2492" s="3">
        <v>-3305.9974387435159</v>
      </c>
      <c r="Q2492" s="3">
        <v>1327</v>
      </c>
      <c r="R2492" s="3"/>
      <c r="S2492" s="3"/>
      <c r="T2492" s="3"/>
      <c r="U2492" s="3"/>
      <c r="V2492" s="3">
        <v>3.6297000000000001</v>
      </c>
      <c r="W2492" s="3">
        <v>-161.26635403619525</v>
      </c>
      <c r="X2492" s="3">
        <v>0</v>
      </c>
      <c r="Y2492" s="16">
        <v>449.26296271160697</v>
      </c>
      <c r="Z2492" s="16">
        <v>378.04973258144099</v>
      </c>
      <c r="AA2492" s="5">
        <v>-2.0964277914264562</v>
      </c>
    </row>
    <row r="2493" spans="1:27" x14ac:dyDescent="0.35">
      <c r="A2493" t="s">
        <v>181</v>
      </c>
      <c r="B2493" s="24">
        <v>634</v>
      </c>
      <c r="C2493">
        <v>1986</v>
      </c>
      <c r="D2493" s="3">
        <v>0</v>
      </c>
      <c r="E2493" s="15">
        <v>0</v>
      </c>
      <c r="F2493" s="3">
        <v>14.048</v>
      </c>
      <c r="G2493" s="3">
        <v>507.18032458284125</v>
      </c>
      <c r="H2493" s="3">
        <v>175.89080419028195</v>
      </c>
      <c r="I2493" s="3">
        <v>3504.4750808000003</v>
      </c>
      <c r="J2493" s="3">
        <v>0</v>
      </c>
      <c r="K2493" s="3">
        <v>0</v>
      </c>
      <c r="L2493" s="3">
        <v>6.8185506695684905</v>
      </c>
      <c r="M2493" s="3">
        <v>196.75735485985044</v>
      </c>
      <c r="N2493" s="3">
        <v>4011.6554053828418</v>
      </c>
      <c r="O2493" s="3">
        <v>-3814.8980505229915</v>
      </c>
      <c r="Q2493" s="3">
        <v>1815</v>
      </c>
      <c r="R2493" s="3"/>
      <c r="S2493" s="3"/>
      <c r="T2493" s="3"/>
      <c r="U2493" s="3"/>
      <c r="V2493" s="3">
        <v>4.3389899999999999</v>
      </c>
      <c r="W2493" s="3">
        <v>-600.7021913536646</v>
      </c>
      <c r="X2493" s="3">
        <v>0</v>
      </c>
      <c r="Y2493" s="16">
        <v>346.305903554493</v>
      </c>
      <c r="Z2493" s="16">
        <v>322.74977169861103</v>
      </c>
      <c r="AA2493" s="5">
        <v>-1.9589004029804997</v>
      </c>
    </row>
    <row r="2494" spans="1:27" x14ac:dyDescent="0.35">
      <c r="A2494" t="s">
        <v>181</v>
      </c>
      <c r="B2494" s="24">
        <v>634</v>
      </c>
      <c r="C2494">
        <v>1987</v>
      </c>
      <c r="D2494" s="3">
        <v>0</v>
      </c>
      <c r="E2494" s="15">
        <v>0</v>
      </c>
      <c r="F2494" s="3">
        <v>14.128</v>
      </c>
      <c r="G2494" s="3">
        <v>550.62928099486078</v>
      </c>
      <c r="H2494" s="3">
        <v>217.60676888203125</v>
      </c>
      <c r="I2494" s="3">
        <v>4282.6418942999999</v>
      </c>
      <c r="J2494" s="3">
        <v>0</v>
      </c>
      <c r="K2494" s="3">
        <v>0</v>
      </c>
      <c r="L2494" s="3">
        <v>3.39809058846964</v>
      </c>
      <c r="M2494" s="3">
        <v>235.13285947050088</v>
      </c>
      <c r="N2494" s="3">
        <v>4833.2711752948608</v>
      </c>
      <c r="O2494" s="3">
        <v>-4598.1383158243598</v>
      </c>
      <c r="Q2494" s="3">
        <v>2205</v>
      </c>
      <c r="R2494" s="3"/>
      <c r="S2494" s="3"/>
      <c r="T2494" s="3"/>
      <c r="U2494" s="3"/>
      <c r="V2494" s="3">
        <v>5.3735099999999996</v>
      </c>
      <c r="W2494" s="3">
        <v>-222.68309760552194</v>
      </c>
      <c r="X2494" s="3">
        <v>0</v>
      </c>
      <c r="Y2494" s="16">
        <v>300.536562401477</v>
      </c>
      <c r="Z2494" s="16">
        <v>266.99981113409501</v>
      </c>
      <c r="AA2494" s="5">
        <v>-1.8526231084882239</v>
      </c>
    </row>
    <row r="2495" spans="1:27" x14ac:dyDescent="0.35">
      <c r="A2495" t="s">
        <v>181</v>
      </c>
      <c r="B2495" s="24">
        <v>634</v>
      </c>
      <c r="C2495">
        <v>1988</v>
      </c>
      <c r="D2495" s="3">
        <v>0</v>
      </c>
      <c r="E2495" s="15">
        <v>0</v>
      </c>
      <c r="F2495" s="3">
        <v>14.4369999</v>
      </c>
      <c r="G2495" s="3">
        <v>559.72451752418442</v>
      </c>
      <c r="H2495" s="3">
        <v>197.75378852426766</v>
      </c>
      <c r="I2495" s="3">
        <v>4050.9604285999999</v>
      </c>
      <c r="J2495" s="3">
        <v>0</v>
      </c>
      <c r="K2495" s="3">
        <v>0</v>
      </c>
      <c r="L2495" s="3">
        <v>4.7041964036346702</v>
      </c>
      <c r="M2495" s="3">
        <v>216.89498482790233</v>
      </c>
      <c r="N2495" s="3">
        <v>4610.6849461241845</v>
      </c>
      <c r="O2495" s="3">
        <v>-4393.7899612962819</v>
      </c>
      <c r="Q2495" s="3">
        <v>2346</v>
      </c>
      <c r="R2495" s="3"/>
      <c r="S2495" s="3"/>
      <c r="T2495" s="3"/>
      <c r="U2495" s="3"/>
      <c r="V2495" s="3">
        <v>4.5537749999999999</v>
      </c>
      <c r="W2495" s="3">
        <v>-445.45171539353191</v>
      </c>
      <c r="X2495" s="3">
        <v>0</v>
      </c>
      <c r="Y2495" s="16">
        <v>297.84821881937802</v>
      </c>
      <c r="Z2495" s="16">
        <v>302.94978570439702</v>
      </c>
      <c r="AA2495" s="5">
        <v>-1.9049646756357252</v>
      </c>
    </row>
    <row r="2496" spans="1:27" x14ac:dyDescent="0.35">
      <c r="A2496" t="s">
        <v>181</v>
      </c>
      <c r="B2496" s="24">
        <v>634</v>
      </c>
      <c r="C2496">
        <v>1989</v>
      </c>
      <c r="D2496" s="3">
        <v>0</v>
      </c>
      <c r="E2496" s="15">
        <v>0</v>
      </c>
      <c r="F2496" s="3">
        <v>14.018000000000001</v>
      </c>
      <c r="G2496" s="3">
        <v>559.72451752418442</v>
      </c>
      <c r="H2496" s="3">
        <v>263.21910168823445</v>
      </c>
      <c r="I2496" s="3">
        <v>4230.1447539999999</v>
      </c>
      <c r="J2496" s="3">
        <v>0</v>
      </c>
      <c r="K2496" s="3">
        <v>0</v>
      </c>
      <c r="L2496" s="3">
        <v>6.1013823010929897</v>
      </c>
      <c r="M2496" s="3">
        <v>283.33848398932747</v>
      </c>
      <c r="N2496" s="3">
        <v>4789.8692715241841</v>
      </c>
      <c r="O2496" s="3">
        <v>-4506.5307875348562</v>
      </c>
      <c r="Q2496" s="3">
        <v>2478</v>
      </c>
      <c r="R2496" s="3"/>
      <c r="S2496" s="3"/>
      <c r="T2496" s="3"/>
      <c r="U2496" s="3"/>
      <c r="V2496" s="3">
        <v>4.4511000000000003</v>
      </c>
      <c r="W2496" s="3">
        <v>-84.950767875014648</v>
      </c>
      <c r="X2496" s="3">
        <v>0</v>
      </c>
      <c r="Y2496" s="16">
        <v>319.008299487903</v>
      </c>
      <c r="Z2496" s="16">
        <v>289.39979528916501</v>
      </c>
      <c r="AA2496" s="5">
        <v>-1.6498227118477704</v>
      </c>
    </row>
    <row r="2497" spans="1:27" x14ac:dyDescent="0.35">
      <c r="A2497" t="s">
        <v>181</v>
      </c>
      <c r="B2497" s="24">
        <v>634</v>
      </c>
      <c r="C2497">
        <v>1990</v>
      </c>
      <c r="D2497" s="3">
        <v>0</v>
      </c>
      <c r="E2497" s="15">
        <v>0</v>
      </c>
      <c r="F2497" s="3">
        <v>17.811</v>
      </c>
      <c r="G2497" s="3">
        <v>559.72451752418442</v>
      </c>
      <c r="H2497" s="3">
        <v>315</v>
      </c>
      <c r="I2497" s="3">
        <v>4916.0346481999995</v>
      </c>
      <c r="J2497" s="3">
        <v>0</v>
      </c>
      <c r="K2497" s="3">
        <v>0</v>
      </c>
      <c r="L2497" s="3">
        <v>5.9089061610329399</v>
      </c>
      <c r="M2497" s="3">
        <v>338.7199061610329</v>
      </c>
      <c r="N2497" s="3">
        <v>5475.7591657241837</v>
      </c>
      <c r="O2497" s="3">
        <v>-5137.0392595631511</v>
      </c>
      <c r="Q2497" s="3">
        <v>2909</v>
      </c>
      <c r="R2497" s="3"/>
      <c r="S2497" s="3"/>
      <c r="T2497" s="3"/>
      <c r="U2497" s="3"/>
      <c r="V2497" s="3">
        <v>4.2835869999999998</v>
      </c>
      <c r="W2497" s="3">
        <v>-251.22602343810124</v>
      </c>
      <c r="X2497" s="3">
        <v>0</v>
      </c>
      <c r="Y2497" s="16">
        <v>272.264787954393</v>
      </c>
      <c r="Z2497" s="16">
        <v>256.44981859677398</v>
      </c>
      <c r="AA2497" s="5">
        <v>-1.6633363638204088</v>
      </c>
    </row>
    <row r="2498" spans="1:27" x14ac:dyDescent="0.35">
      <c r="A2498" t="s">
        <v>181</v>
      </c>
      <c r="B2498" s="24">
        <v>634</v>
      </c>
      <c r="C2498">
        <v>1991</v>
      </c>
      <c r="D2498" s="3">
        <v>0</v>
      </c>
      <c r="E2498" s="15">
        <v>0</v>
      </c>
      <c r="F2498" s="3">
        <v>19.12</v>
      </c>
      <c r="G2498" s="3">
        <v>559.72451752418442</v>
      </c>
      <c r="H2498" s="3">
        <v>333.70659957453302</v>
      </c>
      <c r="I2498" s="3">
        <v>4786.6056447999999</v>
      </c>
      <c r="J2498" s="3">
        <v>0</v>
      </c>
      <c r="K2498" s="3">
        <v>0</v>
      </c>
      <c r="L2498" s="3">
        <v>4.7604106865078899</v>
      </c>
      <c r="M2498" s="3">
        <v>357.58701026104092</v>
      </c>
      <c r="N2498" s="3">
        <v>5346.3301623241841</v>
      </c>
      <c r="O2498" s="3">
        <v>-4988.7431520631435</v>
      </c>
      <c r="Q2498" s="3">
        <v>3035</v>
      </c>
      <c r="R2498" s="3"/>
      <c r="S2498" s="3"/>
      <c r="T2498" s="3"/>
      <c r="U2498" s="3"/>
      <c r="V2498" s="3">
        <v>3.9342243200000002</v>
      </c>
      <c r="W2498" s="3">
        <v>-461.52715844415837</v>
      </c>
      <c r="X2498" s="3">
        <v>0</v>
      </c>
      <c r="Y2498" s="16">
        <v>282.10690880881998</v>
      </c>
      <c r="Z2498" s="16">
        <v>258.99981679299901</v>
      </c>
      <c r="AA2498" s="5">
        <v>-1.5091005727654307</v>
      </c>
    </row>
    <row r="2499" spans="1:27" x14ac:dyDescent="0.35">
      <c r="A2499" t="s">
        <v>181</v>
      </c>
      <c r="B2499" s="24">
        <v>634</v>
      </c>
      <c r="C2499">
        <v>1992</v>
      </c>
      <c r="D2499" s="3">
        <v>0</v>
      </c>
      <c r="E2499" s="15">
        <v>0</v>
      </c>
      <c r="F2499" s="3">
        <v>20.327999899999998</v>
      </c>
      <c r="G2499" s="3">
        <v>559.72451752418442</v>
      </c>
      <c r="H2499" s="3">
        <v>349</v>
      </c>
      <c r="I2499" s="3">
        <v>4725.6585400000004</v>
      </c>
      <c r="J2499" s="3">
        <v>0</v>
      </c>
      <c r="K2499" s="3">
        <v>0</v>
      </c>
      <c r="L2499" s="3">
        <v>4.0064397492859598</v>
      </c>
      <c r="M2499" s="3">
        <v>373.33443964928597</v>
      </c>
      <c r="N2499" s="3">
        <v>5285.3830575241846</v>
      </c>
      <c r="O2499" s="3">
        <v>-4912.0486178748988</v>
      </c>
      <c r="Q2499" s="3">
        <v>3280</v>
      </c>
      <c r="R2499" s="3"/>
      <c r="S2499" s="3"/>
      <c r="T2499" s="3"/>
      <c r="U2499" s="3"/>
      <c r="V2499" s="3">
        <v>3.7078061500000001</v>
      </c>
      <c r="W2499" s="3">
        <v>-316.59461971383604</v>
      </c>
      <c r="X2499" s="3">
        <v>0</v>
      </c>
      <c r="Y2499" s="16">
        <v>264.69180075057898</v>
      </c>
      <c r="Z2499" s="16">
        <v>275.32480524529899</v>
      </c>
      <c r="AA2499" s="5">
        <v>-1.5577353125095883</v>
      </c>
    </row>
    <row r="2500" spans="1:27" x14ac:dyDescent="0.35">
      <c r="A2500" t="s">
        <v>181</v>
      </c>
      <c r="B2500" s="24">
        <v>634</v>
      </c>
      <c r="C2500">
        <v>1993</v>
      </c>
      <c r="D2500" s="3">
        <v>0</v>
      </c>
      <c r="E2500" s="15">
        <v>0</v>
      </c>
      <c r="F2500" s="3">
        <v>21.457000000000001</v>
      </c>
      <c r="G2500" s="3">
        <v>559.72451752418442</v>
      </c>
      <c r="H2500" s="3">
        <v>324.84290483865732</v>
      </c>
      <c r="I2500" s="3">
        <v>5092.9403826000007</v>
      </c>
      <c r="J2500" s="3">
        <v>0</v>
      </c>
      <c r="K2500" s="3">
        <v>0</v>
      </c>
      <c r="L2500" s="3">
        <v>1.3377921343636798</v>
      </c>
      <c r="M2500" s="3">
        <v>347.63769697302098</v>
      </c>
      <c r="N2500" s="3">
        <v>5652.6649001241849</v>
      </c>
      <c r="O2500" s="3">
        <v>-5305.027203151164</v>
      </c>
      <c r="Q2500" s="3">
        <v>3004</v>
      </c>
      <c r="R2500" s="3"/>
      <c r="S2500" s="3"/>
      <c r="T2500" s="3"/>
      <c r="U2500" s="3"/>
      <c r="V2500" s="3">
        <v>4.3464499187380001</v>
      </c>
      <c r="W2500" s="3">
        <v>-552.68602326032294</v>
      </c>
      <c r="X2500" s="3">
        <v>0</v>
      </c>
      <c r="Y2500" s="16">
        <v>283.16257950001801</v>
      </c>
      <c r="Z2500" s="16">
        <v>294.77479148708898</v>
      </c>
      <c r="AA2500" s="5">
        <v>-1.8384091284422646</v>
      </c>
    </row>
    <row r="2501" spans="1:27" x14ac:dyDescent="0.35">
      <c r="A2501" t="s">
        <v>181</v>
      </c>
      <c r="B2501" s="24">
        <v>634</v>
      </c>
      <c r="C2501">
        <v>1994</v>
      </c>
      <c r="D2501" s="3">
        <v>0</v>
      </c>
      <c r="E2501" s="15">
        <v>0</v>
      </c>
      <c r="F2501" s="3">
        <v>20.545000000000002</v>
      </c>
      <c r="G2501" s="3">
        <v>559.72451752418442</v>
      </c>
      <c r="H2501" s="3">
        <v>296</v>
      </c>
      <c r="I2501" s="3">
        <v>5414.0667418000003</v>
      </c>
      <c r="J2501" s="3">
        <v>0</v>
      </c>
      <c r="K2501" s="3">
        <v>0</v>
      </c>
      <c r="L2501" s="3">
        <v>50.361912151268001</v>
      </c>
      <c r="M2501" s="3">
        <v>366.90691215126799</v>
      </c>
      <c r="N2501" s="3">
        <v>5973.7912593241845</v>
      </c>
      <c r="O2501" s="3">
        <v>-5606.884347172916</v>
      </c>
      <c r="Q2501" s="3">
        <v>2068</v>
      </c>
      <c r="R2501" s="3"/>
      <c r="S2501" s="3"/>
      <c r="T2501" s="3"/>
      <c r="U2501" s="3"/>
      <c r="V2501" s="3">
        <v>4.2641161500000004</v>
      </c>
      <c r="W2501" s="3">
        <v>-793.40107071639454</v>
      </c>
      <c r="X2501" s="3">
        <v>0</v>
      </c>
      <c r="Y2501" s="16">
        <v>555.20469565569704</v>
      </c>
      <c r="Z2501" s="16">
        <v>534.59962184377298</v>
      </c>
      <c r="AA2501" s="5">
        <v>-2.6106375495593102</v>
      </c>
    </row>
    <row r="2502" spans="1:27" x14ac:dyDescent="0.35">
      <c r="A2502" t="s">
        <v>181</v>
      </c>
      <c r="B2502" s="24">
        <v>634</v>
      </c>
      <c r="C2502">
        <v>1995</v>
      </c>
      <c r="D2502" s="3">
        <v>2.7473124144729053</v>
      </c>
      <c r="E2502" s="15">
        <v>0</v>
      </c>
      <c r="F2502" s="3">
        <v>22.164000000000001</v>
      </c>
      <c r="G2502" s="3">
        <v>672.50660212827461</v>
      </c>
      <c r="H2502" s="3">
        <v>308.15716631129351</v>
      </c>
      <c r="I2502" s="3">
        <v>6009.9948838999999</v>
      </c>
      <c r="J2502" s="3">
        <v>0</v>
      </c>
      <c r="K2502" s="3">
        <v>0</v>
      </c>
      <c r="L2502" s="3">
        <v>59.302384947674398</v>
      </c>
      <c r="M2502" s="3">
        <v>392.37086367344079</v>
      </c>
      <c r="N2502" s="3">
        <v>6682.5014860282745</v>
      </c>
      <c r="O2502" s="3">
        <v>-6290.1306223548336</v>
      </c>
      <c r="Q2502" s="3">
        <v>2457</v>
      </c>
      <c r="R2502" s="3">
        <v>0</v>
      </c>
      <c r="S2502" s="3">
        <v>510</v>
      </c>
      <c r="T2502" s="3">
        <v>308.15716631129351</v>
      </c>
      <c r="U2502" s="3">
        <v>5499.9948838999999</v>
      </c>
      <c r="V2502" s="3">
        <v>4.3030578500000001</v>
      </c>
      <c r="W2502" s="3">
        <v>-625.20281304403284</v>
      </c>
      <c r="X2502" s="3">
        <v>45.082782660020285</v>
      </c>
      <c r="Y2502" s="16">
        <v>499.14842590131002</v>
      </c>
      <c r="Z2502" s="16">
        <v>489.99965339215998</v>
      </c>
      <c r="AA2502" s="5">
        <v>-2.5131625224447172</v>
      </c>
    </row>
    <row r="2503" spans="1:27" x14ac:dyDescent="0.35">
      <c r="A2503" t="s">
        <v>181</v>
      </c>
      <c r="B2503" s="24">
        <v>634</v>
      </c>
      <c r="C2503">
        <v>1996</v>
      </c>
      <c r="D2503" s="3">
        <v>7.6547661102165367</v>
      </c>
      <c r="E2503" s="15">
        <v>0</v>
      </c>
      <c r="F2503" s="3">
        <v>21.773</v>
      </c>
      <c r="G2503" s="3">
        <v>734.93422070685801</v>
      </c>
      <c r="H2503" s="3">
        <v>252.17168663035648</v>
      </c>
      <c r="I2503" s="3">
        <v>5220.8973923999993</v>
      </c>
      <c r="J2503" s="3">
        <v>0</v>
      </c>
      <c r="K2503" s="3">
        <v>0</v>
      </c>
      <c r="L2503" s="3">
        <v>90.994489563565196</v>
      </c>
      <c r="M2503" s="3">
        <v>372.59394230413824</v>
      </c>
      <c r="N2503" s="3">
        <v>5955.8316131068568</v>
      </c>
      <c r="O2503" s="3">
        <v>-5583.2376708027186</v>
      </c>
      <c r="Q2503" s="3">
        <v>2840</v>
      </c>
      <c r="R2503" s="3">
        <v>0</v>
      </c>
      <c r="S2503" s="3">
        <v>520</v>
      </c>
      <c r="T2503" s="3">
        <v>252.17168663035648</v>
      </c>
      <c r="U2503" s="3">
        <v>4700.8973923999993</v>
      </c>
      <c r="V2503" s="3">
        <v>4.1083493500000001</v>
      </c>
      <c r="W2503" s="3">
        <v>-650.85019696345285</v>
      </c>
      <c r="X2503" s="3">
        <v>202.06726404355743</v>
      </c>
      <c r="Y2503" s="16">
        <v>511.55243027251601</v>
      </c>
      <c r="Z2503" s="16">
        <v>523.699629554029</v>
      </c>
      <c r="AA2503" s="5">
        <v>-2.0126112222596504</v>
      </c>
    </row>
    <row r="2504" spans="1:27" x14ac:dyDescent="0.35">
      <c r="A2504" t="s">
        <v>181</v>
      </c>
      <c r="B2504" s="24">
        <v>634</v>
      </c>
      <c r="C2504">
        <v>1997</v>
      </c>
      <c r="D2504" s="3">
        <v>12.605895179443451</v>
      </c>
      <c r="E2504" s="15">
        <v>8.1256771397616404E-2</v>
      </c>
      <c r="F2504" s="3">
        <v>25.27</v>
      </c>
      <c r="G2504" s="3">
        <v>685.73342080157772</v>
      </c>
      <c r="H2504" s="3">
        <v>272</v>
      </c>
      <c r="I2504" s="3">
        <v>5032.5322834999997</v>
      </c>
      <c r="J2504" s="3">
        <v>0</v>
      </c>
      <c r="K2504" s="3">
        <v>0</v>
      </c>
      <c r="L2504" s="3">
        <v>59.920710279954704</v>
      </c>
      <c r="M2504" s="3">
        <v>369.79660545939817</v>
      </c>
      <c r="N2504" s="3">
        <v>5718.3469610729753</v>
      </c>
      <c r="O2504" s="3">
        <v>-5348.5503556135773</v>
      </c>
      <c r="Q2504" s="3">
        <v>2568</v>
      </c>
      <c r="R2504" s="3">
        <v>0</v>
      </c>
      <c r="S2504" s="3">
        <v>531</v>
      </c>
      <c r="T2504" s="3">
        <v>272</v>
      </c>
      <c r="U2504" s="3">
        <v>4501.5322834999997</v>
      </c>
      <c r="V2504" s="3">
        <v>3.2288233512620002</v>
      </c>
      <c r="W2504" s="3">
        <v>-155.84679325082755</v>
      </c>
      <c r="X2504" s="3">
        <v>101.80763770489841</v>
      </c>
      <c r="Y2504" s="16">
        <v>583.66937235339606</v>
      </c>
      <c r="Z2504" s="16">
        <v>598.80957642399801</v>
      </c>
      <c r="AA2504" s="5">
        <v>-2.1367952131754926</v>
      </c>
    </row>
    <row r="2505" spans="1:27" x14ac:dyDescent="0.35">
      <c r="A2505" t="s">
        <v>181</v>
      </c>
      <c r="B2505" s="24">
        <v>634</v>
      </c>
      <c r="C2505">
        <v>1998</v>
      </c>
      <c r="D2505" s="3">
        <v>30.664123369370579</v>
      </c>
      <c r="E2505" s="15">
        <v>0</v>
      </c>
      <c r="F2505" s="3">
        <v>17.134</v>
      </c>
      <c r="G2505" s="3">
        <v>750.67021327321322</v>
      </c>
      <c r="H2505" s="3">
        <v>303</v>
      </c>
      <c r="I2505" s="3">
        <v>5100.2946603</v>
      </c>
      <c r="J2505" s="3">
        <v>0</v>
      </c>
      <c r="K2505" s="3">
        <v>0</v>
      </c>
      <c r="L2505" s="3">
        <v>0.84118973913303097</v>
      </c>
      <c r="M2505" s="3">
        <v>351.63931310850359</v>
      </c>
      <c r="N2505" s="3">
        <v>5850.9648735732135</v>
      </c>
      <c r="O2505" s="3">
        <v>-5499.3255604647102</v>
      </c>
      <c r="Q2505" s="3">
        <v>2240</v>
      </c>
      <c r="R2505" s="3">
        <v>0</v>
      </c>
      <c r="S2505" s="3">
        <v>542</v>
      </c>
      <c r="T2505" s="3">
        <v>303</v>
      </c>
      <c r="U2505" s="3">
        <v>4558.2946603</v>
      </c>
      <c r="V2505" s="3">
        <v>3.2021202487379998</v>
      </c>
      <c r="W2505" s="3">
        <v>-240.60780239893896</v>
      </c>
      <c r="X2505" s="3">
        <v>42.717050929259941</v>
      </c>
      <c r="Y2505" s="16">
        <v>589.951774567332</v>
      </c>
      <c r="Z2505" s="16">
        <v>562.20960231348204</v>
      </c>
      <c r="AA2505" s="5">
        <v>-2.3396083326719532</v>
      </c>
    </row>
    <row r="2506" spans="1:27" x14ac:dyDescent="0.35">
      <c r="A2506" t="s">
        <v>181</v>
      </c>
      <c r="B2506" s="24">
        <v>634</v>
      </c>
      <c r="C2506">
        <v>1999</v>
      </c>
      <c r="D2506" s="3">
        <v>37.581198793643559</v>
      </c>
      <c r="E2506" s="15">
        <v>0</v>
      </c>
      <c r="F2506" s="3">
        <v>36.447000000000003</v>
      </c>
      <c r="G2506" s="3">
        <v>611.131383753774</v>
      </c>
      <c r="H2506" s="3">
        <v>227</v>
      </c>
      <c r="I2506" s="3">
        <v>5028.2254581000007</v>
      </c>
      <c r="J2506" s="3">
        <v>0</v>
      </c>
      <c r="K2506" s="3">
        <v>0</v>
      </c>
      <c r="L2506" s="3">
        <v>39.354180083049002</v>
      </c>
      <c r="M2506" s="3">
        <v>340.3823788766926</v>
      </c>
      <c r="N2506" s="3">
        <v>5639.3568418537743</v>
      </c>
      <c r="O2506" s="3">
        <v>-5298.9744629770821</v>
      </c>
      <c r="Q2506" s="3">
        <v>2646</v>
      </c>
      <c r="R2506" s="3">
        <v>0</v>
      </c>
      <c r="S2506" s="3">
        <v>552</v>
      </c>
      <c r="T2506" s="3">
        <v>227</v>
      </c>
      <c r="U2506" s="3">
        <v>4476.2254581000007</v>
      </c>
      <c r="V2506" s="3">
        <v>3.22937955</v>
      </c>
      <c r="W2506" s="3">
        <v>-230.73298000163828</v>
      </c>
      <c r="X2506" s="3">
        <v>24.148892907290687</v>
      </c>
      <c r="Y2506" s="16">
        <v>615.69913197380595</v>
      </c>
      <c r="Z2506" s="16">
        <v>652.95341429424604</v>
      </c>
      <c r="AA2506" s="5">
        <v>-2.1238099079502004</v>
      </c>
    </row>
    <row r="2507" spans="1:27" x14ac:dyDescent="0.35">
      <c r="A2507" t="s">
        <v>181</v>
      </c>
      <c r="B2507" s="24">
        <v>634</v>
      </c>
      <c r="C2507">
        <v>2000</v>
      </c>
      <c r="D2507" s="3">
        <v>35.447257557435655</v>
      </c>
      <c r="E2507" s="15">
        <v>0</v>
      </c>
      <c r="F2507" s="3">
        <v>40.292999899999998</v>
      </c>
      <c r="G2507" s="3">
        <v>404.95151707718833</v>
      </c>
      <c r="H2507" s="3">
        <v>350.68067952624943</v>
      </c>
      <c r="I2507" s="3">
        <v>4675.9497215000001</v>
      </c>
      <c r="J2507" s="3">
        <v>0</v>
      </c>
      <c r="K2507" s="3">
        <v>0</v>
      </c>
      <c r="L2507" s="3">
        <v>222.00581022186</v>
      </c>
      <c r="M2507" s="3">
        <v>648.4267472055451</v>
      </c>
      <c r="N2507" s="3">
        <v>5080.9012385771885</v>
      </c>
      <c r="O2507" s="3">
        <v>-4432.4744913716431</v>
      </c>
      <c r="Q2507" s="3">
        <v>3624</v>
      </c>
      <c r="R2507" s="3">
        <v>0</v>
      </c>
      <c r="S2507" s="3">
        <v>563</v>
      </c>
      <c r="T2507" s="3">
        <v>350.68067952624943</v>
      </c>
      <c r="U2507" s="3">
        <v>4112.9497215000001</v>
      </c>
      <c r="V2507" s="3">
        <v>3.0342530074379899</v>
      </c>
      <c r="W2507" s="3">
        <v>649.74770056633622</v>
      </c>
      <c r="X2507" s="3">
        <v>17.456858273858039</v>
      </c>
      <c r="Y2507" s="16">
        <v>711.97627443083297</v>
      </c>
      <c r="Z2507" s="16">
        <v>704.95110155830196</v>
      </c>
      <c r="AA2507" s="5">
        <v>-1.211020591749179</v>
      </c>
    </row>
    <row r="2508" spans="1:27" x14ac:dyDescent="0.35">
      <c r="A2508" t="s">
        <v>181</v>
      </c>
      <c r="B2508" s="24">
        <v>634</v>
      </c>
      <c r="C2508">
        <v>2001</v>
      </c>
      <c r="D2508" s="3">
        <v>39.022216656480914</v>
      </c>
      <c r="E2508" s="15">
        <v>0</v>
      </c>
      <c r="F2508" s="3">
        <v>46.923999899999998</v>
      </c>
      <c r="G2508" s="3">
        <v>273.18861907207264</v>
      </c>
      <c r="H2508" s="3">
        <v>263</v>
      </c>
      <c r="I2508" s="3">
        <v>4820.6771988</v>
      </c>
      <c r="J2508" s="3">
        <v>0</v>
      </c>
      <c r="K2508" s="3">
        <v>0</v>
      </c>
      <c r="L2508" s="3">
        <v>68.914107694064</v>
      </c>
      <c r="M2508" s="3">
        <v>417.86032425054492</v>
      </c>
      <c r="N2508" s="3">
        <v>5093.8658178720725</v>
      </c>
      <c r="O2508" s="3">
        <v>-4676.0054936215274</v>
      </c>
      <c r="Q2508" s="3">
        <v>3038</v>
      </c>
      <c r="R2508" s="3">
        <v>0</v>
      </c>
      <c r="S2508" s="3">
        <v>575</v>
      </c>
      <c r="T2508" s="3">
        <v>263</v>
      </c>
      <c r="U2508" s="3">
        <v>4245.6771988</v>
      </c>
      <c r="V2508" s="3">
        <v>3.0941569340673198</v>
      </c>
      <c r="W2508" s="3">
        <v>-28.44902461018097</v>
      </c>
      <c r="X2508" s="3">
        <v>19.19448972787119</v>
      </c>
      <c r="Y2508" s="16">
        <v>733.03850707000004</v>
      </c>
      <c r="Z2508" s="16">
        <v>744.30613865880002</v>
      </c>
      <c r="AA2508" s="5">
        <v>-1.5628311359070275</v>
      </c>
    </row>
    <row r="2509" spans="1:27" x14ac:dyDescent="0.35">
      <c r="A2509" t="s">
        <v>181</v>
      </c>
      <c r="B2509" s="24">
        <v>634</v>
      </c>
      <c r="C2509">
        <v>2002</v>
      </c>
      <c r="D2509" s="3">
        <v>34.462168955779504</v>
      </c>
      <c r="E2509" s="15">
        <v>2.2200978999999998</v>
      </c>
      <c r="F2509" s="3">
        <v>40.685000000000002</v>
      </c>
      <c r="G2509" s="3">
        <v>508.96394665794782</v>
      </c>
      <c r="H2509" s="3">
        <v>395.84669086540703</v>
      </c>
      <c r="I2509" s="3">
        <v>5012.2438953000001</v>
      </c>
      <c r="J2509" s="3">
        <v>0</v>
      </c>
      <c r="K2509" s="3">
        <v>0</v>
      </c>
      <c r="L2509" s="3">
        <v>31.634427159787901</v>
      </c>
      <c r="M2509" s="3">
        <v>502.62828698097445</v>
      </c>
      <c r="N2509" s="3">
        <v>5523.4279398579474</v>
      </c>
      <c r="O2509" s="3">
        <v>-5020.7996528769727</v>
      </c>
      <c r="Q2509" s="3">
        <v>3330</v>
      </c>
      <c r="R2509" s="3">
        <v>0</v>
      </c>
      <c r="S2509" s="3">
        <v>586</v>
      </c>
      <c r="T2509" s="3">
        <v>395.84669086540703</v>
      </c>
      <c r="U2509" s="3">
        <v>4426.2438953000001</v>
      </c>
      <c r="V2509" s="3">
        <v>3.8129778323884</v>
      </c>
      <c r="W2509" s="3">
        <v>-34.613726656580489</v>
      </c>
      <c r="X2509" s="3">
        <v>14.480046820979137</v>
      </c>
      <c r="Y2509" s="16">
        <v>696.98820361166702</v>
      </c>
      <c r="Z2509" s="16">
        <v>625.49537522647097</v>
      </c>
      <c r="AA2509" s="5">
        <v>-1.3530920224116696</v>
      </c>
    </row>
    <row r="2510" spans="1:27" x14ac:dyDescent="0.35">
      <c r="A2510" t="s">
        <v>181</v>
      </c>
      <c r="B2510" s="24">
        <v>634</v>
      </c>
      <c r="C2510">
        <v>2003</v>
      </c>
      <c r="D2510" s="3">
        <v>45.359827209200681</v>
      </c>
      <c r="E2510" s="15">
        <v>2.5830875999999998</v>
      </c>
      <c r="F2510" s="3">
        <v>37.753999899999997</v>
      </c>
      <c r="G2510" s="3">
        <v>861.26153331118189</v>
      </c>
      <c r="H2510" s="3">
        <v>436.23625633997352</v>
      </c>
      <c r="I2510" s="3">
        <v>5537.6295893000006</v>
      </c>
      <c r="J2510" s="3">
        <v>0</v>
      </c>
      <c r="K2510" s="3">
        <v>0</v>
      </c>
      <c r="L2510" s="3">
        <v>34.798836694005104</v>
      </c>
      <c r="M2510" s="3">
        <v>554.14892014317934</v>
      </c>
      <c r="N2510" s="3">
        <v>6401.4742102111823</v>
      </c>
      <c r="O2510" s="3">
        <v>-5847.3252900680027</v>
      </c>
      <c r="Q2510" s="3">
        <v>3863</v>
      </c>
      <c r="R2510" s="3">
        <v>0</v>
      </c>
      <c r="S2510" s="3">
        <v>0</v>
      </c>
      <c r="T2510" s="3">
        <v>436.23625633997352</v>
      </c>
      <c r="U2510" s="3">
        <v>5537.6295893000006</v>
      </c>
      <c r="V2510" s="3">
        <v>4.6499160768160097</v>
      </c>
      <c r="W2510" s="3">
        <v>521.64397761964574</v>
      </c>
      <c r="X2510" s="3">
        <v>17.00473144894984</v>
      </c>
      <c r="Y2510" s="16">
        <v>581.20031386416701</v>
      </c>
      <c r="Z2510" s="16">
        <v>519.36421219319095</v>
      </c>
      <c r="AA2510" s="5">
        <v>-1.3526291006852622</v>
      </c>
    </row>
    <row r="2511" spans="1:27" x14ac:dyDescent="0.35">
      <c r="A2511" t="s">
        <v>181</v>
      </c>
      <c r="B2511" s="24">
        <v>634</v>
      </c>
      <c r="C2511">
        <v>2004</v>
      </c>
      <c r="D2511" s="3">
        <v>51.390801603103505</v>
      </c>
      <c r="E2511" s="15">
        <v>6.4018699999999901E-2</v>
      </c>
      <c r="F2511" s="3">
        <v>33.104999900000003</v>
      </c>
      <c r="G2511" s="3">
        <v>998.38848693431191</v>
      </c>
      <c r="H2511" s="3">
        <v>422.13443137278819</v>
      </c>
      <c r="I2511" s="3">
        <v>6834.1961691000006</v>
      </c>
      <c r="J2511" s="3">
        <v>0</v>
      </c>
      <c r="K2511" s="3">
        <v>0</v>
      </c>
      <c r="L2511" s="3">
        <v>119.59829230946399</v>
      </c>
      <c r="M2511" s="3">
        <v>626.22852518535569</v>
      </c>
      <c r="N2511" s="3">
        <v>7832.6486747343124</v>
      </c>
      <c r="O2511" s="3">
        <v>-7206.4201495489569</v>
      </c>
      <c r="Q2511" s="3">
        <v>5101</v>
      </c>
      <c r="R2511" s="3">
        <v>0</v>
      </c>
      <c r="S2511" s="3">
        <v>0</v>
      </c>
      <c r="T2511" s="3">
        <v>422.13443137278819</v>
      </c>
      <c r="U2511" s="3">
        <v>6834.1961691000006</v>
      </c>
      <c r="V2511" s="3">
        <v>4.8818704579720897</v>
      </c>
      <c r="W2511" s="3">
        <v>675.65769616820364</v>
      </c>
      <c r="X2511" s="3">
        <v>201.38885021909408</v>
      </c>
      <c r="Y2511" s="16">
        <v>528.28480930499995</v>
      </c>
      <c r="Z2511" s="16">
        <v>481.57771088760001</v>
      </c>
      <c r="AA2511" s="5">
        <v>-1.2878417804961853</v>
      </c>
    </row>
    <row r="2512" spans="1:27" x14ac:dyDescent="0.35">
      <c r="A2512" t="s">
        <v>181</v>
      </c>
      <c r="B2512" s="24">
        <v>634</v>
      </c>
      <c r="C2512">
        <v>2005</v>
      </c>
      <c r="D2512" s="3">
        <v>57.145844568972471</v>
      </c>
      <c r="E2512" s="15">
        <v>8.32273710452342E-2</v>
      </c>
      <c r="F2512" s="3">
        <v>33.104999900000003</v>
      </c>
      <c r="G2512" s="3">
        <v>1664.0185248705584</v>
      </c>
      <c r="H2512" s="3">
        <v>524.13758981152705</v>
      </c>
      <c r="I2512" s="3">
        <v>6294.7239958999999</v>
      </c>
      <c r="J2512" s="3">
        <v>0</v>
      </c>
      <c r="K2512" s="3">
        <v>0</v>
      </c>
      <c r="L2512" s="3">
        <v>731.829789530678</v>
      </c>
      <c r="M2512" s="3">
        <v>1346.2182238111775</v>
      </c>
      <c r="N2512" s="3">
        <v>7958.825748141604</v>
      </c>
      <c r="O2512" s="3">
        <v>-6612.6075243304267</v>
      </c>
      <c r="Q2512" s="3">
        <v>6654</v>
      </c>
      <c r="R2512" s="3">
        <v>0</v>
      </c>
      <c r="S2512" s="3">
        <v>0</v>
      </c>
      <c r="T2512" s="3">
        <v>524.13758981152705</v>
      </c>
      <c r="U2512" s="3">
        <v>6294.7239958999999</v>
      </c>
      <c r="V2512" s="3">
        <v>5.7100503539103897</v>
      </c>
      <c r="W2512" s="3">
        <v>695.86378517776609</v>
      </c>
      <c r="X2512" s="3">
        <v>11.189960023300136</v>
      </c>
      <c r="Y2512" s="16">
        <v>527.46814284000004</v>
      </c>
      <c r="Z2512" s="16">
        <v>556.03712808341095</v>
      </c>
      <c r="AA2512" s="5">
        <v>-1.0476048660255248</v>
      </c>
    </row>
    <row r="2513" spans="1:28" x14ac:dyDescent="0.35">
      <c r="A2513" t="s">
        <v>181</v>
      </c>
      <c r="B2513" s="24">
        <v>634</v>
      </c>
      <c r="C2513">
        <v>2006</v>
      </c>
      <c r="D2513" s="3">
        <v>69.339727415022679</v>
      </c>
      <c r="E2513" s="15">
        <v>52.585585586999997</v>
      </c>
      <c r="F2513" s="3">
        <v>33.104999900000003</v>
      </c>
      <c r="G2513" s="3">
        <v>3446.660618746635</v>
      </c>
      <c r="H2513" s="3">
        <v>760.54492291415499</v>
      </c>
      <c r="I2513" s="3">
        <v>6685.6237996999998</v>
      </c>
      <c r="J2513" s="3">
        <v>0</v>
      </c>
      <c r="K2513" s="3">
        <v>0</v>
      </c>
      <c r="L2513" s="3">
        <v>1840.9324139031798</v>
      </c>
      <c r="M2513" s="3">
        <v>2703.9220641323573</v>
      </c>
      <c r="N2513" s="3">
        <v>10184.870004033635</v>
      </c>
      <c r="O2513" s="3">
        <v>-7480.947939901278</v>
      </c>
      <c r="Q2513" s="3">
        <v>8073</v>
      </c>
      <c r="R2513" s="3">
        <v>0</v>
      </c>
      <c r="S2513" s="3">
        <v>0</v>
      </c>
      <c r="T2513" s="3">
        <v>760.54492291415499</v>
      </c>
      <c r="U2513" s="3">
        <v>6685.6237996999998</v>
      </c>
      <c r="V2513" s="3">
        <v>7.0572537529136801</v>
      </c>
      <c r="W2513" s="3">
        <v>124.22820954278821</v>
      </c>
      <c r="X2513" s="3">
        <v>9.5707403345753619</v>
      </c>
      <c r="Y2513" s="16">
        <v>522.89010961083295</v>
      </c>
      <c r="Z2513" s="16">
        <v>498.06909643128301</v>
      </c>
      <c r="AA2513" s="5">
        <v>-0.88267504568805333</v>
      </c>
    </row>
    <row r="2514" spans="1:28" x14ac:dyDescent="0.35">
      <c r="A2514" t="s">
        <v>181</v>
      </c>
      <c r="B2514" s="24">
        <v>634</v>
      </c>
      <c r="C2514">
        <v>2007</v>
      </c>
      <c r="D2514" s="3">
        <v>76.601923456676914</v>
      </c>
      <c r="E2514" s="15">
        <v>35.0518826924</v>
      </c>
      <c r="F2514" s="3">
        <v>33.104999900000003</v>
      </c>
      <c r="G2514" s="3">
        <v>5052.5979086470297</v>
      </c>
      <c r="H2514" s="3">
        <v>983.51716133831906</v>
      </c>
      <c r="I2514" s="3">
        <v>5281.1477953999993</v>
      </c>
      <c r="J2514" s="3">
        <v>0</v>
      </c>
      <c r="K2514" s="3">
        <v>0</v>
      </c>
      <c r="L2514" s="3">
        <v>2174.2930538538999</v>
      </c>
      <c r="M2514" s="3">
        <v>3267.5171385488957</v>
      </c>
      <c r="N2514" s="3">
        <v>10368.797586739429</v>
      </c>
      <c r="O2514" s="3">
        <v>-7101.2804481905332</v>
      </c>
      <c r="Q2514" s="3">
        <v>8784</v>
      </c>
      <c r="R2514" s="3">
        <v>0</v>
      </c>
      <c r="S2514" s="3">
        <v>477.79</v>
      </c>
      <c r="T2514" s="3">
        <v>983.51716133831906</v>
      </c>
      <c r="U2514" s="3">
        <v>4803.3577953999993</v>
      </c>
      <c r="V2514" s="3">
        <v>9.36505487402375</v>
      </c>
      <c r="W2514" s="3">
        <v>-2107.8686290878682</v>
      </c>
      <c r="X2514" s="3">
        <v>31.481275594134978</v>
      </c>
      <c r="Y2514" s="16">
        <v>479.26678258750002</v>
      </c>
      <c r="Z2514" s="16">
        <v>445.59269071394601</v>
      </c>
      <c r="AA2514" s="5">
        <v>-0.75163166163556383</v>
      </c>
    </row>
    <row r="2515" spans="1:28" x14ac:dyDescent="0.35">
      <c r="A2515" t="s">
        <v>181</v>
      </c>
      <c r="B2515" s="24">
        <v>634</v>
      </c>
      <c r="C2515">
        <v>2008</v>
      </c>
      <c r="D2515" s="3">
        <v>44.318667626530242</v>
      </c>
      <c r="E2515" s="15">
        <v>36.8459261</v>
      </c>
      <c r="F2515" s="3">
        <v>33.104999900000003</v>
      </c>
      <c r="G2515" s="3">
        <v>7090.6428011172902</v>
      </c>
      <c r="H2515" s="3">
        <v>934.17806090948</v>
      </c>
      <c r="I2515" s="3">
        <v>5237.3817159999999</v>
      </c>
      <c r="J2515" s="3">
        <v>0</v>
      </c>
      <c r="K2515" s="3">
        <v>0</v>
      </c>
      <c r="L2515" s="3">
        <v>3871.7812073059299</v>
      </c>
      <c r="M2515" s="3">
        <v>4883.3829357419399</v>
      </c>
      <c r="N2515" s="3">
        <v>12364.870443217289</v>
      </c>
      <c r="O2515" s="3">
        <v>-7481.487507475349</v>
      </c>
      <c r="Q2515" s="3">
        <v>11649</v>
      </c>
      <c r="R2515" s="3">
        <v>0</v>
      </c>
      <c r="S2515" s="3">
        <v>453.9</v>
      </c>
      <c r="T2515" s="3">
        <v>934.17806090948</v>
      </c>
      <c r="U2515" s="3">
        <v>4783.4817160000002</v>
      </c>
      <c r="V2515" s="3">
        <v>1.6166843253445</v>
      </c>
      <c r="W2515" s="3">
        <v>869.27794615110122</v>
      </c>
      <c r="X2515" s="3">
        <v>38.905825982114713</v>
      </c>
      <c r="Y2515" s="16">
        <v>447.80525556077299</v>
      </c>
      <c r="Z2515" s="16">
        <v>471.33505784292601</v>
      </c>
      <c r="AA2515" s="5">
        <v>-0.67598937096142275</v>
      </c>
    </row>
    <row r="2516" spans="1:28" x14ac:dyDescent="0.35">
      <c r="A2516" t="s">
        <v>181</v>
      </c>
      <c r="B2516" s="24">
        <v>634</v>
      </c>
      <c r="C2516">
        <v>2009</v>
      </c>
      <c r="D2516" s="3">
        <v>84.792025579075258</v>
      </c>
      <c r="E2516" s="15">
        <v>13.747568612</v>
      </c>
      <c r="F2516" s="3">
        <v>33.994999900000003</v>
      </c>
      <c r="G2516" s="3">
        <v>9397.097283628158</v>
      </c>
      <c r="H2516" s="3">
        <v>1064.2947370025784</v>
      </c>
      <c r="I2516" s="3">
        <v>5054.2477706999998</v>
      </c>
      <c r="J2516" s="3">
        <v>0</v>
      </c>
      <c r="K2516" s="3">
        <v>0</v>
      </c>
      <c r="L2516" s="3">
        <v>3806.2503466425201</v>
      </c>
      <c r="M2516" s="3">
        <v>4989.3321091241742</v>
      </c>
      <c r="N2516" s="3">
        <v>14465.092622940158</v>
      </c>
      <c r="O2516" s="3">
        <v>-9475.7605138159834</v>
      </c>
      <c r="Q2516" s="3">
        <v>9713</v>
      </c>
      <c r="R2516" s="3">
        <v>0</v>
      </c>
      <c r="S2516" s="3">
        <v>453.9</v>
      </c>
      <c r="T2516" s="3">
        <v>1064.2947370025784</v>
      </c>
      <c r="U2516" s="3">
        <v>4600.3477707000002</v>
      </c>
      <c r="V2516" s="3">
        <v>0</v>
      </c>
      <c r="W2516" s="3">
        <v>-1371.282199563839</v>
      </c>
      <c r="X2516" s="3">
        <v>25.662702051520728</v>
      </c>
      <c r="Y2516" s="16">
        <v>472.18629075489298</v>
      </c>
      <c r="Z2516" s="16">
        <v>455.335971123143</v>
      </c>
      <c r="AA2516" s="5">
        <v>-0.94076093267649585</v>
      </c>
    </row>
    <row r="2517" spans="1:28" x14ac:dyDescent="0.35">
      <c r="A2517" t="s">
        <v>181</v>
      </c>
      <c r="B2517" s="24">
        <v>634</v>
      </c>
      <c r="C2517">
        <v>2010</v>
      </c>
      <c r="D2517" s="3">
        <v>76.644178363560584</v>
      </c>
      <c r="E2517" s="15">
        <v>28.102621324000001</v>
      </c>
      <c r="F2517" s="3">
        <v>33.994999900000003</v>
      </c>
      <c r="G2517" s="3">
        <v>10193.108615945941</v>
      </c>
      <c r="H2517" s="3">
        <v>1357.1464416112635</v>
      </c>
      <c r="I2517" s="3">
        <v>2424.8689661589901</v>
      </c>
      <c r="J2517" s="3">
        <v>0</v>
      </c>
      <c r="K2517" s="3">
        <v>0</v>
      </c>
      <c r="L2517" s="3">
        <v>4446.8502306459795</v>
      </c>
      <c r="M2517" s="3">
        <v>5914.6358505208036</v>
      </c>
      <c r="N2517" s="3">
        <v>12646.080203428932</v>
      </c>
      <c r="O2517" s="3">
        <v>-6731.4443529081282</v>
      </c>
      <c r="Q2517" s="3">
        <v>13159</v>
      </c>
      <c r="R2517" s="3">
        <v>0</v>
      </c>
      <c r="S2517" s="3">
        <v>453.9</v>
      </c>
      <c r="T2517" s="3">
        <v>1357.1464416112635</v>
      </c>
      <c r="U2517" s="3">
        <v>1970.96896615899</v>
      </c>
      <c r="V2517" s="3">
        <v>17.819883925318301</v>
      </c>
      <c r="W2517" s="3">
        <v>901.20891458332665</v>
      </c>
      <c r="X2517" s="3">
        <v>2670.0956354354616</v>
      </c>
      <c r="Y2517" s="16">
        <v>495.277021572396</v>
      </c>
      <c r="Z2517" s="16">
        <v>490.912288579554</v>
      </c>
      <c r="AA2517" s="5">
        <v>-0.50703868704239008</v>
      </c>
    </row>
    <row r="2518" spans="1:28" x14ac:dyDescent="0.35">
      <c r="A2518" t="s">
        <v>181</v>
      </c>
      <c r="B2518" s="24">
        <v>634</v>
      </c>
      <c r="C2518">
        <v>2011</v>
      </c>
      <c r="D2518" s="3">
        <v>84.353419670971519</v>
      </c>
      <c r="E2518" s="15">
        <v>1.7731683999999901</v>
      </c>
      <c r="F2518" s="3">
        <v>46.149000000000001</v>
      </c>
      <c r="G2518" s="3">
        <v>10767.74594994914</v>
      </c>
      <c r="H2518" s="3">
        <v>1383.286896854519</v>
      </c>
      <c r="I2518" s="3">
        <v>3143.8669860546097</v>
      </c>
      <c r="J2518" s="3">
        <v>0</v>
      </c>
      <c r="K2518" s="3">
        <v>0</v>
      </c>
      <c r="L2518" s="3">
        <v>5641.13649073745</v>
      </c>
      <c r="M2518" s="3">
        <v>7154.92580726294</v>
      </c>
      <c r="N2518" s="3">
        <v>13913.386104403748</v>
      </c>
      <c r="O2518" s="3">
        <v>-6758.4602971408076</v>
      </c>
      <c r="Q2518" s="3">
        <v>15653</v>
      </c>
      <c r="R2518" s="3">
        <v>0</v>
      </c>
      <c r="S2518" s="3">
        <v>453.9</v>
      </c>
      <c r="T2518" s="3">
        <v>1383.286896854519</v>
      </c>
      <c r="U2518" s="3">
        <v>2689.9669860546096</v>
      </c>
      <c r="V2518" s="3">
        <v>17.007221205048499</v>
      </c>
      <c r="W2518" s="3">
        <v>2073.1402632942277</v>
      </c>
      <c r="X2518" s="3">
        <v>68.840519058295413</v>
      </c>
      <c r="Y2518" s="16">
        <v>471.86611409170001</v>
      </c>
      <c r="Z2518" s="16">
        <v>506.96112528016101</v>
      </c>
      <c r="AA2518" s="5">
        <v>-0.46388042784501665</v>
      </c>
    </row>
    <row r="2519" spans="1:28" x14ac:dyDescent="0.35">
      <c r="A2519" t="s">
        <v>181</v>
      </c>
      <c r="B2519" s="24">
        <v>634</v>
      </c>
      <c r="C2519">
        <v>2012</v>
      </c>
      <c r="D2519" s="3">
        <v>90.675693177601914</v>
      </c>
      <c r="E2519" s="15">
        <v>44.044434600000002</v>
      </c>
      <c r="F2519" s="3">
        <v>39.284999900000003</v>
      </c>
      <c r="G2519" s="3">
        <v>10721.863478900184</v>
      </c>
      <c r="H2519" s="3">
        <v>1700.4464756643979</v>
      </c>
      <c r="I2519" s="3">
        <v>3541.1916556147798</v>
      </c>
      <c r="J2519" s="3">
        <v>0</v>
      </c>
      <c r="K2519" s="3">
        <v>0</v>
      </c>
      <c r="L2519" s="3">
        <v>5549.5633232541395</v>
      </c>
      <c r="M2519" s="3">
        <v>7379.9704919961396</v>
      </c>
      <c r="N2519" s="3">
        <v>14307.099569114966</v>
      </c>
      <c r="O2519" s="3">
        <v>-6927.129077118826</v>
      </c>
      <c r="Q2519" s="3">
        <v>17704</v>
      </c>
      <c r="R2519" s="3">
        <v>0</v>
      </c>
      <c r="S2519" s="3">
        <v>449.36099999999999</v>
      </c>
      <c r="T2519" s="3">
        <v>1700.4464756643979</v>
      </c>
      <c r="U2519" s="3">
        <v>3091.83065561478</v>
      </c>
      <c r="V2519" s="3">
        <v>18.734294473570699</v>
      </c>
      <c r="W2519" s="3">
        <v>2421.2587463758819</v>
      </c>
      <c r="X2519" s="3">
        <v>19.586477038510143</v>
      </c>
      <c r="Y2519" s="16">
        <v>382.89554649987798</v>
      </c>
      <c r="Z2519" s="16">
        <v>497.163104441413</v>
      </c>
      <c r="AA2519" s="5">
        <v>-0.50804298075310939</v>
      </c>
    </row>
    <row r="2520" spans="1:28" x14ac:dyDescent="0.35">
      <c r="A2520" t="s">
        <v>181</v>
      </c>
      <c r="B2520" s="24">
        <v>634</v>
      </c>
      <c r="C2520">
        <v>2013</v>
      </c>
      <c r="D2520" s="3">
        <v>199.00513663429624</v>
      </c>
      <c r="E2520" s="15">
        <v>57.430019946000002</v>
      </c>
      <c r="F2520" s="3">
        <v>25.768000000000001</v>
      </c>
      <c r="G2520" s="3">
        <v>13411.18149540762</v>
      </c>
      <c r="H2520" s="3">
        <v>2310.9997210889405</v>
      </c>
      <c r="I2520" s="3">
        <v>4500.8225617837697</v>
      </c>
      <c r="J2520" s="3">
        <v>0</v>
      </c>
      <c r="K2520" s="3">
        <v>0</v>
      </c>
      <c r="L2520" s="3">
        <v>5245.0115100221001</v>
      </c>
      <c r="M2520" s="3">
        <v>7780.7843677453366</v>
      </c>
      <c r="N2520" s="3">
        <v>17969.43407713739</v>
      </c>
      <c r="O2520" s="3">
        <v>-10188.649709392053</v>
      </c>
      <c r="Q2520" s="3">
        <v>17959</v>
      </c>
      <c r="R2520" s="3">
        <v>0</v>
      </c>
      <c r="S2520" s="3">
        <v>435.74400000000003</v>
      </c>
      <c r="T2520" s="3">
        <v>2310.9997210889405</v>
      </c>
      <c r="U2520" s="3">
        <v>4065.0785617837696</v>
      </c>
      <c r="V2520" s="3">
        <v>13.428184621857801</v>
      </c>
      <c r="W2520" s="3">
        <v>1936.9522749144871</v>
      </c>
      <c r="X2520" s="3">
        <v>35.199459891067214</v>
      </c>
      <c r="Y2520" s="16">
        <v>494.04003744699003</v>
      </c>
      <c r="Z2520" s="16">
        <v>475.64136030744697</v>
      </c>
      <c r="AA2520" s="5">
        <v>-0.54620031633982979</v>
      </c>
    </row>
    <row r="2521" spans="1:28" x14ac:dyDescent="0.35">
      <c r="A2521" t="s">
        <v>181</v>
      </c>
      <c r="B2521" s="24">
        <v>634</v>
      </c>
      <c r="C2521">
        <v>2014</v>
      </c>
      <c r="D2521" s="3">
        <v>246.01734074538629</v>
      </c>
      <c r="E2521" s="15">
        <v>11.652007366499999</v>
      </c>
      <c r="F2521" s="3">
        <v>4.2919999000000004</v>
      </c>
      <c r="G2521" s="3">
        <v>14000.822724855927</v>
      </c>
      <c r="H2521" s="3">
        <v>1563.4771416302656</v>
      </c>
      <c r="I2521" s="3">
        <v>5076.0911608586193</v>
      </c>
      <c r="J2521" s="3">
        <v>0</v>
      </c>
      <c r="K2521" s="3">
        <v>0</v>
      </c>
      <c r="L2521" s="3">
        <v>4926.0984101388194</v>
      </c>
      <c r="M2521" s="3">
        <v>6739.8848924144713</v>
      </c>
      <c r="N2521" s="3">
        <v>19088.565893081046</v>
      </c>
      <c r="O2521" s="3">
        <v>-12348.681000666575</v>
      </c>
      <c r="Q2521" s="3">
        <v>17918</v>
      </c>
      <c r="R2521" s="3">
        <v>0</v>
      </c>
      <c r="S2521" s="3">
        <v>417.58800000000002</v>
      </c>
      <c r="T2521" s="3">
        <v>1563.4771416302656</v>
      </c>
      <c r="U2521" s="3">
        <v>4658.5031608586196</v>
      </c>
      <c r="V2521" s="3">
        <v>13.424458158080499</v>
      </c>
      <c r="W2521" s="3">
        <v>679.77927554971257</v>
      </c>
      <c r="X2521" s="3">
        <v>7.2910310028391967</v>
      </c>
      <c r="Y2521" s="16">
        <v>494.41495286493699</v>
      </c>
      <c r="Z2521" s="16">
        <v>540.28251379622805</v>
      </c>
      <c r="AA2521" s="5">
        <v>-0.7531133644787773</v>
      </c>
    </row>
    <row r="2522" spans="1:28" x14ac:dyDescent="0.35">
      <c r="A2522" t="s">
        <v>181</v>
      </c>
      <c r="B2522" s="24">
        <v>634</v>
      </c>
      <c r="C2522">
        <v>2015</v>
      </c>
      <c r="D2522" s="3">
        <v>257.13251822108015</v>
      </c>
      <c r="E2522" s="15">
        <v>7.0188489000000001</v>
      </c>
      <c r="F2522" s="3">
        <v>0</v>
      </c>
      <c r="G2522" s="3">
        <v>17612.994063130722</v>
      </c>
      <c r="H2522" s="3">
        <v>2019.661679034921</v>
      </c>
      <c r="I2522" s="3">
        <v>6887.6274444275796</v>
      </c>
      <c r="J2522" s="3">
        <v>0</v>
      </c>
      <c r="K2522" s="3">
        <v>0</v>
      </c>
      <c r="L2522" s="3">
        <v>2221.4971784038903</v>
      </c>
      <c r="M2522" s="3">
        <v>4498.2913756598919</v>
      </c>
      <c r="N2522" s="3">
        <v>24507.640356458302</v>
      </c>
      <c r="O2522" s="3">
        <v>-20009.348980798408</v>
      </c>
      <c r="Q2522" s="3">
        <v>11891</v>
      </c>
      <c r="R2522" s="3">
        <v>0</v>
      </c>
      <c r="S2522" s="3">
        <v>399.43200000000002</v>
      </c>
      <c r="T2522" s="3">
        <v>2019.661679034921</v>
      </c>
      <c r="U2522" s="3">
        <v>6488.1954444275798</v>
      </c>
      <c r="V2522" s="3">
        <v>11.820472073626799</v>
      </c>
      <c r="W2522" s="3">
        <v>-4630.5714337887239</v>
      </c>
      <c r="X2522" s="3">
        <v>70.025678012240121</v>
      </c>
      <c r="Y2522" s="16">
        <v>591.44950750132796</v>
      </c>
      <c r="Z2522" s="16">
        <v>602.51400752999996</v>
      </c>
      <c r="AA2522" s="5">
        <v>-1.7142101142353283</v>
      </c>
    </row>
    <row r="2523" spans="1:28" x14ac:dyDescent="0.35">
      <c r="A2523" t="s">
        <v>181</v>
      </c>
      <c r="B2523" s="24">
        <v>634</v>
      </c>
      <c r="C2523">
        <v>2016</v>
      </c>
      <c r="D2523" s="3">
        <v>271.60452009420578</v>
      </c>
      <c r="E2523" s="15">
        <v>6.1432947999999996</v>
      </c>
      <c r="F2523" s="3">
        <v>0</v>
      </c>
      <c r="G2523" s="3">
        <v>17457.211948813492</v>
      </c>
      <c r="H2523" s="3">
        <v>1962.0615898327969</v>
      </c>
      <c r="I2523" s="3">
        <v>6781.4589386466996</v>
      </c>
      <c r="J2523" s="3">
        <v>0</v>
      </c>
      <c r="K2523" s="3">
        <v>0</v>
      </c>
      <c r="L2523" s="3">
        <v>714.35187660968904</v>
      </c>
      <c r="M2523" s="3">
        <v>2948.0179865366918</v>
      </c>
      <c r="N2523" s="3">
        <v>24244.81418226019</v>
      </c>
      <c r="O2523" s="3">
        <v>-21296.796195723498</v>
      </c>
      <c r="Q2523" s="3">
        <v>10928</v>
      </c>
      <c r="R2523" s="3">
        <v>0</v>
      </c>
      <c r="S2523" s="3">
        <v>376.73700000000002</v>
      </c>
      <c r="T2523" s="3">
        <v>1962.0615898327969</v>
      </c>
      <c r="U2523" s="3">
        <v>6404.7219386466995</v>
      </c>
      <c r="V2523" s="3">
        <v>12.741626204156701</v>
      </c>
      <c r="W2523" s="3">
        <v>-3596.0121636265158</v>
      </c>
      <c r="X2523" s="3">
        <v>58.124660186246913</v>
      </c>
      <c r="Y2523" s="16">
        <v>593.00817042493395</v>
      </c>
      <c r="Z2523" s="16">
        <v>622.29105398000002</v>
      </c>
      <c r="AA2523" s="5">
        <v>-2.0450619530822847</v>
      </c>
    </row>
    <row r="2524" spans="1:28" x14ac:dyDescent="0.35">
      <c r="A2524" t="s">
        <v>181</v>
      </c>
      <c r="B2524" s="24">
        <v>634</v>
      </c>
      <c r="C2524">
        <v>2017</v>
      </c>
      <c r="D2524" s="3">
        <v>330.31602228776853</v>
      </c>
      <c r="E2524" s="15">
        <v>12.1992005514096</v>
      </c>
      <c r="F2524" s="3">
        <v>43</v>
      </c>
      <c r="G2524" s="3">
        <v>20431.461082407994</v>
      </c>
      <c r="H2524" s="3">
        <v>2061.9898434686866</v>
      </c>
      <c r="I2524" s="3">
        <v>7492.4040989063305</v>
      </c>
      <c r="J2524" s="3">
        <v>0</v>
      </c>
      <c r="K2524" s="3">
        <v>0</v>
      </c>
      <c r="L2524" s="3">
        <v>379.98413883049795</v>
      </c>
      <c r="M2524" s="3">
        <v>2815.2900045869533</v>
      </c>
      <c r="N2524" s="3">
        <v>27936.064381865734</v>
      </c>
      <c r="O2524" s="3">
        <v>-25120.77437727878</v>
      </c>
      <c r="Q2524" s="3">
        <v>11830</v>
      </c>
      <c r="R2524" s="3">
        <v>0</v>
      </c>
      <c r="S2524" s="3">
        <v>349.50299999999999</v>
      </c>
      <c r="T2524" s="3">
        <v>2061.9898434686866</v>
      </c>
      <c r="U2524" s="3">
        <v>7142.9010989063308</v>
      </c>
      <c r="V2524" s="3">
        <v>14.3285521764384</v>
      </c>
      <c r="W2524" s="3">
        <v>-761.19072493354201</v>
      </c>
      <c r="X2524" s="3">
        <v>138.86953863679599</v>
      </c>
      <c r="Y2524" s="16">
        <v>582.09455014964101</v>
      </c>
      <c r="Z2524" s="16">
        <v>546.94988742999999</v>
      </c>
      <c r="AA2524" s="5">
        <v>-1.9952728006397438</v>
      </c>
    </row>
    <row r="2525" spans="1:28" x14ac:dyDescent="0.35">
      <c r="A2525" t="s">
        <v>181</v>
      </c>
      <c r="B2525" s="24">
        <v>634</v>
      </c>
      <c r="C2525">
        <v>2018</v>
      </c>
      <c r="D2525" s="3">
        <v>293.38173766571134</v>
      </c>
      <c r="E2525" s="15">
        <v>10.2888166252073</v>
      </c>
      <c r="F2525" s="3">
        <v>57</v>
      </c>
      <c r="G2525" s="3">
        <v>20814.967275038594</v>
      </c>
      <c r="H2525" s="3">
        <v>1857.8972725590243</v>
      </c>
      <c r="I2525" s="3">
        <v>7229.6875040124196</v>
      </c>
      <c r="J2525" s="3">
        <v>0</v>
      </c>
      <c r="K2525" s="3">
        <v>0</v>
      </c>
      <c r="L2525" s="3">
        <v>423.61738825664401</v>
      </c>
      <c r="M2525" s="3">
        <v>2631.8963984813795</v>
      </c>
      <c r="N2525" s="3">
        <v>28054.943595676225</v>
      </c>
      <c r="O2525" s="3">
        <v>-25423.047197194846</v>
      </c>
      <c r="Q2525" s="3">
        <v>14781</v>
      </c>
      <c r="R2525" s="3">
        <v>0</v>
      </c>
      <c r="S2525" s="3">
        <v>322.26900000000001</v>
      </c>
      <c r="T2525" s="3">
        <v>1857.8972725590243</v>
      </c>
      <c r="U2525" s="3">
        <v>6907.4185040124194</v>
      </c>
      <c r="V2525" s="3">
        <v>14.2279067072994</v>
      </c>
      <c r="W2525" s="3">
        <v>2732.7638759482898</v>
      </c>
      <c r="X2525" s="3">
        <v>7.4100131989454896</v>
      </c>
      <c r="Y2525" s="16">
        <v>555.71783043560595</v>
      </c>
      <c r="Z2525" s="16">
        <v>572.88820960698695</v>
      </c>
      <c r="AA2525" s="5">
        <v>-1.7731249442650925</v>
      </c>
    </row>
    <row r="2526" spans="1:28" x14ac:dyDescent="0.35">
      <c r="A2526" t="s">
        <v>181</v>
      </c>
      <c r="B2526" s="24">
        <v>634</v>
      </c>
      <c r="C2526">
        <v>2019</v>
      </c>
      <c r="D2526" s="3">
        <v>363.93701235810175</v>
      </c>
      <c r="E2526" s="15">
        <v>147.45591555543999</v>
      </c>
      <c r="F2526" s="3">
        <v>80</v>
      </c>
      <c r="G2526" s="3">
        <v>19387.288017979656</v>
      </c>
      <c r="H2526" s="3">
        <v>1724.6629204322844</v>
      </c>
      <c r="I2526" s="3">
        <v>8912.0386945041828</v>
      </c>
      <c r="J2526" s="3">
        <v>13.7916665269217</v>
      </c>
      <c r="K2526" s="3">
        <v>0</v>
      </c>
      <c r="L2526" s="3">
        <v>988.31600803676804</v>
      </c>
      <c r="M2526" s="3">
        <v>3170.7076073540757</v>
      </c>
      <c r="N2526" s="3">
        <v>28446.78262803928</v>
      </c>
      <c r="O2526" s="3">
        <v>-25276.075020685203</v>
      </c>
      <c r="P2526" s="3">
        <v>-17620.547001475908</v>
      </c>
      <c r="Q2526" s="3">
        <v>13977</v>
      </c>
      <c r="R2526" s="3">
        <v>28.831827391124701</v>
      </c>
      <c r="S2526" s="3">
        <v>295.03500000000003</v>
      </c>
      <c r="T2526" s="3">
        <v>1695.8310930411596</v>
      </c>
      <c r="U2526" s="3">
        <v>8617.0036945041829</v>
      </c>
      <c r="V2526" s="3">
        <v>16.860667696205699</v>
      </c>
      <c r="W2526" s="3">
        <v>1632.3741634560645</v>
      </c>
      <c r="X2526" s="3">
        <v>81.980025839202554</v>
      </c>
      <c r="Y2526" s="16">
        <v>585.91101318036897</v>
      </c>
      <c r="Z2526" s="16">
        <v>583.90332917927697</v>
      </c>
      <c r="AA2526" s="5">
        <v>-1.8022081966753403</v>
      </c>
      <c r="AB2526" s="5">
        <v>-1.256361765423424</v>
      </c>
    </row>
    <row r="2527" spans="1:28" x14ac:dyDescent="0.35">
      <c r="A2527" t="s">
        <v>181</v>
      </c>
      <c r="B2527" s="24">
        <v>634</v>
      </c>
      <c r="C2527">
        <v>2020</v>
      </c>
      <c r="D2527" s="3">
        <v>416.10498316239654</v>
      </c>
      <c r="E2527" s="15">
        <v>279.28830944711302</v>
      </c>
      <c r="F2527" s="3">
        <v>107</v>
      </c>
      <c r="G2527" s="3">
        <v>17404.109151478406</v>
      </c>
      <c r="H2527" s="3">
        <v>1638.6201868308444</v>
      </c>
      <c r="I2527" s="3">
        <v>8911.2759025021496</v>
      </c>
      <c r="J2527" s="3">
        <v>9.4002769998643299</v>
      </c>
      <c r="K2527" s="3">
        <v>0</v>
      </c>
      <c r="L2527" s="3">
        <v>1140.50057479268</v>
      </c>
      <c r="M2527" s="3">
        <v>3311.6260217857853</v>
      </c>
      <c r="N2527" s="3">
        <v>26594.673363427668</v>
      </c>
      <c r="O2527" s="3">
        <v>-23283.047341641883</v>
      </c>
      <c r="P2527" s="3">
        <v>-16035.717738111385</v>
      </c>
      <c r="Q2527" s="3">
        <v>11485</v>
      </c>
      <c r="R2527" s="3">
        <v>31.755164591581501</v>
      </c>
      <c r="S2527" s="3">
        <v>299.34325542375598</v>
      </c>
      <c r="T2527" s="3">
        <v>1606.865022239263</v>
      </c>
      <c r="U2527" s="3">
        <v>8611.9326470783944</v>
      </c>
      <c r="V2527" s="3">
        <v>21.080939604272899</v>
      </c>
      <c r="W2527" s="3">
        <v>1440.6309283085291</v>
      </c>
      <c r="X2527" s="3">
        <v>23.685426492576855</v>
      </c>
      <c r="Y2527" s="16">
        <v>575.58600451094503</v>
      </c>
      <c r="Z2527" s="16">
        <v>534.55871567109398</v>
      </c>
      <c r="AA2527" s="5">
        <v>-1.8827558734694374</v>
      </c>
      <c r="AB2527" s="5">
        <v>-1.2967092027824829</v>
      </c>
    </row>
    <row r="2528" spans="1:28" x14ac:dyDescent="0.35">
      <c r="A2528" t="s">
        <v>181</v>
      </c>
      <c r="B2528" s="24">
        <v>634</v>
      </c>
      <c r="C2528">
        <v>2021</v>
      </c>
      <c r="D2528" s="3">
        <v>486.00223472383817</v>
      </c>
      <c r="E2528" s="15">
        <v>290.123457482731</v>
      </c>
      <c r="F2528" s="3">
        <v>132</v>
      </c>
      <c r="G2528" s="3">
        <v>17083.899633782385</v>
      </c>
      <c r="H2528" s="3">
        <v>4108.7430191308276</v>
      </c>
      <c r="I2528" s="3">
        <v>9979.4382051239972</v>
      </c>
      <c r="J2528" s="3">
        <v>2.7367205472309899</v>
      </c>
      <c r="K2528" s="3">
        <v>0</v>
      </c>
      <c r="L2528" s="3">
        <v>828.56033461202799</v>
      </c>
      <c r="M2528" s="3">
        <v>5558.0423090139248</v>
      </c>
      <c r="N2528" s="3">
        <v>27353.461296389112</v>
      </c>
      <c r="O2528" s="3">
        <v>-21795.418987375189</v>
      </c>
      <c r="P2528" s="3">
        <v>-9469.2024994129461</v>
      </c>
      <c r="Q2528" s="3">
        <v>13387</v>
      </c>
      <c r="R2528" s="3">
        <v>26.2500709650175</v>
      </c>
      <c r="S2528" s="3">
        <v>253.217400374287</v>
      </c>
      <c r="T2528" s="3">
        <v>4082.49294816581</v>
      </c>
      <c r="U2528" s="3">
        <v>9726.2208047497097</v>
      </c>
      <c r="V2528" s="3">
        <v>19.985829863847801</v>
      </c>
      <c r="W2528" s="3">
        <v>1715.9068791698433</v>
      </c>
      <c r="X2528" s="3">
        <v>24.835416001428321</v>
      </c>
      <c r="Y2528" s="16">
        <v>554.53067503310399</v>
      </c>
      <c r="Z2528" s="16">
        <v>579.16033904290998</v>
      </c>
      <c r="AA2528" s="5">
        <v>-1.7004160571268914</v>
      </c>
      <c r="AB2528" s="5">
        <v>-0.73876001133607805</v>
      </c>
    </row>
    <row r="2529" spans="1:28" x14ac:dyDescent="0.35">
      <c r="A2529" t="s">
        <v>181</v>
      </c>
      <c r="B2529" s="24">
        <v>634</v>
      </c>
      <c r="C2529">
        <v>2022</v>
      </c>
      <c r="D2529" s="3">
        <v>389.78019477495087</v>
      </c>
      <c r="E2529" s="15">
        <v>290.123457482731</v>
      </c>
      <c r="F2529" s="3">
        <v>157</v>
      </c>
      <c r="G2529" s="3">
        <v>16044.927221779064</v>
      </c>
      <c r="H2529" s="3">
        <v>4300.4220191308286</v>
      </c>
      <c r="I2529" s="3">
        <v>8894.4656290578387</v>
      </c>
      <c r="J2529" s="3">
        <v>0</v>
      </c>
      <c r="K2529" s="3">
        <v>0</v>
      </c>
      <c r="L2529" s="3">
        <v>835.64947699853701</v>
      </c>
      <c r="M2529" s="3">
        <v>5682.8516909043155</v>
      </c>
      <c r="N2529" s="3">
        <v>25229.516308319631</v>
      </c>
      <c r="O2529" s="3">
        <v>-19546.664617415314</v>
      </c>
      <c r="Q2529" s="3">
        <v>13967</v>
      </c>
      <c r="R2529" s="3">
        <v>26.2500709650175</v>
      </c>
      <c r="S2529" s="3">
        <v>213.333</v>
      </c>
      <c r="T2529" s="3">
        <v>4274.171948165811</v>
      </c>
      <c r="U2529" s="3">
        <v>8681.1326290578381</v>
      </c>
      <c r="V2529" s="3">
        <v>20.095996231460301</v>
      </c>
      <c r="W2529" s="3">
        <v>2378.8287795994302</v>
      </c>
      <c r="X2529" s="3">
        <v>2.9963560777914799</v>
      </c>
      <c r="Y2529" s="16">
        <v>623.75970091118199</v>
      </c>
      <c r="Z2529" s="16">
        <v>614.99812488280497</v>
      </c>
      <c r="AA2529" s="5">
        <v>-1.3798313465708814</v>
      </c>
    </row>
    <row r="2530" spans="1:28" x14ac:dyDescent="0.35">
      <c r="A2530" t="s">
        <v>181</v>
      </c>
      <c r="B2530" s="24">
        <v>634</v>
      </c>
      <c r="C2530">
        <v>2023</v>
      </c>
      <c r="D2530" s="3">
        <v>468.08237192485109</v>
      </c>
      <c r="E2530" s="15">
        <v>290.123457482731</v>
      </c>
      <c r="F2530" s="3">
        <v>183</v>
      </c>
      <c r="G2530" s="3">
        <v>16932.166017642565</v>
      </c>
      <c r="H2530" s="3">
        <v>4332.9560191308283</v>
      </c>
      <c r="I2530" s="3">
        <v>8474.6528255678277</v>
      </c>
      <c r="J2530" s="3">
        <v>0</v>
      </c>
      <c r="K2530" s="3">
        <v>0</v>
      </c>
      <c r="L2530" s="3">
        <v>715.39105235798104</v>
      </c>
      <c r="M2530" s="3">
        <v>5699.42944341366</v>
      </c>
      <c r="N2530" s="3">
        <v>25696.942300693125</v>
      </c>
      <c r="O2530" s="3">
        <v>-19997.512857279464</v>
      </c>
      <c r="Q2530" s="3">
        <v>14169</v>
      </c>
      <c r="R2530" s="3">
        <v>26.2500709650175</v>
      </c>
      <c r="S2530" s="3">
        <v>196.14571032562301</v>
      </c>
      <c r="T2530" s="3">
        <v>4306.7059481658107</v>
      </c>
      <c r="U2530" s="3">
        <v>8278.5071152422042</v>
      </c>
      <c r="V2530" s="3">
        <v>23.095340090890101</v>
      </c>
      <c r="W2530" s="3">
        <v>671.21833476714892</v>
      </c>
      <c r="X2530" s="3">
        <v>119.016279450799</v>
      </c>
      <c r="Y2530" s="16">
        <v>606.56975016591696</v>
      </c>
      <c r="Z2530" s="16">
        <v>593.62624434389102</v>
      </c>
      <c r="AA2530" s="5">
        <v>-1.3812399441184253</v>
      </c>
    </row>
    <row r="2531" spans="1:28" x14ac:dyDescent="0.35">
      <c r="A2531" t="s">
        <v>181</v>
      </c>
      <c r="B2531" s="24">
        <v>634</v>
      </c>
      <c r="C2531">
        <v>2024</v>
      </c>
      <c r="D2531" s="3">
        <v>541.69854873517704</v>
      </c>
      <c r="E2531" s="15">
        <v>290.123457482731</v>
      </c>
      <c r="F2531" s="3">
        <v>208</v>
      </c>
      <c r="G2531" s="3">
        <v>16194.965060168272</v>
      </c>
      <c r="H2531" s="3">
        <v>4648.5370191308284</v>
      </c>
      <c r="I2531" s="3">
        <v>8214.4688034678184</v>
      </c>
      <c r="J2531" s="3">
        <v>0</v>
      </c>
      <c r="K2531" s="3">
        <v>0</v>
      </c>
      <c r="L2531" s="3">
        <v>783.85565748389001</v>
      </c>
      <c r="M2531" s="3">
        <v>6182.0912253498955</v>
      </c>
      <c r="N2531" s="3">
        <v>24699.55732111882</v>
      </c>
      <c r="O2531" s="3">
        <v>-18517.466095768927</v>
      </c>
      <c r="Q2531" s="3">
        <v>14774</v>
      </c>
      <c r="R2531" s="3">
        <v>26.2500709650175</v>
      </c>
      <c r="S2531" s="3">
        <v>186.325531648961</v>
      </c>
      <c r="T2531" s="3">
        <v>4622.2869481658108</v>
      </c>
      <c r="U2531" s="3">
        <v>8028.1432718188571</v>
      </c>
      <c r="V2531" s="3">
        <v>23.095340090890101</v>
      </c>
      <c r="W2531" s="3">
        <v>11.0868155937628</v>
      </c>
      <c r="X2531" s="3">
        <v>65.396011728481398</v>
      </c>
      <c r="Y2531" s="16">
        <v>606.34529760906298</v>
      </c>
      <c r="Z2531" s="16">
        <v>631.39570699778596</v>
      </c>
      <c r="AA2531" s="5">
        <v>-1.3051639642137958</v>
      </c>
    </row>
    <row r="2532" spans="1:28" x14ac:dyDescent="0.35">
      <c r="A2532" t="s">
        <v>43</v>
      </c>
      <c r="B2532">
        <v>238</v>
      </c>
      <c r="C2532">
        <v>1970</v>
      </c>
      <c r="D2532" s="2">
        <v>2.4266671104481556</v>
      </c>
      <c r="E2532" s="2">
        <v>0</v>
      </c>
      <c r="F2532" s="2">
        <v>0</v>
      </c>
      <c r="G2532" s="2">
        <v>51.541355511390748</v>
      </c>
      <c r="H2532" s="2">
        <v>59</v>
      </c>
      <c r="I2532" s="2">
        <v>320.10519409179688</v>
      </c>
      <c r="J2532" s="13">
        <v>0</v>
      </c>
      <c r="K2532" s="13">
        <v>0</v>
      </c>
      <c r="L2532" s="4">
        <v>14.16</v>
      </c>
      <c r="M2532" s="3">
        <v>75.586667110448161</v>
      </c>
      <c r="N2532" s="3">
        <v>371.64654960318762</v>
      </c>
      <c r="O2532" s="3">
        <v>-296.05988249273946</v>
      </c>
      <c r="P2532" s="3" t="s">
        <v>2017</v>
      </c>
      <c r="Q2532" s="3">
        <v>985.71754866551282</v>
      </c>
      <c r="R2532" s="4" t="s">
        <v>2017</v>
      </c>
      <c r="S2532" s="4" t="s">
        <v>2017</v>
      </c>
      <c r="T2532" s="4" t="s">
        <v>2017</v>
      </c>
      <c r="U2532" s="4" t="s">
        <v>2017</v>
      </c>
      <c r="V2532" s="3">
        <v>2.2261682700000001</v>
      </c>
      <c r="W2532" s="3">
        <v>-74.099990844726605</v>
      </c>
      <c r="X2532" s="3" t="s">
        <v>2017</v>
      </c>
      <c r="Y2532" s="6">
        <v>6.625000005625</v>
      </c>
      <c r="Z2532" s="6">
        <v>6.6349999989999997</v>
      </c>
      <c r="AA2532" s="5">
        <v>-0.30080296880096768</v>
      </c>
      <c r="AB2532" t="s">
        <v>2017</v>
      </c>
    </row>
    <row r="2533" spans="1:28" x14ac:dyDescent="0.35">
      <c r="A2533" t="s">
        <v>43</v>
      </c>
      <c r="B2533">
        <v>238</v>
      </c>
      <c r="C2533">
        <v>1971</v>
      </c>
      <c r="D2533" s="2">
        <v>2.8050070882879896</v>
      </c>
      <c r="E2533" s="2">
        <v>0</v>
      </c>
      <c r="F2533" s="2">
        <v>0</v>
      </c>
      <c r="G2533" s="2">
        <v>57.091696139377547</v>
      </c>
      <c r="H2533" s="2">
        <v>72</v>
      </c>
      <c r="I2533" s="2">
        <v>365.55764770507813</v>
      </c>
      <c r="J2533" s="13">
        <v>0</v>
      </c>
      <c r="K2533" s="13">
        <v>0</v>
      </c>
      <c r="L2533" s="4">
        <v>27.19000108613</v>
      </c>
      <c r="M2533" s="3">
        <v>101.99500817441799</v>
      </c>
      <c r="N2533" s="3">
        <v>422.64934384445564</v>
      </c>
      <c r="O2533" s="3">
        <v>-320.65433567003765</v>
      </c>
      <c r="P2533" s="3" t="s">
        <v>2017</v>
      </c>
      <c r="Q2533" s="3">
        <v>1078.1179264442053</v>
      </c>
      <c r="R2533" s="4" t="s">
        <v>2017</v>
      </c>
      <c r="S2533" s="4" t="s">
        <v>2017</v>
      </c>
      <c r="T2533" s="4" t="s">
        <v>2017</v>
      </c>
      <c r="U2533" s="4" t="s">
        <v>2017</v>
      </c>
      <c r="V2533" s="3"/>
      <c r="W2533" s="3">
        <v>-114.440017700195</v>
      </c>
      <c r="X2533" s="3" t="s">
        <v>2017</v>
      </c>
      <c r="Y2533" s="6">
        <v>6.6258333384062498</v>
      </c>
      <c r="Z2533" s="6">
        <v>6.6349999989999997</v>
      </c>
      <c r="AA2533" s="5">
        <v>-0.29783193875615677</v>
      </c>
      <c r="AB2533" t="s">
        <v>2017</v>
      </c>
    </row>
    <row r="2534" spans="1:28" x14ac:dyDescent="0.35">
      <c r="A2534" t="s">
        <v>43</v>
      </c>
      <c r="B2534">
        <v>238</v>
      </c>
      <c r="C2534">
        <v>1972</v>
      </c>
      <c r="D2534" s="2">
        <v>3.3646033387649044</v>
      </c>
      <c r="E2534" s="2">
        <v>0</v>
      </c>
      <c r="F2534" s="2">
        <v>0</v>
      </c>
      <c r="G2534" s="2">
        <v>66.302539725530224</v>
      </c>
      <c r="H2534" s="2">
        <v>92</v>
      </c>
      <c r="I2534" s="2">
        <v>437.42584228515631</v>
      </c>
      <c r="J2534" s="13">
        <v>0</v>
      </c>
      <c r="K2534" s="13">
        <v>0</v>
      </c>
      <c r="L2534" s="4">
        <v>40.6160132507855</v>
      </c>
      <c r="M2534" s="3">
        <v>135.98061658955041</v>
      </c>
      <c r="N2534" s="3">
        <v>503.72838201068652</v>
      </c>
      <c r="O2534" s="3">
        <v>-367.74776542113614</v>
      </c>
      <c r="P2534" s="3" t="s">
        <v>2017</v>
      </c>
      <c r="Q2534" s="3">
        <v>1239.3672722360482</v>
      </c>
      <c r="R2534" s="4" t="s">
        <v>2017</v>
      </c>
      <c r="S2534" s="4" t="s">
        <v>2017</v>
      </c>
      <c r="T2534" s="4" t="s">
        <v>2017</v>
      </c>
      <c r="U2534" s="4" t="s">
        <v>2017</v>
      </c>
      <c r="V2534" s="3"/>
      <c r="W2534" s="3">
        <v>-99.993881225585895</v>
      </c>
      <c r="X2534" s="3" t="s">
        <v>2017</v>
      </c>
      <c r="Y2534" s="6">
        <v>6.6349999989999997</v>
      </c>
      <c r="Z2534" s="6">
        <v>6.6349999989999997</v>
      </c>
      <c r="AA2534" s="5">
        <v>-0.29672218531126049</v>
      </c>
      <c r="AB2534" t="s">
        <v>2017</v>
      </c>
    </row>
    <row r="2535" spans="1:28" x14ac:dyDescent="0.35">
      <c r="A2535" t="s">
        <v>43</v>
      </c>
      <c r="B2535">
        <v>238</v>
      </c>
      <c r="C2535">
        <v>1973</v>
      </c>
      <c r="D2535" s="2">
        <v>2.7900031969196117</v>
      </c>
      <c r="E2535" s="2">
        <v>0</v>
      </c>
      <c r="F2535" s="2">
        <v>0</v>
      </c>
      <c r="G2535" s="2">
        <v>81.136409169145821</v>
      </c>
      <c r="H2535" s="2">
        <v>120</v>
      </c>
      <c r="I2535" s="2">
        <v>520.7283935546875</v>
      </c>
      <c r="J2535" s="13">
        <v>0</v>
      </c>
      <c r="K2535" s="13">
        <v>0</v>
      </c>
      <c r="L2535" s="4">
        <v>48.488396773048294</v>
      </c>
      <c r="M2535" s="3">
        <v>171.27839996996789</v>
      </c>
      <c r="N2535" s="3">
        <v>601.86480272383335</v>
      </c>
      <c r="O2535" s="3">
        <v>-430.58640275386546</v>
      </c>
      <c r="P2535" s="3" t="s">
        <v>2017</v>
      </c>
      <c r="Q2535" s="3">
        <v>1530.303227174966</v>
      </c>
      <c r="R2535" s="4" t="s">
        <v>2017</v>
      </c>
      <c r="S2535" s="4" t="s">
        <v>2017</v>
      </c>
      <c r="T2535" s="4" t="s">
        <v>2017</v>
      </c>
      <c r="U2535" s="4" t="s">
        <v>2017</v>
      </c>
      <c r="W2535" s="3">
        <v>-112.17942810058599</v>
      </c>
      <c r="X2535" s="3" t="s">
        <v>2017</v>
      </c>
      <c r="Y2535" s="6">
        <v>6.6467583323333299</v>
      </c>
      <c r="Z2535" s="6">
        <v>6.6499999990000003</v>
      </c>
      <c r="AA2535" s="5">
        <v>-0.28151048423211311</v>
      </c>
      <c r="AB2535" t="s">
        <v>2017</v>
      </c>
    </row>
    <row r="2536" spans="1:28" x14ac:dyDescent="0.35">
      <c r="A2536" t="s">
        <v>43</v>
      </c>
      <c r="B2536">
        <v>238</v>
      </c>
      <c r="C2536">
        <v>1974</v>
      </c>
      <c r="D2536" s="2">
        <v>2.0134810452678882</v>
      </c>
      <c r="E2536" s="2">
        <v>0</v>
      </c>
      <c r="F2536" s="2">
        <v>0</v>
      </c>
      <c r="G2536" s="2">
        <v>86.352100606725301</v>
      </c>
      <c r="H2536" s="2">
        <v>138</v>
      </c>
      <c r="I2536" s="2">
        <v>654.052490234375</v>
      </c>
      <c r="J2536" s="13">
        <v>0</v>
      </c>
      <c r="K2536" s="13">
        <v>0</v>
      </c>
      <c r="L2536" s="4">
        <v>42.129725748567203</v>
      </c>
      <c r="M2536" s="3">
        <v>182.14320679383511</v>
      </c>
      <c r="N2536" s="3">
        <v>740.40459084110034</v>
      </c>
      <c r="O2536" s="3">
        <v>-558.26138404726521</v>
      </c>
      <c r="P2536" s="3" t="s">
        <v>2017</v>
      </c>
      <c r="Q2536" s="3">
        <v>1668.046834326891</v>
      </c>
      <c r="R2536" s="4" t="s">
        <v>2017</v>
      </c>
      <c r="S2536" s="4" t="s">
        <v>2017</v>
      </c>
      <c r="T2536" s="4" t="s">
        <v>2017</v>
      </c>
      <c r="U2536" s="4" t="s">
        <v>2017</v>
      </c>
      <c r="W2536" s="3">
        <v>-266.14404296875</v>
      </c>
      <c r="X2536" s="3" t="s">
        <v>2017</v>
      </c>
      <c r="Y2536" s="6">
        <v>7.9299973062735001</v>
      </c>
      <c r="Z2536" s="6">
        <v>8.5699999990000002</v>
      </c>
      <c r="AA2536" s="5">
        <v>-0.36169052314819783</v>
      </c>
      <c r="AB2536" t="s">
        <v>2017</v>
      </c>
    </row>
    <row r="2537" spans="1:28" x14ac:dyDescent="0.35">
      <c r="A2537" t="s">
        <v>43</v>
      </c>
      <c r="B2537">
        <v>238</v>
      </c>
      <c r="C2537">
        <v>1975</v>
      </c>
      <c r="D2537" s="2">
        <v>2.5957761502649941</v>
      </c>
      <c r="E2537" s="2">
        <v>0</v>
      </c>
      <c r="F2537" s="2">
        <v>0</v>
      </c>
      <c r="G2537" s="2">
        <v>116.72064930335846</v>
      </c>
      <c r="H2537" s="2">
        <v>155</v>
      </c>
      <c r="I2537" s="2">
        <v>874.27496337890625</v>
      </c>
      <c r="J2537" s="13">
        <v>0</v>
      </c>
      <c r="K2537" s="13">
        <v>0</v>
      </c>
      <c r="L2537" s="4">
        <v>48.820209318981298</v>
      </c>
      <c r="M2537" s="3">
        <v>206.41598546924627</v>
      </c>
      <c r="N2537" s="3">
        <v>990.99561268226466</v>
      </c>
      <c r="O2537" s="3">
        <v>-784.5796272130184</v>
      </c>
      <c r="P2537" s="3" t="s">
        <v>2017</v>
      </c>
      <c r="Q2537" s="3">
        <v>1962.6298996565322</v>
      </c>
      <c r="R2537" s="4" t="s">
        <v>2017</v>
      </c>
      <c r="S2537" s="4" t="s">
        <v>2017</v>
      </c>
      <c r="T2537" s="4" t="s">
        <v>2017</v>
      </c>
      <c r="U2537" s="4" t="s">
        <v>2017</v>
      </c>
      <c r="W2537" s="3">
        <v>-217.69708251953099</v>
      </c>
      <c r="X2537" s="3" t="s">
        <v>2017</v>
      </c>
      <c r="Y2537" s="6">
        <v>8.5699999990000002</v>
      </c>
      <c r="Z2537" s="6">
        <v>8.5699999990000002</v>
      </c>
      <c r="AA2537" s="5">
        <v>-0.39975933687259269</v>
      </c>
      <c r="AB2537" t="s">
        <v>2017</v>
      </c>
    </row>
    <row r="2538" spans="1:28" x14ac:dyDescent="0.35">
      <c r="A2538" t="s">
        <v>43</v>
      </c>
      <c r="B2538">
        <v>238</v>
      </c>
      <c r="C2538">
        <v>1976</v>
      </c>
      <c r="D2538" s="2">
        <v>2.8634013070355602</v>
      </c>
      <c r="E2538" s="2">
        <v>0</v>
      </c>
      <c r="F2538" s="2">
        <v>0</v>
      </c>
      <c r="G2538" s="2">
        <v>125.96685220624587</v>
      </c>
      <c r="H2538" s="2">
        <v>226</v>
      </c>
      <c r="I2538" s="2">
        <v>1075.347778320313</v>
      </c>
      <c r="J2538" s="13">
        <v>0</v>
      </c>
      <c r="K2538" s="13">
        <v>0</v>
      </c>
      <c r="L2538" s="4">
        <v>95.410671075554703</v>
      </c>
      <c r="M2538" s="3">
        <v>324.27407238259025</v>
      </c>
      <c r="N2538" s="3">
        <v>1201.3146305265589</v>
      </c>
      <c r="O2538" s="3">
        <v>-877.04055814396861</v>
      </c>
      <c r="P2538" s="3" t="s">
        <v>2017</v>
      </c>
      <c r="Q2538" s="3">
        <v>2414.7291157180839</v>
      </c>
      <c r="R2538" s="4" t="s">
        <v>2017</v>
      </c>
      <c r="S2538" s="4" t="s">
        <v>2017</v>
      </c>
      <c r="T2538" s="4" t="s">
        <v>2017</v>
      </c>
      <c r="U2538" s="4" t="s">
        <v>2017</v>
      </c>
      <c r="W2538" s="3">
        <v>-201.46372985839801</v>
      </c>
      <c r="X2538" s="3" t="s">
        <v>2017</v>
      </c>
      <c r="Y2538" s="6">
        <v>8.5699999990000002</v>
      </c>
      <c r="Z2538" s="6">
        <v>8.5699999990000002</v>
      </c>
      <c r="AA2538" s="5">
        <v>-0.36320453190177288</v>
      </c>
      <c r="AB2538" t="s">
        <v>2017</v>
      </c>
    </row>
    <row r="2539" spans="1:28" x14ac:dyDescent="0.35">
      <c r="A2539" t="s">
        <v>43</v>
      </c>
      <c r="B2539">
        <v>238</v>
      </c>
      <c r="C2539">
        <v>1977</v>
      </c>
      <c r="D2539" s="2">
        <v>2.7928598554782487</v>
      </c>
      <c r="E2539" s="2">
        <v>0</v>
      </c>
      <c r="F2539" s="2">
        <v>0</v>
      </c>
      <c r="G2539" s="2">
        <v>141.85494988743898</v>
      </c>
      <c r="H2539" s="2">
        <v>324</v>
      </c>
      <c r="I2539" s="2">
        <v>1415.430786132813</v>
      </c>
      <c r="J2539" s="13">
        <v>0</v>
      </c>
      <c r="K2539" s="13">
        <v>0</v>
      </c>
      <c r="L2539" s="4">
        <v>190.48736068062499</v>
      </c>
      <c r="M2539" s="3">
        <v>517.28022053610323</v>
      </c>
      <c r="N2539" s="3">
        <v>1557.285736020252</v>
      </c>
      <c r="O2539" s="3">
        <v>-1040.0055154841489</v>
      </c>
      <c r="P2539" s="3" t="s">
        <v>2017</v>
      </c>
      <c r="Q2539" s="3">
        <v>3075.230762203656</v>
      </c>
      <c r="R2539" s="4" t="s">
        <v>2017</v>
      </c>
      <c r="S2539" s="4" t="s">
        <v>2017</v>
      </c>
      <c r="T2539" s="4" t="s">
        <v>2017</v>
      </c>
      <c r="U2539" s="4" t="s">
        <v>2017</v>
      </c>
      <c r="W2539" s="3">
        <v>-225.6</v>
      </c>
      <c r="X2539" s="3">
        <v>0</v>
      </c>
      <c r="Y2539" s="6">
        <v>8.5699999990000002</v>
      </c>
      <c r="Z2539" s="6">
        <v>8.5699999990000002</v>
      </c>
      <c r="AA2539" s="5">
        <v>-0.33818779659283166</v>
      </c>
      <c r="AB2539" t="s">
        <v>2017</v>
      </c>
    </row>
    <row r="2540" spans="1:28" x14ac:dyDescent="0.35">
      <c r="A2540" t="s">
        <v>43</v>
      </c>
      <c r="B2540">
        <v>238</v>
      </c>
      <c r="C2540">
        <v>1978</v>
      </c>
      <c r="D2540" s="2">
        <v>3.1469568390253988</v>
      </c>
      <c r="E2540" s="2">
        <v>0</v>
      </c>
      <c r="F2540" s="2">
        <v>1.1038031989652963</v>
      </c>
      <c r="G2540" s="2">
        <v>154.41170083297612</v>
      </c>
      <c r="H2540" s="2">
        <v>373.2</v>
      </c>
      <c r="I2540" s="2">
        <v>1784.970825195313</v>
      </c>
      <c r="J2540" s="13">
        <v>0</v>
      </c>
      <c r="K2540" s="13">
        <v>0</v>
      </c>
      <c r="L2540" s="4">
        <v>193.894138739993</v>
      </c>
      <c r="M2540" s="3">
        <v>571.34489877798364</v>
      </c>
      <c r="N2540" s="3">
        <v>1939.382526028289</v>
      </c>
      <c r="O2540" s="3">
        <v>-1368.0376272503054</v>
      </c>
      <c r="P2540" s="3" t="s">
        <v>2017</v>
      </c>
      <c r="Q2540" s="3">
        <v>3526.3952703980126</v>
      </c>
      <c r="R2540" s="4" t="s">
        <v>2017</v>
      </c>
      <c r="S2540" s="4" t="s">
        <v>2017</v>
      </c>
      <c r="T2540" s="4" t="s">
        <v>2017</v>
      </c>
      <c r="U2540" s="4" t="s">
        <v>2017</v>
      </c>
      <c r="W2540" s="3">
        <v>-363.2</v>
      </c>
      <c r="X2540" s="3">
        <v>0</v>
      </c>
      <c r="Y2540" s="6">
        <v>8.5699999990000002</v>
      </c>
      <c r="Z2540" s="6">
        <v>8.5699999990000002</v>
      </c>
      <c r="AA2540" s="5">
        <v>-0.38794222494970043</v>
      </c>
      <c r="AB2540" t="s">
        <v>2017</v>
      </c>
    </row>
    <row r="2541" spans="1:28" x14ac:dyDescent="0.35">
      <c r="A2541" t="s">
        <v>43</v>
      </c>
      <c r="B2541">
        <v>238</v>
      </c>
      <c r="C2541">
        <v>1979</v>
      </c>
      <c r="D2541" s="2">
        <v>3.3739711200009599</v>
      </c>
      <c r="E2541" s="2">
        <v>0</v>
      </c>
      <c r="F2541" s="2">
        <v>2.2592379426761839</v>
      </c>
      <c r="G2541" s="2">
        <v>166.50809019182014</v>
      </c>
      <c r="H2541" s="2">
        <v>486.9</v>
      </c>
      <c r="I2541" s="2">
        <v>2233.30517578125</v>
      </c>
      <c r="J2541" s="13">
        <v>0</v>
      </c>
      <c r="K2541" s="13">
        <v>0</v>
      </c>
      <c r="L2541" s="4">
        <v>118.627985688251</v>
      </c>
      <c r="M2541" s="3">
        <v>611.16119475092819</v>
      </c>
      <c r="N2541" s="3">
        <v>2399.81326597307</v>
      </c>
      <c r="O2541" s="3">
        <v>-1788.6520712221418</v>
      </c>
      <c r="P2541" s="3" t="s">
        <v>2017</v>
      </c>
      <c r="Q2541" s="3">
        <v>4039.1088214191564</v>
      </c>
      <c r="R2541" s="4" t="s">
        <v>2017</v>
      </c>
      <c r="S2541" s="4" t="s">
        <v>2017</v>
      </c>
      <c r="T2541" s="4" t="s">
        <v>2017</v>
      </c>
      <c r="U2541" s="4" t="s">
        <v>2017</v>
      </c>
      <c r="W2541" s="3">
        <v>-558.19999999999993</v>
      </c>
      <c r="X2541" s="3">
        <v>0</v>
      </c>
      <c r="Y2541" s="6">
        <v>8.5699999990000002</v>
      </c>
      <c r="Z2541" s="6">
        <v>8.5699999990000002</v>
      </c>
      <c r="AA2541" s="5">
        <v>-0.44283334525106754</v>
      </c>
      <c r="AB2541" t="s">
        <v>2017</v>
      </c>
    </row>
    <row r="2542" spans="1:28" x14ac:dyDescent="0.35">
      <c r="A2542" t="s">
        <v>43</v>
      </c>
      <c r="B2542">
        <v>238</v>
      </c>
      <c r="C2542">
        <v>1980</v>
      </c>
      <c r="D2542" s="2">
        <v>4.0978381057015358</v>
      </c>
      <c r="E2542" s="2">
        <v>0</v>
      </c>
      <c r="F2542" s="2">
        <v>7.1652074789097311</v>
      </c>
      <c r="G2542" s="2">
        <v>189.77980504550951</v>
      </c>
      <c r="H2542" s="2">
        <v>650.09999999999991</v>
      </c>
      <c r="I2542" s="2">
        <v>3120.6556741657969</v>
      </c>
      <c r="J2542" s="13">
        <v>0</v>
      </c>
      <c r="K2542" s="13">
        <v>0</v>
      </c>
      <c r="L2542" s="4">
        <v>145.57</v>
      </c>
      <c r="M2542" s="3">
        <v>806.93304558461114</v>
      </c>
      <c r="N2542" s="3">
        <v>3310.4354792113063</v>
      </c>
      <c r="O2542" s="3">
        <v>-2503.5024336266952</v>
      </c>
      <c r="P2542" s="3" t="s">
        <v>2017</v>
      </c>
      <c r="Q2542" s="3">
        <v>4854</v>
      </c>
      <c r="R2542" s="4" t="s">
        <v>2017</v>
      </c>
      <c r="S2542" s="4" t="s">
        <v>2017</v>
      </c>
      <c r="T2542" s="4" t="s">
        <v>2017</v>
      </c>
      <c r="U2542" s="4" t="s">
        <v>2017</v>
      </c>
      <c r="W2542" s="3">
        <v>-663.9</v>
      </c>
      <c r="X2542" s="3">
        <v>0</v>
      </c>
      <c r="Y2542" s="6">
        <v>8.5699999990833309</v>
      </c>
      <c r="Z2542" s="6">
        <v>8.5699999990000002</v>
      </c>
      <c r="AA2542" s="5">
        <v>-0.51576069913521883</v>
      </c>
      <c r="AB2542" t="s">
        <v>2017</v>
      </c>
    </row>
    <row r="2543" spans="1:28" x14ac:dyDescent="0.35">
      <c r="A2543" t="s">
        <v>43</v>
      </c>
      <c r="B2543">
        <v>238</v>
      </c>
      <c r="C2543">
        <v>1981</v>
      </c>
      <c r="D2543" s="2">
        <v>3.7733628699558932</v>
      </c>
      <c r="E2543" s="2">
        <v>0</v>
      </c>
      <c r="F2543" s="2">
        <v>10.476334464112941</v>
      </c>
      <c r="G2543" s="2">
        <v>87.947571806926106</v>
      </c>
      <c r="H2543" s="2">
        <v>781.8</v>
      </c>
      <c r="I2543" s="2">
        <v>3532.4042422548669</v>
      </c>
      <c r="J2543" s="13">
        <v>0</v>
      </c>
      <c r="K2543" s="13">
        <v>0</v>
      </c>
      <c r="L2543" s="4">
        <v>131.41999999999999</v>
      </c>
      <c r="M2543" s="3">
        <v>927.46969733406877</v>
      </c>
      <c r="N2543" s="3">
        <v>3620.351814061793</v>
      </c>
      <c r="O2543" s="3">
        <v>-2692.8821167277242</v>
      </c>
      <c r="P2543" s="3" t="s">
        <v>2017</v>
      </c>
      <c r="Q2543" s="3">
        <v>2636</v>
      </c>
      <c r="R2543" s="4" t="s">
        <v>2017</v>
      </c>
      <c r="S2543" s="4" t="s">
        <v>2017</v>
      </c>
      <c r="T2543" s="4" t="s">
        <v>2017</v>
      </c>
      <c r="U2543" s="4" t="s">
        <v>2017</v>
      </c>
      <c r="W2543" s="3">
        <v>-409.10253344</v>
      </c>
      <c r="X2543" s="3">
        <v>0</v>
      </c>
      <c r="Y2543" s="6">
        <v>21.7633333325</v>
      </c>
      <c r="Z2543" s="6">
        <v>36.089999999</v>
      </c>
      <c r="AA2543" s="5">
        <v>-1.6940780074075721</v>
      </c>
      <c r="AB2543" t="s">
        <v>2017</v>
      </c>
    </row>
    <row r="2544" spans="1:28" x14ac:dyDescent="0.35">
      <c r="A2544" t="s">
        <v>43</v>
      </c>
      <c r="B2544">
        <v>238</v>
      </c>
      <c r="C2544">
        <v>1982</v>
      </c>
      <c r="D2544" s="2">
        <v>3.9930682227148884</v>
      </c>
      <c r="E2544" s="2">
        <v>0</v>
      </c>
      <c r="F2544" s="2">
        <v>12.551561405702355</v>
      </c>
      <c r="G2544" s="2">
        <v>146.29276266616421</v>
      </c>
      <c r="H2544" s="2">
        <v>927.8</v>
      </c>
      <c r="I2544" s="2">
        <v>3875.7905220576267</v>
      </c>
      <c r="J2544" s="13">
        <v>0</v>
      </c>
      <c r="K2544" s="13">
        <v>0</v>
      </c>
      <c r="L2544" s="4">
        <v>226.117217521844</v>
      </c>
      <c r="M2544" s="3">
        <v>1170.4618471502613</v>
      </c>
      <c r="N2544" s="3">
        <v>4022.0832847237907</v>
      </c>
      <c r="O2544" s="3">
        <v>-2851.6214375735294</v>
      </c>
      <c r="P2544" s="3" t="s">
        <v>2017</v>
      </c>
      <c r="Q2544" s="3">
        <v>2619</v>
      </c>
      <c r="R2544" s="4" t="s">
        <v>2017</v>
      </c>
      <c r="S2544" s="4" t="s">
        <v>2017</v>
      </c>
      <c r="T2544" s="4" t="s">
        <v>2017</v>
      </c>
      <c r="U2544" s="4" t="s">
        <v>2017</v>
      </c>
      <c r="V2544" s="3"/>
      <c r="W2544" s="3">
        <v>-266.7</v>
      </c>
      <c r="X2544" s="3">
        <v>0</v>
      </c>
      <c r="Y2544" s="6">
        <v>37.406666665750002</v>
      </c>
      <c r="Z2544" s="6">
        <v>40.249999999000003</v>
      </c>
      <c r="AA2544" s="5">
        <v>-1.1715835024424861</v>
      </c>
      <c r="AB2544" t="s">
        <v>2017</v>
      </c>
    </row>
    <row r="2545" spans="1:28" x14ac:dyDescent="0.35">
      <c r="A2545" t="s">
        <v>43</v>
      </c>
      <c r="B2545">
        <v>238</v>
      </c>
      <c r="C2545">
        <v>1983</v>
      </c>
      <c r="D2545" s="2">
        <v>4.7341266311150827</v>
      </c>
      <c r="E2545" s="2">
        <v>0</v>
      </c>
      <c r="F2545" s="2">
        <v>17.828906855596024</v>
      </c>
      <c r="G2545" s="2">
        <v>161.85269647993832</v>
      </c>
      <c r="H2545" s="2">
        <v>953.59999999999991</v>
      </c>
      <c r="I2545" s="2">
        <v>4429.268280966985</v>
      </c>
      <c r="J2545" s="13">
        <v>0</v>
      </c>
      <c r="K2545" s="13">
        <v>0</v>
      </c>
      <c r="L2545" s="4">
        <v>311.27382453330199</v>
      </c>
      <c r="M2545" s="3">
        <v>1287.436858020013</v>
      </c>
      <c r="N2545" s="3">
        <v>4591.1209774469235</v>
      </c>
      <c r="O2545" s="3">
        <v>-3303.6841194269105</v>
      </c>
      <c r="P2545" s="3" t="s">
        <v>2017</v>
      </c>
      <c r="Q2545" s="3">
        <v>3162</v>
      </c>
      <c r="R2545" s="4" t="s">
        <v>2017</v>
      </c>
      <c r="S2545" s="4" t="s">
        <v>2017</v>
      </c>
      <c r="T2545" s="4" t="s">
        <v>2017</v>
      </c>
      <c r="U2545" s="4" t="s">
        <v>2017</v>
      </c>
      <c r="V2545" s="3"/>
      <c r="W2545" s="3">
        <v>-279.89999999999998</v>
      </c>
      <c r="X2545" s="3">
        <v>0</v>
      </c>
      <c r="Y2545" s="6">
        <v>41.094166665666698</v>
      </c>
      <c r="Z2545" s="6">
        <v>43.399999999000002</v>
      </c>
      <c r="AA2545" s="5">
        <v>-1.1034335933857438</v>
      </c>
      <c r="AB2545" t="s">
        <v>2017</v>
      </c>
    </row>
    <row r="2546" spans="1:28" x14ac:dyDescent="0.35">
      <c r="A2546" t="s">
        <v>43</v>
      </c>
      <c r="B2546">
        <v>238</v>
      </c>
      <c r="C2546">
        <v>1984</v>
      </c>
      <c r="D2546" s="2">
        <v>4.8178447419866313</v>
      </c>
      <c r="E2546" s="2">
        <v>0</v>
      </c>
      <c r="F2546" s="2">
        <v>21.054771959947686</v>
      </c>
      <c r="G2546" s="2">
        <v>181.74655374516209</v>
      </c>
      <c r="H2546" s="2">
        <v>1115.3999999999999</v>
      </c>
      <c r="I2546" s="2">
        <v>4506.1301897253052</v>
      </c>
      <c r="J2546" s="13">
        <v>0</v>
      </c>
      <c r="K2546" s="13">
        <v>0</v>
      </c>
      <c r="L2546" s="4">
        <v>404.99782305267399</v>
      </c>
      <c r="M2546" s="3">
        <v>1546.2704397546081</v>
      </c>
      <c r="N2546" s="3">
        <v>4687.8767434704669</v>
      </c>
      <c r="O2546" s="3">
        <v>-3141.6063037158588</v>
      </c>
      <c r="P2546" s="3" t="s">
        <v>2017</v>
      </c>
      <c r="Q2546" s="3">
        <v>3678</v>
      </c>
      <c r="R2546" s="4" t="s">
        <v>2017</v>
      </c>
      <c r="S2546" s="4" t="s">
        <v>2017</v>
      </c>
      <c r="T2546" s="4" t="s">
        <v>2017</v>
      </c>
      <c r="U2546" s="4" t="s">
        <v>2017</v>
      </c>
      <c r="V2546" s="3"/>
      <c r="W2546" s="3">
        <v>-151.10389025000001</v>
      </c>
      <c r="X2546" s="3">
        <v>0</v>
      </c>
      <c r="Y2546" s="6">
        <v>44.532683333000001</v>
      </c>
      <c r="Z2546" s="6">
        <v>47.75</v>
      </c>
      <c r="AA2546" s="5">
        <v>-0.91587150277884366</v>
      </c>
      <c r="AB2546" t="s">
        <v>2017</v>
      </c>
    </row>
    <row r="2547" spans="1:28" x14ac:dyDescent="0.35">
      <c r="A2547" t="s">
        <v>43</v>
      </c>
      <c r="B2547">
        <v>238</v>
      </c>
      <c r="C2547">
        <v>1985</v>
      </c>
      <c r="D2547" s="2">
        <v>5.7803607359421338</v>
      </c>
      <c r="E2547" s="2">
        <v>0</v>
      </c>
      <c r="F2547" s="2">
        <v>26.396833268357948</v>
      </c>
      <c r="G2547" s="2">
        <v>192.42662164652822</v>
      </c>
      <c r="H2547" s="2">
        <v>1211.1999999999998</v>
      </c>
      <c r="I2547" s="2">
        <v>4949.9793137050137</v>
      </c>
      <c r="J2547" s="13">
        <v>0</v>
      </c>
      <c r="K2547" s="13">
        <v>0</v>
      </c>
      <c r="L2547" s="4">
        <v>506.37196836555398</v>
      </c>
      <c r="M2547" s="3">
        <v>1749.749162369854</v>
      </c>
      <c r="N2547" s="3">
        <v>5142.4059353515422</v>
      </c>
      <c r="O2547" s="3">
        <v>-3392.6567729816879</v>
      </c>
      <c r="P2547" s="3" t="s">
        <v>2017</v>
      </c>
      <c r="Q2547" s="3">
        <v>3941</v>
      </c>
      <c r="R2547" s="4" t="s">
        <v>2017</v>
      </c>
      <c r="S2547" s="4" t="s">
        <v>2017</v>
      </c>
      <c r="T2547" s="4" t="s">
        <v>2017</v>
      </c>
      <c r="U2547" s="4" t="s">
        <v>2017</v>
      </c>
      <c r="V2547" s="3"/>
      <c r="W2547" s="3">
        <v>-126.00999999999999</v>
      </c>
      <c r="X2547" s="3">
        <v>0</v>
      </c>
      <c r="Y2547" s="6">
        <v>50.45335</v>
      </c>
      <c r="Z2547" s="6">
        <v>53.7</v>
      </c>
      <c r="AA2547" s="5">
        <v>-0.91625797636356476</v>
      </c>
      <c r="AB2547" t="s">
        <v>2017</v>
      </c>
    </row>
    <row r="2548" spans="1:28" x14ac:dyDescent="0.35">
      <c r="A2548" t="s">
        <v>43</v>
      </c>
      <c r="B2548">
        <v>238</v>
      </c>
      <c r="C2548">
        <v>1986</v>
      </c>
      <c r="D2548" s="2">
        <v>8.0407978496347869</v>
      </c>
      <c r="E2548" s="2">
        <v>0</v>
      </c>
      <c r="F2548" s="2">
        <v>31.811985875737012</v>
      </c>
      <c r="G2548" s="2">
        <v>217.47761022710588</v>
      </c>
      <c r="H2548" s="2">
        <v>1253.5999999999999</v>
      </c>
      <c r="I2548" s="2">
        <v>5140.775006007103</v>
      </c>
      <c r="J2548" s="13">
        <v>0</v>
      </c>
      <c r="K2548" s="13">
        <v>0</v>
      </c>
      <c r="L2548" s="4">
        <v>523.37223196702303</v>
      </c>
      <c r="M2548" s="3">
        <v>1816.8250156923948</v>
      </c>
      <c r="N2548" s="3">
        <v>5358.2526162342092</v>
      </c>
      <c r="O2548" s="3">
        <v>-3541.4276005418142</v>
      </c>
      <c r="P2548" s="3" t="s">
        <v>2017</v>
      </c>
      <c r="Q2548" s="3">
        <v>4425</v>
      </c>
      <c r="R2548" s="4" t="s">
        <v>2017</v>
      </c>
      <c r="S2548" s="4" t="s">
        <v>2017</v>
      </c>
      <c r="T2548" s="4" t="s">
        <v>2017</v>
      </c>
      <c r="U2548" s="4" t="s">
        <v>2017</v>
      </c>
      <c r="V2548" s="3"/>
      <c r="W2548" s="3">
        <v>-80</v>
      </c>
      <c r="X2548" s="3">
        <v>0</v>
      </c>
      <c r="Y2548" s="6">
        <v>55.985891666666703</v>
      </c>
      <c r="Z2548" s="6">
        <v>58.875</v>
      </c>
      <c r="AA2548" s="5">
        <v>-0.84162264712568624</v>
      </c>
      <c r="AB2548" t="s">
        <v>2017</v>
      </c>
    </row>
    <row r="2549" spans="1:28" x14ac:dyDescent="0.35">
      <c r="A2549" t="s">
        <v>43</v>
      </c>
      <c r="B2549">
        <v>238</v>
      </c>
      <c r="C2549">
        <v>1987</v>
      </c>
      <c r="D2549" s="2">
        <v>9.1938549088867791</v>
      </c>
      <c r="E2549" s="2">
        <v>0</v>
      </c>
      <c r="F2549" s="2">
        <v>38.39290598148046</v>
      </c>
      <c r="G2549" s="2">
        <v>228.88103940318842</v>
      </c>
      <c r="H2549" s="2">
        <v>1326</v>
      </c>
      <c r="I2549" s="2">
        <v>5296.6041870656727</v>
      </c>
      <c r="J2549" s="13">
        <v>0</v>
      </c>
      <c r="K2549" s="13">
        <v>0</v>
      </c>
      <c r="L2549" s="4">
        <v>488.864186610677</v>
      </c>
      <c r="M2549" s="3">
        <v>1862.4509475010443</v>
      </c>
      <c r="N2549" s="3">
        <v>5525.4852264688616</v>
      </c>
      <c r="O2549" s="3">
        <v>-3663.034278967817</v>
      </c>
      <c r="P2549" s="3" t="s">
        <v>2017</v>
      </c>
      <c r="Q2549" s="3">
        <v>4554</v>
      </c>
      <c r="R2549" s="4" t="s">
        <v>2017</v>
      </c>
      <c r="S2549" s="4" t="s">
        <v>2017</v>
      </c>
      <c r="T2549" s="4" t="s">
        <v>2017</v>
      </c>
      <c r="U2549" s="4" t="s">
        <v>2017</v>
      </c>
      <c r="V2549" s="3"/>
      <c r="W2549" s="3">
        <v>-256.43</v>
      </c>
      <c r="X2549" s="3">
        <v>0</v>
      </c>
      <c r="Y2549" s="6">
        <v>62.776200000000003</v>
      </c>
      <c r="Z2549" s="6">
        <v>69.25</v>
      </c>
      <c r="AA2549" s="5">
        <v>-0.88730455517580598</v>
      </c>
      <c r="AB2549" t="s">
        <v>2017</v>
      </c>
    </row>
    <row r="2550" spans="1:28" x14ac:dyDescent="0.35">
      <c r="A2550" t="s">
        <v>43</v>
      </c>
      <c r="B2550">
        <v>238</v>
      </c>
      <c r="C2550">
        <v>1988</v>
      </c>
      <c r="D2550" s="2">
        <v>11.143136026668953</v>
      </c>
      <c r="E2550" s="2">
        <v>0</v>
      </c>
      <c r="F2550" s="2">
        <v>39.43661168803775</v>
      </c>
      <c r="G2550" s="2">
        <v>273.75241838600334</v>
      </c>
      <c r="H2550" s="2">
        <v>1403.3</v>
      </c>
      <c r="I2550" s="2">
        <v>5394.470923465673</v>
      </c>
      <c r="J2550" s="13">
        <v>0</v>
      </c>
      <c r="K2550" s="13">
        <v>0</v>
      </c>
      <c r="L2550" s="4">
        <v>667.98345695792</v>
      </c>
      <c r="M2550" s="3">
        <v>2121.8632046726266</v>
      </c>
      <c r="N2550" s="3">
        <v>5668.2233418516762</v>
      </c>
      <c r="O2550" s="3">
        <v>-3546.3601371790496</v>
      </c>
      <c r="P2550" s="3" t="s">
        <v>2017</v>
      </c>
      <c r="Q2550" s="3">
        <v>4636</v>
      </c>
      <c r="R2550" s="4" t="s">
        <v>2017</v>
      </c>
      <c r="S2550" s="4" t="s">
        <v>2017</v>
      </c>
      <c r="T2550" s="4" t="s">
        <v>2017</v>
      </c>
      <c r="U2550" s="4" t="s">
        <v>2017</v>
      </c>
      <c r="V2550" s="3"/>
      <c r="W2550" s="3">
        <v>-178.5</v>
      </c>
      <c r="X2550" s="3">
        <v>0</v>
      </c>
      <c r="Y2550" s="6">
        <v>75.804733333333303</v>
      </c>
      <c r="Z2550" s="6">
        <v>79.5</v>
      </c>
      <c r="AA2550" s="5">
        <v>-0.80225090130323973</v>
      </c>
      <c r="AB2550" t="s">
        <v>2017</v>
      </c>
    </row>
    <row r="2551" spans="1:28" x14ac:dyDescent="0.35">
      <c r="A2551" t="s">
        <v>43</v>
      </c>
      <c r="B2551">
        <v>238</v>
      </c>
      <c r="C2551">
        <v>1989</v>
      </c>
      <c r="D2551" s="2">
        <v>12.831771357784186</v>
      </c>
      <c r="E2551" s="2">
        <v>0</v>
      </c>
      <c r="F2551" s="2">
        <v>45.230092562641147</v>
      </c>
      <c r="G2551" s="2">
        <v>299.73757823695087</v>
      </c>
      <c r="H2551" s="2">
        <v>1438.982384105961</v>
      </c>
      <c r="I2551" s="2">
        <v>5503.1965720656726</v>
      </c>
      <c r="J2551" s="13">
        <v>0</v>
      </c>
      <c r="K2551" s="13">
        <v>0</v>
      </c>
      <c r="L2551" s="4">
        <v>742.57256656240997</v>
      </c>
      <c r="M2551" s="3">
        <v>2239.6168145887964</v>
      </c>
      <c r="N2551" s="3">
        <v>5802.9341503026235</v>
      </c>
      <c r="O2551" s="3">
        <v>-3563.3173357138271</v>
      </c>
      <c r="P2551" s="3" t="s">
        <v>2017</v>
      </c>
      <c r="Q2551" s="3">
        <v>5250</v>
      </c>
      <c r="R2551" s="4" t="s">
        <v>2017</v>
      </c>
      <c r="S2551" s="4" t="s">
        <v>2017</v>
      </c>
      <c r="T2551" s="4" t="s">
        <v>2017</v>
      </c>
      <c r="U2551" s="4" t="s">
        <v>2017</v>
      </c>
      <c r="V2551" s="3"/>
      <c r="W2551" s="3">
        <v>-414.9</v>
      </c>
      <c r="X2551" s="3">
        <v>0</v>
      </c>
      <c r="Y2551" s="6">
        <v>81.504208333333295</v>
      </c>
      <c r="Z2551" s="6">
        <v>84.35</v>
      </c>
      <c r="AA2551" s="5">
        <v>-0.70242547018341694</v>
      </c>
      <c r="AB2551" t="s">
        <v>2017</v>
      </c>
    </row>
    <row r="2552" spans="1:28" x14ac:dyDescent="0.35">
      <c r="A2552" t="s">
        <v>43</v>
      </c>
      <c r="B2552">
        <v>238</v>
      </c>
      <c r="C2552">
        <v>1990</v>
      </c>
      <c r="D2552" s="2">
        <v>10.44090938872818</v>
      </c>
      <c r="E2552" s="2">
        <v>0</v>
      </c>
      <c r="F2552" s="2">
        <v>46.952556395902988</v>
      </c>
      <c r="G2552" s="2">
        <v>338.78738426087625</v>
      </c>
      <c r="H2552" s="2">
        <v>1984.5206423841068</v>
      </c>
      <c r="I2552" s="2">
        <v>5034.7900700656728</v>
      </c>
      <c r="J2552" s="13">
        <v>0</v>
      </c>
      <c r="K2552" s="13">
        <v>0</v>
      </c>
      <c r="L2552" s="4">
        <v>520.63182925267802</v>
      </c>
      <c r="M2552" s="3">
        <v>2562.5459374214161</v>
      </c>
      <c r="N2552" s="3">
        <v>5373.5774543265488</v>
      </c>
      <c r="O2552" s="3">
        <v>-2811.0315169051328</v>
      </c>
      <c r="P2552" s="3" t="s">
        <v>2017</v>
      </c>
      <c r="Q2552" s="3">
        <v>5737</v>
      </c>
      <c r="R2552" s="4" t="s">
        <v>2017</v>
      </c>
      <c r="S2552" s="4" t="s">
        <v>2017</v>
      </c>
      <c r="T2552" s="4" t="s">
        <v>2017</v>
      </c>
      <c r="U2552" s="4" t="s">
        <v>2017</v>
      </c>
      <c r="V2552" s="3"/>
      <c r="W2552" s="3">
        <v>-424</v>
      </c>
      <c r="X2552" s="3">
        <v>0</v>
      </c>
      <c r="Y2552" s="6">
        <v>91.579291666666705</v>
      </c>
      <c r="Z2552" s="6">
        <v>103.55</v>
      </c>
      <c r="AA2552" s="5">
        <v>-0.55403051831562999</v>
      </c>
      <c r="AB2552" t="s">
        <v>2017</v>
      </c>
    </row>
    <row r="2553" spans="1:28" x14ac:dyDescent="0.35">
      <c r="A2553" t="s">
        <v>43</v>
      </c>
      <c r="B2553">
        <v>238</v>
      </c>
      <c r="C2553">
        <v>1991</v>
      </c>
      <c r="D2553" s="2">
        <v>12.207600548019863</v>
      </c>
      <c r="E2553" s="2">
        <v>0</v>
      </c>
      <c r="F2553" s="2">
        <v>52.731124941991432</v>
      </c>
      <c r="G2553" s="2">
        <v>365.32385684342773</v>
      </c>
      <c r="H2553" s="2">
        <v>2200.3680000000008</v>
      </c>
      <c r="I2553" s="2">
        <v>5136.2295873656731</v>
      </c>
      <c r="J2553" s="13">
        <v>0</v>
      </c>
      <c r="K2553" s="13">
        <v>0</v>
      </c>
      <c r="L2553" s="4">
        <v>919.80039050766004</v>
      </c>
      <c r="M2553" s="3">
        <v>3185.1071159976718</v>
      </c>
      <c r="N2553" s="3">
        <v>5501.5534442091011</v>
      </c>
      <c r="O2553" s="3">
        <v>-2316.4463282114293</v>
      </c>
      <c r="P2553" s="3" t="s">
        <v>2017</v>
      </c>
      <c r="Q2553" s="3">
        <v>7197</v>
      </c>
      <c r="R2553" s="4" t="s">
        <v>2017</v>
      </c>
      <c r="S2553" s="4" t="s">
        <v>2017</v>
      </c>
      <c r="T2553" s="4" t="s">
        <v>2017</v>
      </c>
      <c r="U2553" s="4" t="s">
        <v>2017</v>
      </c>
      <c r="V2553" s="3"/>
      <c r="W2553" s="3">
        <v>-75.2</v>
      </c>
      <c r="X2553" s="3">
        <v>0</v>
      </c>
      <c r="Y2553" s="6">
        <v>122.432416666667</v>
      </c>
      <c r="Z2553" s="6">
        <v>135.42500000000001</v>
      </c>
      <c r="AA2553" s="5">
        <v>-0.35601898824608058</v>
      </c>
      <c r="AB2553" t="s">
        <v>2017</v>
      </c>
    </row>
    <row r="2554" spans="1:28" x14ac:dyDescent="0.35">
      <c r="A2554" t="s">
        <v>43</v>
      </c>
      <c r="B2554">
        <v>238</v>
      </c>
      <c r="C2554">
        <v>1992</v>
      </c>
      <c r="D2554" s="2">
        <v>11.389531338227119</v>
      </c>
      <c r="E2554" s="2">
        <v>0</v>
      </c>
      <c r="F2554" s="2">
        <v>56.839787333865729</v>
      </c>
      <c r="G2554" s="2">
        <v>473.05439089723086</v>
      </c>
      <c r="H2554" s="2">
        <v>2115.5680000000007</v>
      </c>
      <c r="I2554" s="2">
        <v>5079.629681165673</v>
      </c>
      <c r="J2554" s="13">
        <v>0</v>
      </c>
      <c r="K2554" s="13">
        <v>0</v>
      </c>
      <c r="L2554" s="4">
        <v>1018.6475458908</v>
      </c>
      <c r="M2554" s="3">
        <v>3202.4448645628931</v>
      </c>
      <c r="N2554" s="3">
        <v>5552.6840720629043</v>
      </c>
      <c r="O2554" s="3">
        <v>-2350.2392075000112</v>
      </c>
      <c r="P2554" s="3" t="s">
        <v>2017</v>
      </c>
      <c r="Q2554" s="3">
        <v>8566</v>
      </c>
      <c r="R2554" s="4" t="s">
        <v>2017</v>
      </c>
      <c r="S2554" s="4" t="s">
        <v>2017</v>
      </c>
      <c r="T2554" s="4" t="s">
        <v>2017</v>
      </c>
      <c r="U2554" s="4" t="s">
        <v>2017</v>
      </c>
      <c r="V2554" s="3"/>
      <c r="W2554" s="3">
        <v>-370.4</v>
      </c>
      <c r="X2554" s="3">
        <v>0</v>
      </c>
      <c r="Y2554" s="6">
        <v>134.506333333333</v>
      </c>
      <c r="Z2554" s="6">
        <v>137.43</v>
      </c>
      <c r="AA2554" s="5">
        <v>-0.28033208656446301</v>
      </c>
      <c r="AB2554" t="s">
        <v>2017</v>
      </c>
    </row>
    <row r="2555" spans="1:28" x14ac:dyDescent="0.35">
      <c r="A2555" t="s">
        <v>43</v>
      </c>
      <c r="B2555">
        <v>238</v>
      </c>
      <c r="C2555">
        <v>1993</v>
      </c>
      <c r="D2555" s="2">
        <v>13.908371767614828</v>
      </c>
      <c r="E2555" s="2">
        <v>0</v>
      </c>
      <c r="F2555" s="2">
        <v>58.162108292659184</v>
      </c>
      <c r="G2555" s="2">
        <v>525.43416368137559</v>
      </c>
      <c r="H2555" s="2">
        <v>2061.0680000000007</v>
      </c>
      <c r="I2555" s="2">
        <v>5008.8067974656733</v>
      </c>
      <c r="J2555" s="13">
        <v>0</v>
      </c>
      <c r="K2555" s="13">
        <v>0</v>
      </c>
      <c r="L2555" s="4">
        <v>1024.03200398531</v>
      </c>
      <c r="M2555" s="3">
        <v>3157.1704840455845</v>
      </c>
      <c r="N2555" s="3">
        <v>5534.2409611470484</v>
      </c>
      <c r="O2555" s="3">
        <v>-2377.0704771014639</v>
      </c>
      <c r="P2555" s="3" t="s">
        <v>2017</v>
      </c>
      <c r="Q2555" s="3">
        <v>9586</v>
      </c>
      <c r="R2555" s="4" t="s">
        <v>2017</v>
      </c>
      <c r="S2555" s="4" t="s">
        <v>2017</v>
      </c>
      <c r="T2555" s="4" t="s">
        <v>2017</v>
      </c>
      <c r="U2555" s="4" t="s">
        <v>2017</v>
      </c>
      <c r="V2555" s="3"/>
      <c r="W2555" s="3">
        <v>-620.19999999999993</v>
      </c>
      <c r="X2555" s="3">
        <v>0</v>
      </c>
      <c r="Y2555" s="6">
        <v>142.17166666666699</v>
      </c>
      <c r="Z2555" s="6">
        <v>151.44</v>
      </c>
      <c r="AA2555" s="5">
        <v>-0.26413878745124031</v>
      </c>
      <c r="AB2555" t="s">
        <v>2017</v>
      </c>
    </row>
    <row r="2556" spans="1:28" x14ac:dyDescent="0.35">
      <c r="A2556" t="s">
        <v>43</v>
      </c>
      <c r="B2556">
        <v>238</v>
      </c>
      <c r="C2556">
        <v>1994</v>
      </c>
      <c r="D2556" s="2">
        <v>14.305270484031471</v>
      </c>
      <c r="E2556" s="2">
        <v>0</v>
      </c>
      <c r="F2556" s="2">
        <v>64.861163934836725</v>
      </c>
      <c r="G2556" s="2">
        <v>647.02314603443699</v>
      </c>
      <c r="H2556" s="2">
        <v>2137.2680000000005</v>
      </c>
      <c r="I2556" s="2">
        <v>4770.2449947056739</v>
      </c>
      <c r="J2556" s="13">
        <v>0</v>
      </c>
      <c r="K2556" s="13">
        <v>0</v>
      </c>
      <c r="L2556" s="4">
        <v>893.19794051850909</v>
      </c>
      <c r="M2556" s="3">
        <v>3109.6323749373778</v>
      </c>
      <c r="N2556" s="3">
        <v>5417.2681407401105</v>
      </c>
      <c r="O2556" s="3">
        <v>-2307.6357658027327</v>
      </c>
      <c r="P2556" s="3" t="s">
        <v>2017</v>
      </c>
      <c r="Q2556" s="3">
        <v>10489</v>
      </c>
      <c r="R2556" s="4" t="s">
        <v>2017</v>
      </c>
      <c r="S2556" s="4" t="s">
        <v>2017</v>
      </c>
      <c r="T2556" s="4" t="s">
        <v>2017</v>
      </c>
      <c r="U2556" s="4" t="s">
        <v>2017</v>
      </c>
      <c r="V2556" s="3"/>
      <c r="W2556" s="3">
        <v>-233.6</v>
      </c>
      <c r="X2556" s="3">
        <v>0</v>
      </c>
      <c r="Y2556" s="6">
        <v>157.066666666667</v>
      </c>
      <c r="Z2556" s="6">
        <v>165.07</v>
      </c>
      <c r="AA2556" s="5">
        <v>-0.23121568937350021</v>
      </c>
      <c r="AB2556" t="s">
        <v>2017</v>
      </c>
    </row>
    <row r="2557" spans="1:28" x14ac:dyDescent="0.35">
      <c r="A2557" t="s">
        <v>43</v>
      </c>
      <c r="B2557">
        <v>238</v>
      </c>
      <c r="C2557">
        <v>1995</v>
      </c>
      <c r="D2557" s="2">
        <v>17.156095825238872</v>
      </c>
      <c r="E2557" s="2">
        <v>0</v>
      </c>
      <c r="F2557" s="2">
        <v>71.40834508466007</v>
      </c>
      <c r="G2557" s="2">
        <v>750.75963500728847</v>
      </c>
      <c r="H2557" s="2">
        <v>2120.4680000000003</v>
      </c>
      <c r="I2557" s="2">
        <v>4924.1273969056738</v>
      </c>
      <c r="J2557" s="13">
        <v>0</v>
      </c>
      <c r="K2557" s="13">
        <v>0</v>
      </c>
      <c r="L2557" s="4">
        <v>1046.6408594261</v>
      </c>
      <c r="M2557" s="3">
        <v>3255.6733003359996</v>
      </c>
      <c r="N2557" s="3">
        <v>5674.8870319129619</v>
      </c>
      <c r="O2557" s="3">
        <v>-2419.2137315769623</v>
      </c>
      <c r="P2557" s="3" t="s">
        <v>2017</v>
      </c>
      <c r="Q2557" s="3">
        <v>11578</v>
      </c>
      <c r="R2557" s="4" t="s">
        <v>2017</v>
      </c>
      <c r="S2557" s="4">
        <v>571.83069799999998</v>
      </c>
      <c r="T2557" s="4">
        <v>2120.4680000000003</v>
      </c>
      <c r="U2557" s="4">
        <v>4352.296698905674</v>
      </c>
      <c r="V2557" s="3"/>
      <c r="W2557" s="3">
        <v>-358.142</v>
      </c>
      <c r="X2557" s="3">
        <v>0</v>
      </c>
      <c r="Y2557" s="6">
        <v>179.729166666667</v>
      </c>
      <c r="Z2557" s="6">
        <v>194.9</v>
      </c>
      <c r="AA2557" s="5">
        <v>-0.22658646924443843</v>
      </c>
      <c r="AB2557" t="s">
        <v>2017</v>
      </c>
    </row>
    <row r="2558" spans="1:28" x14ac:dyDescent="0.35">
      <c r="A2558" t="s">
        <v>43</v>
      </c>
      <c r="B2558">
        <v>238</v>
      </c>
      <c r="C2558">
        <v>1996</v>
      </c>
      <c r="D2558" s="2">
        <v>19.032</v>
      </c>
      <c r="E2558" s="2">
        <v>0</v>
      </c>
      <c r="F2558" s="2">
        <v>77.287949999999995</v>
      </c>
      <c r="G2558" s="2">
        <v>853.40192999999999</v>
      </c>
      <c r="H2558" s="2">
        <v>2279.7580000000003</v>
      </c>
      <c r="I2558" s="2">
        <v>4567.5122758056741</v>
      </c>
      <c r="J2558" s="3">
        <v>0</v>
      </c>
      <c r="K2558" s="3">
        <v>0</v>
      </c>
      <c r="L2558" s="4">
        <v>1000.22542597982</v>
      </c>
      <c r="M2558" s="3">
        <v>3376.3033759798204</v>
      </c>
      <c r="N2558" s="3">
        <v>5420.9142058056741</v>
      </c>
      <c r="O2558" s="3">
        <v>-2044.6108298258537</v>
      </c>
      <c r="P2558" s="3">
        <v>-2035.9899300063926</v>
      </c>
      <c r="Q2558" s="3">
        <v>11683</v>
      </c>
      <c r="R2558" s="4">
        <v>67.19</v>
      </c>
      <c r="S2558" s="4">
        <v>674.18</v>
      </c>
      <c r="T2558" s="4">
        <v>2212.5680000000002</v>
      </c>
      <c r="U2558" s="4">
        <v>3893.3322758056738</v>
      </c>
      <c r="V2558" s="3"/>
      <c r="W2558" s="3">
        <v>-263.67</v>
      </c>
      <c r="X2558" s="3">
        <v>28.16</v>
      </c>
      <c r="Y2558" s="6">
        <v>207.68916666666701</v>
      </c>
      <c r="Z2558" s="6">
        <v>220.11</v>
      </c>
      <c r="AA2558" s="5">
        <v>-0.18547364635775021</v>
      </c>
      <c r="AB2558" s="7">
        <v>-0.18469161502881681</v>
      </c>
    </row>
    <row r="2559" spans="1:28" x14ac:dyDescent="0.35">
      <c r="A2559" t="s">
        <v>43</v>
      </c>
      <c r="B2559">
        <v>238</v>
      </c>
      <c r="C2559">
        <v>1997</v>
      </c>
      <c r="D2559" s="2">
        <v>41.529000000000003</v>
      </c>
      <c r="E2559" s="2">
        <v>0.875841056239685</v>
      </c>
      <c r="F2559" s="2">
        <v>82.968950000000007</v>
      </c>
      <c r="G2559" s="2">
        <v>1238.7219299999999</v>
      </c>
      <c r="H2559" s="2">
        <v>2556.1150000000002</v>
      </c>
      <c r="I2559" s="2">
        <v>4864.0273029321816</v>
      </c>
      <c r="J2559" s="3">
        <v>0</v>
      </c>
      <c r="K2559" s="3">
        <v>0</v>
      </c>
      <c r="L2559" s="4">
        <v>1261.81985077285</v>
      </c>
      <c r="M2559" s="3">
        <v>3942.43280077285</v>
      </c>
      <c r="N2559" s="3">
        <v>6103.6250739884217</v>
      </c>
      <c r="O2559" s="3">
        <v>-2161.1922732155717</v>
      </c>
      <c r="P2559" s="3">
        <v>-2198.3859320001211</v>
      </c>
      <c r="Q2559" s="3">
        <v>12618</v>
      </c>
      <c r="R2559" s="4">
        <v>67.19</v>
      </c>
      <c r="S2559" s="4">
        <v>773.07399999999996</v>
      </c>
      <c r="T2559" s="4">
        <v>2488.9250000000002</v>
      </c>
      <c r="U2559" s="4">
        <v>4090.9533029321819</v>
      </c>
      <c r="V2559" s="3"/>
      <c r="W2559" s="3">
        <v>-480.87599999999998</v>
      </c>
      <c r="X2559" s="3" t="s">
        <v>2017</v>
      </c>
      <c r="Y2559" s="6">
        <v>232.5975</v>
      </c>
      <c r="Z2559" s="6">
        <v>244.29</v>
      </c>
      <c r="AA2559" s="5">
        <v>-0.17988855368971532</v>
      </c>
      <c r="AB2559" s="7">
        <v>-0.18298439739048261</v>
      </c>
    </row>
    <row r="2560" spans="1:28" x14ac:dyDescent="0.35">
      <c r="A2560" t="s">
        <v>43</v>
      </c>
      <c r="B2560">
        <v>238</v>
      </c>
      <c r="C2560">
        <v>1998</v>
      </c>
      <c r="D2560" s="2">
        <v>38.631950000000003</v>
      </c>
      <c r="E2560" s="2">
        <v>2.1214755903934761</v>
      </c>
      <c r="F2560" s="2">
        <v>88.854950000000002</v>
      </c>
      <c r="G2560" s="2">
        <v>1776.44193</v>
      </c>
      <c r="H2560" s="2">
        <v>2621.4050000000002</v>
      </c>
      <c r="I2560" s="2">
        <v>4947.283462424446</v>
      </c>
      <c r="J2560" s="3">
        <v>0</v>
      </c>
      <c r="K2560" s="3">
        <v>0</v>
      </c>
      <c r="L2560" s="4">
        <v>1063.3941251592798</v>
      </c>
      <c r="M2560" s="3">
        <v>3812.2860251592801</v>
      </c>
      <c r="N2560" s="3">
        <v>6725.8468680148399</v>
      </c>
      <c r="O2560" s="3">
        <v>-2913.5608428555597</v>
      </c>
      <c r="P2560" s="3">
        <v>-2899.920466743316</v>
      </c>
      <c r="Q2560" s="3">
        <v>13688</v>
      </c>
      <c r="R2560" s="4">
        <v>67.19</v>
      </c>
      <c r="S2560" s="4">
        <v>699.64020000000005</v>
      </c>
      <c r="T2560" s="4">
        <v>2554.2150000000001</v>
      </c>
      <c r="U2560" s="4">
        <v>4247.6432624244462</v>
      </c>
      <c r="V2560" s="3"/>
      <c r="W2560" s="3">
        <v>-520.75</v>
      </c>
      <c r="X2560" s="3" t="s">
        <v>2017</v>
      </c>
      <c r="Y2560" s="6">
        <v>257.22916666666703</v>
      </c>
      <c r="Z2560" s="6">
        <v>271.42</v>
      </c>
      <c r="AA2560" s="5">
        <v>-0.22459792033601181</v>
      </c>
      <c r="AB2560" s="7">
        <v>-0.223546423465808</v>
      </c>
    </row>
    <row r="2561" spans="1:28" x14ac:dyDescent="0.35">
      <c r="A2561" t="s">
        <v>43</v>
      </c>
      <c r="B2561">
        <v>238</v>
      </c>
      <c r="C2561">
        <v>1999</v>
      </c>
      <c r="D2561" s="2">
        <v>39.960109000000003</v>
      </c>
      <c r="E2561" s="2">
        <v>3.367110124547267</v>
      </c>
      <c r="F2561" s="2">
        <v>93.858531999999997</v>
      </c>
      <c r="G2561" s="2">
        <v>2380.9068419999999</v>
      </c>
      <c r="H2561" s="2">
        <v>2416.1863281999999</v>
      </c>
      <c r="I2561" s="2">
        <v>5101.1086652137101</v>
      </c>
      <c r="J2561" s="3">
        <v>0</v>
      </c>
      <c r="K2561" s="3">
        <v>0</v>
      </c>
      <c r="L2561" s="4">
        <v>1460.4030392085499</v>
      </c>
      <c r="M2561" s="3">
        <v>4010.4080084085499</v>
      </c>
      <c r="N2561" s="3">
        <v>7485.3826173382568</v>
      </c>
      <c r="O2561" s="3">
        <v>-3474.9746089297068</v>
      </c>
      <c r="P2561" s="3">
        <v>-3376.4443600137379</v>
      </c>
      <c r="Q2561" s="3">
        <v>14259</v>
      </c>
      <c r="R2561" s="4">
        <v>50.107999999999997</v>
      </c>
      <c r="S2561" s="4">
        <v>794.88480000000004</v>
      </c>
      <c r="T2561" s="4">
        <v>2366.0783281999998</v>
      </c>
      <c r="U2561" s="4">
        <v>4306.2238652137103</v>
      </c>
      <c r="V2561" s="3"/>
      <c r="W2561" s="3">
        <v>-666.44885092703691</v>
      </c>
      <c r="X2561" s="3">
        <v>2.214</v>
      </c>
      <c r="Y2561" s="6">
        <v>285.68469483333303</v>
      </c>
      <c r="Z2561" s="6">
        <v>298.19</v>
      </c>
      <c r="AA2561" s="5">
        <v>-0.25437162672507202</v>
      </c>
      <c r="AB2561" s="7">
        <v>-0.2471591136799477</v>
      </c>
    </row>
    <row r="2562" spans="1:28" x14ac:dyDescent="0.35">
      <c r="A2562" t="s">
        <v>43</v>
      </c>
      <c r="B2562">
        <v>238</v>
      </c>
      <c r="C2562">
        <v>2000</v>
      </c>
      <c r="D2562" s="2">
        <v>133.853443019134</v>
      </c>
      <c r="E2562" s="2">
        <v>4.6127446587010583</v>
      </c>
      <c r="F2562" s="2">
        <v>191.507227199384</v>
      </c>
      <c r="G2562" s="2">
        <v>2978.3948539191297</v>
      </c>
      <c r="H2562" s="2">
        <v>2884.7394390612599</v>
      </c>
      <c r="I2562" s="2">
        <v>4451.0282159323278</v>
      </c>
      <c r="J2562" s="3">
        <v>0</v>
      </c>
      <c r="K2562" s="3">
        <v>0</v>
      </c>
      <c r="L2562" s="4">
        <v>1317.7553631334399</v>
      </c>
      <c r="M2562" s="3">
        <v>4527.8554724132173</v>
      </c>
      <c r="N2562" s="3">
        <v>7434.0358145101582</v>
      </c>
      <c r="O2562" s="3">
        <v>-2906.1803420969409</v>
      </c>
      <c r="P2562" s="3">
        <v>-3139.8870291013263</v>
      </c>
      <c r="Q2562" s="3">
        <v>15016</v>
      </c>
      <c r="R2562" s="4">
        <v>178.96799999999999</v>
      </c>
      <c r="S2562" s="4">
        <v>744.55122679999999</v>
      </c>
      <c r="T2562" s="4">
        <v>2705.77143906126</v>
      </c>
      <c r="U2562" s="4">
        <v>3706.4769891323276</v>
      </c>
      <c r="V2562" s="3"/>
      <c r="W2562" s="3">
        <v>-684.5551934082921</v>
      </c>
      <c r="X2562" s="3">
        <v>17.194129375978999</v>
      </c>
      <c r="Y2562" s="6">
        <v>308.18666666666701</v>
      </c>
      <c r="Z2562" s="6">
        <v>318.02</v>
      </c>
      <c r="AA2562" s="5">
        <v>-0.19971417419390272</v>
      </c>
      <c r="AB2562" s="7">
        <v>-0.21577461522110888</v>
      </c>
    </row>
    <row r="2563" spans="1:28" x14ac:dyDescent="0.35">
      <c r="A2563" t="s">
        <v>43</v>
      </c>
      <c r="B2563">
        <v>238</v>
      </c>
      <c r="C2563">
        <v>2001</v>
      </c>
      <c r="D2563" s="2">
        <v>155.80314301913401</v>
      </c>
      <c r="E2563" s="2">
        <v>5.8583791928548496</v>
      </c>
      <c r="F2563" s="2">
        <v>266.30300060023802</v>
      </c>
      <c r="G2563" s="2">
        <v>3600.2412670788699</v>
      </c>
      <c r="H2563" s="2">
        <v>3025.9248005464301</v>
      </c>
      <c r="I2563" s="2">
        <v>4426.8027293902551</v>
      </c>
      <c r="J2563" s="3">
        <v>0</v>
      </c>
      <c r="K2563" s="3">
        <v>0</v>
      </c>
      <c r="L2563" s="4">
        <v>1329.8166297106</v>
      </c>
      <c r="M2563" s="3">
        <v>4777.8475738764018</v>
      </c>
      <c r="N2563" s="3">
        <v>8032.9023756619799</v>
      </c>
      <c r="O2563" s="3">
        <v>-3255.0548017855781</v>
      </c>
      <c r="P2563" s="3">
        <v>-3487.5165392564049</v>
      </c>
      <c r="Q2563" s="3">
        <v>15979</v>
      </c>
      <c r="R2563" s="4">
        <v>238.2</v>
      </c>
      <c r="S2563" s="4">
        <v>844.37294499999996</v>
      </c>
      <c r="T2563" s="4">
        <v>2787.7248005464303</v>
      </c>
      <c r="U2563" s="4">
        <v>3582.4297843902555</v>
      </c>
      <c r="V2563" s="3"/>
      <c r="W2563" s="3">
        <v>-514.26506618688575</v>
      </c>
      <c r="X2563" s="3">
        <v>19.304555491650529</v>
      </c>
      <c r="Y2563" s="6">
        <v>328.870833333333</v>
      </c>
      <c r="Z2563" s="6">
        <v>341.67</v>
      </c>
      <c r="AA2563" s="5">
        <v>-0.21163631783929593</v>
      </c>
      <c r="AB2563" s="7">
        <v>-0.22675045543533992</v>
      </c>
    </row>
    <row r="2564" spans="1:28" x14ac:dyDescent="0.35">
      <c r="A2564" t="s">
        <v>43</v>
      </c>
      <c r="B2564">
        <v>238</v>
      </c>
      <c r="C2564">
        <v>2002</v>
      </c>
      <c r="D2564" s="2">
        <v>151.189981019133</v>
      </c>
      <c r="E2564" s="2">
        <v>183.13337864790699</v>
      </c>
      <c r="F2564" s="2">
        <v>397.85825862437599</v>
      </c>
      <c r="G2564" s="2">
        <v>4323.4138918477001</v>
      </c>
      <c r="H2564" s="2">
        <v>3175.26826050008</v>
      </c>
      <c r="I2564" s="2">
        <v>4754.8918739689561</v>
      </c>
      <c r="J2564" s="3">
        <v>0</v>
      </c>
      <c r="K2564" s="3">
        <v>0</v>
      </c>
      <c r="L2564" s="4">
        <v>1501.6556973531499</v>
      </c>
      <c r="M2564" s="3">
        <v>5225.9721974967388</v>
      </c>
      <c r="N2564" s="3">
        <v>9261.4391444645626</v>
      </c>
      <c r="O2564" s="3">
        <v>-4035.4669469678238</v>
      </c>
      <c r="P2564" s="3">
        <v>-4097.4425030283965</v>
      </c>
      <c r="Q2564" s="3">
        <v>16584</v>
      </c>
      <c r="R2564" s="4">
        <v>214.364822</v>
      </c>
      <c r="S2564" s="4">
        <v>920.56520520000004</v>
      </c>
      <c r="T2564" s="4">
        <v>2960.90343850008</v>
      </c>
      <c r="U2564" s="4">
        <v>3834.3266687689561</v>
      </c>
      <c r="V2564" s="3"/>
      <c r="W2564" s="3">
        <v>-860.075342237825</v>
      </c>
      <c r="X2564" s="3">
        <v>12.963255061917859</v>
      </c>
      <c r="Y2564" s="6">
        <v>359.81752688172003</v>
      </c>
      <c r="Z2564" s="6">
        <v>378.72</v>
      </c>
      <c r="AA2564" s="5">
        <v>-0.25611819460891894</v>
      </c>
      <c r="AB2564" s="7">
        <v>-0.26005158515249516</v>
      </c>
    </row>
    <row r="2565" spans="1:28" x14ac:dyDescent="0.35">
      <c r="A2565" t="s">
        <v>43</v>
      </c>
      <c r="B2565">
        <v>238</v>
      </c>
      <c r="C2565">
        <v>2003</v>
      </c>
      <c r="D2565" s="2">
        <v>152.70984201913299</v>
      </c>
      <c r="E2565" s="2">
        <v>428.91620073590099</v>
      </c>
      <c r="F2565" s="2">
        <v>548.92162468118897</v>
      </c>
      <c r="G2565" s="2">
        <v>5097.8001316119098</v>
      </c>
      <c r="H2565" s="2">
        <v>3290.8260789385699</v>
      </c>
      <c r="I2565" s="2">
        <v>5210.1270415977388</v>
      </c>
      <c r="J2565" s="3">
        <v>0</v>
      </c>
      <c r="K2565" s="3">
        <v>0</v>
      </c>
      <c r="L2565" s="4">
        <v>1839.1506678057599</v>
      </c>
      <c r="M2565" s="3">
        <v>5831.6082134446515</v>
      </c>
      <c r="N2565" s="3">
        <v>10736.84337394555</v>
      </c>
      <c r="O2565" s="3">
        <v>-4905.2351605008989</v>
      </c>
      <c r="P2565" s="3">
        <v>-4717.5316590686989</v>
      </c>
      <c r="Q2565" s="3">
        <v>17277</v>
      </c>
      <c r="R2565" s="4">
        <v>304.44765599999999</v>
      </c>
      <c r="S2565" s="4">
        <v>1023.3313404500001</v>
      </c>
      <c r="T2565" s="4">
        <v>2986.3784229385701</v>
      </c>
      <c r="U2565" s="4">
        <v>4186.7957011477383</v>
      </c>
      <c r="V2565" s="3"/>
      <c r="W2565" s="3">
        <v>-899.691788356237</v>
      </c>
      <c r="X2565" s="3">
        <v>25.39989631564054</v>
      </c>
      <c r="Y2565" s="6">
        <v>398.662222222222</v>
      </c>
      <c r="Z2565" s="6">
        <v>418.53</v>
      </c>
      <c r="AA2565" s="5">
        <v>-0.29806639124817164</v>
      </c>
      <c r="AB2565" s="7">
        <v>-0.28666059652765336</v>
      </c>
    </row>
    <row r="2566" spans="1:28" x14ac:dyDescent="0.35">
      <c r="A2566" t="s">
        <v>43</v>
      </c>
      <c r="B2566">
        <v>238</v>
      </c>
      <c r="C2566">
        <v>2004</v>
      </c>
      <c r="D2566" s="2">
        <v>159.339072498771</v>
      </c>
      <c r="E2566" s="2">
        <v>498.267595864751</v>
      </c>
      <c r="F2566" s="2">
        <v>715.04994745690408</v>
      </c>
      <c r="G2566" s="2">
        <v>6181.5186181099007</v>
      </c>
      <c r="H2566" s="2">
        <v>3525.4903692963017</v>
      </c>
      <c r="I2566" s="2">
        <v>5238.4320658189281</v>
      </c>
      <c r="J2566" s="3">
        <v>0</v>
      </c>
      <c r="K2566" s="3">
        <v>0</v>
      </c>
      <c r="L2566" s="4">
        <v>1921.80525119613</v>
      </c>
      <c r="M2566" s="3">
        <v>6321.6846404481075</v>
      </c>
      <c r="N2566" s="3">
        <v>11918.21827979358</v>
      </c>
      <c r="O2566" s="3">
        <v>-5596.5336393454727</v>
      </c>
      <c r="P2566" s="3">
        <v>-5340.4942509136108</v>
      </c>
      <c r="Q2566" s="3">
        <v>18615</v>
      </c>
      <c r="R2566" s="4">
        <v>444.67742012815199</v>
      </c>
      <c r="S2566" s="4">
        <v>1000.12097238429</v>
      </c>
      <c r="T2566" s="4">
        <v>3080.8129491681498</v>
      </c>
      <c r="U2566" s="4">
        <v>4238.3110934346378</v>
      </c>
      <c r="V2566" s="3"/>
      <c r="W2566" s="3">
        <v>-675.04028583986906</v>
      </c>
      <c r="X2566" s="3">
        <v>12.188841249999999</v>
      </c>
      <c r="Y2566" s="6">
        <v>437.935</v>
      </c>
      <c r="Z2566" s="6">
        <v>458.61</v>
      </c>
      <c r="AA2566" s="5">
        <v>-0.31484002822187329</v>
      </c>
      <c r="AB2566" s="7">
        <v>-0.3004362108816051</v>
      </c>
    </row>
    <row r="2567" spans="1:28" x14ac:dyDescent="0.35">
      <c r="A2567" t="s">
        <v>43</v>
      </c>
      <c r="B2567">
        <v>238</v>
      </c>
      <c r="C2567">
        <v>2005</v>
      </c>
      <c r="D2567" s="2">
        <v>165.476922551771</v>
      </c>
      <c r="E2567" s="2">
        <v>616.34935581484206</v>
      </c>
      <c r="F2567" s="2">
        <v>799.77681471339906</v>
      </c>
      <c r="G2567" s="2">
        <v>7510.3060822248999</v>
      </c>
      <c r="H2567" s="2">
        <v>4106.7410534591963</v>
      </c>
      <c r="I2567" s="2">
        <v>5938.8699511330315</v>
      </c>
      <c r="J2567" s="3">
        <v>0</v>
      </c>
      <c r="K2567" s="3">
        <v>0</v>
      </c>
      <c r="L2567" s="4">
        <v>2312.6462211477196</v>
      </c>
      <c r="M2567" s="3">
        <v>7384.6410118720851</v>
      </c>
      <c r="N2567" s="3">
        <v>14065.525389172773</v>
      </c>
      <c r="O2567" s="3">
        <v>-6680.8843773006884</v>
      </c>
      <c r="P2567" s="3">
        <v>-6306.6163258036049</v>
      </c>
      <c r="Q2567" s="3">
        <v>20049</v>
      </c>
      <c r="R2567" s="4">
        <v>919.27726294306694</v>
      </c>
      <c r="S2567" s="4">
        <v>1336.3439723842901</v>
      </c>
      <c r="T2567" s="4">
        <v>3187.4637905161298</v>
      </c>
      <c r="U2567" s="4">
        <v>4602.5259787487412</v>
      </c>
      <c r="V2567" s="3"/>
      <c r="W2567" s="3">
        <v>-860.04705660994193</v>
      </c>
      <c r="X2567" s="3">
        <v>15.131840379779721</v>
      </c>
      <c r="Y2567" s="6">
        <v>477.786741487455</v>
      </c>
      <c r="Z2567" s="6">
        <v>496.68</v>
      </c>
      <c r="AA2567" s="5">
        <v>-0.34640473387246706</v>
      </c>
      <c r="AB2567" s="7">
        <v>-0.3269988861651914</v>
      </c>
    </row>
    <row r="2568" spans="1:28" x14ac:dyDescent="0.35">
      <c r="A2568" t="s">
        <v>43</v>
      </c>
      <c r="B2568">
        <v>238</v>
      </c>
      <c r="C2568">
        <v>2006</v>
      </c>
      <c r="D2568" s="2">
        <v>161.58330745017099</v>
      </c>
      <c r="E2568" s="2">
        <v>658.29352387181405</v>
      </c>
      <c r="F2568" s="2">
        <v>1002.51135410877</v>
      </c>
      <c r="G2568" s="2">
        <v>9261.3086806407791</v>
      </c>
      <c r="H2568" s="2">
        <v>4476.83316600135</v>
      </c>
      <c r="I2568" s="2">
        <v>6273.1843181776567</v>
      </c>
      <c r="J2568" s="3">
        <v>0</v>
      </c>
      <c r="K2568" s="3">
        <v>0</v>
      </c>
      <c r="L2568" s="4">
        <v>3114.5796592023803</v>
      </c>
      <c r="M2568" s="3">
        <v>8755.5074867626718</v>
      </c>
      <c r="N2568" s="3">
        <v>16192.78652269025</v>
      </c>
      <c r="O2568" s="3">
        <v>-7437.2790359275787</v>
      </c>
      <c r="P2568" s="3">
        <v>-6790.6639137322054</v>
      </c>
      <c r="Q2568" s="3">
        <v>22717</v>
      </c>
      <c r="R2568" s="4">
        <v>1232.4743726269</v>
      </c>
      <c r="S2568" s="4">
        <v>1352.4984539552902</v>
      </c>
      <c r="T2568" s="4">
        <v>3244.3587933744502</v>
      </c>
      <c r="U2568" s="4">
        <v>4920.685864222366</v>
      </c>
      <c r="V2568" s="3"/>
      <c r="W2568" s="3">
        <v>-938.71620357306506</v>
      </c>
      <c r="X2568" s="3">
        <v>1.027108180647208</v>
      </c>
      <c r="Y2568" s="6">
        <v>511.30181794034797</v>
      </c>
      <c r="Z2568" s="6">
        <v>517.89499999999998</v>
      </c>
      <c r="AA2568" s="5">
        <v>-0.33160989350639852</v>
      </c>
      <c r="AB2568" s="7">
        <v>-0.30277892309705823</v>
      </c>
    </row>
    <row r="2569" spans="1:28" x14ac:dyDescent="0.35">
      <c r="A2569" t="s">
        <v>43</v>
      </c>
      <c r="B2569">
        <v>238</v>
      </c>
      <c r="C2569">
        <v>2007</v>
      </c>
      <c r="D2569" s="2">
        <v>196.065315314771</v>
      </c>
      <c r="E2569" s="2">
        <v>77.988929861815507</v>
      </c>
      <c r="F2569" s="2">
        <v>1247.0188002751399</v>
      </c>
      <c r="G2569" s="2">
        <v>11210.0591981043</v>
      </c>
      <c r="H2569" s="2">
        <v>4848.4195400112203</v>
      </c>
      <c r="I2569" s="2">
        <v>7492.9354947734191</v>
      </c>
      <c r="J2569" s="3">
        <v>0</v>
      </c>
      <c r="K2569" s="3">
        <v>0</v>
      </c>
      <c r="L2569" s="4">
        <v>4113.6162190350396</v>
      </c>
      <c r="M2569" s="3">
        <v>10405.11987463617</v>
      </c>
      <c r="N2569" s="3">
        <v>18780.983622739535</v>
      </c>
      <c r="O2569" s="3">
        <v>-8375.8637481033657</v>
      </c>
      <c r="P2569" s="3">
        <v>-8251.1048929522967</v>
      </c>
      <c r="Q2569" s="3">
        <v>26885</v>
      </c>
      <c r="R2569" s="4">
        <v>1643.09250191464</v>
      </c>
      <c r="S2569" s="4">
        <v>1498.8561587352901</v>
      </c>
      <c r="T2569" s="4">
        <v>3205.3270380965801</v>
      </c>
      <c r="U2569" s="4">
        <v>5994.0793360381294</v>
      </c>
      <c r="V2569" s="3"/>
      <c r="W2569" s="3">
        <v>-1498.808912557615</v>
      </c>
      <c r="X2569" s="3">
        <v>20.993933334914544</v>
      </c>
      <c r="Y2569" s="6">
        <v>516.61739023297503</v>
      </c>
      <c r="Z2569" s="6">
        <v>498.1</v>
      </c>
      <c r="AA2569" s="5">
        <v>-0.30037728234322147</v>
      </c>
      <c r="AB2569" s="7">
        <v>-0.29590314964651709</v>
      </c>
    </row>
    <row r="2570" spans="1:28" x14ac:dyDescent="0.35">
      <c r="A2570" t="s">
        <v>43</v>
      </c>
      <c r="B2570">
        <v>238</v>
      </c>
      <c r="C2570">
        <v>2008</v>
      </c>
      <c r="D2570" s="2">
        <v>207.60899628606998</v>
      </c>
      <c r="E2570" s="2">
        <v>215.97341878911499</v>
      </c>
      <c r="F2570" s="2">
        <v>1422.7998581468701</v>
      </c>
      <c r="G2570" s="2">
        <v>13596.171416371801</v>
      </c>
      <c r="H2570" s="2">
        <v>4948.6312152760001</v>
      </c>
      <c r="I2570" s="2">
        <v>8100.0230061619313</v>
      </c>
      <c r="J2570" s="3">
        <v>0</v>
      </c>
      <c r="K2570" s="3">
        <v>0</v>
      </c>
      <c r="L2570" s="4">
        <v>3798.6647154452903</v>
      </c>
      <c r="M2570" s="3">
        <v>10377.70478515423</v>
      </c>
      <c r="N2570" s="3">
        <v>21912.167841322847</v>
      </c>
      <c r="O2570" s="3">
        <v>-11534.463056168617</v>
      </c>
      <c r="P2570" s="3">
        <v>-11305.551755270451</v>
      </c>
      <c r="Q2570" s="3">
        <v>30802</v>
      </c>
      <c r="R2570" s="4">
        <v>1254.2439088977301</v>
      </c>
      <c r="S2570" s="4">
        <v>1363.1976728902901</v>
      </c>
      <c r="T2570" s="4">
        <v>3694.3873063782698</v>
      </c>
      <c r="U2570" s="4">
        <v>6736.8253332716413</v>
      </c>
      <c r="V2570" s="3"/>
      <c r="W2570" s="3">
        <v>-2580.5473778933738</v>
      </c>
      <c r="X2570" s="3">
        <v>7.2570378135283704</v>
      </c>
      <c r="Y2570" s="6">
        <v>526.23551344086002</v>
      </c>
      <c r="Z2570" s="6">
        <v>555.47</v>
      </c>
      <c r="AA2570" s="5">
        <v>-0.39527461176172179</v>
      </c>
      <c r="AB2570" s="7">
        <v>-0.38743004846044155</v>
      </c>
    </row>
    <row r="2571" spans="1:28" x14ac:dyDescent="0.35">
      <c r="A2571" t="s">
        <v>43</v>
      </c>
      <c r="B2571">
        <v>238</v>
      </c>
      <c r="C2571">
        <v>2009</v>
      </c>
      <c r="D2571" s="2">
        <v>210.34418118171601</v>
      </c>
      <c r="E2571" s="2">
        <v>26.629512450237002</v>
      </c>
      <c r="F2571" s="2">
        <v>1698.5480888227</v>
      </c>
      <c r="G2571" s="2">
        <v>15210.785884824099</v>
      </c>
      <c r="H2571" s="2">
        <v>5886.1900828247399</v>
      </c>
      <c r="I2571" s="2">
        <v>7804.2356117093696</v>
      </c>
      <c r="J2571" s="3">
        <v>0</v>
      </c>
      <c r="K2571" s="3">
        <v>0</v>
      </c>
      <c r="L2571" s="4">
        <v>4066.17476483059</v>
      </c>
      <c r="M2571" s="3">
        <v>11861.257117659745</v>
      </c>
      <c r="N2571" s="3">
        <v>23041.651008983707</v>
      </c>
      <c r="O2571" s="3">
        <v>-11180.393891323962</v>
      </c>
      <c r="P2571" s="3">
        <v>-11147.105978647964</v>
      </c>
      <c r="Q2571" s="3">
        <v>30746</v>
      </c>
      <c r="R2571" s="4">
        <v>1994.82858483718</v>
      </c>
      <c r="S2571" s="4">
        <v>1398.82096401629</v>
      </c>
      <c r="T2571" s="4">
        <v>3891.3614979875601</v>
      </c>
      <c r="U2571" s="4">
        <v>6405.41464769308</v>
      </c>
      <c r="V2571" s="3"/>
      <c r="W2571" s="3">
        <v>-560.58095763215306</v>
      </c>
      <c r="X2571" s="3">
        <v>58.144060970870555</v>
      </c>
      <c r="Y2571" s="6">
        <v>573.287956733231</v>
      </c>
      <c r="Z2571" s="6">
        <v>565.24</v>
      </c>
      <c r="AA2571" s="5">
        <v>-0.35853251752522297</v>
      </c>
      <c r="AB2571" s="7">
        <v>-0.35746504179486005</v>
      </c>
    </row>
    <row r="2572" spans="1:28" x14ac:dyDescent="0.35">
      <c r="A2572" t="s">
        <v>43</v>
      </c>
      <c r="B2572">
        <v>238</v>
      </c>
      <c r="C2572">
        <v>2010</v>
      </c>
      <c r="D2572" s="2">
        <v>208.04484942703601</v>
      </c>
      <c r="E2572" s="2">
        <v>2.3691754039885402</v>
      </c>
      <c r="F2572" s="2">
        <v>1991.6445644088701</v>
      </c>
      <c r="G2572" s="2">
        <v>16817.709678274899</v>
      </c>
      <c r="H2572" s="2">
        <v>7714.8273646822699</v>
      </c>
      <c r="I2572" s="2">
        <v>8614.4414161166296</v>
      </c>
      <c r="J2572" s="3">
        <v>0</v>
      </c>
      <c r="K2572" s="3">
        <v>0</v>
      </c>
      <c r="L2572" s="4">
        <v>4627.2265137731101</v>
      </c>
      <c r="M2572" s="3">
        <v>14541.743292291287</v>
      </c>
      <c r="N2572" s="3">
        <v>25434.520269795517</v>
      </c>
      <c r="O2572" s="3">
        <v>-10892.776977504231</v>
      </c>
      <c r="P2572" s="3">
        <v>-10887.894621608992</v>
      </c>
      <c r="Q2572" s="3">
        <v>37656</v>
      </c>
      <c r="R2572" s="4">
        <v>2393.0334466723298</v>
      </c>
      <c r="S2572" s="4">
        <v>1553.2870707372899</v>
      </c>
      <c r="T2572" s="4">
        <v>5321.7939180099402</v>
      </c>
      <c r="U2572" s="4">
        <v>7061.1543453793402</v>
      </c>
      <c r="V2572" s="3"/>
      <c r="W2572" s="3">
        <v>-1213.8742544430461</v>
      </c>
      <c r="X2572" s="3">
        <v>53.505054000000044</v>
      </c>
      <c r="Y2572" s="6">
        <v>525.829200716846</v>
      </c>
      <c r="Z2572" s="6">
        <v>512.97</v>
      </c>
      <c r="AA2572" s="5">
        <v>-0.28219654584101211</v>
      </c>
      <c r="AB2572" s="7">
        <v>-0.28207005982444827</v>
      </c>
    </row>
    <row r="2573" spans="1:28" x14ac:dyDescent="0.35">
      <c r="A2573" t="s">
        <v>43</v>
      </c>
      <c r="B2573">
        <v>238</v>
      </c>
      <c r="C2573">
        <v>2011</v>
      </c>
      <c r="D2573" s="2">
        <v>247.56875553038299</v>
      </c>
      <c r="E2573" s="2">
        <v>8.5516835770915307</v>
      </c>
      <c r="F2573" s="2">
        <v>2924.2208047556401</v>
      </c>
      <c r="G2573" s="2">
        <v>19352.7762237114</v>
      </c>
      <c r="H2573" s="2">
        <v>7861.9606279201198</v>
      </c>
      <c r="I2573" s="2">
        <v>9842.6856755255994</v>
      </c>
      <c r="J2573" s="3">
        <v>0</v>
      </c>
      <c r="K2573" s="3">
        <v>0</v>
      </c>
      <c r="L2573" s="4">
        <v>4755.8045282489202</v>
      </c>
      <c r="M2573" s="3">
        <v>15789.554716455063</v>
      </c>
      <c r="N2573" s="3">
        <v>29204.013582814092</v>
      </c>
      <c r="O2573" s="3">
        <v>-13414.458866359029</v>
      </c>
      <c r="P2573" s="3">
        <v>-13411.945685743</v>
      </c>
      <c r="Q2573" s="3">
        <v>42762</v>
      </c>
      <c r="R2573" s="4">
        <v>2309.8646420914502</v>
      </c>
      <c r="S2573" s="4">
        <v>1659.1329256940001</v>
      </c>
      <c r="T2573" s="4">
        <v>5552.0959858286697</v>
      </c>
      <c r="U2573" s="4">
        <v>8183.5527498315996</v>
      </c>
      <c r="V2573" s="3"/>
      <c r="W2573" s="3">
        <v>-2265.0576214729044</v>
      </c>
      <c r="X2573" s="3">
        <v>21.605724708233979</v>
      </c>
      <c r="Y2573" s="6">
        <v>505.664239919355</v>
      </c>
      <c r="Z2573" s="6">
        <v>511.84</v>
      </c>
      <c r="AA2573" s="5">
        <v>-0.31753173020164815</v>
      </c>
      <c r="AB2573" s="7">
        <v>-0.31747224106404914</v>
      </c>
    </row>
    <row r="2574" spans="1:28" x14ac:dyDescent="0.35">
      <c r="A2574" t="s">
        <v>43</v>
      </c>
      <c r="B2574">
        <v>238</v>
      </c>
      <c r="C2574">
        <v>2012</v>
      </c>
      <c r="D2574" s="2">
        <v>68.787566971181207</v>
      </c>
      <c r="E2574" s="2">
        <v>17.4806144850441</v>
      </c>
      <c r="F2574" s="2">
        <v>3827.4022383975498</v>
      </c>
      <c r="G2574" s="2">
        <v>22301.550868178201</v>
      </c>
      <c r="H2574" s="2">
        <v>9222.3458400298496</v>
      </c>
      <c r="I2574" s="2">
        <v>12802.64721410098</v>
      </c>
      <c r="J2574" s="3">
        <v>-12.101214529368001</v>
      </c>
      <c r="K2574" s="3">
        <v>-1.6844260431420499</v>
      </c>
      <c r="L2574" s="4">
        <v>6856.67026064529</v>
      </c>
      <c r="M2574" s="3">
        <v>19963.104691514502</v>
      </c>
      <c r="N2574" s="3">
        <v>35119.994270721087</v>
      </c>
      <c r="O2574" s="3">
        <v>-15156.889579206585</v>
      </c>
      <c r="P2574" s="3">
        <v>-15154.376398609093</v>
      </c>
      <c r="Q2574" s="3">
        <v>47231</v>
      </c>
      <c r="R2574" s="4">
        <v>2330.04552918226</v>
      </c>
      <c r="S2574" s="4">
        <v>3570.9163150610598</v>
      </c>
      <c r="T2574" s="4">
        <v>6892.3003108475896</v>
      </c>
      <c r="U2574" s="4">
        <v>9231.7308990399197</v>
      </c>
      <c r="V2574" s="3"/>
      <c r="W2574" s="3">
        <v>-2411.0899809644106</v>
      </c>
      <c r="X2574" s="3">
        <v>46.212547902982564</v>
      </c>
      <c r="Y2574" s="6">
        <v>502.90146198156702</v>
      </c>
      <c r="Z2574" s="6">
        <v>508.19499999999999</v>
      </c>
      <c r="AA2574" s="5">
        <v>-0.32428766944212478</v>
      </c>
      <c r="AB2574" s="7">
        <v>-0.32423389894557342</v>
      </c>
    </row>
    <row r="2575" spans="1:28" x14ac:dyDescent="0.35">
      <c r="A2575" t="s">
        <v>43</v>
      </c>
      <c r="B2575">
        <v>238</v>
      </c>
      <c r="C2575">
        <v>2013</v>
      </c>
      <c r="D2575" s="2">
        <v>15.0088178340424</v>
      </c>
      <c r="E2575" s="2">
        <v>57.0471942882279</v>
      </c>
      <c r="F2575" s="2">
        <v>4636.0232348075497</v>
      </c>
      <c r="G2575" s="2">
        <v>26271.1649650484</v>
      </c>
      <c r="H2575" s="2">
        <v>11116.51746926612</v>
      </c>
      <c r="I2575" s="2">
        <v>15873.523282414069</v>
      </c>
      <c r="J2575" s="3">
        <v>-16.488589297517098</v>
      </c>
      <c r="K2575" s="3">
        <v>-2.9103847336086099</v>
      </c>
      <c r="L2575" s="4">
        <v>7330.8552606066105</v>
      </c>
      <c r="M2575" s="3">
        <v>23081.916193216806</v>
      </c>
      <c r="N2575" s="3">
        <v>42198.825057017093</v>
      </c>
      <c r="O2575" s="3">
        <v>-19116.908863800287</v>
      </c>
      <c r="P2575" s="3">
        <v>-19088.589165881283</v>
      </c>
      <c r="Q2575" s="3">
        <v>50949</v>
      </c>
      <c r="R2575" s="4">
        <v>2633.16322355278</v>
      </c>
      <c r="S2575" s="4">
        <v>6104.59965270676</v>
      </c>
      <c r="T2575" s="4">
        <v>8483.3542457133408</v>
      </c>
      <c r="U2575" s="4">
        <v>9768.9236297073094</v>
      </c>
      <c r="V2575" s="3"/>
      <c r="W2575" s="3">
        <v>-2431.1685628770442</v>
      </c>
      <c r="X2575" s="3">
        <v>7.9157261288371998</v>
      </c>
      <c r="Y2575" s="6">
        <v>499.76683256528401</v>
      </c>
      <c r="Z2575" s="6">
        <v>501.40499999999997</v>
      </c>
      <c r="AA2575" s="5">
        <v>-0.37644647550824867</v>
      </c>
      <c r="AB2575" s="7">
        <v>-0.37588880948886128</v>
      </c>
    </row>
    <row r="2576" spans="1:28" x14ac:dyDescent="0.35">
      <c r="A2576" t="s">
        <v>43</v>
      </c>
      <c r="B2576">
        <v>238</v>
      </c>
      <c r="C2576">
        <v>2014</v>
      </c>
      <c r="D2576" s="2">
        <v>160.47472742404199</v>
      </c>
      <c r="E2576" s="2">
        <v>61.723087957585797</v>
      </c>
      <c r="F2576" s="2">
        <v>5051.3856694948199</v>
      </c>
      <c r="G2576" s="2">
        <v>30045.762392958699</v>
      </c>
      <c r="H2576" s="2">
        <v>12073.122152479911</v>
      </c>
      <c r="I2576" s="2">
        <v>16966.642475934201</v>
      </c>
      <c r="J2576" s="3">
        <v>-20.211356943284301</v>
      </c>
      <c r="K2576" s="3">
        <v>-1.66162824675728</v>
      </c>
      <c r="L2576" s="4">
        <v>7211.4061863797906</v>
      </c>
      <c r="M2576" s="3">
        <v>24476.17737883528</v>
      </c>
      <c r="N2576" s="3">
        <v>47072.466328603725</v>
      </c>
      <c r="O2576" s="3">
        <v>-22596.288949768445</v>
      </c>
      <c r="P2576" s="3">
        <v>-22570.918444558123</v>
      </c>
      <c r="Q2576" s="3">
        <v>52017</v>
      </c>
      <c r="R2576" s="4">
        <v>2899.39334318278</v>
      </c>
      <c r="S2576" s="4">
        <v>6979.1276311456304</v>
      </c>
      <c r="T2576" s="4">
        <v>9173.7288092971303</v>
      </c>
      <c r="U2576" s="4">
        <v>9987.5148447885695</v>
      </c>
      <c r="V2576" s="3"/>
      <c r="W2576" s="3">
        <v>-2453.0963447579211</v>
      </c>
      <c r="X2576" s="3">
        <v>-25.27097329105834</v>
      </c>
      <c r="Y2576" s="6">
        <v>538.31720027905806</v>
      </c>
      <c r="Z2576" s="6">
        <v>539.41999999999996</v>
      </c>
      <c r="AA2576" s="5">
        <v>-0.43529192067252409</v>
      </c>
      <c r="AB2576" s="7">
        <v>-0.43480318661685752</v>
      </c>
    </row>
    <row r="2577" spans="1:28" x14ac:dyDescent="0.35">
      <c r="A2577" t="s">
        <v>43</v>
      </c>
      <c r="B2577">
        <v>238</v>
      </c>
      <c r="C2577">
        <v>2015</v>
      </c>
      <c r="D2577" s="2">
        <v>161.16708698404199</v>
      </c>
      <c r="E2577" s="2">
        <v>102.943211814481</v>
      </c>
      <c r="F2577" s="2">
        <v>5465.7037706731899</v>
      </c>
      <c r="G2577" s="2">
        <v>33538.586299096503</v>
      </c>
      <c r="H2577" s="2">
        <v>12674.116590437021</v>
      </c>
      <c r="I2577" s="2">
        <v>18164.811830597988</v>
      </c>
      <c r="J2577" s="3">
        <v>-23.2200773787918</v>
      </c>
      <c r="K2577" s="3">
        <v>-3.4279952538807001</v>
      </c>
      <c r="L2577" s="4">
        <v>7833.9068266716295</v>
      </c>
      <c r="M2577" s="3">
        <v>26111.674197387088</v>
      </c>
      <c r="N2577" s="3">
        <v>51802.913346255096</v>
      </c>
      <c r="O2577" s="3">
        <v>-25691.239148868008</v>
      </c>
      <c r="P2577" s="3">
        <v>-25626.143035917117</v>
      </c>
      <c r="Q2577" s="3">
        <v>56442</v>
      </c>
      <c r="R2577" s="4">
        <v>3068.9846350171101</v>
      </c>
      <c r="S2577" s="4">
        <v>7623.4197837905904</v>
      </c>
      <c r="T2577" s="4">
        <v>9605.1319554199108</v>
      </c>
      <c r="U2577" s="4">
        <v>10541.392046807399</v>
      </c>
      <c r="V2577" s="3"/>
      <c r="W2577" s="3">
        <v>-1921.2629834427592</v>
      </c>
      <c r="X2577" s="3">
        <v>30.672594977952301</v>
      </c>
      <c r="Y2577" s="6">
        <v>534.56576996927799</v>
      </c>
      <c r="Z2577" s="6">
        <v>538.40499999999997</v>
      </c>
      <c r="AA2577" s="5">
        <v>-0.45844854192540346</v>
      </c>
      <c r="AB2577" s="7">
        <v>-0.45728693123413156</v>
      </c>
    </row>
    <row r="2578" spans="1:28" x14ac:dyDescent="0.35">
      <c r="A2578" t="s">
        <v>43</v>
      </c>
      <c r="B2578">
        <v>238</v>
      </c>
      <c r="C2578">
        <v>2016</v>
      </c>
      <c r="D2578" s="2">
        <v>325.46395681404198</v>
      </c>
      <c r="E2578" s="2">
        <v>130.121459146646</v>
      </c>
      <c r="F2578" s="2">
        <v>5959.1042370745899</v>
      </c>
      <c r="G2578" s="2">
        <v>37308.640077620199</v>
      </c>
      <c r="H2578" s="2">
        <v>14058.687891251409</v>
      </c>
      <c r="I2578" s="2">
        <v>18973.826723795508</v>
      </c>
      <c r="J2578" s="3">
        <v>-33.454711104556203</v>
      </c>
      <c r="K2578" s="3">
        <v>-5.7991582895822598</v>
      </c>
      <c r="L2578" s="4">
        <v>7573.8067679920305</v>
      </c>
      <c r="M2578" s="3">
        <v>27883.608142027515</v>
      </c>
      <c r="N2578" s="3">
        <v>56406.789102272771</v>
      </c>
      <c r="O2578" s="3">
        <v>-28523.180960245256</v>
      </c>
      <c r="P2578" s="3">
        <v>-28523.208861695257</v>
      </c>
      <c r="Q2578" s="3">
        <v>58847</v>
      </c>
      <c r="R2578" s="4">
        <v>3001.6887348671098</v>
      </c>
      <c r="S2578" s="4">
        <v>8492.7379655578097</v>
      </c>
      <c r="T2578" s="4">
        <v>11056.9991563843</v>
      </c>
      <c r="U2578" s="4">
        <v>10481.0887582377</v>
      </c>
      <c r="V2578" s="3"/>
      <c r="W2578" s="3">
        <v>-1257.276124255895</v>
      </c>
      <c r="X2578" s="3">
        <v>86.769323653478295</v>
      </c>
      <c r="Y2578" s="6">
        <v>544.73936722901999</v>
      </c>
      <c r="Z2578" s="6">
        <v>554.64</v>
      </c>
      <c r="AA2578" s="5">
        <v>-0.4935101109730704</v>
      </c>
      <c r="AB2578" s="7">
        <v>-0.49351059372594802</v>
      </c>
    </row>
    <row r="2579" spans="1:28" x14ac:dyDescent="0.35">
      <c r="A2579" t="s">
        <v>43</v>
      </c>
      <c r="B2579">
        <v>238</v>
      </c>
      <c r="C2579">
        <v>2017</v>
      </c>
      <c r="D2579" s="2">
        <v>98.578028889273995</v>
      </c>
      <c r="E2579" s="2">
        <v>183.395085916287</v>
      </c>
      <c r="F2579" s="2">
        <v>6231.9178436517404</v>
      </c>
      <c r="G2579" s="2">
        <v>40788.203464153397</v>
      </c>
      <c r="H2579" s="2">
        <v>16008.917350559301</v>
      </c>
      <c r="I2579" s="2">
        <v>19812.122945070492</v>
      </c>
      <c r="J2579" s="3">
        <v>-43.7916911675782</v>
      </c>
      <c r="K2579" s="3">
        <v>3.8059670443591802</v>
      </c>
      <c r="L2579" s="4">
        <v>7149.8345137431807</v>
      </c>
      <c r="M2579" s="3">
        <v>29445.456045675921</v>
      </c>
      <c r="N2579" s="3">
        <v>60787.527462184538</v>
      </c>
      <c r="O2579" s="3">
        <v>-31342.071416508617</v>
      </c>
      <c r="P2579" s="3">
        <v>-31342.071488428617</v>
      </c>
      <c r="Q2579" s="3">
        <v>60517</v>
      </c>
      <c r="R2579" s="4">
        <v>3822.1031037550001</v>
      </c>
      <c r="S2579" s="4">
        <v>9258.2762153194908</v>
      </c>
      <c r="T2579" s="4">
        <v>12186.814246804301</v>
      </c>
      <c r="U2579" s="4">
        <v>10553.846729751</v>
      </c>
      <c r="V2579" s="3"/>
      <c r="W2579" s="3">
        <v>-2188.7239476484442</v>
      </c>
      <c r="X2579" s="3">
        <v>40.511210000421585</v>
      </c>
      <c r="Y2579" s="6">
        <v>567.51309030977995</v>
      </c>
      <c r="Z2579" s="6">
        <v>569.49</v>
      </c>
      <c r="AA2579" s="5">
        <v>-0.51970934280390058</v>
      </c>
      <c r="AB2579" s="7">
        <v>-0.51970934399646684</v>
      </c>
    </row>
    <row r="2580" spans="1:28" x14ac:dyDescent="0.35">
      <c r="A2580" t="s">
        <v>43</v>
      </c>
      <c r="B2580">
        <v>238</v>
      </c>
      <c r="C2580">
        <v>2018</v>
      </c>
      <c r="D2580" s="2">
        <v>1501.1456327855699</v>
      </c>
      <c r="E2580" s="2">
        <v>312.23612795766502</v>
      </c>
      <c r="F2580" s="2">
        <v>7085.9151010626201</v>
      </c>
      <c r="G2580" s="2">
        <v>44524.4694487874</v>
      </c>
      <c r="H2580" s="2">
        <v>13700.42547630493</v>
      </c>
      <c r="I2580" s="2">
        <v>21182.631700638653</v>
      </c>
      <c r="J2580" s="3">
        <v>-54.232041031230402</v>
      </c>
      <c r="K2580" s="3">
        <v>1.3871436316400201</v>
      </c>
      <c r="L2580" s="4">
        <v>7500.9244111861399</v>
      </c>
      <c r="M2580" s="3">
        <v>29734.178580308027</v>
      </c>
      <c r="N2580" s="3">
        <v>66020.724421015359</v>
      </c>
      <c r="O2580" s="3">
        <v>-36286.545840707331</v>
      </c>
      <c r="P2580" s="3">
        <v>-36286.545940707343</v>
      </c>
      <c r="Q2580" s="3">
        <v>62422</v>
      </c>
      <c r="R2580" s="4">
        <v>1107.97150938443</v>
      </c>
      <c r="S2580" s="4">
        <v>9031.6608130349505</v>
      </c>
      <c r="T2580" s="4">
        <v>12592.453966920501</v>
      </c>
      <c r="U2580" s="4">
        <v>12150.9708876037</v>
      </c>
      <c r="V2580" s="3"/>
      <c r="W2580" s="3">
        <v>-1867.31866449117</v>
      </c>
      <c r="X2580" s="3">
        <v>28.38320240777238</v>
      </c>
      <c r="Y2580" s="6">
        <v>576.97250124807999</v>
      </c>
      <c r="Z2580" s="6">
        <v>608.07000000000005</v>
      </c>
      <c r="AA2580" s="5">
        <v>-0.6126414998525801</v>
      </c>
      <c r="AB2580" s="7">
        <v>-0.61264150154092367</v>
      </c>
    </row>
    <row r="2581" spans="1:28" x14ac:dyDescent="0.35">
      <c r="A2581" t="s">
        <v>43</v>
      </c>
      <c r="B2581">
        <v>238</v>
      </c>
      <c r="C2581">
        <v>2019</v>
      </c>
      <c r="D2581" s="2">
        <v>1845.81287587</v>
      </c>
      <c r="E2581" s="2">
        <v>367.662009248799</v>
      </c>
      <c r="F2581" s="2">
        <v>7252.7455450443404</v>
      </c>
      <c r="G2581" s="2">
        <v>47753.167420367601</v>
      </c>
      <c r="H2581" s="2">
        <v>14611.4076601174</v>
      </c>
      <c r="I2581" s="2">
        <v>21588.542695651719</v>
      </c>
      <c r="J2581" s="3">
        <v>-64.776794393519197</v>
      </c>
      <c r="K2581" s="3">
        <v>-1.05586801520632</v>
      </c>
      <c r="L2581" s="4">
        <v>8937.0694112063393</v>
      </c>
      <c r="M2581" s="3">
        <v>32582.258697844562</v>
      </c>
      <c r="N2581" s="3">
        <v>69708.316257252925</v>
      </c>
      <c r="O2581" s="3">
        <v>-37126.057559408364</v>
      </c>
      <c r="P2581" s="3">
        <v>-37126.057556248787</v>
      </c>
      <c r="Q2581" s="3">
        <v>64412.000000000007</v>
      </c>
      <c r="R2581" s="4">
        <v>1226.68736631</v>
      </c>
      <c r="S2581" s="4">
        <v>9715.6052315691195</v>
      </c>
      <c r="T2581" s="4">
        <v>13384.720293807401</v>
      </c>
      <c r="U2581" s="4">
        <v>11872.937464082601</v>
      </c>
      <c r="V2581" s="3"/>
      <c r="W2581" s="3">
        <v>-766.61733413844456</v>
      </c>
      <c r="X2581" s="3">
        <v>31.875748996094991</v>
      </c>
      <c r="Y2581" s="6">
        <v>587.29459568612299</v>
      </c>
      <c r="Z2581" s="6">
        <v>573.29</v>
      </c>
      <c r="AA2581" s="5">
        <v>-0.56263974982705733</v>
      </c>
      <c r="AB2581" s="7">
        <v>-0.5626397497791743</v>
      </c>
    </row>
    <row r="2582" spans="1:28" x14ac:dyDescent="0.35">
      <c r="A2582" t="s">
        <v>43</v>
      </c>
      <c r="B2582">
        <v>238</v>
      </c>
      <c r="C2582">
        <v>2020</v>
      </c>
      <c r="D2582" s="2">
        <v>3030.1759528750699</v>
      </c>
      <c r="E2582" s="2">
        <v>424.196408165756</v>
      </c>
      <c r="F2582" s="2">
        <v>7716.28755454561</v>
      </c>
      <c r="G2582" s="2">
        <v>50128.581827720198</v>
      </c>
      <c r="H2582" s="2">
        <v>16271.292384961971</v>
      </c>
      <c r="I2582" s="2">
        <v>22603.2778706811</v>
      </c>
      <c r="J2582" s="3">
        <v>-75.426995289430806</v>
      </c>
      <c r="K2582" s="3">
        <v>-3.52330977852113</v>
      </c>
      <c r="L2582" s="4">
        <v>7231.5336774130501</v>
      </c>
      <c r="M2582" s="3">
        <v>34173.862574506267</v>
      </c>
      <c r="N2582" s="3">
        <v>73152.532796788539</v>
      </c>
      <c r="O2582" s="3">
        <v>-38978.670222282271</v>
      </c>
      <c r="P2582" s="3">
        <v>-38978.845768391773</v>
      </c>
      <c r="Q2582" s="3">
        <v>62382</v>
      </c>
      <c r="R2582" s="4">
        <v>1178.0811435319699</v>
      </c>
      <c r="S2582" s="4">
        <v>9581.7476503879006</v>
      </c>
      <c r="T2582" s="4">
        <v>15093.211241430001</v>
      </c>
      <c r="U2582" s="4">
        <v>13021.5302202932</v>
      </c>
      <c r="V2582" s="3"/>
      <c r="W2582" s="3">
        <v>-652.12144878839194</v>
      </c>
      <c r="X2582" s="3">
        <v>17.603833733025379</v>
      </c>
      <c r="Y2582" s="6">
        <v>584.90085496230301</v>
      </c>
      <c r="Z2582" s="6">
        <v>613.91499999999996</v>
      </c>
      <c r="AA2582" s="5">
        <v>-0.65583367579860352</v>
      </c>
      <c r="AB2582" s="7">
        <v>-0.65583662944093168</v>
      </c>
    </row>
    <row r="2583" spans="1:28" x14ac:dyDescent="0.35">
      <c r="A2583" t="s">
        <v>43</v>
      </c>
      <c r="B2583">
        <v>238</v>
      </c>
      <c r="C2583">
        <v>2021</v>
      </c>
      <c r="D2583" s="2">
        <v>5114.5206110418003</v>
      </c>
      <c r="E2583" s="2">
        <v>511.86149506105198</v>
      </c>
      <c r="F2583" s="2">
        <v>9057.3765500409299</v>
      </c>
      <c r="G2583" s="2">
        <v>55432.092239224199</v>
      </c>
      <c r="H2583" s="2">
        <v>16664.420096816219</v>
      </c>
      <c r="I2583" s="2">
        <v>22843.633144820829</v>
      </c>
      <c r="J2583" s="3">
        <v>-86.183698194301599</v>
      </c>
      <c r="K2583" s="3">
        <v>-6.0154259594690904</v>
      </c>
      <c r="L2583" s="4">
        <v>6921.1688307490303</v>
      </c>
      <c r="M2583" s="3">
        <v>37671.302390453675</v>
      </c>
      <c r="N2583" s="3">
        <v>78781.571453146607</v>
      </c>
      <c r="O2583" s="3">
        <v>-41110.269062692932</v>
      </c>
      <c r="P2583" s="3">
        <v>-41108.513957456635</v>
      </c>
      <c r="Q2583" s="3">
        <v>64953.999999999993</v>
      </c>
      <c r="R2583" s="4">
        <v>1523.4767769100199</v>
      </c>
      <c r="S2583" s="4">
        <v>8337.1240629413296</v>
      </c>
      <c r="T2583" s="4">
        <v>15140.9433199062</v>
      </c>
      <c r="U2583" s="4">
        <v>14506.5090818795</v>
      </c>
      <c r="V2583" s="3"/>
      <c r="W2583" s="3">
        <v>-2063.109436413275</v>
      </c>
      <c r="X2583" s="3">
        <v>18.81979251973728</v>
      </c>
      <c r="Y2583" s="6">
        <v>620.78472001408102</v>
      </c>
      <c r="Z2583" s="6">
        <v>642.15499999999997</v>
      </c>
      <c r="AA2583" s="5">
        <v>-0.65470139758814905</v>
      </c>
      <c r="AB2583" s="7">
        <v>-0.65467344666792127</v>
      </c>
    </row>
    <row r="2584" spans="1:28" x14ac:dyDescent="0.35">
      <c r="A2584" t="s">
        <v>43</v>
      </c>
      <c r="B2584">
        <v>238</v>
      </c>
      <c r="C2584">
        <v>2022</v>
      </c>
      <c r="D2584" s="2">
        <v>5204.3736615175203</v>
      </c>
      <c r="E2584" s="2">
        <v>641.27988369425395</v>
      </c>
      <c r="F2584" s="2">
        <v>10753.4468855533</v>
      </c>
      <c r="G2584" s="2">
        <v>59418.8282945963</v>
      </c>
      <c r="H2584" s="2">
        <v>18058.73890141935</v>
      </c>
      <c r="I2584" s="2">
        <v>26223.79086551856</v>
      </c>
      <c r="J2584" s="3">
        <v>-97.047968128221001</v>
      </c>
      <c r="K2584" s="3">
        <v>-8.5324633022265193</v>
      </c>
      <c r="L2584" s="4">
        <v>8554.0135842095206</v>
      </c>
      <c r="M2584" s="3">
        <v>42473.525064571462</v>
      </c>
      <c r="N2584" s="3">
        <v>86275.366580506889</v>
      </c>
      <c r="O2584" s="3">
        <v>-43801.841515935426</v>
      </c>
      <c r="P2584" s="3">
        <v>-43800.086410699128</v>
      </c>
      <c r="Q2584" s="3">
        <v>69235</v>
      </c>
      <c r="R2584" s="4">
        <v>2065.4966238778502</v>
      </c>
      <c r="S2584" s="4">
        <v>7412.0135947906601</v>
      </c>
      <c r="T2584" s="4">
        <v>15993.2422775415</v>
      </c>
      <c r="U2584" s="4">
        <v>18811.7772707279</v>
      </c>
      <c r="V2584" s="3"/>
      <c r="W2584" s="3">
        <v>-2272.1597576419258</v>
      </c>
      <c r="X2584" s="3">
        <v>20.382456583549558</v>
      </c>
      <c r="Y2584" s="6">
        <v>647.13581763136199</v>
      </c>
      <c r="Z2584" s="6">
        <v>598.08000000000004</v>
      </c>
      <c r="AA2584" s="5">
        <v>-0.58469652787002613</v>
      </c>
      <c r="AB2584" s="7">
        <v>-0.58467309954139435</v>
      </c>
    </row>
    <row r="2585" spans="1:28" x14ac:dyDescent="0.35">
      <c r="A2585" t="s">
        <v>43</v>
      </c>
      <c r="B2585">
        <v>238</v>
      </c>
      <c r="C2585">
        <v>2023</v>
      </c>
      <c r="D2585" s="2">
        <v>7386.2815601866896</v>
      </c>
      <c r="E2585" s="2">
        <v>813.28664010012096</v>
      </c>
      <c r="F2585" s="2">
        <v>11840.311895122801</v>
      </c>
      <c r="G2585" s="2">
        <v>64106.308052453802</v>
      </c>
      <c r="H2585" s="2">
        <v>19979.309085622179</v>
      </c>
      <c r="I2585" s="2">
        <v>29295.943075934592</v>
      </c>
      <c r="J2585" s="3">
        <v>-108.02088076148</v>
      </c>
      <c r="K2585" s="3">
        <v>-11.0746710184115</v>
      </c>
      <c r="L2585" s="4">
        <v>13225.0424470425</v>
      </c>
      <c r="M2585" s="3">
        <v>52322.924107212682</v>
      </c>
      <c r="N2585" s="3">
        <v>94204.463097470099</v>
      </c>
      <c r="O2585" s="3">
        <v>-41881.538990257417</v>
      </c>
      <c r="P2585" s="3">
        <v>-41879.783885021221</v>
      </c>
      <c r="Q2585" s="3">
        <v>86509</v>
      </c>
      <c r="R2585" s="4">
        <v>3282.4139099651802</v>
      </c>
      <c r="S2585" s="4">
        <v>8515.6885542509899</v>
      </c>
      <c r="T2585" s="4">
        <v>16696.895175656999</v>
      </c>
      <c r="U2585" s="4">
        <v>20780.254521683601</v>
      </c>
      <c r="V2585" s="3"/>
      <c r="W2585" s="3">
        <v>-1239.2071941456511</v>
      </c>
      <c r="X2585" s="3">
        <v>21.615374385381141</v>
      </c>
      <c r="Y2585" s="6">
        <v>544.05077550563203</v>
      </c>
      <c r="Z2585" s="6">
        <v>523.04499999999996</v>
      </c>
      <c r="AA2585" s="5">
        <v>-0.46543706076234315</v>
      </c>
      <c r="AB2585" s="7">
        <v>-0.46541755596280238</v>
      </c>
    </row>
    <row r="2586" spans="1:28" x14ac:dyDescent="0.35">
      <c r="A2586" t="s">
        <v>43</v>
      </c>
      <c r="B2586">
        <v>238</v>
      </c>
      <c r="C2586">
        <v>2024</v>
      </c>
      <c r="D2586" s="2">
        <v>10384.6485335296</v>
      </c>
      <c r="E2586" s="2">
        <v>988.733531634104</v>
      </c>
      <c r="F2586" s="2">
        <v>12177.5287858108</v>
      </c>
      <c r="G2586" s="2">
        <v>69404.7408689492</v>
      </c>
      <c r="H2586" s="2">
        <v>20732.575702065929</v>
      </c>
      <c r="I2586" s="2">
        <v>31108.772985041211</v>
      </c>
      <c r="J2586" s="3">
        <v>-119.103522521071</v>
      </c>
      <c r="K2586" s="3">
        <v>-13.6423008117584</v>
      </c>
      <c r="L2586" s="4">
        <v>14177.0180135179</v>
      </c>
      <c r="M2586" s="3">
        <v>57352.667512403161</v>
      </c>
      <c r="N2586" s="3">
        <v>101488.60508481276</v>
      </c>
      <c r="O2586" s="3">
        <v>-44135.937572409603</v>
      </c>
      <c r="P2586" s="3">
        <v>-44134.182467173399</v>
      </c>
      <c r="Q2586" s="3">
        <v>95365</v>
      </c>
      <c r="R2586" s="4">
        <v>3537.4880365680301</v>
      </c>
      <c r="S2586" s="4">
        <v>8639.8056196595098</v>
      </c>
      <c r="T2586" s="4">
        <v>17195.0876654979</v>
      </c>
      <c r="U2586" s="4">
        <v>22468.967365381701</v>
      </c>
      <c r="V2586" s="3"/>
      <c r="W2586" s="3">
        <v>-1248.842815792317</v>
      </c>
      <c r="X2586" s="3">
        <v>24.25620206701522</v>
      </c>
      <c r="Y2586" s="6">
        <v>515.10977192140297</v>
      </c>
      <c r="Z2586" s="6">
        <v>509.69499999999999</v>
      </c>
      <c r="AA2586" s="5">
        <v>-0.45794563948049555</v>
      </c>
      <c r="AB2586" s="7">
        <v>-0.45792742886044402</v>
      </c>
    </row>
    <row r="2587" spans="1:28" x14ac:dyDescent="0.35">
      <c r="A2587" t="s">
        <v>44</v>
      </c>
      <c r="B2587">
        <v>662</v>
      </c>
      <c r="C2587">
        <v>1970</v>
      </c>
      <c r="D2587" s="2">
        <v>0</v>
      </c>
      <c r="E2587" s="2">
        <v>0</v>
      </c>
      <c r="F2587" s="2">
        <v>0</v>
      </c>
      <c r="G2587" s="2">
        <v>157.35555694870774</v>
      </c>
      <c r="H2587" s="2">
        <v>160.102394</v>
      </c>
      <c r="I2587" s="2">
        <v>373.54812622070313</v>
      </c>
      <c r="J2587" s="13">
        <v>0</v>
      </c>
      <c r="K2587" s="13">
        <v>0</v>
      </c>
      <c r="L2587" s="4">
        <v>118.83999998605999</v>
      </c>
      <c r="M2587" s="3">
        <v>278.94239398605998</v>
      </c>
      <c r="N2587" s="3">
        <v>530.9036831694109</v>
      </c>
      <c r="O2587" s="3">
        <v>-251.96128918335091</v>
      </c>
      <c r="P2587" s="3" t="s">
        <v>2017</v>
      </c>
      <c r="Q2587" s="3">
        <v>2278.5087980497838</v>
      </c>
      <c r="R2587" s="4" t="s">
        <v>2017</v>
      </c>
      <c r="S2587" s="4" t="s">
        <v>2017</v>
      </c>
      <c r="T2587" s="4" t="s">
        <v>2017</v>
      </c>
      <c r="U2587" s="4" t="s">
        <v>2017</v>
      </c>
      <c r="V2587" s="3"/>
      <c r="W2587" s="3">
        <v>-37.899993896484403</v>
      </c>
      <c r="X2587" s="3" t="s">
        <v>2017</v>
      </c>
      <c r="Y2587" s="6">
        <v>276.403137026845</v>
      </c>
      <c r="Z2587" s="6">
        <v>276.02480475014499</v>
      </c>
      <c r="AA2587" s="5">
        <v>-0.11043030089947094</v>
      </c>
      <c r="AB2587" t="s">
        <v>2017</v>
      </c>
    </row>
    <row r="2588" spans="1:28" x14ac:dyDescent="0.35">
      <c r="A2588" t="s">
        <v>44</v>
      </c>
      <c r="B2588">
        <v>662</v>
      </c>
      <c r="C2588">
        <v>1971</v>
      </c>
      <c r="D2588" s="2">
        <v>0</v>
      </c>
      <c r="E2588" s="2">
        <v>0</v>
      </c>
      <c r="F2588" s="2">
        <v>0</v>
      </c>
      <c r="G2588" s="2">
        <v>159.88396177044308</v>
      </c>
      <c r="H2588" s="2">
        <v>183.17829899999998</v>
      </c>
      <c r="I2588" s="2">
        <v>514.3538818359375</v>
      </c>
      <c r="J2588" s="13">
        <v>0</v>
      </c>
      <c r="K2588" s="13">
        <v>0</v>
      </c>
      <c r="L2588" s="4">
        <v>89.5</v>
      </c>
      <c r="M2588" s="3">
        <v>272.67829899999998</v>
      </c>
      <c r="N2588" s="3">
        <v>674.23784360638058</v>
      </c>
      <c r="O2588" s="3">
        <v>-401.5595446063806</v>
      </c>
      <c r="P2588" s="3" t="s">
        <v>2017</v>
      </c>
      <c r="Q2588" s="3">
        <v>2392.1081401789634</v>
      </c>
      <c r="R2588" s="4" t="s">
        <v>2017</v>
      </c>
      <c r="S2588" s="4" t="s">
        <v>2017</v>
      </c>
      <c r="T2588" s="4" t="s">
        <v>2017</v>
      </c>
      <c r="U2588" s="4" t="s">
        <v>2017</v>
      </c>
      <c r="W2588" s="3">
        <v>-105.51348876953099</v>
      </c>
      <c r="X2588" s="3" t="s">
        <v>2017</v>
      </c>
      <c r="Y2588" s="6">
        <v>275.35645668533198</v>
      </c>
      <c r="Z2588" s="6">
        <v>261.22481521911601</v>
      </c>
      <c r="AA2588" s="5">
        <v>-0.15925325227646758</v>
      </c>
      <c r="AB2588" t="s">
        <v>2017</v>
      </c>
    </row>
    <row r="2589" spans="1:28" x14ac:dyDescent="0.35">
      <c r="A2589" t="s">
        <v>44</v>
      </c>
      <c r="B2589">
        <v>662</v>
      </c>
      <c r="C2589">
        <v>1972</v>
      </c>
      <c r="D2589" s="2">
        <v>0</v>
      </c>
      <c r="E2589" s="2">
        <v>0</v>
      </c>
      <c r="F2589" s="2">
        <v>0</v>
      </c>
      <c r="G2589" s="2">
        <v>160.96843420000664</v>
      </c>
      <c r="H2589" s="2">
        <v>127.627993</v>
      </c>
      <c r="I2589" s="2">
        <v>579.83282470703125</v>
      </c>
      <c r="J2589" s="13">
        <v>0</v>
      </c>
      <c r="K2589" s="13">
        <v>0</v>
      </c>
      <c r="L2589" s="4">
        <v>87.2</v>
      </c>
      <c r="M2589" s="3">
        <v>214.82799299999999</v>
      </c>
      <c r="N2589" s="3">
        <v>740.80125890703789</v>
      </c>
      <c r="O2589" s="3">
        <v>-525.9732659070379</v>
      </c>
      <c r="P2589" s="3" t="s">
        <v>2017</v>
      </c>
      <c r="Q2589" s="3">
        <v>2757.4545198968067</v>
      </c>
      <c r="R2589" s="4" t="s">
        <v>2017</v>
      </c>
      <c r="S2589" s="4" t="s">
        <v>2017</v>
      </c>
      <c r="T2589" s="4" t="s">
        <v>2017</v>
      </c>
      <c r="U2589" s="4" t="s">
        <v>2017</v>
      </c>
      <c r="W2589" s="3">
        <v>-96.629669189453097</v>
      </c>
      <c r="X2589" s="3" t="s">
        <v>2017</v>
      </c>
      <c r="Y2589" s="6">
        <v>252.02762746264901</v>
      </c>
      <c r="Z2589" s="6">
        <v>256.049818879719</v>
      </c>
      <c r="AA2589" s="5">
        <v>-0.19379012114190369</v>
      </c>
      <c r="AB2589" t="s">
        <v>2017</v>
      </c>
    </row>
    <row r="2590" spans="1:28" x14ac:dyDescent="0.35">
      <c r="A2590" t="s">
        <v>44</v>
      </c>
      <c r="B2590">
        <v>662</v>
      </c>
      <c r="C2590">
        <v>1973</v>
      </c>
      <c r="D2590" s="2">
        <v>0</v>
      </c>
      <c r="E2590" s="2">
        <v>0</v>
      </c>
      <c r="F2590" s="2">
        <v>0</v>
      </c>
      <c r="G2590" s="2">
        <v>184.73195807189643</v>
      </c>
      <c r="H2590" s="2">
        <v>160.91277700000001</v>
      </c>
      <c r="I2590" s="2">
        <v>863.19537353515625</v>
      </c>
      <c r="J2590" s="13">
        <v>0</v>
      </c>
      <c r="K2590" s="13">
        <v>0</v>
      </c>
      <c r="L2590" s="4">
        <v>88.4</v>
      </c>
      <c r="M2590" s="3">
        <v>249.31277700000001</v>
      </c>
      <c r="N2590" s="3">
        <v>1047.9273316070526</v>
      </c>
      <c r="O2590" s="3">
        <v>-798.61455460705258</v>
      </c>
      <c r="P2590" s="3" t="s">
        <v>2017</v>
      </c>
      <c r="Q2590" s="3">
        <v>3605.652161396124</v>
      </c>
      <c r="R2590" s="4" t="s">
        <v>2017</v>
      </c>
      <c r="S2590" s="4" t="s">
        <v>2017</v>
      </c>
      <c r="T2590" s="4" t="s">
        <v>2017</v>
      </c>
      <c r="U2590" s="4" t="s">
        <v>2017</v>
      </c>
      <c r="W2590" s="3">
        <v>-219.34825134277301</v>
      </c>
      <c r="X2590" s="3" t="s">
        <v>2017</v>
      </c>
      <c r="Y2590" s="6">
        <v>222.88918305322699</v>
      </c>
      <c r="Z2590" s="6">
        <v>235.42483346908</v>
      </c>
      <c r="AA2590" s="5">
        <v>-0.23394656477574136</v>
      </c>
      <c r="AB2590" t="s">
        <v>2017</v>
      </c>
    </row>
    <row r="2591" spans="1:28" x14ac:dyDescent="0.35">
      <c r="A2591" t="s">
        <v>44</v>
      </c>
      <c r="B2591">
        <v>662</v>
      </c>
      <c r="C2591">
        <v>1974</v>
      </c>
      <c r="D2591" s="2">
        <v>0</v>
      </c>
      <c r="E2591" s="2">
        <v>0</v>
      </c>
      <c r="F2591" s="2">
        <v>0</v>
      </c>
      <c r="G2591" s="2">
        <v>207.6982293390669</v>
      </c>
      <c r="H2591" s="2">
        <v>297.68804599999999</v>
      </c>
      <c r="I2591" s="2">
        <v>1066.224853515625</v>
      </c>
      <c r="J2591" s="13">
        <v>0</v>
      </c>
      <c r="K2591" s="13">
        <v>0</v>
      </c>
      <c r="L2591" s="4">
        <v>65.7</v>
      </c>
      <c r="M2591" s="3">
        <v>363.38804599999997</v>
      </c>
      <c r="N2591" s="3">
        <v>1273.923082854692</v>
      </c>
      <c r="O2591" s="3">
        <v>-910.53503685469195</v>
      </c>
      <c r="P2591" s="3" t="s">
        <v>2017</v>
      </c>
      <c r="Q2591" s="3">
        <v>4140.4986375268754</v>
      </c>
      <c r="R2591" s="4" t="s">
        <v>2017</v>
      </c>
      <c r="S2591" s="4" t="s">
        <v>2017</v>
      </c>
      <c r="T2591" s="4" t="s">
        <v>2017</v>
      </c>
      <c r="U2591" s="4" t="s">
        <v>2017</v>
      </c>
      <c r="W2591" s="3">
        <v>-61.014892578125</v>
      </c>
      <c r="X2591" s="3" t="s">
        <v>2017</v>
      </c>
      <c r="Y2591" s="6">
        <v>240.70466763782301</v>
      </c>
      <c r="Z2591" s="6">
        <v>222.22484275627099</v>
      </c>
      <c r="AA2591" s="5">
        <v>-0.20302621180492167</v>
      </c>
      <c r="AB2591" t="s">
        <v>2017</v>
      </c>
    </row>
    <row r="2592" spans="1:28" x14ac:dyDescent="0.35">
      <c r="A2592" t="s">
        <v>44</v>
      </c>
      <c r="B2592">
        <v>662</v>
      </c>
      <c r="C2592">
        <v>1975</v>
      </c>
      <c r="D2592" s="2">
        <v>1.7983199999999999</v>
      </c>
      <c r="E2592" s="2">
        <v>2.6707124226403653</v>
      </c>
      <c r="F2592" s="2">
        <v>0</v>
      </c>
      <c r="G2592" s="2">
        <v>271.26093307554549</v>
      </c>
      <c r="H2592" s="2">
        <v>191.87439899999998</v>
      </c>
      <c r="I2592" s="2">
        <v>1464.541748046875</v>
      </c>
      <c r="J2592" s="13">
        <v>0</v>
      </c>
      <c r="K2592" s="13">
        <v>0</v>
      </c>
      <c r="L2592" s="4">
        <v>102.8</v>
      </c>
      <c r="M2592" s="3">
        <v>296.47271899999998</v>
      </c>
      <c r="N2592" s="3">
        <v>1738.4733935450608</v>
      </c>
      <c r="O2592" s="3">
        <v>-1442.000674545061</v>
      </c>
      <c r="P2592" s="3" t="s">
        <v>2017</v>
      </c>
      <c r="Q2592" s="3">
        <v>5659.9472788501516</v>
      </c>
      <c r="R2592" s="4" t="s">
        <v>2017</v>
      </c>
      <c r="S2592" s="4" t="s">
        <v>2017</v>
      </c>
      <c r="T2592" s="4" t="s">
        <v>2017</v>
      </c>
      <c r="U2592" s="4" t="s">
        <v>2017</v>
      </c>
      <c r="W2592" s="3">
        <v>-378.88526481941659</v>
      </c>
      <c r="X2592" s="3">
        <v>0</v>
      </c>
      <c r="Y2592" s="6">
        <v>214.31290034121901</v>
      </c>
      <c r="Z2592" s="6">
        <v>224.274841306177</v>
      </c>
      <c r="AA2592" s="5">
        <v>-0.2666154557874435</v>
      </c>
      <c r="AB2592" t="s">
        <v>2017</v>
      </c>
    </row>
    <row r="2593" spans="1:28" x14ac:dyDescent="0.35">
      <c r="A2593" t="s">
        <v>44</v>
      </c>
      <c r="B2593">
        <v>662</v>
      </c>
      <c r="C2593">
        <v>1976</v>
      </c>
      <c r="D2593" s="2">
        <v>2.8457303298476866</v>
      </c>
      <c r="E2593" s="2">
        <v>5.0660542657518004</v>
      </c>
      <c r="F2593" s="2">
        <v>0</v>
      </c>
      <c r="G2593" s="2">
        <v>304.6711859361626</v>
      </c>
      <c r="H2593" s="2">
        <v>292.95133399999997</v>
      </c>
      <c r="I2593" s="2">
        <v>1827.774780273438</v>
      </c>
      <c r="J2593" s="13">
        <v>0</v>
      </c>
      <c r="K2593" s="13">
        <v>0</v>
      </c>
      <c r="L2593" s="4">
        <v>76.5</v>
      </c>
      <c r="M2593" s="3">
        <v>372.29706432984767</v>
      </c>
      <c r="N2593" s="3">
        <v>2137.5120204753525</v>
      </c>
      <c r="O2593" s="3">
        <v>-1765.2149561455049</v>
      </c>
      <c r="P2593" s="3" t="s">
        <v>2017</v>
      </c>
      <c r="Q2593" s="3">
        <v>6371.3500631015813</v>
      </c>
      <c r="R2593" s="4" t="s">
        <v>2017</v>
      </c>
      <c r="S2593" s="4" t="s">
        <v>2017</v>
      </c>
      <c r="T2593" s="4" t="s">
        <v>2017</v>
      </c>
      <c r="U2593" s="4" t="s">
        <v>2017</v>
      </c>
      <c r="V2593">
        <v>0</v>
      </c>
      <c r="W2593" s="3">
        <v>-249.17295183937185</v>
      </c>
      <c r="X2593" s="3">
        <v>0</v>
      </c>
      <c r="Y2593" s="6">
        <v>238.95049426705901</v>
      </c>
      <c r="Z2593" s="6">
        <v>248.48732417915201</v>
      </c>
      <c r="AA2593" s="5">
        <v>-0.28811272319875875</v>
      </c>
      <c r="AB2593" t="s">
        <v>2017</v>
      </c>
    </row>
    <row r="2594" spans="1:28" x14ac:dyDescent="0.35">
      <c r="A2594" t="s">
        <v>44</v>
      </c>
      <c r="B2594">
        <v>662</v>
      </c>
      <c r="C2594">
        <v>1977</v>
      </c>
      <c r="D2594" s="2">
        <v>12.291955557632605</v>
      </c>
      <c r="E2594" s="2">
        <v>5.0660542657518004</v>
      </c>
      <c r="F2594" s="2">
        <v>0</v>
      </c>
      <c r="G2594" s="2">
        <v>379.19883096286787</v>
      </c>
      <c r="H2594" s="2">
        <v>361.03517299999999</v>
      </c>
      <c r="I2594" s="2">
        <v>2572.851318359375</v>
      </c>
      <c r="J2594" s="13">
        <v>0</v>
      </c>
      <c r="K2594" s="13">
        <v>0</v>
      </c>
      <c r="L2594" s="4">
        <v>185.76057556132801</v>
      </c>
      <c r="M2594" s="3">
        <v>559.08770411896057</v>
      </c>
      <c r="N2594" s="3">
        <v>2957.1162035879947</v>
      </c>
      <c r="O2594" s="3">
        <v>-2398.0284994690342</v>
      </c>
      <c r="P2594" s="3" t="s">
        <v>2017</v>
      </c>
      <c r="Q2594" s="3">
        <v>8265.9254211462321</v>
      </c>
      <c r="R2594" s="4" t="s">
        <v>2017</v>
      </c>
      <c r="S2594" s="4" t="s">
        <v>2017</v>
      </c>
      <c r="T2594" s="4" t="s">
        <v>2017</v>
      </c>
      <c r="U2594" s="4" t="s">
        <v>2017</v>
      </c>
      <c r="V2594">
        <v>3.6948799999999999</v>
      </c>
      <c r="W2594" s="3">
        <v>-176.73418835233551</v>
      </c>
      <c r="X2594" s="3">
        <v>0</v>
      </c>
      <c r="Y2594" s="6">
        <v>245.67968656657499</v>
      </c>
      <c r="Z2594" s="6">
        <v>235.249833542868</v>
      </c>
      <c r="AA2594" s="5">
        <v>-0.27779404590160656</v>
      </c>
      <c r="AB2594" t="s">
        <v>2017</v>
      </c>
    </row>
    <row r="2595" spans="1:28" x14ac:dyDescent="0.35">
      <c r="A2595" t="s">
        <v>44</v>
      </c>
      <c r="B2595">
        <v>662</v>
      </c>
      <c r="C2595">
        <v>1978</v>
      </c>
      <c r="D2595" s="2">
        <v>20.830977008265695</v>
      </c>
      <c r="E2595" s="2">
        <v>7.6025191844516495</v>
      </c>
      <c r="F2595" s="2">
        <v>0</v>
      </c>
      <c r="G2595" s="2">
        <v>538.52899566575877</v>
      </c>
      <c r="H2595" s="2">
        <v>369.61252400000001</v>
      </c>
      <c r="I2595" s="2">
        <v>3835.9853515625</v>
      </c>
      <c r="J2595" s="13">
        <v>0</v>
      </c>
      <c r="K2595" s="13">
        <v>0</v>
      </c>
      <c r="L2595" s="4">
        <v>449.493643477722</v>
      </c>
      <c r="M2595" s="3">
        <v>839.93714448598769</v>
      </c>
      <c r="N2595" s="3">
        <v>4382.1168664127108</v>
      </c>
      <c r="O2595" s="3">
        <v>-3542.1797219267232</v>
      </c>
      <c r="P2595" s="3" t="s">
        <v>2017</v>
      </c>
      <c r="Q2595" s="3">
        <v>10426.218384901942</v>
      </c>
      <c r="R2595" s="4" t="s">
        <v>2017</v>
      </c>
      <c r="S2595" s="4" t="s">
        <v>2017</v>
      </c>
      <c r="T2595" s="4" t="s">
        <v>2017</v>
      </c>
      <c r="U2595" s="4" t="s">
        <v>2017</v>
      </c>
      <c r="V2595">
        <v>7.5709999999999997</v>
      </c>
      <c r="W2595" s="3">
        <v>-838.62213817003692</v>
      </c>
      <c r="X2595" s="3">
        <v>0</v>
      </c>
      <c r="Y2595" s="6">
        <v>225.65586023395699</v>
      </c>
      <c r="Z2595" s="6">
        <v>208.999852111146</v>
      </c>
      <c r="AA2595" s="5">
        <v>-0.31466115862464511</v>
      </c>
      <c r="AB2595" t="s">
        <v>2017</v>
      </c>
    </row>
    <row r="2596" spans="1:28" x14ac:dyDescent="0.35">
      <c r="A2596" t="s">
        <v>44</v>
      </c>
      <c r="B2596">
        <v>662</v>
      </c>
      <c r="C2596">
        <v>1979</v>
      </c>
      <c r="D2596" s="2">
        <v>23.299627359706111</v>
      </c>
      <c r="E2596" s="2">
        <v>7.6025191844516495</v>
      </c>
      <c r="F2596" s="2">
        <v>0</v>
      </c>
      <c r="G2596" s="2">
        <v>629.18576076372244</v>
      </c>
      <c r="H2596" s="2">
        <v>389.87568899999997</v>
      </c>
      <c r="I2596" s="2">
        <v>4772.1533203125</v>
      </c>
      <c r="J2596" s="13">
        <v>0</v>
      </c>
      <c r="K2596" s="13">
        <v>0</v>
      </c>
      <c r="L2596" s="4">
        <v>149.082749715407</v>
      </c>
      <c r="M2596" s="3">
        <v>562.25806607511311</v>
      </c>
      <c r="N2596" s="3">
        <v>5408.941600260674</v>
      </c>
      <c r="O2596" s="3">
        <v>-4846.6835341855613</v>
      </c>
      <c r="P2596" s="3" t="s">
        <v>2017</v>
      </c>
      <c r="Q2596" s="3">
        <v>12063.835301396586</v>
      </c>
      <c r="R2596" s="4" t="s">
        <v>2017</v>
      </c>
      <c r="S2596" s="4" t="s">
        <v>2017</v>
      </c>
      <c r="T2596" s="4" t="s">
        <v>2017</v>
      </c>
      <c r="U2596" s="4" t="s">
        <v>2017</v>
      </c>
      <c r="V2596">
        <v>22.783999999999999</v>
      </c>
      <c r="W2596" s="3">
        <v>-1383.0280459713131</v>
      </c>
      <c r="X2596" s="3">
        <v>0</v>
      </c>
      <c r="Y2596" s="6">
        <v>212.721644262377</v>
      </c>
      <c r="Z2596" s="6">
        <v>200.999857770049</v>
      </c>
      <c r="AA2596" s="5">
        <v>-0.37961497196524435</v>
      </c>
      <c r="AB2596" t="s">
        <v>2017</v>
      </c>
    </row>
    <row r="2597" spans="1:28" x14ac:dyDescent="0.35">
      <c r="A2597" t="s">
        <v>44</v>
      </c>
      <c r="B2597">
        <v>662</v>
      </c>
      <c r="C2597">
        <v>1980</v>
      </c>
      <c r="D2597" s="2">
        <v>27.77807684705591</v>
      </c>
      <c r="E2597" s="2">
        <v>7.6025191844516495</v>
      </c>
      <c r="F2597" s="2">
        <v>0</v>
      </c>
      <c r="G2597" s="2">
        <v>647.65345997609904</v>
      </c>
      <c r="H2597" s="2">
        <v>441.95135199999999</v>
      </c>
      <c r="I2597" s="2">
        <v>7462.4306640625</v>
      </c>
      <c r="J2597" s="13">
        <v>0</v>
      </c>
      <c r="K2597" s="13">
        <v>0</v>
      </c>
      <c r="L2597" s="4">
        <v>21.6906532809476</v>
      </c>
      <c r="M2597" s="3">
        <v>491.42008212800351</v>
      </c>
      <c r="N2597" s="3">
        <v>8117.6866432230509</v>
      </c>
      <c r="O2597" s="3">
        <v>-7626.2665610950471</v>
      </c>
      <c r="P2597" s="3" t="s">
        <v>2017</v>
      </c>
      <c r="Q2597" s="3">
        <v>13877</v>
      </c>
      <c r="R2597" s="4" t="s">
        <v>2017</v>
      </c>
      <c r="S2597" s="4" t="s">
        <v>2017</v>
      </c>
      <c r="T2597" s="4" t="s">
        <v>2017</v>
      </c>
      <c r="U2597" s="4" t="s">
        <v>2017</v>
      </c>
      <c r="V2597">
        <v>26.232749999999999</v>
      </c>
      <c r="W2597" s="3">
        <v>-1826.4900228635254</v>
      </c>
      <c r="X2597" s="3">
        <v>0</v>
      </c>
      <c r="Y2597" s="6">
        <v>211.27955541470499</v>
      </c>
      <c r="Z2597" s="6">
        <v>225.79984022744799</v>
      </c>
      <c r="AA2597" s="5">
        <v>-0.5873304925433277</v>
      </c>
      <c r="AB2597" t="s">
        <v>2017</v>
      </c>
    </row>
    <row r="2598" spans="1:28" x14ac:dyDescent="0.35">
      <c r="A2598" t="s">
        <v>44</v>
      </c>
      <c r="B2598">
        <v>662</v>
      </c>
      <c r="C2598">
        <v>1981</v>
      </c>
      <c r="D2598" s="2">
        <v>24.862901277647136</v>
      </c>
      <c r="E2598" s="2">
        <v>7.6025191844516495</v>
      </c>
      <c r="F2598" s="2">
        <v>0</v>
      </c>
      <c r="G2598" s="2">
        <v>530.21280045648678</v>
      </c>
      <c r="H2598" s="2">
        <v>507.86993899999999</v>
      </c>
      <c r="I2598" s="2">
        <v>8140.84619140625</v>
      </c>
      <c r="J2598" s="13">
        <v>0</v>
      </c>
      <c r="K2598" s="13">
        <v>0</v>
      </c>
      <c r="L2598" s="4">
        <v>19.659803419485598</v>
      </c>
      <c r="M2598" s="3">
        <v>552.39264369713271</v>
      </c>
      <c r="N2598" s="3">
        <v>8678.6615110471885</v>
      </c>
      <c r="O2598" s="3">
        <v>-8126.2688673500561</v>
      </c>
      <c r="P2598" s="3" t="s">
        <v>2017</v>
      </c>
      <c r="Q2598" s="3">
        <v>11502</v>
      </c>
      <c r="R2598" s="4" t="s">
        <v>2017</v>
      </c>
      <c r="S2598" s="4" t="s">
        <v>2017</v>
      </c>
      <c r="T2598" s="4" t="s">
        <v>2017</v>
      </c>
      <c r="U2598" s="4" t="s">
        <v>2017</v>
      </c>
      <c r="V2598">
        <v>17.688749999999999</v>
      </c>
      <c r="W2598" s="3">
        <v>-1411.3198762994598</v>
      </c>
      <c r="X2598" s="3">
        <v>0</v>
      </c>
      <c r="Y2598" s="6">
        <v>271.73145255032699</v>
      </c>
      <c r="Z2598" s="6">
        <v>287.39979665389097</v>
      </c>
      <c r="AA2598" s="5">
        <v>-0.74724732721034071</v>
      </c>
      <c r="AB2598" t="s">
        <v>2017</v>
      </c>
    </row>
    <row r="2599" spans="1:28" x14ac:dyDescent="0.35">
      <c r="A2599" t="s">
        <v>44</v>
      </c>
      <c r="B2599">
        <v>662</v>
      </c>
      <c r="C2599">
        <v>1982</v>
      </c>
      <c r="D2599" s="2">
        <v>25.965456272464063</v>
      </c>
      <c r="E2599" s="2">
        <v>7.6025191844516495</v>
      </c>
      <c r="F2599" s="2">
        <v>0</v>
      </c>
      <c r="G2599" s="2">
        <v>500.28923275498403</v>
      </c>
      <c r="H2599" s="2">
        <v>546.79562599999997</v>
      </c>
      <c r="I2599" s="2">
        <v>8961.3950387999994</v>
      </c>
      <c r="J2599" s="13">
        <v>0</v>
      </c>
      <c r="K2599" s="13">
        <v>0</v>
      </c>
      <c r="L2599" s="4">
        <v>3.9135441848244001</v>
      </c>
      <c r="M2599" s="3">
        <v>576.67462645728847</v>
      </c>
      <c r="N2599" s="3">
        <v>9469.2867907394357</v>
      </c>
      <c r="O2599" s="3">
        <v>-8892.6121642821472</v>
      </c>
      <c r="P2599" s="3" t="s">
        <v>2017</v>
      </c>
      <c r="Q2599" s="3">
        <v>10320</v>
      </c>
      <c r="R2599" s="4" t="s">
        <v>2017</v>
      </c>
      <c r="S2599" s="4" t="s">
        <v>2017</v>
      </c>
      <c r="T2599" s="4" t="s">
        <v>2017</v>
      </c>
      <c r="U2599" s="4" t="s">
        <v>2017</v>
      </c>
      <c r="V2599">
        <v>20.332049999999999</v>
      </c>
      <c r="W2599" s="3">
        <v>-1016.1096974191152</v>
      </c>
      <c r="X2599" s="3">
        <v>0</v>
      </c>
      <c r="Y2599" s="6">
        <v>328.60625269898998</v>
      </c>
      <c r="Z2599" s="6">
        <v>336.24976209921198</v>
      </c>
      <c r="AA2599" s="5">
        <v>-0.88173040562909666</v>
      </c>
      <c r="AB2599" t="s">
        <v>2017</v>
      </c>
    </row>
    <row r="2600" spans="1:28" x14ac:dyDescent="0.35">
      <c r="A2600" t="s">
        <v>44</v>
      </c>
      <c r="B2600">
        <v>662</v>
      </c>
      <c r="C2600">
        <v>1983</v>
      </c>
      <c r="D2600" s="2">
        <v>29.126828632723214</v>
      </c>
      <c r="E2600" s="2">
        <v>7.6025191844516495</v>
      </c>
      <c r="F2600" s="2">
        <v>0</v>
      </c>
      <c r="G2600" s="2">
        <v>450.90894569439729</v>
      </c>
      <c r="H2600" s="2">
        <v>434.64667099999997</v>
      </c>
      <c r="I2600" s="2">
        <v>8858.4290600000004</v>
      </c>
      <c r="J2600" s="13">
        <v>0</v>
      </c>
      <c r="K2600" s="13">
        <v>0</v>
      </c>
      <c r="L2600" s="4">
        <v>21.3519764645668</v>
      </c>
      <c r="M2600" s="3">
        <v>485.12547609729</v>
      </c>
      <c r="N2600" s="3">
        <v>9316.9405248788498</v>
      </c>
      <c r="O2600" s="3">
        <v>-8831.8150487815601</v>
      </c>
      <c r="P2600" s="3" t="s">
        <v>2017</v>
      </c>
      <c r="Q2600" s="3">
        <v>9312</v>
      </c>
      <c r="R2600" s="4" t="s">
        <v>2017</v>
      </c>
      <c r="S2600" s="4" t="s">
        <v>2017</v>
      </c>
      <c r="T2600" s="4" t="s">
        <v>2017</v>
      </c>
      <c r="U2600" s="4" t="s">
        <v>2017</v>
      </c>
      <c r="V2600">
        <v>16.976749999999999</v>
      </c>
      <c r="W2600" s="3">
        <v>-928.71042429277998</v>
      </c>
      <c r="X2600" s="3">
        <v>0</v>
      </c>
      <c r="Y2600" s="6">
        <v>381.06603602462798</v>
      </c>
      <c r="Z2600" s="6">
        <v>417.37470471439298</v>
      </c>
      <c r="AA2600" s="5">
        <v>-1.0388022482344343</v>
      </c>
      <c r="AB2600" t="s">
        <v>2017</v>
      </c>
    </row>
    <row r="2601" spans="1:28" x14ac:dyDescent="0.35">
      <c r="A2601" t="s">
        <v>44</v>
      </c>
      <c r="B2601">
        <v>662</v>
      </c>
      <c r="C2601">
        <v>1984</v>
      </c>
      <c r="D2601" s="2">
        <v>30.347495749503569</v>
      </c>
      <c r="E2601" s="2">
        <v>7.6025191844516495</v>
      </c>
      <c r="F2601" s="2">
        <v>0</v>
      </c>
      <c r="G2601" s="2">
        <v>409.6257043000216</v>
      </c>
      <c r="H2601" s="2">
        <v>238.20797798330324</v>
      </c>
      <c r="I2601" s="2">
        <v>8545.8824640000003</v>
      </c>
      <c r="J2601" s="13">
        <v>0</v>
      </c>
      <c r="K2601" s="13">
        <v>0</v>
      </c>
      <c r="L2601" s="4">
        <v>6.89369854593689</v>
      </c>
      <c r="M2601" s="3">
        <v>275.44917227874373</v>
      </c>
      <c r="N2601" s="3">
        <v>8963.1106874844736</v>
      </c>
      <c r="O2601" s="3">
        <v>-8687.6615152057293</v>
      </c>
      <c r="P2601" s="3" t="s">
        <v>2017</v>
      </c>
      <c r="Q2601" s="3">
        <v>9284</v>
      </c>
      <c r="R2601" s="4" t="s">
        <v>2017</v>
      </c>
      <c r="S2601" s="4" t="s">
        <v>2017</v>
      </c>
      <c r="T2601" s="4" t="s">
        <v>2017</v>
      </c>
      <c r="U2601" s="4" t="s">
        <v>2017</v>
      </c>
      <c r="V2601">
        <v>13.71935</v>
      </c>
      <c r="W2601" s="3">
        <v>-72.776095411319233</v>
      </c>
      <c r="X2601" s="3">
        <v>0</v>
      </c>
      <c r="Y2601" s="6">
        <v>436.95666578800802</v>
      </c>
      <c r="Z2601" s="6">
        <v>479.59966074873398</v>
      </c>
      <c r="AA2601" s="5">
        <v>-1.0270894264324402</v>
      </c>
      <c r="AB2601" t="s">
        <v>2017</v>
      </c>
    </row>
    <row r="2602" spans="1:28" x14ac:dyDescent="0.35">
      <c r="A2602" t="s">
        <v>44</v>
      </c>
      <c r="B2602">
        <v>662</v>
      </c>
      <c r="C2602">
        <v>1985</v>
      </c>
      <c r="D2602" s="2">
        <v>42.888690042032664</v>
      </c>
      <c r="E2602" s="2">
        <v>7.6025191844516495</v>
      </c>
      <c r="F2602" s="2">
        <v>0</v>
      </c>
      <c r="G2602" s="2">
        <v>547.05657246183932</v>
      </c>
      <c r="H2602" s="2">
        <v>284.2208548689581</v>
      </c>
      <c r="I2602" s="2">
        <v>9658.9332607000015</v>
      </c>
      <c r="J2602" s="13">
        <v>0</v>
      </c>
      <c r="K2602" s="13">
        <v>0</v>
      </c>
      <c r="L2602" s="4">
        <v>6.4431506948072403</v>
      </c>
      <c r="M2602" s="3">
        <v>333.55269560579796</v>
      </c>
      <c r="N2602" s="3">
        <v>10213.592352346292</v>
      </c>
      <c r="O2602" s="3">
        <v>-9880.0396567404932</v>
      </c>
      <c r="P2602" s="3" t="s">
        <v>2017</v>
      </c>
      <c r="Q2602" s="3">
        <v>9470</v>
      </c>
      <c r="R2602" s="4" t="s">
        <v>2017</v>
      </c>
      <c r="S2602" s="4" t="s">
        <v>2017</v>
      </c>
      <c r="T2602" s="4" t="s">
        <v>2017</v>
      </c>
      <c r="U2602" s="4" t="s">
        <v>2017</v>
      </c>
      <c r="V2602">
        <v>14.551500000000001</v>
      </c>
      <c r="W2602" s="3">
        <v>67.888970450427948</v>
      </c>
      <c r="X2602" s="3">
        <v>0</v>
      </c>
      <c r="Y2602" s="6">
        <v>449.26296271160697</v>
      </c>
      <c r="Z2602" s="6">
        <v>378.04973258144099</v>
      </c>
      <c r="AA2602" s="5">
        <v>-0.87792421344935578</v>
      </c>
      <c r="AB2602" s="7" t="s">
        <v>2017</v>
      </c>
    </row>
    <row r="2603" spans="1:28" x14ac:dyDescent="0.35">
      <c r="A2603" t="s">
        <v>44</v>
      </c>
      <c r="B2603">
        <v>662</v>
      </c>
      <c r="C2603">
        <v>1986</v>
      </c>
      <c r="D2603" s="2">
        <v>59.978430435551189</v>
      </c>
      <c r="E2603" s="2">
        <v>7.6025191844516495</v>
      </c>
      <c r="F2603" s="2">
        <v>0</v>
      </c>
      <c r="G2603" s="2">
        <v>747.43129044541763</v>
      </c>
      <c r="H2603" s="2">
        <v>272.12750600777593</v>
      </c>
      <c r="I2603" s="2">
        <v>11449.812390999999</v>
      </c>
      <c r="J2603" s="13">
        <v>0</v>
      </c>
      <c r="K2603" s="13">
        <v>0</v>
      </c>
      <c r="L2603" s="4">
        <v>21.460969667568101</v>
      </c>
      <c r="M2603" s="3">
        <v>353.56690611089522</v>
      </c>
      <c r="N2603" s="3">
        <v>12204.846200629869</v>
      </c>
      <c r="O2603" s="3">
        <v>-11851.279294518974</v>
      </c>
      <c r="P2603" s="3" t="s">
        <v>2017</v>
      </c>
      <c r="Q2603" s="3">
        <v>12675</v>
      </c>
      <c r="R2603" s="4" t="s">
        <v>2017</v>
      </c>
      <c r="S2603" s="4" t="s">
        <v>2017</v>
      </c>
      <c r="T2603" s="4" t="s">
        <v>2017</v>
      </c>
      <c r="U2603" s="4" t="s">
        <v>2017</v>
      </c>
      <c r="V2603">
        <v>17.395050000000001</v>
      </c>
      <c r="W2603" s="3">
        <v>-297.71366569780901</v>
      </c>
      <c r="X2603" s="3">
        <v>0</v>
      </c>
      <c r="Y2603" s="6">
        <v>346.305903554493</v>
      </c>
      <c r="Z2603" s="6">
        <v>322.74977169861103</v>
      </c>
      <c r="AA2603" s="5">
        <v>-0.87141155353736</v>
      </c>
      <c r="AB2603" s="7" t="s">
        <v>2017</v>
      </c>
    </row>
    <row r="2604" spans="1:28" x14ac:dyDescent="0.35">
      <c r="A2604" t="s">
        <v>44</v>
      </c>
      <c r="B2604">
        <v>662</v>
      </c>
      <c r="C2604">
        <v>1987</v>
      </c>
      <c r="D2604" s="2">
        <v>72.595243342999225</v>
      </c>
      <c r="E2604" s="2">
        <v>7.6025191844516495</v>
      </c>
      <c r="F2604" s="2">
        <v>0</v>
      </c>
      <c r="G2604" s="2">
        <v>1006.5377537862759</v>
      </c>
      <c r="H2604" s="2">
        <v>311.71838905987488</v>
      </c>
      <c r="I2604" s="2">
        <v>13577.082328799999</v>
      </c>
      <c r="J2604" s="13">
        <v>0</v>
      </c>
      <c r="K2604" s="13">
        <v>0</v>
      </c>
      <c r="L2604" s="4">
        <v>11.111506673158001</v>
      </c>
      <c r="M2604" s="3">
        <v>395.42513907603205</v>
      </c>
      <c r="N2604" s="3">
        <v>14591.222601770727</v>
      </c>
      <c r="O2604" s="3">
        <v>-14195.797462694694</v>
      </c>
      <c r="P2604" s="3" t="s">
        <v>2017</v>
      </c>
      <c r="Q2604" s="3">
        <v>13944</v>
      </c>
      <c r="R2604" s="4" t="s">
        <v>2017</v>
      </c>
      <c r="S2604" s="4" t="s">
        <v>2017</v>
      </c>
      <c r="T2604" s="4" t="s">
        <v>2017</v>
      </c>
      <c r="U2604" s="4" t="s">
        <v>2017</v>
      </c>
      <c r="V2604">
        <v>21.542449999999999</v>
      </c>
      <c r="W2604" s="3">
        <v>-968.26821227582161</v>
      </c>
      <c r="X2604" s="3">
        <v>0</v>
      </c>
      <c r="Y2604" s="6">
        <v>300.536562401477</v>
      </c>
      <c r="Z2604" s="6">
        <v>266.99981113409501</v>
      </c>
      <c r="AA2604" s="5">
        <v>-0.90445311734415856</v>
      </c>
      <c r="AB2604" s="7" t="s">
        <v>2017</v>
      </c>
    </row>
    <row r="2605" spans="1:28" x14ac:dyDescent="0.35">
      <c r="A2605" t="s">
        <v>44</v>
      </c>
      <c r="B2605">
        <v>662</v>
      </c>
      <c r="C2605">
        <v>1988</v>
      </c>
      <c r="D2605" s="2">
        <v>102.58002427931682</v>
      </c>
      <c r="E2605" s="2">
        <v>7.6025191844516495</v>
      </c>
      <c r="F2605" s="2">
        <v>0</v>
      </c>
      <c r="G2605" s="2">
        <v>930.03853112870195</v>
      </c>
      <c r="H2605" s="2">
        <v>251.27942234965136</v>
      </c>
      <c r="I2605" s="2">
        <v>13342.278908299999</v>
      </c>
      <c r="J2605" s="13">
        <v>0</v>
      </c>
      <c r="K2605" s="13">
        <v>0</v>
      </c>
      <c r="L2605" s="4">
        <v>12.513727326162799</v>
      </c>
      <c r="M2605" s="3">
        <v>366.37317395513094</v>
      </c>
      <c r="N2605" s="3">
        <v>14279.919958613153</v>
      </c>
      <c r="O2605" s="3">
        <v>-13913.546784658021</v>
      </c>
      <c r="P2605" s="3" t="s">
        <v>2017</v>
      </c>
      <c r="Q2605" s="3">
        <v>14092</v>
      </c>
      <c r="R2605" s="4" t="s">
        <v>2017</v>
      </c>
      <c r="S2605" s="4" t="s">
        <v>2017</v>
      </c>
      <c r="T2605" s="4" t="s">
        <v>2017</v>
      </c>
      <c r="U2605" s="4" t="s">
        <v>2017</v>
      </c>
      <c r="V2605">
        <v>18.256125000000001</v>
      </c>
      <c r="W2605" s="3">
        <v>-1238.8860388779765</v>
      </c>
      <c r="X2605" s="3">
        <v>0</v>
      </c>
      <c r="Y2605" s="6">
        <v>297.84821881937802</v>
      </c>
      <c r="Z2605" s="6">
        <v>302.94978570439702</v>
      </c>
      <c r="AA2605" s="5">
        <v>-1.0042477341320311</v>
      </c>
      <c r="AB2605" s="7" t="s">
        <v>2017</v>
      </c>
    </row>
    <row r="2606" spans="1:28" x14ac:dyDescent="0.35">
      <c r="A2606" t="s">
        <v>44</v>
      </c>
      <c r="B2606">
        <v>662</v>
      </c>
      <c r="C2606">
        <v>1989</v>
      </c>
      <c r="D2606" s="2">
        <v>116.09331946914949</v>
      </c>
      <c r="E2606" s="2">
        <v>7.6025191844516495</v>
      </c>
      <c r="F2606" s="2">
        <v>0</v>
      </c>
      <c r="G2606" s="2">
        <v>948.7156158686405</v>
      </c>
      <c r="H2606" s="2">
        <v>229.62336958101488</v>
      </c>
      <c r="I2606" s="2">
        <v>14820.6392738</v>
      </c>
      <c r="J2606" s="13">
        <v>0</v>
      </c>
      <c r="K2606" s="13">
        <v>0</v>
      </c>
      <c r="L2606" s="4">
        <v>17.033138065327599</v>
      </c>
      <c r="M2606" s="3">
        <v>362.749827115492</v>
      </c>
      <c r="N2606" s="3">
        <v>15776.957408853092</v>
      </c>
      <c r="O2606" s="3">
        <v>-15414.207581737599</v>
      </c>
      <c r="P2606" s="3" t="s">
        <v>2017</v>
      </c>
      <c r="Q2606" s="3">
        <v>13487</v>
      </c>
      <c r="R2606" s="4" t="s">
        <v>2017</v>
      </c>
      <c r="S2606" s="4" t="s">
        <v>2017</v>
      </c>
      <c r="T2606" s="4" t="s">
        <v>2017</v>
      </c>
      <c r="U2606" s="4" t="s">
        <v>2017</v>
      </c>
      <c r="V2606">
        <v>17.8445</v>
      </c>
      <c r="W2606" s="3">
        <v>-966.43253637885664</v>
      </c>
      <c r="X2606" s="3">
        <v>0</v>
      </c>
      <c r="Y2606" s="6">
        <v>319.008299487903</v>
      </c>
      <c r="Z2606" s="6">
        <v>289.39979528916501</v>
      </c>
      <c r="AA2606" s="5">
        <v>-1.0368169377071497</v>
      </c>
      <c r="AB2606" s="7" t="s">
        <v>2017</v>
      </c>
    </row>
    <row r="2607" spans="1:28" x14ac:dyDescent="0.35">
      <c r="A2607" t="s">
        <v>44</v>
      </c>
      <c r="B2607">
        <v>662</v>
      </c>
      <c r="C2607">
        <v>1990</v>
      </c>
      <c r="D2607" s="2">
        <v>90.298287118430608</v>
      </c>
      <c r="E2607" s="2">
        <v>7.6025191844516495</v>
      </c>
      <c r="F2607" s="2">
        <v>0</v>
      </c>
      <c r="G2607" s="2">
        <v>1055.4626160372138</v>
      </c>
      <c r="H2607" s="2">
        <v>308.2515653309901</v>
      </c>
      <c r="I2607" s="2">
        <v>17251.135160000002</v>
      </c>
      <c r="J2607" s="13">
        <v>0</v>
      </c>
      <c r="K2607" s="13">
        <v>0</v>
      </c>
      <c r="L2607" s="4">
        <v>6.2041675634204596</v>
      </c>
      <c r="M2607" s="3">
        <v>404.75402001284118</v>
      </c>
      <c r="N2607" s="3">
        <v>18314.200295221668</v>
      </c>
      <c r="O2607" s="3">
        <v>-17909.446275208826</v>
      </c>
      <c r="P2607" s="3" t="s">
        <v>2017</v>
      </c>
      <c r="Q2607" s="3">
        <v>14923</v>
      </c>
      <c r="R2607" s="4" t="s">
        <v>2017</v>
      </c>
      <c r="S2607" s="4" t="s">
        <v>2017</v>
      </c>
      <c r="T2607" s="4" t="s">
        <v>2017</v>
      </c>
      <c r="U2607" s="4" t="s">
        <v>2017</v>
      </c>
      <c r="V2607" s="3">
        <v>17.1325</v>
      </c>
      <c r="W2607" s="3">
        <v>-1214.1924441781862</v>
      </c>
      <c r="X2607" s="3">
        <v>0</v>
      </c>
      <c r="Y2607" s="6">
        <v>272.264787954393</v>
      </c>
      <c r="Z2607" s="6">
        <v>256.44981859677398</v>
      </c>
      <c r="AA2607" s="5">
        <v>-1.1304124658513504</v>
      </c>
      <c r="AB2607" s="7" t="s">
        <v>2017</v>
      </c>
    </row>
    <row r="2608" spans="1:28" x14ac:dyDescent="0.35">
      <c r="A2608" t="s">
        <v>44</v>
      </c>
      <c r="B2608">
        <v>662</v>
      </c>
      <c r="C2608">
        <v>1991</v>
      </c>
      <c r="D2608" s="2">
        <v>98.833474051245361</v>
      </c>
      <c r="E2608" s="2">
        <v>7.6025191844516495</v>
      </c>
      <c r="F2608" s="2">
        <v>0</v>
      </c>
      <c r="G2608" s="2">
        <v>1048.3534370825269</v>
      </c>
      <c r="H2608" s="2">
        <v>265.88305925732868</v>
      </c>
      <c r="I2608" s="2">
        <v>18174.037181799999</v>
      </c>
      <c r="J2608" s="13">
        <v>0</v>
      </c>
      <c r="K2608" s="13">
        <v>0</v>
      </c>
      <c r="L2608" s="4">
        <v>15.583995978842999</v>
      </c>
      <c r="M2608" s="3">
        <v>380.30052928741708</v>
      </c>
      <c r="N2608" s="3">
        <v>19229.993138066977</v>
      </c>
      <c r="O2608" s="3">
        <v>-18849.692608779558</v>
      </c>
      <c r="P2608" s="3" t="s">
        <v>2017</v>
      </c>
      <c r="Q2608" s="3">
        <v>14504</v>
      </c>
      <c r="R2608" s="4" t="s">
        <v>2017</v>
      </c>
      <c r="S2608" s="4" t="s">
        <v>2017</v>
      </c>
      <c r="T2608" s="4" t="s">
        <v>2017</v>
      </c>
      <c r="U2608" s="4" t="s">
        <v>2017</v>
      </c>
      <c r="V2608" s="3">
        <v>15.735200000000001</v>
      </c>
      <c r="W2608" s="3">
        <v>-1074.0608986834102</v>
      </c>
      <c r="X2608" s="3">
        <v>0</v>
      </c>
      <c r="Y2608" s="6">
        <v>282.10690880881998</v>
      </c>
      <c r="Z2608" s="6">
        <v>258.99981679299901</v>
      </c>
      <c r="AA2608" s="5">
        <v>-1.1931696995651455</v>
      </c>
      <c r="AB2608" s="7" t="s">
        <v>2017</v>
      </c>
    </row>
    <row r="2609" spans="1:28" x14ac:dyDescent="0.35">
      <c r="A2609" t="s">
        <v>44</v>
      </c>
      <c r="B2609">
        <v>662</v>
      </c>
      <c r="C2609">
        <v>1992</v>
      </c>
      <c r="D2609" s="2">
        <v>92.21033613809594</v>
      </c>
      <c r="E2609" s="2">
        <v>7.6025191844516495</v>
      </c>
      <c r="F2609" s="2">
        <v>0</v>
      </c>
      <c r="G2609" s="2">
        <v>794.07003009964035</v>
      </c>
      <c r="H2609" s="2">
        <v>336.29501673237394</v>
      </c>
      <c r="I2609" s="2">
        <v>18546.521961099999</v>
      </c>
      <c r="J2609" s="13">
        <v>0</v>
      </c>
      <c r="K2609" s="13">
        <v>0</v>
      </c>
      <c r="L2609" s="4">
        <v>9.0814178455440402</v>
      </c>
      <c r="M2609" s="3">
        <v>437.58677071601392</v>
      </c>
      <c r="N2609" s="3">
        <v>19348.194510384092</v>
      </c>
      <c r="O2609" s="3">
        <v>-18910.607739668078</v>
      </c>
      <c r="P2609" s="3" t="s">
        <v>2017</v>
      </c>
      <c r="Q2609" s="3">
        <v>15416</v>
      </c>
      <c r="R2609" s="4" t="s">
        <v>2017</v>
      </c>
      <c r="S2609" s="4" t="s">
        <v>2017</v>
      </c>
      <c r="T2609" s="4" t="s">
        <v>2017</v>
      </c>
      <c r="U2609" s="4" t="s">
        <v>2017</v>
      </c>
      <c r="V2609" s="3">
        <v>14.829625</v>
      </c>
      <c r="W2609" s="3">
        <v>-1012.7249852087216</v>
      </c>
      <c r="X2609" s="3">
        <v>0</v>
      </c>
      <c r="Y2609" s="6">
        <v>264.69180075057898</v>
      </c>
      <c r="Z2609" s="6">
        <v>275.32480524529899</v>
      </c>
      <c r="AA2609" s="5">
        <v>-1.2759646326001604</v>
      </c>
      <c r="AB2609" s="7" t="s">
        <v>2017</v>
      </c>
    </row>
    <row r="2610" spans="1:28" x14ac:dyDescent="0.35">
      <c r="A2610" t="s">
        <v>44</v>
      </c>
      <c r="B2610">
        <v>662</v>
      </c>
      <c r="C2610">
        <v>1993</v>
      </c>
      <c r="D2610" s="2">
        <v>104.67109173442391</v>
      </c>
      <c r="E2610" s="2">
        <v>7.6025191844516495</v>
      </c>
      <c r="F2610" s="2">
        <v>3.2152565375067121</v>
      </c>
      <c r="G2610" s="2">
        <v>832.91829786135861</v>
      </c>
      <c r="H2610" s="2">
        <v>1595.5341481228131</v>
      </c>
      <c r="I2610" s="2">
        <v>19070.886308099998</v>
      </c>
      <c r="J2610" s="13">
        <v>0</v>
      </c>
      <c r="K2610" s="13">
        <v>0</v>
      </c>
      <c r="L2610" s="4">
        <v>4.3989561733447804</v>
      </c>
      <c r="M2610" s="3">
        <v>1707.8194525680885</v>
      </c>
      <c r="N2610" s="3">
        <v>19911.407125145808</v>
      </c>
      <c r="O2610" s="3">
        <v>-18203.58767257772</v>
      </c>
      <c r="P2610" s="3" t="s">
        <v>2017</v>
      </c>
      <c r="Q2610" s="3">
        <v>15268</v>
      </c>
      <c r="R2610" s="4" t="s">
        <v>2017</v>
      </c>
      <c r="S2610" s="4" t="s">
        <v>2017</v>
      </c>
      <c r="T2610" s="4" t="s">
        <v>2017</v>
      </c>
      <c r="U2610" s="4" t="s">
        <v>2017</v>
      </c>
      <c r="V2610" s="3">
        <v>17.383924555</v>
      </c>
      <c r="W2610" s="3">
        <v>-891.71387139445073</v>
      </c>
      <c r="X2610" s="3">
        <v>0</v>
      </c>
      <c r="Y2610" s="6">
        <v>283.16257950001801</v>
      </c>
      <c r="Z2610" s="6">
        <v>294.77479148708898</v>
      </c>
      <c r="AA2610" s="5">
        <v>-1.2411644259706709</v>
      </c>
      <c r="AB2610" s="7" t="s">
        <v>2017</v>
      </c>
    </row>
    <row r="2611" spans="1:28" x14ac:dyDescent="0.35">
      <c r="A2611" t="s">
        <v>44</v>
      </c>
      <c r="B2611">
        <v>662</v>
      </c>
      <c r="C2611">
        <v>1994</v>
      </c>
      <c r="D2611" s="2">
        <v>100.00145744610683</v>
      </c>
      <c r="E2611" s="2">
        <v>9.148889626864861</v>
      </c>
      <c r="F2611" s="2">
        <v>4.4822259319958633</v>
      </c>
      <c r="G2611" s="2">
        <v>665.21766663088431</v>
      </c>
      <c r="H2611" s="2">
        <v>1853.2395209228218</v>
      </c>
      <c r="I2611" s="2">
        <v>23894.2996394123</v>
      </c>
      <c r="J2611" s="13">
        <v>0</v>
      </c>
      <c r="K2611" s="13">
        <v>0</v>
      </c>
      <c r="L2611" s="4">
        <v>204.36838017200657</v>
      </c>
      <c r="M2611" s="3">
        <v>2162.0915844729311</v>
      </c>
      <c r="N2611" s="3">
        <v>24568.666195670048</v>
      </c>
      <c r="O2611" s="3">
        <v>-22406.574611197117</v>
      </c>
      <c r="P2611" s="3">
        <v>-13925.99966264475</v>
      </c>
      <c r="Q2611" s="3">
        <v>11492</v>
      </c>
      <c r="R2611" s="4" t="s">
        <v>2017</v>
      </c>
      <c r="S2611" s="4" t="s">
        <v>2017</v>
      </c>
      <c r="T2611" s="4" t="s">
        <v>2017</v>
      </c>
      <c r="U2611" s="4" t="s">
        <v>2017</v>
      </c>
      <c r="V2611" s="3">
        <v>17.054625000000001</v>
      </c>
      <c r="W2611" s="3">
        <v>-13.778701909149644</v>
      </c>
      <c r="X2611" s="3">
        <v>527.55317505750725</v>
      </c>
      <c r="Y2611" s="6">
        <v>555.20469565569704</v>
      </c>
      <c r="Z2611" s="6">
        <v>534.59962184377298</v>
      </c>
      <c r="AA2611" s="5">
        <v>-1.8773937534835454</v>
      </c>
      <c r="AB2611" s="7">
        <v>-1.1668264887127424</v>
      </c>
    </row>
    <row r="2612" spans="1:28" x14ac:dyDescent="0.35">
      <c r="A2612" t="s">
        <v>44</v>
      </c>
      <c r="B2612">
        <v>662</v>
      </c>
      <c r="C2612">
        <v>1995</v>
      </c>
      <c r="D2612" s="2">
        <v>115.60279309831658</v>
      </c>
      <c r="E2612" s="2">
        <v>10.899908523656068</v>
      </c>
      <c r="F2612" s="2">
        <v>7.3718190111759565</v>
      </c>
      <c r="G2612" s="2">
        <v>966.04755969763539</v>
      </c>
      <c r="H2612" s="2">
        <v>2297.831837383374</v>
      </c>
      <c r="I2612" s="2">
        <v>25025.6581246858</v>
      </c>
      <c r="J2612" s="13">
        <v>0</v>
      </c>
      <c r="K2612" s="13">
        <v>0</v>
      </c>
      <c r="L2612" s="4">
        <v>530.9591403643966</v>
      </c>
      <c r="M2612" s="3">
        <v>2951.7655898572634</v>
      </c>
      <c r="N2612" s="3">
        <v>26002.605592907094</v>
      </c>
      <c r="O2612" s="3">
        <v>-23050.840003049831</v>
      </c>
      <c r="P2612" s="3">
        <v>-15399.015161568139</v>
      </c>
      <c r="Q2612" s="3">
        <v>15205</v>
      </c>
      <c r="R2612" s="4" t="s">
        <v>2017</v>
      </c>
      <c r="S2612" s="4">
        <v>208.10799254770131</v>
      </c>
      <c r="T2612" s="4">
        <v>2297.831837383374</v>
      </c>
      <c r="U2612" s="4">
        <v>24817.550132138098</v>
      </c>
      <c r="V2612" s="3">
        <v>0</v>
      </c>
      <c r="W2612" s="3">
        <v>-492.43869607754465</v>
      </c>
      <c r="X2612" s="3">
        <v>291.29612046246945</v>
      </c>
      <c r="Y2612" s="6">
        <v>499.14842590131002</v>
      </c>
      <c r="Z2612" s="6">
        <v>489.99965339215998</v>
      </c>
      <c r="AA2612" s="5">
        <v>-1.4882174713314342</v>
      </c>
      <c r="AB2612" s="7">
        <v>-0.99419732216748802</v>
      </c>
    </row>
    <row r="2613" spans="1:28" x14ac:dyDescent="0.35">
      <c r="A2613" t="s">
        <v>44</v>
      </c>
      <c r="B2613">
        <v>662</v>
      </c>
      <c r="C2613">
        <v>1996</v>
      </c>
      <c r="D2613" s="2">
        <v>129.8827050812983</v>
      </c>
      <c r="E2613" s="2">
        <v>25.732294732908581</v>
      </c>
      <c r="F2613" s="2">
        <v>10.68140643512597</v>
      </c>
      <c r="G2613" s="2">
        <v>1144.9872010476606</v>
      </c>
      <c r="H2613" s="2">
        <v>1936.8089328511426</v>
      </c>
      <c r="I2613" s="2">
        <v>16378.476768317169</v>
      </c>
      <c r="J2613" s="13">
        <v>0</v>
      </c>
      <c r="K2613" s="13">
        <v>0</v>
      </c>
      <c r="L2613" s="4">
        <v>607.01914239984171</v>
      </c>
      <c r="M2613" s="3">
        <v>2684.3921867674085</v>
      </c>
      <c r="N2613" s="3">
        <v>17549.196264097736</v>
      </c>
      <c r="O2613" s="3">
        <v>-14864.804077330327</v>
      </c>
      <c r="P2613" s="3">
        <v>-14962.392340556033</v>
      </c>
      <c r="Q2613" s="3">
        <v>16780</v>
      </c>
      <c r="R2613" s="4" t="s">
        <v>2017</v>
      </c>
      <c r="S2613" s="4">
        <v>222.96472970747064</v>
      </c>
      <c r="T2613" s="4">
        <v>1936.8089328511426</v>
      </c>
      <c r="U2613" s="4">
        <v>16155.512038609699</v>
      </c>
      <c r="V2613" s="3">
        <v>0</v>
      </c>
      <c r="W2613" s="3">
        <v>-162.25120845537563</v>
      </c>
      <c r="X2613" s="3">
        <v>47.111495467163287</v>
      </c>
      <c r="Y2613" s="6">
        <v>511.55243027251601</v>
      </c>
      <c r="Z2613" s="6">
        <v>523.699629554029</v>
      </c>
      <c r="AA2613" s="5">
        <v>-0.90689988620883855</v>
      </c>
      <c r="AB2613" s="7">
        <v>-0.91285373426188376</v>
      </c>
    </row>
    <row r="2614" spans="1:28" x14ac:dyDescent="0.35">
      <c r="A2614" t="s">
        <v>44</v>
      </c>
      <c r="B2614">
        <v>662</v>
      </c>
      <c r="C2614">
        <v>1997</v>
      </c>
      <c r="D2614" s="2">
        <v>146.49973133601034</v>
      </c>
      <c r="E2614" s="2">
        <v>43.70214703656297</v>
      </c>
      <c r="F2614" s="2">
        <v>13.522277350937619</v>
      </c>
      <c r="G2614" s="2">
        <v>1409.6902749700921</v>
      </c>
      <c r="H2614" s="2">
        <v>1740.6990942941516</v>
      </c>
      <c r="I2614" s="2">
        <v>14330.883445416732</v>
      </c>
      <c r="J2614" s="13">
        <v>0</v>
      </c>
      <c r="K2614" s="13">
        <v>0</v>
      </c>
      <c r="L2614" s="4">
        <v>622.99009223240557</v>
      </c>
      <c r="M2614" s="3">
        <v>2523.7111952135051</v>
      </c>
      <c r="N2614" s="3">
        <v>15784.275867423386</v>
      </c>
      <c r="O2614" s="3">
        <v>-13260.564672209881</v>
      </c>
      <c r="P2614" s="3">
        <v>-13356.128021071214</v>
      </c>
      <c r="Q2614" s="3">
        <v>16203</v>
      </c>
      <c r="R2614" s="4" t="s">
        <v>2017</v>
      </c>
      <c r="S2614" s="4">
        <v>233.58718189303104</v>
      </c>
      <c r="T2614" s="4">
        <v>1740.6990942941516</v>
      </c>
      <c r="U2614" s="4">
        <v>14097.2962635237</v>
      </c>
      <c r="V2614" s="3">
        <v>0</v>
      </c>
      <c r="W2614" s="3">
        <v>-154.71087618646843</v>
      </c>
      <c r="X2614" s="3">
        <v>40.605180128674441</v>
      </c>
      <c r="Y2614" s="6">
        <v>583.66937235339606</v>
      </c>
      <c r="Z2614" s="6">
        <v>598.80957642399801</v>
      </c>
      <c r="AA2614" s="5">
        <v>-0.83963091050218608</v>
      </c>
      <c r="AB2614" s="7">
        <v>-0.84568177964678848</v>
      </c>
    </row>
    <row r="2615" spans="1:28" x14ac:dyDescent="0.35">
      <c r="A2615" t="s">
        <v>44</v>
      </c>
      <c r="B2615">
        <v>662</v>
      </c>
      <c r="C2615">
        <v>1998</v>
      </c>
      <c r="D2615" s="2">
        <v>177.51826691237423</v>
      </c>
      <c r="E2615" s="2">
        <v>55.809622418847695</v>
      </c>
      <c r="F2615" s="2">
        <v>18.115205493041923</v>
      </c>
      <c r="G2615" s="2">
        <v>1858.1681915448637</v>
      </c>
      <c r="H2615" s="2">
        <v>1905.7127370133271</v>
      </c>
      <c r="I2615" s="2">
        <v>16926.569993708363</v>
      </c>
      <c r="J2615" s="3">
        <v>0</v>
      </c>
      <c r="K2615" s="3">
        <v>0</v>
      </c>
      <c r="L2615" s="4">
        <v>852.07018365143915</v>
      </c>
      <c r="M2615" s="3">
        <v>2953.4163930701825</v>
      </c>
      <c r="N2615" s="3">
        <v>18840.547807672076</v>
      </c>
      <c r="O2615" s="3">
        <v>-15887.131414601892</v>
      </c>
      <c r="P2615" s="3">
        <v>-15998.350059095419</v>
      </c>
      <c r="Q2615" s="3">
        <v>17433</v>
      </c>
      <c r="R2615" s="4">
        <v>148.39483291763645</v>
      </c>
      <c r="S2615" s="4">
        <v>244.43552624235303</v>
      </c>
      <c r="T2615" s="4">
        <v>1757.3179040956907</v>
      </c>
      <c r="U2615" s="4">
        <v>16682.13446746601</v>
      </c>
      <c r="V2615" s="3">
        <v>0</v>
      </c>
      <c r="W2615" s="3">
        <v>-290.18473607534048</v>
      </c>
      <c r="X2615" s="3">
        <v>25.615653094836563</v>
      </c>
      <c r="Y2615" s="6">
        <v>589.951774567332</v>
      </c>
      <c r="Z2615" s="6">
        <v>562.20960231348204</v>
      </c>
      <c r="AA2615" s="5">
        <v>-0.86847056768841391</v>
      </c>
      <c r="AB2615" s="7">
        <v>-0.87455033859230735</v>
      </c>
    </row>
    <row r="2616" spans="1:28" x14ac:dyDescent="0.35">
      <c r="A2616" t="s">
        <v>44</v>
      </c>
      <c r="B2616">
        <v>662</v>
      </c>
      <c r="C2616">
        <v>1999</v>
      </c>
      <c r="D2616" s="2">
        <v>223.74752185668478</v>
      </c>
      <c r="E2616" s="2">
        <v>58.195626434040506</v>
      </c>
      <c r="F2616" s="2">
        <v>21.812091683024875</v>
      </c>
      <c r="G2616" s="2">
        <v>1905.1282568826907</v>
      </c>
      <c r="H2616" s="2">
        <v>2000.0247665624411</v>
      </c>
      <c r="I2616" s="2">
        <v>14727.997525640822</v>
      </c>
      <c r="J2616" s="3">
        <v>0</v>
      </c>
      <c r="K2616" s="3">
        <v>0</v>
      </c>
      <c r="L2616" s="4">
        <v>630.37450035838094</v>
      </c>
      <c r="M2616" s="3">
        <v>2875.9588804605314</v>
      </c>
      <c r="N2616" s="3">
        <v>16691.321408957552</v>
      </c>
      <c r="O2616" s="3">
        <v>-13815.36252849702</v>
      </c>
      <c r="P2616" s="3">
        <v>-13970.365432446166</v>
      </c>
      <c r="Q2616" s="3">
        <v>17114</v>
      </c>
      <c r="R2616" s="4">
        <v>156.33274559155541</v>
      </c>
      <c r="S2616" s="4">
        <v>223.08942232493879</v>
      </c>
      <c r="T2616" s="4">
        <v>1843.6920209708856</v>
      </c>
      <c r="U2616" s="4">
        <v>14504.908103315884</v>
      </c>
      <c r="V2616" s="3">
        <v>0</v>
      </c>
      <c r="W2616" s="3">
        <v>-119.57463321752392</v>
      </c>
      <c r="X2616" s="3">
        <v>13.769889483232763</v>
      </c>
      <c r="Y2616" s="6">
        <v>615.69913197380595</v>
      </c>
      <c r="Z2616" s="6">
        <v>652.95341429424604</v>
      </c>
      <c r="AA2616" s="5">
        <v>-0.85609983606675411</v>
      </c>
      <c r="AB2616" s="7">
        <v>-0.86570493766195422</v>
      </c>
    </row>
    <row r="2617" spans="1:28" x14ac:dyDescent="0.35">
      <c r="A2617" t="s">
        <v>44</v>
      </c>
      <c r="B2617">
        <v>662</v>
      </c>
      <c r="C2617">
        <v>2000</v>
      </c>
      <c r="D2617" s="2">
        <v>191.23477405474995</v>
      </c>
      <c r="E2617" s="2">
        <v>69.556062420787853</v>
      </c>
      <c r="F2617" s="2">
        <v>24.472871014922301</v>
      </c>
      <c r="G2617" s="2">
        <v>2001.6565643784577</v>
      </c>
      <c r="H2617" s="2">
        <v>2050.6401036958218</v>
      </c>
      <c r="I2617" s="2">
        <v>13955.479131334554</v>
      </c>
      <c r="J2617" s="3">
        <v>0</v>
      </c>
      <c r="K2617" s="3">
        <v>0</v>
      </c>
      <c r="L2617" s="4">
        <v>667.8228069659981</v>
      </c>
      <c r="M2617" s="3">
        <v>2934.1705557314922</v>
      </c>
      <c r="N2617" s="3">
        <v>16026.6917581338</v>
      </c>
      <c r="O2617" s="3">
        <v>-13092.521202402308</v>
      </c>
      <c r="P2617" s="3">
        <v>-13203.079914036269</v>
      </c>
      <c r="Q2617" s="3">
        <v>14851</v>
      </c>
      <c r="R2617" s="4">
        <v>158.72873984117862</v>
      </c>
      <c r="S2617" s="4">
        <v>211.21323120265504</v>
      </c>
      <c r="T2617" s="4">
        <v>1891.911363854643</v>
      </c>
      <c r="U2617" s="4">
        <v>13744.265900131899</v>
      </c>
      <c r="V2617" s="3">
        <v>0</v>
      </c>
      <c r="W2617" s="3">
        <v>-241.86436305320944</v>
      </c>
      <c r="X2617" s="3">
        <v>8.4623099069113419</v>
      </c>
      <c r="Y2617" s="6">
        <v>711.97627443083297</v>
      </c>
      <c r="Z2617" s="6">
        <v>704.95110155830196</v>
      </c>
      <c r="AA2617" s="5">
        <v>-0.87289309825158845</v>
      </c>
      <c r="AB2617" s="7">
        <v>-0.8802641717709625</v>
      </c>
    </row>
    <row r="2618" spans="1:28" x14ac:dyDescent="0.35">
      <c r="A2618" t="s">
        <v>44</v>
      </c>
      <c r="B2618">
        <v>662</v>
      </c>
      <c r="C2618">
        <v>2001</v>
      </c>
      <c r="D2618" s="2">
        <v>159.42686385975307</v>
      </c>
      <c r="E2618" s="2">
        <v>65.631099397917097</v>
      </c>
      <c r="F2618" s="2">
        <v>26.642596287594792</v>
      </c>
      <c r="G2618" s="2">
        <v>2164.3647906798783</v>
      </c>
      <c r="H2618" s="2">
        <v>2083.6990580175238</v>
      </c>
      <c r="I2618" s="2">
        <v>10579.756960418865</v>
      </c>
      <c r="J2618" s="3">
        <v>0</v>
      </c>
      <c r="K2618" s="3">
        <v>0</v>
      </c>
      <c r="L2618" s="4">
        <v>1019.0226686848878</v>
      </c>
      <c r="M2618" s="3">
        <v>3288.7911868497595</v>
      </c>
      <c r="N2618" s="3">
        <v>12809.752850496661</v>
      </c>
      <c r="O2618" s="3">
        <v>-9520.9616636469018</v>
      </c>
      <c r="P2618" s="3">
        <v>-9602.9746420419669</v>
      </c>
      <c r="Q2618" s="3">
        <v>15485</v>
      </c>
      <c r="R2618" s="4">
        <v>164.64999230132474</v>
      </c>
      <c r="S2618" s="4">
        <v>205.76210788207166</v>
      </c>
      <c r="T2618" s="4">
        <v>1919.0490657161993</v>
      </c>
      <c r="U2618" s="4">
        <v>10373.994852536793</v>
      </c>
      <c r="V2618" s="3">
        <v>0</v>
      </c>
      <c r="W2618" s="3">
        <v>-61.327336791653316</v>
      </c>
      <c r="X2618" s="3">
        <v>10.05464663224096</v>
      </c>
      <c r="Y2618" s="6">
        <v>733.03850707000004</v>
      </c>
      <c r="Z2618" s="6">
        <v>744.30613865880002</v>
      </c>
      <c r="AA2618" s="5">
        <v>-0.62430155772092877</v>
      </c>
      <c r="AB2618" s="7">
        <v>-0.62967925295531546</v>
      </c>
    </row>
    <row r="2619" spans="1:28" x14ac:dyDescent="0.35">
      <c r="A2619" t="s">
        <v>44</v>
      </c>
      <c r="B2619">
        <v>662</v>
      </c>
      <c r="C2619">
        <v>2002</v>
      </c>
      <c r="D2619" s="2">
        <v>128.53770738731697</v>
      </c>
      <c r="E2619" s="2">
        <v>66.529264826909298</v>
      </c>
      <c r="F2619" s="2">
        <v>36.132775327817335</v>
      </c>
      <c r="G2619" s="2">
        <v>2812.3629201304352</v>
      </c>
      <c r="H2619" s="2">
        <v>2996.6968170169685</v>
      </c>
      <c r="I2619" s="2">
        <v>12629.782252697492</v>
      </c>
      <c r="J2619" s="3">
        <v>0</v>
      </c>
      <c r="K2619" s="3">
        <v>0</v>
      </c>
      <c r="L2619" s="4">
        <v>1863.2865782231383</v>
      </c>
      <c r="M2619" s="3">
        <v>5024.6538779552411</v>
      </c>
      <c r="N2619" s="3">
        <v>15508.674437654838</v>
      </c>
      <c r="O2619" s="3">
        <v>-10484.020559699597</v>
      </c>
      <c r="P2619" s="3">
        <v>-10529.769889238876</v>
      </c>
      <c r="Q2619" s="3">
        <v>17148</v>
      </c>
      <c r="R2619" s="4">
        <v>223.91852209824725</v>
      </c>
      <c r="S2619" s="4">
        <v>299.33075033881789</v>
      </c>
      <c r="T2619" s="4">
        <v>2772.7782949187213</v>
      </c>
      <c r="U2619" s="4">
        <v>12330.451502358674</v>
      </c>
      <c r="V2619" s="3">
        <v>0</v>
      </c>
      <c r="W2619" s="3">
        <v>771.85179631687299</v>
      </c>
      <c r="X2619" s="3">
        <v>8.3074673797215297</v>
      </c>
      <c r="Y2619" s="6">
        <v>696.98820361166702</v>
      </c>
      <c r="Z2619" s="6">
        <v>625.49537522647097</v>
      </c>
      <c r="AA2619" s="5">
        <v>-0.54867233675352023</v>
      </c>
      <c r="AB2619" s="7">
        <v>-0.55106658916844897</v>
      </c>
    </row>
    <row r="2620" spans="1:28" x14ac:dyDescent="0.35">
      <c r="A2620" t="s">
        <v>44</v>
      </c>
      <c r="B2620">
        <v>662</v>
      </c>
      <c r="C2620">
        <v>2003</v>
      </c>
      <c r="D2620" s="2">
        <v>186.04280771944127</v>
      </c>
      <c r="E2620" s="2">
        <v>81.178510091927507</v>
      </c>
      <c r="F2620" s="2">
        <v>50.285450308046109</v>
      </c>
      <c r="G2620" s="2">
        <v>3572.1367711603034</v>
      </c>
      <c r="H2620" s="2">
        <v>4022.225542223041</v>
      </c>
      <c r="I2620" s="2">
        <v>14328.430453075211</v>
      </c>
      <c r="J2620" s="3">
        <v>0</v>
      </c>
      <c r="K2620" s="3">
        <v>0</v>
      </c>
      <c r="L2620" s="4">
        <v>1303.8257471727661</v>
      </c>
      <c r="M2620" s="3">
        <v>5562.3795474232938</v>
      </c>
      <c r="N2620" s="3">
        <v>17981.74573432744</v>
      </c>
      <c r="O2620" s="3">
        <v>-12419.366186904146</v>
      </c>
      <c r="P2620" s="3">
        <v>-12488.821806828702</v>
      </c>
      <c r="Q2620" s="3">
        <v>21206</v>
      </c>
      <c r="R2620" s="4">
        <v>300.48277554778736</v>
      </c>
      <c r="S2620" s="4">
        <v>435.22444306562761</v>
      </c>
      <c r="T2620" s="4">
        <v>3721.7427666752537</v>
      </c>
      <c r="U2620" s="4">
        <v>13893.206010009582</v>
      </c>
      <c r="V2620" s="3">
        <v>0</v>
      </c>
      <c r="W2620" s="3">
        <v>294.88490943766038</v>
      </c>
      <c r="X2620" s="3">
        <v>13.73863659403543</v>
      </c>
      <c r="Y2620" s="6">
        <v>581.20031386416701</v>
      </c>
      <c r="Z2620" s="6">
        <v>519.36421219319095</v>
      </c>
      <c r="AA2620" s="5">
        <v>-0.52334352549591889</v>
      </c>
      <c r="AB2620" s="7">
        <v>-0.52627033741609164</v>
      </c>
    </row>
    <row r="2621" spans="1:28" x14ac:dyDescent="0.35">
      <c r="A2621" t="s">
        <v>44</v>
      </c>
      <c r="B2621">
        <v>662</v>
      </c>
      <c r="C2621">
        <v>2004</v>
      </c>
      <c r="D2621" s="2">
        <v>218.07595292492906</v>
      </c>
      <c r="E2621" s="2">
        <v>48.995678409605702</v>
      </c>
      <c r="F2621" s="2">
        <v>61.790149964036004</v>
      </c>
      <c r="G2621" s="2">
        <v>4162.8463167555192</v>
      </c>
      <c r="H2621" s="2">
        <v>4819.7122655905805</v>
      </c>
      <c r="I2621" s="2">
        <v>14759.673841057524</v>
      </c>
      <c r="J2621" s="3">
        <v>0</v>
      </c>
      <c r="K2621" s="3">
        <v>0</v>
      </c>
      <c r="L2621" s="4">
        <v>1680.0288337878162</v>
      </c>
      <c r="M2621" s="3">
        <v>6779.6072022673625</v>
      </c>
      <c r="N2621" s="3">
        <v>18971.51583622265</v>
      </c>
      <c r="O2621" s="3">
        <v>-12191.908633955289</v>
      </c>
      <c r="P2621" s="3">
        <v>-12315.544529494549</v>
      </c>
      <c r="Q2621" s="3">
        <v>22924</v>
      </c>
      <c r="R2621" s="4">
        <v>364.45831281623646</v>
      </c>
      <c r="S2621" s="4">
        <v>490.37153228031718</v>
      </c>
      <c r="T2621" s="4">
        <v>4455.2539527743438</v>
      </c>
      <c r="U2621" s="4">
        <v>14269.302308777207</v>
      </c>
      <c r="V2621" s="3">
        <v>0</v>
      </c>
      <c r="W2621" s="3">
        <v>241.29143397274481</v>
      </c>
      <c r="X2621" s="3">
        <v>146.11690278655232</v>
      </c>
      <c r="Y2621" s="6">
        <v>528.28480930499995</v>
      </c>
      <c r="Z2621" s="6">
        <v>481.57771088760001</v>
      </c>
      <c r="AA2621" s="5">
        <v>-0.48481891446525666</v>
      </c>
      <c r="AB2621" s="7">
        <v>-0.48973537360745734</v>
      </c>
    </row>
    <row r="2622" spans="1:28" x14ac:dyDescent="0.35">
      <c r="A2622" t="s">
        <v>44</v>
      </c>
      <c r="B2622">
        <v>662</v>
      </c>
      <c r="C2622">
        <v>2005</v>
      </c>
      <c r="D2622" s="2">
        <v>208.47587416400705</v>
      </c>
      <c r="E2622" s="2">
        <v>58.651969356283097</v>
      </c>
      <c r="F2622" s="2">
        <v>62.643859952331603</v>
      </c>
      <c r="G2622" s="2">
        <v>3901.2898427793293</v>
      </c>
      <c r="H2622" s="2">
        <v>4724.4848721791213</v>
      </c>
      <c r="I2622" s="2">
        <v>12991.005330437391</v>
      </c>
      <c r="J2622" s="3">
        <v>0</v>
      </c>
      <c r="K2622" s="3">
        <v>0</v>
      </c>
      <c r="L2622" s="4">
        <v>1314.3570737385342</v>
      </c>
      <c r="M2622" s="3">
        <v>6309.9616800339945</v>
      </c>
      <c r="N2622" s="3">
        <v>16950.947142573004</v>
      </c>
      <c r="O2622" s="3">
        <v>-10640.985462539011</v>
      </c>
      <c r="P2622" s="3">
        <v>-10776.968564977065</v>
      </c>
      <c r="Q2622" s="3">
        <v>23626</v>
      </c>
      <c r="R2622" s="4">
        <v>393.48271715981389</v>
      </c>
      <c r="S2622" s="4">
        <v>471.18436299940402</v>
      </c>
      <c r="T2622" s="4">
        <v>4331.0021550193078</v>
      </c>
      <c r="U2622" s="4">
        <v>12519.820967437987</v>
      </c>
      <c r="V2622" s="3">
        <v>0</v>
      </c>
      <c r="W2622" s="3">
        <v>39.690446814034701</v>
      </c>
      <c r="X2622" s="3">
        <v>185.30363844589334</v>
      </c>
      <c r="Y2622" s="6">
        <v>527.46814284000004</v>
      </c>
      <c r="Z2622" s="6">
        <v>556.03712808341095</v>
      </c>
      <c r="AA2622" s="5">
        <v>-0.47478742382940192</v>
      </c>
      <c r="AB2622" s="7">
        <v>-0.48085481928992435</v>
      </c>
    </row>
    <row r="2623" spans="1:28" x14ac:dyDescent="0.35">
      <c r="A2623" t="s">
        <v>44</v>
      </c>
      <c r="B2623">
        <v>662</v>
      </c>
      <c r="C2623">
        <v>2006</v>
      </c>
      <c r="D2623" s="2">
        <v>254.16287776232153</v>
      </c>
      <c r="E2623" s="2">
        <v>76.468348055171305</v>
      </c>
      <c r="F2623" s="2">
        <v>73.741504024425907</v>
      </c>
      <c r="G2623" s="2">
        <v>4690.1002626696591</v>
      </c>
      <c r="H2623" s="2">
        <v>5826.0771864619192</v>
      </c>
      <c r="I2623" s="2">
        <v>14632.138471668733</v>
      </c>
      <c r="J2623" s="3">
        <v>0</v>
      </c>
      <c r="K2623" s="3">
        <v>0</v>
      </c>
      <c r="L2623" s="4">
        <v>1797.6967030815208</v>
      </c>
      <c r="M2623" s="3">
        <v>7951.6782713301873</v>
      </c>
      <c r="N2623" s="3">
        <v>19398.707082393565</v>
      </c>
      <c r="O2623" s="3">
        <v>-11447.028811063377</v>
      </c>
      <c r="P2623" s="3">
        <v>-11602.987400762264</v>
      </c>
      <c r="Q2623" s="3">
        <v>24628</v>
      </c>
      <c r="R2623" s="4">
        <v>465.01178583352282</v>
      </c>
      <c r="S2623" s="4">
        <v>573.57503616852966</v>
      </c>
      <c r="T2623" s="4">
        <v>5361.0654006283967</v>
      </c>
      <c r="U2623" s="4">
        <v>14058.563435500204</v>
      </c>
      <c r="V2623" s="3">
        <v>0</v>
      </c>
      <c r="W2623" s="3">
        <v>479.3907267666122</v>
      </c>
      <c r="X2623" s="3">
        <v>33.017271404826289</v>
      </c>
      <c r="Y2623" s="6">
        <v>522.89010961083295</v>
      </c>
      <c r="Z2623" s="6">
        <v>498.06909643128301</v>
      </c>
      <c r="AA2623" s="5">
        <v>-0.44273392308582526</v>
      </c>
      <c r="AB2623" s="7">
        <v>-0.44876589517185572</v>
      </c>
    </row>
    <row r="2624" spans="1:28" x14ac:dyDescent="0.35">
      <c r="A2624" t="s">
        <v>44</v>
      </c>
      <c r="B2624">
        <v>662</v>
      </c>
      <c r="C2624">
        <v>2007</v>
      </c>
      <c r="D2624" s="2">
        <v>286.56143563250913</v>
      </c>
      <c r="E2624" s="2">
        <v>75.550476947444096</v>
      </c>
      <c r="F2624" s="2">
        <v>82.739073215976603</v>
      </c>
      <c r="G2624" s="2">
        <v>5701.4715402131424</v>
      </c>
      <c r="H2624" s="2">
        <v>6963.1752599636875</v>
      </c>
      <c r="I2624" s="2">
        <v>16823.537381976319</v>
      </c>
      <c r="J2624" s="3">
        <v>0</v>
      </c>
      <c r="K2624" s="3">
        <v>0</v>
      </c>
      <c r="L2624" s="4">
        <v>2518.9615469501041</v>
      </c>
      <c r="M2624" s="3">
        <v>9851.4373157622776</v>
      </c>
      <c r="N2624" s="3">
        <v>22600.559399136906</v>
      </c>
      <c r="O2624" s="3">
        <v>-12749.122083374628</v>
      </c>
      <c r="P2624" s="3">
        <v>-12927.531519856255</v>
      </c>
      <c r="Q2624" s="3">
        <v>28158</v>
      </c>
      <c r="R2624" s="4">
        <v>565.13494329658806</v>
      </c>
      <c r="S2624" s="4">
        <v>797.70383897115221</v>
      </c>
      <c r="T2624" s="4">
        <v>6398.0403166670994</v>
      </c>
      <c r="U2624" s="4">
        <v>16025.833543005167</v>
      </c>
      <c r="V2624" s="3">
        <v>0</v>
      </c>
      <c r="W2624" s="3">
        <v>-139.22434456783958</v>
      </c>
      <c r="X2624" s="3">
        <v>93.00013409355789</v>
      </c>
      <c r="Y2624" s="6">
        <v>479.26678258750002</v>
      </c>
      <c r="Z2624" s="6">
        <v>445.59269071394601</v>
      </c>
      <c r="AA2624" s="5">
        <v>-0.42095842315334991</v>
      </c>
      <c r="AB2624" s="7">
        <v>-0.42684925662139872</v>
      </c>
    </row>
    <row r="2625" spans="1:28" x14ac:dyDescent="0.35">
      <c r="A2625" t="s">
        <v>44</v>
      </c>
      <c r="B2625">
        <v>662</v>
      </c>
      <c r="C2625">
        <v>2008</v>
      </c>
      <c r="D2625" s="2">
        <v>167.62339858728714</v>
      </c>
      <c r="E2625" s="2">
        <v>62.318289415614601</v>
      </c>
      <c r="F2625" s="2">
        <v>80.876095515047027</v>
      </c>
      <c r="G2625" s="2">
        <v>5813.9561655449806</v>
      </c>
      <c r="H2625" s="2">
        <v>6961.1711359128713</v>
      </c>
      <c r="I2625" s="2">
        <v>15786.54030791056</v>
      </c>
      <c r="J2625" s="3">
        <v>0</v>
      </c>
      <c r="K2625" s="3">
        <v>0</v>
      </c>
      <c r="L2625" s="4">
        <v>2252.7020900118869</v>
      </c>
      <c r="M2625" s="3">
        <v>9462.3727200270914</v>
      </c>
      <c r="N2625" s="3">
        <v>21662.814762871156</v>
      </c>
      <c r="O2625" s="3">
        <v>-12200.442042844064</v>
      </c>
      <c r="P2625" s="3">
        <v>-12267.02098536152</v>
      </c>
      <c r="Q2625" s="3">
        <v>33621</v>
      </c>
      <c r="R2625" s="4">
        <v>559.41945249459934</v>
      </c>
      <c r="S2625" s="4">
        <v>826.87886995641475</v>
      </c>
      <c r="T2625" s="4">
        <v>6401.7516834182716</v>
      </c>
      <c r="U2625" s="4">
        <v>14959.661437954146</v>
      </c>
      <c r="V2625" s="3">
        <v>0</v>
      </c>
      <c r="W2625" s="3">
        <v>453.39141141666096</v>
      </c>
      <c r="X2625" s="3">
        <v>89.677121713961498</v>
      </c>
      <c r="Y2625" s="6">
        <v>447.80525556077299</v>
      </c>
      <c r="Z2625" s="6">
        <v>471.33505784292601</v>
      </c>
      <c r="AA2625" s="5">
        <v>-0.3819491052577394</v>
      </c>
      <c r="AB2625" s="7">
        <v>-0.38403343691017033</v>
      </c>
    </row>
    <row r="2626" spans="1:28" x14ac:dyDescent="0.35">
      <c r="A2626" t="s">
        <v>44</v>
      </c>
      <c r="B2626">
        <v>662</v>
      </c>
      <c r="C2626">
        <v>2009</v>
      </c>
      <c r="D2626" s="2">
        <v>228.67561595287097</v>
      </c>
      <c r="E2626" s="2">
        <v>120.363846047262</v>
      </c>
      <c r="F2626" s="2">
        <v>73.907490933971275</v>
      </c>
      <c r="G2626" s="2">
        <v>6409.3267077250885</v>
      </c>
      <c r="H2626" s="2">
        <v>8505.8516237101067</v>
      </c>
      <c r="I2626" s="2">
        <v>14793.391175508632</v>
      </c>
      <c r="J2626" s="3">
        <v>0</v>
      </c>
      <c r="K2626" s="3">
        <v>0</v>
      </c>
      <c r="L2626" s="4">
        <v>3266.8230087448969</v>
      </c>
      <c r="M2626" s="3">
        <v>12075.257739341847</v>
      </c>
      <c r="N2626" s="3">
        <v>21323.081729280981</v>
      </c>
      <c r="O2626" s="3">
        <v>-9247.8239899391338</v>
      </c>
      <c r="P2626" s="3">
        <v>-9308.9431361852985</v>
      </c>
      <c r="Q2626" s="3">
        <v>33693</v>
      </c>
      <c r="R2626" s="4">
        <v>599.08546510080316</v>
      </c>
      <c r="S2626" s="4">
        <v>843.70731424690666</v>
      </c>
      <c r="T2626" s="4">
        <v>7906.7661586093036</v>
      </c>
      <c r="U2626" s="4">
        <v>13949.683861261725</v>
      </c>
      <c r="V2626" s="3">
        <v>0</v>
      </c>
      <c r="W2626" s="3">
        <v>1624.0992515334108</v>
      </c>
      <c r="X2626" s="3">
        <v>225.82922645486872</v>
      </c>
      <c r="Y2626" s="6">
        <v>472.18629075489298</v>
      </c>
      <c r="Z2626" s="6">
        <v>455.335971123143</v>
      </c>
      <c r="AA2626" s="5">
        <v>-0.26467837532750826</v>
      </c>
      <c r="AB2626" s="7">
        <v>-0.26642764265217173</v>
      </c>
    </row>
    <row r="2627" spans="1:28" x14ac:dyDescent="0.35">
      <c r="A2627" t="s">
        <v>44</v>
      </c>
      <c r="B2627">
        <v>662</v>
      </c>
      <c r="C2627">
        <v>2010</v>
      </c>
      <c r="D2627" s="2">
        <v>261.64954134519303</v>
      </c>
      <c r="E2627" s="2">
        <v>228.09190470006601</v>
      </c>
      <c r="F2627" s="2">
        <v>93.645525335519935</v>
      </c>
      <c r="G2627" s="2">
        <v>6286.7989633962079</v>
      </c>
      <c r="H2627" s="2">
        <v>9306.9293931648608</v>
      </c>
      <c r="I2627" s="2">
        <v>15036.583877479903</v>
      </c>
      <c r="J2627" s="3">
        <v>0</v>
      </c>
      <c r="K2627" s="3">
        <v>0</v>
      </c>
      <c r="L2627" s="4">
        <v>3624.369668516907</v>
      </c>
      <c r="M2627" s="3">
        <v>13286.594128362482</v>
      </c>
      <c r="N2627" s="3">
        <v>21551.474745576175</v>
      </c>
      <c r="O2627" s="3">
        <v>-8264.8806172136938</v>
      </c>
      <c r="P2627" s="3">
        <v>-8246.3196219548736</v>
      </c>
      <c r="Q2627" s="3">
        <v>34431</v>
      </c>
      <c r="R2627" s="4">
        <v>577.06821442030969</v>
      </c>
      <c r="S2627" s="4">
        <v>1273.4304443074041</v>
      </c>
      <c r="T2627" s="4">
        <v>8729.8611787445516</v>
      </c>
      <c r="U2627" s="4">
        <v>13763.1534331725</v>
      </c>
      <c r="V2627" s="3">
        <v>0</v>
      </c>
      <c r="W2627" s="3">
        <v>464.98573471905547</v>
      </c>
      <c r="X2627" s="3">
        <v>1179.4494086858372</v>
      </c>
      <c r="Y2627" s="6">
        <v>495.277021572396</v>
      </c>
      <c r="Z2627" s="6">
        <v>490.912288579554</v>
      </c>
      <c r="AA2627" s="5">
        <v>-0.23792642145964629</v>
      </c>
      <c r="AB2627" s="7">
        <v>-0.23739209417953255</v>
      </c>
    </row>
    <row r="2628" spans="1:28" x14ac:dyDescent="0.35">
      <c r="A2628" t="s">
        <v>44</v>
      </c>
      <c r="B2628">
        <v>662</v>
      </c>
      <c r="C2628">
        <v>2011</v>
      </c>
      <c r="D2628" s="2">
        <v>237.01562828235419</v>
      </c>
      <c r="E2628" s="2">
        <v>188.956280150445</v>
      </c>
      <c r="F2628" s="2">
        <v>104.90535961372642</v>
      </c>
      <c r="G2628" s="2">
        <v>6368.5722198118929</v>
      </c>
      <c r="H2628" s="2">
        <v>12208.908248806811</v>
      </c>
      <c r="I2628" s="2">
        <v>16548.464361167808</v>
      </c>
      <c r="J2628" s="3">
        <v>0</v>
      </c>
      <c r="K2628" s="3">
        <v>0</v>
      </c>
      <c r="L2628" s="4">
        <v>4315.9485268015696</v>
      </c>
      <c r="M2628" s="3">
        <v>16866.777763504462</v>
      </c>
      <c r="N2628" s="3">
        <v>23105.992861130144</v>
      </c>
      <c r="O2628" s="3">
        <v>-6239.2150976256817</v>
      </c>
      <c r="P2628" s="3">
        <v>-6240.0721762497124</v>
      </c>
      <c r="Q2628" s="3">
        <v>35529</v>
      </c>
      <c r="R2628" s="4">
        <v>562.53196702232549</v>
      </c>
      <c r="S2628" s="4">
        <v>1331.3854260300998</v>
      </c>
      <c r="T2628" s="4">
        <v>11646.376281784485</v>
      </c>
      <c r="U2628" s="4">
        <v>15217.078935137706</v>
      </c>
      <c r="V2628" s="3">
        <v>0</v>
      </c>
      <c r="W2628" s="3">
        <v>2666.2118545072931</v>
      </c>
      <c r="X2628" s="3">
        <v>154.85031895567309</v>
      </c>
      <c r="Y2628" s="6">
        <v>471.86611409170001</v>
      </c>
      <c r="Z2628" s="6">
        <v>506.96112528016101</v>
      </c>
      <c r="AA2628" s="5">
        <v>-0.18866999662229353</v>
      </c>
      <c r="AB2628" s="7">
        <v>-0.18869591414854814</v>
      </c>
    </row>
    <row r="2629" spans="1:28" x14ac:dyDescent="0.35">
      <c r="A2629" t="s">
        <v>44</v>
      </c>
      <c r="B2629">
        <v>662</v>
      </c>
      <c r="C2629">
        <v>2012</v>
      </c>
      <c r="D2629" s="2">
        <v>271.01621202032254</v>
      </c>
      <c r="E2629" s="2">
        <v>318.267934034973</v>
      </c>
      <c r="F2629" s="2">
        <v>121.65892564705058</v>
      </c>
      <c r="G2629" s="2">
        <v>6833.2355277660163</v>
      </c>
      <c r="H2629" s="2">
        <v>14223.91349700655</v>
      </c>
      <c r="I2629" s="2">
        <v>10040.272591774046</v>
      </c>
      <c r="J2629" s="3">
        <v>0</v>
      </c>
      <c r="K2629" s="3">
        <v>0</v>
      </c>
      <c r="L2629" s="4">
        <v>3928.1319328580994</v>
      </c>
      <c r="M2629" s="3">
        <v>18544.720567532022</v>
      </c>
      <c r="N2629" s="3">
        <v>17191.776053575035</v>
      </c>
      <c r="O2629" s="3">
        <v>1352.9445139569871</v>
      </c>
      <c r="P2629" s="3">
        <v>1455.9064409275343</v>
      </c>
      <c r="Q2629" s="3">
        <v>37030</v>
      </c>
      <c r="R2629" s="4">
        <v>573.49148334045674</v>
      </c>
      <c r="S2629" s="4">
        <v>1511.2019316195313</v>
      </c>
      <c r="T2629" s="4">
        <v>13650.422013666093</v>
      </c>
      <c r="U2629" s="4">
        <v>8529.0706601545153</v>
      </c>
      <c r="V2629" s="3">
        <v>0</v>
      </c>
      <c r="W2629" s="3">
        <v>-320.53429611348588</v>
      </c>
      <c r="X2629" s="3">
        <v>8110.9962765140763</v>
      </c>
      <c r="Y2629" s="6">
        <v>510.52713590196998</v>
      </c>
      <c r="Z2629" s="6">
        <v>497.163104441413</v>
      </c>
      <c r="AA2629" s="5">
        <v>3.5580031986629346E-2</v>
      </c>
      <c r="AB2629" s="7">
        <v>3.8287747356495233E-2</v>
      </c>
    </row>
    <row r="2630" spans="1:28" x14ac:dyDescent="0.35">
      <c r="A2630" t="s">
        <v>44</v>
      </c>
      <c r="B2630">
        <v>662</v>
      </c>
      <c r="C2630">
        <v>2013</v>
      </c>
      <c r="D2630" s="2">
        <v>326.14266526019054</v>
      </c>
      <c r="E2630" s="2">
        <v>342.28479174937399</v>
      </c>
      <c r="F2630" s="2">
        <v>120.51655709806701</v>
      </c>
      <c r="G2630" s="2">
        <v>7565.6628805966329</v>
      </c>
      <c r="H2630" s="2">
        <v>16404.447302381541</v>
      </c>
      <c r="I2630" s="2">
        <v>11951.525617089708</v>
      </c>
      <c r="J2630" s="3">
        <v>0</v>
      </c>
      <c r="K2630" s="3">
        <v>0</v>
      </c>
      <c r="L2630" s="4">
        <v>4225.0555604374995</v>
      </c>
      <c r="M2630" s="3">
        <v>21076.1620851773</v>
      </c>
      <c r="N2630" s="3">
        <v>19859.473289435715</v>
      </c>
      <c r="O2630" s="3">
        <v>1216.6887957415856</v>
      </c>
      <c r="P2630" s="3">
        <v>1300.0675895920285</v>
      </c>
      <c r="Q2630" s="3">
        <v>43228</v>
      </c>
      <c r="R2630" s="4">
        <v>593.55566674113004</v>
      </c>
      <c r="S2630" s="4">
        <v>1763.8181070282567</v>
      </c>
      <c r="T2630" s="4">
        <v>15810.89163564041</v>
      </c>
      <c r="U2630" s="4">
        <v>10187.707510061451</v>
      </c>
      <c r="V2630" s="3">
        <v>0</v>
      </c>
      <c r="W2630" s="3">
        <v>-632.9039852117761</v>
      </c>
      <c r="X2630" s="3">
        <v>191.88273370370732</v>
      </c>
      <c r="Y2630" s="6">
        <v>494.04003744699003</v>
      </c>
      <c r="Z2630" s="6">
        <v>475.64136030744697</v>
      </c>
      <c r="AA2630" s="5">
        <v>2.7097662694551113E-2</v>
      </c>
      <c r="AB2630" s="7">
        <v>2.8954645712349601E-2</v>
      </c>
    </row>
    <row r="2631" spans="1:28" x14ac:dyDescent="0.35">
      <c r="A2631" t="s">
        <v>44</v>
      </c>
      <c r="B2631">
        <v>662</v>
      </c>
      <c r="C2631">
        <v>2014</v>
      </c>
      <c r="D2631" s="2">
        <v>334.32149593570546</v>
      </c>
      <c r="E2631" s="2">
        <v>375.09062015639836</v>
      </c>
      <c r="F2631" s="2">
        <v>120.92007113271136</v>
      </c>
      <c r="G2631" s="2">
        <v>7062.0053445576414</v>
      </c>
      <c r="H2631" s="2">
        <v>16319.815485067726</v>
      </c>
      <c r="I2631" s="2">
        <v>12444.672885912303</v>
      </c>
      <c r="J2631" s="3">
        <v>0</v>
      </c>
      <c r="K2631" s="3">
        <v>0</v>
      </c>
      <c r="L2631" s="4">
        <v>4486.8997343895562</v>
      </c>
      <c r="M2631" s="3">
        <v>21261.956786525701</v>
      </c>
      <c r="N2631" s="3">
        <v>19881.768850626344</v>
      </c>
      <c r="O2631" s="3">
        <v>1380.1879358993574</v>
      </c>
      <c r="P2631" s="3">
        <v>1490.9409372056252</v>
      </c>
      <c r="Q2631" s="3">
        <v>48882</v>
      </c>
      <c r="R2631" s="4">
        <v>515.52646597044759</v>
      </c>
      <c r="S2631" s="4">
        <v>2413.1911855502703</v>
      </c>
      <c r="T2631" s="4">
        <v>15804.289019097278</v>
      </c>
      <c r="U2631" s="4">
        <v>10031.481700362032</v>
      </c>
      <c r="V2631" s="3">
        <v>0</v>
      </c>
      <c r="W2631" s="3">
        <v>510.71425580038471</v>
      </c>
      <c r="X2631" s="3">
        <v>280.64298313301555</v>
      </c>
      <c r="Y2631" s="6">
        <v>494.41495286493699</v>
      </c>
      <c r="Z2631" s="6">
        <v>540.28251379622805</v>
      </c>
      <c r="AA2631" s="5">
        <v>3.0854504419514824E-2</v>
      </c>
      <c r="AB2631" s="7">
        <v>3.3330420111425313E-2</v>
      </c>
    </row>
    <row r="2632" spans="1:28" x14ac:dyDescent="0.35">
      <c r="A2632" t="s">
        <v>44</v>
      </c>
      <c r="B2632">
        <v>662</v>
      </c>
      <c r="C2632">
        <v>2015</v>
      </c>
      <c r="D2632" s="2">
        <v>321.59675511919613</v>
      </c>
      <c r="E2632" s="2">
        <v>641.76497587718097</v>
      </c>
      <c r="F2632" s="2">
        <v>122.56810476906256</v>
      </c>
      <c r="G2632" s="2">
        <v>6817.731950874826</v>
      </c>
      <c r="H2632" s="2">
        <v>15950.540548738078</v>
      </c>
      <c r="I2632" s="2">
        <v>12888.707329263176</v>
      </c>
      <c r="J2632" s="3">
        <v>0</v>
      </c>
      <c r="K2632" s="3">
        <v>0</v>
      </c>
      <c r="L2632" s="4">
        <v>4701.6555862327377</v>
      </c>
      <c r="M2632" s="3">
        <v>21096.360994859075</v>
      </c>
      <c r="N2632" s="3">
        <v>20348.204256015182</v>
      </c>
      <c r="O2632" s="3">
        <v>748.15673884389253</v>
      </c>
      <c r="P2632" s="3">
        <v>1136.8377097843004</v>
      </c>
      <c r="Q2632" s="3">
        <v>45815</v>
      </c>
      <c r="R2632" s="4">
        <v>478.18989221638981</v>
      </c>
      <c r="S2632" s="4">
        <v>3138.6008895400146</v>
      </c>
      <c r="T2632" s="4">
        <v>15472.350656521689</v>
      </c>
      <c r="U2632" s="4">
        <v>9750.1064397231621</v>
      </c>
      <c r="V2632" s="3">
        <v>0</v>
      </c>
      <c r="W2632" s="3">
        <v>-201.37290211001351</v>
      </c>
      <c r="X2632" s="3">
        <v>264.55484648512589</v>
      </c>
      <c r="Y2632" s="6">
        <v>591.65935115166701</v>
      </c>
      <c r="Z2632" s="6">
        <v>602.51400753191899</v>
      </c>
      <c r="AA2632" s="5">
        <v>1.6629543072183482E-2</v>
      </c>
      <c r="AB2632" s="7">
        <v>2.5268891770130954E-2</v>
      </c>
    </row>
    <row r="2633" spans="1:28" x14ac:dyDescent="0.35">
      <c r="A2633" t="s">
        <v>44</v>
      </c>
      <c r="B2633">
        <v>662</v>
      </c>
      <c r="C2633">
        <v>2016</v>
      </c>
      <c r="D2633" s="2">
        <v>345.09675470633533</v>
      </c>
      <c r="E2633" s="2">
        <v>906.91758434597295</v>
      </c>
      <c r="F2633" s="2">
        <v>145.95784332239162</v>
      </c>
      <c r="G2633" s="2">
        <v>7151.3617804576006</v>
      </c>
      <c r="H2633" s="2">
        <v>16947.427087391465</v>
      </c>
      <c r="I2633" s="2">
        <v>13341.985465976903</v>
      </c>
      <c r="J2633" s="3">
        <v>0</v>
      </c>
      <c r="K2633" s="3">
        <v>0</v>
      </c>
      <c r="L2633" s="4">
        <v>4146.631696067976</v>
      </c>
      <c r="M2633" s="3">
        <v>21585.113381488169</v>
      </c>
      <c r="N2633" s="3">
        <v>21400.264830780477</v>
      </c>
      <c r="O2633" s="3">
        <v>184.84855070769117</v>
      </c>
      <c r="P2633" s="3">
        <v>824.43798776243057</v>
      </c>
      <c r="Q2633" s="3">
        <v>48408</v>
      </c>
      <c r="R2633" s="4">
        <v>488.5555947719547</v>
      </c>
      <c r="S2633" s="4">
        <v>3637.090743191482</v>
      </c>
      <c r="T2633" s="4">
        <v>16458.87149261951</v>
      </c>
      <c r="U2633" s="4">
        <v>9704.8947227854205</v>
      </c>
      <c r="V2633" s="3">
        <v>0</v>
      </c>
      <c r="W2633" s="3">
        <v>-414.27295617826991</v>
      </c>
      <c r="X2633" s="3">
        <v>187.08295564868999</v>
      </c>
      <c r="Y2633" s="6">
        <v>593.07773020000002</v>
      </c>
      <c r="Z2633" s="6">
        <v>622.29105397969795</v>
      </c>
      <c r="AA2633" s="5">
        <v>4.006644874292648E-3</v>
      </c>
      <c r="AB2633" s="7">
        <v>1.7869927706731251E-2</v>
      </c>
    </row>
    <row r="2634" spans="1:28" x14ac:dyDescent="0.35">
      <c r="A2634" t="s">
        <v>44</v>
      </c>
      <c r="B2634">
        <v>662</v>
      </c>
      <c r="C2634">
        <v>2017</v>
      </c>
      <c r="D2634" s="2">
        <v>438.43795881285553</v>
      </c>
      <c r="E2634" s="2">
        <v>838.75886349818006</v>
      </c>
      <c r="F2634" s="2">
        <v>1960.2529493686309</v>
      </c>
      <c r="G2634" s="2">
        <v>8707.616595147847</v>
      </c>
      <c r="H2634" s="2">
        <v>4830.9978605073165</v>
      </c>
      <c r="I2634" s="2">
        <v>24642.735310678974</v>
      </c>
      <c r="J2634" s="3">
        <v>1.9105955115960329</v>
      </c>
      <c r="K2634" s="3">
        <v>7.2968293653394927</v>
      </c>
      <c r="L2634" s="4">
        <v>6257.4166114741311</v>
      </c>
      <c r="M2634" s="3">
        <v>13489.015975674531</v>
      </c>
      <c r="N2634" s="3">
        <v>34196.407598690341</v>
      </c>
      <c r="O2634" s="3">
        <v>-20707.39162301581</v>
      </c>
      <c r="P2634" s="3">
        <v>-20404.406034093561</v>
      </c>
      <c r="Q2634" s="3">
        <v>52512</v>
      </c>
      <c r="R2634" s="4">
        <v>91.483335401558278</v>
      </c>
      <c r="S2634" s="4">
        <v>8196.7339403789574</v>
      </c>
      <c r="T2634" s="4">
        <v>4739.5145251057584</v>
      </c>
      <c r="U2634" s="4">
        <v>16446.001370300019</v>
      </c>
      <c r="V2634" s="3">
        <v>0</v>
      </c>
      <c r="W2634" s="3">
        <v>-1049.0916887341359</v>
      </c>
      <c r="X2634" s="3">
        <v>192.59502292770469</v>
      </c>
      <c r="Y2634" s="6">
        <v>582.07485796416699</v>
      </c>
      <c r="Z2634" s="6">
        <v>546.94988742999999</v>
      </c>
      <c r="AA2634" s="5">
        <v>-0.37054037279387103</v>
      </c>
      <c r="AB2634" s="7">
        <v>-0.36511871490888487</v>
      </c>
    </row>
    <row r="2635" spans="1:28" x14ac:dyDescent="0.35">
      <c r="A2635" t="s">
        <v>44</v>
      </c>
      <c r="B2635">
        <v>662</v>
      </c>
      <c r="C2635">
        <v>2018</v>
      </c>
      <c r="D2635" s="2">
        <v>494.71886814580688</v>
      </c>
      <c r="E2635" s="2">
        <v>928.26042299396101</v>
      </c>
      <c r="F2635" s="2">
        <v>2132.872025483377</v>
      </c>
      <c r="G2635" s="2">
        <v>9481.1679991218934</v>
      </c>
      <c r="H2635" s="2">
        <v>4347.7297808392923</v>
      </c>
      <c r="I2635" s="2">
        <v>23288.147892734745</v>
      </c>
      <c r="J2635" s="3">
        <v>2.688133520947257</v>
      </c>
      <c r="K2635" s="3">
        <v>4.0147448689472016E-2</v>
      </c>
      <c r="L2635" s="4">
        <v>6341.1611624421794</v>
      </c>
      <c r="M2635" s="3">
        <v>13319.169970431602</v>
      </c>
      <c r="N2635" s="3">
        <v>33697.616462299287</v>
      </c>
      <c r="O2635" s="3">
        <v>-20378.446491867686</v>
      </c>
      <c r="P2635" s="3">
        <v>-19828.035574241181</v>
      </c>
      <c r="Q2635" s="3">
        <v>58522</v>
      </c>
      <c r="R2635" s="4">
        <v>1263.866471430292</v>
      </c>
      <c r="S2635" s="4">
        <v>9383.0573921003961</v>
      </c>
      <c r="T2635" s="4">
        <v>3083.8633094090001</v>
      </c>
      <c r="U2635" s="4">
        <v>13905.090500634349</v>
      </c>
      <c r="V2635" s="3">
        <v>0</v>
      </c>
      <c r="W2635" s="3">
        <v>-2284.5015071500948</v>
      </c>
      <c r="X2635" s="3">
        <v>152.44038146210349</v>
      </c>
      <c r="Y2635" s="6">
        <v>555.71783043560595</v>
      </c>
      <c r="Z2635" s="6">
        <v>572.88820960698695</v>
      </c>
      <c r="AA2635" s="5">
        <v>-0.35897769644270233</v>
      </c>
      <c r="AB2635" s="7">
        <v>-0.34928190126099773</v>
      </c>
    </row>
    <row r="2636" spans="1:28" x14ac:dyDescent="0.35">
      <c r="A2636" t="s">
        <v>44</v>
      </c>
      <c r="B2636">
        <v>662</v>
      </c>
      <c r="C2636">
        <v>2019</v>
      </c>
      <c r="D2636" s="2">
        <v>636.25332156773368</v>
      </c>
      <c r="E2636" s="2">
        <v>959.95974032783408</v>
      </c>
      <c r="F2636" s="2">
        <v>2236.0253157575889</v>
      </c>
      <c r="G2636" s="2">
        <v>10227.34170897922</v>
      </c>
      <c r="H2636" s="2">
        <v>4901.1526343281676</v>
      </c>
      <c r="I2636" s="2">
        <v>25657.201085534318</v>
      </c>
      <c r="J2636" s="3">
        <v>2.887464269761586</v>
      </c>
      <c r="K2636" s="3">
        <v>3.9390081971836584E-2</v>
      </c>
      <c r="L2636" s="4">
        <v>7420.3823769089204</v>
      </c>
      <c r="M2636" s="3">
        <v>15196.701112832172</v>
      </c>
      <c r="N2636" s="3">
        <v>36844.541924923346</v>
      </c>
      <c r="O2636" s="3">
        <v>-21647.840812091174</v>
      </c>
      <c r="P2636" s="3">
        <v>-21201.174820381013</v>
      </c>
      <c r="Q2636" s="3">
        <v>60383</v>
      </c>
      <c r="R2636" s="4">
        <v>1558.186012192873</v>
      </c>
      <c r="S2636" s="4">
        <v>9384.8398804342378</v>
      </c>
      <c r="T2636" s="4">
        <v>3342.9666221352941</v>
      </c>
      <c r="U2636" s="4">
        <v>16272.36120510008</v>
      </c>
      <c r="V2636" s="3">
        <v>0</v>
      </c>
      <c r="W2636" s="3">
        <v>-1348.8274198691809</v>
      </c>
      <c r="X2636" s="3">
        <v>179.7365266533761</v>
      </c>
      <c r="Y2636" s="6">
        <v>585.91101318036897</v>
      </c>
      <c r="Z2636" s="6">
        <v>583.90332917927697</v>
      </c>
      <c r="AA2636" s="5">
        <v>-0.35728039799067679</v>
      </c>
      <c r="AB2636" s="7">
        <v>-0.34990853099145292</v>
      </c>
    </row>
    <row r="2637" spans="1:28" x14ac:dyDescent="0.35">
      <c r="A2637" t="s">
        <v>44</v>
      </c>
      <c r="B2637">
        <v>662</v>
      </c>
      <c r="C2637">
        <v>2020</v>
      </c>
      <c r="D2637" s="2">
        <v>795.65730085839243</v>
      </c>
      <c r="E2637" s="2">
        <v>1123.9830183239742</v>
      </c>
      <c r="F2637" s="2">
        <v>2504.5170170300821</v>
      </c>
      <c r="G2637" s="2">
        <v>12196.41228974827</v>
      </c>
      <c r="H2637" s="2">
        <v>5762.8267946816686</v>
      </c>
      <c r="I2637" s="2">
        <v>31351.011219742802</v>
      </c>
      <c r="J2637" s="3">
        <v>10.58630199845418</v>
      </c>
      <c r="K2637" s="3">
        <v>0</v>
      </c>
      <c r="L2637" s="4">
        <v>9494.0310660068208</v>
      </c>
      <c r="M2637" s="3">
        <v>18567.618480575416</v>
      </c>
      <c r="N2637" s="3">
        <v>44671.406527815045</v>
      </c>
      <c r="O2637" s="3">
        <v>-26103.788047239628</v>
      </c>
      <c r="P2637" s="3">
        <v>-25653.721110162089</v>
      </c>
      <c r="Q2637" s="3">
        <v>63119</v>
      </c>
      <c r="R2637" s="4">
        <v>2206.172073201446</v>
      </c>
      <c r="S2637" s="4">
        <v>11017.52734983697</v>
      </c>
      <c r="T2637" s="4">
        <v>3556.6547214802222</v>
      </c>
      <c r="U2637" s="4">
        <v>20333.483869905831</v>
      </c>
      <c r="V2637" s="3">
        <v>0</v>
      </c>
      <c r="W2637" s="3">
        <v>-1974.3067526854561</v>
      </c>
      <c r="X2637" s="3">
        <v>174.3898204844057</v>
      </c>
      <c r="Y2637" s="6">
        <v>575.58600451094503</v>
      </c>
      <c r="Z2637" s="6">
        <v>534.55871567109398</v>
      </c>
      <c r="AA2637" s="5">
        <v>-0.38408612105484025</v>
      </c>
      <c r="AB2637" s="7">
        <v>-0.37746392263044626</v>
      </c>
    </row>
    <row r="2638" spans="1:28" x14ac:dyDescent="0.35">
      <c r="A2638" t="s">
        <v>44</v>
      </c>
      <c r="B2638">
        <v>662</v>
      </c>
      <c r="C2638">
        <v>2021</v>
      </c>
      <c r="D2638" s="2">
        <v>1118.0478734260282</v>
      </c>
      <c r="E2638" s="2">
        <v>700.77818492359404</v>
      </c>
      <c r="F2638" s="2">
        <v>2585.559937468463</v>
      </c>
      <c r="G2638" s="2">
        <v>12590.522790876279</v>
      </c>
      <c r="H2638" s="2">
        <v>6486.0994559948313</v>
      </c>
      <c r="I2638" s="2">
        <v>34019.830255691908</v>
      </c>
      <c r="J2638" s="3">
        <v>11.117819308277831</v>
      </c>
      <c r="K2638" s="3">
        <v>0</v>
      </c>
      <c r="L2638" s="4">
        <v>10615.433692087659</v>
      </c>
      <c r="M2638" s="3">
        <v>20816.258778285261</v>
      </c>
      <c r="N2638" s="3">
        <v>47311.131231491781</v>
      </c>
      <c r="O2638" s="3">
        <v>-26494.872453206521</v>
      </c>
      <c r="P2638" s="3">
        <v>-26716.100989810278</v>
      </c>
      <c r="Q2638" s="3">
        <v>72833</v>
      </c>
      <c r="R2638" s="4">
        <v>2579.9738160062334</v>
      </c>
      <c r="S2638" s="4">
        <v>11672.22645316385</v>
      </c>
      <c r="T2638" s="4">
        <v>3906.1256399885979</v>
      </c>
      <c r="U2638" s="4">
        <v>22347.603802528061</v>
      </c>
      <c r="V2638" s="3">
        <v>0</v>
      </c>
      <c r="W2638" s="3">
        <v>-2874.1165088964381</v>
      </c>
      <c r="X2638" s="3">
        <v>165.1713676516311</v>
      </c>
      <c r="Y2638" s="6">
        <v>554.53067503310399</v>
      </c>
      <c r="Z2638" s="6">
        <v>579.16033904290998</v>
      </c>
      <c r="AA2638" s="5">
        <v>-0.37993287394824271</v>
      </c>
      <c r="AB2638" s="7">
        <v>-0.38310526112842924</v>
      </c>
    </row>
    <row r="2639" spans="1:28" x14ac:dyDescent="0.35">
      <c r="A2639" t="s">
        <v>44</v>
      </c>
      <c r="B2639">
        <v>662</v>
      </c>
      <c r="C2639">
        <v>2022</v>
      </c>
      <c r="D2639" s="2">
        <v>915.42703264850843</v>
      </c>
      <c r="E2639" s="2">
        <v>440.15150602936598</v>
      </c>
      <c r="F2639" s="2">
        <v>2604.775514242855</v>
      </c>
      <c r="G2639" s="2">
        <v>13478.732819040109</v>
      </c>
      <c r="H2639" s="2">
        <v>7191.4345552020495</v>
      </c>
      <c r="I2639" s="2">
        <v>36348.525177354859</v>
      </c>
      <c r="J2639" s="3">
        <v>10.469950621763321</v>
      </c>
      <c r="K2639" s="3">
        <v>0</v>
      </c>
      <c r="L2639" s="4">
        <v>8893.0425387358646</v>
      </c>
      <c r="M2639" s="3">
        <v>19615.149591451041</v>
      </c>
      <c r="N2639" s="3">
        <v>50267.409502424336</v>
      </c>
      <c r="O2639" s="3">
        <v>-30652.259910973295</v>
      </c>
      <c r="P2639" s="3">
        <v>-30922.118258435876</v>
      </c>
      <c r="Q2639" s="3">
        <v>71075</v>
      </c>
      <c r="R2639" s="4">
        <v>3160.8803854002626</v>
      </c>
      <c r="S2639" s="4">
        <v>11586.91034601411</v>
      </c>
      <c r="T2639" s="4">
        <v>4030.5541698017869</v>
      </c>
      <c r="U2639" s="4">
        <v>24761.61483134075</v>
      </c>
      <c r="V2639" s="3">
        <v>0</v>
      </c>
      <c r="W2639" s="3">
        <v>-5393.827498951121</v>
      </c>
      <c r="X2639" s="3">
        <v>62.817459901243801</v>
      </c>
      <c r="Y2639" s="6">
        <v>623.75970091118199</v>
      </c>
      <c r="Z2639" s="6">
        <v>614.99812488280497</v>
      </c>
      <c r="AA2639" s="5">
        <v>-0.42520866854964129</v>
      </c>
      <c r="AB2639" s="7">
        <v>-0.42895214811541688</v>
      </c>
    </row>
    <row r="2640" spans="1:28" x14ac:dyDescent="0.35">
      <c r="A2640" t="s">
        <v>44</v>
      </c>
      <c r="B2640">
        <v>662</v>
      </c>
      <c r="C2640">
        <v>2023</v>
      </c>
      <c r="D2640" s="2">
        <v>1077.8623730226329</v>
      </c>
      <c r="E2640" s="2">
        <v>481.84181969332502</v>
      </c>
      <c r="F2640" s="2">
        <v>3191.1983643744961</v>
      </c>
      <c r="G2640" s="2">
        <v>16503.320554548558</v>
      </c>
      <c r="H2640" s="2">
        <v>7969.954234805029</v>
      </c>
      <c r="I2640" s="2">
        <v>43904.844783379151</v>
      </c>
      <c r="J2640" s="3">
        <v>5.6281204408215828</v>
      </c>
      <c r="K2640" s="3">
        <v>0</v>
      </c>
      <c r="L2640" s="4">
        <v>8340.2002331740277</v>
      </c>
      <c r="M2640" s="3">
        <v>20584.843325817008</v>
      </c>
      <c r="N2640" s="3">
        <v>60890.007157621032</v>
      </c>
      <c r="O2640" s="3">
        <v>-40305.16383180402</v>
      </c>
      <c r="P2640" s="3">
        <v>-40710.579604637052</v>
      </c>
      <c r="Q2640" s="3">
        <v>79630</v>
      </c>
      <c r="R2640" s="4">
        <v>3210.8772450023421</v>
      </c>
      <c r="S2640" s="4">
        <v>11951.211840105379</v>
      </c>
      <c r="T2640" s="4">
        <v>4759.0769898026874</v>
      </c>
      <c r="U2640" s="4">
        <v>31953.632943273769</v>
      </c>
      <c r="V2640" s="3">
        <v>0</v>
      </c>
      <c r="W2640" s="3">
        <v>-9208.0275985939479</v>
      </c>
      <c r="X2640" s="3">
        <v>185.64229417836739</v>
      </c>
      <c r="Y2640" s="6">
        <v>606.56975016591696</v>
      </c>
      <c r="Z2640" s="6">
        <v>593.62624434389102</v>
      </c>
      <c r="AA2640" s="5">
        <v>-0.49535473641090105</v>
      </c>
      <c r="AB2640" s="7">
        <v>-0.50033733923883095</v>
      </c>
    </row>
    <row r="2641" spans="1:28" x14ac:dyDescent="0.35">
      <c r="A2641" t="s">
        <v>44</v>
      </c>
      <c r="B2641">
        <v>662</v>
      </c>
      <c r="C2641">
        <v>2024</v>
      </c>
      <c r="D2641" s="2">
        <v>1247.3797737812556</v>
      </c>
      <c r="E2641" s="2">
        <v>432.55642892179998</v>
      </c>
      <c r="F2641" s="2">
        <v>3191.1983643744961</v>
      </c>
      <c r="G2641" s="2">
        <v>19825.849826143407</v>
      </c>
      <c r="H2641" s="2">
        <v>8325.7445363312163</v>
      </c>
      <c r="I2641" s="2">
        <v>47447.999112392448</v>
      </c>
      <c r="J2641" s="3">
        <v>0</v>
      </c>
      <c r="K2641" s="3">
        <v>0</v>
      </c>
      <c r="L2641" s="4">
        <v>10161.864891044397</v>
      </c>
      <c r="M2641" s="3">
        <v>22926.187565531363</v>
      </c>
      <c r="N2641" s="3">
        <v>67706.405367457657</v>
      </c>
      <c r="O2641" s="3">
        <v>-44780.217801926294</v>
      </c>
      <c r="P2641" s="3" t="s">
        <v>2017</v>
      </c>
      <c r="Q2641" s="3">
        <v>87096</v>
      </c>
      <c r="R2641" s="4">
        <v>3210.8772450023421</v>
      </c>
      <c r="S2641" s="4">
        <v>15322.558180318909</v>
      </c>
      <c r="T2641" s="4">
        <v>5114.8672913288738</v>
      </c>
      <c r="U2641" s="4">
        <v>32125.440932073539</v>
      </c>
      <c r="V2641" s="3">
        <v>0</v>
      </c>
      <c r="W2641" s="3">
        <v>-3632.8734898000798</v>
      </c>
      <c r="X2641" s="3">
        <v>75.621767875814101</v>
      </c>
      <c r="Y2641" s="6">
        <v>606.34529760906298</v>
      </c>
      <c r="Z2641" s="6">
        <v>631.39570699778596</v>
      </c>
      <c r="AA2641" s="5">
        <v>-0.53538919540898355</v>
      </c>
      <c r="AB2641" s="7"/>
    </row>
    <row r="2642" spans="1:28" x14ac:dyDescent="0.35">
      <c r="A2642" t="s">
        <v>45</v>
      </c>
      <c r="B2642">
        <v>960</v>
      </c>
      <c r="C2642">
        <v>1970</v>
      </c>
      <c r="D2642" s="3" t="s">
        <v>2017</v>
      </c>
      <c r="E2642" s="3" t="s">
        <v>2017</v>
      </c>
      <c r="F2642" s="3" t="s">
        <v>2017</v>
      </c>
      <c r="G2642" s="3" t="s">
        <v>2017</v>
      </c>
      <c r="H2642" s="3" t="s">
        <v>2017</v>
      </c>
      <c r="I2642" s="3" t="s">
        <v>2017</v>
      </c>
      <c r="J2642" s="3" t="s">
        <v>2017</v>
      </c>
      <c r="K2642" s="3" t="s">
        <v>2017</v>
      </c>
      <c r="L2642" s="4" t="s">
        <v>2017</v>
      </c>
      <c r="M2642" s="3" t="s">
        <v>2017</v>
      </c>
      <c r="N2642" s="3" t="s">
        <v>2017</v>
      </c>
      <c r="O2642" s="3" t="s">
        <v>2017</v>
      </c>
      <c r="P2642" s="3" t="s">
        <v>2017</v>
      </c>
      <c r="Q2642" s="3" t="s">
        <v>2017</v>
      </c>
      <c r="R2642" s="4" t="s">
        <v>2017</v>
      </c>
      <c r="S2642" s="4" t="s">
        <v>2017</v>
      </c>
      <c r="T2642" s="4" t="s">
        <v>2017</v>
      </c>
      <c r="U2642" s="4" t="s">
        <v>2017</v>
      </c>
      <c r="W2642" s="3" t="s">
        <v>2017</v>
      </c>
      <c r="X2642" s="3" t="s">
        <v>2017</v>
      </c>
      <c r="Y2642" s="6" t="s">
        <v>2017</v>
      </c>
      <c r="Z2642" s="6" t="s">
        <v>2017</v>
      </c>
      <c r="AA2642" s="5" t="s">
        <v>2017</v>
      </c>
      <c r="AB2642" t="s">
        <v>2017</v>
      </c>
    </row>
    <row r="2643" spans="1:28" x14ac:dyDescent="0.35">
      <c r="A2643" t="s">
        <v>45</v>
      </c>
      <c r="B2643">
        <v>960</v>
      </c>
      <c r="C2643">
        <v>1971</v>
      </c>
      <c r="D2643" s="3" t="s">
        <v>2017</v>
      </c>
      <c r="E2643" s="3" t="s">
        <v>2017</v>
      </c>
      <c r="F2643" s="3" t="s">
        <v>2017</v>
      </c>
      <c r="G2643" s="3" t="s">
        <v>2017</v>
      </c>
      <c r="H2643" s="3" t="s">
        <v>2017</v>
      </c>
      <c r="I2643" s="3" t="s">
        <v>2017</v>
      </c>
      <c r="J2643" s="3" t="s">
        <v>2017</v>
      </c>
      <c r="K2643" s="3" t="s">
        <v>2017</v>
      </c>
      <c r="L2643" s="4" t="s">
        <v>2017</v>
      </c>
      <c r="M2643" s="3" t="s">
        <v>2017</v>
      </c>
      <c r="N2643" s="3" t="s">
        <v>2017</v>
      </c>
      <c r="O2643" s="3" t="s">
        <v>2017</v>
      </c>
      <c r="P2643" s="3" t="s">
        <v>2017</v>
      </c>
      <c r="Q2643" s="3" t="s">
        <v>2017</v>
      </c>
      <c r="R2643" s="4" t="s">
        <v>2017</v>
      </c>
      <c r="S2643" s="4" t="s">
        <v>2017</v>
      </c>
      <c r="T2643" s="4" t="s">
        <v>2017</v>
      </c>
      <c r="U2643" s="4" t="s">
        <v>2017</v>
      </c>
      <c r="W2643" s="3" t="s">
        <v>2017</v>
      </c>
      <c r="X2643" s="3" t="s">
        <v>2017</v>
      </c>
      <c r="Y2643" s="6" t="s">
        <v>2017</v>
      </c>
      <c r="Z2643" s="6" t="s">
        <v>2017</v>
      </c>
      <c r="AA2643" s="5" t="s">
        <v>2017</v>
      </c>
      <c r="AB2643" t="s">
        <v>2017</v>
      </c>
    </row>
    <row r="2644" spans="1:28" x14ac:dyDescent="0.35">
      <c r="A2644" t="s">
        <v>45</v>
      </c>
      <c r="B2644">
        <v>960</v>
      </c>
      <c r="C2644">
        <v>1972</v>
      </c>
      <c r="D2644" s="3" t="s">
        <v>2017</v>
      </c>
      <c r="E2644" s="3" t="s">
        <v>2017</v>
      </c>
      <c r="F2644" s="3" t="s">
        <v>2017</v>
      </c>
      <c r="G2644" s="3" t="s">
        <v>2017</v>
      </c>
      <c r="H2644" s="3" t="s">
        <v>2017</v>
      </c>
      <c r="I2644" s="3" t="s">
        <v>2017</v>
      </c>
      <c r="J2644" s="3" t="s">
        <v>2017</v>
      </c>
      <c r="K2644" s="3" t="s">
        <v>2017</v>
      </c>
      <c r="L2644" s="4" t="s">
        <v>2017</v>
      </c>
      <c r="M2644" s="3" t="s">
        <v>2017</v>
      </c>
      <c r="N2644" s="3" t="s">
        <v>2017</v>
      </c>
      <c r="O2644" s="3" t="s">
        <v>2017</v>
      </c>
      <c r="P2644" s="3" t="s">
        <v>2017</v>
      </c>
      <c r="Q2644" s="3" t="s">
        <v>2017</v>
      </c>
      <c r="R2644" s="4" t="s">
        <v>2017</v>
      </c>
      <c r="S2644" s="4" t="s">
        <v>2017</v>
      </c>
      <c r="T2644" s="4" t="s">
        <v>2017</v>
      </c>
      <c r="U2644" s="4" t="s">
        <v>2017</v>
      </c>
      <c r="W2644" s="3" t="s">
        <v>2017</v>
      </c>
      <c r="X2644" s="3" t="s">
        <v>2017</v>
      </c>
      <c r="Y2644" s="6" t="s">
        <v>2017</v>
      </c>
      <c r="Z2644" s="6" t="s">
        <v>2017</v>
      </c>
      <c r="AA2644" s="5" t="s">
        <v>2017</v>
      </c>
      <c r="AB2644" t="s">
        <v>2017</v>
      </c>
    </row>
    <row r="2645" spans="1:28" x14ac:dyDescent="0.35">
      <c r="A2645" t="s">
        <v>45</v>
      </c>
      <c r="B2645">
        <v>960</v>
      </c>
      <c r="C2645">
        <v>1973</v>
      </c>
      <c r="D2645" s="3" t="s">
        <v>2017</v>
      </c>
      <c r="E2645" s="3" t="s">
        <v>2017</v>
      </c>
      <c r="F2645" s="3" t="s">
        <v>2017</v>
      </c>
      <c r="G2645" s="3" t="s">
        <v>2017</v>
      </c>
      <c r="H2645" s="3" t="s">
        <v>2017</v>
      </c>
      <c r="I2645" s="3" t="s">
        <v>2017</v>
      </c>
      <c r="J2645" s="3" t="s">
        <v>2017</v>
      </c>
      <c r="K2645" s="3" t="s">
        <v>2017</v>
      </c>
      <c r="L2645" s="4" t="s">
        <v>2017</v>
      </c>
      <c r="M2645" s="3" t="s">
        <v>2017</v>
      </c>
      <c r="N2645" s="3" t="s">
        <v>2017</v>
      </c>
      <c r="O2645" s="3" t="s">
        <v>2017</v>
      </c>
      <c r="P2645" s="3" t="s">
        <v>2017</v>
      </c>
      <c r="Q2645" s="3" t="s">
        <v>2017</v>
      </c>
      <c r="R2645" s="4" t="s">
        <v>2017</v>
      </c>
      <c r="S2645" s="4" t="s">
        <v>2017</v>
      </c>
      <c r="T2645" s="4" t="s">
        <v>2017</v>
      </c>
      <c r="U2645" s="4" t="s">
        <v>2017</v>
      </c>
      <c r="W2645" s="3" t="s">
        <v>2017</v>
      </c>
      <c r="X2645" s="3" t="s">
        <v>2017</v>
      </c>
      <c r="Y2645" s="6" t="s">
        <v>2017</v>
      </c>
      <c r="Z2645" s="6" t="s">
        <v>2017</v>
      </c>
      <c r="AA2645" s="5" t="s">
        <v>2017</v>
      </c>
      <c r="AB2645" t="s">
        <v>2017</v>
      </c>
    </row>
    <row r="2646" spans="1:28" x14ac:dyDescent="0.35">
      <c r="A2646" t="s">
        <v>45</v>
      </c>
      <c r="B2646">
        <v>960</v>
      </c>
      <c r="C2646">
        <v>1974</v>
      </c>
      <c r="D2646" s="3" t="s">
        <v>2017</v>
      </c>
      <c r="E2646" s="3" t="s">
        <v>2017</v>
      </c>
      <c r="F2646" s="3" t="s">
        <v>2017</v>
      </c>
      <c r="G2646" s="3" t="s">
        <v>2017</v>
      </c>
      <c r="H2646" s="3" t="s">
        <v>2017</v>
      </c>
      <c r="I2646" s="3" t="s">
        <v>2017</v>
      </c>
      <c r="J2646" s="3" t="s">
        <v>2017</v>
      </c>
      <c r="K2646" s="3" t="s">
        <v>2017</v>
      </c>
      <c r="L2646" s="4" t="s">
        <v>2017</v>
      </c>
      <c r="M2646" s="3" t="s">
        <v>2017</v>
      </c>
      <c r="N2646" s="3" t="s">
        <v>2017</v>
      </c>
      <c r="O2646" s="3" t="s">
        <v>2017</v>
      </c>
      <c r="P2646" s="3" t="s">
        <v>2017</v>
      </c>
      <c r="Q2646" s="3" t="s">
        <v>2017</v>
      </c>
      <c r="R2646" s="4" t="s">
        <v>2017</v>
      </c>
      <c r="S2646" s="4" t="s">
        <v>2017</v>
      </c>
      <c r="T2646" s="4" t="s">
        <v>2017</v>
      </c>
      <c r="U2646" s="4" t="s">
        <v>2017</v>
      </c>
      <c r="W2646" s="3" t="s">
        <v>2017</v>
      </c>
      <c r="X2646" s="3" t="s">
        <v>2017</v>
      </c>
      <c r="Y2646" s="6" t="s">
        <v>2017</v>
      </c>
      <c r="Z2646" s="6" t="s">
        <v>2017</v>
      </c>
      <c r="AA2646" s="5" t="s">
        <v>2017</v>
      </c>
      <c r="AB2646" t="s">
        <v>2017</v>
      </c>
    </row>
    <row r="2647" spans="1:28" x14ac:dyDescent="0.35">
      <c r="A2647" t="s">
        <v>45</v>
      </c>
      <c r="B2647">
        <v>960</v>
      </c>
      <c r="C2647">
        <v>1975</v>
      </c>
      <c r="D2647" s="3" t="s">
        <v>2017</v>
      </c>
      <c r="E2647" s="3" t="s">
        <v>2017</v>
      </c>
      <c r="F2647" s="3" t="s">
        <v>2017</v>
      </c>
      <c r="G2647" s="3" t="s">
        <v>2017</v>
      </c>
      <c r="H2647" s="3" t="s">
        <v>2017</v>
      </c>
      <c r="I2647" s="3" t="s">
        <v>2017</v>
      </c>
      <c r="J2647" s="3" t="s">
        <v>2017</v>
      </c>
      <c r="K2647" s="3" t="s">
        <v>2017</v>
      </c>
      <c r="L2647" s="4" t="s">
        <v>2017</v>
      </c>
      <c r="M2647" s="3" t="s">
        <v>2017</v>
      </c>
      <c r="N2647" s="3" t="s">
        <v>2017</v>
      </c>
      <c r="O2647" s="3" t="s">
        <v>2017</v>
      </c>
      <c r="P2647" s="3" t="s">
        <v>2017</v>
      </c>
      <c r="Q2647" s="3" t="s">
        <v>2017</v>
      </c>
      <c r="R2647" s="4" t="s">
        <v>2017</v>
      </c>
      <c r="S2647" s="4" t="s">
        <v>2017</v>
      </c>
      <c r="T2647" s="4" t="s">
        <v>2017</v>
      </c>
      <c r="U2647" s="4" t="s">
        <v>2017</v>
      </c>
      <c r="W2647" s="3" t="s">
        <v>2017</v>
      </c>
      <c r="X2647" s="3" t="s">
        <v>2017</v>
      </c>
      <c r="Y2647" s="6" t="s">
        <v>2017</v>
      </c>
      <c r="Z2647" s="6" t="s">
        <v>2017</v>
      </c>
      <c r="AA2647" s="5" t="s">
        <v>2017</v>
      </c>
      <c r="AB2647" t="s">
        <v>2017</v>
      </c>
    </row>
    <row r="2648" spans="1:28" x14ac:dyDescent="0.35">
      <c r="A2648" t="s">
        <v>45</v>
      </c>
      <c r="B2648">
        <v>960</v>
      </c>
      <c r="C2648">
        <v>1976</v>
      </c>
      <c r="D2648" s="3" t="s">
        <v>2017</v>
      </c>
      <c r="E2648" s="3" t="s">
        <v>2017</v>
      </c>
      <c r="F2648" s="3" t="s">
        <v>2017</v>
      </c>
      <c r="G2648" s="3" t="s">
        <v>2017</v>
      </c>
      <c r="H2648" s="3" t="s">
        <v>2017</v>
      </c>
      <c r="I2648" s="3" t="s">
        <v>2017</v>
      </c>
      <c r="J2648" s="3" t="s">
        <v>2017</v>
      </c>
      <c r="K2648" s="3" t="s">
        <v>2017</v>
      </c>
      <c r="L2648" s="4" t="s">
        <v>2017</v>
      </c>
      <c r="M2648" s="3" t="s">
        <v>2017</v>
      </c>
      <c r="N2648" s="3" t="s">
        <v>2017</v>
      </c>
      <c r="O2648" s="3" t="s">
        <v>2017</v>
      </c>
      <c r="P2648" s="3" t="s">
        <v>2017</v>
      </c>
      <c r="Q2648" s="3" t="s">
        <v>2017</v>
      </c>
      <c r="R2648" s="4" t="s">
        <v>2017</v>
      </c>
      <c r="S2648" s="4" t="s">
        <v>2017</v>
      </c>
      <c r="T2648" s="4" t="s">
        <v>2017</v>
      </c>
      <c r="U2648" s="4" t="s">
        <v>2017</v>
      </c>
      <c r="W2648" s="3" t="s">
        <v>2017</v>
      </c>
      <c r="X2648" s="3" t="s">
        <v>2017</v>
      </c>
      <c r="Y2648" s="6" t="s">
        <v>2017</v>
      </c>
      <c r="Z2648" s="6" t="s">
        <v>2017</v>
      </c>
      <c r="AA2648" s="5" t="s">
        <v>2017</v>
      </c>
      <c r="AB2648" t="s">
        <v>2017</v>
      </c>
    </row>
    <row r="2649" spans="1:28" x14ac:dyDescent="0.35">
      <c r="A2649" t="s">
        <v>45</v>
      </c>
      <c r="B2649">
        <v>960</v>
      </c>
      <c r="C2649">
        <v>1977</v>
      </c>
      <c r="D2649" s="3" t="s">
        <v>2017</v>
      </c>
      <c r="E2649" s="3" t="s">
        <v>2017</v>
      </c>
      <c r="F2649" s="3" t="s">
        <v>2017</v>
      </c>
      <c r="G2649" s="3" t="s">
        <v>2017</v>
      </c>
      <c r="H2649" s="3" t="s">
        <v>2017</v>
      </c>
      <c r="I2649" s="3" t="s">
        <v>2017</v>
      </c>
      <c r="J2649" s="3" t="s">
        <v>2017</v>
      </c>
      <c r="K2649" s="3" t="s">
        <v>2017</v>
      </c>
      <c r="L2649" s="4" t="s">
        <v>2017</v>
      </c>
      <c r="M2649" s="3" t="s">
        <v>2017</v>
      </c>
      <c r="N2649" s="3" t="s">
        <v>2017</v>
      </c>
      <c r="O2649" s="3" t="s">
        <v>2017</v>
      </c>
      <c r="P2649" s="3" t="s">
        <v>2017</v>
      </c>
      <c r="Q2649" s="3" t="s">
        <v>2017</v>
      </c>
      <c r="R2649" s="4" t="s">
        <v>2017</v>
      </c>
      <c r="S2649" s="4" t="s">
        <v>2017</v>
      </c>
      <c r="T2649" s="4" t="s">
        <v>2017</v>
      </c>
      <c r="U2649" s="4" t="s">
        <v>2017</v>
      </c>
      <c r="W2649" s="3" t="s">
        <v>2017</v>
      </c>
      <c r="X2649" s="3" t="s">
        <v>2017</v>
      </c>
      <c r="Y2649" s="6" t="s">
        <v>2017</v>
      </c>
      <c r="Z2649" s="6" t="s">
        <v>2017</v>
      </c>
      <c r="AA2649" s="5" t="s">
        <v>2017</v>
      </c>
      <c r="AB2649" t="s">
        <v>2017</v>
      </c>
    </row>
    <row r="2650" spans="1:28" x14ac:dyDescent="0.35">
      <c r="A2650" t="s">
        <v>45</v>
      </c>
      <c r="B2650">
        <v>960</v>
      </c>
      <c r="C2650">
        <v>1978</v>
      </c>
      <c r="D2650" s="3" t="s">
        <v>2017</v>
      </c>
      <c r="E2650" s="3" t="s">
        <v>2017</v>
      </c>
      <c r="F2650" s="3" t="s">
        <v>2017</v>
      </c>
      <c r="G2650" s="3" t="s">
        <v>2017</v>
      </c>
      <c r="H2650" s="3" t="s">
        <v>2017</v>
      </c>
      <c r="I2650" s="3" t="s">
        <v>2017</v>
      </c>
      <c r="J2650" s="3" t="s">
        <v>2017</v>
      </c>
      <c r="K2650" s="3" t="s">
        <v>2017</v>
      </c>
      <c r="L2650" s="4" t="s">
        <v>2017</v>
      </c>
      <c r="M2650" s="3" t="s">
        <v>2017</v>
      </c>
      <c r="N2650" s="3" t="s">
        <v>2017</v>
      </c>
      <c r="O2650" s="3" t="s">
        <v>2017</v>
      </c>
      <c r="P2650" s="3" t="s">
        <v>2017</v>
      </c>
      <c r="Q2650" s="3" t="s">
        <v>2017</v>
      </c>
      <c r="R2650" s="4" t="s">
        <v>2017</v>
      </c>
      <c r="S2650" s="4" t="s">
        <v>2017</v>
      </c>
      <c r="T2650" s="4" t="s">
        <v>2017</v>
      </c>
      <c r="U2650" s="4" t="s">
        <v>2017</v>
      </c>
      <c r="W2650" s="3" t="s">
        <v>2017</v>
      </c>
      <c r="X2650" s="3" t="s">
        <v>2017</v>
      </c>
      <c r="Y2650" s="6" t="s">
        <v>2017</v>
      </c>
      <c r="Z2650" s="6" t="s">
        <v>2017</v>
      </c>
      <c r="AA2650" s="5" t="s">
        <v>2017</v>
      </c>
      <c r="AB2650" t="s">
        <v>2017</v>
      </c>
    </row>
    <row r="2651" spans="1:28" x14ac:dyDescent="0.35">
      <c r="A2651" t="s">
        <v>45</v>
      </c>
      <c r="B2651">
        <v>960</v>
      </c>
      <c r="C2651">
        <v>1979</v>
      </c>
      <c r="D2651" s="3" t="s">
        <v>2017</v>
      </c>
      <c r="E2651" s="3" t="s">
        <v>2017</v>
      </c>
      <c r="F2651" s="3" t="s">
        <v>2017</v>
      </c>
      <c r="G2651" s="3" t="s">
        <v>2017</v>
      </c>
      <c r="H2651" s="3" t="s">
        <v>2017</v>
      </c>
      <c r="I2651" s="3" t="s">
        <v>2017</v>
      </c>
      <c r="J2651" s="3" t="s">
        <v>2017</v>
      </c>
      <c r="K2651" s="3" t="s">
        <v>2017</v>
      </c>
      <c r="L2651" s="4" t="s">
        <v>2017</v>
      </c>
      <c r="M2651" s="3" t="s">
        <v>2017</v>
      </c>
      <c r="N2651" s="3" t="s">
        <v>2017</v>
      </c>
      <c r="O2651" s="3" t="s">
        <v>2017</v>
      </c>
      <c r="P2651" s="3" t="s">
        <v>2017</v>
      </c>
      <c r="Q2651" s="3" t="s">
        <v>2017</v>
      </c>
      <c r="R2651" s="4" t="s">
        <v>2017</v>
      </c>
      <c r="S2651" s="4" t="s">
        <v>2017</v>
      </c>
      <c r="T2651" s="4" t="s">
        <v>2017</v>
      </c>
      <c r="U2651" s="4" t="s">
        <v>2017</v>
      </c>
      <c r="W2651" s="3" t="s">
        <v>2017</v>
      </c>
      <c r="X2651" s="3" t="s">
        <v>2017</v>
      </c>
      <c r="Y2651" s="6" t="s">
        <v>2017</v>
      </c>
      <c r="Z2651" s="6" t="s">
        <v>2017</v>
      </c>
      <c r="AA2651" s="5" t="s">
        <v>2017</v>
      </c>
      <c r="AB2651" t="s">
        <v>2017</v>
      </c>
    </row>
    <row r="2652" spans="1:28" x14ac:dyDescent="0.35">
      <c r="A2652" t="s">
        <v>45</v>
      </c>
      <c r="B2652">
        <v>960</v>
      </c>
      <c r="C2652">
        <v>1980</v>
      </c>
      <c r="D2652" s="3" t="s">
        <v>2017</v>
      </c>
      <c r="E2652" s="3" t="s">
        <v>2017</v>
      </c>
      <c r="F2652" s="3" t="s">
        <v>2017</v>
      </c>
      <c r="G2652" s="3" t="s">
        <v>2017</v>
      </c>
      <c r="H2652" s="3" t="s">
        <v>2017</v>
      </c>
      <c r="I2652" s="3" t="s">
        <v>2017</v>
      </c>
      <c r="J2652" s="3" t="s">
        <v>2017</v>
      </c>
      <c r="K2652" s="3" t="s">
        <v>2017</v>
      </c>
      <c r="L2652" s="4" t="s">
        <v>2017</v>
      </c>
      <c r="M2652" s="3" t="s">
        <v>2017</v>
      </c>
      <c r="N2652" s="3" t="s">
        <v>2017</v>
      </c>
      <c r="O2652" s="3" t="s">
        <v>2017</v>
      </c>
      <c r="P2652" s="3" t="s">
        <v>2017</v>
      </c>
      <c r="Q2652" s="3" t="s">
        <v>2017</v>
      </c>
      <c r="R2652" s="4" t="s">
        <v>2017</v>
      </c>
      <c r="S2652" s="4" t="s">
        <v>2017</v>
      </c>
      <c r="T2652" s="4" t="s">
        <v>2017</v>
      </c>
      <c r="U2652" s="4" t="s">
        <v>2017</v>
      </c>
      <c r="W2652" s="3" t="s">
        <v>2017</v>
      </c>
      <c r="X2652" s="3" t="s">
        <v>2017</v>
      </c>
      <c r="Y2652" s="6" t="s">
        <v>2017</v>
      </c>
      <c r="Z2652" s="6" t="s">
        <v>2017</v>
      </c>
      <c r="AA2652" s="5" t="s">
        <v>2017</v>
      </c>
      <c r="AB2652" t="s">
        <v>2017</v>
      </c>
    </row>
    <row r="2653" spans="1:28" x14ac:dyDescent="0.35">
      <c r="A2653" t="s">
        <v>45</v>
      </c>
      <c r="B2653">
        <v>960</v>
      </c>
      <c r="C2653">
        <v>1981</v>
      </c>
      <c r="D2653" s="3" t="s">
        <v>2017</v>
      </c>
      <c r="E2653" s="3" t="s">
        <v>2017</v>
      </c>
      <c r="F2653" s="3" t="s">
        <v>2017</v>
      </c>
      <c r="G2653" s="3" t="s">
        <v>2017</v>
      </c>
      <c r="H2653" s="3" t="s">
        <v>2017</v>
      </c>
      <c r="I2653" s="3" t="s">
        <v>2017</v>
      </c>
      <c r="J2653" s="3" t="s">
        <v>2017</v>
      </c>
      <c r="K2653" s="3" t="s">
        <v>2017</v>
      </c>
      <c r="L2653" s="4" t="s">
        <v>2017</v>
      </c>
      <c r="M2653" s="3" t="s">
        <v>2017</v>
      </c>
      <c r="N2653" s="3" t="s">
        <v>2017</v>
      </c>
      <c r="O2653" s="3" t="s">
        <v>2017</v>
      </c>
      <c r="P2653" s="3" t="s">
        <v>2017</v>
      </c>
      <c r="Q2653" s="3" t="s">
        <v>2017</v>
      </c>
      <c r="R2653" s="4" t="s">
        <v>2017</v>
      </c>
      <c r="S2653" s="4" t="s">
        <v>2017</v>
      </c>
      <c r="T2653" s="4" t="s">
        <v>2017</v>
      </c>
      <c r="U2653" s="4" t="s">
        <v>2017</v>
      </c>
      <c r="W2653" s="3" t="s">
        <v>2017</v>
      </c>
      <c r="X2653" s="3" t="s">
        <v>2017</v>
      </c>
      <c r="Y2653" s="6" t="s">
        <v>2017</v>
      </c>
      <c r="Z2653" s="6" t="s">
        <v>2017</v>
      </c>
      <c r="AA2653" s="5" t="s">
        <v>2017</v>
      </c>
      <c r="AB2653" t="s">
        <v>2017</v>
      </c>
    </row>
    <row r="2654" spans="1:28" x14ac:dyDescent="0.35">
      <c r="A2654" t="s">
        <v>45</v>
      </c>
      <c r="B2654">
        <v>960</v>
      </c>
      <c r="C2654">
        <v>1982</v>
      </c>
      <c r="D2654" s="3" t="s">
        <v>2017</v>
      </c>
      <c r="E2654" s="3" t="s">
        <v>2017</v>
      </c>
      <c r="F2654" s="3" t="s">
        <v>2017</v>
      </c>
      <c r="G2654" s="3" t="s">
        <v>2017</v>
      </c>
      <c r="H2654" s="3" t="s">
        <v>2017</v>
      </c>
      <c r="I2654" s="3" t="s">
        <v>2017</v>
      </c>
      <c r="J2654" s="3" t="s">
        <v>2017</v>
      </c>
      <c r="K2654" s="3" t="s">
        <v>2017</v>
      </c>
      <c r="L2654" s="4" t="s">
        <v>2017</v>
      </c>
      <c r="M2654" s="3" t="s">
        <v>2017</v>
      </c>
      <c r="N2654" s="3" t="s">
        <v>2017</v>
      </c>
      <c r="O2654" s="3" t="s">
        <v>2017</v>
      </c>
      <c r="P2654" s="3" t="s">
        <v>2017</v>
      </c>
      <c r="Q2654" s="3" t="s">
        <v>2017</v>
      </c>
      <c r="R2654" s="4" t="s">
        <v>2017</v>
      </c>
      <c r="S2654" s="4" t="s">
        <v>2017</v>
      </c>
      <c r="T2654" s="4" t="s">
        <v>2017</v>
      </c>
      <c r="U2654" s="4" t="s">
        <v>2017</v>
      </c>
      <c r="W2654" s="3" t="s">
        <v>2017</v>
      </c>
      <c r="X2654" s="3" t="s">
        <v>2017</v>
      </c>
      <c r="Y2654" s="6" t="s">
        <v>2017</v>
      </c>
      <c r="Z2654" s="6" t="s">
        <v>2017</v>
      </c>
      <c r="AA2654" s="5" t="s">
        <v>2017</v>
      </c>
      <c r="AB2654" t="s">
        <v>2017</v>
      </c>
    </row>
    <row r="2655" spans="1:28" x14ac:dyDescent="0.35">
      <c r="A2655" t="s">
        <v>45</v>
      </c>
      <c r="B2655">
        <v>960</v>
      </c>
      <c r="C2655">
        <v>1983</v>
      </c>
      <c r="D2655" s="3" t="s">
        <v>2017</v>
      </c>
      <c r="E2655" s="3" t="s">
        <v>2017</v>
      </c>
      <c r="F2655" s="3" t="s">
        <v>2017</v>
      </c>
      <c r="G2655" s="3" t="s">
        <v>2017</v>
      </c>
      <c r="H2655" s="3" t="s">
        <v>2017</v>
      </c>
      <c r="I2655" s="3" t="s">
        <v>2017</v>
      </c>
      <c r="J2655" s="3" t="s">
        <v>2017</v>
      </c>
      <c r="K2655" s="3" t="s">
        <v>2017</v>
      </c>
      <c r="L2655" s="4" t="s">
        <v>2017</v>
      </c>
      <c r="M2655" s="3" t="s">
        <v>2017</v>
      </c>
      <c r="N2655" s="3" t="s">
        <v>2017</v>
      </c>
      <c r="O2655" s="3" t="s">
        <v>2017</v>
      </c>
      <c r="P2655" s="3" t="s">
        <v>2017</v>
      </c>
      <c r="Q2655" s="3" t="s">
        <v>2017</v>
      </c>
      <c r="R2655" s="4" t="s">
        <v>2017</v>
      </c>
      <c r="S2655" s="4" t="s">
        <v>2017</v>
      </c>
      <c r="T2655" s="4" t="s">
        <v>2017</v>
      </c>
      <c r="U2655" s="4" t="s">
        <v>2017</v>
      </c>
      <c r="W2655" s="3" t="s">
        <v>2017</v>
      </c>
      <c r="X2655" s="3" t="s">
        <v>2017</v>
      </c>
      <c r="Y2655" s="6" t="s">
        <v>2017</v>
      </c>
      <c r="Z2655" s="6" t="s">
        <v>2017</v>
      </c>
      <c r="AA2655" s="5" t="s">
        <v>2017</v>
      </c>
      <c r="AB2655" t="s">
        <v>2017</v>
      </c>
    </row>
    <row r="2656" spans="1:28" x14ac:dyDescent="0.35">
      <c r="A2656" t="s">
        <v>45</v>
      </c>
      <c r="B2656">
        <v>960</v>
      </c>
      <c r="C2656">
        <v>1984</v>
      </c>
      <c r="D2656" s="3" t="s">
        <v>2017</v>
      </c>
      <c r="E2656" s="3" t="s">
        <v>2017</v>
      </c>
      <c r="F2656" s="3" t="s">
        <v>2017</v>
      </c>
      <c r="G2656" s="3" t="s">
        <v>2017</v>
      </c>
      <c r="H2656" s="3" t="s">
        <v>2017</v>
      </c>
      <c r="I2656" s="3" t="s">
        <v>2017</v>
      </c>
      <c r="J2656" s="3" t="s">
        <v>2017</v>
      </c>
      <c r="K2656" s="3" t="s">
        <v>2017</v>
      </c>
      <c r="L2656" s="4" t="s">
        <v>2017</v>
      </c>
      <c r="M2656" s="3" t="s">
        <v>2017</v>
      </c>
      <c r="N2656" s="3" t="s">
        <v>2017</v>
      </c>
      <c r="O2656" s="3" t="s">
        <v>2017</v>
      </c>
      <c r="P2656" s="3" t="s">
        <v>2017</v>
      </c>
      <c r="Q2656" s="3" t="s">
        <v>2017</v>
      </c>
      <c r="R2656" s="4" t="s">
        <v>2017</v>
      </c>
      <c r="S2656" s="4" t="s">
        <v>2017</v>
      </c>
      <c r="T2656" s="4" t="s">
        <v>2017</v>
      </c>
      <c r="U2656" s="4" t="s">
        <v>2017</v>
      </c>
      <c r="W2656" s="3" t="s">
        <v>2017</v>
      </c>
      <c r="X2656" s="3" t="s">
        <v>2017</v>
      </c>
      <c r="Y2656" s="6" t="s">
        <v>2017</v>
      </c>
      <c r="Z2656" s="6" t="s">
        <v>2017</v>
      </c>
      <c r="AA2656" s="5" t="s">
        <v>2017</v>
      </c>
      <c r="AB2656" t="s">
        <v>2017</v>
      </c>
    </row>
    <row r="2657" spans="1:28" x14ac:dyDescent="0.35">
      <c r="A2657" t="s">
        <v>45</v>
      </c>
      <c r="B2657">
        <v>960</v>
      </c>
      <c r="C2657">
        <v>1985</v>
      </c>
      <c r="D2657" s="3" t="s">
        <v>2017</v>
      </c>
      <c r="E2657" s="3" t="s">
        <v>2017</v>
      </c>
      <c r="F2657" s="3" t="s">
        <v>2017</v>
      </c>
      <c r="G2657" s="3" t="s">
        <v>2017</v>
      </c>
      <c r="H2657" s="3" t="s">
        <v>2017</v>
      </c>
      <c r="I2657" s="3" t="s">
        <v>2017</v>
      </c>
      <c r="J2657" s="3" t="s">
        <v>2017</v>
      </c>
      <c r="K2657" s="3" t="s">
        <v>2017</v>
      </c>
      <c r="L2657" s="4" t="s">
        <v>2017</v>
      </c>
      <c r="M2657" s="3" t="s">
        <v>2017</v>
      </c>
      <c r="N2657" s="3" t="s">
        <v>2017</v>
      </c>
      <c r="O2657" s="3" t="s">
        <v>2017</v>
      </c>
      <c r="P2657" s="3" t="s">
        <v>2017</v>
      </c>
      <c r="Q2657" s="3" t="s">
        <v>2017</v>
      </c>
      <c r="R2657" s="4" t="s">
        <v>2017</v>
      </c>
      <c r="S2657" s="4" t="s">
        <v>2017</v>
      </c>
      <c r="T2657" s="4" t="s">
        <v>2017</v>
      </c>
      <c r="U2657" s="4" t="s">
        <v>2017</v>
      </c>
      <c r="W2657" s="3" t="s">
        <v>2017</v>
      </c>
      <c r="X2657" s="3" t="s">
        <v>2017</v>
      </c>
      <c r="Y2657" s="6" t="s">
        <v>2017</v>
      </c>
      <c r="Z2657" s="6" t="s">
        <v>2017</v>
      </c>
      <c r="AA2657" s="5" t="s">
        <v>2017</v>
      </c>
      <c r="AB2657" t="s">
        <v>2017</v>
      </c>
    </row>
    <row r="2658" spans="1:28" x14ac:dyDescent="0.35">
      <c r="A2658" t="s">
        <v>45</v>
      </c>
      <c r="B2658">
        <v>960</v>
      </c>
      <c r="C2658">
        <v>1986</v>
      </c>
      <c r="D2658" s="3" t="s">
        <v>2017</v>
      </c>
      <c r="E2658" s="3" t="s">
        <v>2017</v>
      </c>
      <c r="F2658" s="3" t="s">
        <v>2017</v>
      </c>
      <c r="G2658" s="3" t="s">
        <v>2017</v>
      </c>
      <c r="H2658" s="3" t="s">
        <v>2017</v>
      </c>
      <c r="I2658" s="3" t="s">
        <v>2017</v>
      </c>
      <c r="J2658" s="3" t="s">
        <v>2017</v>
      </c>
      <c r="K2658" s="3" t="s">
        <v>2017</v>
      </c>
      <c r="L2658" s="4" t="s">
        <v>2017</v>
      </c>
      <c r="M2658" s="3" t="s">
        <v>2017</v>
      </c>
      <c r="N2658" s="3" t="s">
        <v>2017</v>
      </c>
      <c r="O2658" s="3" t="s">
        <v>2017</v>
      </c>
      <c r="P2658" s="3" t="s">
        <v>2017</v>
      </c>
      <c r="Q2658" s="3" t="s">
        <v>2017</v>
      </c>
      <c r="R2658" s="4" t="s">
        <v>2017</v>
      </c>
      <c r="S2658" s="4" t="s">
        <v>2017</v>
      </c>
      <c r="T2658" s="4" t="s">
        <v>2017</v>
      </c>
      <c r="U2658" s="4" t="s">
        <v>2017</v>
      </c>
      <c r="W2658" s="3" t="s">
        <v>2017</v>
      </c>
      <c r="X2658" s="3" t="s">
        <v>2017</v>
      </c>
      <c r="Y2658" s="6" t="s">
        <v>2017</v>
      </c>
      <c r="Z2658" s="6" t="s">
        <v>2017</v>
      </c>
      <c r="AA2658" s="5" t="s">
        <v>2017</v>
      </c>
      <c r="AB2658" t="s">
        <v>2017</v>
      </c>
    </row>
    <row r="2659" spans="1:28" x14ac:dyDescent="0.35">
      <c r="A2659" t="s">
        <v>45</v>
      </c>
      <c r="B2659">
        <v>960</v>
      </c>
      <c r="C2659">
        <v>1987</v>
      </c>
      <c r="D2659" s="3" t="s">
        <v>2017</v>
      </c>
      <c r="E2659" s="3" t="s">
        <v>2017</v>
      </c>
      <c r="F2659" s="3" t="s">
        <v>2017</v>
      </c>
      <c r="G2659" s="3" t="s">
        <v>2017</v>
      </c>
      <c r="H2659" s="3" t="s">
        <v>2017</v>
      </c>
      <c r="I2659" s="3" t="s">
        <v>2017</v>
      </c>
      <c r="J2659" s="3" t="s">
        <v>2017</v>
      </c>
      <c r="K2659" s="3" t="s">
        <v>2017</v>
      </c>
      <c r="L2659" s="4" t="s">
        <v>2017</v>
      </c>
      <c r="M2659" s="3" t="s">
        <v>2017</v>
      </c>
      <c r="N2659" s="3" t="s">
        <v>2017</v>
      </c>
      <c r="O2659" s="3" t="s">
        <v>2017</v>
      </c>
      <c r="P2659" s="3" t="s">
        <v>2017</v>
      </c>
      <c r="Q2659" s="3" t="s">
        <v>2017</v>
      </c>
      <c r="R2659" s="4" t="s">
        <v>2017</v>
      </c>
      <c r="S2659" s="4" t="s">
        <v>2017</v>
      </c>
      <c r="T2659" s="4" t="s">
        <v>2017</v>
      </c>
      <c r="U2659" s="4" t="s">
        <v>2017</v>
      </c>
      <c r="W2659" s="3" t="s">
        <v>2017</v>
      </c>
      <c r="X2659" s="3" t="s">
        <v>2017</v>
      </c>
      <c r="Y2659" s="6" t="s">
        <v>2017</v>
      </c>
      <c r="Z2659" s="6" t="s">
        <v>2017</v>
      </c>
      <c r="AA2659" s="5" t="s">
        <v>2017</v>
      </c>
      <c r="AB2659" t="s">
        <v>2017</v>
      </c>
    </row>
    <row r="2660" spans="1:28" x14ac:dyDescent="0.35">
      <c r="A2660" t="s">
        <v>45</v>
      </c>
      <c r="B2660">
        <v>960</v>
      </c>
      <c r="C2660">
        <v>1988</v>
      </c>
      <c r="D2660" s="3" t="s">
        <v>2017</v>
      </c>
      <c r="E2660" s="3" t="s">
        <v>2017</v>
      </c>
      <c r="F2660" s="3" t="s">
        <v>2017</v>
      </c>
      <c r="G2660" s="3" t="s">
        <v>2017</v>
      </c>
      <c r="H2660" s="3" t="s">
        <v>2017</v>
      </c>
      <c r="I2660" s="3" t="s">
        <v>2017</v>
      </c>
      <c r="J2660" s="3" t="s">
        <v>2017</v>
      </c>
      <c r="K2660" s="3" t="s">
        <v>2017</v>
      </c>
      <c r="L2660" s="4" t="s">
        <v>2017</v>
      </c>
      <c r="M2660" s="3" t="s">
        <v>2017</v>
      </c>
      <c r="N2660" s="3" t="s">
        <v>2017</v>
      </c>
      <c r="O2660" s="3" t="s">
        <v>2017</v>
      </c>
      <c r="P2660" s="3" t="s">
        <v>2017</v>
      </c>
      <c r="Q2660" s="3" t="s">
        <v>2017</v>
      </c>
      <c r="R2660" s="4" t="s">
        <v>2017</v>
      </c>
      <c r="S2660" s="4" t="s">
        <v>2017</v>
      </c>
      <c r="T2660" s="4" t="s">
        <v>2017</v>
      </c>
      <c r="U2660" s="4" t="s">
        <v>2017</v>
      </c>
      <c r="W2660" s="3" t="s">
        <v>2017</v>
      </c>
      <c r="X2660" s="3" t="s">
        <v>2017</v>
      </c>
      <c r="Y2660" s="6" t="s">
        <v>2017</v>
      </c>
      <c r="Z2660" s="6" t="s">
        <v>2017</v>
      </c>
      <c r="AA2660" s="5" t="s">
        <v>2017</v>
      </c>
      <c r="AB2660" t="s">
        <v>2017</v>
      </c>
    </row>
    <row r="2661" spans="1:28" x14ac:dyDescent="0.35">
      <c r="A2661" t="s">
        <v>45</v>
      </c>
      <c r="B2661">
        <v>960</v>
      </c>
      <c r="C2661">
        <v>1989</v>
      </c>
      <c r="D2661" s="3" t="s">
        <v>2017</v>
      </c>
      <c r="E2661" s="3" t="s">
        <v>2017</v>
      </c>
      <c r="F2661" s="3" t="s">
        <v>2017</v>
      </c>
      <c r="G2661" s="3" t="s">
        <v>2017</v>
      </c>
      <c r="H2661" s="3" t="s">
        <v>2017</v>
      </c>
      <c r="I2661" s="3" t="s">
        <v>2017</v>
      </c>
      <c r="J2661" s="3" t="s">
        <v>2017</v>
      </c>
      <c r="K2661" s="3" t="s">
        <v>2017</v>
      </c>
      <c r="L2661" s="4" t="s">
        <v>2017</v>
      </c>
      <c r="M2661" s="3" t="s">
        <v>2017</v>
      </c>
      <c r="N2661" s="3" t="s">
        <v>2017</v>
      </c>
      <c r="O2661" s="3" t="s">
        <v>2017</v>
      </c>
      <c r="P2661" s="3" t="s">
        <v>2017</v>
      </c>
      <c r="Q2661" s="3" t="s">
        <v>2017</v>
      </c>
      <c r="R2661" s="4" t="s">
        <v>2017</v>
      </c>
      <c r="S2661" s="4" t="s">
        <v>2017</v>
      </c>
      <c r="T2661" s="4" t="s">
        <v>2017</v>
      </c>
      <c r="U2661" s="4" t="s">
        <v>2017</v>
      </c>
      <c r="W2661" s="3" t="s">
        <v>2017</v>
      </c>
      <c r="X2661" s="3" t="s">
        <v>2017</v>
      </c>
      <c r="Y2661" s="6" t="s">
        <v>2017</v>
      </c>
      <c r="Z2661" s="6" t="s">
        <v>2017</v>
      </c>
      <c r="AA2661" s="5" t="s">
        <v>2017</v>
      </c>
      <c r="AB2661" t="s">
        <v>2017</v>
      </c>
    </row>
    <row r="2662" spans="1:28" x14ac:dyDescent="0.35">
      <c r="A2662" t="s">
        <v>45</v>
      </c>
      <c r="B2662">
        <v>960</v>
      </c>
      <c r="C2662">
        <v>1990</v>
      </c>
      <c r="D2662" s="3" t="s">
        <v>2017</v>
      </c>
      <c r="E2662" s="3" t="s">
        <v>2017</v>
      </c>
      <c r="F2662" s="3" t="s">
        <v>2017</v>
      </c>
      <c r="G2662" s="3" t="s">
        <v>2017</v>
      </c>
      <c r="H2662" s="3" t="s">
        <v>2017</v>
      </c>
      <c r="I2662" s="3" t="s">
        <v>2017</v>
      </c>
      <c r="J2662" s="3" t="s">
        <v>2017</v>
      </c>
      <c r="K2662" s="3" t="s">
        <v>2017</v>
      </c>
      <c r="L2662" s="4" t="s">
        <v>2017</v>
      </c>
      <c r="M2662" s="3" t="s">
        <v>2017</v>
      </c>
      <c r="N2662" s="3" t="s">
        <v>2017</v>
      </c>
      <c r="O2662" s="3" t="s">
        <v>2017</v>
      </c>
      <c r="P2662" s="3" t="s">
        <v>2017</v>
      </c>
      <c r="Q2662" s="3" t="s">
        <v>2017</v>
      </c>
      <c r="R2662" s="4" t="s">
        <v>2017</v>
      </c>
      <c r="S2662" s="4" t="s">
        <v>2017</v>
      </c>
      <c r="T2662" s="4" t="s">
        <v>2017</v>
      </c>
      <c r="U2662" s="4" t="s">
        <v>2017</v>
      </c>
      <c r="W2662" s="3" t="s">
        <v>2017</v>
      </c>
      <c r="X2662" s="3" t="s">
        <v>2017</v>
      </c>
      <c r="Y2662" s="6" t="s">
        <v>2017</v>
      </c>
      <c r="Z2662" s="6" t="s">
        <v>2017</v>
      </c>
      <c r="AA2662" s="5" t="s">
        <v>2017</v>
      </c>
      <c r="AB2662" t="s">
        <v>2017</v>
      </c>
    </row>
    <row r="2663" spans="1:28" x14ac:dyDescent="0.35">
      <c r="A2663" t="s">
        <v>45</v>
      </c>
      <c r="B2663">
        <v>960</v>
      </c>
      <c r="C2663">
        <v>1991</v>
      </c>
      <c r="D2663" s="3" t="s">
        <v>2017</v>
      </c>
      <c r="E2663" s="3" t="s">
        <v>2017</v>
      </c>
      <c r="F2663" s="3" t="s">
        <v>2017</v>
      </c>
      <c r="G2663" s="3" t="s">
        <v>2017</v>
      </c>
      <c r="H2663" s="3" t="s">
        <v>2017</v>
      </c>
      <c r="I2663" s="3" t="s">
        <v>2017</v>
      </c>
      <c r="J2663" s="3" t="s">
        <v>2017</v>
      </c>
      <c r="K2663" s="3" t="s">
        <v>2017</v>
      </c>
      <c r="L2663" s="4" t="s">
        <v>2017</v>
      </c>
      <c r="M2663" s="3" t="s">
        <v>2017</v>
      </c>
      <c r="N2663" s="3" t="s">
        <v>2017</v>
      </c>
      <c r="O2663" s="3" t="s">
        <v>2017</v>
      </c>
      <c r="P2663" s="3" t="s">
        <v>2017</v>
      </c>
      <c r="Q2663" s="3" t="s">
        <v>2017</v>
      </c>
      <c r="R2663" s="4" t="s">
        <v>2017</v>
      </c>
      <c r="S2663" s="4" t="s">
        <v>2017</v>
      </c>
      <c r="T2663" s="4" t="s">
        <v>2017</v>
      </c>
      <c r="U2663" s="4" t="s">
        <v>2017</v>
      </c>
      <c r="W2663" s="3" t="s">
        <v>2017</v>
      </c>
      <c r="X2663" s="3" t="s">
        <v>2017</v>
      </c>
      <c r="Y2663" s="6" t="s">
        <v>2017</v>
      </c>
      <c r="Z2663" s="6" t="s">
        <v>2017</v>
      </c>
      <c r="AA2663" s="5" t="s">
        <v>2017</v>
      </c>
      <c r="AB2663" t="s">
        <v>2017</v>
      </c>
    </row>
    <row r="2664" spans="1:28" x14ac:dyDescent="0.35">
      <c r="A2664" t="s">
        <v>45</v>
      </c>
      <c r="B2664">
        <v>960</v>
      </c>
      <c r="C2664">
        <v>1992</v>
      </c>
      <c r="D2664" s="3" t="s">
        <v>2017</v>
      </c>
      <c r="E2664" s="2" t="s">
        <v>2017</v>
      </c>
      <c r="F2664" s="3" t="s">
        <v>2017</v>
      </c>
      <c r="G2664" s="3" t="s">
        <v>2017</v>
      </c>
      <c r="H2664" s="3" t="s">
        <v>2017</v>
      </c>
      <c r="I2664" s="3" t="s">
        <v>2017</v>
      </c>
      <c r="J2664" s="3" t="s">
        <v>2017</v>
      </c>
      <c r="K2664" s="3" t="s">
        <v>2017</v>
      </c>
      <c r="L2664" s="4">
        <v>166.8</v>
      </c>
      <c r="M2664" s="3" t="s">
        <v>2017</v>
      </c>
      <c r="N2664" s="3" t="s">
        <v>2017</v>
      </c>
      <c r="O2664" s="3" t="s">
        <v>2017</v>
      </c>
      <c r="P2664" s="3" t="s">
        <v>2017</v>
      </c>
      <c r="Q2664" s="3">
        <v>12187.943971225046</v>
      </c>
      <c r="R2664" s="4" t="s">
        <v>2017</v>
      </c>
      <c r="S2664" s="4" t="s">
        <v>2017</v>
      </c>
      <c r="T2664" s="4" t="s">
        <v>2017</v>
      </c>
      <c r="U2664" s="4" t="s">
        <v>2017</v>
      </c>
      <c r="W2664" s="3" t="s">
        <v>2017</v>
      </c>
      <c r="X2664" s="3" t="s">
        <v>2017</v>
      </c>
      <c r="Y2664" s="6">
        <v>0.26329825000000001</v>
      </c>
      <c r="Z2664" s="6">
        <v>0.79818800000000001</v>
      </c>
      <c r="AA2664" s="5" t="s">
        <v>2017</v>
      </c>
      <c r="AB2664" t="s">
        <v>2017</v>
      </c>
    </row>
    <row r="2665" spans="1:28" x14ac:dyDescent="0.35">
      <c r="A2665" t="s">
        <v>45</v>
      </c>
      <c r="B2665">
        <v>960</v>
      </c>
      <c r="C2665">
        <v>1993</v>
      </c>
      <c r="D2665" s="3" t="s">
        <v>2017</v>
      </c>
      <c r="E2665" s="2" t="s">
        <v>2017</v>
      </c>
      <c r="F2665" s="3" t="s">
        <v>2017</v>
      </c>
      <c r="G2665" s="3" t="s">
        <v>2017</v>
      </c>
      <c r="H2665" s="3" t="s">
        <v>2017</v>
      </c>
      <c r="I2665" s="3" t="s">
        <v>2017</v>
      </c>
      <c r="J2665" s="3" t="s">
        <v>2017</v>
      </c>
      <c r="K2665" s="3" t="s">
        <v>2017</v>
      </c>
      <c r="L2665" s="4">
        <v>616.20082371092701</v>
      </c>
      <c r="M2665" s="3" t="s">
        <v>2017</v>
      </c>
      <c r="N2665" s="3" t="s">
        <v>2017</v>
      </c>
      <c r="O2665" s="3" t="s">
        <v>2017</v>
      </c>
      <c r="P2665" s="3" t="s">
        <v>2017</v>
      </c>
      <c r="Q2665" s="3">
        <v>12905.730496637936</v>
      </c>
      <c r="R2665" s="4" t="s">
        <v>2017</v>
      </c>
      <c r="S2665" s="4" t="s">
        <v>2017</v>
      </c>
      <c r="T2665" s="4" t="s">
        <v>2017</v>
      </c>
      <c r="U2665" s="4" t="s">
        <v>2017</v>
      </c>
      <c r="V2665" s="3"/>
      <c r="W2665" s="3">
        <v>694.28334142633901</v>
      </c>
      <c r="X2665" s="3">
        <v>0</v>
      </c>
      <c r="Y2665" s="6">
        <v>3.5791489166666701</v>
      </c>
      <c r="Z2665" s="6">
        <v>6.5619269999999998</v>
      </c>
      <c r="AA2665" s="5" t="s">
        <v>2017</v>
      </c>
      <c r="AB2665" t="s">
        <v>2017</v>
      </c>
    </row>
    <row r="2666" spans="1:28" x14ac:dyDescent="0.35">
      <c r="A2666" t="s">
        <v>45</v>
      </c>
      <c r="B2666">
        <v>960</v>
      </c>
      <c r="C2666">
        <v>1994</v>
      </c>
      <c r="D2666" s="3" t="s">
        <v>2017</v>
      </c>
      <c r="E2666" s="2" t="s">
        <v>2017</v>
      </c>
      <c r="F2666" s="3" t="s">
        <v>2017</v>
      </c>
      <c r="G2666" s="3" t="s">
        <v>2017</v>
      </c>
      <c r="H2666" s="3" t="s">
        <v>2017</v>
      </c>
      <c r="I2666" s="3" t="s">
        <v>2017</v>
      </c>
      <c r="J2666" s="3" t="s">
        <v>2017</v>
      </c>
      <c r="K2666" s="3" t="s">
        <v>2017</v>
      </c>
      <c r="L2666" s="4">
        <v>1404.9951422694498</v>
      </c>
      <c r="M2666" s="3" t="s">
        <v>2017</v>
      </c>
      <c r="N2666" s="3" t="s">
        <v>2017</v>
      </c>
      <c r="O2666" s="3" t="s">
        <v>2017</v>
      </c>
      <c r="P2666" s="3" t="s">
        <v>2017</v>
      </c>
      <c r="Q2666" s="3">
        <v>16663</v>
      </c>
      <c r="R2666" s="4" t="s">
        <v>2017</v>
      </c>
      <c r="S2666" s="4" t="s">
        <v>2017</v>
      </c>
      <c r="T2666" s="4" t="s">
        <v>2017</v>
      </c>
      <c r="U2666" s="4" t="s">
        <v>2017</v>
      </c>
      <c r="V2666" s="3"/>
      <c r="W2666" s="3">
        <v>770.53418617760803</v>
      </c>
      <c r="X2666" s="3">
        <v>0</v>
      </c>
      <c r="Y2666" s="6">
        <v>5.99801141666667</v>
      </c>
      <c r="Z2666" s="6">
        <v>5.6287000000000003</v>
      </c>
      <c r="AA2666" s="5" t="s">
        <v>2017</v>
      </c>
      <c r="AB2666" t="s">
        <v>2017</v>
      </c>
    </row>
    <row r="2667" spans="1:28" x14ac:dyDescent="0.35">
      <c r="A2667" t="s">
        <v>45</v>
      </c>
      <c r="B2667">
        <v>960</v>
      </c>
      <c r="C2667">
        <v>1995</v>
      </c>
      <c r="D2667" s="3" t="s">
        <v>2017</v>
      </c>
      <c r="E2667" s="2" t="s">
        <v>2017</v>
      </c>
      <c r="F2667" s="3" t="s">
        <v>2017</v>
      </c>
      <c r="G2667" s="3" t="s">
        <v>2017</v>
      </c>
      <c r="H2667" s="3" t="s">
        <v>2017</v>
      </c>
      <c r="I2667" s="3" t="s">
        <v>2017</v>
      </c>
      <c r="J2667" s="3" t="s">
        <v>2017</v>
      </c>
      <c r="K2667" s="3" t="s">
        <v>2017</v>
      </c>
      <c r="L2667" s="4">
        <v>1895.7238664066301</v>
      </c>
      <c r="M2667" s="3" t="s">
        <v>2017</v>
      </c>
      <c r="N2667" s="3" t="s">
        <v>2017</v>
      </c>
      <c r="O2667" s="3" t="s">
        <v>2017</v>
      </c>
      <c r="P2667" s="3" t="s">
        <v>2017</v>
      </c>
      <c r="Q2667" s="3">
        <v>20650</v>
      </c>
      <c r="R2667" s="4">
        <v>0</v>
      </c>
      <c r="S2667" s="4" t="s">
        <v>2017</v>
      </c>
      <c r="T2667" s="4" t="s">
        <v>2017</v>
      </c>
      <c r="U2667" s="4" t="s">
        <v>2017</v>
      </c>
      <c r="V2667" s="3"/>
      <c r="W2667" s="3">
        <v>-1441.887231032732</v>
      </c>
      <c r="X2667" s="3">
        <v>0</v>
      </c>
      <c r="Y2667" s="6">
        <v>5.23075608333333</v>
      </c>
      <c r="Z2667" s="6">
        <v>5.3160999999999996</v>
      </c>
      <c r="AA2667" s="5" t="s">
        <v>2017</v>
      </c>
      <c r="AB2667" t="s">
        <v>2017</v>
      </c>
    </row>
    <row r="2668" spans="1:28" x14ac:dyDescent="0.35">
      <c r="A2668" t="s">
        <v>45</v>
      </c>
      <c r="B2668">
        <v>960</v>
      </c>
      <c r="C2668">
        <v>1996</v>
      </c>
      <c r="D2668" s="3">
        <v>21.960306530485376</v>
      </c>
      <c r="E2668" s="2">
        <v>357.58446316931497</v>
      </c>
      <c r="F2668" s="3">
        <v>132.40375221302207</v>
      </c>
      <c r="G2668" s="3">
        <v>694.0681157696597</v>
      </c>
      <c r="H2668" s="3">
        <v>3677.455005587999</v>
      </c>
      <c r="I2668" s="3">
        <v>7539.8315120049647</v>
      </c>
      <c r="J2668" s="3">
        <v>0</v>
      </c>
      <c r="K2668" s="3">
        <v>0</v>
      </c>
      <c r="L2668" s="4">
        <v>2313.9986034579902</v>
      </c>
      <c r="M2668" s="3">
        <v>6145.8176677894971</v>
      </c>
      <c r="N2668" s="3">
        <v>8591.484090943939</v>
      </c>
      <c r="O2668" s="3">
        <v>-2445.6664231544419</v>
      </c>
      <c r="P2668" s="3" t="s">
        <v>2017</v>
      </c>
      <c r="Q2668" s="3">
        <v>22097</v>
      </c>
      <c r="R2668" s="4">
        <v>0</v>
      </c>
      <c r="S2668" s="4">
        <v>1526.538</v>
      </c>
      <c r="T2668" s="4">
        <v>3677.455005587999</v>
      </c>
      <c r="U2668" s="4">
        <v>6013.2935120049642</v>
      </c>
      <c r="V2668" s="3"/>
      <c r="W2668" s="3">
        <v>-1091.425766609635</v>
      </c>
      <c r="X2668" s="3">
        <v>1.396983861923218E-15</v>
      </c>
      <c r="Y2668" s="6">
        <v>5.4341611666666703</v>
      </c>
      <c r="Z2668" s="6">
        <v>5.5396000000000001</v>
      </c>
      <c r="AA2668" s="5">
        <v>-0.11282615742633581</v>
      </c>
      <c r="AB2668" t="s">
        <v>2017</v>
      </c>
    </row>
    <row r="2669" spans="1:28" x14ac:dyDescent="0.35">
      <c r="A2669" t="s">
        <v>45</v>
      </c>
      <c r="B2669">
        <v>960</v>
      </c>
      <c r="C2669">
        <v>1997</v>
      </c>
      <c r="D2669" s="3">
        <v>24.632609791147985</v>
      </c>
      <c r="E2669" s="2">
        <v>374.07488246651502</v>
      </c>
      <c r="F2669" s="3">
        <v>631.36272600131633</v>
      </c>
      <c r="G2669" s="3">
        <v>1094.3413588724809</v>
      </c>
      <c r="H2669" s="3">
        <v>3572.876904927331</v>
      </c>
      <c r="I2669" s="3">
        <v>10053.075028547237</v>
      </c>
      <c r="J2669" s="3">
        <v>0</v>
      </c>
      <c r="K2669" s="3">
        <v>0</v>
      </c>
      <c r="L2669" s="4">
        <v>2539.0598498013901</v>
      </c>
      <c r="M2669" s="3">
        <v>6767.9320905211862</v>
      </c>
      <c r="N2669" s="3">
        <v>11521.491269886232</v>
      </c>
      <c r="O2669" s="3">
        <v>-4753.5591793650456</v>
      </c>
      <c r="P2669" s="3" t="s">
        <v>2017</v>
      </c>
      <c r="Q2669" s="3">
        <v>22094</v>
      </c>
      <c r="R2669" s="4">
        <v>0</v>
      </c>
      <c r="S2669" s="4">
        <v>1962.4159999999999</v>
      </c>
      <c r="T2669" s="4">
        <v>3572.876904927331</v>
      </c>
      <c r="U2669" s="4">
        <v>8090.6590285472366</v>
      </c>
      <c r="V2669" s="3"/>
      <c r="W2669" s="3">
        <v>-2499.5826502562159</v>
      </c>
      <c r="X2669" s="3">
        <v>-6.98491930961609E-16</v>
      </c>
      <c r="Y2669" s="6">
        <v>6.1605825833333299</v>
      </c>
      <c r="Z2669" s="6">
        <v>6.3030999999999997</v>
      </c>
      <c r="AA2669" s="5">
        <v>-0.22012885214889352</v>
      </c>
      <c r="AB2669" s="7" t="s">
        <v>2017</v>
      </c>
    </row>
    <row r="2670" spans="1:28" x14ac:dyDescent="0.35">
      <c r="A2670" t="s">
        <v>45</v>
      </c>
      <c r="B2670">
        <v>960</v>
      </c>
      <c r="C2670">
        <v>1998</v>
      </c>
      <c r="D2670" s="3">
        <v>29.697162780312098</v>
      </c>
      <c r="E2670" s="2">
        <v>376.16459647096428</v>
      </c>
      <c r="F2670" s="3">
        <v>1001.20681671009</v>
      </c>
      <c r="G2670" s="3">
        <v>1938.5238281760398</v>
      </c>
      <c r="H2670" s="3">
        <v>3181.8115888100001</v>
      </c>
      <c r="I2670" s="3">
        <v>10469.792918934174</v>
      </c>
      <c r="J2670" s="3">
        <v>0</v>
      </c>
      <c r="K2670" s="3">
        <v>0</v>
      </c>
      <c r="L2670" s="4">
        <v>2815.7376597227603</v>
      </c>
      <c r="M2670" s="3">
        <v>7028.4532280231624</v>
      </c>
      <c r="N2670" s="3">
        <v>12784.481343581177</v>
      </c>
      <c r="O2670" s="3">
        <v>-5756.0281155580151</v>
      </c>
      <c r="P2670" s="3">
        <v>-5467.1964259618017</v>
      </c>
      <c r="Q2670" s="3">
        <v>23963</v>
      </c>
      <c r="R2670" s="4">
        <v>0</v>
      </c>
      <c r="S2670" s="4">
        <v>2329.8438487529102</v>
      </c>
      <c r="T2670" s="4">
        <v>3181.8115888100001</v>
      </c>
      <c r="U2670" s="4">
        <v>8139.9490701812647</v>
      </c>
      <c r="V2670" s="3">
        <v>0</v>
      </c>
      <c r="W2670" s="3">
        <v>-1369.2913148088833</v>
      </c>
      <c r="X2670" s="3">
        <v>-4.6566128730774003E-16</v>
      </c>
      <c r="Y2670" s="6">
        <v>6.3632856666666697</v>
      </c>
      <c r="Z2670" s="6">
        <v>6.2474999999999996</v>
      </c>
      <c r="AA2670" s="5">
        <v>-0.23583407930820208</v>
      </c>
      <c r="AB2670" s="7">
        <v>-0.2240001628951041</v>
      </c>
    </row>
    <row r="2671" spans="1:28" x14ac:dyDescent="0.35">
      <c r="A2671" t="s">
        <v>45</v>
      </c>
      <c r="B2671">
        <v>960</v>
      </c>
      <c r="C2671">
        <v>1999</v>
      </c>
      <c r="D2671" s="3">
        <v>26.021051684608118</v>
      </c>
      <c r="E2671" s="2">
        <v>357.83911541692623</v>
      </c>
      <c r="F2671" s="3">
        <v>814.49814544434139</v>
      </c>
      <c r="G2671" s="3">
        <v>2561.5698618164474</v>
      </c>
      <c r="H2671" s="3">
        <v>4132.6398919197964</v>
      </c>
      <c r="I2671" s="3">
        <v>10146.564552010936</v>
      </c>
      <c r="J2671" s="3">
        <v>0</v>
      </c>
      <c r="K2671" s="3">
        <v>0</v>
      </c>
      <c r="L2671" s="4">
        <v>3024.9960873796099</v>
      </c>
      <c r="M2671" s="3">
        <v>7998.1551764283558</v>
      </c>
      <c r="N2671" s="3">
        <v>13065.973529244309</v>
      </c>
      <c r="O2671" s="3">
        <v>-5067.8183528159534</v>
      </c>
      <c r="P2671" s="3">
        <v>-4838.3053078776302</v>
      </c>
      <c r="Q2671" s="3">
        <v>23585</v>
      </c>
      <c r="R2671" s="4">
        <v>52.82665769136522</v>
      </c>
      <c r="S2671" s="4">
        <v>2709.0660743804569</v>
      </c>
      <c r="T2671" s="4">
        <v>4079.8132342284312</v>
      </c>
      <c r="U2671" s="4">
        <v>7437.4984776304791</v>
      </c>
      <c r="V2671" s="3">
        <v>0</v>
      </c>
      <c r="W2671" s="3">
        <v>-1502.446735413736</v>
      </c>
      <c r="X2671" s="3">
        <v>0.33315478339819998</v>
      </c>
      <c r="Y2671" s="6">
        <v>7.1117428333333299</v>
      </c>
      <c r="Z2671" s="6">
        <v>7.6476540000000002</v>
      </c>
      <c r="AA2671" s="5">
        <v>-0.23106669185940176</v>
      </c>
      <c r="AB2671" s="7">
        <v>-0.22060206658272652</v>
      </c>
    </row>
    <row r="2672" spans="1:28" x14ac:dyDescent="0.35">
      <c r="A2672" t="s">
        <v>45</v>
      </c>
      <c r="B2672">
        <v>960</v>
      </c>
      <c r="C2672">
        <v>2000</v>
      </c>
      <c r="D2672" s="3">
        <v>25.572204256726259</v>
      </c>
      <c r="E2672" s="2">
        <v>357.74981011237844</v>
      </c>
      <c r="F2672" s="3">
        <v>960.47450604168273</v>
      </c>
      <c r="G2672" s="3">
        <v>2795.8354669036644</v>
      </c>
      <c r="H2672" s="3">
        <v>4507.5964913313292</v>
      </c>
      <c r="I2672" s="3">
        <v>12223.149062987857</v>
      </c>
      <c r="J2672" s="3">
        <v>0</v>
      </c>
      <c r="K2672" s="3">
        <v>0</v>
      </c>
      <c r="L2672" s="4">
        <v>3524.3500921155801</v>
      </c>
      <c r="M2672" s="3">
        <v>9017.9932937453195</v>
      </c>
      <c r="N2672" s="3">
        <v>15376.734340003899</v>
      </c>
      <c r="O2672" s="3">
        <v>-6358.7410462585794</v>
      </c>
      <c r="P2672" s="3">
        <v>-6109.8500597102329</v>
      </c>
      <c r="Q2672" s="3">
        <v>22138</v>
      </c>
      <c r="R2672" s="4">
        <v>72.713057842808354</v>
      </c>
      <c r="S2672" s="4">
        <v>3344.5554228000683</v>
      </c>
      <c r="T2672" s="4">
        <v>4434.8834334885205</v>
      </c>
      <c r="U2672" s="4">
        <v>8878.593640187788</v>
      </c>
      <c r="V2672" s="3">
        <v>0</v>
      </c>
      <c r="W2672" s="3">
        <v>-338.04301967481257</v>
      </c>
      <c r="X2672" s="3">
        <v>5.9762729673741513</v>
      </c>
      <c r="Y2672" s="6">
        <v>8.2776664166666691</v>
      </c>
      <c r="Z2672" s="6">
        <v>8.1553439999999995</v>
      </c>
      <c r="AA2672" s="5">
        <v>-0.28298741368119568</v>
      </c>
      <c r="AB2672" s="7">
        <v>-0.27191084741446281</v>
      </c>
    </row>
    <row r="2673" spans="1:28" x14ac:dyDescent="0.35">
      <c r="A2673" t="s">
        <v>45</v>
      </c>
      <c r="B2673">
        <v>960</v>
      </c>
      <c r="C2673">
        <v>2001</v>
      </c>
      <c r="D2673" s="3">
        <v>20.823253303028718</v>
      </c>
      <c r="E2673" s="2">
        <v>573.42093273402099</v>
      </c>
      <c r="F2673" s="3">
        <v>1000.353875632282</v>
      </c>
      <c r="G2673" s="3">
        <v>3555.6303384269327</v>
      </c>
      <c r="H2673" s="3">
        <v>6157.9386319577343</v>
      </c>
      <c r="I2673" s="3">
        <v>12976.27011611114</v>
      </c>
      <c r="J2673" s="3">
        <v>0</v>
      </c>
      <c r="K2673" s="3">
        <v>0</v>
      </c>
      <c r="L2673" s="4">
        <v>4703.2351097627798</v>
      </c>
      <c r="M2673" s="3">
        <v>11882.350870655824</v>
      </c>
      <c r="N2673" s="3">
        <v>17105.321387272095</v>
      </c>
      <c r="O2673" s="3">
        <v>-5222.9705166162712</v>
      </c>
      <c r="P2673" s="3">
        <v>-4776.646968469664</v>
      </c>
      <c r="Q2673" s="3">
        <v>23063</v>
      </c>
      <c r="R2673" s="4">
        <v>200.6930792481561</v>
      </c>
      <c r="S2673" s="4">
        <v>3871.4496801895348</v>
      </c>
      <c r="T2673" s="4">
        <v>5957.2455527095781</v>
      </c>
      <c r="U2673" s="4">
        <v>9104.8204359216052</v>
      </c>
      <c r="V2673" s="3">
        <v>0</v>
      </c>
      <c r="W2673" s="3">
        <v>-516.31541287418349</v>
      </c>
      <c r="X2673" s="3">
        <v>135.55687439394941</v>
      </c>
      <c r="Y2673" s="6">
        <v>8.3415409999999994</v>
      </c>
      <c r="Z2673" s="6">
        <v>8.3560429999999997</v>
      </c>
      <c r="AA2673" s="5">
        <v>-0.22685907277803621</v>
      </c>
      <c r="AB2673" s="7">
        <v>-0.20747306514704933</v>
      </c>
    </row>
    <row r="2674" spans="1:28" x14ac:dyDescent="0.35">
      <c r="A2674" t="s">
        <v>45</v>
      </c>
      <c r="B2674">
        <v>960</v>
      </c>
      <c r="C2674">
        <v>2002</v>
      </c>
      <c r="D2674" s="3">
        <v>80.327534823525724</v>
      </c>
      <c r="E2674" s="2">
        <v>534.35526525930004</v>
      </c>
      <c r="F2674" s="3">
        <v>1808.629024493461</v>
      </c>
      <c r="G2674" s="3">
        <v>5479.4854111762188</v>
      </c>
      <c r="H2674" s="3">
        <v>6084.6008477213854</v>
      </c>
      <c r="I2674" s="3">
        <v>16909.28845546694</v>
      </c>
      <c r="J2674" s="3">
        <v>0</v>
      </c>
      <c r="K2674" s="3">
        <v>0</v>
      </c>
      <c r="L2674" s="4">
        <v>5884.8882039045493</v>
      </c>
      <c r="M2674" s="3">
        <v>13858.445610942921</v>
      </c>
      <c r="N2674" s="3">
        <v>22923.12913190246</v>
      </c>
      <c r="O2674" s="3">
        <v>-9064.6835209595392</v>
      </c>
      <c r="P2674" s="3">
        <v>-8778.9597124953289</v>
      </c>
      <c r="Q2674" s="3">
        <v>26739</v>
      </c>
      <c r="R2674" s="4">
        <v>830.42437568432342</v>
      </c>
      <c r="S2674" s="4">
        <v>4327.1911224359574</v>
      </c>
      <c r="T2674" s="4">
        <v>5254.176472037062</v>
      </c>
      <c r="U2674" s="4">
        <v>12582.097333030983</v>
      </c>
      <c r="V2674" s="3">
        <v>0</v>
      </c>
      <c r="W2674" s="3">
        <v>-1661.7407550136199</v>
      </c>
      <c r="X2674" s="3">
        <v>479.32365893728593</v>
      </c>
      <c r="Y2674" s="6">
        <v>7.8716825000000004</v>
      </c>
      <c r="Z2674" s="6">
        <v>7.1457439999999997</v>
      </c>
      <c r="AA2674" s="5">
        <v>-0.30774242332362006</v>
      </c>
      <c r="AB2674" s="7">
        <v>-0.29804221293958205</v>
      </c>
    </row>
    <row r="2675" spans="1:28" x14ac:dyDescent="0.35">
      <c r="A2675" t="s">
        <v>45</v>
      </c>
      <c r="B2675">
        <v>960</v>
      </c>
      <c r="C2675">
        <v>2003</v>
      </c>
      <c r="D2675" s="3">
        <v>173.73522229119331</v>
      </c>
      <c r="E2675" s="2">
        <v>643.27115834667302</v>
      </c>
      <c r="F2675" s="3">
        <v>2227.5045574851115</v>
      </c>
      <c r="G2675" s="3">
        <v>7606.1051505056957</v>
      </c>
      <c r="H2675" s="3">
        <v>8441.9301051596594</v>
      </c>
      <c r="I2675" s="3">
        <v>26172.71464227578</v>
      </c>
      <c r="J2675" s="3">
        <v>0</v>
      </c>
      <c r="K2675" s="3">
        <v>0</v>
      </c>
      <c r="L2675" s="4">
        <v>8190.5230979971602</v>
      </c>
      <c r="M2675" s="3">
        <v>19033.692982933124</v>
      </c>
      <c r="N2675" s="3">
        <v>34422.09095112815</v>
      </c>
      <c r="O2675" s="3">
        <v>-15388.397968195026</v>
      </c>
      <c r="P2675" s="3">
        <v>-15036.86803158572</v>
      </c>
      <c r="Q2675" s="3">
        <v>35249</v>
      </c>
      <c r="R2675" s="4">
        <v>745.11653661857974</v>
      </c>
      <c r="S2675" s="4">
        <v>5879.3764360123205</v>
      </c>
      <c r="T2675" s="4">
        <v>7696.8135685410789</v>
      </c>
      <c r="U2675" s="4">
        <v>20293.338206263459</v>
      </c>
      <c r="V2675" s="3">
        <v>0</v>
      </c>
      <c r="W2675" s="3">
        <v>-3209.6626628421527</v>
      </c>
      <c r="X2675" s="3">
        <v>116.58400957426828</v>
      </c>
      <c r="Y2675" s="6">
        <v>6.7049688333333304</v>
      </c>
      <c r="Z2675" s="6">
        <v>6.118506</v>
      </c>
      <c r="AA2675" s="5">
        <v>-0.39837789763368897</v>
      </c>
      <c r="AB2675" s="7">
        <v>-0.38927742093746887</v>
      </c>
    </row>
    <row r="2676" spans="1:28" x14ac:dyDescent="0.35">
      <c r="A2676" t="s">
        <v>45</v>
      </c>
      <c r="B2676">
        <v>960</v>
      </c>
      <c r="C2676">
        <v>2004</v>
      </c>
      <c r="D2676" s="3">
        <v>240.7358818694658</v>
      </c>
      <c r="E2676" s="2">
        <v>664.19686198915258</v>
      </c>
      <c r="F2676" s="3">
        <v>2419.5996262473427</v>
      </c>
      <c r="G2676" s="3">
        <v>11478.32942425805</v>
      </c>
      <c r="H2676" s="3">
        <v>10765.878944090198</v>
      </c>
      <c r="I2676" s="3">
        <v>32561.608802335992</v>
      </c>
      <c r="J2676" s="3">
        <v>0</v>
      </c>
      <c r="K2676" s="3">
        <v>0</v>
      </c>
      <c r="L2676" s="4">
        <v>8758.1773075576493</v>
      </c>
      <c r="M2676" s="3">
        <v>22184.391759764658</v>
      </c>
      <c r="N2676" s="3">
        <v>44704.135088583193</v>
      </c>
      <c r="O2676" s="3">
        <v>-22519.743328818535</v>
      </c>
      <c r="P2676" s="3">
        <v>-22519.767528932651</v>
      </c>
      <c r="Q2676" s="3">
        <v>41836</v>
      </c>
      <c r="R2676" s="4">
        <v>1808.801069669177</v>
      </c>
      <c r="S2676" s="4">
        <v>7506.098671907861</v>
      </c>
      <c r="T2676" s="4">
        <v>8957.077874421022</v>
      </c>
      <c r="U2676" s="4">
        <v>25055.510130428131</v>
      </c>
      <c r="V2676" s="3">
        <v>0</v>
      </c>
      <c r="W2676" s="3">
        <v>-2572.850701958017</v>
      </c>
      <c r="X2676" s="3">
        <v>38.851148896717845</v>
      </c>
      <c r="Y2676" s="6">
        <v>6.0343406666666697</v>
      </c>
      <c r="Z2676" s="6">
        <v>5.6368830000000001</v>
      </c>
      <c r="AA2676" s="5">
        <v>-0.50283150204704996</v>
      </c>
      <c r="AB2676" s="7">
        <v>-0.5028320423986673</v>
      </c>
    </row>
    <row r="2677" spans="1:28" x14ac:dyDescent="0.35">
      <c r="A2677" t="s">
        <v>45</v>
      </c>
      <c r="B2677">
        <v>960</v>
      </c>
      <c r="C2677">
        <v>2005</v>
      </c>
      <c r="D2677" s="3">
        <v>537.08708222148721</v>
      </c>
      <c r="E2677" s="2">
        <v>765.04429364225564</v>
      </c>
      <c r="F2677" s="3">
        <v>2307.1644015858506</v>
      </c>
      <c r="G2677" s="3">
        <v>13693.153872240649</v>
      </c>
      <c r="H2677" s="3">
        <v>8860.8139147263573</v>
      </c>
      <c r="I2677" s="3">
        <v>31744.902255211215</v>
      </c>
      <c r="J2677" s="3">
        <v>0</v>
      </c>
      <c r="K2677" s="3">
        <v>0</v>
      </c>
      <c r="L2677" s="4">
        <v>8800.3164511042996</v>
      </c>
      <c r="M2677" s="3">
        <v>20505.381849637994</v>
      </c>
      <c r="N2677" s="3">
        <v>46203.100421094117</v>
      </c>
      <c r="O2677" s="3">
        <v>-25697.718571456124</v>
      </c>
      <c r="P2677" s="3">
        <v>-25697.691291882453</v>
      </c>
      <c r="Q2677" s="3">
        <v>45050</v>
      </c>
      <c r="R2677" s="4">
        <v>2109.3662019505177</v>
      </c>
      <c r="S2677" s="4">
        <v>6066.9343974117146</v>
      </c>
      <c r="T2677" s="4">
        <v>6751.4477127758391</v>
      </c>
      <c r="U2677" s="4">
        <v>25677.9678577995</v>
      </c>
      <c r="V2677" s="3">
        <v>0</v>
      </c>
      <c r="W2677" s="3">
        <v>-3392.128173731131</v>
      </c>
      <c r="X2677" s="3">
        <v>63.536383281505913</v>
      </c>
      <c r="Y2677" s="6">
        <v>5.9492369166666697</v>
      </c>
      <c r="Z2677" s="6">
        <v>6.2336260000000001</v>
      </c>
      <c r="AA2677" s="5">
        <v>-0.59769448890169685</v>
      </c>
      <c r="AB2677" s="7">
        <v>-0.59769385441537859</v>
      </c>
    </row>
    <row r="2678" spans="1:28" x14ac:dyDescent="0.35">
      <c r="A2678" t="s">
        <v>45</v>
      </c>
      <c r="B2678">
        <v>960</v>
      </c>
      <c r="C2678">
        <v>2006</v>
      </c>
      <c r="D2678" s="3">
        <v>642.83654043515332</v>
      </c>
      <c r="E2678" s="2">
        <v>1365.0865185202713</v>
      </c>
      <c r="F2678" s="3">
        <v>2774.9887467752851</v>
      </c>
      <c r="G2678" s="3">
        <v>24789.003156997856</v>
      </c>
      <c r="H2678" s="3">
        <v>10956.365453111026</v>
      </c>
      <c r="I2678" s="3">
        <v>40139.455445159903</v>
      </c>
      <c r="J2678" s="3">
        <v>0</v>
      </c>
      <c r="K2678" s="3">
        <v>0</v>
      </c>
      <c r="L2678" s="4">
        <v>11487.8408106564</v>
      </c>
      <c r="M2678" s="3">
        <v>25862.031550977867</v>
      </c>
      <c r="N2678" s="3">
        <v>66293.545120678027</v>
      </c>
      <c r="O2678" s="3">
        <v>-40431.513569700161</v>
      </c>
      <c r="P2678" s="3">
        <v>-40431.427572792978</v>
      </c>
      <c r="Q2678" s="3">
        <v>49601</v>
      </c>
      <c r="R2678" s="4">
        <v>2478.4880111702255</v>
      </c>
      <c r="S2678" s="4">
        <v>6417.4303711762559</v>
      </c>
      <c r="T2678" s="4">
        <v>8477.8774419408001</v>
      </c>
      <c r="U2678" s="4">
        <v>33722.025073983648</v>
      </c>
      <c r="V2678" s="3">
        <v>0</v>
      </c>
      <c r="W2678" s="3">
        <v>-3909.3928295932001</v>
      </c>
      <c r="X2678" s="3">
        <v>-160.3956256246482</v>
      </c>
      <c r="Y2678" s="6">
        <v>5.8377932499999998</v>
      </c>
      <c r="Z2678" s="6">
        <v>5.5784010000000004</v>
      </c>
      <c r="AA2678" s="5">
        <v>-0.77891593248095214</v>
      </c>
      <c r="AB2678" s="7">
        <v>-0.77891427574452965</v>
      </c>
    </row>
    <row r="2679" spans="1:28" x14ac:dyDescent="0.35">
      <c r="A2679" t="s">
        <v>45</v>
      </c>
      <c r="B2679">
        <v>960</v>
      </c>
      <c r="C2679">
        <v>2007</v>
      </c>
      <c r="D2679" s="3">
        <v>2417.8329926089004</v>
      </c>
      <c r="E2679" s="2">
        <v>2187.9643507033256</v>
      </c>
      <c r="F2679" s="3">
        <v>4295.4947350854172</v>
      </c>
      <c r="G2679" s="3">
        <v>42162.442111614262</v>
      </c>
      <c r="H2679" s="3">
        <v>13797.333684220661</v>
      </c>
      <c r="I2679" s="3">
        <v>49352.609127006966</v>
      </c>
      <c r="J2679" s="3">
        <v>0</v>
      </c>
      <c r="K2679" s="3">
        <v>0</v>
      </c>
      <c r="L2679" s="4">
        <v>13674.518992793899</v>
      </c>
      <c r="M2679" s="3">
        <v>34185.180404708881</v>
      </c>
      <c r="N2679" s="3">
        <v>93703.015589324554</v>
      </c>
      <c r="O2679" s="3">
        <v>-59517.835184615673</v>
      </c>
      <c r="P2679" s="3">
        <v>-59517.829753278573</v>
      </c>
      <c r="Q2679" s="3">
        <v>59325</v>
      </c>
      <c r="R2679" s="4">
        <v>2137.0161525846379</v>
      </c>
      <c r="S2679" s="4">
        <v>7704.4105895228031</v>
      </c>
      <c r="T2679" s="4">
        <v>11660.317531636023</v>
      </c>
      <c r="U2679" s="4">
        <v>41648.198537484161</v>
      </c>
      <c r="V2679" s="3">
        <v>0</v>
      </c>
      <c r="W2679" s="3">
        <v>-4752.5828137100789</v>
      </c>
      <c r="X2679" s="3">
        <v>39.846898688702012</v>
      </c>
      <c r="Y2679" s="6">
        <v>5.3645356666666704</v>
      </c>
      <c r="Z2679" s="6">
        <v>4.9854560000000001</v>
      </c>
      <c r="AA2679" s="5">
        <v>-0.93235677313841325</v>
      </c>
      <c r="AB2679" s="7">
        <v>-0.93235668805561545</v>
      </c>
    </row>
    <row r="2680" spans="1:28" x14ac:dyDescent="0.35">
      <c r="A2680" t="s">
        <v>45</v>
      </c>
      <c r="B2680">
        <v>960</v>
      </c>
      <c r="C2680">
        <v>2008</v>
      </c>
      <c r="D2680" s="3">
        <v>895.35378112401816</v>
      </c>
      <c r="E2680" s="2">
        <v>872.46562120793624</v>
      </c>
      <c r="F2680" s="3">
        <v>5755.2084141531077</v>
      </c>
      <c r="G2680" s="3">
        <v>28954.298163671294</v>
      </c>
      <c r="H2680" s="3">
        <v>14867.217637693619</v>
      </c>
      <c r="I2680" s="3">
        <v>56506.023254060005</v>
      </c>
      <c r="J2680" s="3">
        <v>0</v>
      </c>
      <c r="K2680" s="3">
        <v>0</v>
      </c>
      <c r="L2680" s="4">
        <v>12957.2866372186</v>
      </c>
      <c r="M2680" s="3">
        <v>34475.06647018934</v>
      </c>
      <c r="N2680" s="3">
        <v>86332.787038939234</v>
      </c>
      <c r="O2680" s="3">
        <v>-51857.720568749894</v>
      </c>
      <c r="P2680" s="3">
        <v>-51857.696371081409</v>
      </c>
      <c r="Q2680" s="3">
        <v>68512</v>
      </c>
      <c r="R2680" s="4">
        <v>2793.907249417322</v>
      </c>
      <c r="S2680" s="4">
        <v>6987.4836679401287</v>
      </c>
      <c r="T2680" s="4">
        <v>12073.310388276297</v>
      </c>
      <c r="U2680" s="4">
        <v>49518.539586119878</v>
      </c>
      <c r="V2680" s="3">
        <v>0</v>
      </c>
      <c r="W2680" s="3">
        <v>-7482.9894204172097</v>
      </c>
      <c r="X2680" s="3">
        <v>27.655935441254265</v>
      </c>
      <c r="Y2680" s="6">
        <v>4.9350397499999996</v>
      </c>
      <c r="Z2680" s="6">
        <v>5.1555039999999996</v>
      </c>
      <c r="AA2680" s="5">
        <v>-0.79072824222994564</v>
      </c>
      <c r="AB2680" s="7">
        <v>-0.79072787326309446</v>
      </c>
    </row>
    <row r="2681" spans="1:28" x14ac:dyDescent="0.35">
      <c r="A2681" t="s">
        <v>45</v>
      </c>
      <c r="B2681">
        <v>960</v>
      </c>
      <c r="C2681">
        <v>2009</v>
      </c>
      <c r="D2681" s="3">
        <v>1084.0390623464918</v>
      </c>
      <c r="E2681" s="2">
        <v>943.94120998958601</v>
      </c>
      <c r="F2681" s="3">
        <v>7074.057335979408</v>
      </c>
      <c r="G2681" s="3">
        <v>33443.106124614387</v>
      </c>
      <c r="H2681" s="3">
        <v>14322.401902029749</v>
      </c>
      <c r="I2681" s="3">
        <v>60945.562722347146</v>
      </c>
      <c r="J2681" s="3">
        <v>34.582359067062271</v>
      </c>
      <c r="K2681" s="3">
        <v>74.666457076611707</v>
      </c>
      <c r="L2681" s="4">
        <v>14894.5145322478</v>
      </c>
      <c r="M2681" s="3">
        <v>37409.595191670509</v>
      </c>
      <c r="N2681" s="3">
        <v>95407.276514027733</v>
      </c>
      <c r="O2681" s="3">
        <v>-57997.681322357224</v>
      </c>
      <c r="P2681" s="3">
        <v>-57997.642270270931</v>
      </c>
      <c r="Q2681" s="3">
        <v>62021</v>
      </c>
      <c r="R2681" s="4">
        <v>3465.8990430904055</v>
      </c>
      <c r="S2681" s="4">
        <v>8391.330831352052</v>
      </c>
      <c r="T2681" s="4">
        <v>10856.502858939344</v>
      </c>
      <c r="U2681" s="4">
        <v>52554.231890995092</v>
      </c>
      <c r="V2681" s="3">
        <v>0</v>
      </c>
      <c r="W2681" s="3">
        <v>-4086.1199290806244</v>
      </c>
      <c r="X2681" s="3">
        <v>86.875093958902895</v>
      </c>
      <c r="Y2681" s="6">
        <v>5.2839464166666703</v>
      </c>
      <c r="Z2681" s="6">
        <v>5.0892999999999997</v>
      </c>
      <c r="AA2681" s="5">
        <v>-0.90068206362111503</v>
      </c>
      <c r="AB2681" s="7">
        <v>-0.90068145715697945</v>
      </c>
    </row>
    <row r="2682" spans="1:28" x14ac:dyDescent="0.35">
      <c r="A2682" t="s">
        <v>45</v>
      </c>
      <c r="B2682">
        <v>960</v>
      </c>
      <c r="C2682">
        <v>2010</v>
      </c>
      <c r="D2682" s="3">
        <v>1645.399669411514</v>
      </c>
      <c r="E2682" s="2">
        <v>926.86178714612765</v>
      </c>
      <c r="F2682" s="3">
        <v>5457.9067183022607</v>
      </c>
      <c r="G2682" s="3">
        <v>32556.357003957441</v>
      </c>
      <c r="H2682" s="3">
        <v>12856.278774739361</v>
      </c>
      <c r="I2682" s="3">
        <v>56778.422575448261</v>
      </c>
      <c r="J2682" s="3">
        <v>24.962950671054401</v>
      </c>
      <c r="K2682" s="3">
        <v>262.20077683265771</v>
      </c>
      <c r="L2682" s="4">
        <v>14132.506400120501</v>
      </c>
      <c r="M2682" s="3">
        <v>34117.054513244693</v>
      </c>
      <c r="N2682" s="3">
        <v>90523.842143384492</v>
      </c>
      <c r="O2682" s="3">
        <v>-56406.787630139799</v>
      </c>
      <c r="P2682" s="3">
        <v>-56406.846300215875</v>
      </c>
      <c r="Q2682" s="3">
        <v>58869</v>
      </c>
      <c r="R2682" s="4">
        <v>3055.3574083931544</v>
      </c>
      <c r="S2682" s="4">
        <v>8471.4197561460951</v>
      </c>
      <c r="T2682" s="4">
        <v>9800.9213663462069</v>
      </c>
      <c r="U2682" s="4">
        <v>48307.002819302164</v>
      </c>
      <c r="V2682" s="3">
        <v>0</v>
      </c>
      <c r="W2682" s="3">
        <v>-1485.2449745591819</v>
      </c>
      <c r="X2682" s="3">
        <v>77.002751932968096</v>
      </c>
      <c r="Y2682" s="6">
        <v>5.4980105833333299</v>
      </c>
      <c r="Z2682" s="6">
        <v>5.5682520000000002</v>
      </c>
      <c r="AA2682" s="5">
        <v>-0.97041615758268085</v>
      </c>
      <c r="AB2682" s="7">
        <v>-0.97041716693620339</v>
      </c>
    </row>
    <row r="2683" spans="1:28" x14ac:dyDescent="0.35">
      <c r="A2683" t="s">
        <v>45</v>
      </c>
      <c r="B2683">
        <v>960</v>
      </c>
      <c r="C2683">
        <v>2011</v>
      </c>
      <c r="D2683" s="3">
        <v>1455.351466520043</v>
      </c>
      <c r="E2683" s="2">
        <v>671.31737658722659</v>
      </c>
      <c r="F2683" s="3">
        <v>5476.0391072011544</v>
      </c>
      <c r="G2683" s="3">
        <v>29252.908125569171</v>
      </c>
      <c r="H2683" s="3">
        <v>11368.580216154918</v>
      </c>
      <c r="I2683" s="3">
        <v>56375.287557762196</v>
      </c>
      <c r="J2683" s="3">
        <v>339.52473410196046</v>
      </c>
      <c r="K2683" s="3">
        <v>214.95214694410561</v>
      </c>
      <c r="L2683" s="4">
        <v>14483.805261858499</v>
      </c>
      <c r="M2683" s="3">
        <v>33123.300785836575</v>
      </c>
      <c r="N2683" s="3">
        <v>86514.465206862704</v>
      </c>
      <c r="O2683" s="3">
        <v>-53391.164421026129</v>
      </c>
      <c r="P2683" s="3">
        <v>-53391.118244217265</v>
      </c>
      <c r="Q2683" s="3">
        <v>62724</v>
      </c>
      <c r="R2683" s="4">
        <v>2174.9514596470726</v>
      </c>
      <c r="S2683" s="4">
        <v>8564.580147425213</v>
      </c>
      <c r="T2683" s="4">
        <v>9193.6287565078455</v>
      </c>
      <c r="U2683" s="4">
        <v>47810.707410336981</v>
      </c>
      <c r="V2683" s="3">
        <v>0</v>
      </c>
      <c r="W2683" s="3">
        <v>-1045.612820134367</v>
      </c>
      <c r="X2683" s="3">
        <v>46.695721576152785</v>
      </c>
      <c r="Y2683" s="6">
        <v>5.3438697499999996</v>
      </c>
      <c r="Z2683" s="6">
        <v>5.8198999999999996</v>
      </c>
      <c r="AA2683" s="5">
        <v>-0.92703323590941011</v>
      </c>
      <c r="AB2683" s="7">
        <v>-0.92703243413936032</v>
      </c>
    </row>
    <row r="2684" spans="1:28" x14ac:dyDescent="0.35">
      <c r="A2684" t="s">
        <v>45</v>
      </c>
      <c r="B2684">
        <v>960</v>
      </c>
      <c r="C2684">
        <v>2012</v>
      </c>
      <c r="D2684" s="3">
        <v>1521.2682</v>
      </c>
      <c r="E2684" s="2">
        <v>510.60779999999988</v>
      </c>
      <c r="F2684" s="3">
        <v>5583.7007999999987</v>
      </c>
      <c r="G2684" s="3">
        <v>31073.189399999999</v>
      </c>
      <c r="H2684" s="3">
        <v>11877.238799999999</v>
      </c>
      <c r="I2684" s="3">
        <v>55480.250307808157</v>
      </c>
      <c r="J2684" s="3">
        <v>153.0504</v>
      </c>
      <c r="K2684" s="3">
        <v>448.59599999999989</v>
      </c>
      <c r="L2684" s="4">
        <v>14807.13432134</v>
      </c>
      <c r="M2684" s="3">
        <v>33942.392521339993</v>
      </c>
      <c r="N2684" s="3">
        <v>87512.64350780817</v>
      </c>
      <c r="O2684" s="3">
        <v>-53570.250986468178</v>
      </c>
      <c r="P2684" s="3">
        <v>-53550.553537998188</v>
      </c>
      <c r="Q2684" s="3">
        <v>57391</v>
      </c>
      <c r="R2684" s="4">
        <v>2459.3616000000002</v>
      </c>
      <c r="S2684" s="4">
        <v>11443.156199999999</v>
      </c>
      <c r="T2684" s="4">
        <v>9417.877199999999</v>
      </c>
      <c r="U2684" s="4">
        <v>44037.09410780816</v>
      </c>
      <c r="V2684" s="3">
        <v>0</v>
      </c>
      <c r="W2684" s="3">
        <v>-207.94836342987941</v>
      </c>
      <c r="X2684" s="3">
        <v>63.663921530766736</v>
      </c>
      <c r="Y2684" s="6">
        <v>5.8502918333333298</v>
      </c>
      <c r="Z2684" s="6">
        <v>5.7267939999999999</v>
      </c>
      <c r="AA2684" s="5">
        <v>-0.91372165879959999</v>
      </c>
      <c r="AB2684" s="7">
        <v>-0.91338568902236927</v>
      </c>
    </row>
    <row r="2685" spans="1:28" x14ac:dyDescent="0.35">
      <c r="A2685" t="s">
        <v>45</v>
      </c>
      <c r="B2685">
        <v>960</v>
      </c>
      <c r="C2685">
        <v>2013</v>
      </c>
      <c r="D2685" s="3">
        <v>2154.1541999999999</v>
      </c>
      <c r="E2685" s="2">
        <v>598.5293999999999</v>
      </c>
      <c r="F2685" s="3">
        <v>5812.9064999999991</v>
      </c>
      <c r="G2685" s="3">
        <v>33950.683799999999</v>
      </c>
      <c r="H2685" s="3">
        <v>11944.385099999998</v>
      </c>
      <c r="I2685" s="3">
        <v>58806.01917163028</v>
      </c>
      <c r="J2685" s="3">
        <v>-966.74909999999988</v>
      </c>
      <c r="K2685" s="3">
        <v>0</v>
      </c>
      <c r="L2685" s="4">
        <v>17766.773440229801</v>
      </c>
      <c r="M2685" s="3">
        <v>36711.470140229794</v>
      </c>
      <c r="N2685" s="3">
        <v>93355.232371630278</v>
      </c>
      <c r="O2685" s="3">
        <v>-56643.762231400484</v>
      </c>
      <c r="P2685" s="3">
        <v>-56609.459611310507</v>
      </c>
      <c r="Q2685" s="3">
        <v>59494</v>
      </c>
      <c r="R2685" s="4">
        <v>2450.6606999999999</v>
      </c>
      <c r="S2685" s="4">
        <v>14088.8856</v>
      </c>
      <c r="T2685" s="4">
        <v>9493.7243999999973</v>
      </c>
      <c r="U2685" s="4">
        <v>44717.133571630278</v>
      </c>
      <c r="V2685" s="3">
        <v>0</v>
      </c>
      <c r="W2685" s="3">
        <v>-514.11065121242927</v>
      </c>
      <c r="X2685" s="3">
        <v>110.79849810002311</v>
      </c>
      <c r="Y2685" s="6">
        <v>5.70488016666667</v>
      </c>
      <c r="Z2685" s="6">
        <v>5.5490000000000004</v>
      </c>
      <c r="AA2685" s="5">
        <v>-0.92607704749644437</v>
      </c>
      <c r="AB2685" s="7">
        <v>-0.92551622900764852</v>
      </c>
    </row>
    <row r="2686" spans="1:28" x14ac:dyDescent="0.35">
      <c r="A2686" t="s">
        <v>45</v>
      </c>
      <c r="B2686">
        <v>960</v>
      </c>
      <c r="C2686">
        <v>2014</v>
      </c>
      <c r="D2686" s="3">
        <v>2396.6334000000011</v>
      </c>
      <c r="E2686" s="2">
        <v>699.32160000000022</v>
      </c>
      <c r="F2686" s="3">
        <v>7045.422300000002</v>
      </c>
      <c r="G2686" s="3">
        <v>33699.773700000012</v>
      </c>
      <c r="H2686" s="3">
        <v>12164.067900000004</v>
      </c>
      <c r="I2686" s="3">
        <v>52056.345487234299</v>
      </c>
      <c r="J2686" s="3">
        <v>35.208900000000007</v>
      </c>
      <c r="K2686" s="3">
        <v>0</v>
      </c>
      <c r="L2686" s="4">
        <v>15423.6207156123</v>
      </c>
      <c r="M2686" s="3">
        <v>37064.95321561231</v>
      </c>
      <c r="N2686" s="3">
        <v>86455.440787234314</v>
      </c>
      <c r="O2686" s="3">
        <v>-49390.487571622005</v>
      </c>
      <c r="P2686" s="3">
        <v>-49409.481669901972</v>
      </c>
      <c r="Q2686" s="3">
        <v>59358</v>
      </c>
      <c r="R2686" s="4">
        <v>2479.1922000000009</v>
      </c>
      <c r="S2686" s="4">
        <v>13035.7917</v>
      </c>
      <c r="T2686" s="4">
        <v>9684.8757000000023</v>
      </c>
      <c r="U2686" s="4">
        <v>39020.553787234297</v>
      </c>
      <c r="V2686" s="3">
        <v>0</v>
      </c>
      <c r="W2686" s="3">
        <v>234.640622562597</v>
      </c>
      <c r="X2686" s="3">
        <v>242.84781484778321</v>
      </c>
      <c r="Y2686" s="6">
        <v>5.7481654166666702</v>
      </c>
      <c r="Z2686" s="6">
        <v>6.3021070000000003</v>
      </c>
      <c r="AA2686" s="5">
        <v>-0.91226406743123922</v>
      </c>
      <c r="AB2686" s="7">
        <v>-0.91261489679547536</v>
      </c>
    </row>
    <row r="2687" spans="1:28" x14ac:dyDescent="0.35">
      <c r="A2687" t="s">
        <v>45</v>
      </c>
      <c r="B2687">
        <v>960</v>
      </c>
      <c r="C2687">
        <v>2015</v>
      </c>
      <c r="D2687" s="3">
        <v>2063.0864999999999</v>
      </c>
      <c r="E2687" s="2">
        <v>627.09119999999996</v>
      </c>
      <c r="F2687" s="3">
        <v>5455.4757</v>
      </c>
      <c r="G2687" s="3">
        <v>27747.696899999999</v>
      </c>
      <c r="H2687" s="3">
        <v>11302.883400000001</v>
      </c>
      <c r="I2687" s="3">
        <v>46679.21866275309</v>
      </c>
      <c r="J2687" s="3">
        <v>1115.9175</v>
      </c>
      <c r="K2687" s="3">
        <v>0</v>
      </c>
      <c r="L2687" s="4">
        <v>14966.894623415599</v>
      </c>
      <c r="M2687" s="3">
        <v>34904.257723415598</v>
      </c>
      <c r="N2687" s="3">
        <v>75054.006762753095</v>
      </c>
      <c r="O2687" s="3">
        <v>-40149.749039337497</v>
      </c>
      <c r="P2687" s="3">
        <v>-40193.433181797467</v>
      </c>
      <c r="Q2687" s="3">
        <v>50862</v>
      </c>
      <c r="R2687" s="4">
        <v>2173.0452</v>
      </c>
      <c r="S2687" s="4">
        <v>12872.7888</v>
      </c>
      <c r="T2687" s="4">
        <v>9129.8382000000001</v>
      </c>
      <c r="U2687" s="4">
        <v>33806.429862753088</v>
      </c>
      <c r="V2687" s="3">
        <v>0</v>
      </c>
      <c r="W2687" s="3">
        <v>1436.1490119637831</v>
      </c>
      <c r="X2687" s="3">
        <v>336.80160314073447</v>
      </c>
      <c r="Y2687" s="6">
        <v>6.8583037500000001</v>
      </c>
      <c r="Z2687" s="6">
        <v>6.9918009999999997</v>
      </c>
      <c r="AA2687" s="5">
        <v>-0.80475140686241542</v>
      </c>
      <c r="AB2687" s="7">
        <v>-0.80562700075635973</v>
      </c>
    </row>
    <row r="2688" spans="1:28" x14ac:dyDescent="0.35">
      <c r="A2688" t="s">
        <v>45</v>
      </c>
      <c r="B2688">
        <v>960</v>
      </c>
      <c r="C2688">
        <v>2016</v>
      </c>
      <c r="D2688" s="3">
        <v>1718.183</v>
      </c>
      <c r="E2688" s="2">
        <v>699.92240000000004</v>
      </c>
      <c r="F2688" s="3">
        <v>5312.6639999999998</v>
      </c>
      <c r="G2688" s="3">
        <v>29794.136500000001</v>
      </c>
      <c r="H2688" s="3">
        <v>11544.503200000001</v>
      </c>
      <c r="I2688" s="3">
        <v>41030.819501463709</v>
      </c>
      <c r="J2688" s="3">
        <v>1259.6495</v>
      </c>
      <c r="K2688" s="3">
        <v>0</v>
      </c>
      <c r="L2688" s="4">
        <v>14244.345198204901</v>
      </c>
      <c r="M2688" s="3">
        <v>34079.344898204901</v>
      </c>
      <c r="N2688" s="3">
        <v>71524.878401463706</v>
      </c>
      <c r="O2688" s="3">
        <v>-37445.533503258805</v>
      </c>
      <c r="P2688" s="3">
        <v>-37447.811858098794</v>
      </c>
      <c r="Q2688" s="3">
        <v>52497</v>
      </c>
      <c r="R2688" s="4">
        <v>2164.0673000000002</v>
      </c>
      <c r="S2688" s="4">
        <v>11143.9452</v>
      </c>
      <c r="T2688" s="4">
        <v>9380.4359000000004</v>
      </c>
      <c r="U2688" s="4">
        <v>29886.874301463711</v>
      </c>
      <c r="V2688" s="3">
        <v>0</v>
      </c>
      <c r="W2688" s="3">
        <v>1296.672564473326</v>
      </c>
      <c r="X2688" s="3">
        <v>761.37542661172529</v>
      </c>
      <c r="Y2688" s="6">
        <v>6.8059901666666702</v>
      </c>
      <c r="Z2688" s="6">
        <v>7.1685359999999996</v>
      </c>
      <c r="AA2688" s="5">
        <v>-0.75128495171530507</v>
      </c>
      <c r="AB2688" s="7">
        <v>-0.75133066327408971</v>
      </c>
    </row>
    <row r="2689" spans="1:28" x14ac:dyDescent="0.35">
      <c r="A2689" t="s">
        <v>45</v>
      </c>
      <c r="B2689">
        <v>960</v>
      </c>
      <c r="C2689">
        <v>2017</v>
      </c>
      <c r="D2689" s="3">
        <v>2462.1628999999989</v>
      </c>
      <c r="E2689" s="2">
        <v>784.34219999999959</v>
      </c>
      <c r="F2689" s="3">
        <v>6184.7900999999974</v>
      </c>
      <c r="G2689" s="3">
        <v>36428.737499999974</v>
      </c>
      <c r="H2689" s="3">
        <v>13656.42909999999</v>
      </c>
      <c r="I2689" s="3">
        <v>44556.94407715671</v>
      </c>
      <c r="J2689" s="3">
        <v>140.3180999999999</v>
      </c>
      <c r="K2689" s="3">
        <v>0</v>
      </c>
      <c r="L2689" s="4">
        <v>18818.215998871397</v>
      </c>
      <c r="M2689" s="3">
        <v>41261.916198871389</v>
      </c>
      <c r="N2689" s="3">
        <v>81770.02377715669</v>
      </c>
      <c r="O2689" s="3">
        <v>-40508.1075782853</v>
      </c>
      <c r="P2689" s="3">
        <v>-40493.596136375338</v>
      </c>
      <c r="Q2689" s="3">
        <v>56042</v>
      </c>
      <c r="R2689" s="4">
        <v>2493.3446999999992</v>
      </c>
      <c r="S2689" s="4">
        <v>11823.898699999991</v>
      </c>
      <c r="T2689" s="4">
        <v>11163.084399999991</v>
      </c>
      <c r="U2689" s="4">
        <v>32733.045377156719</v>
      </c>
      <c r="V2689" s="3">
        <v>0</v>
      </c>
      <c r="W2689" s="3">
        <v>2275.7317237186039</v>
      </c>
      <c r="X2689" s="3">
        <v>518.80058075859438</v>
      </c>
      <c r="Y2689" s="6">
        <v>6.623831</v>
      </c>
      <c r="Z2689" s="6">
        <v>6.2697329999999996</v>
      </c>
      <c r="AA2689" s="5">
        <v>-0.68417646703263502</v>
      </c>
      <c r="AB2689" s="7">
        <v>-0.68393137073831123</v>
      </c>
    </row>
    <row r="2690" spans="1:28" x14ac:dyDescent="0.35">
      <c r="A2690" t="s">
        <v>45</v>
      </c>
      <c r="B2690">
        <v>960</v>
      </c>
      <c r="C2690">
        <v>2018</v>
      </c>
      <c r="D2690" s="3">
        <v>2532.7399999999998</v>
      </c>
      <c r="E2690" s="2">
        <v>751.12000000000012</v>
      </c>
      <c r="F2690" s="3">
        <v>6377.6500000000005</v>
      </c>
      <c r="G2690" s="3">
        <v>36056.05000000001</v>
      </c>
      <c r="H2690" s="3">
        <v>13118.264999999999</v>
      </c>
      <c r="I2690" s="3">
        <v>41877.120759094047</v>
      </c>
      <c r="J2690" s="3">
        <v>441.97000000000014</v>
      </c>
      <c r="K2690" s="3">
        <v>0</v>
      </c>
      <c r="L2690" s="4">
        <v>19991.304927883597</v>
      </c>
      <c r="M2690" s="3">
        <v>42461.929927883597</v>
      </c>
      <c r="N2690" s="3">
        <v>78684.290759094059</v>
      </c>
      <c r="O2690" s="3">
        <v>-36222.360831210462</v>
      </c>
      <c r="P2690" s="3">
        <v>-36248.345218180446</v>
      </c>
      <c r="Q2690" s="3">
        <v>61508</v>
      </c>
      <c r="R2690" s="4">
        <v>2607.165</v>
      </c>
      <c r="S2690" s="4">
        <v>10903.834999999999</v>
      </c>
      <c r="T2690" s="4">
        <v>10511.1</v>
      </c>
      <c r="U2690" s="4">
        <v>30973.285759094051</v>
      </c>
      <c r="V2690" s="3">
        <v>0</v>
      </c>
      <c r="W2690" s="3">
        <v>751.60723742656808</v>
      </c>
      <c r="X2690" s="3">
        <v>790.07949851648414</v>
      </c>
      <c r="Y2690" s="6">
        <v>6.2790252500000001</v>
      </c>
      <c r="Z2690" s="6">
        <v>6.4691919999999996</v>
      </c>
      <c r="AA2690" s="5">
        <v>-0.60674046229416456</v>
      </c>
      <c r="AB2690" s="7">
        <v>-0.60717571219507693</v>
      </c>
    </row>
    <row r="2691" spans="1:28" x14ac:dyDescent="0.35">
      <c r="A2691" t="s">
        <v>45</v>
      </c>
      <c r="B2691">
        <v>960</v>
      </c>
      <c r="C2691">
        <v>2019</v>
      </c>
      <c r="D2691" s="3">
        <v>3458.9486000000011</v>
      </c>
      <c r="E2691" s="11">
        <v>777.39280000000031</v>
      </c>
      <c r="F2691" s="3">
        <v>6734.7830000000031</v>
      </c>
      <c r="G2691" s="3">
        <v>40453.63400000002</v>
      </c>
      <c r="H2691" s="3">
        <v>13652.680200000001</v>
      </c>
      <c r="I2691" s="3">
        <v>36334.748235031686</v>
      </c>
      <c r="J2691" s="3">
        <v>831.31600000000037</v>
      </c>
      <c r="K2691" s="3">
        <v>0</v>
      </c>
      <c r="L2691" s="4">
        <v>20770.636599690897</v>
      </c>
      <c r="M2691" s="3">
        <v>45448.364399690901</v>
      </c>
      <c r="N2691" s="3">
        <v>77565.775035031707</v>
      </c>
      <c r="O2691" s="3">
        <v>-32117.410635340806</v>
      </c>
      <c r="P2691" s="3">
        <v>-32037.314192100763</v>
      </c>
      <c r="Q2691" s="3">
        <v>61475</v>
      </c>
      <c r="R2691" s="4">
        <v>3476.9230000000011</v>
      </c>
      <c r="S2691" s="4">
        <v>10717.236000000001</v>
      </c>
      <c r="T2691" s="4">
        <v>10175.7572</v>
      </c>
      <c r="U2691" s="4">
        <v>25617.512235031681</v>
      </c>
      <c r="V2691" s="3">
        <v>0</v>
      </c>
      <c r="W2691" s="3">
        <v>1622.37791458328</v>
      </c>
      <c r="X2691" s="3">
        <v>1009.2876641233599</v>
      </c>
      <c r="Y2691" s="6">
        <v>6.6225451666666704</v>
      </c>
      <c r="Z2691" s="6">
        <v>6.6499110000000003</v>
      </c>
      <c r="AA2691" s="5">
        <v>-0.5246055622232213</v>
      </c>
      <c r="AB2691" s="7">
        <v>-0.5232972674757056</v>
      </c>
    </row>
    <row r="2692" spans="1:28" x14ac:dyDescent="0.35">
      <c r="A2692" t="s">
        <v>45</v>
      </c>
      <c r="B2692">
        <v>960</v>
      </c>
      <c r="C2692">
        <v>2020</v>
      </c>
      <c r="D2692" s="3">
        <v>4293.6229000000021</v>
      </c>
      <c r="E2692" s="2">
        <v>606.18740000000025</v>
      </c>
      <c r="F2692" s="3">
        <v>8993.4159000000036</v>
      </c>
      <c r="G2692" s="3">
        <v>44140.014100000022</v>
      </c>
      <c r="H2692" s="3">
        <v>16721.691700000003</v>
      </c>
      <c r="I2692" s="3">
        <v>40428.873078895762</v>
      </c>
      <c r="J2692" s="3">
        <v>242.96580000000009</v>
      </c>
      <c r="K2692" s="3">
        <v>0</v>
      </c>
      <c r="L2692" s="4">
        <v>23253.815166031898</v>
      </c>
      <c r="M2692" s="3">
        <v>53505.511466031909</v>
      </c>
      <c r="N2692" s="3">
        <v>85175.074578895787</v>
      </c>
      <c r="O2692" s="3">
        <v>-31669.563112863878</v>
      </c>
      <c r="P2692" s="3">
        <v>-31676.953401533905</v>
      </c>
      <c r="Q2692" s="3">
        <v>57919</v>
      </c>
      <c r="R2692" s="4">
        <v>4044.5216000000019</v>
      </c>
      <c r="S2692" s="4">
        <v>12392.482900000001</v>
      </c>
      <c r="T2692" s="4">
        <v>12677.170099999999</v>
      </c>
      <c r="U2692" s="4">
        <v>28036.390178895759</v>
      </c>
      <c r="V2692" s="3">
        <v>0</v>
      </c>
      <c r="W2692" s="3">
        <v>-460.64442715530299</v>
      </c>
      <c r="X2692" s="3">
        <v>1223.0856821807599</v>
      </c>
      <c r="Y2692" s="6">
        <v>6.6140555000000001</v>
      </c>
      <c r="Z2692" s="6">
        <v>6.1390390000000004</v>
      </c>
      <c r="AA2692" s="5">
        <v>-0.50752048323441579</v>
      </c>
      <c r="AB2692" s="7">
        <v>-0.50763891628206104</v>
      </c>
    </row>
    <row r="2693" spans="1:28" x14ac:dyDescent="0.35">
      <c r="A2693" t="s">
        <v>45</v>
      </c>
      <c r="B2693">
        <v>960</v>
      </c>
      <c r="C2693">
        <v>2021</v>
      </c>
      <c r="D2693" s="3">
        <v>5754.7406000000028</v>
      </c>
      <c r="E2693" s="2">
        <v>499.47660000000019</v>
      </c>
      <c r="F2693" s="3">
        <v>9996.327600000006</v>
      </c>
      <c r="G2693" s="3">
        <v>45969.968800000024</v>
      </c>
      <c r="H2693" s="3">
        <v>19039.006000000012</v>
      </c>
      <c r="I2693" s="3">
        <v>43281.073773197248</v>
      </c>
      <c r="J2693" s="3">
        <v>415.66420000000016</v>
      </c>
      <c r="K2693" s="3">
        <v>0</v>
      </c>
      <c r="L2693" s="4">
        <v>28308.8305859313</v>
      </c>
      <c r="M2693" s="3">
        <v>63514.568985931313</v>
      </c>
      <c r="N2693" s="3">
        <v>89750.519173197274</v>
      </c>
      <c r="O2693" s="3">
        <v>-26235.95018726596</v>
      </c>
      <c r="P2693" s="3">
        <v>-26209.366300425929</v>
      </c>
      <c r="Q2693" s="3">
        <v>69055</v>
      </c>
      <c r="R2693" s="4">
        <v>4250.6478000000016</v>
      </c>
      <c r="S2693" s="4">
        <v>13018.104400000009</v>
      </c>
      <c r="T2693" s="4">
        <v>14788.35820000001</v>
      </c>
      <c r="U2693" s="4">
        <v>30262.96937319724</v>
      </c>
      <c r="V2693" s="3">
        <v>0</v>
      </c>
      <c r="W2693" s="3">
        <v>557.48689444452805</v>
      </c>
      <c r="X2693" s="3">
        <v>1646.1902035353501</v>
      </c>
      <c r="Y2693" s="6">
        <v>6.3600831666666702</v>
      </c>
      <c r="Z2693" s="6">
        <v>6.643548</v>
      </c>
      <c r="AA2693" s="5">
        <v>-0.39686148264322524</v>
      </c>
      <c r="AB2693" s="7">
        <v>-0.39645935805195071</v>
      </c>
    </row>
    <row r="2694" spans="1:28" x14ac:dyDescent="0.35">
      <c r="A2694" t="s">
        <v>45</v>
      </c>
      <c r="B2694">
        <v>960</v>
      </c>
      <c r="C2694">
        <v>2022</v>
      </c>
      <c r="D2694" s="3">
        <v>4770.9018000000005</v>
      </c>
      <c r="E2694" s="11">
        <v>420.24040000000014</v>
      </c>
      <c r="F2694" s="3">
        <v>9001.0374000000047</v>
      </c>
      <c r="G2694" s="3">
        <v>45366.764400000007</v>
      </c>
      <c r="H2694" s="3">
        <v>20488.3194</v>
      </c>
      <c r="I2694" s="3">
        <v>43480.30911729818</v>
      </c>
      <c r="J2694" s="3">
        <v>805.28300000000024</v>
      </c>
      <c r="K2694" s="3">
        <v>0</v>
      </c>
      <c r="L2694" s="4">
        <v>29613.9336873297</v>
      </c>
      <c r="M2694" s="3">
        <v>64679.475287329704</v>
      </c>
      <c r="N2694" s="3">
        <v>89267.31391729819</v>
      </c>
      <c r="O2694" s="3">
        <v>-24587.838629968486</v>
      </c>
      <c r="P2694" s="3">
        <v>-24473.966411288504</v>
      </c>
      <c r="Q2694" s="3">
        <v>71260</v>
      </c>
      <c r="R2694" s="4">
        <v>4488.2528000000011</v>
      </c>
      <c r="S2694" s="4">
        <v>11216.365599999999</v>
      </c>
      <c r="T2694" s="4">
        <v>16000.0666</v>
      </c>
      <c r="U2694" s="4">
        <v>32263.943517298179</v>
      </c>
      <c r="V2694" s="3">
        <v>113.05960000000003</v>
      </c>
      <c r="W2694" s="3">
        <v>-2620.66699285718</v>
      </c>
      <c r="X2694" s="3">
        <v>1743.79843092532</v>
      </c>
      <c r="Y2694" s="6">
        <v>7.1597415</v>
      </c>
      <c r="Z2694" s="6">
        <v>7.0640349999999996</v>
      </c>
      <c r="AA2694" s="5">
        <v>-0.34043173329134474</v>
      </c>
      <c r="AB2694" s="7">
        <v>-0.33885511171991028</v>
      </c>
    </row>
    <row r="2695" spans="1:28" x14ac:dyDescent="0.35">
      <c r="A2695" t="s">
        <v>45</v>
      </c>
      <c r="B2695">
        <v>960</v>
      </c>
      <c r="C2695">
        <v>2023</v>
      </c>
      <c r="D2695" s="3">
        <v>6138.2749999999987</v>
      </c>
      <c r="E2695" s="11">
        <v>470.7299999999999</v>
      </c>
      <c r="F2695" s="3">
        <v>10697.504999999999</v>
      </c>
      <c r="G2695" s="3">
        <v>53037.789999999994</v>
      </c>
      <c r="H2695" s="3">
        <v>68385.134999999995</v>
      </c>
      <c r="I2695" s="3">
        <v>57825.314754071958</v>
      </c>
      <c r="J2695" s="3">
        <v>428.7399999999999</v>
      </c>
      <c r="K2695" s="3">
        <v>0</v>
      </c>
      <c r="L2695" s="4">
        <v>3176.28</v>
      </c>
      <c r="M2695" s="3">
        <v>88825.934999999998</v>
      </c>
      <c r="N2695" s="3">
        <v>111333.83475407196</v>
      </c>
      <c r="O2695" s="3">
        <v>-22507.899754071957</v>
      </c>
      <c r="P2695" s="3">
        <v>-22506.789885823902</v>
      </c>
      <c r="Q2695" s="3">
        <v>84429</v>
      </c>
      <c r="R2695" s="4">
        <v>21180.639999999999</v>
      </c>
      <c r="S2695" s="4">
        <v>11251.11</v>
      </c>
      <c r="T2695" s="4">
        <v>47204.494999999995</v>
      </c>
      <c r="U2695" s="4">
        <v>46574.204754071958</v>
      </c>
      <c r="V2695" s="3">
        <v>0</v>
      </c>
      <c r="W2695" s="3">
        <v>635.97000633661605</v>
      </c>
      <c r="X2695" s="3">
        <v>2403.6590964520801</v>
      </c>
      <c r="Y2695" s="6">
        <v>6.9682034045156342</v>
      </c>
      <c r="Z2695" s="6">
        <v>6.8185517927601831</v>
      </c>
      <c r="AA2695" s="5">
        <v>-0.26086430140198208</v>
      </c>
      <c r="AB2695" s="7">
        <v>-0.26085143814026773</v>
      </c>
    </row>
    <row r="2696" spans="1:28" x14ac:dyDescent="0.35">
      <c r="A2696" t="s">
        <v>45</v>
      </c>
      <c r="B2696">
        <v>960</v>
      </c>
      <c r="C2696">
        <v>2024</v>
      </c>
      <c r="D2696" s="3">
        <v>6905.5683000000008</v>
      </c>
      <c r="E2696" s="11">
        <v>613.98990000000015</v>
      </c>
      <c r="F2696" s="3">
        <v>12966.510899999999</v>
      </c>
      <c r="G2696" s="3">
        <v>60070.236900000011</v>
      </c>
      <c r="H2696" s="3">
        <v>61279.516499999998</v>
      </c>
      <c r="I2696" s="3">
        <v>47887.223914954775</v>
      </c>
      <c r="J2696" s="3">
        <v>3.1166999999999998</v>
      </c>
      <c r="K2696" s="3">
        <v>0</v>
      </c>
      <c r="L2696" s="4">
        <v>3335.6328326544899</v>
      </c>
      <c r="M2696" s="3">
        <v>84490.345232654494</v>
      </c>
      <c r="N2696" s="3">
        <v>108571.45071495479</v>
      </c>
      <c r="O2696" s="3">
        <v>-24081.105482300292</v>
      </c>
      <c r="P2696" s="3">
        <v>-24081.105482300292</v>
      </c>
      <c r="Q2696" s="3">
        <v>92643</v>
      </c>
      <c r="R2696" s="4">
        <v>23054.229899999998</v>
      </c>
      <c r="S2696" s="4">
        <v>11288.687400000001</v>
      </c>
      <c r="T2696" s="4">
        <v>38225.286599999999</v>
      </c>
      <c r="U2696" s="4">
        <v>36598.536514954772</v>
      </c>
      <c r="V2696" s="3">
        <v>0</v>
      </c>
      <c r="W2696" s="3">
        <v>-1930.7173143576999</v>
      </c>
      <c r="X2696" s="3">
        <v>1330.8607631674099</v>
      </c>
      <c r="Y2696" s="6">
        <v>6.9610455366968234</v>
      </c>
      <c r="Z2696" s="6">
        <v>7.2523820685340263</v>
      </c>
      <c r="AA2696" s="5">
        <v>-0.27081331328024721</v>
      </c>
      <c r="AB2696" s="7">
        <v>-0.27081331328024721</v>
      </c>
    </row>
    <row r="2697" spans="1:28" x14ac:dyDescent="0.35">
      <c r="A2697" t="s">
        <v>143</v>
      </c>
      <c r="B2697">
        <v>354</v>
      </c>
      <c r="C2697">
        <v>1970</v>
      </c>
      <c r="D2697" s="3"/>
      <c r="E2697" s="3"/>
      <c r="F2697" s="3"/>
      <c r="G2697" s="3"/>
      <c r="H2697" s="3"/>
      <c r="I2697" s="3"/>
      <c r="J2697" s="3"/>
      <c r="K2697" s="3"/>
      <c r="L2697" s="27"/>
      <c r="M2697" s="27"/>
      <c r="N2697" s="27"/>
      <c r="O2697" s="27"/>
      <c r="Q2697" s="3"/>
      <c r="R2697" s="27"/>
      <c r="S2697" s="27"/>
      <c r="T2697" s="27"/>
      <c r="U2697" s="27"/>
      <c r="W2697" s="3"/>
      <c r="X2697" s="3"/>
    </row>
    <row r="2698" spans="1:28" x14ac:dyDescent="0.35">
      <c r="A2698" t="s">
        <v>143</v>
      </c>
      <c r="B2698">
        <v>354</v>
      </c>
      <c r="C2698">
        <v>1971</v>
      </c>
      <c r="D2698" s="3"/>
      <c r="E2698" s="3"/>
      <c r="F2698" s="3"/>
      <c r="G2698" s="3"/>
      <c r="H2698" s="3"/>
      <c r="I2698" s="3"/>
      <c r="J2698" s="3"/>
      <c r="K2698" s="3"/>
      <c r="L2698" s="27"/>
      <c r="M2698" s="27"/>
      <c r="N2698" s="27"/>
      <c r="O2698" s="27"/>
      <c r="Q2698" s="3"/>
      <c r="R2698" s="27"/>
      <c r="S2698" s="27"/>
      <c r="T2698" s="27"/>
      <c r="U2698" s="27"/>
      <c r="W2698" s="3"/>
      <c r="X2698" s="3"/>
    </row>
    <row r="2699" spans="1:28" x14ac:dyDescent="0.35">
      <c r="A2699" t="s">
        <v>143</v>
      </c>
      <c r="B2699">
        <v>354</v>
      </c>
      <c r="C2699">
        <v>1972</v>
      </c>
      <c r="D2699" s="3"/>
      <c r="E2699" s="3"/>
      <c r="F2699" s="3"/>
      <c r="G2699" s="3"/>
      <c r="H2699" s="3"/>
      <c r="I2699" s="3"/>
      <c r="J2699" s="3"/>
      <c r="K2699" s="3"/>
      <c r="L2699" s="27"/>
      <c r="M2699" s="27"/>
      <c r="N2699" s="27"/>
      <c r="O2699" s="27"/>
      <c r="Q2699" s="3"/>
      <c r="R2699" s="27"/>
      <c r="S2699" s="27"/>
      <c r="T2699" s="27"/>
      <c r="U2699" s="27"/>
      <c r="W2699" s="3"/>
      <c r="X2699" s="3"/>
    </row>
    <row r="2700" spans="1:28" x14ac:dyDescent="0.35">
      <c r="A2700" t="s">
        <v>143</v>
      </c>
      <c r="B2700">
        <v>354</v>
      </c>
      <c r="C2700">
        <v>1973</v>
      </c>
      <c r="D2700" s="3"/>
      <c r="E2700" s="3"/>
      <c r="F2700" s="3"/>
      <c r="G2700" s="3"/>
      <c r="H2700" s="3"/>
      <c r="I2700" s="3"/>
      <c r="J2700" s="3"/>
      <c r="K2700" s="3"/>
      <c r="L2700" s="27"/>
      <c r="M2700" s="27"/>
      <c r="N2700" s="27"/>
      <c r="O2700" s="27"/>
      <c r="Q2700" s="3"/>
      <c r="R2700" s="27"/>
      <c r="S2700" s="27"/>
      <c r="T2700" s="27"/>
      <c r="U2700" s="27"/>
      <c r="W2700" s="3"/>
      <c r="X2700" s="3"/>
    </row>
    <row r="2701" spans="1:28" x14ac:dyDescent="0.35">
      <c r="A2701" t="s">
        <v>143</v>
      </c>
      <c r="B2701">
        <v>354</v>
      </c>
      <c r="C2701">
        <v>1974</v>
      </c>
      <c r="D2701" s="3"/>
      <c r="E2701" s="3"/>
      <c r="F2701" s="3"/>
      <c r="G2701" s="3"/>
      <c r="H2701" s="3"/>
      <c r="I2701" s="3"/>
      <c r="J2701" s="3"/>
      <c r="K2701" s="3"/>
      <c r="L2701" s="27"/>
      <c r="M2701" s="27"/>
      <c r="N2701" s="27"/>
      <c r="O2701" s="27"/>
      <c r="Q2701" s="3"/>
      <c r="R2701" s="27"/>
      <c r="S2701" s="27"/>
      <c r="T2701" s="27"/>
      <c r="U2701" s="27"/>
      <c r="W2701" s="3"/>
      <c r="X2701" s="3"/>
    </row>
    <row r="2702" spans="1:28" x14ac:dyDescent="0.35">
      <c r="A2702" t="s">
        <v>143</v>
      </c>
      <c r="B2702">
        <v>354</v>
      </c>
      <c r="C2702">
        <v>1975</v>
      </c>
      <c r="D2702" s="3"/>
      <c r="E2702" s="3"/>
      <c r="F2702" s="3"/>
      <c r="G2702" s="3"/>
      <c r="H2702" s="3"/>
      <c r="I2702" s="3"/>
      <c r="J2702" s="3"/>
      <c r="K2702" s="3"/>
      <c r="L2702" s="27"/>
      <c r="M2702" s="27"/>
      <c r="N2702" s="27"/>
      <c r="O2702" s="27"/>
      <c r="Q2702" s="3"/>
      <c r="R2702" s="27"/>
      <c r="S2702" s="27"/>
      <c r="T2702" s="27"/>
      <c r="U2702" s="27"/>
      <c r="W2702" s="3"/>
      <c r="X2702" s="3"/>
    </row>
    <row r="2703" spans="1:28" x14ac:dyDescent="0.35">
      <c r="A2703" t="s">
        <v>143</v>
      </c>
      <c r="B2703">
        <v>354</v>
      </c>
      <c r="C2703">
        <v>1976</v>
      </c>
      <c r="D2703" s="3"/>
      <c r="E2703" s="3"/>
      <c r="F2703" s="3"/>
      <c r="G2703" s="3"/>
      <c r="H2703" s="3"/>
      <c r="I2703" s="3"/>
      <c r="J2703" s="3"/>
      <c r="K2703" s="3"/>
      <c r="L2703" s="27"/>
      <c r="M2703" s="27"/>
      <c r="N2703" s="27"/>
      <c r="O2703" s="27"/>
      <c r="Q2703" s="3"/>
      <c r="R2703" s="27"/>
      <c r="S2703" s="27"/>
      <c r="T2703" s="27"/>
      <c r="U2703" s="27"/>
      <c r="W2703" s="3"/>
      <c r="X2703" s="3"/>
    </row>
    <row r="2704" spans="1:28" x14ac:dyDescent="0.35">
      <c r="A2704" t="s">
        <v>143</v>
      </c>
      <c r="B2704">
        <v>354</v>
      </c>
      <c r="C2704">
        <v>1977</v>
      </c>
      <c r="D2704" s="3"/>
      <c r="E2704" s="3"/>
      <c r="F2704" s="3"/>
      <c r="G2704" s="3"/>
      <c r="H2704" s="3"/>
      <c r="I2704" s="3"/>
      <c r="J2704" s="3"/>
      <c r="K2704" s="3"/>
      <c r="L2704" s="27"/>
      <c r="M2704" s="27"/>
      <c r="N2704" s="27"/>
      <c r="O2704" s="27"/>
      <c r="Q2704" s="3"/>
      <c r="R2704" s="27"/>
      <c r="S2704" s="27"/>
      <c r="T2704" s="27"/>
      <c r="U2704" s="27"/>
      <c r="W2704" s="3"/>
      <c r="X2704" s="3"/>
    </row>
    <row r="2705" spans="1:24" x14ac:dyDescent="0.35">
      <c r="A2705" t="s">
        <v>143</v>
      </c>
      <c r="B2705">
        <v>354</v>
      </c>
      <c r="C2705">
        <v>1978</v>
      </c>
      <c r="D2705" s="3"/>
      <c r="E2705" s="3"/>
      <c r="F2705" s="3"/>
      <c r="G2705" s="3"/>
      <c r="H2705" s="3"/>
      <c r="I2705" s="3"/>
      <c r="J2705" s="3"/>
      <c r="K2705" s="3"/>
      <c r="L2705" s="27"/>
      <c r="M2705" s="27"/>
      <c r="N2705" s="27"/>
      <c r="O2705" s="27"/>
      <c r="Q2705" s="3"/>
      <c r="R2705" s="27"/>
      <c r="S2705" s="27"/>
      <c r="T2705" s="27"/>
      <c r="U2705" s="27"/>
      <c r="W2705" s="3"/>
      <c r="X2705" s="3"/>
    </row>
    <row r="2706" spans="1:24" x14ac:dyDescent="0.35">
      <c r="A2706" t="s">
        <v>143</v>
      </c>
      <c r="B2706">
        <v>354</v>
      </c>
      <c r="C2706">
        <v>1979</v>
      </c>
      <c r="D2706" s="3"/>
      <c r="E2706" s="3"/>
      <c r="F2706" s="3"/>
      <c r="G2706" s="3"/>
      <c r="H2706" s="3"/>
      <c r="I2706" s="3"/>
      <c r="J2706" s="3"/>
      <c r="K2706" s="3"/>
      <c r="L2706" s="27"/>
      <c r="M2706" s="27"/>
      <c r="N2706" s="27"/>
      <c r="O2706" s="27"/>
      <c r="Q2706" s="3"/>
      <c r="R2706" s="27"/>
      <c r="S2706" s="27"/>
      <c r="T2706" s="27"/>
      <c r="U2706" s="27"/>
      <c r="W2706" s="3"/>
      <c r="X2706" s="3"/>
    </row>
    <row r="2707" spans="1:24" x14ac:dyDescent="0.35">
      <c r="A2707" t="s">
        <v>143</v>
      </c>
      <c r="B2707">
        <v>354</v>
      </c>
      <c r="C2707">
        <v>1980</v>
      </c>
      <c r="D2707" s="3"/>
      <c r="E2707" s="3"/>
      <c r="F2707" s="3"/>
      <c r="G2707" s="3"/>
      <c r="H2707" s="3"/>
      <c r="I2707" s="3"/>
      <c r="J2707" s="3"/>
      <c r="K2707" s="3"/>
      <c r="L2707" s="27"/>
      <c r="M2707" s="27"/>
      <c r="N2707" s="27"/>
      <c r="O2707" s="27"/>
      <c r="Q2707" s="3"/>
      <c r="R2707" s="27"/>
      <c r="S2707" s="27"/>
      <c r="T2707" s="27"/>
      <c r="U2707" s="27"/>
      <c r="W2707" s="3"/>
      <c r="X2707" s="3"/>
    </row>
    <row r="2708" spans="1:24" x14ac:dyDescent="0.35">
      <c r="A2708" t="s">
        <v>143</v>
      </c>
      <c r="B2708">
        <v>354</v>
      </c>
      <c r="C2708">
        <v>1981</v>
      </c>
      <c r="D2708" s="3"/>
      <c r="E2708" s="3"/>
      <c r="F2708" s="3"/>
      <c r="G2708" s="3"/>
      <c r="H2708" s="3"/>
      <c r="I2708" s="3"/>
      <c r="J2708" s="3"/>
      <c r="K2708" s="3"/>
      <c r="L2708" s="27"/>
      <c r="M2708" s="27"/>
      <c r="N2708" s="27"/>
      <c r="O2708" s="27"/>
      <c r="Q2708" s="3"/>
      <c r="R2708" s="27"/>
      <c r="S2708" s="27"/>
      <c r="T2708" s="27"/>
      <c r="U2708" s="27"/>
      <c r="W2708" s="3"/>
      <c r="X2708" s="3"/>
    </row>
    <row r="2709" spans="1:24" x14ac:dyDescent="0.35">
      <c r="A2709" t="s">
        <v>143</v>
      </c>
      <c r="B2709">
        <v>354</v>
      </c>
      <c r="C2709">
        <v>1982</v>
      </c>
      <c r="D2709" s="3"/>
      <c r="E2709" s="3"/>
      <c r="F2709" s="3"/>
      <c r="G2709" s="3"/>
      <c r="H2709" s="3"/>
      <c r="I2709" s="3"/>
      <c r="J2709" s="3"/>
      <c r="K2709" s="3"/>
      <c r="L2709" s="27"/>
      <c r="M2709" s="27"/>
      <c r="N2709" s="27"/>
      <c r="O2709" s="27"/>
      <c r="Q2709" s="3"/>
      <c r="R2709" s="27"/>
      <c r="S2709" s="27"/>
      <c r="T2709" s="27"/>
      <c r="U2709" s="27"/>
      <c r="W2709" s="3"/>
      <c r="X2709" s="3"/>
    </row>
    <row r="2710" spans="1:24" x14ac:dyDescent="0.35">
      <c r="A2710" t="s">
        <v>143</v>
      </c>
      <c r="B2710">
        <v>354</v>
      </c>
      <c r="C2710">
        <v>1983</v>
      </c>
      <c r="D2710" s="3"/>
      <c r="E2710" s="3"/>
      <c r="F2710" s="3"/>
      <c r="G2710" s="3"/>
      <c r="H2710" s="3"/>
      <c r="I2710" s="3"/>
      <c r="J2710" s="3"/>
      <c r="K2710" s="3"/>
      <c r="L2710" s="27"/>
      <c r="M2710" s="27"/>
      <c r="N2710" s="27"/>
      <c r="O2710" s="27"/>
      <c r="Q2710" s="3"/>
      <c r="R2710" s="27"/>
      <c r="S2710" s="27"/>
      <c r="T2710" s="27"/>
      <c r="U2710" s="27"/>
      <c r="W2710" s="3"/>
      <c r="X2710" s="3"/>
    </row>
    <row r="2711" spans="1:24" x14ac:dyDescent="0.35">
      <c r="A2711" t="s">
        <v>143</v>
      </c>
      <c r="B2711">
        <v>354</v>
      </c>
      <c r="C2711">
        <v>1984</v>
      </c>
      <c r="D2711" s="3"/>
      <c r="E2711" s="3"/>
      <c r="F2711" s="3"/>
      <c r="G2711" s="3"/>
      <c r="H2711" s="3"/>
      <c r="I2711" s="3"/>
      <c r="J2711" s="3"/>
      <c r="K2711" s="3"/>
      <c r="L2711" s="27"/>
      <c r="M2711" s="27"/>
      <c r="N2711" s="27"/>
      <c r="O2711" s="27"/>
      <c r="Q2711" s="3"/>
      <c r="R2711" s="27"/>
      <c r="S2711" s="27"/>
      <c r="T2711" s="27"/>
      <c r="U2711" s="27"/>
      <c r="W2711" s="3"/>
      <c r="X2711" s="3"/>
    </row>
    <row r="2712" spans="1:24" x14ac:dyDescent="0.35">
      <c r="A2712" t="s">
        <v>143</v>
      </c>
      <c r="B2712">
        <v>354</v>
      </c>
      <c r="C2712">
        <v>1985</v>
      </c>
      <c r="D2712" s="3"/>
      <c r="E2712" s="3"/>
      <c r="F2712" s="3"/>
      <c r="G2712" s="3"/>
      <c r="H2712" s="3"/>
      <c r="I2712" s="3"/>
      <c r="J2712" s="3"/>
      <c r="K2712" s="3"/>
      <c r="L2712" s="27"/>
      <c r="M2712" s="27"/>
      <c r="N2712" s="27"/>
      <c r="O2712" s="27"/>
      <c r="Q2712" s="3"/>
      <c r="R2712" s="27"/>
      <c r="S2712" s="27"/>
      <c r="T2712" s="27"/>
      <c r="U2712" s="27"/>
      <c r="W2712" s="3"/>
      <c r="X2712" s="3"/>
    </row>
    <row r="2713" spans="1:24" x14ac:dyDescent="0.35">
      <c r="A2713" t="s">
        <v>143</v>
      </c>
      <c r="B2713">
        <v>354</v>
      </c>
      <c r="C2713">
        <v>1986</v>
      </c>
      <c r="D2713" s="3"/>
      <c r="E2713" s="3"/>
      <c r="F2713" s="3"/>
      <c r="G2713" s="3"/>
      <c r="H2713" s="3"/>
      <c r="I2713" s="3"/>
      <c r="J2713" s="3"/>
      <c r="K2713" s="3"/>
      <c r="L2713" s="27"/>
      <c r="M2713" s="27"/>
      <c r="N2713" s="27"/>
      <c r="O2713" s="27"/>
      <c r="Q2713" s="3"/>
      <c r="R2713" s="27"/>
      <c r="S2713" s="27"/>
      <c r="T2713" s="27"/>
      <c r="U2713" s="27"/>
      <c r="W2713" s="3"/>
      <c r="X2713" s="3"/>
    </row>
    <row r="2714" spans="1:24" x14ac:dyDescent="0.35">
      <c r="A2714" t="s">
        <v>143</v>
      </c>
      <c r="B2714">
        <v>354</v>
      </c>
      <c r="C2714">
        <v>1987</v>
      </c>
      <c r="D2714" s="3"/>
      <c r="E2714" s="3"/>
      <c r="F2714" s="3"/>
      <c r="G2714" s="3"/>
      <c r="H2714" s="3"/>
      <c r="I2714" s="3"/>
      <c r="J2714" s="3"/>
      <c r="K2714" s="3"/>
      <c r="L2714" s="27"/>
      <c r="M2714" s="27"/>
      <c r="N2714" s="27"/>
      <c r="O2714" s="27"/>
      <c r="Q2714" s="3"/>
      <c r="R2714" s="27"/>
      <c r="S2714" s="27"/>
      <c r="T2714" s="27"/>
      <c r="U2714" s="27"/>
      <c r="W2714" s="3"/>
      <c r="X2714" s="3"/>
    </row>
    <row r="2715" spans="1:24" x14ac:dyDescent="0.35">
      <c r="A2715" t="s">
        <v>143</v>
      </c>
      <c r="B2715">
        <v>354</v>
      </c>
      <c r="C2715">
        <v>1988</v>
      </c>
      <c r="D2715" s="3"/>
      <c r="E2715" s="3"/>
      <c r="F2715" s="3"/>
      <c r="G2715" s="3"/>
      <c r="H2715" s="3"/>
      <c r="I2715" s="3"/>
      <c r="J2715" s="3"/>
      <c r="K2715" s="3"/>
      <c r="L2715" s="27"/>
      <c r="M2715" s="27"/>
      <c r="N2715" s="27"/>
      <c r="O2715" s="27"/>
      <c r="Q2715" s="3"/>
      <c r="R2715" s="27"/>
      <c r="S2715" s="27"/>
      <c r="T2715" s="27"/>
      <c r="U2715" s="27"/>
      <c r="W2715" s="3"/>
      <c r="X2715" s="3"/>
    </row>
    <row r="2716" spans="1:24" x14ac:dyDescent="0.35">
      <c r="A2716" t="s">
        <v>143</v>
      </c>
      <c r="B2716">
        <v>354</v>
      </c>
      <c r="C2716">
        <v>1989</v>
      </c>
      <c r="D2716" s="3"/>
      <c r="E2716" s="3"/>
      <c r="F2716" s="3"/>
      <c r="G2716" s="3"/>
      <c r="H2716" s="3"/>
      <c r="I2716" s="3"/>
      <c r="J2716" s="3"/>
      <c r="K2716" s="3"/>
      <c r="L2716" s="27"/>
      <c r="M2716" s="27"/>
      <c r="N2716" s="27"/>
      <c r="O2716" s="27"/>
      <c r="Q2716" s="3"/>
      <c r="R2716" s="27"/>
      <c r="S2716" s="27"/>
      <c r="T2716" s="27"/>
      <c r="U2716" s="27"/>
      <c r="W2716" s="3"/>
      <c r="X2716" s="3"/>
    </row>
    <row r="2717" spans="1:24" x14ac:dyDescent="0.35">
      <c r="A2717" t="s">
        <v>143</v>
      </c>
      <c r="B2717">
        <v>354</v>
      </c>
      <c r="C2717">
        <v>1990</v>
      </c>
      <c r="D2717" s="3"/>
      <c r="E2717" s="3"/>
      <c r="F2717" s="3"/>
      <c r="G2717" s="3"/>
      <c r="H2717" s="3"/>
      <c r="I2717" s="3"/>
      <c r="J2717" s="3"/>
      <c r="K2717" s="3"/>
      <c r="L2717" s="27"/>
      <c r="M2717" s="27"/>
      <c r="N2717" s="27"/>
      <c r="O2717" s="27"/>
      <c r="Q2717" s="3"/>
      <c r="R2717" s="27"/>
      <c r="S2717" s="27"/>
      <c r="T2717" s="27"/>
      <c r="U2717" s="27"/>
      <c r="W2717" s="3"/>
      <c r="X2717" s="3"/>
    </row>
    <row r="2718" spans="1:24" x14ac:dyDescent="0.35">
      <c r="A2718" t="s">
        <v>143</v>
      </c>
      <c r="B2718">
        <v>354</v>
      </c>
      <c r="C2718">
        <v>1991</v>
      </c>
      <c r="D2718" s="3"/>
      <c r="E2718" s="3"/>
      <c r="F2718" s="3"/>
      <c r="G2718" s="3"/>
      <c r="H2718" s="3"/>
      <c r="I2718" s="3"/>
      <c r="J2718" s="3"/>
      <c r="K2718" s="3"/>
      <c r="L2718" s="27"/>
      <c r="M2718" s="27"/>
      <c r="N2718" s="27"/>
      <c r="O2718" s="27"/>
      <c r="Q2718" s="3"/>
      <c r="R2718" s="27"/>
      <c r="S2718" s="27"/>
      <c r="T2718" s="27"/>
      <c r="U2718" s="27"/>
      <c r="W2718" s="3"/>
      <c r="X2718" s="3"/>
    </row>
    <row r="2719" spans="1:24" x14ac:dyDescent="0.35">
      <c r="A2719" t="s">
        <v>143</v>
      </c>
      <c r="B2719">
        <v>354</v>
      </c>
      <c r="C2719">
        <v>1992</v>
      </c>
      <c r="D2719" s="3"/>
      <c r="E2719" s="3"/>
      <c r="F2719" s="3"/>
      <c r="G2719" s="3"/>
      <c r="H2719" s="3"/>
      <c r="I2719" s="3"/>
      <c r="J2719" s="3"/>
      <c r="K2719" s="3"/>
      <c r="L2719" s="27"/>
      <c r="M2719" s="27"/>
      <c r="N2719" s="27"/>
      <c r="O2719" s="27"/>
      <c r="Q2719" s="3"/>
      <c r="R2719" s="27"/>
      <c r="S2719" s="27"/>
      <c r="T2719" s="27"/>
      <c r="U2719" s="27"/>
      <c r="W2719" s="3"/>
      <c r="X2719" s="3"/>
    </row>
    <row r="2720" spans="1:24" x14ac:dyDescent="0.35">
      <c r="A2720" t="s">
        <v>143</v>
      </c>
      <c r="B2720">
        <v>354</v>
      </c>
      <c r="C2720">
        <v>1993</v>
      </c>
      <c r="D2720" s="3"/>
      <c r="E2720" s="3"/>
      <c r="F2720" s="3"/>
      <c r="G2720" s="3"/>
      <c r="H2720" s="3"/>
      <c r="I2720" s="3"/>
      <c r="J2720" s="3"/>
      <c r="K2720" s="3"/>
      <c r="L2720" s="27"/>
      <c r="M2720" s="27"/>
      <c r="N2720" s="27"/>
      <c r="O2720" s="27"/>
      <c r="Q2720" s="3"/>
      <c r="R2720" s="27"/>
      <c r="S2720" s="27"/>
      <c r="T2720" s="27"/>
      <c r="U2720" s="27"/>
      <c r="W2720" s="3"/>
      <c r="X2720" s="3"/>
    </row>
    <row r="2721" spans="1:24" x14ac:dyDescent="0.35">
      <c r="A2721" t="s">
        <v>143</v>
      </c>
      <c r="B2721">
        <v>354</v>
      </c>
      <c r="C2721">
        <v>1994</v>
      </c>
      <c r="D2721" s="3"/>
      <c r="E2721" s="3"/>
      <c r="F2721" s="3"/>
      <c r="G2721" s="3"/>
      <c r="H2721" s="3"/>
      <c r="I2721" s="3"/>
      <c r="J2721" s="3"/>
      <c r="K2721" s="3"/>
      <c r="L2721" s="27"/>
      <c r="M2721" s="27"/>
      <c r="N2721" s="27"/>
      <c r="O2721" s="27"/>
      <c r="Q2721" s="3"/>
      <c r="R2721" s="27"/>
      <c r="S2721" s="27"/>
      <c r="T2721" s="27"/>
      <c r="U2721" s="27"/>
      <c r="W2721" s="3"/>
      <c r="X2721" s="3"/>
    </row>
    <row r="2722" spans="1:24" x14ac:dyDescent="0.35">
      <c r="A2722" t="s">
        <v>143</v>
      </c>
      <c r="B2722">
        <v>354</v>
      </c>
      <c r="C2722">
        <v>1995</v>
      </c>
      <c r="D2722" s="3"/>
      <c r="E2722" s="3"/>
      <c r="F2722" s="3"/>
      <c r="G2722" s="3"/>
      <c r="H2722" s="3"/>
      <c r="I2722" s="3"/>
      <c r="J2722" s="3"/>
      <c r="K2722" s="3"/>
      <c r="L2722" s="27"/>
      <c r="M2722" s="27"/>
      <c r="N2722" s="27"/>
      <c r="O2722" s="27"/>
      <c r="Q2722" s="3"/>
      <c r="R2722" s="27"/>
      <c r="S2722" s="27"/>
      <c r="T2722" s="27"/>
      <c r="U2722" s="27"/>
      <c r="W2722" s="3"/>
      <c r="X2722" s="3"/>
    </row>
    <row r="2723" spans="1:24" x14ac:dyDescent="0.35">
      <c r="A2723" t="s">
        <v>143</v>
      </c>
      <c r="B2723">
        <v>354</v>
      </c>
      <c r="C2723">
        <v>1996</v>
      </c>
      <c r="D2723" s="3"/>
      <c r="E2723" s="3"/>
      <c r="F2723" s="3"/>
      <c r="G2723" s="3"/>
      <c r="H2723" s="3"/>
      <c r="I2723" s="3"/>
      <c r="J2723" s="3"/>
      <c r="K2723" s="3"/>
      <c r="L2723" s="27"/>
      <c r="M2723" s="27"/>
      <c r="N2723" s="27"/>
      <c r="O2723" s="27"/>
      <c r="Q2723" s="3"/>
      <c r="R2723" s="27"/>
      <c r="S2723" s="27"/>
      <c r="T2723" s="27"/>
      <c r="U2723" s="27"/>
      <c r="W2723" s="3"/>
      <c r="X2723" s="3"/>
    </row>
    <row r="2724" spans="1:24" x14ac:dyDescent="0.35">
      <c r="A2724" t="s">
        <v>143</v>
      </c>
      <c r="B2724">
        <v>354</v>
      </c>
      <c r="C2724">
        <v>1997</v>
      </c>
      <c r="D2724" s="3"/>
      <c r="E2724" s="3"/>
      <c r="F2724" s="3"/>
      <c r="G2724" s="3"/>
      <c r="H2724" s="3"/>
      <c r="I2724" s="3"/>
      <c r="J2724" s="3"/>
      <c r="K2724" s="3"/>
      <c r="L2724" s="27"/>
      <c r="M2724" s="27"/>
      <c r="N2724" s="27"/>
      <c r="O2724" s="27"/>
      <c r="Q2724" s="3"/>
      <c r="R2724" s="27"/>
      <c r="S2724" s="27"/>
      <c r="T2724" s="27"/>
      <c r="U2724" s="27"/>
      <c r="W2724" s="3"/>
      <c r="X2724" s="3"/>
    </row>
    <row r="2725" spans="1:24" x14ac:dyDescent="0.35">
      <c r="A2725" t="s">
        <v>143</v>
      </c>
      <c r="B2725">
        <v>354</v>
      </c>
      <c r="C2725">
        <v>1998</v>
      </c>
      <c r="D2725" s="3"/>
      <c r="E2725" s="3"/>
      <c r="F2725" s="3"/>
      <c r="G2725" s="3"/>
      <c r="H2725" s="3"/>
      <c r="I2725" s="3"/>
      <c r="J2725" s="3"/>
      <c r="K2725" s="3"/>
      <c r="L2725" s="27"/>
      <c r="M2725" s="27"/>
      <c r="N2725" s="27"/>
      <c r="O2725" s="27"/>
      <c r="Q2725" s="3"/>
      <c r="R2725" s="27"/>
      <c r="S2725" s="27"/>
      <c r="T2725" s="27"/>
      <c r="U2725" s="27"/>
      <c r="W2725" s="3"/>
      <c r="X2725" s="3"/>
    </row>
    <row r="2726" spans="1:24" x14ac:dyDescent="0.35">
      <c r="A2726" t="s">
        <v>143</v>
      </c>
      <c r="B2726">
        <v>354</v>
      </c>
      <c r="C2726">
        <v>1999</v>
      </c>
      <c r="D2726" s="3"/>
      <c r="E2726" s="3"/>
      <c r="F2726" s="3"/>
      <c r="G2726" s="3"/>
      <c r="H2726" s="3"/>
      <c r="I2726" s="3"/>
      <c r="J2726" s="3"/>
      <c r="K2726" s="3"/>
      <c r="L2726" s="27"/>
      <c r="M2726" s="27"/>
      <c r="N2726" s="27"/>
      <c r="O2726" s="27"/>
      <c r="Q2726" s="3"/>
      <c r="R2726" s="27"/>
      <c r="S2726" s="27"/>
      <c r="T2726" s="27"/>
      <c r="U2726" s="27"/>
      <c r="W2726" s="3"/>
      <c r="X2726" s="3"/>
    </row>
    <row r="2727" spans="1:24" x14ac:dyDescent="0.35">
      <c r="A2727" t="s">
        <v>143</v>
      </c>
      <c r="B2727">
        <v>354</v>
      </c>
      <c r="C2727">
        <v>2000</v>
      </c>
      <c r="D2727" s="3"/>
      <c r="E2727" s="3"/>
      <c r="F2727" s="3"/>
      <c r="G2727" s="3"/>
      <c r="H2727" s="3"/>
      <c r="I2727" s="3"/>
      <c r="J2727" s="3"/>
      <c r="K2727" s="3"/>
      <c r="L2727" s="27"/>
      <c r="M2727" s="27"/>
      <c r="N2727" s="27"/>
      <c r="O2727" s="27"/>
      <c r="Q2727" s="3"/>
      <c r="R2727" s="27"/>
      <c r="S2727" s="27"/>
      <c r="T2727" s="27"/>
      <c r="U2727" s="27"/>
      <c r="W2727" s="3"/>
      <c r="X2727" s="3"/>
    </row>
    <row r="2728" spans="1:24" x14ac:dyDescent="0.35">
      <c r="A2728" t="s">
        <v>143</v>
      </c>
      <c r="B2728">
        <v>354</v>
      </c>
      <c r="C2728">
        <v>2001</v>
      </c>
      <c r="D2728" s="3"/>
      <c r="E2728" s="3"/>
      <c r="F2728" s="3"/>
      <c r="G2728" s="3"/>
      <c r="H2728" s="3"/>
      <c r="I2728" s="3"/>
      <c r="J2728" s="3"/>
      <c r="K2728" s="3"/>
      <c r="L2728" s="27"/>
      <c r="M2728" s="27"/>
      <c r="N2728" s="27"/>
      <c r="O2728" s="27"/>
      <c r="Q2728" s="3"/>
      <c r="R2728" s="27"/>
      <c r="S2728" s="27"/>
      <c r="T2728" s="27"/>
      <c r="U2728" s="27"/>
      <c r="W2728" s="3"/>
      <c r="X2728" s="3"/>
    </row>
    <row r="2729" spans="1:24" x14ac:dyDescent="0.35">
      <c r="A2729" t="s">
        <v>143</v>
      </c>
      <c r="B2729">
        <v>354</v>
      </c>
      <c r="C2729">
        <v>2002</v>
      </c>
      <c r="D2729" s="3"/>
      <c r="E2729" s="3"/>
      <c r="F2729" s="3"/>
      <c r="G2729" s="3"/>
      <c r="H2729" s="3"/>
      <c r="I2729" s="3"/>
      <c r="J2729" s="3"/>
      <c r="K2729" s="3"/>
      <c r="L2729" s="27"/>
      <c r="M2729" s="27"/>
      <c r="N2729" s="27"/>
      <c r="O2729" s="27"/>
      <c r="Q2729" s="3"/>
      <c r="R2729" s="27"/>
      <c r="S2729" s="27"/>
      <c r="T2729" s="27"/>
      <c r="U2729" s="27"/>
      <c r="W2729" s="3"/>
      <c r="X2729" s="3"/>
    </row>
    <row r="2730" spans="1:24" x14ac:dyDescent="0.35">
      <c r="A2730" t="s">
        <v>143</v>
      </c>
      <c r="B2730">
        <v>354</v>
      </c>
      <c r="C2730">
        <v>2003</v>
      </c>
      <c r="D2730" s="3"/>
      <c r="E2730" s="3"/>
      <c r="F2730" s="3"/>
      <c r="G2730" s="3"/>
      <c r="H2730" s="3"/>
      <c r="I2730" s="3"/>
      <c r="J2730" s="3"/>
      <c r="K2730" s="3"/>
      <c r="L2730" s="27"/>
      <c r="M2730" s="27"/>
      <c r="N2730" s="27"/>
      <c r="O2730" s="27"/>
      <c r="Q2730" s="3"/>
      <c r="R2730" s="27"/>
      <c r="S2730" s="27"/>
      <c r="T2730" s="27"/>
      <c r="U2730" s="27"/>
      <c r="W2730" s="3"/>
      <c r="X2730" s="3"/>
    </row>
    <row r="2731" spans="1:24" x14ac:dyDescent="0.35">
      <c r="A2731" t="s">
        <v>143</v>
      </c>
      <c r="B2731">
        <v>354</v>
      </c>
      <c r="C2731">
        <v>2004</v>
      </c>
      <c r="D2731" s="3"/>
      <c r="E2731" s="3"/>
      <c r="F2731" s="3"/>
      <c r="G2731" s="3"/>
      <c r="H2731" s="3"/>
      <c r="I2731" s="3"/>
      <c r="J2731" s="3"/>
      <c r="K2731" s="3"/>
      <c r="L2731" s="27"/>
      <c r="M2731" s="27"/>
      <c r="N2731" s="27"/>
      <c r="O2731" s="27"/>
      <c r="Q2731" s="3"/>
      <c r="R2731" s="27"/>
      <c r="S2731" s="27"/>
      <c r="T2731" s="27"/>
      <c r="U2731" s="27"/>
      <c r="W2731" s="3"/>
      <c r="X2731" s="3"/>
    </row>
    <row r="2732" spans="1:24" x14ac:dyDescent="0.35">
      <c r="A2732" t="s">
        <v>143</v>
      </c>
      <c r="B2732">
        <v>354</v>
      </c>
      <c r="C2732">
        <v>2005</v>
      </c>
      <c r="D2732" s="3"/>
      <c r="E2732" s="3"/>
      <c r="F2732" s="3"/>
      <c r="G2732" s="3"/>
      <c r="H2732" s="3"/>
      <c r="I2732" s="3"/>
      <c r="J2732" s="3"/>
      <c r="K2732" s="3"/>
      <c r="L2732" s="27"/>
      <c r="M2732" s="27"/>
      <c r="N2732" s="27"/>
      <c r="O2732" s="27"/>
      <c r="Q2732" s="3">
        <v>2344.6372620111697</v>
      </c>
      <c r="R2732" s="27"/>
      <c r="S2732" s="27"/>
      <c r="T2732" s="27"/>
      <c r="U2732" s="27"/>
      <c r="W2732" s="3"/>
      <c r="X2732" s="3"/>
    </row>
    <row r="2733" spans="1:24" x14ac:dyDescent="0.35">
      <c r="A2733" t="s">
        <v>143</v>
      </c>
      <c r="B2733">
        <v>354</v>
      </c>
      <c r="C2733">
        <v>2006</v>
      </c>
      <c r="D2733" s="3"/>
      <c r="E2733" s="3"/>
      <c r="F2733" s="3"/>
      <c r="G2733" s="3"/>
      <c r="H2733" s="3"/>
      <c r="I2733" s="3"/>
      <c r="J2733" s="3"/>
      <c r="K2733" s="3"/>
      <c r="L2733" s="27"/>
      <c r="M2733" s="27"/>
      <c r="N2733" s="27"/>
      <c r="O2733" s="27"/>
      <c r="Q2733" s="3">
        <v>2457.5817117318402</v>
      </c>
      <c r="R2733" s="27"/>
      <c r="S2733" s="27"/>
      <c r="T2733" s="27"/>
      <c r="U2733" s="27"/>
      <c r="W2733" s="3"/>
      <c r="X2733" s="3"/>
    </row>
    <row r="2734" spans="1:24" x14ac:dyDescent="0.35">
      <c r="A2734" t="s">
        <v>143</v>
      </c>
      <c r="B2734">
        <v>354</v>
      </c>
      <c r="C2734">
        <v>2007</v>
      </c>
      <c r="D2734" s="3"/>
      <c r="E2734" s="3"/>
      <c r="F2734" s="3"/>
      <c r="G2734" s="3"/>
      <c r="H2734" s="3"/>
      <c r="I2734" s="3"/>
      <c r="J2734" s="3"/>
      <c r="K2734" s="3"/>
      <c r="L2734" s="3"/>
      <c r="M2734" s="3"/>
      <c r="N2734" s="3"/>
      <c r="Q2734" s="3">
        <v>2593.8314977653599</v>
      </c>
      <c r="R2734" s="3"/>
      <c r="S2734" s="3"/>
      <c r="T2734" s="3"/>
      <c r="U2734" s="3"/>
      <c r="W2734" s="3"/>
      <c r="X2734" s="3"/>
    </row>
    <row r="2735" spans="1:24" x14ac:dyDescent="0.35">
      <c r="A2735" t="s">
        <v>143</v>
      </c>
      <c r="B2735">
        <v>354</v>
      </c>
      <c r="C2735">
        <v>2008</v>
      </c>
      <c r="D2735" s="3"/>
      <c r="E2735" s="3"/>
      <c r="F2735" s="3"/>
      <c r="G2735" s="3"/>
      <c r="H2735" s="3"/>
      <c r="I2735" s="3"/>
      <c r="J2735" s="3"/>
      <c r="K2735" s="3"/>
      <c r="L2735" s="3"/>
      <c r="M2735" s="3"/>
      <c r="N2735" s="3"/>
      <c r="Q2735" s="3">
        <v>2833.4761508379797</v>
      </c>
      <c r="R2735" s="3"/>
      <c r="S2735" s="3"/>
      <c r="T2735" s="3"/>
      <c r="U2735" s="3"/>
      <c r="W2735" s="3"/>
      <c r="X2735" s="3"/>
    </row>
    <row r="2736" spans="1:24" x14ac:dyDescent="0.35">
      <c r="A2736" t="s">
        <v>143</v>
      </c>
      <c r="B2736">
        <v>354</v>
      </c>
      <c r="C2736">
        <v>2009</v>
      </c>
      <c r="D2736" s="3"/>
      <c r="E2736" s="3"/>
      <c r="F2736" s="3"/>
      <c r="G2736" s="3"/>
      <c r="H2736" s="3"/>
      <c r="I2736" s="3"/>
      <c r="J2736" s="3"/>
      <c r="K2736" s="3"/>
      <c r="L2736" s="3"/>
      <c r="M2736" s="3"/>
      <c r="N2736" s="3"/>
      <c r="Q2736" s="3">
        <v>2869.15319888268</v>
      </c>
      <c r="R2736" s="3"/>
      <c r="S2736" s="3"/>
      <c r="T2736" s="3"/>
      <c r="U2736" s="3"/>
      <c r="W2736" s="3"/>
      <c r="X2736" s="3"/>
    </row>
    <row r="2737" spans="1:28" x14ac:dyDescent="0.35">
      <c r="A2737" t="s">
        <v>143</v>
      </c>
      <c r="B2737">
        <v>354</v>
      </c>
      <c r="C2737">
        <v>2010</v>
      </c>
      <c r="D2737" s="3">
        <v>6537.4983691458474</v>
      </c>
      <c r="E2737" s="3">
        <v>95907.440035463296</v>
      </c>
      <c r="F2737" s="3">
        <v>75563.508693446507</v>
      </c>
      <c r="G2737" s="3">
        <v>70475.927577387803</v>
      </c>
      <c r="H2737" s="3">
        <v>111472.82737430168</v>
      </c>
      <c r="I2737" s="3">
        <v>91127.340763699496</v>
      </c>
      <c r="J2737" s="3">
        <v>0</v>
      </c>
      <c r="K2737" s="3">
        <v>0</v>
      </c>
      <c r="L2737" s="3">
        <v>1234</v>
      </c>
      <c r="M2737" s="3">
        <v>194807.83443689405</v>
      </c>
      <c r="N2737" s="3">
        <v>257510.70837655058</v>
      </c>
      <c r="Q2737" s="3">
        <v>2951.3427681564203</v>
      </c>
      <c r="R2737" s="3">
        <v>2363.8273743016766</v>
      </c>
      <c r="S2737" s="3">
        <v>61481.340763699503</v>
      </c>
      <c r="T2737" s="3">
        <v>109109</v>
      </c>
      <c r="U2737" s="3">
        <v>29645.999999999993</v>
      </c>
      <c r="V2737" s="3"/>
      <c r="W2737" s="3"/>
      <c r="X2737" s="3"/>
      <c r="Y2737">
        <v>1.79</v>
      </c>
      <c r="Z2737">
        <v>1.79</v>
      </c>
      <c r="AA2737" s="5"/>
    </row>
    <row r="2738" spans="1:28" x14ac:dyDescent="0.35">
      <c r="A2738" t="s">
        <v>143</v>
      </c>
      <c r="B2738">
        <v>354</v>
      </c>
      <c r="C2738">
        <v>2011</v>
      </c>
      <c r="D2738" s="3">
        <v>17374.854184357544</v>
      </c>
      <c r="E2738" s="3">
        <v>78858.979496437896</v>
      </c>
      <c r="F2738" s="3">
        <v>78725.221401658593</v>
      </c>
      <c r="G2738" s="3">
        <v>64361.657603968</v>
      </c>
      <c r="H2738" s="3">
        <v>96132.606983240228</v>
      </c>
      <c r="I2738" s="3">
        <v>84757.334203596401</v>
      </c>
      <c r="J2738" s="3">
        <v>0</v>
      </c>
      <c r="K2738" s="3">
        <v>0</v>
      </c>
      <c r="L2738" s="3">
        <v>1157.2374301675977</v>
      </c>
      <c r="M2738" s="3">
        <v>193389.91999942396</v>
      </c>
      <c r="N2738" s="3">
        <v>227977.97130400231</v>
      </c>
      <c r="P2738" s="3">
        <v>6490.4122905028225</v>
      </c>
      <c r="Q2738" s="3">
        <v>3038.6996262569801</v>
      </c>
      <c r="R2738" s="3">
        <v>4965.6069832402236</v>
      </c>
      <c r="S2738" s="3">
        <v>59792.334203596401</v>
      </c>
      <c r="T2738" s="3">
        <v>91167</v>
      </c>
      <c r="U2738" s="3">
        <v>24965</v>
      </c>
      <c r="V2738" s="3">
        <v>496.4</v>
      </c>
      <c r="W2738" s="3">
        <v>-879.49720670391059</v>
      </c>
      <c r="X2738" s="3">
        <v>52</v>
      </c>
      <c r="Y2738">
        <v>1.79</v>
      </c>
      <c r="Z2738">
        <v>1.79</v>
      </c>
      <c r="AA2738" s="5"/>
      <c r="AB2738" s="5">
        <v>2.135917691376954</v>
      </c>
    </row>
    <row r="2739" spans="1:28" x14ac:dyDescent="0.35">
      <c r="A2739" t="s">
        <v>143</v>
      </c>
      <c r="B2739">
        <v>354</v>
      </c>
      <c r="C2739">
        <v>2012</v>
      </c>
      <c r="D2739" s="3">
        <v>15063.579553072625</v>
      </c>
      <c r="E2739" s="3">
        <v>79418.612004806404</v>
      </c>
      <c r="F2739" s="3">
        <v>89600.225034130504</v>
      </c>
      <c r="G2739" s="3">
        <v>64678.243066297597</v>
      </c>
      <c r="H2739" s="3">
        <v>87159.045692737433</v>
      </c>
      <c r="I2739" s="3">
        <v>79924.036157909999</v>
      </c>
      <c r="J2739" s="3">
        <v>0</v>
      </c>
      <c r="K2739" s="3">
        <v>0</v>
      </c>
      <c r="L2739" s="3">
        <v>1170.1467094972065</v>
      </c>
      <c r="M2739" s="3">
        <v>192992.99698943779</v>
      </c>
      <c r="N2739" s="3">
        <v>224020.89122901403</v>
      </c>
      <c r="P2739" s="3">
        <v>7748.5533800949825</v>
      </c>
      <c r="Q2739" s="3">
        <v>3131.0961089385401</v>
      </c>
      <c r="R2739" s="3">
        <v>4141.14469273743</v>
      </c>
      <c r="S2739" s="3">
        <v>58204.36215791</v>
      </c>
      <c r="T2739" s="3">
        <v>83017.900999999998</v>
      </c>
      <c r="U2739" s="3">
        <v>21719.673999999999</v>
      </c>
      <c r="V2739" s="3">
        <v>524.65295111731848</v>
      </c>
      <c r="W2739" s="3">
        <v>-895.04692737430162</v>
      </c>
      <c r="X2739" s="3">
        <v>29.145251396648046</v>
      </c>
      <c r="Y2739">
        <v>1.79</v>
      </c>
      <c r="Z2739">
        <v>1.79</v>
      </c>
      <c r="AA2739" s="5"/>
      <c r="AB2739" s="5">
        <v>2.4747095299868609</v>
      </c>
    </row>
    <row r="2740" spans="1:28" x14ac:dyDescent="0.35">
      <c r="A2740" t="s">
        <v>143</v>
      </c>
      <c r="B2740">
        <v>354</v>
      </c>
      <c r="C2740">
        <v>2013</v>
      </c>
      <c r="D2740" s="3">
        <v>44611.425845810059</v>
      </c>
      <c r="E2740" s="3">
        <v>102851.49689859001</v>
      </c>
      <c r="F2740" s="3">
        <v>86138.080980157596</v>
      </c>
      <c r="G2740" s="3">
        <v>84844.409401999597</v>
      </c>
      <c r="H2740" s="3">
        <v>125153.84858938548</v>
      </c>
      <c r="I2740" s="3">
        <v>69245.250710974709</v>
      </c>
      <c r="J2740" s="3">
        <v>0</v>
      </c>
      <c r="K2740" s="3">
        <v>0</v>
      </c>
      <c r="L2740" s="3">
        <v>943.86452513966492</v>
      </c>
      <c r="M2740" s="3">
        <v>256847.2199404928</v>
      </c>
      <c r="N2740" s="3">
        <v>256941.15701156433</v>
      </c>
      <c r="P2740" s="3">
        <v>7595.7056752513608</v>
      </c>
      <c r="Q2740" s="3">
        <v>3147.6161837988802</v>
      </c>
      <c r="R2740" s="3">
        <v>55396.217589385487</v>
      </c>
      <c r="S2740" s="3">
        <v>44419.286710974702</v>
      </c>
      <c r="T2740" s="3">
        <v>69757.630999999994</v>
      </c>
      <c r="U2740" s="3">
        <v>24825.964000000007</v>
      </c>
      <c r="V2740" s="3">
        <v>378.82823044692736</v>
      </c>
      <c r="W2740" s="3">
        <v>-764.13407821229055</v>
      </c>
      <c r="X2740" s="3">
        <v>23.324022346368714</v>
      </c>
      <c r="Y2740">
        <v>1.79</v>
      </c>
      <c r="Z2740">
        <v>1.79</v>
      </c>
      <c r="AA2740" s="5"/>
      <c r="AB2740" s="5">
        <v>2.4131613359809485</v>
      </c>
    </row>
    <row r="2741" spans="1:28" x14ac:dyDescent="0.35">
      <c r="A2741" t="s">
        <v>143</v>
      </c>
      <c r="B2741">
        <v>354</v>
      </c>
      <c r="C2741">
        <v>2014</v>
      </c>
      <c r="D2741" s="3">
        <v>44683.512854748675</v>
      </c>
      <c r="E2741" s="3">
        <v>94970.274161869005</v>
      </c>
      <c r="F2741" s="3">
        <v>88899.408961621302</v>
      </c>
      <c r="G2741" s="3">
        <v>102037.86715940099</v>
      </c>
      <c r="H2741" s="3">
        <v>107804.90489329607</v>
      </c>
      <c r="I2741" s="3">
        <v>49979.164888067098</v>
      </c>
      <c r="J2741" s="3">
        <v>0</v>
      </c>
      <c r="K2741" s="3">
        <v>0</v>
      </c>
      <c r="L2741" s="3">
        <v>1055.7802653631286</v>
      </c>
      <c r="M2741" s="3">
        <v>242443.60697502919</v>
      </c>
      <c r="N2741" s="3">
        <v>246987.30620933708</v>
      </c>
      <c r="P2741" s="3">
        <v>7458.1895940000031</v>
      </c>
      <c r="Q2741" s="3">
        <v>3158.4060296089301</v>
      </c>
      <c r="R2741" s="3">
        <v>55795.551893296062</v>
      </c>
      <c r="S2741" s="3">
        <v>29903.658888067101</v>
      </c>
      <c r="T2741" s="3">
        <v>52009.353000000003</v>
      </c>
      <c r="U2741" s="3">
        <v>20075.505999999998</v>
      </c>
      <c r="V2741" s="3">
        <v>378.11731843575416</v>
      </c>
      <c r="W2741" s="3">
        <v>-505.81564245810057</v>
      </c>
      <c r="X2741" s="3">
        <v>8.3798882681564244</v>
      </c>
      <c r="Y2741">
        <v>1.79</v>
      </c>
      <c r="Z2741">
        <v>1.79</v>
      </c>
      <c r="AA2741" s="5"/>
      <c r="AB2741" s="5">
        <v>2.3613777089082708</v>
      </c>
    </row>
    <row r="2742" spans="1:28" x14ac:dyDescent="0.35">
      <c r="A2742" t="s">
        <v>143</v>
      </c>
      <c r="B2742">
        <v>354</v>
      </c>
      <c r="C2742">
        <v>2015</v>
      </c>
      <c r="D2742" s="3">
        <v>40481.46717988827</v>
      </c>
      <c r="E2742" s="3">
        <v>101169.166757032</v>
      </c>
      <c r="F2742" s="3">
        <v>34428.486958444999</v>
      </c>
      <c r="G2742" s="3">
        <v>69684.392516382199</v>
      </c>
      <c r="H2742" s="3">
        <v>73989.556447486029</v>
      </c>
      <c r="I2742" s="3">
        <v>50318.926735843095</v>
      </c>
      <c r="J2742" s="3">
        <v>0</v>
      </c>
      <c r="K2742" s="3">
        <v>0</v>
      </c>
      <c r="L2742" s="3">
        <v>1011.9369832402235</v>
      </c>
      <c r="M2742" s="3">
        <v>149911.44756905953</v>
      </c>
      <c r="N2742" s="3">
        <v>221172.48600925729</v>
      </c>
      <c r="P2742" s="3">
        <v>7100.1746927373806</v>
      </c>
      <c r="Q2742" s="3">
        <v>3151.9107547486001</v>
      </c>
      <c r="R2742" s="3">
        <v>22239.338447486032</v>
      </c>
      <c r="S2742" s="3">
        <v>19688.8407358431</v>
      </c>
      <c r="T2742" s="3">
        <v>51750.218000000001</v>
      </c>
      <c r="U2742" s="3">
        <v>30630.085999999996</v>
      </c>
      <c r="V2742" s="3">
        <v>334.92318435754191</v>
      </c>
      <c r="W2742" s="3">
        <v>-519.34078212290501</v>
      </c>
      <c r="X2742" s="3">
        <v>0.36312849162011174</v>
      </c>
      <c r="Y2742">
        <v>1.79</v>
      </c>
      <c r="Z2742">
        <v>1.79</v>
      </c>
      <c r="AA2742" s="5"/>
      <c r="AB2742" s="5">
        <v>2.252657275286241</v>
      </c>
    </row>
    <row r="2743" spans="1:28" x14ac:dyDescent="0.35">
      <c r="A2743" t="s">
        <v>143</v>
      </c>
      <c r="B2743">
        <v>354</v>
      </c>
      <c r="C2743">
        <v>2016</v>
      </c>
      <c r="D2743" s="3">
        <v>36167.358635754194</v>
      </c>
      <c r="E2743" s="3">
        <v>122891.548068702</v>
      </c>
      <c r="F2743" s="3">
        <v>41840.026203480302</v>
      </c>
      <c r="G2743" s="3">
        <v>76259.150289974394</v>
      </c>
      <c r="H2743" s="3">
        <v>37033.385373743018</v>
      </c>
      <c r="I2743" s="3">
        <v>29142.4354377567</v>
      </c>
      <c r="J2743" s="3">
        <v>0</v>
      </c>
      <c r="K2743" s="3">
        <v>0</v>
      </c>
      <c r="L2743" s="3">
        <v>1086.9106145251396</v>
      </c>
      <c r="M2743" s="3">
        <v>116127.68082750266</v>
      </c>
      <c r="N2743" s="3">
        <v>228293.1337964331</v>
      </c>
      <c r="P2743" s="3">
        <v>7284.6962290502443</v>
      </c>
      <c r="Q2743" s="3">
        <v>3122.2879547486</v>
      </c>
      <c r="R2743" s="3">
        <v>7579.0563737430166</v>
      </c>
      <c r="S2743" s="3">
        <v>12177.8374377567</v>
      </c>
      <c r="T2743" s="3">
        <v>29454.328999999998</v>
      </c>
      <c r="U2743" s="3">
        <v>16964.597999999998</v>
      </c>
      <c r="V2743" s="3">
        <v>365.45991620111732</v>
      </c>
      <c r="W2743" s="3">
        <v>-585.24022346368713</v>
      </c>
      <c r="X2743" s="3">
        <v>0.62569832402234637</v>
      </c>
      <c r="Y2743">
        <v>1.79</v>
      </c>
      <c r="Z2743">
        <v>1.79</v>
      </c>
      <c r="AA2743" s="5"/>
      <c r="AB2743" s="5">
        <v>2.3331276085446104</v>
      </c>
    </row>
    <row r="2744" spans="1:28" x14ac:dyDescent="0.35">
      <c r="A2744" t="s">
        <v>143</v>
      </c>
      <c r="B2744">
        <v>354</v>
      </c>
      <c r="C2744">
        <v>2017</v>
      </c>
      <c r="D2744" s="3">
        <v>36759.625508379882</v>
      </c>
      <c r="E2744" s="3">
        <v>100454.784947293</v>
      </c>
      <c r="F2744" s="3">
        <v>40833.125989848799</v>
      </c>
      <c r="G2744" s="3">
        <v>105888.673611208</v>
      </c>
      <c r="H2744" s="3">
        <v>31663.273536312852</v>
      </c>
      <c r="I2744" s="3">
        <v>15237.071018274701</v>
      </c>
      <c r="J2744" s="3">
        <v>0</v>
      </c>
      <c r="K2744" s="3">
        <v>0</v>
      </c>
      <c r="L2744" s="3">
        <v>1106.3057262569832</v>
      </c>
      <c r="M2744" s="3">
        <v>110362.3307607985</v>
      </c>
      <c r="N2744" s="3">
        <v>221580.52957677568</v>
      </c>
      <c r="P2744" s="3">
        <v>8191.1538384245741</v>
      </c>
      <c r="Q2744" s="3">
        <v>3116.6292067039099</v>
      </c>
      <c r="R2744" s="3">
        <v>7738.3765363128496</v>
      </c>
      <c r="S2744" s="3">
        <v>10011.661018274701</v>
      </c>
      <c r="T2744" s="3">
        <v>23924.897000000001</v>
      </c>
      <c r="U2744" s="3">
        <v>5225.41</v>
      </c>
      <c r="V2744" s="3">
        <v>408.78156424581005</v>
      </c>
      <c r="W2744" s="3">
        <v>-679.73354396648051</v>
      </c>
      <c r="X2744" s="3">
        <v>-1.4219829888268154</v>
      </c>
      <c r="Y2744">
        <v>1.79</v>
      </c>
      <c r="Z2744">
        <v>1.79</v>
      </c>
      <c r="AA2744" s="5"/>
      <c r="AB2744" s="5">
        <v>2.6282092912449437</v>
      </c>
    </row>
    <row r="2745" spans="1:28" x14ac:dyDescent="0.35">
      <c r="A2745" t="s">
        <v>143</v>
      </c>
      <c r="B2745">
        <v>354</v>
      </c>
      <c r="C2745">
        <v>2018</v>
      </c>
      <c r="D2745" s="3">
        <v>33077.488810055867</v>
      </c>
      <c r="E2745" s="3">
        <v>68611.203349328702</v>
      </c>
      <c r="F2745" s="3">
        <v>26124.7822276474</v>
      </c>
      <c r="G2745" s="3">
        <v>67918.0223009154</v>
      </c>
      <c r="H2745" s="3">
        <v>24427.750731843575</v>
      </c>
      <c r="I2745" s="3">
        <v>8860.0347902863796</v>
      </c>
      <c r="J2745" s="3">
        <v>0</v>
      </c>
      <c r="K2745" s="3">
        <v>0</v>
      </c>
      <c r="L2745" s="3">
        <v>991.38519553072638</v>
      </c>
      <c r="M2745" s="3">
        <v>84621.406965077578</v>
      </c>
      <c r="N2745" s="3">
        <v>145389.26044053049</v>
      </c>
      <c r="P2745" s="3">
        <v>6936.7811797932955</v>
      </c>
      <c r="Q2745" s="3">
        <v>3020</v>
      </c>
      <c r="R2745" s="3">
        <v>6523.3977318435755</v>
      </c>
      <c r="S2745" s="3">
        <v>6412.7697902863802</v>
      </c>
      <c r="T2745" s="3">
        <v>17904.352999999999</v>
      </c>
      <c r="U2745" s="3">
        <v>2447.2649999999994</v>
      </c>
      <c r="V2745" s="3">
        <v>404.09916201117318</v>
      </c>
      <c r="W2745" s="3">
        <v>-812.73546102234639</v>
      </c>
      <c r="X2745" s="3">
        <v>2.3867135474860333</v>
      </c>
      <c r="Y2745">
        <v>1.79</v>
      </c>
      <c r="Z2745">
        <v>1.79</v>
      </c>
      <c r="AA2745" s="5"/>
      <c r="AB2745" s="5">
        <v>2.2969474105275811</v>
      </c>
    </row>
    <row r="2746" spans="1:28" x14ac:dyDescent="0.35">
      <c r="A2746" t="s">
        <v>143</v>
      </c>
      <c r="B2746">
        <v>354</v>
      </c>
      <c r="C2746">
        <v>2019</v>
      </c>
      <c r="D2746" s="3">
        <v>37695.350294525138</v>
      </c>
      <c r="E2746" s="3">
        <v>66717.155882908293</v>
      </c>
      <c r="F2746" s="3">
        <v>19460.364646113499</v>
      </c>
      <c r="G2746" s="3">
        <v>73160.922526760303</v>
      </c>
      <c r="H2746" s="3">
        <v>21502.192496089385</v>
      </c>
      <c r="I2746" s="3">
        <v>8314.36124306485</v>
      </c>
      <c r="J2746" s="3">
        <v>0</v>
      </c>
      <c r="K2746" s="3">
        <v>0</v>
      </c>
      <c r="L2746" s="3">
        <v>642.47709636871514</v>
      </c>
      <c r="M2746" s="3">
        <v>79300.384533096745</v>
      </c>
      <c r="N2746" s="3">
        <v>148192.43965273345</v>
      </c>
      <c r="P2746" s="3">
        <v>5501.279691134122</v>
      </c>
      <c r="Q2746" s="3">
        <v>3026</v>
      </c>
      <c r="R2746" s="3">
        <v>7420.8614960893856</v>
      </c>
      <c r="S2746" s="3">
        <v>5985.4292430648502</v>
      </c>
      <c r="T2746" s="3">
        <v>14081.330999999998</v>
      </c>
      <c r="U2746" s="3">
        <v>2328.9319999999998</v>
      </c>
      <c r="V2746" s="3">
        <v>480.19608938547486</v>
      </c>
      <c r="W2746" s="3">
        <v>-540.73092762011174</v>
      </c>
      <c r="X2746" s="3">
        <v>5.105545748603352</v>
      </c>
      <c r="Y2746">
        <v>1.79</v>
      </c>
      <c r="Z2746">
        <v>1.79</v>
      </c>
      <c r="AA2746" s="5"/>
      <c r="AB2746" s="5">
        <v>1.8180038635605165</v>
      </c>
    </row>
    <row r="2747" spans="1:28" x14ac:dyDescent="0.35">
      <c r="A2747" t="s">
        <v>143</v>
      </c>
      <c r="B2747">
        <v>354</v>
      </c>
      <c r="C2747">
        <v>2020</v>
      </c>
      <c r="D2747" s="3">
        <v>29163.063411731844</v>
      </c>
      <c r="E2747" s="3">
        <v>60791.564762505601</v>
      </c>
      <c r="F2747" s="3">
        <v>29078.180178797302</v>
      </c>
      <c r="G2747" s="3">
        <v>44676.0527728011</v>
      </c>
      <c r="H2747" s="3">
        <v>24325.763978268158</v>
      </c>
      <c r="I2747" s="3">
        <v>9078.9754305384195</v>
      </c>
      <c r="J2747" s="3">
        <v>0</v>
      </c>
      <c r="K2747" s="3">
        <v>0</v>
      </c>
      <c r="L2747" s="3">
        <v>734.91607681564233</v>
      </c>
      <c r="M2747" s="3">
        <v>83301.923645612944</v>
      </c>
      <c r="N2747" s="3">
        <v>114546.59296584511</v>
      </c>
      <c r="P2747" s="3">
        <v>2038.1087333017031</v>
      </c>
      <c r="Q2747" s="3">
        <v>2534</v>
      </c>
      <c r="R2747" s="3">
        <v>9342.3869782681559</v>
      </c>
      <c r="S2747" s="3">
        <v>6638.40643053842</v>
      </c>
      <c r="T2747" s="3">
        <v>14983.377</v>
      </c>
      <c r="U2747" s="3">
        <v>2440.5689999999995</v>
      </c>
      <c r="V2747" s="3">
        <v>596.26</v>
      </c>
      <c r="W2747" s="3">
        <v>-688.80531668156425</v>
      </c>
      <c r="X2747" s="3">
        <v>0.26600156424581001</v>
      </c>
      <c r="Y2747">
        <v>1.79</v>
      </c>
      <c r="Z2747">
        <v>1.79</v>
      </c>
      <c r="AA2747" s="5"/>
      <c r="AB2747" s="5">
        <v>0.80430494605434233</v>
      </c>
    </row>
    <row r="2748" spans="1:28" x14ac:dyDescent="0.35">
      <c r="A2748" t="s">
        <v>143</v>
      </c>
      <c r="B2748">
        <v>354</v>
      </c>
      <c r="C2748">
        <v>2021</v>
      </c>
      <c r="D2748" s="3">
        <v>7628.2442400558657</v>
      </c>
      <c r="E2748" s="3">
        <v>37133.023871326601</v>
      </c>
      <c r="F2748" s="3">
        <v>28652.2169311787</v>
      </c>
      <c r="G2748" s="3">
        <v>48346.766599318798</v>
      </c>
      <c r="H2748" s="3">
        <v>30319.176944134077</v>
      </c>
      <c r="I2748" s="3">
        <v>7146.7421727209203</v>
      </c>
      <c r="J2748" s="3">
        <v>0</v>
      </c>
      <c r="K2748" s="3">
        <v>0</v>
      </c>
      <c r="L2748" s="3">
        <v>750.62930446927373</v>
      </c>
      <c r="M2748" s="3">
        <v>67350.26741983791</v>
      </c>
      <c r="N2748" s="3">
        <v>92626.532643366314</v>
      </c>
      <c r="P2748" s="3">
        <v>2191.5667374022187</v>
      </c>
      <c r="Q2748" s="3">
        <v>2740</v>
      </c>
      <c r="R2748" s="3">
        <v>12290.555944134077</v>
      </c>
      <c r="S2748" s="3">
        <v>4613.9961727209202</v>
      </c>
      <c r="T2748" s="3">
        <v>18028.620999999999</v>
      </c>
      <c r="U2748" s="3">
        <v>2532.7460000000001</v>
      </c>
      <c r="V2748" s="3">
        <v>573.87</v>
      </c>
      <c r="W2748" s="3">
        <v>-508.75815542458099</v>
      </c>
      <c r="X2748" s="3">
        <v>3.8810602290502789</v>
      </c>
      <c r="Y2748">
        <v>1.79</v>
      </c>
      <c r="Z2748">
        <v>1.79</v>
      </c>
      <c r="AA2748" s="5"/>
      <c r="AB2748" s="5">
        <v>0.79984187496431336</v>
      </c>
    </row>
    <row r="2749" spans="1:28" x14ac:dyDescent="0.35">
      <c r="A2749" t="s">
        <v>143</v>
      </c>
      <c r="B2749">
        <v>354</v>
      </c>
      <c r="C2749">
        <v>2022</v>
      </c>
      <c r="D2749" s="3">
        <v>3265.2768936905395</v>
      </c>
      <c r="E2749" s="3">
        <v>66105.097912147394</v>
      </c>
      <c r="F2749" s="3">
        <v>39465.103051671198</v>
      </c>
      <c r="G2749" s="3">
        <v>44528.001663391799</v>
      </c>
      <c r="H2749" s="3">
        <v>20186.262528642459</v>
      </c>
      <c r="I2749" s="3">
        <v>6709.9337605082601</v>
      </c>
      <c r="J2749" s="3">
        <v>0</v>
      </c>
      <c r="K2749" s="3">
        <v>0</v>
      </c>
      <c r="L2749" s="3">
        <v>646.29376525005034</v>
      </c>
      <c r="M2749" s="3">
        <v>63562.936239254246</v>
      </c>
      <c r="N2749" s="3">
        <v>117343.03333604745</v>
      </c>
      <c r="Q2749" s="3">
        <v>3075</v>
      </c>
      <c r="R2749" s="3">
        <v>5522.1315286424579</v>
      </c>
      <c r="S2749" s="3">
        <v>4353.6997605082597</v>
      </c>
      <c r="T2749" s="3">
        <v>14664.130999999999</v>
      </c>
      <c r="U2749" s="3">
        <v>2356.2340000000004</v>
      </c>
      <c r="V2749" s="3">
        <v>571.42645706279893</v>
      </c>
      <c r="W2749" s="3">
        <v>-822.66674160893854</v>
      </c>
      <c r="X2749" s="3">
        <v>11.861875139664805</v>
      </c>
      <c r="Y2749">
        <v>1.79</v>
      </c>
      <c r="Z2749">
        <v>1.79</v>
      </c>
      <c r="AA2749" s="5"/>
      <c r="AB2749" s="5"/>
    </row>
    <row r="2750" spans="1:28" x14ac:dyDescent="0.35">
      <c r="A2750" t="s">
        <v>143</v>
      </c>
      <c r="B2750">
        <v>354</v>
      </c>
      <c r="C2750">
        <v>2023</v>
      </c>
      <c r="D2750" s="3">
        <v>2541.7194860379018</v>
      </c>
      <c r="E2750" s="3">
        <v>64773.187004316802</v>
      </c>
      <c r="F2750" s="3">
        <v>43428.512508437903</v>
      </c>
      <c r="G2750" s="3">
        <v>47622.671921969297</v>
      </c>
      <c r="H2750" s="3">
        <v>19591.44462029609</v>
      </c>
      <c r="I2750" s="3">
        <v>9969.473</v>
      </c>
      <c r="J2750" s="3">
        <v>0</v>
      </c>
      <c r="K2750" s="3">
        <v>0</v>
      </c>
      <c r="L2750" s="3">
        <v>637.61311833850323</v>
      </c>
      <c r="M2750" s="3">
        <v>66199.289733110389</v>
      </c>
      <c r="N2750" s="3">
        <v>122365.3319262861</v>
      </c>
      <c r="Q2750" s="3">
        <v>3318</v>
      </c>
      <c r="R2750" s="3">
        <v>4186.3596202960889</v>
      </c>
      <c r="S2750" s="3">
        <v>2938</v>
      </c>
      <c r="T2750" s="3">
        <v>15405.084999999999</v>
      </c>
      <c r="U2750" s="3">
        <v>7031.473</v>
      </c>
      <c r="V2750" s="3">
        <v>650.26618757211145</v>
      </c>
      <c r="W2750" s="3">
        <v>-706.52739420111743</v>
      </c>
      <c r="X2750" s="3">
        <v>6.3281904748603335</v>
      </c>
      <c r="Y2750">
        <v>1.79</v>
      </c>
      <c r="Z2750">
        <v>1.79</v>
      </c>
      <c r="AA2750" s="5"/>
      <c r="AB2750" s="5"/>
    </row>
    <row r="2751" spans="1:28" x14ac:dyDescent="0.35">
      <c r="A2751" t="s">
        <v>143</v>
      </c>
      <c r="B2751">
        <v>354</v>
      </c>
      <c r="C2751">
        <v>2024</v>
      </c>
      <c r="D2751" s="3">
        <v>2883.6389400939788</v>
      </c>
      <c r="E2751" s="3">
        <v>74959.514935295301</v>
      </c>
      <c r="F2751" s="3">
        <v>34693.124971272002</v>
      </c>
      <c r="G2751" s="3">
        <v>47816.562063818455</v>
      </c>
      <c r="H2751" s="3">
        <v>18359.070116340783</v>
      </c>
      <c r="I2751" s="3">
        <v>13456.496999999999</v>
      </c>
      <c r="J2751" s="3">
        <v>0</v>
      </c>
      <c r="K2751" s="3">
        <v>0</v>
      </c>
      <c r="L2751" s="3">
        <v>737.68376060016499</v>
      </c>
      <c r="M2751" s="3">
        <v>56673.517788306926</v>
      </c>
      <c r="N2751" s="3">
        <v>136232.57399911375</v>
      </c>
      <c r="Q2751" s="3"/>
      <c r="R2751" s="3">
        <v>2437.9721163407821</v>
      </c>
      <c r="S2751" s="3">
        <v>2834</v>
      </c>
      <c r="T2751" s="3">
        <v>15921.098</v>
      </c>
      <c r="U2751" s="3">
        <v>10622.496999999999</v>
      </c>
      <c r="V2751" s="3">
        <v>576.43310822106423</v>
      </c>
      <c r="W2751" s="3">
        <v>-792.18964091620091</v>
      </c>
      <c r="X2751" s="3">
        <v>4.595146072625699</v>
      </c>
      <c r="Y2751">
        <v>1.79</v>
      </c>
      <c r="Z2751">
        <v>1.79</v>
      </c>
      <c r="AA2751" s="5"/>
      <c r="AB2751" s="5"/>
    </row>
    <row r="2752" spans="1:28" x14ac:dyDescent="0.35">
      <c r="A2752" t="s">
        <v>152</v>
      </c>
      <c r="B2752">
        <v>423</v>
      </c>
      <c r="C2752">
        <v>1970</v>
      </c>
      <c r="D2752" s="3"/>
      <c r="E2752" s="3"/>
      <c r="F2752" s="3"/>
      <c r="G2752" s="3"/>
      <c r="H2752" s="3"/>
      <c r="I2752" s="3"/>
      <c r="J2752"/>
      <c r="K2752"/>
      <c r="L2752" s="3"/>
      <c r="M2752" s="3"/>
      <c r="N2752" s="3"/>
      <c r="Q2752" s="3">
        <v>602.31679753443893</v>
      </c>
      <c r="R2752" s="3"/>
      <c r="S2752" s="3"/>
      <c r="T2752" s="3"/>
      <c r="U2752" s="3"/>
      <c r="V2752" s="3">
        <v>16.03173</v>
      </c>
      <c r="W2752" s="3">
        <v>-4.0392661903349145</v>
      </c>
      <c r="X2752" s="3"/>
      <c r="Y2752" s="16">
        <v>0.41666699941666702</v>
      </c>
      <c r="Z2752" s="16">
        <v>0.41666666684027798</v>
      </c>
      <c r="AA2752" s="5"/>
    </row>
    <row r="2753" spans="1:27" x14ac:dyDescent="0.35">
      <c r="A2753" t="s">
        <v>152</v>
      </c>
      <c r="B2753">
        <v>423</v>
      </c>
      <c r="C2753">
        <v>1971</v>
      </c>
      <c r="D2753" s="3"/>
      <c r="E2753" s="3"/>
      <c r="F2753" s="3"/>
      <c r="G2753" s="3"/>
      <c r="H2753" s="3"/>
      <c r="I2753" s="3"/>
      <c r="J2753"/>
      <c r="K2753"/>
      <c r="L2753" s="3"/>
      <c r="M2753" s="3"/>
      <c r="N2753" s="3"/>
      <c r="Q2753" s="3">
        <v>717.5264835734605</v>
      </c>
      <c r="R2753" s="3"/>
      <c r="S2753" s="3"/>
      <c r="T2753" s="3"/>
      <c r="U2753" s="3"/>
      <c r="V2753" s="3">
        <v>18.717269999999999</v>
      </c>
      <c r="W2753" s="3">
        <v>4.8919495917357221</v>
      </c>
      <c r="X2753" s="3"/>
      <c r="Y2753" s="16">
        <v>0.41073059842855703</v>
      </c>
      <c r="Z2753" s="16">
        <v>0.39154267830522399</v>
      </c>
      <c r="AA2753" s="5"/>
    </row>
    <row r="2754" spans="1:27" x14ac:dyDescent="0.35">
      <c r="A2754" t="s">
        <v>152</v>
      </c>
      <c r="B2754">
        <v>423</v>
      </c>
      <c r="C2754">
        <v>1972</v>
      </c>
      <c r="D2754" s="3"/>
      <c r="E2754" s="3"/>
      <c r="F2754" s="3"/>
      <c r="G2754" s="3"/>
      <c r="H2754" s="3"/>
      <c r="I2754" s="3"/>
      <c r="J2754"/>
      <c r="K2754"/>
      <c r="L2754" s="3"/>
      <c r="M2754" s="3"/>
      <c r="N2754" s="3"/>
      <c r="Q2754" s="3">
        <v>859.88046875693419</v>
      </c>
      <c r="R2754" s="3"/>
      <c r="S2754" s="3"/>
      <c r="T2754" s="3"/>
      <c r="U2754" s="3"/>
      <c r="V2754" s="3">
        <v>27.842099999999999</v>
      </c>
      <c r="W2754" s="3">
        <v>-0.87304442972604979</v>
      </c>
      <c r="X2754" s="3"/>
      <c r="Y2754" s="16">
        <v>0.38357236917017301</v>
      </c>
      <c r="Z2754" s="16">
        <v>0.38336208563671198</v>
      </c>
      <c r="AA2754" s="5"/>
    </row>
    <row r="2755" spans="1:27" x14ac:dyDescent="0.35">
      <c r="A2755" t="s">
        <v>152</v>
      </c>
      <c r="B2755">
        <v>423</v>
      </c>
      <c r="C2755">
        <v>1973</v>
      </c>
      <c r="D2755" s="3">
        <v>0</v>
      </c>
      <c r="E2755" s="3">
        <v>0</v>
      </c>
      <c r="F2755" s="3">
        <v>0</v>
      </c>
      <c r="G2755" s="3">
        <v>113.98840295505302</v>
      </c>
      <c r="H2755" s="3">
        <v>220.90697674418604</v>
      </c>
      <c r="I2755" s="3">
        <v>144.64458516032579</v>
      </c>
      <c r="J2755" s="3">
        <v>0</v>
      </c>
      <c r="K2755" s="3">
        <v>0</v>
      </c>
      <c r="L2755" s="3">
        <v>288.65961761319704</v>
      </c>
      <c r="M2755" s="3">
        <v>509.56659435738311</v>
      </c>
      <c r="N2755" s="3">
        <v>258.63298811537879</v>
      </c>
      <c r="O2755" s="3">
        <v>250.93360624200432</v>
      </c>
      <c r="Q2755" s="3">
        <v>1054.4859921454404</v>
      </c>
      <c r="R2755" s="3"/>
      <c r="S2755" s="3"/>
      <c r="T2755" s="3"/>
      <c r="U2755" s="3"/>
      <c r="V2755" s="3">
        <v>48.155250000000002</v>
      </c>
      <c r="W2755" s="3">
        <v>-49.144235472522837</v>
      </c>
      <c r="X2755" s="3"/>
      <c r="Y2755" s="16">
        <v>0.349950502818348</v>
      </c>
      <c r="Z2755" s="16">
        <v>0.360685302204034</v>
      </c>
      <c r="AA2755" s="5">
        <v>0.24526740525047538</v>
      </c>
    </row>
    <row r="2756" spans="1:27" x14ac:dyDescent="0.35">
      <c r="A2756" t="s">
        <v>152</v>
      </c>
      <c r="B2756">
        <v>423</v>
      </c>
      <c r="C2756">
        <v>1974</v>
      </c>
      <c r="D2756" s="3">
        <v>0</v>
      </c>
      <c r="E2756" s="3">
        <v>0</v>
      </c>
      <c r="F2756" s="3">
        <v>0</v>
      </c>
      <c r="G2756" s="3">
        <v>137.4821958729554</v>
      </c>
      <c r="H2756" s="3">
        <v>261.24651162790695</v>
      </c>
      <c r="I2756" s="3">
        <v>161.76865499446998</v>
      </c>
      <c r="J2756" s="3">
        <v>0</v>
      </c>
      <c r="K2756" s="3">
        <v>0</v>
      </c>
      <c r="L2756" s="3">
        <v>250.08221266073502</v>
      </c>
      <c r="M2756" s="3">
        <v>511.32872428864198</v>
      </c>
      <c r="N2756" s="3">
        <v>299.25085086742536</v>
      </c>
      <c r="O2756" s="3">
        <v>212.07787342121662</v>
      </c>
      <c r="Q2756" s="3">
        <v>977.53444766457233</v>
      </c>
      <c r="R2756" s="3"/>
      <c r="S2756" s="3"/>
      <c r="T2756" s="3"/>
      <c r="U2756" s="3"/>
      <c r="V2756" s="3">
        <v>79.822000000000003</v>
      </c>
      <c r="W2756" s="3">
        <v>-42.623750441584647</v>
      </c>
      <c r="X2756" s="3"/>
      <c r="Y2756" s="16">
        <v>0.36469271072513199</v>
      </c>
      <c r="Z2756" s="16">
        <v>0.35758984457628801</v>
      </c>
      <c r="AA2756" s="5">
        <v>0.21272639624678427</v>
      </c>
    </row>
    <row r="2757" spans="1:27" x14ac:dyDescent="0.35">
      <c r="A2757" t="s">
        <v>152</v>
      </c>
      <c r="B2757">
        <v>423</v>
      </c>
      <c r="C2757">
        <v>1975</v>
      </c>
      <c r="D2757" s="3">
        <v>0</v>
      </c>
      <c r="E2757" s="3">
        <v>0</v>
      </c>
      <c r="F2757" s="3">
        <v>0</v>
      </c>
      <c r="G2757" s="3">
        <v>150.60681479661267</v>
      </c>
      <c r="H2757" s="3">
        <v>290.06046511627903</v>
      </c>
      <c r="I2757" s="3">
        <v>144.52037499533</v>
      </c>
      <c r="J2757" s="3">
        <v>0</v>
      </c>
      <c r="K2757" s="3">
        <v>0</v>
      </c>
      <c r="L2757" s="3">
        <v>197.653412483615</v>
      </c>
      <c r="M2757" s="3">
        <v>487.71387759989403</v>
      </c>
      <c r="N2757" s="3">
        <v>295.12718979194267</v>
      </c>
      <c r="O2757" s="3">
        <v>192.58668780795136</v>
      </c>
      <c r="Q2757" s="3">
        <v>818.46206526177741</v>
      </c>
      <c r="R2757" s="3"/>
      <c r="S2757" s="3"/>
      <c r="T2757" s="3"/>
      <c r="U2757" s="3"/>
      <c r="V2757" s="3">
        <v>60.027000000000001</v>
      </c>
      <c r="W2757" s="3">
        <v>-5.4925567271311984</v>
      </c>
      <c r="X2757" s="3"/>
      <c r="Y2757" s="16">
        <v>0.36890724310711598</v>
      </c>
      <c r="Z2757" s="16">
        <v>0.39331366780464599</v>
      </c>
      <c r="AA2757" s="5">
        <v>0.25087048256183259</v>
      </c>
    </row>
    <row r="2758" spans="1:27" x14ac:dyDescent="0.35">
      <c r="A2758" t="s">
        <v>152</v>
      </c>
      <c r="B2758">
        <v>423</v>
      </c>
      <c r="C2758">
        <v>1976</v>
      </c>
      <c r="D2758" s="3">
        <v>0</v>
      </c>
      <c r="E2758" s="3">
        <v>0</v>
      </c>
      <c r="F2758" s="3">
        <v>0</v>
      </c>
      <c r="G2758" s="3">
        <v>174.10050105886791</v>
      </c>
      <c r="H2758" s="3">
        <v>355.37209302325579</v>
      </c>
      <c r="I2758" s="3">
        <v>173.11423799539801</v>
      </c>
      <c r="J2758" s="3">
        <v>0</v>
      </c>
      <c r="K2758" s="3">
        <v>0</v>
      </c>
      <c r="L2758" s="3">
        <v>274.50170557934899</v>
      </c>
      <c r="M2758" s="3">
        <v>629.87379860260478</v>
      </c>
      <c r="N2758" s="3">
        <v>347.21473905426592</v>
      </c>
      <c r="O2758" s="3">
        <v>282.65905954833886</v>
      </c>
      <c r="Q2758" s="3">
        <v>891.16650688144171</v>
      </c>
      <c r="R2758" s="3"/>
      <c r="S2758" s="3"/>
      <c r="T2758" s="3"/>
      <c r="U2758" s="3"/>
      <c r="V2758" s="3">
        <v>57.673000000000002</v>
      </c>
      <c r="W2758" s="3">
        <v>-26.5532628313</v>
      </c>
      <c r="X2758" s="3">
        <v>13.154827457712075</v>
      </c>
      <c r="Y2758" s="16">
        <v>0.41049569197003999</v>
      </c>
      <c r="Z2758" s="16">
        <v>0.41160732677983403</v>
      </c>
      <c r="AA2758" s="5">
        <v>0.31803765815222906</v>
      </c>
    </row>
    <row r="2759" spans="1:27" x14ac:dyDescent="0.35">
      <c r="A2759" t="s">
        <v>152</v>
      </c>
      <c r="B2759">
        <v>423</v>
      </c>
      <c r="C2759">
        <v>1977</v>
      </c>
      <c r="D2759" s="3">
        <v>0</v>
      </c>
      <c r="E2759" s="3">
        <v>0</v>
      </c>
      <c r="F2759" s="3">
        <v>0</v>
      </c>
      <c r="G2759" s="3">
        <v>204.12704002462655</v>
      </c>
      <c r="H2759" s="3">
        <v>413</v>
      </c>
      <c r="I2759" s="3">
        <v>457.26692899449597</v>
      </c>
      <c r="J2759" s="3">
        <v>0</v>
      </c>
      <c r="K2759" s="3">
        <v>0</v>
      </c>
      <c r="L2759" s="3">
        <v>313.48288713641602</v>
      </c>
      <c r="M2759" s="3">
        <v>726.48288713641602</v>
      </c>
      <c r="N2759" s="3">
        <v>661.39396901912255</v>
      </c>
      <c r="O2759" s="3">
        <v>65.088918117293474</v>
      </c>
      <c r="Q2759" s="3">
        <v>1113.5715687449733</v>
      </c>
      <c r="R2759" s="3"/>
      <c r="S2759" s="3"/>
      <c r="T2759" s="3"/>
      <c r="U2759" s="3"/>
      <c r="V2759" s="3">
        <v>72.578000000000003</v>
      </c>
      <c r="W2759" s="3">
        <v>-104.625686018</v>
      </c>
      <c r="X2759" s="3">
        <v>14.701501548143009</v>
      </c>
      <c r="Y2759" s="16">
        <v>0.40812157726554699</v>
      </c>
      <c r="Z2759" s="16">
        <v>0.382336073554707</v>
      </c>
      <c r="AA2759" s="5">
        <v>5.475762940247185E-2</v>
      </c>
    </row>
    <row r="2760" spans="1:27" x14ac:dyDescent="0.35">
      <c r="A2760" t="s">
        <v>152</v>
      </c>
      <c r="B2760">
        <v>423</v>
      </c>
      <c r="C2760">
        <v>1978</v>
      </c>
      <c r="D2760" s="3">
        <v>0</v>
      </c>
      <c r="E2760" s="3">
        <v>0</v>
      </c>
      <c r="F2760" s="3">
        <v>0</v>
      </c>
      <c r="G2760" s="3">
        <v>245.47770458590489</v>
      </c>
      <c r="H2760" s="3">
        <v>530</v>
      </c>
      <c r="I2760" s="3">
        <v>627.37056199303697</v>
      </c>
      <c r="J2760" s="3">
        <v>0</v>
      </c>
      <c r="K2760" s="3">
        <v>0</v>
      </c>
      <c r="L2760" s="3">
        <v>345.68292557216603</v>
      </c>
      <c r="M2760" s="3">
        <v>875.68292557216603</v>
      </c>
      <c r="N2760" s="3">
        <v>872.84826657894189</v>
      </c>
      <c r="O2760" s="3">
        <v>2.8346589932241386</v>
      </c>
      <c r="Q2760" s="3">
        <v>1457.4316656687347</v>
      </c>
      <c r="R2760" s="3"/>
      <c r="S2760" s="3"/>
      <c r="T2760" s="3"/>
      <c r="U2760" s="3"/>
      <c r="V2760" s="3">
        <v>100.11799999999999</v>
      </c>
      <c r="W2760" s="3">
        <v>-185.00046075</v>
      </c>
      <c r="X2760" s="3">
        <v>22.756930772467747</v>
      </c>
      <c r="Y2760" s="16">
        <v>0.37351258326468401</v>
      </c>
      <c r="Z2760" s="16">
        <v>0.35124692671276703</v>
      </c>
      <c r="AA2760" s="5">
        <v>1.8290261536675115E-3</v>
      </c>
    </row>
    <row r="2761" spans="1:27" x14ac:dyDescent="0.35">
      <c r="A2761" t="s">
        <v>152</v>
      </c>
      <c r="B2761">
        <v>423</v>
      </c>
      <c r="C2761">
        <v>1979</v>
      </c>
      <c r="D2761" s="3">
        <v>0</v>
      </c>
      <c r="E2761" s="3">
        <v>0</v>
      </c>
      <c r="F2761" s="3">
        <v>0</v>
      </c>
      <c r="G2761" s="3">
        <v>296.62240910471371</v>
      </c>
      <c r="H2761" s="3">
        <v>628</v>
      </c>
      <c r="I2761" s="3">
        <v>750.68171399032803</v>
      </c>
      <c r="J2761" s="3">
        <v>0</v>
      </c>
      <c r="K2761" s="3">
        <v>0</v>
      </c>
      <c r="L2761" s="3">
        <v>353.06414092959398</v>
      </c>
      <c r="M2761" s="3">
        <v>981.06414092959403</v>
      </c>
      <c r="N2761" s="3">
        <v>1047.3041230950416</v>
      </c>
      <c r="O2761" s="3">
        <v>-66.2399821654476</v>
      </c>
      <c r="Q2761" s="3">
        <v>1908.4929383270551</v>
      </c>
      <c r="R2761" s="3"/>
      <c r="S2761" s="3"/>
      <c r="T2761" s="3"/>
      <c r="U2761" s="3"/>
      <c r="V2761" s="3">
        <v>235.00800000000001</v>
      </c>
      <c r="W2761" s="3">
        <v>-239.812304982</v>
      </c>
      <c r="X2761" s="3">
        <v>24.827626868684241</v>
      </c>
      <c r="Y2761" s="16">
        <v>0.35444386394817601</v>
      </c>
      <c r="Z2761" s="16">
        <v>0.34560221197359697</v>
      </c>
      <c r="AA2761" s="5">
        <v>-3.3842208796580349E-2</v>
      </c>
    </row>
    <row r="2762" spans="1:27" x14ac:dyDescent="0.35">
      <c r="A2762" t="s">
        <v>152</v>
      </c>
      <c r="B2762">
        <v>423</v>
      </c>
      <c r="C2762">
        <v>1980</v>
      </c>
      <c r="D2762" s="3">
        <v>0</v>
      </c>
      <c r="E2762" s="3">
        <v>0</v>
      </c>
      <c r="F2762" s="3">
        <v>0</v>
      </c>
      <c r="G2762" s="3">
        <v>344.2950994893327</v>
      </c>
      <c r="H2762" s="3">
        <v>755</v>
      </c>
      <c r="I2762" s="3">
        <v>956.24692948844495</v>
      </c>
      <c r="J2762" s="3">
        <v>0</v>
      </c>
      <c r="K2762" s="3">
        <v>0</v>
      </c>
      <c r="L2762" s="3">
        <v>368.34119838831401</v>
      </c>
      <c r="M2762" s="3">
        <v>1123.3411983883141</v>
      </c>
      <c r="N2762" s="3">
        <v>1300.5420289777776</v>
      </c>
      <c r="O2762" s="3">
        <v>-177.20083058946352</v>
      </c>
      <c r="Q2762" s="3">
        <v>2314</v>
      </c>
      <c r="R2762" s="3"/>
      <c r="S2762" s="3"/>
      <c r="T2762" s="3"/>
      <c r="U2762" s="3"/>
      <c r="V2762" s="3">
        <v>270.58049999999997</v>
      </c>
      <c r="W2762" s="3">
        <v>-258.31911710700001</v>
      </c>
      <c r="X2762" s="3">
        <v>28.607709241021556</v>
      </c>
      <c r="Y2762" s="16">
        <v>0.353051686694203</v>
      </c>
      <c r="Z2762" s="16">
        <v>0.36476381556256199</v>
      </c>
      <c r="AA2762" s="5">
        <v>-7.9118101571104271E-2</v>
      </c>
    </row>
    <row r="2763" spans="1:27" x14ac:dyDescent="0.35">
      <c r="A2763" t="s">
        <v>152</v>
      </c>
      <c r="B2763">
        <v>423</v>
      </c>
      <c r="C2763">
        <v>1981</v>
      </c>
      <c r="D2763" s="3">
        <v>0</v>
      </c>
      <c r="E2763" s="3">
        <v>0</v>
      </c>
      <c r="F2763" s="3">
        <v>0</v>
      </c>
      <c r="G2763" s="3">
        <v>353.94424104625938</v>
      </c>
      <c r="H2763" s="3">
        <v>849</v>
      </c>
      <c r="I2763" s="3">
        <v>1151.788176484371</v>
      </c>
      <c r="J2763" s="3">
        <v>0</v>
      </c>
      <c r="K2763" s="3">
        <v>0</v>
      </c>
      <c r="L2763" s="3">
        <v>426.38072491559097</v>
      </c>
      <c r="M2763" s="3">
        <v>1275.3807249155909</v>
      </c>
      <c r="N2763" s="3">
        <v>1505.7324175306303</v>
      </c>
      <c r="O2763" s="3">
        <v>-230.35169261503938</v>
      </c>
      <c r="Q2763" s="3">
        <v>2242</v>
      </c>
      <c r="R2763" s="3"/>
      <c r="S2763" s="3"/>
      <c r="T2763" s="3"/>
      <c r="U2763" s="3"/>
      <c r="V2763" s="3">
        <v>182.45249999999999</v>
      </c>
      <c r="W2763" s="3">
        <v>-171.795718392</v>
      </c>
      <c r="X2763" s="3">
        <v>23.965977289441661</v>
      </c>
      <c r="Y2763" s="16">
        <v>0.42143075903061999</v>
      </c>
      <c r="Z2763" s="16">
        <v>0.43261951132711202</v>
      </c>
      <c r="AA2763" s="5">
        <v>-0.10547163334362926</v>
      </c>
    </row>
    <row r="2764" spans="1:27" x14ac:dyDescent="0.35">
      <c r="A2764" t="s">
        <v>152</v>
      </c>
      <c r="B2764">
        <v>423</v>
      </c>
      <c r="C2764">
        <v>1982</v>
      </c>
      <c r="D2764" s="3">
        <v>0</v>
      </c>
      <c r="E2764" s="3">
        <v>0</v>
      </c>
      <c r="F2764" s="3">
        <v>0</v>
      </c>
      <c r="G2764" s="3">
        <v>364.95771590426921</v>
      </c>
      <c r="H2764" s="3">
        <v>943</v>
      </c>
      <c r="I2764" s="3">
        <v>1232.249859482685</v>
      </c>
      <c r="J2764" s="3">
        <v>0</v>
      </c>
      <c r="K2764" s="3">
        <v>0</v>
      </c>
      <c r="L2764" s="3">
        <v>523.17649719278597</v>
      </c>
      <c r="M2764" s="3">
        <v>1466.176497192786</v>
      </c>
      <c r="N2764" s="3">
        <v>1597.2075753869542</v>
      </c>
      <c r="O2764" s="3">
        <v>-131.03107819416823</v>
      </c>
      <c r="Q2764" s="3">
        <v>2319</v>
      </c>
      <c r="R2764" s="3"/>
      <c r="S2764" s="3"/>
      <c r="T2764" s="3"/>
      <c r="U2764" s="3"/>
      <c r="V2764" s="3">
        <v>209.71709999999999</v>
      </c>
      <c r="W2764" s="3">
        <v>-178.17104116900001</v>
      </c>
      <c r="X2764" s="3">
        <v>22.087319153212373</v>
      </c>
      <c r="Y2764" s="16">
        <v>0.47538589573342999</v>
      </c>
      <c r="Z2764" s="16">
        <v>0.48816207004547801</v>
      </c>
      <c r="AA2764" s="5">
        <v>-5.8021814395574939E-2</v>
      </c>
    </row>
    <row r="2765" spans="1:27" x14ac:dyDescent="0.35">
      <c r="A2765" t="s">
        <v>152</v>
      </c>
      <c r="B2765">
        <v>423</v>
      </c>
      <c r="C2765">
        <v>1983</v>
      </c>
      <c r="D2765" s="3">
        <v>0</v>
      </c>
      <c r="E2765" s="3">
        <v>0</v>
      </c>
      <c r="F2765" s="3">
        <v>0</v>
      </c>
      <c r="G2765" s="3">
        <v>371.49970139305105</v>
      </c>
      <c r="H2765" s="3">
        <v>1057</v>
      </c>
      <c r="I2765" s="3">
        <v>1667.791935</v>
      </c>
      <c r="J2765" s="3">
        <v>0</v>
      </c>
      <c r="K2765" s="3">
        <v>0</v>
      </c>
      <c r="L2765" s="3">
        <v>519.07773648649697</v>
      </c>
      <c r="M2765" s="3">
        <v>1576.0777364864971</v>
      </c>
      <c r="N2765" s="3">
        <v>2039.291636393051</v>
      </c>
      <c r="O2765" s="3">
        <v>-463.21389990655393</v>
      </c>
      <c r="Q2765" s="3">
        <v>2321</v>
      </c>
      <c r="R2765" s="3"/>
      <c r="S2765" s="3"/>
      <c r="T2765" s="3"/>
      <c r="U2765" s="3"/>
      <c r="V2765" s="3">
        <v>175.10849999999999</v>
      </c>
      <c r="W2765" s="3">
        <v>-205.07337432700001</v>
      </c>
      <c r="X2765" s="3">
        <v>20.507337432688978</v>
      </c>
      <c r="Y2765" s="16">
        <v>0.52664077116050401</v>
      </c>
      <c r="Z2765" s="16">
        <v>0.556328233657858</v>
      </c>
      <c r="AA2765" s="5">
        <v>-0.21082546432084837</v>
      </c>
    </row>
    <row r="2766" spans="1:27" x14ac:dyDescent="0.35">
      <c r="A2766" t="s">
        <v>152</v>
      </c>
      <c r="B2766">
        <v>423</v>
      </c>
      <c r="C2766">
        <v>1984</v>
      </c>
      <c r="D2766" s="3">
        <v>0</v>
      </c>
      <c r="E2766" s="3">
        <v>0</v>
      </c>
      <c r="F2766" s="3">
        <v>0</v>
      </c>
      <c r="G2766" s="3">
        <v>377.34531818496623</v>
      </c>
      <c r="H2766" s="3">
        <v>986</v>
      </c>
      <c r="I2766" s="3">
        <v>1830.0479395</v>
      </c>
      <c r="J2766" s="3">
        <v>0</v>
      </c>
      <c r="K2766" s="3">
        <v>0</v>
      </c>
      <c r="L2766" s="3">
        <v>540.54619336069402</v>
      </c>
      <c r="M2766" s="3">
        <v>1526.5461933606939</v>
      </c>
      <c r="N2766" s="3">
        <v>2207.3932576849661</v>
      </c>
      <c r="O2766" s="3">
        <v>-680.8470643242722</v>
      </c>
      <c r="Q2766" s="3">
        <v>2447</v>
      </c>
      <c r="R2766" s="3"/>
      <c r="S2766" s="3"/>
      <c r="T2766" s="3"/>
      <c r="U2766" s="3"/>
      <c r="V2766" s="3">
        <v>141.50970000000001</v>
      </c>
      <c r="W2766" s="3">
        <v>-221.623272829</v>
      </c>
      <c r="X2766" s="3">
        <v>18.865171230065162</v>
      </c>
      <c r="Y2766" s="16">
        <v>0.58838586009280902</v>
      </c>
      <c r="Z2766" s="16">
        <v>0.64412238325281801</v>
      </c>
      <c r="AA2766" s="5">
        <v>-0.30459429419207534</v>
      </c>
    </row>
    <row r="2767" spans="1:27" x14ac:dyDescent="0.35">
      <c r="A2767" t="s">
        <v>152</v>
      </c>
      <c r="B2767">
        <v>423</v>
      </c>
      <c r="C2767">
        <v>1985</v>
      </c>
      <c r="D2767" s="3">
        <v>0</v>
      </c>
      <c r="E2767" s="3">
        <v>0</v>
      </c>
      <c r="F2767" s="3">
        <v>0</v>
      </c>
      <c r="G2767" s="3">
        <v>472.2937453600556</v>
      </c>
      <c r="H2767" s="3">
        <v>636</v>
      </c>
      <c r="I2767" s="3">
        <v>2749.4221514999999</v>
      </c>
      <c r="J2767" s="3">
        <v>0</v>
      </c>
      <c r="K2767" s="3">
        <v>0</v>
      </c>
      <c r="L2767" s="3">
        <v>595.27240773286496</v>
      </c>
      <c r="M2767" s="3">
        <v>1231.2724077328648</v>
      </c>
      <c r="N2767" s="3">
        <v>3221.7158968600556</v>
      </c>
      <c r="O2767" s="3">
        <v>-1990.4434891271908</v>
      </c>
      <c r="Q2767" s="3">
        <v>2611</v>
      </c>
      <c r="R2767" s="3"/>
      <c r="S2767" s="3"/>
      <c r="T2767" s="3"/>
      <c r="U2767" s="3"/>
      <c r="V2767" s="3">
        <v>150.09299999999999</v>
      </c>
      <c r="W2767" s="3">
        <v>-180.22950381000001</v>
      </c>
      <c r="X2767" s="3">
        <v>19.100409371193045</v>
      </c>
      <c r="Y2767" s="16">
        <v>0.61255231616374495</v>
      </c>
      <c r="Z2767" s="16">
        <v>0.54333061668024996</v>
      </c>
      <c r="AA2767" s="5">
        <v>-0.67618257048349661</v>
      </c>
    </row>
    <row r="2768" spans="1:27" x14ac:dyDescent="0.35">
      <c r="A2768" t="s">
        <v>152</v>
      </c>
      <c r="B2768">
        <v>423</v>
      </c>
      <c r="C2768">
        <v>1986</v>
      </c>
      <c r="D2768" s="3">
        <v>0</v>
      </c>
      <c r="E2768" s="3">
        <v>0</v>
      </c>
      <c r="F2768" s="3">
        <v>0.17271883006281205</v>
      </c>
      <c r="G2768" s="3">
        <v>541.1439539080759</v>
      </c>
      <c r="H2768" s="3">
        <v>856</v>
      </c>
      <c r="I2768" s="3">
        <v>3407.8830714999999</v>
      </c>
      <c r="J2768" s="3">
        <v>0</v>
      </c>
      <c r="K2768" s="3">
        <v>0</v>
      </c>
      <c r="L2768" s="3">
        <v>752.74902450063007</v>
      </c>
      <c r="M2768" s="3">
        <v>1608.9217433306928</v>
      </c>
      <c r="N2768" s="3">
        <v>3949.027025408076</v>
      </c>
      <c r="O2768" s="3">
        <v>-2340.105282077383</v>
      </c>
      <c r="Q2768" s="3">
        <v>3317</v>
      </c>
      <c r="R2768" s="3"/>
      <c r="S2768" s="3"/>
      <c r="T2768" s="3"/>
      <c r="U2768" s="3"/>
      <c r="V2768" s="3">
        <v>179.42310000000001</v>
      </c>
      <c r="W2768" s="3">
        <v>-18.913694528099999</v>
      </c>
      <c r="X2768" s="3"/>
      <c r="Y2768" s="16">
        <v>0.51814308333333303</v>
      </c>
      <c r="Z2768" s="16">
        <v>0.51163980557687405</v>
      </c>
      <c r="AA2768" s="5">
        <v>-0.6966338052485076</v>
      </c>
    </row>
    <row r="2769" spans="1:28" x14ac:dyDescent="0.35">
      <c r="A2769" t="s">
        <v>152</v>
      </c>
      <c r="B2769">
        <v>423</v>
      </c>
      <c r="C2769">
        <v>1987</v>
      </c>
      <c r="D2769" s="3">
        <v>0</v>
      </c>
      <c r="E2769" s="3">
        <v>0</v>
      </c>
      <c r="F2769" s="3">
        <v>2.3462268434824538</v>
      </c>
      <c r="G2769" s="3">
        <v>649.43455036599937</v>
      </c>
      <c r="H2769" s="3">
        <v>1092</v>
      </c>
      <c r="I2769" s="3">
        <v>4377.1913224999998</v>
      </c>
      <c r="J2769" s="3">
        <v>0</v>
      </c>
      <c r="K2769" s="3">
        <v>0</v>
      </c>
      <c r="L2769" s="3">
        <v>873.52237228503702</v>
      </c>
      <c r="M2769" s="3">
        <v>1967.8685991285197</v>
      </c>
      <c r="N2769" s="3">
        <v>5026.6258728659996</v>
      </c>
      <c r="O2769" s="3">
        <v>-3058.7572737374799</v>
      </c>
      <c r="Q2769" s="3">
        <v>3979</v>
      </c>
      <c r="R2769" s="3"/>
      <c r="S2769" s="3"/>
      <c r="T2769" s="3"/>
      <c r="U2769" s="3"/>
      <c r="V2769" s="3">
        <v>222.20189999999999</v>
      </c>
      <c r="W2769" s="3">
        <v>-7.6907634104699998</v>
      </c>
      <c r="X2769" s="3"/>
      <c r="Y2769" s="16">
        <v>0.48109658333333299</v>
      </c>
      <c r="Z2769" s="16">
        <v>0.43888523151196002</v>
      </c>
      <c r="AA2769" s="5">
        <v>-0.7012772825518252</v>
      </c>
    </row>
    <row r="2770" spans="1:28" x14ac:dyDescent="0.35">
      <c r="A2770" t="s">
        <v>152</v>
      </c>
      <c r="B2770">
        <v>423</v>
      </c>
      <c r="C2770">
        <v>1988</v>
      </c>
      <c r="D2770" s="3">
        <v>0</v>
      </c>
      <c r="E2770" s="3">
        <v>0</v>
      </c>
      <c r="F2770" s="3">
        <v>2.8949703841732783</v>
      </c>
      <c r="G2770" s="3">
        <v>673.75674135945053</v>
      </c>
      <c r="H2770" s="3">
        <v>1299</v>
      </c>
      <c r="I2770" s="3">
        <v>5944.7363525000001</v>
      </c>
      <c r="J2770" s="3">
        <v>0</v>
      </c>
      <c r="K2770" s="3">
        <v>0</v>
      </c>
      <c r="L2770" s="3">
        <v>927.89846859818897</v>
      </c>
      <c r="M2770" s="3">
        <v>2229.7934389823622</v>
      </c>
      <c r="N2770" s="3">
        <v>6618.4930938594507</v>
      </c>
      <c r="O2770" s="3">
        <v>-4388.6996548770885</v>
      </c>
      <c r="Q2770" s="3">
        <v>4589</v>
      </c>
      <c r="R2770" s="3"/>
      <c r="S2770" s="3"/>
      <c r="T2770" s="3"/>
      <c r="U2770" s="3"/>
      <c r="V2770" s="3">
        <v>188.30475000000001</v>
      </c>
      <c r="W2770" s="3">
        <v>-107.66604880876599</v>
      </c>
      <c r="X2770" s="3"/>
      <c r="Y2770" s="16">
        <v>0.46662883333333299</v>
      </c>
      <c r="Z2770" s="16">
        <v>0.46630916297505198</v>
      </c>
      <c r="AA2770" s="5">
        <v>-0.95569690938154972</v>
      </c>
    </row>
    <row r="2771" spans="1:28" x14ac:dyDescent="0.35">
      <c r="A2771" t="s">
        <v>152</v>
      </c>
      <c r="B2771">
        <v>423</v>
      </c>
      <c r="C2771">
        <v>1989</v>
      </c>
      <c r="D2771" s="3">
        <v>0</v>
      </c>
      <c r="E2771" s="3">
        <v>0</v>
      </c>
      <c r="F2771" s="3">
        <v>3.5552315118960194</v>
      </c>
      <c r="G2771" s="3">
        <v>681.75339194384424</v>
      </c>
      <c r="H2771" s="3">
        <v>1618</v>
      </c>
      <c r="I2771" s="3">
        <v>7858.5666999999994</v>
      </c>
      <c r="J2771" s="3">
        <v>0</v>
      </c>
      <c r="K2771" s="3">
        <v>0</v>
      </c>
      <c r="L2771" s="3">
        <v>1123.98636949037</v>
      </c>
      <c r="M2771" s="3">
        <v>2745.5416010022659</v>
      </c>
      <c r="N2771" s="3">
        <v>8540.3200919438441</v>
      </c>
      <c r="O2771" s="3">
        <v>-5794.7784909415786</v>
      </c>
      <c r="Q2771" s="3">
        <v>4901</v>
      </c>
      <c r="R2771" s="3"/>
      <c r="S2771" s="3"/>
      <c r="T2771" s="3"/>
      <c r="U2771" s="3"/>
      <c r="V2771" s="3">
        <v>184.059</v>
      </c>
      <c r="W2771" s="3">
        <v>-248.80520295775815</v>
      </c>
      <c r="X2771" s="3"/>
      <c r="Y2771" s="16">
        <v>0.49462491666666702</v>
      </c>
      <c r="Z2771" s="16">
        <v>0.47881254488867597</v>
      </c>
      <c r="AA2771" s="5">
        <v>-1.1445681780114054</v>
      </c>
    </row>
    <row r="2772" spans="1:28" x14ac:dyDescent="0.35">
      <c r="A2772" t="s">
        <v>152</v>
      </c>
      <c r="B2772">
        <v>423</v>
      </c>
      <c r="C2772">
        <v>1990</v>
      </c>
      <c r="D2772" s="3">
        <v>0</v>
      </c>
      <c r="E2772" s="3">
        <v>0</v>
      </c>
      <c r="F2772" s="3">
        <v>8.3369172788561343</v>
      </c>
      <c r="G2772" s="3">
        <v>854.10990315809181</v>
      </c>
      <c r="H2772" s="3">
        <v>2152</v>
      </c>
      <c r="I2772" s="3">
        <v>10909.061742000002</v>
      </c>
      <c r="J2772" s="3">
        <v>0</v>
      </c>
      <c r="K2772" s="3">
        <v>0</v>
      </c>
      <c r="L2772" s="3">
        <v>1506.9243900357101</v>
      </c>
      <c r="M2772" s="3">
        <v>3667.2613073145662</v>
      </c>
      <c r="N2772" s="3">
        <v>11763.171645158094</v>
      </c>
      <c r="O2772" s="3">
        <v>-8095.9103378435284</v>
      </c>
      <c r="Q2772" s="3">
        <v>6003</v>
      </c>
      <c r="R2772" s="3"/>
      <c r="S2772" s="3"/>
      <c r="T2772" s="3"/>
      <c r="U2772" s="3"/>
      <c r="V2772" s="3">
        <v>176.715</v>
      </c>
      <c r="W2772" s="3">
        <v>-154.339881378</v>
      </c>
      <c r="X2772" s="3"/>
      <c r="Y2772" s="16">
        <v>0.45807991666666698</v>
      </c>
      <c r="Z2772" s="16">
        <v>0.43459365493263802</v>
      </c>
      <c r="AA2772" s="5">
        <v>-1.2794976012252273</v>
      </c>
    </row>
    <row r="2773" spans="1:28" x14ac:dyDescent="0.35">
      <c r="A2773" t="s">
        <v>152</v>
      </c>
      <c r="B2773">
        <v>423</v>
      </c>
      <c r="C2773">
        <v>1991</v>
      </c>
      <c r="D2773" s="3">
        <v>0</v>
      </c>
      <c r="E2773" s="3">
        <v>0</v>
      </c>
      <c r="F2773" s="3">
        <v>21.802523784605032</v>
      </c>
      <c r="G2773" s="3">
        <v>909.53903360861625</v>
      </c>
      <c r="H2773" s="3">
        <v>3274.7115599999997</v>
      </c>
      <c r="I2773" s="3">
        <v>11090.459600300001</v>
      </c>
      <c r="J2773" s="3">
        <v>0</v>
      </c>
      <c r="K2773" s="3">
        <v>0</v>
      </c>
      <c r="L2773" s="3">
        <v>1390.1762362499799</v>
      </c>
      <c r="M2773" s="3">
        <v>4686.6903200345841</v>
      </c>
      <c r="N2773" s="3">
        <v>11999.998633908617</v>
      </c>
      <c r="O2773" s="3">
        <v>-7313.308313874033</v>
      </c>
      <c r="Q2773" s="3">
        <v>6195</v>
      </c>
      <c r="R2773" s="3"/>
      <c r="S2773" s="3"/>
      <c r="T2773" s="3"/>
      <c r="U2773" s="3"/>
      <c r="V2773" s="3">
        <v>162.30240000000001</v>
      </c>
      <c r="W2773" s="3">
        <v>-420.30151035099999</v>
      </c>
      <c r="X2773" s="3"/>
      <c r="Y2773" s="16">
        <v>0.46442850000000002</v>
      </c>
      <c r="Z2773" s="16">
        <v>0.43903938183254998</v>
      </c>
      <c r="AA2773" s="5">
        <v>-1.1159819942742124</v>
      </c>
    </row>
    <row r="2774" spans="1:28" x14ac:dyDescent="0.35">
      <c r="A2774" t="s">
        <v>152</v>
      </c>
      <c r="B2774">
        <v>423</v>
      </c>
      <c r="C2774">
        <v>1992</v>
      </c>
      <c r="D2774" s="3">
        <v>0</v>
      </c>
      <c r="E2774" s="3">
        <v>0</v>
      </c>
      <c r="F2774" s="3">
        <v>34.265231075205072</v>
      </c>
      <c r="G2774" s="3">
        <v>973.23414077742996</v>
      </c>
      <c r="H2774" s="3">
        <v>3148.8278</v>
      </c>
      <c r="I2774" s="3">
        <v>12301.1120816</v>
      </c>
      <c r="J2774" s="3">
        <v>0</v>
      </c>
      <c r="K2774" s="3">
        <v>0</v>
      </c>
      <c r="L2774" s="3">
        <v>1027.87638153643</v>
      </c>
      <c r="M2774" s="3">
        <v>4210.9694126116356</v>
      </c>
      <c r="N2774" s="3">
        <v>13274.34622237743</v>
      </c>
      <c r="O2774" s="3">
        <v>-9063.376809765794</v>
      </c>
      <c r="Q2774" s="3">
        <v>7424</v>
      </c>
      <c r="R2774" s="3"/>
      <c r="S2774" s="3"/>
      <c r="T2774" s="3"/>
      <c r="U2774" s="3"/>
      <c r="V2774" s="3">
        <v>152.96174999999999</v>
      </c>
      <c r="W2774" s="3">
        <v>-638.19576045099996</v>
      </c>
      <c r="X2774" s="3"/>
      <c r="Y2774" s="16">
        <v>0.44954858333333297</v>
      </c>
      <c r="Z2774" s="16">
        <v>0.48304511641387299</v>
      </c>
      <c r="AA2774" s="5">
        <v>-1.3117864340248138</v>
      </c>
    </row>
    <row r="2775" spans="1:28" x14ac:dyDescent="0.35">
      <c r="A2775" t="s">
        <v>152</v>
      </c>
      <c r="B2775">
        <v>423</v>
      </c>
      <c r="C2775">
        <v>1993</v>
      </c>
      <c r="D2775" s="3">
        <v>0</v>
      </c>
      <c r="E2775" s="3">
        <v>0</v>
      </c>
      <c r="F2775" s="3">
        <v>43.85183595566064</v>
      </c>
      <c r="G2775" s="3">
        <v>951.57781225772112</v>
      </c>
      <c r="H2775" s="3">
        <v>3036.72588</v>
      </c>
      <c r="I2775" s="3">
        <v>12587.5954262</v>
      </c>
      <c r="J2775" s="3">
        <v>0</v>
      </c>
      <c r="K2775" s="3">
        <v>0</v>
      </c>
      <c r="L2775" s="3">
        <v>1096.65183857738</v>
      </c>
      <c r="M2775" s="3">
        <v>4177.2295545330408</v>
      </c>
      <c r="N2775" s="3">
        <v>13539.173238457721</v>
      </c>
      <c r="O2775" s="3">
        <v>-9361.943683924681</v>
      </c>
      <c r="Q2775" s="3">
        <v>7098</v>
      </c>
      <c r="R2775" s="3"/>
      <c r="S2775" s="3"/>
      <c r="T2775" s="3"/>
      <c r="U2775" s="3"/>
      <c r="V2775" s="3">
        <v>179.6989954</v>
      </c>
      <c r="W2775" s="3">
        <v>109.85262369482125</v>
      </c>
      <c r="X2775" s="3"/>
      <c r="Y2775" s="16">
        <v>0.49740516666666701</v>
      </c>
      <c r="Z2775" s="16">
        <v>0.51980455348788901</v>
      </c>
      <c r="AA2775" s="5">
        <v>-1.3783509720073919</v>
      </c>
    </row>
    <row r="2776" spans="1:28" x14ac:dyDescent="0.35">
      <c r="A2776" t="s">
        <v>152</v>
      </c>
      <c r="B2776">
        <v>423</v>
      </c>
      <c r="C2776">
        <v>1994</v>
      </c>
      <c r="D2776" s="3">
        <v>0</v>
      </c>
      <c r="E2776" s="3">
        <v>0</v>
      </c>
      <c r="F2776" s="3">
        <v>51.935888294124965</v>
      </c>
      <c r="G2776" s="3">
        <v>1102.3063782767097</v>
      </c>
      <c r="H2776" s="3">
        <v>3342.3463999999999</v>
      </c>
      <c r="I2776" s="3">
        <v>14466.706928800002</v>
      </c>
      <c r="J2776" s="3">
        <v>0</v>
      </c>
      <c r="K2776" s="3">
        <v>0</v>
      </c>
      <c r="L2776" s="3">
        <v>1464.5153066482899</v>
      </c>
      <c r="M2776" s="3">
        <v>4858.7975949424144</v>
      </c>
      <c r="N2776" s="3">
        <v>15569.013307076711</v>
      </c>
      <c r="O2776" s="3">
        <v>-10710.215712134297</v>
      </c>
      <c r="Q2776" s="3">
        <v>8004</v>
      </c>
      <c r="R2776" s="3"/>
      <c r="S2776" s="3"/>
      <c r="T2776" s="3"/>
      <c r="U2776" s="3"/>
      <c r="V2776" s="3">
        <v>175.75845000000001</v>
      </c>
      <c r="W2776" s="3">
        <v>74.361375969899996</v>
      </c>
      <c r="X2776" s="3"/>
      <c r="Y2776" s="16">
        <v>0.49219099999999999</v>
      </c>
      <c r="Z2776" s="16">
        <v>0.47623583198399799</v>
      </c>
      <c r="AA2776" s="5">
        <v>-1.2947309760491947</v>
      </c>
    </row>
    <row r="2777" spans="1:28" x14ac:dyDescent="0.35">
      <c r="A2777" t="s">
        <v>152</v>
      </c>
      <c r="B2777">
        <v>423</v>
      </c>
      <c r="C2777">
        <v>1995</v>
      </c>
      <c r="D2777" s="3">
        <v>0</v>
      </c>
      <c r="E2777" s="3">
        <v>0</v>
      </c>
      <c r="F2777" s="3">
        <v>68.986613426152118</v>
      </c>
      <c r="G2777" s="3">
        <v>1324.5922728637813</v>
      </c>
      <c r="H2777" s="3">
        <v>3641.8631</v>
      </c>
      <c r="I2777" s="3">
        <v>17056.808894000002</v>
      </c>
      <c r="J2777" s="3">
        <v>0</v>
      </c>
      <c r="K2777" s="3">
        <v>0</v>
      </c>
      <c r="L2777" s="3">
        <v>1116.8754355400702</v>
      </c>
      <c r="M2777" s="3">
        <v>4827.7251489662222</v>
      </c>
      <c r="N2777" s="3">
        <v>18381.401166863783</v>
      </c>
      <c r="O2777" s="3">
        <v>-13553.67601789756</v>
      </c>
      <c r="Q2777" s="3">
        <v>9937</v>
      </c>
      <c r="R2777" s="3">
        <v>1155.8631392224611</v>
      </c>
      <c r="S2777" s="3">
        <v>799</v>
      </c>
      <c r="T2777" s="3">
        <v>2485.9999607775389</v>
      </c>
      <c r="U2777" s="3">
        <v>16257.808894000002</v>
      </c>
      <c r="V2777" s="3">
        <v>178.05969999999999</v>
      </c>
      <c r="W2777" s="3">
        <v>-205.119061521351</v>
      </c>
      <c r="X2777" s="3">
        <v>0</v>
      </c>
      <c r="Y2777" s="16">
        <v>0.45242016666666701</v>
      </c>
      <c r="Z2777" s="16">
        <v>0.45655846231109898</v>
      </c>
      <c r="AA2777" s="5">
        <v>-1.3764367257200985</v>
      </c>
    </row>
    <row r="2778" spans="1:28" x14ac:dyDescent="0.35">
      <c r="A2778" t="s">
        <v>152</v>
      </c>
      <c r="B2778">
        <v>423</v>
      </c>
      <c r="C2778">
        <v>1996</v>
      </c>
      <c r="D2778" s="3">
        <v>0</v>
      </c>
      <c r="E2778" s="3">
        <v>0</v>
      </c>
      <c r="F2778" s="3">
        <v>99.302551077686601</v>
      </c>
      <c r="G2778" s="3">
        <v>1447.5481797047803</v>
      </c>
      <c r="H2778" s="3">
        <v>4110.6862000000001</v>
      </c>
      <c r="I2778" s="3">
        <v>4593</v>
      </c>
      <c r="J2778" s="3">
        <v>0</v>
      </c>
      <c r="K2778" s="3">
        <v>0</v>
      </c>
      <c r="L2778" s="3">
        <v>1541.9401761782601</v>
      </c>
      <c r="M2778" s="3">
        <v>5751.9289272559472</v>
      </c>
      <c r="N2778" s="3">
        <v>6040.5481797047805</v>
      </c>
      <c r="O2778" s="3">
        <v>-288.61925244883332</v>
      </c>
      <c r="Q2778" s="3">
        <v>10016</v>
      </c>
      <c r="R2778" s="3">
        <v>1298.6862000000001</v>
      </c>
      <c r="S2778" s="3">
        <v>819</v>
      </c>
      <c r="T2778" s="3">
        <v>2812</v>
      </c>
      <c r="U2778" s="3">
        <v>3774</v>
      </c>
      <c r="V2778" s="3">
        <v>162.54384999999999</v>
      </c>
      <c r="W2778" s="3">
        <v>-467.71335669040798</v>
      </c>
      <c r="X2778" s="3">
        <v>0</v>
      </c>
      <c r="Y2778" s="16">
        <v>0.46631125000000001</v>
      </c>
      <c r="Z2778" s="16">
        <v>0.46988065031482001</v>
      </c>
      <c r="AA2778" s="5">
        <v>-2.9036391915203311E-2</v>
      </c>
    </row>
    <row r="2779" spans="1:28" x14ac:dyDescent="0.35">
      <c r="A2779" t="s">
        <v>152</v>
      </c>
      <c r="B2779">
        <v>423</v>
      </c>
      <c r="C2779">
        <v>1997</v>
      </c>
      <c r="D2779" s="3">
        <v>0</v>
      </c>
      <c r="E2779" s="3">
        <v>245.40643979360601</v>
      </c>
      <c r="F2779" s="3">
        <v>115.03224166626701</v>
      </c>
      <c r="G2779" s="3">
        <v>1718.6927655368825</v>
      </c>
      <c r="H2779" s="3">
        <v>4442.0459000000001</v>
      </c>
      <c r="I2779" s="3">
        <v>5393</v>
      </c>
      <c r="J2779" s="3">
        <v>0</v>
      </c>
      <c r="K2779" s="3">
        <v>0</v>
      </c>
      <c r="L2779" s="3">
        <v>1391.5761878804901</v>
      </c>
      <c r="M2779" s="3">
        <v>5948.6543295467563</v>
      </c>
      <c r="N2779" s="3">
        <v>7357.099205330489</v>
      </c>
      <c r="O2779" s="3">
        <v>-1408.4448757837326</v>
      </c>
      <c r="Q2779" s="3">
        <v>9544</v>
      </c>
      <c r="R2779" s="3">
        <v>1444.0459697194051</v>
      </c>
      <c r="S2779" s="3">
        <v>1102</v>
      </c>
      <c r="T2779" s="3">
        <v>2997.999930280595</v>
      </c>
      <c r="U2779" s="3">
        <v>4291</v>
      </c>
      <c r="V2779" s="3">
        <v>134.07240461999999</v>
      </c>
      <c r="W2779" s="3">
        <v>-418.0758646993047</v>
      </c>
      <c r="X2779" s="3">
        <v>0</v>
      </c>
      <c r="Y2779" s="16">
        <v>0.51389733333333298</v>
      </c>
      <c r="Z2779" s="16">
        <v>0.52573471426318297</v>
      </c>
      <c r="AA2779" s="5">
        <v>-0.15097314903293166</v>
      </c>
    </row>
    <row r="2780" spans="1:28" x14ac:dyDescent="0.35">
      <c r="A2780" t="s">
        <v>152</v>
      </c>
      <c r="B2780">
        <v>423</v>
      </c>
      <c r="C2780">
        <v>1998</v>
      </c>
      <c r="D2780" s="3">
        <v>0</v>
      </c>
      <c r="E2780" s="3">
        <v>321.50656008706562</v>
      </c>
      <c r="F2780" s="3">
        <v>185.78584053824869</v>
      </c>
      <c r="G2780" s="3">
        <v>2052.1993049899324</v>
      </c>
      <c r="H2780" s="3">
        <v>4714.3315999999995</v>
      </c>
      <c r="I2780" s="3">
        <v>5976</v>
      </c>
      <c r="J2780" s="3">
        <v>0</v>
      </c>
      <c r="K2780" s="3">
        <v>0</v>
      </c>
      <c r="L2780" s="3">
        <v>1379.7204409932201</v>
      </c>
      <c r="M2780" s="3">
        <v>6279.8378815314682</v>
      </c>
      <c r="N2780" s="3">
        <v>8349.7058650769977</v>
      </c>
      <c r="O2780" s="3">
        <v>-2069.8679835455296</v>
      </c>
      <c r="Q2780" s="3">
        <v>10251</v>
      </c>
      <c r="R2780" s="3">
        <v>1604.3316</v>
      </c>
      <c r="S2780" s="3">
        <v>1320</v>
      </c>
      <c r="T2780" s="3">
        <v>3109.9999999999995</v>
      </c>
      <c r="U2780" s="3">
        <v>4656</v>
      </c>
      <c r="V2780" s="3">
        <v>132.96359537999999</v>
      </c>
      <c r="W2780" s="3">
        <v>291.4174615101258</v>
      </c>
      <c r="X2780" s="3">
        <v>0</v>
      </c>
      <c r="Y2780" s="16">
        <v>0.51782558333333295</v>
      </c>
      <c r="Z2780" s="16">
        <v>0.49823127895969299</v>
      </c>
      <c r="AA2780" s="5">
        <v>-0.19427812323182744</v>
      </c>
      <c r="AB2780" s="5"/>
    </row>
    <row r="2781" spans="1:28" x14ac:dyDescent="0.35">
      <c r="A2781" t="s">
        <v>152</v>
      </c>
      <c r="B2781">
        <v>423</v>
      </c>
      <c r="C2781">
        <v>1999</v>
      </c>
      <c r="D2781" s="3">
        <v>0</v>
      </c>
      <c r="E2781" s="3">
        <v>1087.6301877511719</v>
      </c>
      <c r="F2781" s="3">
        <v>342.18230067573813</v>
      </c>
      <c r="G2781" s="3">
        <v>2379.8030098528575</v>
      </c>
      <c r="H2781" s="3">
        <v>5638.0506999999998</v>
      </c>
      <c r="I2781" s="3">
        <v>6841</v>
      </c>
      <c r="J2781" s="3">
        <v>0</v>
      </c>
      <c r="K2781" s="3">
        <v>0</v>
      </c>
      <c r="L2781" s="3">
        <v>1832.8722215893399</v>
      </c>
      <c r="M2781" s="3">
        <v>7813.1052222650778</v>
      </c>
      <c r="N2781" s="3">
        <v>10308.43319760403</v>
      </c>
      <c r="O2781" s="3">
        <v>-2495.3279753389525</v>
      </c>
      <c r="Q2781" s="3">
        <v>10502</v>
      </c>
      <c r="R2781" s="3">
        <v>2341.0507372168531</v>
      </c>
      <c r="S2781" s="3">
        <v>1526</v>
      </c>
      <c r="T2781" s="3">
        <v>3296.9999627831467</v>
      </c>
      <c r="U2781" s="3">
        <v>5315</v>
      </c>
      <c r="V2781" s="3">
        <v>134.58892499999999</v>
      </c>
      <c r="W2781" s="3">
        <v>-170.2327397065371</v>
      </c>
      <c r="X2781" s="3">
        <v>0</v>
      </c>
      <c r="Y2781" s="16">
        <v>0.54294774999999995</v>
      </c>
      <c r="Z2781" s="16">
        <v>0.57458055619397796</v>
      </c>
      <c r="AA2781" s="5">
        <v>-0.25144818736530711</v>
      </c>
      <c r="AB2781" s="5"/>
    </row>
    <row r="2782" spans="1:28" x14ac:dyDescent="0.35">
      <c r="A2782" t="s">
        <v>152</v>
      </c>
      <c r="B2782">
        <v>423</v>
      </c>
      <c r="C2782">
        <v>2000</v>
      </c>
      <c r="D2782" s="3">
        <v>0.32428000000000001</v>
      </c>
      <c r="E2782" s="3">
        <v>405.71814750490677</v>
      </c>
      <c r="F2782" s="3">
        <v>484.62703901154782</v>
      </c>
      <c r="G2782" s="3">
        <v>2836.7438477499327</v>
      </c>
      <c r="H2782" s="3">
        <v>6667.9120000000003</v>
      </c>
      <c r="I2782" s="3">
        <v>6982</v>
      </c>
      <c r="J2782" s="3">
        <v>0</v>
      </c>
      <c r="K2782" s="3">
        <v>0</v>
      </c>
      <c r="L2782" s="3">
        <v>1741.0883384537599</v>
      </c>
      <c r="M2782" s="3">
        <v>8893.951657465308</v>
      </c>
      <c r="N2782" s="3">
        <v>10224.46199525484</v>
      </c>
      <c r="O2782" s="3">
        <v>-1330.5103377895321</v>
      </c>
      <c r="Q2782" s="3">
        <v>9988</v>
      </c>
      <c r="R2782" s="3">
        <v>2699.9119999999998</v>
      </c>
      <c r="S2782" s="3">
        <v>1376</v>
      </c>
      <c r="T2782" s="3">
        <v>3968.0000000000005</v>
      </c>
      <c r="U2782" s="3">
        <v>5606</v>
      </c>
      <c r="V2782" s="3">
        <v>127.60418</v>
      </c>
      <c r="W2782" s="3">
        <v>-488.05577531841499</v>
      </c>
      <c r="X2782" s="3">
        <v>0</v>
      </c>
      <c r="Y2782" s="16">
        <v>0.62240911666666698</v>
      </c>
      <c r="Z2782" s="16">
        <v>0.61675095596398199</v>
      </c>
      <c r="AA2782" s="5">
        <v>-0.1319999010382937</v>
      </c>
      <c r="AB2782" s="5"/>
    </row>
    <row r="2783" spans="1:28" x14ac:dyDescent="0.35">
      <c r="A2783" t="s">
        <v>152</v>
      </c>
      <c r="B2783">
        <v>423</v>
      </c>
      <c r="C2783">
        <v>2001</v>
      </c>
      <c r="D2783" s="3">
        <v>129.34580000000011</v>
      </c>
      <c r="E2783" s="3">
        <v>315.11171712874898</v>
      </c>
      <c r="F2783" s="3">
        <v>685.33187014305338</v>
      </c>
      <c r="G2783" s="3">
        <v>3394.3884530237833</v>
      </c>
      <c r="H2783" s="3">
        <v>6946.1819476679993</v>
      </c>
      <c r="I2783" s="3">
        <v>7500</v>
      </c>
      <c r="J2783" s="3">
        <v>0</v>
      </c>
      <c r="K2783" s="3">
        <v>0</v>
      </c>
      <c r="L2783" s="3">
        <v>2267.7651013678196</v>
      </c>
      <c r="M2783" s="3">
        <v>10028.624719178872</v>
      </c>
      <c r="N2783" s="3">
        <v>11209.500170152533</v>
      </c>
      <c r="O2783" s="3">
        <v>-1180.8754509736609</v>
      </c>
      <c r="Q2783" s="3">
        <v>10397</v>
      </c>
      <c r="R2783" s="3">
        <v>2897.1819476679998</v>
      </c>
      <c r="S2783" s="3">
        <v>1445.104800000001</v>
      </c>
      <c r="T2783" s="3">
        <v>4048.9999999999995</v>
      </c>
      <c r="U2783" s="3">
        <v>6054.895199999999</v>
      </c>
      <c r="V2783" s="3">
        <v>127.50020000000001</v>
      </c>
      <c r="W2783" s="3">
        <v>-322.24839135622079</v>
      </c>
      <c r="X2783" s="3">
        <v>0</v>
      </c>
      <c r="Y2783" s="16">
        <v>0.64310702615833304</v>
      </c>
      <c r="Z2783" s="16">
        <v>0.65019505851755499</v>
      </c>
      <c r="AA2783" s="5">
        <v>-0.11483028966690495</v>
      </c>
      <c r="AB2783" s="5"/>
    </row>
    <row r="2784" spans="1:28" x14ac:dyDescent="0.35">
      <c r="A2784" t="s">
        <v>152</v>
      </c>
      <c r="B2784">
        <v>423</v>
      </c>
      <c r="C2784">
        <v>2002</v>
      </c>
      <c r="D2784" s="3">
        <v>1099.838718399247</v>
      </c>
      <c r="E2784" s="3">
        <v>230.7731655771494</v>
      </c>
      <c r="F2784" s="3">
        <v>1294.0045771442119</v>
      </c>
      <c r="G2784" s="3">
        <v>4853.9727830732363</v>
      </c>
      <c r="H2784" s="3">
        <v>8764.4449960134007</v>
      </c>
      <c r="I2784" s="3">
        <v>7688</v>
      </c>
      <c r="J2784" s="3">
        <v>2.603471742807641</v>
      </c>
      <c r="K2784" s="3">
        <v>2.8980668630419246</v>
      </c>
      <c r="L2784" s="3">
        <v>3022.0480093861497</v>
      </c>
      <c r="M2784" s="3">
        <v>14182.939772685817</v>
      </c>
      <c r="N2784" s="3">
        <v>12775.644015513428</v>
      </c>
      <c r="O2784" s="3">
        <v>1407.2957571723891</v>
      </c>
      <c r="P2784" s="3">
        <v>1185.9677698771336</v>
      </c>
      <c r="Q2784" s="3">
        <v>11422</v>
      </c>
      <c r="R2784" s="3">
        <v>4261.4449960133998</v>
      </c>
      <c r="S2784" s="3">
        <v>1813.1884206371669</v>
      </c>
      <c r="T2784" s="3">
        <v>4503.0000000000009</v>
      </c>
      <c r="U2784" s="3">
        <v>5874.8115793628331</v>
      </c>
      <c r="V2784" s="3">
        <v>146.170511418583</v>
      </c>
      <c r="W2784" s="3">
        <v>-379.16588640494075</v>
      </c>
      <c r="X2784" s="3">
        <v>-11.800120142716439</v>
      </c>
      <c r="Y2784" s="16">
        <v>0.61065998966666701</v>
      </c>
      <c r="Z2784" s="16">
        <v>0.54683655055503899</v>
      </c>
      <c r="AA2784" s="5">
        <v>0.11033194939847131</v>
      </c>
      <c r="AB2784" s="5">
        <v>9.2979841165166707E-2</v>
      </c>
    </row>
    <row r="2785" spans="1:28" x14ac:dyDescent="0.35">
      <c r="A2785" t="s">
        <v>152</v>
      </c>
      <c r="B2785">
        <v>423</v>
      </c>
      <c r="C2785">
        <v>2003</v>
      </c>
      <c r="D2785" s="3">
        <v>1210.976434531518</v>
      </c>
      <c r="E2785" s="3">
        <v>151.05745343206729</v>
      </c>
      <c r="F2785" s="3">
        <v>2069.3623817220641</v>
      </c>
      <c r="G2785" s="3">
        <v>6765.9354691563367</v>
      </c>
      <c r="H2785" s="3">
        <v>12590.729807141601</v>
      </c>
      <c r="I2785" s="3">
        <v>10328</v>
      </c>
      <c r="J2785" s="3">
        <v>4.9633163270536613</v>
      </c>
      <c r="K2785" s="3">
        <v>23.349166373356848</v>
      </c>
      <c r="L2785" s="3">
        <v>3256.7445045106601</v>
      </c>
      <c r="M2785" s="3">
        <v>19132.776444232895</v>
      </c>
      <c r="N2785" s="3">
        <v>17268.342088961763</v>
      </c>
      <c r="O2785" s="3">
        <v>1864.4343552711325</v>
      </c>
      <c r="P2785" s="3">
        <v>598.5520544671997</v>
      </c>
      <c r="Q2785" s="3">
        <v>14552</v>
      </c>
      <c r="R2785" s="3">
        <v>5370.0401518399958</v>
      </c>
      <c r="S2785" s="3">
        <v>3006.9065087463268</v>
      </c>
      <c r="T2785" s="3">
        <v>7220.6896553016049</v>
      </c>
      <c r="U2785" s="3">
        <v>7321.0934912536732</v>
      </c>
      <c r="V2785" s="3">
        <v>197.009130766103</v>
      </c>
      <c r="W2785" s="3">
        <v>-292.06257951170556</v>
      </c>
      <c r="X2785" s="3">
        <v>3.7133671380834117</v>
      </c>
      <c r="Y2785" s="16">
        <v>0.51744326166666699</v>
      </c>
      <c r="Z2785" s="16">
        <v>0.46524611519493803</v>
      </c>
      <c r="AA2785" s="5">
        <v>0.11519786508227389</v>
      </c>
      <c r="AB2785" s="5">
        <v>3.6982754914534434E-2</v>
      </c>
    </row>
    <row r="2786" spans="1:28" x14ac:dyDescent="0.35">
      <c r="A2786" t="s">
        <v>152</v>
      </c>
      <c r="B2786">
        <v>423</v>
      </c>
      <c r="C2786">
        <v>2004</v>
      </c>
      <c r="D2786" s="3">
        <v>1909.0709747926701</v>
      </c>
      <c r="E2786" s="3">
        <v>176.40828056602518</v>
      </c>
      <c r="F2786" s="3">
        <v>3166.4129048807868</v>
      </c>
      <c r="G2786" s="3">
        <v>8511.0343407831224</v>
      </c>
      <c r="H2786" s="3">
        <v>16819.298842949349</v>
      </c>
      <c r="I2786" s="3">
        <v>17327</v>
      </c>
      <c r="J2786" s="3">
        <v>42.589334226362439</v>
      </c>
      <c r="K2786" s="3">
        <v>27.92743227958184</v>
      </c>
      <c r="L2786" s="3">
        <v>3910.02263725478</v>
      </c>
      <c r="M2786" s="3">
        <v>25847.394694103947</v>
      </c>
      <c r="N2786" s="3">
        <v>26042.370053628729</v>
      </c>
      <c r="O2786" s="3">
        <v>-194.97535952478211</v>
      </c>
      <c r="P2786" s="3">
        <v>2382.9786294119149</v>
      </c>
      <c r="Q2786" s="3">
        <v>17328</v>
      </c>
      <c r="R2786" s="3">
        <v>8562.2988429493507</v>
      </c>
      <c r="S2786" s="3">
        <v>7096.127813639423</v>
      </c>
      <c r="T2786" s="3">
        <v>8256.9999999999982</v>
      </c>
      <c r="U2786" s="3">
        <v>10230.872186360577</v>
      </c>
      <c r="V2786" s="3">
        <v>201.88973523512101</v>
      </c>
      <c r="W2786" s="3">
        <v>-826.75751918602305</v>
      </c>
      <c r="X2786" s="3">
        <v>8.2818574566937784</v>
      </c>
      <c r="Y2786" s="16">
        <v>0.46860055225000002</v>
      </c>
      <c r="Z2786" s="16">
        <v>0.42500743763015902</v>
      </c>
      <c r="AA2786" s="5">
        <v>-1.0205282347087322E-2</v>
      </c>
      <c r="AB2786" s="5">
        <v>0.12472842619445318</v>
      </c>
    </row>
    <row r="2787" spans="1:28" x14ac:dyDescent="0.35">
      <c r="A2787" t="s">
        <v>152</v>
      </c>
      <c r="B2787">
        <v>423</v>
      </c>
      <c r="C2787">
        <v>2005</v>
      </c>
      <c r="D2787" s="3">
        <v>2373.4031349846391</v>
      </c>
      <c r="E2787" s="3">
        <v>313.23000850883551</v>
      </c>
      <c r="F2787" s="3">
        <v>3587.1947545149824</v>
      </c>
      <c r="G2787" s="3">
        <v>8482.8486562039288</v>
      </c>
      <c r="H2787" s="3">
        <v>21072.290295138599</v>
      </c>
      <c r="I2787" s="3">
        <v>22525.719060645097</v>
      </c>
      <c r="J2787" s="3">
        <v>51.80187399406087</v>
      </c>
      <c r="K2787" s="3">
        <v>22.9782631724628</v>
      </c>
      <c r="L2787" s="3">
        <v>4191.1256667524203</v>
      </c>
      <c r="M2787" s="3">
        <v>31275.815725384702</v>
      </c>
      <c r="N2787" s="3">
        <v>31344.775988530324</v>
      </c>
      <c r="O2787" s="3">
        <v>-68.960263145621866</v>
      </c>
      <c r="P2787" s="3">
        <v>3182.8796489472907</v>
      </c>
      <c r="Q2787" s="3">
        <v>18713</v>
      </c>
      <c r="R2787" s="3">
        <v>11271.2902951386</v>
      </c>
      <c r="S2787" s="3">
        <v>8379.7190606450949</v>
      </c>
      <c r="T2787" s="3">
        <v>9800.9999999999982</v>
      </c>
      <c r="U2787" s="3">
        <v>14146.000000000002</v>
      </c>
      <c r="V2787" s="3">
        <v>232.449319634906</v>
      </c>
      <c r="W2787" s="3">
        <v>-970.85582880132165</v>
      </c>
      <c r="X2787" s="3">
        <v>34.882551206040965</v>
      </c>
      <c r="Y2787" s="16">
        <v>0.46407050716166698</v>
      </c>
      <c r="Z2787" s="16">
        <v>0.48440224762642897</v>
      </c>
      <c r="AA2787" s="5">
        <v>-3.8466057216210354E-3</v>
      </c>
      <c r="AB2787" s="5">
        <v>0.17754113036108823</v>
      </c>
    </row>
    <row r="2788" spans="1:28" x14ac:dyDescent="0.35">
      <c r="A2788" t="s">
        <v>152</v>
      </c>
      <c r="B2788">
        <v>423</v>
      </c>
      <c r="C2788">
        <v>2006</v>
      </c>
      <c r="D2788" s="3">
        <v>4432.4346162088277</v>
      </c>
      <c r="E2788" s="3">
        <v>1077.763574882875</v>
      </c>
      <c r="F2788" s="3">
        <v>6833.8710062432292</v>
      </c>
      <c r="G2788" s="3">
        <v>13753.959030077998</v>
      </c>
      <c r="H2788" s="3">
        <v>37794.9243972853</v>
      </c>
      <c r="I2788" s="3">
        <v>32100.578559963062</v>
      </c>
      <c r="J2788" s="3">
        <v>506.75136826500011</v>
      </c>
      <c r="K2788" s="3">
        <v>421.46772237495014</v>
      </c>
      <c r="L2788" s="3">
        <v>5646.7629273253497</v>
      </c>
      <c r="M2788" s="3">
        <v>55214.744315327705</v>
      </c>
      <c r="N2788" s="3">
        <v>47353.768887298887</v>
      </c>
      <c r="O2788" s="3">
        <v>7860.975428028818</v>
      </c>
      <c r="P2788" s="3">
        <v>7249.5095313872216</v>
      </c>
      <c r="Q2788" s="3">
        <v>20422</v>
      </c>
      <c r="R2788" s="3">
        <v>22546.9243972853</v>
      </c>
      <c r="S2788" s="3">
        <v>12366.57855996306</v>
      </c>
      <c r="T2788" s="3">
        <v>15248</v>
      </c>
      <c r="U2788" s="3">
        <v>19734</v>
      </c>
      <c r="V2788" s="3">
        <v>292.20336970376201</v>
      </c>
      <c r="W2788" s="3">
        <v>-1278.2225305662</v>
      </c>
      <c r="X2788" s="3">
        <v>7.8819767828777501</v>
      </c>
      <c r="Y2788" s="16">
        <v>0.45891594691666698</v>
      </c>
      <c r="Z2788" s="16">
        <v>0.43909721612364999</v>
      </c>
      <c r="AA2788" s="5">
        <v>0.36830337728201457</v>
      </c>
      <c r="AB2788" s="5">
        <v>0.33965490268904069</v>
      </c>
    </row>
    <row r="2789" spans="1:28" x14ac:dyDescent="0.35">
      <c r="A2789" t="s">
        <v>152</v>
      </c>
      <c r="B2789">
        <v>423</v>
      </c>
      <c r="C2789">
        <v>2007</v>
      </c>
      <c r="D2789" s="3">
        <v>5012.2128516600023</v>
      </c>
      <c r="E2789" s="3">
        <v>1003.940407056301</v>
      </c>
      <c r="F2789" s="3">
        <v>8930.7569664432049</v>
      </c>
      <c r="G2789" s="3">
        <v>17711.367193489208</v>
      </c>
      <c r="H2789" s="3">
        <v>41459.116756100004</v>
      </c>
      <c r="I2789" s="3">
        <v>49713.523804326804</v>
      </c>
      <c r="J2789" s="3">
        <v>331.9356220425002</v>
      </c>
      <c r="K2789" s="3">
        <v>481.46910518910022</v>
      </c>
      <c r="L2789" s="3">
        <v>6118.5986125421105</v>
      </c>
      <c r="M2789" s="3">
        <v>61852.620808787826</v>
      </c>
      <c r="N2789" s="3">
        <v>68910.30051006141</v>
      </c>
      <c r="O2789" s="3">
        <v>-7057.6797012735842</v>
      </c>
      <c r="P2789" s="3">
        <v>2861.5927131468115</v>
      </c>
      <c r="Q2789" s="3">
        <v>24082</v>
      </c>
      <c r="R2789" s="3">
        <v>21020.86904402521</v>
      </c>
      <c r="S2789" s="3">
        <v>13376.718063502511</v>
      </c>
      <c r="T2789" s="3">
        <v>20438.247712074794</v>
      </c>
      <c r="U2789" s="3">
        <v>36336.805740824289</v>
      </c>
      <c r="V2789" s="3">
        <v>388.74674036729999</v>
      </c>
      <c r="W2789" s="3">
        <v>-1830.417730932043</v>
      </c>
      <c r="X2789" s="3">
        <v>43.787813667584764</v>
      </c>
      <c r="Y2789" s="16">
        <v>0.42612499999999998</v>
      </c>
      <c r="Z2789" s="16">
        <v>0.39778829706829999</v>
      </c>
      <c r="AA2789" s="5">
        <v>-0.27358002230261308</v>
      </c>
      <c r="AB2789" s="5">
        <v>0.11092520933507752</v>
      </c>
    </row>
    <row r="2790" spans="1:28" x14ac:dyDescent="0.35">
      <c r="A2790" t="s">
        <v>152</v>
      </c>
      <c r="B2790">
        <v>423</v>
      </c>
      <c r="C2790">
        <v>2008</v>
      </c>
      <c r="D2790" s="3">
        <v>7229.7284130000025</v>
      </c>
      <c r="E2790" s="3">
        <v>4169.324445000002</v>
      </c>
      <c r="F2790" s="3">
        <v>198670.3103730001</v>
      </c>
      <c r="G2790" s="3">
        <v>206445.13984200009</v>
      </c>
      <c r="H2790" s="3">
        <v>128255.62058400006</v>
      </c>
      <c r="I2790" s="3">
        <v>149296.9459320569</v>
      </c>
      <c r="J2790" s="3">
        <v>2475.0410310000011</v>
      </c>
      <c r="K2790" s="3">
        <v>2419.720956000001</v>
      </c>
      <c r="L2790" s="3">
        <v>616.83804728045504</v>
      </c>
      <c r="M2790" s="3">
        <v>337247.53844828065</v>
      </c>
      <c r="N2790" s="3">
        <v>362331.13117505697</v>
      </c>
      <c r="O2790" s="3">
        <v>-25083.592726776318</v>
      </c>
      <c r="P2790" s="3">
        <v>-24696.996552776374</v>
      </c>
      <c r="Q2790" s="3">
        <v>27955</v>
      </c>
      <c r="R2790" s="3">
        <v>46234.069293000022</v>
      </c>
      <c r="S2790" s="3">
        <v>14640.753585000009</v>
      </c>
      <c r="T2790" s="3">
        <v>82021.55129100004</v>
      </c>
      <c r="U2790" s="3">
        <v>134656.1923470569</v>
      </c>
      <c r="V2790" s="3">
        <v>386.45389015039802</v>
      </c>
      <c r="W2790" s="3">
        <v>-4021.9650297024659</v>
      </c>
      <c r="X2790" s="3">
        <v>50.097516706740059</v>
      </c>
      <c r="Y2790" s="16">
        <v>0.39815194609606641</v>
      </c>
      <c r="Z2790" s="16">
        <v>0.420768953161058</v>
      </c>
      <c r="AA2790" s="5">
        <v>-0.94825488517050294</v>
      </c>
      <c r="AB2790" s="5">
        <v>-0.93364008438910051</v>
      </c>
    </row>
    <row r="2791" spans="1:28" x14ac:dyDescent="0.35">
      <c r="A2791" t="s">
        <v>152</v>
      </c>
      <c r="B2791">
        <v>423</v>
      </c>
      <c r="C2791">
        <v>2009</v>
      </c>
      <c r="D2791" s="3">
        <v>6692.7538860000041</v>
      </c>
      <c r="E2791" s="3">
        <v>5325.4660200000026</v>
      </c>
      <c r="F2791" s="3">
        <v>265014.44709600019</v>
      </c>
      <c r="G2791" s="3">
        <v>273750.66327000019</v>
      </c>
      <c r="H2791" s="3">
        <v>155388.0572580001</v>
      </c>
      <c r="I2791" s="3">
        <v>179806.19636976629</v>
      </c>
      <c r="J2791" s="3">
        <v>2296.201152000001</v>
      </c>
      <c r="K2791" s="3">
        <v>2352.4565820000012</v>
      </c>
      <c r="L2791" s="3">
        <v>796.22025130564703</v>
      </c>
      <c r="M2791" s="3">
        <v>430187.67964330601</v>
      </c>
      <c r="N2791" s="3">
        <v>461234.78224176646</v>
      </c>
      <c r="O2791" s="3">
        <v>-31047.102598460449</v>
      </c>
      <c r="P2791" s="3">
        <v>-30552.129732460511</v>
      </c>
      <c r="Q2791" s="3">
        <v>26020</v>
      </c>
      <c r="R2791" s="3">
        <v>65157.416016000039</v>
      </c>
      <c r="S2791" s="3">
        <v>16344.68745000001</v>
      </c>
      <c r="T2791" s="3">
        <v>90230.641242000071</v>
      </c>
      <c r="U2791" s="3">
        <v>163461.50891976629</v>
      </c>
      <c r="V2791" s="3">
        <v>493.22036358155401</v>
      </c>
      <c r="W2791" s="3">
        <v>-1737.607777199687</v>
      </c>
      <c r="X2791" s="3">
        <v>85.00438124926562</v>
      </c>
      <c r="Y2791" s="16">
        <v>0.4198390680368963</v>
      </c>
      <c r="Z2791" s="16">
        <v>0.40648629190215491</v>
      </c>
      <c r="AA2791" s="5">
        <v>-1.1552522940597871</v>
      </c>
      <c r="AB2791" s="5">
        <v>-1.1368345194178424</v>
      </c>
    </row>
    <row r="2792" spans="1:28" x14ac:dyDescent="0.35">
      <c r="A2792" t="s">
        <v>152</v>
      </c>
      <c r="B2792">
        <v>423</v>
      </c>
      <c r="C2792">
        <v>2010</v>
      </c>
      <c r="D2792" s="3">
        <v>6278.6300940000001</v>
      </c>
      <c r="E2792" s="3">
        <v>5364.8429999999998</v>
      </c>
      <c r="F2792" s="3">
        <v>276105.84734400001</v>
      </c>
      <c r="G2792" s="3">
        <v>283394.32394999999</v>
      </c>
      <c r="H2792" s="3">
        <v>131685.00869400002</v>
      </c>
      <c r="I2792" s="3">
        <v>157778.76514296638</v>
      </c>
      <c r="J2792" s="3">
        <v>1866.6045899999999</v>
      </c>
      <c r="K2792" s="3">
        <v>1779.5244359999999</v>
      </c>
      <c r="L2792" s="3">
        <v>514.86589806676398</v>
      </c>
      <c r="M2792" s="3">
        <v>416450.95662006683</v>
      </c>
      <c r="N2792" s="3">
        <v>448317.45652896637</v>
      </c>
      <c r="O2792" s="3">
        <v>-31866.499908899539</v>
      </c>
      <c r="P2792" s="3">
        <v>-31233.535281899553</v>
      </c>
      <c r="Q2792" s="3">
        <v>25821</v>
      </c>
      <c r="R2792" s="3">
        <v>51852.590561999998</v>
      </c>
      <c r="S2792" s="3">
        <v>11433.596159999999</v>
      </c>
      <c r="T2792" s="3">
        <v>79832.418132000021</v>
      </c>
      <c r="U2792" s="3">
        <v>146345.1689829664</v>
      </c>
      <c r="V2792" s="3">
        <v>630.41947042598395</v>
      </c>
      <c r="W2792" s="3">
        <v>-2776.6606842266924</v>
      </c>
      <c r="X2792" s="3">
        <v>72.461054679594085</v>
      </c>
      <c r="Y2792" s="16">
        <v>0.44171139040336188</v>
      </c>
      <c r="Z2792" s="16">
        <v>0.43824588543200471</v>
      </c>
      <c r="AA2792" s="5">
        <v>-1.2244485914932024</v>
      </c>
      <c r="AB2792" s="5">
        <v>-1.2001273560826353</v>
      </c>
    </row>
    <row r="2793" spans="1:28" x14ac:dyDescent="0.35">
      <c r="A2793" t="s">
        <v>152</v>
      </c>
      <c r="B2793">
        <v>423</v>
      </c>
      <c r="C2793">
        <v>2011</v>
      </c>
      <c r="D2793" s="3">
        <v>5991.7662419999988</v>
      </c>
      <c r="E2793" s="3">
        <v>4184.964281999999</v>
      </c>
      <c r="F2793" s="3">
        <v>308513.94483599998</v>
      </c>
      <c r="G2793" s="3">
        <v>310730.304963</v>
      </c>
      <c r="H2793" s="3">
        <v>118102.59865499999</v>
      </c>
      <c r="I2793" s="3">
        <v>154871.9317978702</v>
      </c>
      <c r="J2793" s="3">
        <v>2020.6577520000001</v>
      </c>
      <c r="K2793" s="3">
        <v>2291.4710220000002</v>
      </c>
      <c r="L2793" s="3">
        <v>504.29635256289703</v>
      </c>
      <c r="M2793" s="3">
        <v>435133.26383756287</v>
      </c>
      <c r="N2793" s="3">
        <v>472078.67206487019</v>
      </c>
      <c r="O2793" s="3">
        <v>-36945.408227307315</v>
      </c>
      <c r="P2793" s="3">
        <v>-36236.053430307322</v>
      </c>
      <c r="Q2793" s="3">
        <v>27637</v>
      </c>
      <c r="R2793" s="3">
        <v>35546.305458000003</v>
      </c>
      <c r="S2793" s="3">
        <v>10564.072427999999</v>
      </c>
      <c r="T2793" s="3">
        <v>82556.293196999992</v>
      </c>
      <c r="U2793" s="3">
        <v>144307.85936987022</v>
      </c>
      <c r="V2793" s="3">
        <v>703.29418200258601</v>
      </c>
      <c r="W2793" s="3">
        <v>-578.65832271377394</v>
      </c>
      <c r="X2793" s="3">
        <v>106.4092153687361</v>
      </c>
      <c r="Y2793" s="16">
        <v>0.42069179370999449</v>
      </c>
      <c r="Z2793" s="16">
        <v>0.45257295935871761</v>
      </c>
      <c r="AA2793" s="5">
        <v>-1.4381167099132286</v>
      </c>
      <c r="AB2793" s="5">
        <v>-1.4105047539010931</v>
      </c>
    </row>
    <row r="2794" spans="1:28" x14ac:dyDescent="0.35">
      <c r="A2794" t="s">
        <v>152</v>
      </c>
      <c r="B2794">
        <v>423</v>
      </c>
      <c r="C2794">
        <v>2012</v>
      </c>
      <c r="D2794" s="3">
        <v>6194.3323139999993</v>
      </c>
      <c r="E2794" s="3">
        <v>4085.7859800000001</v>
      </c>
      <c r="F2794" s="3">
        <v>384208.10573399998</v>
      </c>
      <c r="G2794" s="3">
        <v>385260.27445800003</v>
      </c>
      <c r="H2794" s="3">
        <v>118228.70284199997</v>
      </c>
      <c r="I2794" s="3">
        <v>157234.12087619503</v>
      </c>
      <c r="J2794" s="3">
        <v>2155.134348</v>
      </c>
      <c r="K2794" s="3">
        <v>2214.4677660000002</v>
      </c>
      <c r="L2794" s="3">
        <v>448.94164563035298</v>
      </c>
      <c r="M2794" s="3">
        <v>511235.21688363026</v>
      </c>
      <c r="N2794" s="3">
        <v>548794.649080195</v>
      </c>
      <c r="O2794" s="3">
        <v>-37559.43219656474</v>
      </c>
      <c r="P2794" s="3">
        <v>-36807.413768564737</v>
      </c>
      <c r="Q2794" s="3">
        <v>25063</v>
      </c>
      <c r="R2794" s="3">
        <v>27359.922815999998</v>
      </c>
      <c r="S2794" s="3">
        <v>8253.2955959999999</v>
      </c>
      <c r="T2794" s="3">
        <v>90868.780025999964</v>
      </c>
      <c r="U2794" s="3">
        <v>148980.82528019501</v>
      </c>
      <c r="V2794" s="3">
        <v>743.38094011892395</v>
      </c>
      <c r="W2794" s="3">
        <v>-968.9853041915045</v>
      </c>
      <c r="X2794" s="3">
        <v>34.919858403658132</v>
      </c>
      <c r="Y2794" s="16">
        <v>0.45578246830247382</v>
      </c>
      <c r="Z2794" s="16">
        <v>0.44382609679721446</v>
      </c>
      <c r="AA2794" s="5">
        <v>-1.4592885775716511</v>
      </c>
      <c r="AB2794" s="5">
        <v>-1.4300705665974554</v>
      </c>
    </row>
    <row r="2795" spans="1:28" x14ac:dyDescent="0.35">
      <c r="A2795" t="s">
        <v>152</v>
      </c>
      <c r="B2795">
        <v>423</v>
      </c>
      <c r="C2795">
        <v>2013</v>
      </c>
      <c r="D2795" s="3">
        <v>6129.8512619999992</v>
      </c>
      <c r="E2795" s="3">
        <v>4981.0885439999993</v>
      </c>
      <c r="F2795" s="3">
        <v>435701.73845399986</v>
      </c>
      <c r="G2795" s="3">
        <v>426816.72121199989</v>
      </c>
      <c r="H2795" s="3">
        <v>92596.511360999983</v>
      </c>
      <c r="I2795" s="3">
        <v>144028.9492733026</v>
      </c>
      <c r="J2795" s="3">
        <v>2335.8368340000002</v>
      </c>
      <c r="K2795" s="3">
        <v>2286.2581890000001</v>
      </c>
      <c r="L2795" s="3">
        <v>379.054841409657</v>
      </c>
      <c r="M2795" s="3">
        <v>537142.99275240942</v>
      </c>
      <c r="N2795" s="3">
        <v>578113.01721830247</v>
      </c>
      <c r="O2795" s="3">
        <v>-40970.024465893046</v>
      </c>
      <c r="P2795" s="3">
        <v>-40430.989441892998</v>
      </c>
      <c r="Q2795" s="3">
        <v>23960</v>
      </c>
      <c r="R2795" s="3">
        <v>11650.195487999999</v>
      </c>
      <c r="S2795" s="3">
        <v>9831.5763179999976</v>
      </c>
      <c r="T2795" s="3">
        <v>80946.315872999985</v>
      </c>
      <c r="U2795" s="3">
        <v>134197.37295530259</v>
      </c>
      <c r="V2795" s="3">
        <v>536.73757513193698</v>
      </c>
      <c r="W2795" s="3">
        <v>-360.15514433051982</v>
      </c>
      <c r="X2795" s="3">
        <v>127.46791131714519</v>
      </c>
      <c r="Y2795" s="16">
        <v>0.44091273126600783</v>
      </c>
      <c r="Z2795" s="16">
        <v>0.42461326380555781</v>
      </c>
      <c r="AA2795" s="5">
        <v>-1.6467221479234273</v>
      </c>
      <c r="AB2795" s="5">
        <v>-1.6250565296061559</v>
      </c>
    </row>
    <row r="2796" spans="1:28" x14ac:dyDescent="0.35">
      <c r="A2796" t="s">
        <v>152</v>
      </c>
      <c r="B2796">
        <v>423</v>
      </c>
      <c r="C2796">
        <v>2014</v>
      </c>
      <c r="D2796" s="3">
        <v>4670.3877390000007</v>
      </c>
      <c r="E2796" s="3">
        <v>4280.5038060000006</v>
      </c>
      <c r="F2796" s="3">
        <v>444270.30738300009</v>
      </c>
      <c r="G2796" s="3">
        <v>427883.02905600012</v>
      </c>
      <c r="H2796" s="3">
        <v>80867.898648000017</v>
      </c>
      <c r="I2796" s="3">
        <v>134110.30443166001</v>
      </c>
      <c r="J2796" s="3">
        <v>12950.659008000001</v>
      </c>
      <c r="K2796" s="3">
        <v>12173.987096999999</v>
      </c>
      <c r="L2796" s="3">
        <v>354.80821359558598</v>
      </c>
      <c r="M2796" s="3">
        <v>543114.06099159573</v>
      </c>
      <c r="N2796" s="3">
        <v>578447.82439066016</v>
      </c>
      <c r="O2796" s="3">
        <v>-35333.763399064424</v>
      </c>
      <c r="P2796" s="3">
        <v>-34798.636683064455</v>
      </c>
      <c r="Q2796" s="3">
        <v>23232</v>
      </c>
      <c r="R2796" s="3">
        <v>8825.4779085645296</v>
      </c>
      <c r="S2796" s="3">
        <v>9926.5423050000045</v>
      </c>
      <c r="T2796" s="3">
        <v>72042.420739435489</v>
      </c>
      <c r="U2796" s="3">
        <v>124183.76212666</v>
      </c>
      <c r="V2796" s="3">
        <v>536.02133494571103</v>
      </c>
      <c r="W2796" s="3">
        <v>-946.72421498612721</v>
      </c>
      <c r="X2796" s="3">
        <v>180.32928992517139</v>
      </c>
      <c r="Y2796" s="16">
        <v>0.44078570297325553</v>
      </c>
      <c r="Z2796" s="16">
        <v>0.4823195388470839</v>
      </c>
      <c r="AA2796" s="5">
        <v>-1.6642196808458953</v>
      </c>
      <c r="AB2796" s="5">
        <v>-1.6390152212344073</v>
      </c>
    </row>
    <row r="2797" spans="1:28" x14ac:dyDescent="0.35">
      <c r="A2797" t="s">
        <v>152</v>
      </c>
      <c r="B2797">
        <v>423</v>
      </c>
      <c r="C2797">
        <v>2015</v>
      </c>
      <c r="D2797" s="3">
        <v>4470.8663070000002</v>
      </c>
      <c r="E2797" s="3">
        <v>4921.0764179999996</v>
      </c>
      <c r="F2797" s="3">
        <v>458535.19304699998</v>
      </c>
      <c r="G2797" s="3">
        <v>432896.62377000001</v>
      </c>
      <c r="H2797" s="3">
        <v>75825.886469999998</v>
      </c>
      <c r="I2797" s="3">
        <v>131263.9349494398</v>
      </c>
      <c r="J2797" s="3">
        <v>4800.3940229999998</v>
      </c>
      <c r="K2797" s="3">
        <v>5197.6606530000645</v>
      </c>
      <c r="L2797" s="3">
        <v>334.04887083161799</v>
      </c>
      <c r="M2797" s="3">
        <v>543966.38871783158</v>
      </c>
      <c r="N2797" s="3">
        <v>574279.29579043994</v>
      </c>
      <c r="O2797" s="3">
        <v>-30312.907072608359</v>
      </c>
      <c r="P2797" s="3">
        <v>-29840.726995608271</v>
      </c>
      <c r="Q2797" s="3">
        <v>19911</v>
      </c>
      <c r="R2797" s="3">
        <v>7844.8782510000001</v>
      </c>
      <c r="S2797" s="3">
        <v>9009.4824150000004</v>
      </c>
      <c r="T2797" s="3">
        <v>67981.008218999996</v>
      </c>
      <c r="U2797" s="3">
        <v>122254.4525344398</v>
      </c>
      <c r="V2797" s="3">
        <v>473.17657640142301</v>
      </c>
      <c r="W2797" s="3">
        <v>-48.615723439358597</v>
      </c>
      <c r="X2797" s="3">
        <v>5.2821336797987293</v>
      </c>
      <c r="Y2797" s="16">
        <v>0.52778490188102234</v>
      </c>
      <c r="Z2797" s="16">
        <v>0.5378746689760675</v>
      </c>
      <c r="AA2797" s="5">
        <v>-1.5515245261444974</v>
      </c>
      <c r="AB2797" s="5">
        <v>-1.5273566372492606</v>
      </c>
    </row>
    <row r="2798" spans="1:28" x14ac:dyDescent="0.35">
      <c r="A2798" t="s">
        <v>152</v>
      </c>
      <c r="B2798">
        <v>423</v>
      </c>
      <c r="C2798">
        <v>2016</v>
      </c>
      <c r="D2798" s="3">
        <v>6442.1216089999998</v>
      </c>
      <c r="E2798" s="3">
        <v>4278.9819170000001</v>
      </c>
      <c r="F2798" s="3">
        <v>443763.419177</v>
      </c>
      <c r="G2798" s="3">
        <v>426485.50796199997</v>
      </c>
      <c r="H2798" s="3">
        <v>74785.506766000006</v>
      </c>
      <c r="I2798" s="3">
        <v>121811.35767125219</v>
      </c>
      <c r="J2798" s="3">
        <v>2213.5678360000002</v>
      </c>
      <c r="K2798" s="3">
        <v>2185.6763500000002</v>
      </c>
      <c r="L2798" s="3">
        <v>300.27128604906204</v>
      </c>
      <c r="M2798" s="3">
        <v>527504.88667404908</v>
      </c>
      <c r="N2798" s="3">
        <v>554761.52390025218</v>
      </c>
      <c r="O2798" s="3">
        <v>-27256.637226203107</v>
      </c>
      <c r="P2798" s="3">
        <v>-26739.569553203095</v>
      </c>
      <c r="Q2798" s="3">
        <v>21041</v>
      </c>
      <c r="R2798" s="3">
        <v>9357.8254550000001</v>
      </c>
      <c r="S2798" s="3">
        <v>10734.395726999999</v>
      </c>
      <c r="T2798" s="3">
        <v>65427.681311000008</v>
      </c>
      <c r="U2798" s="3">
        <v>111076.96194425219</v>
      </c>
      <c r="V2798" s="3">
        <v>516.94118100000003</v>
      </c>
      <c r="W2798" s="3">
        <v>-814.51757384676853</v>
      </c>
      <c r="X2798" s="3">
        <v>15.57232587677076</v>
      </c>
      <c r="Y2798" s="16">
        <v>0.5290292757525572</v>
      </c>
      <c r="Z2798" s="16">
        <v>0.55552998018617272</v>
      </c>
      <c r="AA2798" s="5">
        <v>-1.3602968520140228</v>
      </c>
      <c r="AB2798" s="5">
        <v>-1.3344915583520462</v>
      </c>
    </row>
    <row r="2799" spans="1:28" x14ac:dyDescent="0.35">
      <c r="A2799" t="s">
        <v>152</v>
      </c>
      <c r="B2799">
        <v>423</v>
      </c>
      <c r="C2799">
        <v>2017</v>
      </c>
      <c r="D2799" s="3">
        <v>8906.4695269999957</v>
      </c>
      <c r="E2799" s="3">
        <v>2861.1700099999989</v>
      </c>
      <c r="F2799" s="3">
        <v>537190.09620999987</v>
      </c>
      <c r="G2799" s="3">
        <v>508934.39632199984</v>
      </c>
      <c r="H2799" s="3">
        <v>82302.742044999963</v>
      </c>
      <c r="I2799" s="3">
        <v>151219.26040119468</v>
      </c>
      <c r="J2799" s="3">
        <v>2283.3232839999991</v>
      </c>
      <c r="K2799" s="3">
        <v>1830.0478489999991</v>
      </c>
      <c r="L2799" s="3">
        <v>308.15694870410903</v>
      </c>
      <c r="M2799" s="3">
        <v>630990.78801470401</v>
      </c>
      <c r="N2799" s="3">
        <v>664844.87458219449</v>
      </c>
      <c r="O2799" s="3">
        <v>-33854.086567490478</v>
      </c>
      <c r="P2799" s="3">
        <v>-33274.53683549061</v>
      </c>
      <c r="Q2799" s="3">
        <v>22938</v>
      </c>
      <c r="R2799" s="3">
        <v>11798.569483999991</v>
      </c>
      <c r="S2799" s="3">
        <v>15309.892016999991</v>
      </c>
      <c r="T2799" s="3">
        <v>70504.17256099997</v>
      </c>
      <c r="U2799" s="3">
        <v>135909.36838419471</v>
      </c>
      <c r="V2799" s="3">
        <v>579.98147999999969</v>
      </c>
      <c r="W2799" s="3">
        <v>-1127.1989314153859</v>
      </c>
      <c r="X2799" s="3">
        <v>96.849438571536211</v>
      </c>
      <c r="Y2799" s="16">
        <v>0.51836231700678392</v>
      </c>
      <c r="Z2799" s="16">
        <v>0.48827161853935214</v>
      </c>
      <c r="AA2799" s="5">
        <v>-1.3902202514164546</v>
      </c>
      <c r="AB2799" s="5">
        <v>-1.3664210042406972</v>
      </c>
    </row>
    <row r="2800" spans="1:28" x14ac:dyDescent="0.35">
      <c r="A2800" t="s">
        <v>152</v>
      </c>
      <c r="B2800">
        <v>423</v>
      </c>
      <c r="C2800">
        <v>2018</v>
      </c>
      <c r="D2800" s="3">
        <v>9788.8225500000026</v>
      </c>
      <c r="E2800" s="3">
        <v>14291.53505</v>
      </c>
      <c r="F2800" s="3">
        <v>614118.33405000018</v>
      </c>
      <c r="G2800" s="3">
        <v>551486.4905500001</v>
      </c>
      <c r="H2800" s="3">
        <v>91832.125850000011</v>
      </c>
      <c r="I2800" s="3">
        <v>184954.0762853873</v>
      </c>
      <c r="J2800" s="3">
        <v>4886.4707000000008</v>
      </c>
      <c r="K2800" s="3">
        <v>2017.3984</v>
      </c>
      <c r="L2800" s="3">
        <v>351.30399146749403</v>
      </c>
      <c r="M2800" s="3">
        <v>720977.0571414677</v>
      </c>
      <c r="N2800" s="3">
        <v>752749.50028538727</v>
      </c>
      <c r="O2800" s="3">
        <v>-31772.443143919576</v>
      </c>
      <c r="P2800" s="3">
        <v>-31196.141743919747</v>
      </c>
      <c r="Q2800" s="3">
        <v>25766</v>
      </c>
      <c r="R2800" s="3">
        <v>13113.218344750299</v>
      </c>
      <c r="S2800" s="3">
        <v>15090.985500000001</v>
      </c>
      <c r="T2800" s="3">
        <v>78718.907505249706</v>
      </c>
      <c r="U2800" s="3">
        <v>169863.09078538729</v>
      </c>
      <c r="V2800" s="3">
        <v>573.74805000000015</v>
      </c>
      <c r="W2800" s="3">
        <v>-963.4993949545227</v>
      </c>
      <c r="X2800" s="3">
        <v>151.19951143127281</v>
      </c>
      <c r="Y2800" s="16">
        <v>0.49585665430201192</v>
      </c>
      <c r="Z2800" s="16">
        <v>0.51142720708667655</v>
      </c>
      <c r="AA2800" s="5">
        <v>-1.2718365192103633</v>
      </c>
      <c r="AB2800" s="5">
        <v>-1.2487674349957265</v>
      </c>
    </row>
    <row r="2801" spans="1:28" x14ac:dyDescent="0.35">
      <c r="A2801" t="s">
        <v>152</v>
      </c>
      <c r="B2801">
        <v>423</v>
      </c>
      <c r="C2801">
        <v>2019</v>
      </c>
      <c r="D2801" s="3">
        <v>13284.32857400001</v>
      </c>
      <c r="E2801" s="3">
        <v>15176.96549000001</v>
      </c>
      <c r="F2801" s="3">
        <v>714224.22021200019</v>
      </c>
      <c r="G2801" s="3">
        <v>653300.37336800026</v>
      </c>
      <c r="H2801" s="3">
        <v>94432.419832000043</v>
      </c>
      <c r="I2801" s="3">
        <v>184132.06613452802</v>
      </c>
      <c r="J2801" s="3">
        <v>1321.1408680000009</v>
      </c>
      <c r="K2801" s="3">
        <v>1435.087330000001</v>
      </c>
      <c r="L2801" s="3">
        <v>352.68256389138105</v>
      </c>
      <c r="M2801" s="3">
        <v>823614.79204989166</v>
      </c>
      <c r="N2801" s="3">
        <v>854044.49232252827</v>
      </c>
      <c r="O2801" s="3">
        <v>-30429.700272636604</v>
      </c>
      <c r="P2801" s="3">
        <v>-29749.31306263672</v>
      </c>
      <c r="Q2801" s="3">
        <v>26200</v>
      </c>
      <c r="R2801" s="3">
        <v>14651.86586200001</v>
      </c>
      <c r="S2801" s="3">
        <v>14405.86373000001</v>
      </c>
      <c r="T2801" s="3">
        <v>79780.553970000037</v>
      </c>
      <c r="U2801" s="3">
        <v>169726.20240452801</v>
      </c>
      <c r="V2801" s="3">
        <v>680.39844400000038</v>
      </c>
      <c r="W2801" s="3">
        <v>-1446.9959061709071</v>
      </c>
      <c r="X2801" s="3">
        <v>-25.965709170594842</v>
      </c>
      <c r="Y2801" s="16">
        <v>0.52308841959859531</v>
      </c>
      <c r="Z2801" s="16">
        <v>0.52126059472515984</v>
      </c>
      <c r="AA2801" s="5">
        <v>-1.1573805322511292</v>
      </c>
      <c r="AB2801" s="5">
        <v>-1.1315022980197313</v>
      </c>
    </row>
    <row r="2802" spans="1:28" x14ac:dyDescent="0.35">
      <c r="A2802" t="s">
        <v>152</v>
      </c>
      <c r="B2802">
        <v>423</v>
      </c>
      <c r="C2802">
        <v>2020</v>
      </c>
      <c r="D2802" s="3">
        <v>12012.57274</v>
      </c>
      <c r="E2802" s="3">
        <v>8576.7909080000027</v>
      </c>
      <c r="F2802" s="3">
        <v>657397.27712400025</v>
      </c>
      <c r="G2802" s="3">
        <v>623882.39060700021</v>
      </c>
      <c r="H2802" s="3">
        <v>100742.41898700004</v>
      </c>
      <c r="I2802" s="3">
        <v>172268.41250427844</v>
      </c>
      <c r="J2802" s="3">
        <v>1136.1350769999999</v>
      </c>
      <c r="K2802" s="3">
        <v>1794.363788000001</v>
      </c>
      <c r="L2802" s="3">
        <v>392.00464735602702</v>
      </c>
      <c r="M2802" s="3">
        <v>771680.40857535624</v>
      </c>
      <c r="N2802" s="3">
        <v>806521.95780727861</v>
      </c>
      <c r="O2802" s="3">
        <v>-34841.54923192237</v>
      </c>
      <c r="P2802" s="3">
        <v>-33994.813418922335</v>
      </c>
      <c r="Q2802" s="3">
        <v>25535</v>
      </c>
      <c r="R2802" s="3">
        <v>16475.915841000009</v>
      </c>
      <c r="S2802" s="3">
        <v>17051.253947000008</v>
      </c>
      <c r="T2802" s="3">
        <v>84266.503146000032</v>
      </c>
      <c r="U2802" s="3">
        <v>155217.15855727842</v>
      </c>
      <c r="V2802" s="3">
        <v>846.42903800000033</v>
      </c>
      <c r="W2802" s="3">
        <v>-2480.1774834220882</v>
      </c>
      <c r="X2802" s="3">
        <v>-23.794413776954041</v>
      </c>
      <c r="Y2802" s="16">
        <v>0.51268267115080524</v>
      </c>
      <c r="Z2802" s="16">
        <v>0.47720980532494878</v>
      </c>
      <c r="AA2802" s="5">
        <v>-1.2700543775947195</v>
      </c>
      <c r="AB2802" s="5">
        <v>-1.2391889152466324</v>
      </c>
    </row>
    <row r="2803" spans="1:28" x14ac:dyDescent="0.35">
      <c r="A2803" t="s">
        <v>152</v>
      </c>
      <c r="B2803">
        <v>423</v>
      </c>
      <c r="C2803">
        <v>2021</v>
      </c>
      <c r="D2803" s="3">
        <v>16069.23819200001</v>
      </c>
      <c r="E2803" s="3">
        <v>10103.99255600001</v>
      </c>
      <c r="F2803" s="3">
        <v>629310.37751400028</v>
      </c>
      <c r="G2803" s="3">
        <v>604625.26990600023</v>
      </c>
      <c r="H2803" s="3">
        <v>107846.44382400005</v>
      </c>
      <c r="I2803" s="3">
        <v>170460.86283846202</v>
      </c>
      <c r="J2803" s="3">
        <v>1524.1058420000008</v>
      </c>
      <c r="K2803" s="3">
        <v>2439.0880780000011</v>
      </c>
      <c r="L2803" s="3">
        <v>797.45986040988498</v>
      </c>
      <c r="M2803" s="3">
        <v>755547.62523241015</v>
      </c>
      <c r="N2803" s="3">
        <v>787629.21337846224</v>
      </c>
      <c r="O2803" s="3">
        <v>-32081.58814605209</v>
      </c>
      <c r="P2803" s="3">
        <v>-31266.410622052095</v>
      </c>
      <c r="Q2803" s="3">
        <v>30393</v>
      </c>
      <c r="R2803" s="3">
        <v>16099.523916000009</v>
      </c>
      <c r="S2803" s="3">
        <v>19176.333750000013</v>
      </c>
      <c r="T2803" s="3">
        <v>91746.91990800004</v>
      </c>
      <c r="U2803" s="3">
        <v>151284.529088462</v>
      </c>
      <c r="V2803" s="3">
        <v>815.21150200000034</v>
      </c>
      <c r="W2803" s="3">
        <v>-1690.723274358779</v>
      </c>
      <c r="X2803" s="3">
        <v>72.090790129189045</v>
      </c>
      <c r="Y2803" s="16">
        <v>0.49510796843971927</v>
      </c>
      <c r="Z2803" s="16">
        <v>0.51702644544785858</v>
      </c>
      <c r="AA2803" s="5">
        <v>-1.1022881293271385</v>
      </c>
      <c r="AB2803" s="5">
        <v>-1.0742795250177517</v>
      </c>
    </row>
    <row r="2804" spans="1:28" x14ac:dyDescent="0.35">
      <c r="A2804" t="s">
        <v>152</v>
      </c>
      <c r="B2804">
        <v>423</v>
      </c>
      <c r="C2804">
        <v>2022</v>
      </c>
      <c r="D2804" s="3">
        <v>11463.475488</v>
      </c>
      <c r="E2804" s="3">
        <v>10215.393497999999</v>
      </c>
      <c r="F2804" s="3">
        <v>596913.7518920002</v>
      </c>
      <c r="G2804" s="3">
        <v>580354.94688200019</v>
      </c>
      <c r="H2804" s="3">
        <v>100291.90736400001</v>
      </c>
      <c r="I2804" s="3">
        <v>150112.04684836083</v>
      </c>
      <c r="J2804" s="3">
        <v>713.22475400000019</v>
      </c>
      <c r="K2804" s="3">
        <v>1164.78053</v>
      </c>
      <c r="L2804" s="3">
        <v>860.43460409173099</v>
      </c>
      <c r="M2804" s="3">
        <v>710242.79410209181</v>
      </c>
      <c r="N2804" s="3">
        <v>741847.16775836097</v>
      </c>
      <c r="O2804" s="3">
        <v>-31604.373656269163</v>
      </c>
      <c r="P2804" s="3">
        <v>-30790.760510269098</v>
      </c>
      <c r="Q2804" s="3">
        <v>30960</v>
      </c>
      <c r="R2804" s="3">
        <v>16490.4395099268</v>
      </c>
      <c r="S2804" s="3">
        <v>10938.398974</v>
      </c>
      <c r="T2804" s="3">
        <v>83801.467854073213</v>
      </c>
      <c r="U2804" s="3">
        <v>139173.64787436082</v>
      </c>
      <c r="V2804" s="3">
        <v>813.58114800000021</v>
      </c>
      <c r="W2804" s="3">
        <v>-2177.6674720990818</v>
      </c>
      <c r="X2804" s="3">
        <v>20.1230159251628</v>
      </c>
      <c r="Y2804" s="16">
        <v>0.55608462031995398</v>
      </c>
      <c r="Z2804" s="16">
        <v>0.54901945632312465</v>
      </c>
      <c r="AA2804" s="5">
        <v>-1.0078434722227851</v>
      </c>
      <c r="AB2804" s="5">
        <v>-0.98189786396523471</v>
      </c>
    </row>
    <row r="2805" spans="1:28" x14ac:dyDescent="0.35">
      <c r="A2805" t="s">
        <v>152</v>
      </c>
      <c r="B2805">
        <v>423</v>
      </c>
      <c r="C2805">
        <v>2023</v>
      </c>
      <c r="D2805" s="3">
        <v>49203.749399999993</v>
      </c>
      <c r="E2805" s="3">
        <v>10621.5031</v>
      </c>
      <c r="F2805" s="3">
        <v>538376.2546499999</v>
      </c>
      <c r="G2805" s="3">
        <v>576892.95234999992</v>
      </c>
      <c r="H2805" s="3">
        <v>113808.66834999999</v>
      </c>
      <c r="I2805" s="3">
        <v>148224.2909751093</v>
      </c>
      <c r="J2805" s="3">
        <v>549.63804999999991</v>
      </c>
      <c r="K2805" s="3">
        <v>1101.1546000000001</v>
      </c>
      <c r="L2805" s="3">
        <v>867.33848618080401</v>
      </c>
      <c r="M2805" s="3">
        <v>702805.64893618051</v>
      </c>
      <c r="N2805" s="3">
        <v>736839.90102510923</v>
      </c>
      <c r="O2805" s="3">
        <v>-34034.252088928712</v>
      </c>
      <c r="P2805" s="3">
        <v>-33110.947238928515</v>
      </c>
      <c r="Q2805" s="3">
        <v>33897</v>
      </c>
      <c r="R2805" s="3">
        <v>19674.978050000002</v>
      </c>
      <c r="S2805" s="3">
        <v>11297.741</v>
      </c>
      <c r="T2805" s="3">
        <v>94133.690299999987</v>
      </c>
      <c r="U2805" s="3">
        <v>136926.54997510929</v>
      </c>
      <c r="V2805" s="3">
        <v>923.2164499999999</v>
      </c>
      <c r="W2805" s="3">
        <v>-3402.941734180888</v>
      </c>
      <c r="X2805" s="3">
        <v>30.351042699650062</v>
      </c>
      <c r="Y2805" s="16">
        <v>0.54157138868877597</v>
      </c>
      <c r="Z2805" s="16">
        <v>0.52994040915316287</v>
      </c>
      <c r="AA2805" s="5">
        <v>-0.98248577751624422</v>
      </c>
      <c r="AB2805" s="5">
        <v>-0.95583222035663074</v>
      </c>
    </row>
    <row r="2806" spans="1:28" x14ac:dyDescent="0.35">
      <c r="A2806" t="s">
        <v>152</v>
      </c>
      <c r="B2806">
        <v>423</v>
      </c>
      <c r="C2806">
        <v>2024</v>
      </c>
      <c r="D2806" s="3">
        <v>49323.044957999999</v>
      </c>
      <c r="E2806" s="3">
        <v>10690.862784000001</v>
      </c>
      <c r="F2806" s="3">
        <v>455869.278444</v>
      </c>
      <c r="G2806" s="3">
        <v>499361.21664900001</v>
      </c>
      <c r="H2806" s="3">
        <v>107683.71996300001</v>
      </c>
      <c r="I2806" s="3">
        <v>135403.83167922759</v>
      </c>
      <c r="J2806" s="3">
        <v>803.30864700000006</v>
      </c>
      <c r="K2806" s="3">
        <v>684.87404700000013</v>
      </c>
      <c r="L2806" s="3">
        <v>923.24258247628995</v>
      </c>
      <c r="M2806" s="3">
        <v>614602.59459447628</v>
      </c>
      <c r="N2806" s="3">
        <v>646140.78515922755</v>
      </c>
      <c r="O2806" s="3">
        <v>-31538.190564751276</v>
      </c>
      <c r="P2806" s="3">
        <v>-30373.365495751284</v>
      </c>
      <c r="Q2806" s="3">
        <v>36322</v>
      </c>
      <c r="R2806" s="3">
        <v>22318.117305</v>
      </c>
      <c r="S2806" s="3">
        <v>8324.6018100000001</v>
      </c>
      <c r="T2806" s="3">
        <v>85365.602658000018</v>
      </c>
      <c r="U2806" s="3">
        <v>127079.22986922759</v>
      </c>
      <c r="V2806" s="3">
        <v>1166.8509240000001</v>
      </c>
      <c r="W2806" s="3">
        <v>-3070.6277593353748</v>
      </c>
      <c r="X2806" s="3">
        <v>-230.85178288433301</v>
      </c>
      <c r="Y2806" s="16">
        <v>0.54101507651049308</v>
      </c>
      <c r="Z2806" s="16">
        <v>0.56365786130931261</v>
      </c>
      <c r="AA2806" s="5">
        <v>-0.90463465246835939</v>
      </c>
      <c r="AB2806" s="5">
        <v>-0.87122306154915952</v>
      </c>
    </row>
    <row r="2807" spans="1:28" x14ac:dyDescent="0.35">
      <c r="A2807" t="s">
        <v>46</v>
      </c>
      <c r="B2807">
        <v>935</v>
      </c>
      <c r="C2807">
        <v>1970</v>
      </c>
      <c r="D2807" s="2" t="s">
        <v>2017</v>
      </c>
      <c r="E2807" s="2" t="s">
        <v>2017</v>
      </c>
      <c r="F2807" s="2" t="s">
        <v>2017</v>
      </c>
      <c r="G2807" s="2" t="s">
        <v>2017</v>
      </c>
      <c r="H2807" s="2" t="s">
        <v>2017</v>
      </c>
      <c r="I2807" s="2" t="s">
        <v>2017</v>
      </c>
      <c r="J2807" s="3" t="s">
        <v>2017</v>
      </c>
      <c r="K2807" s="3" t="s">
        <v>2017</v>
      </c>
      <c r="L2807" s="4" t="s">
        <v>2017</v>
      </c>
      <c r="M2807" s="3" t="s">
        <v>2017</v>
      </c>
      <c r="N2807" s="3" t="s">
        <v>2017</v>
      </c>
      <c r="O2807" s="3" t="s">
        <v>2017</v>
      </c>
      <c r="P2807" s="3" t="s">
        <v>2017</v>
      </c>
      <c r="Q2807" s="3" t="s">
        <v>2017</v>
      </c>
      <c r="R2807" s="4" t="s">
        <v>2017</v>
      </c>
      <c r="S2807" s="4" t="s">
        <v>2017</v>
      </c>
      <c r="T2807" s="4" t="s">
        <v>2017</v>
      </c>
      <c r="U2807" s="4" t="s">
        <v>2017</v>
      </c>
      <c r="V2807" s="3"/>
      <c r="W2807" s="3" t="s">
        <v>2017</v>
      </c>
      <c r="X2807" s="3" t="s">
        <v>2017</v>
      </c>
      <c r="Y2807" s="6" t="s">
        <v>2017</v>
      </c>
      <c r="Z2807" s="6" t="s">
        <v>2017</v>
      </c>
      <c r="AA2807" s="5" t="s">
        <v>2017</v>
      </c>
      <c r="AB2807" t="s">
        <v>2017</v>
      </c>
    </row>
    <row r="2808" spans="1:28" x14ac:dyDescent="0.35">
      <c r="A2808" t="s">
        <v>46</v>
      </c>
      <c r="B2808">
        <v>935</v>
      </c>
      <c r="C2808">
        <v>1971</v>
      </c>
      <c r="D2808" s="2" t="s">
        <v>2017</v>
      </c>
      <c r="E2808" s="2" t="s">
        <v>2017</v>
      </c>
      <c r="F2808" s="2" t="s">
        <v>2017</v>
      </c>
      <c r="G2808" s="2" t="s">
        <v>2017</v>
      </c>
      <c r="H2808" s="2" t="s">
        <v>2017</v>
      </c>
      <c r="I2808" s="2" t="s">
        <v>2017</v>
      </c>
      <c r="J2808" s="3" t="s">
        <v>2017</v>
      </c>
      <c r="K2808" s="3" t="s">
        <v>2017</v>
      </c>
      <c r="L2808" s="4" t="s">
        <v>2017</v>
      </c>
      <c r="M2808" s="3" t="s">
        <v>2017</v>
      </c>
      <c r="N2808" s="3" t="s">
        <v>2017</v>
      </c>
      <c r="O2808" s="3" t="s">
        <v>2017</v>
      </c>
      <c r="P2808" s="3" t="s">
        <v>2017</v>
      </c>
      <c r="Q2808" s="3" t="s">
        <v>2017</v>
      </c>
      <c r="R2808" s="4" t="s">
        <v>2017</v>
      </c>
      <c r="S2808" s="4" t="s">
        <v>2017</v>
      </c>
      <c r="T2808" s="4" t="s">
        <v>2017</v>
      </c>
      <c r="U2808" s="4" t="s">
        <v>2017</v>
      </c>
      <c r="V2808" s="3"/>
      <c r="W2808" s="3" t="s">
        <v>2017</v>
      </c>
      <c r="X2808" s="3" t="s">
        <v>2017</v>
      </c>
      <c r="Y2808" s="6" t="s">
        <v>2017</v>
      </c>
      <c r="Z2808" s="6" t="s">
        <v>2017</v>
      </c>
      <c r="AA2808" s="5" t="s">
        <v>2017</v>
      </c>
      <c r="AB2808" t="s">
        <v>2017</v>
      </c>
    </row>
    <row r="2809" spans="1:28" x14ac:dyDescent="0.35">
      <c r="A2809" t="s">
        <v>46</v>
      </c>
      <c r="B2809">
        <v>935</v>
      </c>
      <c r="C2809">
        <v>1972</v>
      </c>
      <c r="D2809" s="2" t="s">
        <v>2017</v>
      </c>
      <c r="E2809" s="2" t="s">
        <v>2017</v>
      </c>
      <c r="F2809" s="2" t="s">
        <v>2017</v>
      </c>
      <c r="G2809" s="2" t="s">
        <v>2017</v>
      </c>
      <c r="H2809" s="2" t="s">
        <v>2017</v>
      </c>
      <c r="I2809" s="2" t="s">
        <v>2017</v>
      </c>
      <c r="J2809" s="3" t="s">
        <v>2017</v>
      </c>
      <c r="K2809" s="3" t="s">
        <v>2017</v>
      </c>
      <c r="L2809" s="4" t="s">
        <v>2017</v>
      </c>
      <c r="M2809" s="3" t="s">
        <v>2017</v>
      </c>
      <c r="N2809" s="3" t="s">
        <v>2017</v>
      </c>
      <c r="O2809" s="3" t="s">
        <v>2017</v>
      </c>
      <c r="P2809" s="3" t="s">
        <v>2017</v>
      </c>
      <c r="Q2809" s="3" t="s">
        <v>2017</v>
      </c>
      <c r="R2809" s="4" t="s">
        <v>2017</v>
      </c>
      <c r="S2809" s="4" t="s">
        <v>2017</v>
      </c>
      <c r="T2809" s="4" t="s">
        <v>2017</v>
      </c>
      <c r="U2809" s="4" t="s">
        <v>2017</v>
      </c>
      <c r="V2809" s="3"/>
      <c r="W2809" s="3" t="s">
        <v>2017</v>
      </c>
      <c r="X2809" s="3" t="s">
        <v>2017</v>
      </c>
      <c r="Y2809" s="6" t="s">
        <v>2017</v>
      </c>
      <c r="Z2809" s="6" t="s">
        <v>2017</v>
      </c>
      <c r="AA2809" s="5" t="s">
        <v>2017</v>
      </c>
      <c r="AB2809" t="s">
        <v>2017</v>
      </c>
    </row>
    <row r="2810" spans="1:28" x14ac:dyDescent="0.35">
      <c r="A2810" t="s">
        <v>46</v>
      </c>
      <c r="B2810">
        <v>935</v>
      </c>
      <c r="C2810">
        <v>1973</v>
      </c>
      <c r="D2810" s="2" t="s">
        <v>2017</v>
      </c>
      <c r="E2810" s="2" t="s">
        <v>2017</v>
      </c>
      <c r="F2810" s="2" t="s">
        <v>2017</v>
      </c>
      <c r="G2810" s="2" t="s">
        <v>2017</v>
      </c>
      <c r="H2810" s="2" t="s">
        <v>2017</v>
      </c>
      <c r="I2810" s="2" t="s">
        <v>2017</v>
      </c>
      <c r="J2810" s="3" t="s">
        <v>2017</v>
      </c>
      <c r="K2810" s="3" t="s">
        <v>2017</v>
      </c>
      <c r="L2810" s="4" t="s">
        <v>2017</v>
      </c>
      <c r="M2810" s="3" t="s">
        <v>2017</v>
      </c>
      <c r="N2810" s="3" t="s">
        <v>2017</v>
      </c>
      <c r="O2810" s="3" t="s">
        <v>2017</v>
      </c>
      <c r="P2810" s="3" t="s">
        <v>2017</v>
      </c>
      <c r="Q2810" s="3" t="s">
        <v>2017</v>
      </c>
      <c r="R2810" s="4" t="s">
        <v>2017</v>
      </c>
      <c r="S2810" s="4" t="s">
        <v>2017</v>
      </c>
      <c r="T2810" s="4" t="s">
        <v>2017</v>
      </c>
      <c r="U2810" s="4" t="s">
        <v>2017</v>
      </c>
      <c r="V2810" s="3"/>
      <c r="W2810" s="3" t="s">
        <v>2017</v>
      </c>
      <c r="X2810" s="3" t="s">
        <v>2017</v>
      </c>
      <c r="Y2810" s="6" t="s">
        <v>2017</v>
      </c>
      <c r="Z2810" s="6" t="s">
        <v>2017</v>
      </c>
      <c r="AA2810" s="5" t="s">
        <v>2017</v>
      </c>
      <c r="AB2810" t="s">
        <v>2017</v>
      </c>
    </row>
    <row r="2811" spans="1:28" x14ac:dyDescent="0.35">
      <c r="A2811" t="s">
        <v>46</v>
      </c>
      <c r="B2811">
        <v>935</v>
      </c>
      <c r="C2811">
        <v>1974</v>
      </c>
      <c r="D2811" s="2" t="s">
        <v>2017</v>
      </c>
      <c r="E2811" s="2" t="s">
        <v>2017</v>
      </c>
      <c r="F2811" s="2" t="s">
        <v>2017</v>
      </c>
      <c r="G2811" s="2" t="s">
        <v>2017</v>
      </c>
      <c r="H2811" s="2" t="s">
        <v>2017</v>
      </c>
      <c r="I2811" s="2" t="s">
        <v>2017</v>
      </c>
      <c r="J2811" s="3" t="s">
        <v>2017</v>
      </c>
      <c r="K2811" s="3" t="s">
        <v>2017</v>
      </c>
      <c r="L2811" s="4" t="s">
        <v>2017</v>
      </c>
      <c r="M2811" s="3" t="s">
        <v>2017</v>
      </c>
      <c r="N2811" s="3" t="s">
        <v>2017</v>
      </c>
      <c r="O2811" s="3" t="s">
        <v>2017</v>
      </c>
      <c r="P2811" s="3" t="s">
        <v>2017</v>
      </c>
      <c r="Q2811" s="3" t="s">
        <v>2017</v>
      </c>
      <c r="R2811" s="4" t="s">
        <v>2017</v>
      </c>
      <c r="S2811" s="4" t="s">
        <v>2017</v>
      </c>
      <c r="T2811" s="4" t="s">
        <v>2017</v>
      </c>
      <c r="U2811" s="4" t="s">
        <v>2017</v>
      </c>
      <c r="V2811" s="3"/>
      <c r="W2811" s="3" t="s">
        <v>2017</v>
      </c>
      <c r="X2811" s="3" t="s">
        <v>2017</v>
      </c>
      <c r="Y2811" s="6" t="s">
        <v>2017</v>
      </c>
      <c r="Z2811" s="6" t="s">
        <v>2017</v>
      </c>
      <c r="AA2811" s="5" t="s">
        <v>2017</v>
      </c>
      <c r="AB2811" t="s">
        <v>2017</v>
      </c>
    </row>
    <row r="2812" spans="1:28" x14ac:dyDescent="0.35">
      <c r="A2812" t="s">
        <v>46</v>
      </c>
      <c r="B2812">
        <v>935</v>
      </c>
      <c r="C2812">
        <v>1975</v>
      </c>
      <c r="D2812" s="2" t="s">
        <v>2017</v>
      </c>
      <c r="E2812" s="2" t="s">
        <v>2017</v>
      </c>
      <c r="F2812" s="2" t="s">
        <v>2017</v>
      </c>
      <c r="G2812" s="2" t="s">
        <v>2017</v>
      </c>
      <c r="H2812" s="2" t="s">
        <v>2017</v>
      </c>
      <c r="I2812" s="2" t="s">
        <v>2017</v>
      </c>
      <c r="J2812" s="3" t="s">
        <v>2017</v>
      </c>
      <c r="K2812" s="3" t="s">
        <v>2017</v>
      </c>
      <c r="L2812" s="4" t="s">
        <v>2017</v>
      </c>
      <c r="M2812" s="3" t="s">
        <v>2017</v>
      </c>
      <c r="N2812" s="3" t="s">
        <v>2017</v>
      </c>
      <c r="O2812" s="3" t="s">
        <v>2017</v>
      </c>
      <c r="P2812" s="3" t="s">
        <v>2017</v>
      </c>
      <c r="Q2812" s="3" t="s">
        <v>2017</v>
      </c>
      <c r="R2812" s="4" t="s">
        <v>2017</v>
      </c>
      <c r="S2812" s="4" t="s">
        <v>2017</v>
      </c>
      <c r="T2812" s="4" t="s">
        <v>2017</v>
      </c>
      <c r="U2812" s="4" t="s">
        <v>2017</v>
      </c>
      <c r="W2812" s="3" t="s">
        <v>2017</v>
      </c>
      <c r="X2812" s="3" t="s">
        <v>2017</v>
      </c>
      <c r="Y2812" s="6" t="s">
        <v>2017</v>
      </c>
      <c r="Z2812" s="6" t="s">
        <v>2017</v>
      </c>
      <c r="AA2812" s="5" t="s">
        <v>2017</v>
      </c>
      <c r="AB2812" t="s">
        <v>2017</v>
      </c>
    </row>
    <row r="2813" spans="1:28" x14ac:dyDescent="0.35">
      <c r="A2813" t="s">
        <v>46</v>
      </c>
      <c r="B2813">
        <v>935</v>
      </c>
      <c r="C2813">
        <v>1976</v>
      </c>
      <c r="D2813" s="2" t="s">
        <v>2017</v>
      </c>
      <c r="E2813" s="2" t="s">
        <v>2017</v>
      </c>
      <c r="F2813" s="2" t="s">
        <v>2017</v>
      </c>
      <c r="G2813" s="2" t="s">
        <v>2017</v>
      </c>
      <c r="H2813" s="2" t="s">
        <v>2017</v>
      </c>
      <c r="I2813" s="2" t="s">
        <v>2017</v>
      </c>
      <c r="J2813" s="3" t="s">
        <v>2017</v>
      </c>
      <c r="K2813" s="3" t="s">
        <v>2017</v>
      </c>
      <c r="L2813" s="4" t="s">
        <v>2017</v>
      </c>
      <c r="M2813" s="3" t="s">
        <v>2017</v>
      </c>
      <c r="N2813" s="3" t="s">
        <v>2017</v>
      </c>
      <c r="O2813" s="3" t="s">
        <v>2017</v>
      </c>
      <c r="P2813" s="3" t="s">
        <v>2017</v>
      </c>
      <c r="Q2813" s="3" t="s">
        <v>2017</v>
      </c>
      <c r="R2813" s="4" t="s">
        <v>2017</v>
      </c>
      <c r="S2813" s="4" t="s">
        <v>2017</v>
      </c>
      <c r="T2813" s="4" t="s">
        <v>2017</v>
      </c>
      <c r="U2813" s="4" t="s">
        <v>2017</v>
      </c>
      <c r="W2813" s="3" t="s">
        <v>2017</v>
      </c>
      <c r="X2813" s="3" t="s">
        <v>2017</v>
      </c>
      <c r="Y2813" s="6" t="s">
        <v>2017</v>
      </c>
      <c r="Z2813" s="6" t="s">
        <v>2017</v>
      </c>
      <c r="AA2813" s="5" t="s">
        <v>2017</v>
      </c>
      <c r="AB2813" t="s">
        <v>2017</v>
      </c>
    </row>
    <row r="2814" spans="1:28" x14ac:dyDescent="0.35">
      <c r="A2814" t="s">
        <v>46</v>
      </c>
      <c r="B2814">
        <v>935</v>
      </c>
      <c r="C2814">
        <v>1977</v>
      </c>
      <c r="D2814" s="2" t="s">
        <v>2017</v>
      </c>
      <c r="E2814" s="2" t="s">
        <v>2017</v>
      </c>
      <c r="F2814" s="2" t="s">
        <v>2017</v>
      </c>
      <c r="G2814" s="2" t="s">
        <v>2017</v>
      </c>
      <c r="H2814" s="2" t="s">
        <v>2017</v>
      </c>
      <c r="I2814" s="2" t="s">
        <v>2017</v>
      </c>
      <c r="J2814" s="3" t="s">
        <v>2017</v>
      </c>
      <c r="K2814" s="3" t="s">
        <v>2017</v>
      </c>
      <c r="L2814" s="4" t="s">
        <v>2017</v>
      </c>
      <c r="M2814" s="3" t="s">
        <v>2017</v>
      </c>
      <c r="N2814" s="3" t="s">
        <v>2017</v>
      </c>
      <c r="O2814" s="3" t="s">
        <v>2017</v>
      </c>
      <c r="P2814" s="3" t="s">
        <v>2017</v>
      </c>
      <c r="Q2814" s="3" t="s">
        <v>2017</v>
      </c>
      <c r="R2814" s="4" t="s">
        <v>2017</v>
      </c>
      <c r="S2814" s="4" t="s">
        <v>2017</v>
      </c>
      <c r="T2814" s="4" t="s">
        <v>2017</v>
      </c>
      <c r="U2814" s="4" t="s">
        <v>2017</v>
      </c>
      <c r="W2814" s="3" t="s">
        <v>2017</v>
      </c>
      <c r="X2814" s="3" t="s">
        <v>2017</v>
      </c>
      <c r="Y2814" s="6" t="s">
        <v>2017</v>
      </c>
      <c r="Z2814" s="6" t="s">
        <v>2017</v>
      </c>
      <c r="AA2814" s="5" t="s">
        <v>2017</v>
      </c>
      <c r="AB2814" t="s">
        <v>2017</v>
      </c>
    </row>
    <row r="2815" spans="1:28" x14ac:dyDescent="0.35">
      <c r="A2815" t="s">
        <v>46</v>
      </c>
      <c r="B2815">
        <v>935</v>
      </c>
      <c r="C2815">
        <v>1978</v>
      </c>
      <c r="D2815" s="2" t="s">
        <v>2017</v>
      </c>
      <c r="E2815" s="2" t="s">
        <v>2017</v>
      </c>
      <c r="F2815" s="2" t="s">
        <v>2017</v>
      </c>
      <c r="G2815" s="2" t="s">
        <v>2017</v>
      </c>
      <c r="H2815" s="2" t="s">
        <v>2017</v>
      </c>
      <c r="I2815" s="2" t="s">
        <v>2017</v>
      </c>
      <c r="J2815" s="3" t="s">
        <v>2017</v>
      </c>
      <c r="K2815" s="3" t="s">
        <v>2017</v>
      </c>
      <c r="L2815" s="4" t="s">
        <v>2017</v>
      </c>
      <c r="M2815" s="3" t="s">
        <v>2017</v>
      </c>
      <c r="N2815" s="3" t="s">
        <v>2017</v>
      </c>
      <c r="O2815" s="3" t="s">
        <v>2017</v>
      </c>
      <c r="P2815" s="3" t="s">
        <v>2017</v>
      </c>
      <c r="Q2815" s="3" t="s">
        <v>2017</v>
      </c>
      <c r="R2815" s="4" t="s">
        <v>2017</v>
      </c>
      <c r="S2815" s="4" t="s">
        <v>2017</v>
      </c>
      <c r="T2815" s="4" t="s">
        <v>2017</v>
      </c>
      <c r="U2815" s="4" t="s">
        <v>2017</v>
      </c>
      <c r="W2815" s="3" t="s">
        <v>2017</v>
      </c>
      <c r="X2815" s="3" t="s">
        <v>2017</v>
      </c>
      <c r="Y2815" s="6" t="s">
        <v>2017</v>
      </c>
      <c r="Z2815" s="6" t="s">
        <v>2017</v>
      </c>
      <c r="AA2815" s="5" t="s">
        <v>2017</v>
      </c>
      <c r="AB2815" t="s">
        <v>2017</v>
      </c>
    </row>
    <row r="2816" spans="1:28" x14ac:dyDescent="0.35">
      <c r="A2816" t="s">
        <v>46</v>
      </c>
      <c r="B2816">
        <v>935</v>
      </c>
      <c r="C2816">
        <v>1979</v>
      </c>
      <c r="D2816" s="2" t="s">
        <v>2017</v>
      </c>
      <c r="E2816" s="2" t="s">
        <v>2017</v>
      </c>
      <c r="F2816" s="2" t="s">
        <v>2017</v>
      </c>
      <c r="G2816" s="2" t="s">
        <v>2017</v>
      </c>
      <c r="H2816" s="2" t="s">
        <v>2017</v>
      </c>
      <c r="I2816" s="2" t="s">
        <v>2017</v>
      </c>
      <c r="J2816" s="3" t="s">
        <v>2017</v>
      </c>
      <c r="K2816" s="3" t="s">
        <v>2017</v>
      </c>
      <c r="L2816" s="4" t="s">
        <v>2017</v>
      </c>
      <c r="M2816" s="3" t="s">
        <v>2017</v>
      </c>
      <c r="N2816" s="3" t="s">
        <v>2017</v>
      </c>
      <c r="O2816" s="3" t="s">
        <v>2017</v>
      </c>
      <c r="P2816" s="3" t="s">
        <v>2017</v>
      </c>
      <c r="Q2816" s="3" t="s">
        <v>2017</v>
      </c>
      <c r="R2816" s="4" t="s">
        <v>2017</v>
      </c>
      <c r="S2816" s="4" t="s">
        <v>2017</v>
      </c>
      <c r="T2816" s="4" t="s">
        <v>2017</v>
      </c>
      <c r="U2816" s="4" t="s">
        <v>2017</v>
      </c>
      <c r="W2816" s="3" t="s">
        <v>2017</v>
      </c>
      <c r="X2816" s="3" t="s">
        <v>2017</v>
      </c>
      <c r="Y2816" s="6" t="s">
        <v>2017</v>
      </c>
      <c r="Z2816" s="6" t="s">
        <v>2017</v>
      </c>
      <c r="AA2816" s="5" t="s">
        <v>2017</v>
      </c>
      <c r="AB2816" t="s">
        <v>2017</v>
      </c>
    </row>
    <row r="2817" spans="1:28" x14ac:dyDescent="0.35">
      <c r="A2817" t="s">
        <v>46</v>
      </c>
      <c r="B2817">
        <v>935</v>
      </c>
      <c r="C2817">
        <v>1980</v>
      </c>
      <c r="D2817" s="2" t="s">
        <v>2017</v>
      </c>
      <c r="E2817" s="2" t="s">
        <v>2017</v>
      </c>
      <c r="F2817" s="2" t="s">
        <v>2017</v>
      </c>
      <c r="G2817" s="2" t="s">
        <v>2017</v>
      </c>
      <c r="H2817" s="2" t="s">
        <v>2017</v>
      </c>
      <c r="I2817" s="2" t="s">
        <v>2017</v>
      </c>
      <c r="J2817" s="3" t="s">
        <v>2017</v>
      </c>
      <c r="K2817" s="3" t="s">
        <v>2017</v>
      </c>
      <c r="L2817" s="4" t="s">
        <v>2017</v>
      </c>
      <c r="M2817" s="3" t="s">
        <v>2017</v>
      </c>
      <c r="N2817" s="3" t="s">
        <v>2017</v>
      </c>
      <c r="O2817" s="3" t="s">
        <v>2017</v>
      </c>
      <c r="P2817" s="3" t="s">
        <v>2017</v>
      </c>
      <c r="Q2817" s="3" t="s">
        <v>2017</v>
      </c>
      <c r="R2817" s="4" t="s">
        <v>2017</v>
      </c>
      <c r="S2817" s="4" t="s">
        <v>2017</v>
      </c>
      <c r="T2817" s="4" t="s">
        <v>2017</v>
      </c>
      <c r="U2817" s="4" t="s">
        <v>2017</v>
      </c>
      <c r="W2817" s="3" t="s">
        <v>2017</v>
      </c>
      <c r="X2817" s="3" t="s">
        <v>2017</v>
      </c>
      <c r="Y2817" s="6" t="s">
        <v>2017</v>
      </c>
      <c r="Z2817" s="6" t="s">
        <v>2017</v>
      </c>
      <c r="AA2817" s="5" t="s">
        <v>2017</v>
      </c>
      <c r="AB2817" t="s">
        <v>2017</v>
      </c>
    </row>
    <row r="2818" spans="1:28" x14ac:dyDescent="0.35">
      <c r="A2818" t="s">
        <v>46</v>
      </c>
      <c r="B2818">
        <v>935</v>
      </c>
      <c r="C2818">
        <v>1981</v>
      </c>
      <c r="D2818" s="2" t="s">
        <v>2017</v>
      </c>
      <c r="E2818" s="2" t="s">
        <v>2017</v>
      </c>
      <c r="F2818" s="2" t="s">
        <v>2017</v>
      </c>
      <c r="G2818" s="2" t="s">
        <v>2017</v>
      </c>
      <c r="H2818" s="2" t="s">
        <v>2017</v>
      </c>
      <c r="I2818" s="2" t="s">
        <v>2017</v>
      </c>
      <c r="J2818" s="3" t="s">
        <v>2017</v>
      </c>
      <c r="K2818" s="3" t="s">
        <v>2017</v>
      </c>
      <c r="L2818" s="4" t="s">
        <v>2017</v>
      </c>
      <c r="M2818" s="3" t="s">
        <v>2017</v>
      </c>
      <c r="N2818" s="3" t="s">
        <v>2017</v>
      </c>
      <c r="O2818" s="3" t="s">
        <v>2017</v>
      </c>
      <c r="P2818" s="3" t="s">
        <v>2017</v>
      </c>
      <c r="Q2818" s="3" t="s">
        <v>2017</v>
      </c>
      <c r="R2818" s="4" t="s">
        <v>2017</v>
      </c>
      <c r="S2818" s="4" t="s">
        <v>2017</v>
      </c>
      <c r="T2818" s="4" t="s">
        <v>2017</v>
      </c>
      <c r="U2818" s="4" t="s">
        <v>2017</v>
      </c>
      <c r="W2818" s="3" t="s">
        <v>2017</v>
      </c>
      <c r="X2818" s="3" t="s">
        <v>2017</v>
      </c>
      <c r="Y2818" s="6" t="s">
        <v>2017</v>
      </c>
      <c r="Z2818" s="6" t="s">
        <v>2017</v>
      </c>
      <c r="AA2818" s="5" t="s">
        <v>2017</v>
      </c>
      <c r="AB2818" t="s">
        <v>2017</v>
      </c>
    </row>
    <row r="2819" spans="1:28" x14ac:dyDescent="0.35">
      <c r="A2819" t="s">
        <v>46</v>
      </c>
      <c r="B2819">
        <v>935</v>
      </c>
      <c r="C2819">
        <v>1982</v>
      </c>
      <c r="D2819" s="2" t="s">
        <v>2017</v>
      </c>
      <c r="E2819" s="2" t="s">
        <v>2017</v>
      </c>
      <c r="F2819" s="2" t="s">
        <v>2017</v>
      </c>
      <c r="G2819" s="2" t="s">
        <v>2017</v>
      </c>
      <c r="H2819" s="2" t="s">
        <v>2017</v>
      </c>
      <c r="I2819" s="2" t="s">
        <v>2017</v>
      </c>
      <c r="J2819" s="3" t="s">
        <v>2017</v>
      </c>
      <c r="K2819" s="3" t="s">
        <v>2017</v>
      </c>
      <c r="L2819" s="4" t="s">
        <v>2017</v>
      </c>
      <c r="M2819" s="3" t="s">
        <v>2017</v>
      </c>
      <c r="N2819" s="3" t="s">
        <v>2017</v>
      </c>
      <c r="O2819" s="3" t="s">
        <v>2017</v>
      </c>
      <c r="P2819" s="3" t="s">
        <v>2017</v>
      </c>
      <c r="Q2819" s="3" t="s">
        <v>2017</v>
      </c>
      <c r="R2819" s="4" t="s">
        <v>2017</v>
      </c>
      <c r="S2819" s="4" t="s">
        <v>2017</v>
      </c>
      <c r="T2819" s="4" t="s">
        <v>2017</v>
      </c>
      <c r="U2819" s="4" t="s">
        <v>2017</v>
      </c>
      <c r="W2819" s="3" t="s">
        <v>2017</v>
      </c>
      <c r="X2819" s="3" t="s">
        <v>2017</v>
      </c>
      <c r="Y2819" s="6" t="s">
        <v>2017</v>
      </c>
      <c r="Z2819" s="6" t="s">
        <v>2017</v>
      </c>
      <c r="AA2819" s="5" t="s">
        <v>2017</v>
      </c>
      <c r="AB2819" t="s">
        <v>2017</v>
      </c>
    </row>
    <row r="2820" spans="1:28" x14ac:dyDescent="0.35">
      <c r="A2820" t="s">
        <v>46</v>
      </c>
      <c r="B2820">
        <v>935</v>
      </c>
      <c r="C2820">
        <v>1983</v>
      </c>
      <c r="D2820" s="2" t="s">
        <v>2017</v>
      </c>
      <c r="E2820" s="2" t="s">
        <v>2017</v>
      </c>
      <c r="F2820" s="2" t="s">
        <v>2017</v>
      </c>
      <c r="G2820" s="2" t="s">
        <v>2017</v>
      </c>
      <c r="H2820" s="2" t="s">
        <v>2017</v>
      </c>
      <c r="I2820" s="2" t="s">
        <v>2017</v>
      </c>
      <c r="J2820" s="3" t="s">
        <v>2017</v>
      </c>
      <c r="K2820" s="3" t="s">
        <v>2017</v>
      </c>
      <c r="L2820" s="4" t="s">
        <v>2017</v>
      </c>
      <c r="M2820" s="3" t="s">
        <v>2017</v>
      </c>
      <c r="N2820" s="3" t="s">
        <v>2017</v>
      </c>
      <c r="O2820" s="3" t="s">
        <v>2017</v>
      </c>
      <c r="P2820" s="3" t="s">
        <v>2017</v>
      </c>
      <c r="Q2820" s="3" t="s">
        <v>2017</v>
      </c>
      <c r="R2820" s="4" t="s">
        <v>2017</v>
      </c>
      <c r="S2820" s="4" t="s">
        <v>2017</v>
      </c>
      <c r="T2820" s="4" t="s">
        <v>2017</v>
      </c>
      <c r="U2820" s="4" t="s">
        <v>2017</v>
      </c>
      <c r="W2820" s="3" t="s">
        <v>2017</v>
      </c>
      <c r="X2820" s="3" t="s">
        <v>2017</v>
      </c>
      <c r="Y2820" s="6" t="s">
        <v>2017</v>
      </c>
      <c r="Z2820" s="6" t="s">
        <v>2017</v>
      </c>
      <c r="AA2820" s="5" t="s">
        <v>2017</v>
      </c>
      <c r="AB2820" t="s">
        <v>2017</v>
      </c>
    </row>
    <row r="2821" spans="1:28" x14ac:dyDescent="0.35">
      <c r="A2821" t="s">
        <v>46</v>
      </c>
      <c r="B2821">
        <v>935</v>
      </c>
      <c r="C2821">
        <v>1984</v>
      </c>
      <c r="D2821" s="2" t="s">
        <v>2017</v>
      </c>
      <c r="E2821" s="2" t="s">
        <v>2017</v>
      </c>
      <c r="F2821" s="2" t="s">
        <v>2017</v>
      </c>
      <c r="G2821" s="2" t="s">
        <v>2017</v>
      </c>
      <c r="H2821" s="2" t="s">
        <v>2017</v>
      </c>
      <c r="I2821" s="2" t="s">
        <v>2017</v>
      </c>
      <c r="J2821" s="3" t="s">
        <v>2017</v>
      </c>
      <c r="K2821" s="3" t="s">
        <v>2017</v>
      </c>
      <c r="L2821" s="4" t="s">
        <v>2017</v>
      </c>
      <c r="M2821" s="3" t="s">
        <v>2017</v>
      </c>
      <c r="N2821" s="3" t="s">
        <v>2017</v>
      </c>
      <c r="O2821" s="3" t="s">
        <v>2017</v>
      </c>
      <c r="P2821" s="3" t="s">
        <v>2017</v>
      </c>
      <c r="Q2821" s="3" t="s">
        <v>2017</v>
      </c>
      <c r="R2821" s="4" t="s">
        <v>2017</v>
      </c>
      <c r="S2821" s="4" t="s">
        <v>2017</v>
      </c>
      <c r="T2821" s="4" t="s">
        <v>2017</v>
      </c>
      <c r="U2821" s="4" t="s">
        <v>2017</v>
      </c>
      <c r="W2821" s="3" t="s">
        <v>2017</v>
      </c>
      <c r="X2821" s="3" t="s">
        <v>2017</v>
      </c>
      <c r="Y2821" s="6" t="s">
        <v>2017</v>
      </c>
      <c r="Z2821" s="6" t="s">
        <v>2017</v>
      </c>
      <c r="AA2821" s="5" t="s">
        <v>2017</v>
      </c>
      <c r="AB2821" t="s">
        <v>2017</v>
      </c>
    </row>
    <row r="2822" spans="1:28" x14ac:dyDescent="0.35">
      <c r="A2822" t="s">
        <v>46</v>
      </c>
      <c r="B2822">
        <v>935</v>
      </c>
      <c r="C2822">
        <v>1985</v>
      </c>
      <c r="D2822" s="2" t="s">
        <v>2017</v>
      </c>
      <c r="E2822" s="2" t="s">
        <v>2017</v>
      </c>
      <c r="F2822" s="2" t="s">
        <v>2017</v>
      </c>
      <c r="G2822" s="2" t="s">
        <v>2017</v>
      </c>
      <c r="H2822" s="2" t="s">
        <v>2017</v>
      </c>
      <c r="I2822" s="2" t="s">
        <v>2017</v>
      </c>
      <c r="J2822" s="3" t="s">
        <v>2017</v>
      </c>
      <c r="K2822" s="3" t="s">
        <v>2017</v>
      </c>
      <c r="L2822" s="4" t="s">
        <v>2017</v>
      </c>
      <c r="M2822" s="3" t="s">
        <v>2017</v>
      </c>
      <c r="N2822" s="3" t="s">
        <v>2017</v>
      </c>
      <c r="O2822" s="3" t="s">
        <v>2017</v>
      </c>
      <c r="P2822" s="3" t="s">
        <v>2017</v>
      </c>
      <c r="Q2822" s="3" t="s">
        <v>2017</v>
      </c>
      <c r="R2822" s="4" t="s">
        <v>2017</v>
      </c>
      <c r="S2822" s="4" t="s">
        <v>2017</v>
      </c>
      <c r="T2822" s="4" t="s">
        <v>2017</v>
      </c>
      <c r="U2822" s="4" t="s">
        <v>2017</v>
      </c>
      <c r="W2822" s="3" t="s">
        <v>2017</v>
      </c>
      <c r="X2822" s="3" t="s">
        <v>2017</v>
      </c>
      <c r="Y2822" s="6" t="s">
        <v>2017</v>
      </c>
      <c r="Z2822" s="6" t="s">
        <v>2017</v>
      </c>
      <c r="AA2822" s="5" t="s">
        <v>2017</v>
      </c>
      <c r="AB2822" t="s">
        <v>2017</v>
      </c>
    </row>
    <row r="2823" spans="1:28" x14ac:dyDescent="0.35">
      <c r="A2823" t="s">
        <v>46</v>
      </c>
      <c r="B2823">
        <v>935</v>
      </c>
      <c r="C2823">
        <v>1986</v>
      </c>
      <c r="D2823" s="2" t="s">
        <v>2017</v>
      </c>
      <c r="E2823" s="2" t="s">
        <v>2017</v>
      </c>
      <c r="F2823" s="2" t="s">
        <v>2017</v>
      </c>
      <c r="G2823" s="2" t="s">
        <v>2017</v>
      </c>
      <c r="H2823" s="2" t="s">
        <v>2017</v>
      </c>
      <c r="I2823" s="2" t="s">
        <v>2017</v>
      </c>
      <c r="J2823" s="3" t="s">
        <v>2017</v>
      </c>
      <c r="K2823" s="3" t="s">
        <v>2017</v>
      </c>
      <c r="L2823" s="4" t="s">
        <v>2017</v>
      </c>
      <c r="M2823" s="3" t="s">
        <v>2017</v>
      </c>
      <c r="N2823" s="3" t="s">
        <v>2017</v>
      </c>
      <c r="O2823" s="3" t="s">
        <v>2017</v>
      </c>
      <c r="P2823" s="3" t="s">
        <v>2017</v>
      </c>
      <c r="Q2823" s="3" t="s">
        <v>2017</v>
      </c>
      <c r="R2823" s="4" t="s">
        <v>2017</v>
      </c>
      <c r="S2823" s="4" t="s">
        <v>2017</v>
      </c>
      <c r="T2823" s="4" t="s">
        <v>2017</v>
      </c>
      <c r="U2823" s="4" t="s">
        <v>2017</v>
      </c>
      <c r="W2823" s="3" t="s">
        <v>2017</v>
      </c>
      <c r="X2823" s="3" t="s">
        <v>2017</v>
      </c>
      <c r="Y2823" s="6" t="s">
        <v>2017</v>
      </c>
      <c r="Z2823" s="6" t="s">
        <v>2017</v>
      </c>
      <c r="AA2823" s="5" t="s">
        <v>2017</v>
      </c>
      <c r="AB2823" t="s">
        <v>2017</v>
      </c>
    </row>
    <row r="2824" spans="1:28" x14ac:dyDescent="0.35">
      <c r="A2824" t="s">
        <v>46</v>
      </c>
      <c r="B2824">
        <v>935</v>
      </c>
      <c r="C2824">
        <v>1987</v>
      </c>
      <c r="D2824" s="2" t="s">
        <v>2017</v>
      </c>
      <c r="E2824" s="2" t="s">
        <v>2017</v>
      </c>
      <c r="F2824" s="2" t="s">
        <v>2017</v>
      </c>
      <c r="G2824" s="2" t="s">
        <v>2017</v>
      </c>
      <c r="H2824" s="2" t="s">
        <v>2017</v>
      </c>
      <c r="I2824" s="2" t="s">
        <v>2017</v>
      </c>
      <c r="J2824" s="3" t="s">
        <v>2017</v>
      </c>
      <c r="K2824" s="3" t="s">
        <v>2017</v>
      </c>
      <c r="L2824" s="4" t="s">
        <v>2017</v>
      </c>
      <c r="M2824" s="3" t="s">
        <v>2017</v>
      </c>
      <c r="N2824" s="3" t="s">
        <v>2017</v>
      </c>
      <c r="O2824" s="3" t="s">
        <v>2017</v>
      </c>
      <c r="P2824" s="3" t="s">
        <v>2017</v>
      </c>
      <c r="Q2824" s="3" t="s">
        <v>2017</v>
      </c>
      <c r="R2824" s="4" t="s">
        <v>2017</v>
      </c>
      <c r="S2824" s="4" t="s">
        <v>2017</v>
      </c>
      <c r="T2824" s="4" t="s">
        <v>2017</v>
      </c>
      <c r="U2824" s="4" t="s">
        <v>2017</v>
      </c>
      <c r="W2824" s="3" t="s">
        <v>2017</v>
      </c>
      <c r="X2824" s="3" t="s">
        <v>2017</v>
      </c>
      <c r="Y2824" s="6" t="s">
        <v>2017</v>
      </c>
      <c r="Z2824" s="6" t="s">
        <v>2017</v>
      </c>
      <c r="AA2824" s="5" t="s">
        <v>2017</v>
      </c>
      <c r="AB2824" t="s">
        <v>2017</v>
      </c>
    </row>
    <row r="2825" spans="1:28" x14ac:dyDescent="0.35">
      <c r="A2825" t="s">
        <v>46</v>
      </c>
      <c r="B2825">
        <v>935</v>
      </c>
      <c r="C2825">
        <v>1988</v>
      </c>
      <c r="D2825" s="2" t="s">
        <v>2017</v>
      </c>
      <c r="E2825" s="2" t="s">
        <v>2017</v>
      </c>
      <c r="F2825" s="2" t="s">
        <v>2017</v>
      </c>
      <c r="G2825" s="2" t="s">
        <v>2017</v>
      </c>
      <c r="H2825" s="2" t="s">
        <v>2017</v>
      </c>
      <c r="I2825" s="2" t="s">
        <v>2017</v>
      </c>
      <c r="J2825" s="3" t="s">
        <v>2017</v>
      </c>
      <c r="K2825" s="3" t="s">
        <v>2017</v>
      </c>
      <c r="L2825" s="4" t="s">
        <v>2017</v>
      </c>
      <c r="M2825" s="3" t="s">
        <v>2017</v>
      </c>
      <c r="N2825" s="3" t="s">
        <v>2017</v>
      </c>
      <c r="O2825" s="3" t="s">
        <v>2017</v>
      </c>
      <c r="P2825" s="3" t="s">
        <v>2017</v>
      </c>
      <c r="Q2825" s="3" t="s">
        <v>2017</v>
      </c>
      <c r="R2825" s="4" t="s">
        <v>2017</v>
      </c>
      <c r="S2825" s="4" t="s">
        <v>2017</v>
      </c>
      <c r="T2825" s="4" t="s">
        <v>2017</v>
      </c>
      <c r="U2825" s="4" t="s">
        <v>2017</v>
      </c>
      <c r="W2825" s="3" t="s">
        <v>2017</v>
      </c>
      <c r="X2825" s="3" t="s">
        <v>2017</v>
      </c>
      <c r="Y2825" s="6" t="s">
        <v>2017</v>
      </c>
      <c r="Z2825" s="6" t="s">
        <v>2017</v>
      </c>
      <c r="AA2825" s="5" t="s">
        <v>2017</v>
      </c>
      <c r="AB2825" t="s">
        <v>2017</v>
      </c>
    </row>
    <row r="2826" spans="1:28" x14ac:dyDescent="0.35">
      <c r="A2826" t="s">
        <v>46</v>
      </c>
      <c r="B2826">
        <v>935</v>
      </c>
      <c r="C2826">
        <v>1989</v>
      </c>
      <c r="D2826" s="2" t="s">
        <v>2017</v>
      </c>
      <c r="E2826" s="2" t="s">
        <v>2017</v>
      </c>
      <c r="F2826" s="2" t="s">
        <v>2017</v>
      </c>
      <c r="G2826" s="2" t="s">
        <v>2017</v>
      </c>
      <c r="H2826" s="2" t="s">
        <v>2017</v>
      </c>
      <c r="I2826" s="2" t="s">
        <v>2017</v>
      </c>
      <c r="J2826" s="3" t="s">
        <v>2017</v>
      </c>
      <c r="K2826" s="3" t="s">
        <v>2017</v>
      </c>
      <c r="L2826" s="4" t="s">
        <v>2017</v>
      </c>
      <c r="M2826" s="3" t="s">
        <v>2017</v>
      </c>
      <c r="N2826" s="3" t="s">
        <v>2017</v>
      </c>
      <c r="O2826" s="3" t="s">
        <v>2017</v>
      </c>
      <c r="P2826" s="3" t="s">
        <v>2017</v>
      </c>
      <c r="Q2826" s="3" t="s">
        <v>2017</v>
      </c>
      <c r="R2826" s="4" t="s">
        <v>2017</v>
      </c>
      <c r="S2826" s="4" t="s">
        <v>2017</v>
      </c>
      <c r="T2826" s="4" t="s">
        <v>2017</v>
      </c>
      <c r="U2826" s="4" t="s">
        <v>2017</v>
      </c>
      <c r="W2826" s="3" t="s">
        <v>2017</v>
      </c>
      <c r="X2826" s="3" t="s">
        <v>2017</v>
      </c>
      <c r="Y2826" s="6" t="s">
        <v>2017</v>
      </c>
      <c r="Z2826" s="6" t="s">
        <v>2017</v>
      </c>
      <c r="AA2826" s="5" t="s">
        <v>2017</v>
      </c>
      <c r="AB2826" t="s">
        <v>2017</v>
      </c>
    </row>
    <row r="2827" spans="1:28" x14ac:dyDescent="0.35">
      <c r="A2827" t="s">
        <v>46</v>
      </c>
      <c r="B2827">
        <v>935</v>
      </c>
      <c r="C2827">
        <v>1990</v>
      </c>
      <c r="D2827" s="2" t="s">
        <v>2017</v>
      </c>
      <c r="E2827" s="2" t="s">
        <v>2017</v>
      </c>
      <c r="F2827" s="2" t="s">
        <v>2017</v>
      </c>
      <c r="G2827" s="2" t="s">
        <v>2017</v>
      </c>
      <c r="H2827" s="2" t="s">
        <v>2017</v>
      </c>
      <c r="I2827" s="2" t="s">
        <v>2017</v>
      </c>
      <c r="J2827" s="3" t="s">
        <v>2017</v>
      </c>
      <c r="K2827" s="3" t="s">
        <v>2017</v>
      </c>
      <c r="L2827" s="4" t="s">
        <v>2017</v>
      </c>
      <c r="M2827" s="3" t="s">
        <v>2017</v>
      </c>
      <c r="N2827" s="3" t="s">
        <v>2017</v>
      </c>
      <c r="O2827" s="3" t="s">
        <v>2017</v>
      </c>
      <c r="P2827" s="3" t="s">
        <v>2017</v>
      </c>
      <c r="Q2827" s="3" t="s">
        <v>2017</v>
      </c>
      <c r="R2827" s="4" t="s">
        <v>2017</v>
      </c>
      <c r="S2827" s="4" t="s">
        <v>2017</v>
      </c>
      <c r="T2827" s="4" t="s">
        <v>2017</v>
      </c>
      <c r="U2827" s="4" t="s">
        <v>2017</v>
      </c>
      <c r="W2827" s="3" t="s">
        <v>2017</v>
      </c>
      <c r="X2827" s="3" t="s">
        <v>2017</v>
      </c>
      <c r="Y2827" s="6" t="s">
        <v>2017</v>
      </c>
      <c r="Z2827" s="6" t="s">
        <v>2017</v>
      </c>
      <c r="AA2827" s="5" t="s">
        <v>2017</v>
      </c>
      <c r="AB2827" t="s">
        <v>2017</v>
      </c>
    </row>
    <row r="2828" spans="1:28" x14ac:dyDescent="0.35">
      <c r="A2828" t="s">
        <v>46</v>
      </c>
      <c r="B2828">
        <v>935</v>
      </c>
      <c r="C2828">
        <v>1991</v>
      </c>
      <c r="D2828" s="2" t="s">
        <v>2017</v>
      </c>
      <c r="E2828" s="2" t="s">
        <v>2017</v>
      </c>
      <c r="F2828" s="2" t="s">
        <v>2017</v>
      </c>
      <c r="G2828" s="2" t="s">
        <v>2017</v>
      </c>
      <c r="H2828" s="2" t="s">
        <v>2017</v>
      </c>
      <c r="I2828" s="2" t="s">
        <v>2017</v>
      </c>
      <c r="J2828" s="3" t="s">
        <v>2017</v>
      </c>
      <c r="K2828" s="3" t="s">
        <v>2017</v>
      </c>
      <c r="L2828" s="4" t="s">
        <v>2017</v>
      </c>
      <c r="M2828" s="3" t="s">
        <v>2017</v>
      </c>
      <c r="N2828" s="3" t="s">
        <v>2017</v>
      </c>
      <c r="O2828" s="3" t="s">
        <v>2017</v>
      </c>
      <c r="P2828" s="3" t="s">
        <v>2017</v>
      </c>
      <c r="Q2828" s="3" t="s">
        <v>2017</v>
      </c>
      <c r="R2828" s="4" t="s">
        <v>2017</v>
      </c>
      <c r="S2828" s="4" t="s">
        <v>2017</v>
      </c>
      <c r="T2828" s="4" t="s">
        <v>2017</v>
      </c>
      <c r="U2828" s="4" t="s">
        <v>2017</v>
      </c>
      <c r="W2828" s="3" t="s">
        <v>2017</v>
      </c>
      <c r="X2828" s="3" t="s">
        <v>2017</v>
      </c>
      <c r="Y2828" s="6" t="s">
        <v>2017</v>
      </c>
      <c r="Z2828" s="6" t="s">
        <v>2017</v>
      </c>
      <c r="AA2828" s="5" t="s">
        <v>2017</v>
      </c>
      <c r="AB2828" t="s">
        <v>2017</v>
      </c>
    </row>
    <row r="2829" spans="1:28" x14ac:dyDescent="0.35">
      <c r="A2829" t="s">
        <v>46</v>
      </c>
      <c r="B2829">
        <v>935</v>
      </c>
      <c r="C2829">
        <v>1992</v>
      </c>
      <c r="D2829" s="2" t="s">
        <v>2017</v>
      </c>
      <c r="E2829" s="2" t="s">
        <v>2017</v>
      </c>
      <c r="F2829" s="2" t="s">
        <v>2017</v>
      </c>
      <c r="G2829" s="2" t="s">
        <v>2017</v>
      </c>
      <c r="H2829" s="2" t="s">
        <v>2017</v>
      </c>
      <c r="I2829" s="2" t="s">
        <v>2017</v>
      </c>
      <c r="J2829" s="3" t="s">
        <v>2017</v>
      </c>
      <c r="K2829" s="3" t="s">
        <v>2017</v>
      </c>
      <c r="L2829" s="4" t="s">
        <v>2017</v>
      </c>
      <c r="M2829" s="3" t="s">
        <v>2017</v>
      </c>
      <c r="N2829" s="3" t="s">
        <v>2017</v>
      </c>
      <c r="O2829" s="3" t="s">
        <v>2017</v>
      </c>
      <c r="P2829" s="3" t="s">
        <v>2017</v>
      </c>
      <c r="Q2829" s="3">
        <v>32901.590989169839</v>
      </c>
      <c r="R2829" s="4" t="s">
        <v>2017</v>
      </c>
      <c r="S2829" s="4" t="s">
        <v>2017</v>
      </c>
      <c r="T2829" s="4" t="s">
        <v>2017</v>
      </c>
      <c r="U2829" s="4" t="s">
        <v>2017</v>
      </c>
      <c r="W2829" s="3" t="s">
        <v>2017</v>
      </c>
      <c r="X2829" s="3" t="s">
        <v>2017</v>
      </c>
      <c r="Y2829" s="6" t="s">
        <v>2017</v>
      </c>
      <c r="Z2829" s="6" t="s">
        <v>2017</v>
      </c>
      <c r="AA2829" s="5" t="s">
        <v>2017</v>
      </c>
      <c r="AB2829" t="s">
        <v>2017</v>
      </c>
    </row>
    <row r="2830" spans="1:28" x14ac:dyDescent="0.35">
      <c r="A2830" t="s">
        <v>46</v>
      </c>
      <c r="B2830">
        <v>935</v>
      </c>
      <c r="C2830">
        <v>1993</v>
      </c>
      <c r="D2830" s="2">
        <v>264.0994825571691</v>
      </c>
      <c r="E2830" s="2">
        <v>1101.1584042730763</v>
      </c>
      <c r="F2830" s="2">
        <v>181.3687197462861</v>
      </c>
      <c r="G2830" s="2">
        <v>3423.1046569854784</v>
      </c>
      <c r="H2830" s="2">
        <v>13632.949424136204</v>
      </c>
      <c r="I2830" s="2">
        <v>9598.99298416288</v>
      </c>
      <c r="J2830" s="3">
        <v>0</v>
      </c>
      <c r="K2830" s="3">
        <v>0</v>
      </c>
      <c r="L2830" s="4">
        <v>3789.4138796462498</v>
      </c>
      <c r="M2830" s="3">
        <v>17867.831506085909</v>
      </c>
      <c r="N2830" s="3">
        <v>14123.256045421434</v>
      </c>
      <c r="O2830" s="3">
        <v>3744.575460664475</v>
      </c>
      <c r="P2830" s="3">
        <v>3826.9341320048206</v>
      </c>
      <c r="Q2830" s="3">
        <v>37761.229830217329</v>
      </c>
      <c r="R2830" s="4">
        <v>11.580704389918212</v>
      </c>
      <c r="S2830" s="4">
        <v>854.57185778668008</v>
      </c>
      <c r="T2830" s="4">
        <v>13621.368719746286</v>
      </c>
      <c r="U2830" s="4">
        <v>8744.421126376199</v>
      </c>
      <c r="V2830" s="3">
        <v>761.76748050000003</v>
      </c>
      <c r="W2830" s="3">
        <v>466.33336463182496</v>
      </c>
      <c r="X2830" s="3">
        <v>-563.04607637236995</v>
      </c>
      <c r="Y2830" s="6">
        <v>29.152833333333302</v>
      </c>
      <c r="Z2830" s="6">
        <v>29.954999999999998</v>
      </c>
      <c r="AA2830" s="5">
        <v>0.1018931552318091</v>
      </c>
      <c r="AB2830" s="5">
        <v>0.10413420631269138</v>
      </c>
    </row>
    <row r="2831" spans="1:28" x14ac:dyDescent="0.35">
      <c r="A2831" t="s">
        <v>46</v>
      </c>
      <c r="B2831">
        <v>935</v>
      </c>
      <c r="C2831">
        <v>1994</v>
      </c>
      <c r="D2831" s="2">
        <v>334.07608114371283</v>
      </c>
      <c r="E2831" s="2">
        <v>1331.0848871617527</v>
      </c>
      <c r="F2831" s="2">
        <v>300.4349531177582</v>
      </c>
      <c r="G2831" s="2">
        <v>4546.8109380013548</v>
      </c>
      <c r="H2831" s="2">
        <v>13592.83040393597</v>
      </c>
      <c r="I2831" s="2">
        <v>12209.661663517416</v>
      </c>
      <c r="J2831" s="3">
        <v>0</v>
      </c>
      <c r="K2831" s="3">
        <v>0</v>
      </c>
      <c r="L2831" s="4">
        <v>6144.5048496137997</v>
      </c>
      <c r="M2831" s="3">
        <v>20371.84628781124</v>
      </c>
      <c r="N2831" s="3">
        <v>18087.557488680523</v>
      </c>
      <c r="O2831" s="3">
        <v>2284.288799130718</v>
      </c>
      <c r="P2831" s="3">
        <v>2383.2163723062276</v>
      </c>
      <c r="Q2831" s="3">
        <v>43825.929354143154</v>
      </c>
      <c r="R2831" s="4">
        <v>98.666619130806808</v>
      </c>
      <c r="S2831" s="4">
        <v>1578.7336446932154</v>
      </c>
      <c r="T2831" s="4">
        <v>13494.163784805163</v>
      </c>
      <c r="U2831" s="4">
        <v>10630.928018824201</v>
      </c>
      <c r="V2831" s="3">
        <v>804.05849999999998</v>
      </c>
      <c r="W2831" s="3">
        <v>-819.87539226992294</v>
      </c>
      <c r="X2831" s="3">
        <v>0</v>
      </c>
      <c r="Y2831" s="6">
        <v>28.785083333333301</v>
      </c>
      <c r="Z2831" s="6">
        <v>28.048999999999999</v>
      </c>
      <c r="AA2831" s="5">
        <v>5.0789012315370821E-2</v>
      </c>
      <c r="AB2831" s="5">
        <v>5.2988573830645397E-2</v>
      </c>
    </row>
    <row r="2832" spans="1:28" x14ac:dyDescent="0.35">
      <c r="A2832" t="s">
        <v>46</v>
      </c>
      <c r="B2832">
        <v>935</v>
      </c>
      <c r="C2832">
        <v>1995</v>
      </c>
      <c r="D2832" s="2">
        <v>692.50432298323426</v>
      </c>
      <c r="E2832" s="2">
        <v>2641.9216600255618</v>
      </c>
      <c r="F2832" s="2">
        <v>345.46650627772351</v>
      </c>
      <c r="G2832" s="2">
        <v>7350.0601458536948</v>
      </c>
      <c r="H2832" s="2">
        <v>14335.527403954589</v>
      </c>
      <c r="I2832" s="2">
        <v>17190.256371701376</v>
      </c>
      <c r="J2832" s="3">
        <v>0</v>
      </c>
      <c r="K2832" s="3">
        <v>0</v>
      </c>
      <c r="L2832" s="4">
        <v>13842.881654398199</v>
      </c>
      <c r="M2832" s="3">
        <v>29216.379887613744</v>
      </c>
      <c r="N2832" s="3">
        <v>27182.238177580635</v>
      </c>
      <c r="O2832" s="3">
        <v>2034.1417100331091</v>
      </c>
      <c r="P2832" s="3">
        <v>2214.1843609616299</v>
      </c>
      <c r="Q2832" s="3">
        <v>60565</v>
      </c>
      <c r="R2832" s="4">
        <v>62.209608300127812</v>
      </c>
      <c r="S2832" s="4">
        <v>2054.4771069844373</v>
      </c>
      <c r="T2832" s="4">
        <v>14273.317795654462</v>
      </c>
      <c r="U2832" s="4">
        <v>15135.779264716937</v>
      </c>
      <c r="V2832" s="3">
        <v>769.63250000000005</v>
      </c>
      <c r="W2832" s="3">
        <v>-1373.5230872090699</v>
      </c>
      <c r="X2832" s="3">
        <v>5.6932203239944501</v>
      </c>
      <c r="Y2832" s="6">
        <v>26.540666666666699</v>
      </c>
      <c r="Z2832" s="6">
        <v>26.602</v>
      </c>
      <c r="AA2832" s="5">
        <v>3.3663707536499728E-2</v>
      </c>
      <c r="AB2832" s="5">
        <v>3.6643295003321391E-2</v>
      </c>
    </row>
    <row r="2833" spans="1:28" x14ac:dyDescent="0.35">
      <c r="A2833" t="s">
        <v>46</v>
      </c>
      <c r="B2833">
        <v>935</v>
      </c>
      <c r="C2833">
        <v>1996</v>
      </c>
      <c r="D2833" s="2">
        <v>748.21820576613482</v>
      </c>
      <c r="E2833" s="2">
        <v>3397.7681838138446</v>
      </c>
      <c r="F2833" s="2">
        <v>497.921849846334</v>
      </c>
      <c r="G2833" s="2">
        <v>8572.4096297380365</v>
      </c>
      <c r="H2833" s="2">
        <v>16947.157178398946</v>
      </c>
      <c r="I2833" s="2">
        <v>21180.45880286843</v>
      </c>
      <c r="J2833" s="3">
        <v>0</v>
      </c>
      <c r="K2833" s="3">
        <v>0</v>
      </c>
      <c r="L2833" s="4">
        <v>12351.805104740699</v>
      </c>
      <c r="M2833" s="3">
        <v>30545.102338752113</v>
      </c>
      <c r="N2833" s="3">
        <v>33150.636616420314</v>
      </c>
      <c r="O2833" s="3">
        <v>-2605.534277668201</v>
      </c>
      <c r="P2833" s="3">
        <v>-2521.9471856149758</v>
      </c>
      <c r="Q2833" s="3">
        <v>67805</v>
      </c>
      <c r="R2833" s="4">
        <v>624.20971754719744</v>
      </c>
      <c r="S2833" s="4">
        <v>1900.3219669252157</v>
      </c>
      <c r="T2833" s="4">
        <v>16322.947460851747</v>
      </c>
      <c r="U2833" s="4">
        <v>19280.136835943213</v>
      </c>
      <c r="V2833" s="3">
        <v>732.96124999999995</v>
      </c>
      <c r="W2833" s="3">
        <v>-4127.5530201676402</v>
      </c>
      <c r="X2833" s="3">
        <v>0</v>
      </c>
      <c r="Y2833" s="6">
        <v>27.144916666666699</v>
      </c>
      <c r="Z2833" s="6">
        <v>27.332000000000001</v>
      </c>
      <c r="AA2833" s="5">
        <v>-3.8691714097750726E-2</v>
      </c>
      <c r="AB2833" s="7">
        <v>-3.7450460856254281E-2</v>
      </c>
    </row>
    <row r="2834" spans="1:28" x14ac:dyDescent="0.35">
      <c r="A2834" t="s">
        <v>46</v>
      </c>
      <c r="B2834">
        <v>935</v>
      </c>
      <c r="C2834">
        <v>1997</v>
      </c>
      <c r="D2834" s="2">
        <v>416.96500750664046</v>
      </c>
      <c r="E2834" s="2">
        <v>3027.5522577664856</v>
      </c>
      <c r="F2834" s="2">
        <v>548.25614967086267</v>
      </c>
      <c r="G2834" s="2">
        <v>9233.7538976787146</v>
      </c>
      <c r="H2834" s="2">
        <v>19039.571544058203</v>
      </c>
      <c r="I2834" s="2">
        <v>20601.844901258806</v>
      </c>
      <c r="J2834" s="3">
        <v>0</v>
      </c>
      <c r="K2834" s="3">
        <v>0</v>
      </c>
      <c r="L2834" s="4">
        <v>9733.7048154764507</v>
      </c>
      <c r="M2834" s="3">
        <v>29738.497516712159</v>
      </c>
      <c r="N2834" s="3">
        <v>32863.15105670401</v>
      </c>
      <c r="O2834" s="3">
        <v>-3124.6535399918503</v>
      </c>
      <c r="P2834" s="3">
        <v>-3084.5719254867145</v>
      </c>
      <c r="Q2834" s="3">
        <v>62530</v>
      </c>
      <c r="R2834" s="4">
        <v>614.87758401663007</v>
      </c>
      <c r="S2834" s="4">
        <v>1852.7081649151171</v>
      </c>
      <c r="T2834" s="4">
        <v>18424.693960041572</v>
      </c>
      <c r="U2834" s="4">
        <v>18749.136736343688</v>
      </c>
      <c r="V2834" s="3">
        <v>302.09821040999998</v>
      </c>
      <c r="W2834" s="3">
        <v>-3621.7260404434401</v>
      </c>
      <c r="X2834" s="3">
        <v>-1.7459840567043401</v>
      </c>
      <c r="Y2834" s="6">
        <v>31.698416666666699</v>
      </c>
      <c r="Z2834" s="6">
        <v>34.636000000000003</v>
      </c>
      <c r="AA2834" s="5">
        <v>-5.4601377895620744E-2</v>
      </c>
      <c r="AB2834" s="7">
        <v>-5.3900976602404969E-2</v>
      </c>
    </row>
    <row r="2835" spans="1:28" x14ac:dyDescent="0.35">
      <c r="A2835" t="s">
        <v>46</v>
      </c>
      <c r="B2835">
        <v>935</v>
      </c>
      <c r="C2835">
        <v>1998</v>
      </c>
      <c r="D2835" s="2">
        <v>449.35521688159434</v>
      </c>
      <c r="E2835" s="2">
        <v>3793.2406632054931</v>
      </c>
      <c r="F2835" s="2">
        <v>804.00267961815439</v>
      </c>
      <c r="G2835" s="2">
        <v>14375.072852118572</v>
      </c>
      <c r="H2835" s="2">
        <v>22555.863339474126</v>
      </c>
      <c r="I2835" s="2">
        <v>22192.899011890808</v>
      </c>
      <c r="J2835" s="3">
        <v>0</v>
      </c>
      <c r="K2835" s="3">
        <v>0</v>
      </c>
      <c r="L2835" s="4">
        <v>12542.105042135099</v>
      </c>
      <c r="M2835" s="3">
        <v>36351.326278108972</v>
      </c>
      <c r="N2835" s="3">
        <v>40361.21252721487</v>
      </c>
      <c r="O2835" s="3">
        <v>-4009.8862491058972</v>
      </c>
      <c r="P2835" s="3">
        <v>-3934.9036833714817</v>
      </c>
      <c r="Q2835" s="3">
        <v>67161</v>
      </c>
      <c r="R2835" s="4">
        <v>752.19896164796523</v>
      </c>
      <c r="S2835" s="4">
        <v>1771.2577457712275</v>
      </c>
      <c r="T2835" s="4">
        <v>21803.66437782616</v>
      </c>
      <c r="U2835" s="4">
        <v>20421.641266119579</v>
      </c>
      <c r="V2835" s="3">
        <v>82.886397119999998</v>
      </c>
      <c r="W2835" s="3">
        <v>-1308.28693864821</v>
      </c>
      <c r="X2835" s="3">
        <v>4.1401010431550604</v>
      </c>
      <c r="Y2835" s="6">
        <v>32.281166666666699</v>
      </c>
      <c r="Z2835" s="6">
        <v>29.855</v>
      </c>
      <c r="AA2835" s="5">
        <v>-5.5218264453627604E-2</v>
      </c>
      <c r="AB2835" s="7">
        <v>-5.4185714678666369E-2</v>
      </c>
    </row>
    <row r="2836" spans="1:28" x14ac:dyDescent="0.35">
      <c r="A2836" t="s">
        <v>46</v>
      </c>
      <c r="B2836">
        <v>935</v>
      </c>
      <c r="C2836">
        <v>1999</v>
      </c>
      <c r="D2836" s="2">
        <v>1843.2474499013315</v>
      </c>
      <c r="E2836" s="2">
        <v>2724.1390811306596</v>
      </c>
      <c r="F2836" s="2">
        <v>698.04330303788333</v>
      </c>
      <c r="G2836" s="2">
        <v>17552.052586230857</v>
      </c>
      <c r="H2836" s="2">
        <v>22098.796520192333</v>
      </c>
      <c r="I2836" s="2">
        <v>20272.275494038189</v>
      </c>
      <c r="J2836" s="3">
        <v>0</v>
      </c>
      <c r="K2836" s="3">
        <v>0</v>
      </c>
      <c r="L2836" s="4">
        <v>12806.1049259461</v>
      </c>
      <c r="M2836" s="3">
        <v>37446.192199077646</v>
      </c>
      <c r="N2836" s="3">
        <v>40548.467161399705</v>
      </c>
      <c r="O2836" s="3">
        <v>-3102.2749623220589</v>
      </c>
      <c r="P2836" s="3">
        <v>-3083.4159584586923</v>
      </c>
      <c r="Q2836" s="3">
        <v>65586</v>
      </c>
      <c r="R2836" s="4">
        <v>1056.9248728424916</v>
      </c>
      <c r="S2836" s="4">
        <v>1877.9677033825287</v>
      </c>
      <c r="T2836" s="4">
        <v>21041.871647349843</v>
      </c>
      <c r="U2836" s="4">
        <v>18394.307790655661</v>
      </c>
      <c r="V2836" s="3">
        <v>129.45150000000001</v>
      </c>
      <c r="W2836" s="3">
        <v>-1465.75116291064</v>
      </c>
      <c r="X2836" s="3">
        <v>-1.89165233466337</v>
      </c>
      <c r="Y2836" s="6">
        <v>34.569249999999997</v>
      </c>
      <c r="Z2836" s="6">
        <v>35.978999999999999</v>
      </c>
      <c r="AA2836" s="5">
        <v>-4.9229822977366222E-2</v>
      </c>
      <c r="AB2836" s="7">
        <v>-4.8930550529566151E-2</v>
      </c>
    </row>
    <row r="2837" spans="1:28" x14ac:dyDescent="0.35">
      <c r="A2837" t="s">
        <v>46</v>
      </c>
      <c r="B2837">
        <v>935</v>
      </c>
      <c r="C2837">
        <v>2000</v>
      </c>
      <c r="D2837" s="2">
        <v>2438.9204770846004</v>
      </c>
      <c r="E2837" s="2">
        <v>3059.0167402745083</v>
      </c>
      <c r="F2837" s="2">
        <v>737.82297093592138</v>
      </c>
      <c r="G2837" s="2">
        <v>21643.656943379261</v>
      </c>
      <c r="H2837" s="2">
        <v>21820.857906011155</v>
      </c>
      <c r="I2837" s="2">
        <v>18535.421680374471</v>
      </c>
      <c r="J2837" s="3">
        <v>167.85761510591593</v>
      </c>
      <c r="K2837" s="3">
        <v>140.37235871261205</v>
      </c>
      <c r="L2837" s="4">
        <v>13019.165047934001</v>
      </c>
      <c r="M2837" s="3">
        <v>38184.624017071597</v>
      </c>
      <c r="N2837" s="3">
        <v>43378.467722740854</v>
      </c>
      <c r="O2837" s="3">
        <v>-5193.8437056692565</v>
      </c>
      <c r="P2837" s="3">
        <v>-5074.1686388932994</v>
      </c>
      <c r="Q2837" s="3">
        <v>62171</v>
      </c>
      <c r="R2837" s="4">
        <v>2332.7532859069629</v>
      </c>
      <c r="S2837" s="4">
        <v>1293.7719831803875</v>
      </c>
      <c r="T2837" s="4">
        <v>19488.104620104194</v>
      </c>
      <c r="U2837" s="4">
        <v>17241.649697194083</v>
      </c>
      <c r="V2837" s="3">
        <v>123</v>
      </c>
      <c r="W2837" s="3">
        <v>-2689.7553138390499</v>
      </c>
      <c r="X2837" s="3">
        <v>-5.8646592054585902</v>
      </c>
      <c r="Y2837" s="6">
        <v>38.598416666666701</v>
      </c>
      <c r="Z2837" s="6">
        <v>37.813000000000002</v>
      </c>
      <c r="AA2837" s="5">
        <v>-8.1841328105087846E-2</v>
      </c>
      <c r="AB2837" s="7">
        <v>-7.9955563542069036E-2</v>
      </c>
    </row>
    <row r="2838" spans="1:28" x14ac:dyDescent="0.35">
      <c r="A2838" t="s">
        <v>46</v>
      </c>
      <c r="B2838">
        <v>935</v>
      </c>
      <c r="C2838">
        <v>2001</v>
      </c>
      <c r="D2838" s="2">
        <v>1894.0263107090652</v>
      </c>
      <c r="E2838" s="2">
        <v>3550.5695137758898</v>
      </c>
      <c r="F2838" s="2">
        <v>1135.610469124907</v>
      </c>
      <c r="G2838" s="2">
        <v>27092.170219807496</v>
      </c>
      <c r="H2838" s="2">
        <v>24680.735817314322</v>
      </c>
      <c r="I2838" s="2">
        <v>18380.551035604953</v>
      </c>
      <c r="J2838" s="3">
        <v>434.50729474061615</v>
      </c>
      <c r="K2838" s="3">
        <v>317.03025455748917</v>
      </c>
      <c r="L2838" s="4">
        <v>14341.2300531848</v>
      </c>
      <c r="M2838" s="3">
        <v>42486.109945073709</v>
      </c>
      <c r="N2838" s="3">
        <v>49340.321023745826</v>
      </c>
      <c r="O2838" s="3">
        <v>-6854.2110786721169</v>
      </c>
      <c r="P2838" s="3">
        <v>-6730.9437795187987</v>
      </c>
      <c r="Q2838" s="3">
        <v>68136</v>
      </c>
      <c r="R2838" s="4">
        <v>3211.9777158774373</v>
      </c>
      <c r="S2838" s="4">
        <v>1423.2631898287323</v>
      </c>
      <c r="T2838" s="4">
        <v>21468.758101436884</v>
      </c>
      <c r="U2838" s="4">
        <v>16957.28784577622</v>
      </c>
      <c r="V2838" s="3">
        <v>123</v>
      </c>
      <c r="W2838" s="3">
        <v>-3272.5734938149199</v>
      </c>
      <c r="X2838" s="3">
        <v>-2.1061179702374799</v>
      </c>
      <c r="Y2838" s="6">
        <v>38.035328333333297</v>
      </c>
      <c r="Z2838" s="6">
        <v>36.259</v>
      </c>
      <c r="AA2838" s="5">
        <v>-9.5897987481839739E-2</v>
      </c>
      <c r="AB2838" s="7">
        <v>-9.4173341745745015E-2</v>
      </c>
    </row>
    <row r="2839" spans="1:28" x14ac:dyDescent="0.35">
      <c r="A2839" t="s">
        <v>46</v>
      </c>
      <c r="B2839">
        <v>935</v>
      </c>
      <c r="C2839">
        <v>2002</v>
      </c>
      <c r="D2839" s="2">
        <v>2868.6738993397698</v>
      </c>
      <c r="E2839" s="2">
        <v>4249.9485750306894</v>
      </c>
      <c r="F2839" s="2">
        <v>1472.9803258020638</v>
      </c>
      <c r="G2839" s="2">
        <v>38669.224644172391</v>
      </c>
      <c r="H2839" s="2">
        <v>23331.548389237254</v>
      </c>
      <c r="I2839" s="2">
        <v>21926.246640788297</v>
      </c>
      <c r="J2839" s="3">
        <v>1035.5728078033244</v>
      </c>
      <c r="K2839" s="3">
        <v>752.19468498059132</v>
      </c>
      <c r="L2839" s="4">
        <v>23555.5757083116</v>
      </c>
      <c r="M2839" s="3">
        <v>52264.351130494011</v>
      </c>
      <c r="N2839" s="3">
        <v>65597.614544971977</v>
      </c>
      <c r="O2839" s="3">
        <v>-13333.263414477966</v>
      </c>
      <c r="P2839" s="3">
        <v>-13178.999893028789</v>
      </c>
      <c r="Q2839" s="3">
        <v>82596</v>
      </c>
      <c r="R2839" s="4">
        <v>6233.3698284728453</v>
      </c>
      <c r="S2839" s="4">
        <v>2422.6900235559538</v>
      </c>
      <c r="T2839" s="4">
        <v>17098.178560764409</v>
      </c>
      <c r="U2839" s="4">
        <v>19503.556617232342</v>
      </c>
      <c r="V2839" s="3">
        <v>154</v>
      </c>
      <c r="W2839" s="3">
        <v>-4264.8357262903201</v>
      </c>
      <c r="X2839" s="3">
        <v>-0.70082571526866499</v>
      </c>
      <c r="Y2839" s="6">
        <v>32.738518333333303</v>
      </c>
      <c r="Z2839" s="6">
        <v>30.140999999999998</v>
      </c>
      <c r="AA2839" s="5">
        <v>-0.14861959729156621</v>
      </c>
      <c r="AB2839" s="7">
        <v>-0.14690009459204997</v>
      </c>
    </row>
    <row r="2840" spans="1:28" x14ac:dyDescent="0.35">
      <c r="A2840" t="s">
        <v>46</v>
      </c>
      <c r="B2840">
        <v>935</v>
      </c>
      <c r="C2840">
        <v>2003</v>
      </c>
      <c r="D2840" s="2">
        <v>1845.2366102752007</v>
      </c>
      <c r="E2840" s="2">
        <v>5487.9784828876591</v>
      </c>
      <c r="F2840" s="2">
        <v>2283.5230373431045</v>
      </c>
      <c r="G2840" s="2">
        <v>45286.645357449124</v>
      </c>
      <c r="H2840" s="2">
        <v>27899.002104934902</v>
      </c>
      <c r="I2840" s="2">
        <v>28952.51422780073</v>
      </c>
      <c r="J2840" s="3">
        <v>940.57456926795044</v>
      </c>
      <c r="K2840" s="3">
        <v>758.10010134871754</v>
      </c>
      <c r="L2840" s="4">
        <v>26770.643323758701</v>
      </c>
      <c r="M2840" s="3">
        <v>59738.979645579864</v>
      </c>
      <c r="N2840" s="3">
        <v>80485.238169486227</v>
      </c>
      <c r="O2840" s="3">
        <v>-20746.258523906363</v>
      </c>
      <c r="P2840" s="3">
        <v>-20559.731869193616</v>
      </c>
      <c r="Q2840" s="3">
        <v>100471</v>
      </c>
      <c r="R2840" s="4">
        <v>11562.75824432837</v>
      </c>
      <c r="S2840" s="4">
        <v>3228.8064239494815</v>
      </c>
      <c r="T2840" s="4">
        <v>16336.243860606533</v>
      </c>
      <c r="U2840" s="4">
        <v>25723.707803851248</v>
      </c>
      <c r="V2840" s="3">
        <v>186</v>
      </c>
      <c r="W2840" s="3">
        <v>-5785.4850934466494</v>
      </c>
      <c r="X2840" s="3">
        <v>-5.0485624904935706</v>
      </c>
      <c r="Y2840" s="6">
        <v>28.209</v>
      </c>
      <c r="Z2840" s="6">
        <v>25.654</v>
      </c>
      <c r="AA2840" s="5">
        <v>-0.18778740482580294</v>
      </c>
      <c r="AB2840" s="7">
        <v>-0.18609903502268962</v>
      </c>
    </row>
    <row r="2841" spans="1:28" x14ac:dyDescent="0.35">
      <c r="A2841" t="s">
        <v>46</v>
      </c>
      <c r="B2841">
        <v>935</v>
      </c>
      <c r="C2841">
        <v>2004</v>
      </c>
      <c r="D2841" s="2">
        <v>3403.5770176615247</v>
      </c>
      <c r="E2841" s="2">
        <v>9339.235412474849</v>
      </c>
      <c r="F2841" s="2">
        <v>6266.3536776212832</v>
      </c>
      <c r="G2841" s="2">
        <v>59765.437066845523</v>
      </c>
      <c r="H2841" s="2">
        <v>36220.836127878385</v>
      </c>
      <c r="I2841" s="2">
        <v>38408.674267829199</v>
      </c>
      <c r="J2841" s="3">
        <v>1774.8714509277891</v>
      </c>
      <c r="K2841" s="3">
        <v>1422.1327967806842</v>
      </c>
      <c r="L2841" s="4">
        <v>28259.2871022748</v>
      </c>
      <c r="M2841" s="3">
        <v>75924.925376363783</v>
      </c>
      <c r="N2841" s="3">
        <v>108935.47954393025</v>
      </c>
      <c r="O2841" s="3">
        <v>-33010.554167566472</v>
      </c>
      <c r="P2841" s="3">
        <v>-32820.309510736573</v>
      </c>
      <c r="Q2841" s="3">
        <v>120148</v>
      </c>
      <c r="R2841" s="4">
        <v>13240.152023250615</v>
      </c>
      <c r="S2841" s="4">
        <v>7697.1607422311654</v>
      </c>
      <c r="T2841" s="4">
        <v>22980.68410462777</v>
      </c>
      <c r="U2841" s="4">
        <v>30711.513525598035</v>
      </c>
      <c r="V2841" s="3">
        <v>190</v>
      </c>
      <c r="W2841" s="3">
        <v>-4457.2112250831005</v>
      </c>
      <c r="X2841" s="3">
        <v>-601.25999676206993</v>
      </c>
      <c r="Y2841" s="6">
        <v>25.699750000000002</v>
      </c>
      <c r="Z2841" s="6">
        <v>22.364999999999998</v>
      </c>
      <c r="AA2841" s="5">
        <v>-0.23909818155199489</v>
      </c>
      <c r="AB2841" s="7">
        <v>-0.23772022372471599</v>
      </c>
    </row>
    <row r="2842" spans="1:28" x14ac:dyDescent="0.35">
      <c r="A2842" t="s">
        <v>46</v>
      </c>
      <c r="B2842">
        <v>935</v>
      </c>
      <c r="C2842">
        <v>2005</v>
      </c>
      <c r="D2842" s="2">
        <v>5976.817959980478</v>
      </c>
      <c r="E2842" s="2">
        <v>8967.6264844639663</v>
      </c>
      <c r="F2842" s="2">
        <v>7939.9707174231326</v>
      </c>
      <c r="G2842" s="2">
        <v>64991.825280624696</v>
      </c>
      <c r="H2842" s="2">
        <v>38862.168537497972</v>
      </c>
      <c r="I2842" s="2">
        <v>39466.894420042292</v>
      </c>
      <c r="J2842" s="3">
        <v>1730.7629738083617</v>
      </c>
      <c r="K2842" s="3">
        <v>1296.0793883195054</v>
      </c>
      <c r="L2842" s="4">
        <v>29330.377656290199</v>
      </c>
      <c r="M2842" s="3">
        <v>83840.097845000142</v>
      </c>
      <c r="N2842" s="3">
        <v>114722.42557345044</v>
      </c>
      <c r="O2842" s="3">
        <v>-30882.327728450298</v>
      </c>
      <c r="P2842" s="3">
        <v>-30657.574499232815</v>
      </c>
      <c r="Q2842" s="3">
        <v>137264</v>
      </c>
      <c r="R2842" s="4">
        <v>13049.088986497478</v>
      </c>
      <c r="S2842" s="4">
        <v>8838.0510818285329</v>
      </c>
      <c r="T2842" s="4">
        <v>25813.07955100049</v>
      </c>
      <c r="U2842" s="4">
        <v>30628.843338213759</v>
      </c>
      <c r="V2842" s="3">
        <v>224.7844476980641</v>
      </c>
      <c r="W2842" s="3">
        <v>-2809.7042259157702</v>
      </c>
      <c r="X2842" s="3">
        <v>1028.2826056132501</v>
      </c>
      <c r="Y2842" s="6">
        <v>23.957416666666699</v>
      </c>
      <c r="Z2842" s="6">
        <v>24.588000000000001</v>
      </c>
      <c r="AA2842" s="5">
        <v>-0.230906732244162</v>
      </c>
      <c r="AB2842" s="7">
        <v>-0.22922625549460265</v>
      </c>
    </row>
    <row r="2843" spans="1:28" x14ac:dyDescent="0.35">
      <c r="A2843" t="s">
        <v>46</v>
      </c>
      <c r="B2843">
        <v>935</v>
      </c>
      <c r="C2843">
        <v>2006</v>
      </c>
      <c r="D2843" s="2">
        <v>9691.6075876604718</v>
      </c>
      <c r="E2843" s="2">
        <v>11572.858785207893</v>
      </c>
      <c r="F2843" s="2">
        <v>11805.1350833493</v>
      </c>
      <c r="G2843" s="2">
        <v>86628.71239701091</v>
      </c>
      <c r="H2843" s="2">
        <v>46382.065529794978</v>
      </c>
      <c r="I2843" s="2">
        <v>49295.794213450848</v>
      </c>
      <c r="J2843" s="3">
        <v>2558.2966085456983</v>
      </c>
      <c r="K2843" s="3">
        <v>1747.5570032573289</v>
      </c>
      <c r="L2843" s="4">
        <v>31181.699531235001</v>
      </c>
      <c r="M2843" s="3">
        <v>101618.80434058546</v>
      </c>
      <c r="N2843" s="3">
        <v>149244.92239892698</v>
      </c>
      <c r="O2843" s="3">
        <v>-47626.118058341526</v>
      </c>
      <c r="P2843" s="3">
        <v>-47353.518557452669</v>
      </c>
      <c r="Q2843" s="3">
        <v>156236</v>
      </c>
      <c r="R2843" s="4">
        <v>15800.009580379381</v>
      </c>
      <c r="S2843" s="4">
        <v>11803.027399885035</v>
      </c>
      <c r="T2843" s="4">
        <v>30582.055949415597</v>
      </c>
      <c r="U2843" s="4">
        <v>37492.766813565817</v>
      </c>
      <c r="V2843" s="3">
        <v>272.60969534393558</v>
      </c>
      <c r="W2843" s="3">
        <v>-3996.0843532343897</v>
      </c>
      <c r="X2843" s="3">
        <v>506.40196946858504</v>
      </c>
      <c r="Y2843" s="6">
        <v>22.595583333333298</v>
      </c>
      <c r="Z2843" s="6">
        <v>20.876000000000001</v>
      </c>
      <c r="AA2843" s="5">
        <v>-0.28163576374970833</v>
      </c>
      <c r="AB2843" s="7">
        <v>-0.28002375395843004</v>
      </c>
    </row>
    <row r="2844" spans="1:28" x14ac:dyDescent="0.35">
      <c r="A2844" t="s">
        <v>46</v>
      </c>
      <c r="B2844">
        <v>935</v>
      </c>
      <c r="C2844">
        <v>2007</v>
      </c>
      <c r="D2844" s="2">
        <v>14203.949551941587</v>
      </c>
      <c r="E2844" s="2">
        <v>14521.462551167166</v>
      </c>
      <c r="F2844" s="2">
        <v>19590.828631485783</v>
      </c>
      <c r="G2844" s="2">
        <v>123441.36519526497</v>
      </c>
      <c r="H2844" s="2">
        <v>57427.093705055871</v>
      </c>
      <c r="I2844" s="2">
        <v>66351.753512556708</v>
      </c>
      <c r="J2844" s="3">
        <v>3845.8347162296714</v>
      </c>
      <c r="K2844" s="3">
        <v>2999.3915256112405</v>
      </c>
      <c r="L2844" s="4">
        <v>34549.550659541805</v>
      </c>
      <c r="M2844" s="3">
        <v>129617.2572642547</v>
      </c>
      <c r="N2844" s="3">
        <v>207313.97278460008</v>
      </c>
      <c r="O2844" s="3">
        <v>-77696.715520345373</v>
      </c>
      <c r="P2844" s="3">
        <v>-77340.959107176895</v>
      </c>
      <c r="Q2844" s="3">
        <v>189845</v>
      </c>
      <c r="R2844" s="4">
        <v>20015.820334107757</v>
      </c>
      <c r="S2844" s="4">
        <v>16253.125345724085</v>
      </c>
      <c r="T2844" s="4">
        <v>37411.273370948111</v>
      </c>
      <c r="U2844" s="4">
        <v>50098.628166832619</v>
      </c>
      <c r="V2844" s="3">
        <v>355.79156986392303</v>
      </c>
      <c r="W2844" s="3">
        <v>-8945.6189355779698</v>
      </c>
      <c r="X2844" s="3">
        <v>1134.3836864582902</v>
      </c>
      <c r="Y2844" s="6">
        <v>20.293666666666699</v>
      </c>
      <c r="Z2844" s="6">
        <v>18.077999999999999</v>
      </c>
      <c r="AA2844" s="5">
        <v>-0.36458043282336516</v>
      </c>
      <c r="AB2844" s="7">
        <v>-0.36291109807447619</v>
      </c>
    </row>
    <row r="2845" spans="1:28" x14ac:dyDescent="0.35">
      <c r="A2845" t="s">
        <v>46</v>
      </c>
      <c r="B2845">
        <v>935</v>
      </c>
      <c r="C2845">
        <v>2008</v>
      </c>
      <c r="D2845" s="2">
        <v>9805.6962679623703</v>
      </c>
      <c r="E2845" s="2">
        <v>9292.6186291739905</v>
      </c>
      <c r="F2845" s="2">
        <v>24810.503463248213</v>
      </c>
      <c r="G2845" s="2">
        <v>125452.80678176368</v>
      </c>
      <c r="H2845" s="2">
        <v>56548.485475033594</v>
      </c>
      <c r="I2845" s="2">
        <v>71627.519900754676</v>
      </c>
      <c r="J2845" s="3">
        <v>7522.1751266411657</v>
      </c>
      <c r="K2845" s="3">
        <v>8611.7026775560844</v>
      </c>
      <c r="L2845" s="4">
        <v>36654.513481812603</v>
      </c>
      <c r="M2845" s="3">
        <v>135341.37381469793</v>
      </c>
      <c r="N2845" s="3">
        <v>214984.64798924842</v>
      </c>
      <c r="O2845" s="3">
        <v>-79643.27417455049</v>
      </c>
      <c r="P2845" s="3">
        <v>-79284.855128527517</v>
      </c>
      <c r="Q2845" s="3">
        <v>236820</v>
      </c>
      <c r="R2845" s="4">
        <v>16304.972604155897</v>
      </c>
      <c r="S2845" s="4">
        <v>16970.950067197355</v>
      </c>
      <c r="T2845" s="4">
        <v>40243.512870877697</v>
      </c>
      <c r="U2845" s="4">
        <v>54656.569833557325</v>
      </c>
      <c r="V2845" s="3">
        <v>358.42034529101625</v>
      </c>
      <c r="W2845" s="3">
        <v>-4407.9526314357008</v>
      </c>
      <c r="X2845" s="3">
        <v>1558.6236663380598</v>
      </c>
      <c r="Y2845" s="6">
        <v>17.071666666666701</v>
      </c>
      <c r="Z2845" s="6">
        <v>19.346</v>
      </c>
      <c r="AA2845" s="5">
        <v>-0.38110617892999721</v>
      </c>
      <c r="AB2845" s="7">
        <v>-0.37939108478675315</v>
      </c>
    </row>
    <row r="2846" spans="1:28" x14ac:dyDescent="0.35">
      <c r="A2846" t="s">
        <v>46</v>
      </c>
      <c r="B2846">
        <v>935</v>
      </c>
      <c r="C2846">
        <v>2009</v>
      </c>
      <c r="D2846" s="2">
        <v>10147.702526132405</v>
      </c>
      <c r="E2846" s="2">
        <v>11410.659843205576</v>
      </c>
      <c r="F2846" s="2">
        <v>30637.195121951223</v>
      </c>
      <c r="G2846" s="2">
        <v>141660.06097560978</v>
      </c>
      <c r="H2846" s="2">
        <v>55962.706881533108</v>
      </c>
      <c r="I2846" s="2">
        <v>78293.941851709867</v>
      </c>
      <c r="J2846" s="3">
        <v>5600.3375435540074</v>
      </c>
      <c r="K2846" s="3">
        <v>6536.258710801394</v>
      </c>
      <c r="L2846" s="4">
        <v>41156.604442217402</v>
      </c>
      <c r="M2846" s="3">
        <v>143504.54651538815</v>
      </c>
      <c r="N2846" s="3">
        <v>237900.9213813266</v>
      </c>
      <c r="O2846" s="3">
        <v>-94396.374865938444</v>
      </c>
      <c r="P2846" s="3">
        <v>-93941.969603569087</v>
      </c>
      <c r="Q2846" s="3">
        <v>207095</v>
      </c>
      <c r="R2846" s="4">
        <v>14699.314024390245</v>
      </c>
      <c r="S2846" s="4">
        <v>24164.035278745647</v>
      </c>
      <c r="T2846" s="4">
        <v>41263.392857142862</v>
      </c>
      <c r="U2846" s="4">
        <v>54129.906572964224</v>
      </c>
      <c r="V2846" s="3">
        <v>454.4316202090593</v>
      </c>
      <c r="W2846" s="3">
        <v>-4869.7683325546104</v>
      </c>
      <c r="X2846" s="3">
        <v>2726.9446264376002</v>
      </c>
      <c r="Y2846" s="6">
        <v>19.062999999999999</v>
      </c>
      <c r="Z2846" s="6">
        <v>18.367999999999999</v>
      </c>
      <c r="AA2846" s="5">
        <v>-0.43919392624785991</v>
      </c>
      <c r="AB2846" s="7">
        <v>-0.43707973455807181</v>
      </c>
    </row>
    <row r="2847" spans="1:28" x14ac:dyDescent="0.35">
      <c r="A2847" t="s">
        <v>46</v>
      </c>
      <c r="B2847">
        <v>935</v>
      </c>
      <c r="C2847">
        <v>2010</v>
      </c>
      <c r="D2847" s="2">
        <v>11046.130873020105</v>
      </c>
      <c r="E2847" s="2">
        <v>10627.27321209535</v>
      </c>
      <c r="F2847" s="2">
        <v>34532.55826355928</v>
      </c>
      <c r="G2847" s="2">
        <v>148114.12724654685</v>
      </c>
      <c r="H2847" s="2">
        <v>58163.031304997057</v>
      </c>
      <c r="I2847" s="2">
        <v>83966.509196865241</v>
      </c>
      <c r="J2847" s="3">
        <v>5068.3163564609877</v>
      </c>
      <c r="K2847" s="3">
        <v>5803.8504613087298</v>
      </c>
      <c r="L2847" s="4">
        <v>41908.795248312796</v>
      </c>
      <c r="M2847" s="3">
        <v>150718.83204635023</v>
      </c>
      <c r="N2847" s="3">
        <v>248511.76011681615</v>
      </c>
      <c r="O2847" s="3">
        <v>-97792.928070465918</v>
      </c>
      <c r="P2847" s="3">
        <v>-97209.089503851486</v>
      </c>
      <c r="Q2847" s="3">
        <v>211169</v>
      </c>
      <c r="R2847" s="4">
        <v>13133.432883579542</v>
      </c>
      <c r="S2847" s="4">
        <v>31014.399232040956</v>
      </c>
      <c r="T2847" s="4">
        <v>45029.598421417519</v>
      </c>
      <c r="U2847" s="4">
        <v>52952.109964824289</v>
      </c>
      <c r="V2847" s="3">
        <v>583.8088635272785</v>
      </c>
      <c r="W2847" s="3">
        <v>-7351.2044837095164</v>
      </c>
      <c r="X2847" s="3">
        <v>1953.0381515358495</v>
      </c>
      <c r="Y2847" s="6">
        <v>19.09825</v>
      </c>
      <c r="Z2847" s="6">
        <v>18.751000000000001</v>
      </c>
      <c r="AA2847" s="5">
        <v>-0.45468240263798071</v>
      </c>
      <c r="AB2847" s="7">
        <v>-0.45196787994744753</v>
      </c>
    </row>
    <row r="2848" spans="1:28" x14ac:dyDescent="0.35">
      <c r="A2848" t="s">
        <v>46</v>
      </c>
      <c r="B2848">
        <v>935</v>
      </c>
      <c r="C2848">
        <v>2011</v>
      </c>
      <c r="D2848" s="2">
        <v>9491.5245737211626</v>
      </c>
      <c r="E2848" s="2">
        <v>9329.6890672016052</v>
      </c>
      <c r="F2848" s="2">
        <v>33427.582748244735</v>
      </c>
      <c r="G2848" s="2">
        <v>140782.49749247739</v>
      </c>
      <c r="H2848" s="2">
        <v>59553.761283851549</v>
      </c>
      <c r="I2848" s="2">
        <v>83493.151954216082</v>
      </c>
      <c r="J2848" s="3">
        <v>6450.1003009027081</v>
      </c>
      <c r="K2848" s="3">
        <v>7020.0601805416245</v>
      </c>
      <c r="L2848" s="4">
        <v>39670.117584713204</v>
      </c>
      <c r="M2848" s="3">
        <v>148593.08649143335</v>
      </c>
      <c r="N2848" s="3">
        <v>240625.39869443668</v>
      </c>
      <c r="O2848" s="3">
        <v>-92032.312203003326</v>
      </c>
      <c r="P2848" s="3">
        <v>-91411.924641096659</v>
      </c>
      <c r="Q2848" s="3">
        <v>231429</v>
      </c>
      <c r="R2848" s="4">
        <v>13127.081243731191</v>
      </c>
      <c r="S2848" s="4">
        <v>30782.948846539617</v>
      </c>
      <c r="T2848" s="4">
        <v>46426.680040120358</v>
      </c>
      <c r="U2848" s="4">
        <v>52710.203107676462</v>
      </c>
      <c r="V2848" s="3">
        <v>620.46138415245741</v>
      </c>
      <c r="W2848" s="3">
        <v>-5020.0591222012645</v>
      </c>
      <c r="X2848" s="3">
        <v>682.51504000891282</v>
      </c>
      <c r="Y2848" s="6">
        <v>17.695916666666701</v>
      </c>
      <c r="Z2848" s="6">
        <v>19.940000000000001</v>
      </c>
      <c r="AA2848" s="5">
        <v>-0.44809969059580534</v>
      </c>
      <c r="AB2848" s="7">
        <v>-0.44507906155927018</v>
      </c>
    </row>
    <row r="2849" spans="1:28" x14ac:dyDescent="0.35">
      <c r="A2849" t="s">
        <v>46</v>
      </c>
      <c r="B2849">
        <v>935</v>
      </c>
      <c r="C2849">
        <v>2012</v>
      </c>
      <c r="D2849" s="2">
        <v>10342.902125426399</v>
      </c>
      <c r="E2849" s="2">
        <v>8955.3922854893717</v>
      </c>
      <c r="F2849" s="2">
        <v>40010.968249803198</v>
      </c>
      <c r="G2849" s="2">
        <v>159136.18472841769</v>
      </c>
      <c r="H2849" s="2">
        <v>67205.720283390197</v>
      </c>
      <c r="I2849" s="2">
        <v>91550.405321832615</v>
      </c>
      <c r="J2849" s="3">
        <v>4932.8260299134081</v>
      </c>
      <c r="K2849" s="3">
        <v>5560.6402519023877</v>
      </c>
      <c r="L2849" s="4">
        <v>44265.282002582499</v>
      </c>
      <c r="M2849" s="3">
        <v>166757.69869111571</v>
      </c>
      <c r="N2849" s="3">
        <v>265202.62258764205</v>
      </c>
      <c r="O2849" s="3">
        <v>-98444.923896526336</v>
      </c>
      <c r="P2849" s="3">
        <v>-97826.935013737093</v>
      </c>
      <c r="Q2849" s="3">
        <v>210363</v>
      </c>
      <c r="R2849" s="4">
        <v>15412.437680398849</v>
      </c>
      <c r="S2849" s="4">
        <v>36560.535292574124</v>
      </c>
      <c r="T2849" s="4">
        <v>51793.282602991341</v>
      </c>
      <c r="U2849" s="4">
        <v>54989.870029258491</v>
      </c>
      <c r="V2849" s="3">
        <v>618.00052479664134</v>
      </c>
      <c r="W2849" s="3">
        <v>-3158.497435683501</v>
      </c>
      <c r="X2849" s="3">
        <v>2719.497508542413</v>
      </c>
      <c r="Y2849" s="6">
        <v>19.577500000000001</v>
      </c>
      <c r="Z2849" s="6">
        <v>19.055</v>
      </c>
      <c r="AA2849" s="5">
        <v>-0.45548669167640798</v>
      </c>
      <c r="AB2849" s="7">
        <v>-0.45262736993006442</v>
      </c>
    </row>
    <row r="2850" spans="1:28" x14ac:dyDescent="0.35">
      <c r="A2850" t="s">
        <v>46</v>
      </c>
      <c r="B2850">
        <v>935</v>
      </c>
      <c r="C2850">
        <v>2013</v>
      </c>
      <c r="D2850" s="2">
        <v>11399.86930732884</v>
      </c>
      <c r="E2850" s="2">
        <v>7770.1819644113802</v>
      </c>
      <c r="F2850" s="2">
        <v>46000.603196943805</v>
      </c>
      <c r="G2850" s="2">
        <v>159458.63074293759</v>
      </c>
      <c r="H2850" s="2">
        <v>71422.941590429284</v>
      </c>
      <c r="I2850" s="2">
        <v>101534.12175468009</v>
      </c>
      <c r="J2850" s="3">
        <v>2797.727958178345</v>
      </c>
      <c r="K2850" s="3">
        <v>4284.2062933547804</v>
      </c>
      <c r="L2850" s="4">
        <v>55797.5996986233</v>
      </c>
      <c r="M2850" s="3">
        <v>187418.74175150358</v>
      </c>
      <c r="N2850" s="3">
        <v>273047.14075538382</v>
      </c>
      <c r="O2850" s="3">
        <v>-85628.399003880244</v>
      </c>
      <c r="P2850" s="3">
        <v>-85209.053221232243</v>
      </c>
      <c r="Q2850" s="3">
        <v>213024</v>
      </c>
      <c r="R2850" s="4">
        <v>14907.10767065447</v>
      </c>
      <c r="S2850" s="4">
        <v>41446.968935357392</v>
      </c>
      <c r="T2850" s="4">
        <v>56515.833919774814</v>
      </c>
      <c r="U2850" s="4">
        <v>60087.152819322699</v>
      </c>
      <c r="V2850" s="3">
        <v>419.32240876646227</v>
      </c>
      <c r="W2850" s="3">
        <v>-1105.8903871482219</v>
      </c>
      <c r="X2850" s="3">
        <v>4215.9030792019739</v>
      </c>
      <c r="Y2850" s="6">
        <v>19.5705833333333</v>
      </c>
      <c r="Z2850" s="6">
        <v>19.893999999999998</v>
      </c>
      <c r="AA2850" s="5">
        <v>-0.40860872109148483</v>
      </c>
      <c r="AB2850" s="7">
        <v>-0.40660765198431703</v>
      </c>
    </row>
    <row r="2851" spans="1:28" x14ac:dyDescent="0.35">
      <c r="A2851" t="s">
        <v>46</v>
      </c>
      <c r="B2851">
        <v>935</v>
      </c>
      <c r="C2851">
        <v>2014</v>
      </c>
      <c r="D2851" s="2">
        <v>12349.960585092409</v>
      </c>
      <c r="E2851" s="2">
        <v>7291.4513444862923</v>
      </c>
      <c r="F2851" s="2">
        <v>42723.219760007014</v>
      </c>
      <c r="G2851" s="2">
        <v>145999.5620565823</v>
      </c>
      <c r="H2851" s="2">
        <v>68030.524656214431</v>
      </c>
      <c r="I2851" s="2">
        <v>93558.536423773272</v>
      </c>
      <c r="J2851" s="3">
        <v>4388.3244284838402</v>
      </c>
      <c r="K2851" s="3">
        <v>4202.3298589822189</v>
      </c>
      <c r="L2851" s="4">
        <v>54084.656370381701</v>
      </c>
      <c r="M2851" s="3">
        <v>181576.6858001794</v>
      </c>
      <c r="N2851" s="3">
        <v>251051.87968382408</v>
      </c>
      <c r="O2851" s="3">
        <v>-69475.193883644679</v>
      </c>
      <c r="P2851" s="3">
        <v>-69067.07051498392</v>
      </c>
      <c r="Q2851" s="3">
        <v>210911</v>
      </c>
      <c r="R2851" s="4">
        <v>15550.62625908733</v>
      </c>
      <c r="S2851" s="4">
        <v>36510.685819392129</v>
      </c>
      <c r="T2851" s="4">
        <v>52479.898397127094</v>
      </c>
      <c r="U2851" s="4">
        <v>57047.85060438115</v>
      </c>
      <c r="V2851" s="3">
        <v>408.11947096435142</v>
      </c>
      <c r="W2851" s="3">
        <v>457.7198691350269</v>
      </c>
      <c r="X2851" s="3">
        <v>1571.5593263232131</v>
      </c>
      <c r="Y2851" s="6">
        <v>20.7575</v>
      </c>
      <c r="Z2851" s="6">
        <v>22.834</v>
      </c>
      <c r="AA2851" s="5">
        <v>-0.36235769360667813</v>
      </c>
      <c r="AB2851" s="7">
        <v>-0.36022906849161074</v>
      </c>
    </row>
    <row r="2852" spans="1:28" x14ac:dyDescent="0.35">
      <c r="A2852" t="s">
        <v>46</v>
      </c>
      <c r="B2852">
        <v>935</v>
      </c>
      <c r="C2852">
        <v>2015</v>
      </c>
      <c r="D2852" s="2">
        <v>13242.950370609091</v>
      </c>
      <c r="E2852" s="2">
        <v>6679.866258459555</v>
      </c>
      <c r="F2852" s="2">
        <v>42263.535288430547</v>
      </c>
      <c r="G2852" s="2">
        <v>140299.99194328071</v>
      </c>
      <c r="H2852" s="2">
        <v>60656.904608443438</v>
      </c>
      <c r="I2852" s="2">
        <v>94838.238309489301</v>
      </c>
      <c r="J2852" s="3">
        <v>3081.2520141798259</v>
      </c>
      <c r="K2852" s="3">
        <v>3271.2697389622949</v>
      </c>
      <c r="L2852" s="4">
        <v>64147.864094155295</v>
      </c>
      <c r="M2852" s="3">
        <v>183392.50637581819</v>
      </c>
      <c r="N2852" s="3">
        <v>245089.36625019184</v>
      </c>
      <c r="O2852" s="3">
        <v>-61696.859874373651</v>
      </c>
      <c r="P2852" s="3">
        <v>-61353.696846658633</v>
      </c>
      <c r="Q2852" s="3">
        <v>189108</v>
      </c>
      <c r="R2852" s="4">
        <v>15434.01546890106</v>
      </c>
      <c r="S2852" s="4">
        <v>43046.849822752185</v>
      </c>
      <c r="T2852" s="4">
        <v>45222.889139542378</v>
      </c>
      <c r="U2852" s="4">
        <v>51791.388486737109</v>
      </c>
      <c r="V2852" s="3">
        <v>343.17595874959716</v>
      </c>
      <c r="W2852" s="3">
        <v>845.25696075361395</v>
      </c>
      <c r="X2852" s="3">
        <v>4011.916257370598</v>
      </c>
      <c r="Y2852" s="6">
        <v>24.598749999999999</v>
      </c>
      <c r="Z2852" s="6">
        <v>24.824000000000002</v>
      </c>
      <c r="AA2852" s="5">
        <v>-0.32923946173477803</v>
      </c>
      <c r="AB2852" s="7">
        <v>-0.3274082046697957</v>
      </c>
    </row>
    <row r="2853" spans="1:28" x14ac:dyDescent="0.35">
      <c r="A2853" t="s">
        <v>46</v>
      </c>
      <c r="B2853">
        <v>935</v>
      </c>
      <c r="C2853">
        <v>2016</v>
      </c>
      <c r="D2853" s="2">
        <v>14293.18616170677</v>
      </c>
      <c r="E2853" s="2">
        <v>6009.7897733920981</v>
      </c>
      <c r="F2853" s="2">
        <v>43428.994890596361</v>
      </c>
      <c r="G2853" s="2">
        <v>145857.3267288116</v>
      </c>
      <c r="H2853" s="2">
        <v>60718.39775342252</v>
      </c>
      <c r="I2853" s="2">
        <v>102896.69797666019</v>
      </c>
      <c r="J2853" s="3">
        <v>2727.8755021646712</v>
      </c>
      <c r="K2853" s="3">
        <v>3006.3575022426771</v>
      </c>
      <c r="L2853" s="4">
        <v>85365.565025844888</v>
      </c>
      <c r="M2853" s="3">
        <v>206534.0193337352</v>
      </c>
      <c r="N2853" s="3">
        <v>257770.17198110654</v>
      </c>
      <c r="O2853" s="3">
        <v>-51236.152647371346</v>
      </c>
      <c r="P2853" s="3">
        <v>-50872.265366276159</v>
      </c>
      <c r="Q2853" s="3">
        <v>198161</v>
      </c>
      <c r="R2853" s="4">
        <v>15093.25636725301</v>
      </c>
      <c r="S2853" s="4">
        <v>46644.993954522404</v>
      </c>
      <c r="T2853" s="4">
        <v>45625.141386169511</v>
      </c>
      <c r="U2853" s="4">
        <v>56251.70402213779</v>
      </c>
      <c r="V2853" s="3">
        <v>363.89874800109209</v>
      </c>
      <c r="W2853" s="3">
        <v>3462.5587293382009</v>
      </c>
      <c r="X2853" s="3">
        <v>2132.2362192222959</v>
      </c>
      <c r="Y2853" s="6">
        <v>24.439916666666701</v>
      </c>
      <c r="Z2853" s="6">
        <v>25.638999999999999</v>
      </c>
      <c r="AA2853" s="5">
        <v>-0.27124371709292283</v>
      </c>
      <c r="AB2853" s="7">
        <v>-0.26931730120048836</v>
      </c>
    </row>
    <row r="2854" spans="1:28" x14ac:dyDescent="0.35">
      <c r="A2854" t="s">
        <v>46</v>
      </c>
      <c r="B2854">
        <v>935</v>
      </c>
      <c r="C2854">
        <v>2017</v>
      </c>
      <c r="D2854" s="2">
        <v>19732.14034098915</v>
      </c>
      <c r="E2854" s="2">
        <v>8153.3981494528198</v>
      </c>
      <c r="F2854" s="2">
        <v>61982.997510685273</v>
      </c>
      <c r="G2854" s="2">
        <v>185613.07594758351</v>
      </c>
      <c r="H2854" s="2">
        <v>68092.151613357768</v>
      </c>
      <c r="I2854" s="2">
        <v>163910.79158333808</v>
      </c>
      <c r="J2854" s="3">
        <v>3023.9068150861867</v>
      </c>
      <c r="K2854" s="3">
        <v>3134.0002818092153</v>
      </c>
      <c r="L2854" s="4">
        <v>147582.93898025202</v>
      </c>
      <c r="M2854" s="3">
        <v>300414.13526037044</v>
      </c>
      <c r="N2854" s="3">
        <v>360811.26596218359</v>
      </c>
      <c r="O2854" s="3">
        <v>-60397.130701813148</v>
      </c>
      <c r="P2854" s="3">
        <v>-60003.702210901989</v>
      </c>
      <c r="Q2854" s="3">
        <v>221564</v>
      </c>
      <c r="R2854" s="4">
        <v>16786.670424122869</v>
      </c>
      <c r="S2854" s="4">
        <v>63038.044244046781</v>
      </c>
      <c r="T2854" s="4">
        <v>51305.481189234895</v>
      </c>
      <c r="U2854" s="4">
        <v>100872.74733929131</v>
      </c>
      <c r="V2854" s="3">
        <v>393.45263256775166</v>
      </c>
      <c r="W2854" s="3">
        <v>2997.792966841942</v>
      </c>
      <c r="X2854" s="3">
        <v>2009.646233532819</v>
      </c>
      <c r="Y2854" s="6">
        <v>23.376333333333299</v>
      </c>
      <c r="Z2854" s="6">
        <v>21.291</v>
      </c>
      <c r="AA2854" s="5">
        <v>-0.24827716544679418</v>
      </c>
      <c r="AB2854" s="7">
        <v>-0.24665988148985116</v>
      </c>
    </row>
    <row r="2855" spans="1:28" x14ac:dyDescent="0.35">
      <c r="A2855" t="s">
        <v>46</v>
      </c>
      <c r="B2855">
        <v>935</v>
      </c>
      <c r="C2855">
        <v>2018</v>
      </c>
      <c r="D2855" s="2">
        <v>17142.83806641147</v>
      </c>
      <c r="E2855" s="2">
        <v>8372.5629840648089</v>
      </c>
      <c r="F2855" s="2">
        <v>66780.423751446637</v>
      </c>
      <c r="G2855" s="2">
        <v>190001.64693314341</v>
      </c>
      <c r="H2855" s="2">
        <v>67234.888275616497</v>
      </c>
      <c r="I2855" s="2">
        <v>154015.30263093446</v>
      </c>
      <c r="J2855" s="3">
        <v>6336.2414314964835</v>
      </c>
      <c r="K2855" s="3">
        <v>6501.6914448499956</v>
      </c>
      <c r="L2855" s="4">
        <v>142150.96035466401</v>
      </c>
      <c r="M2855" s="3">
        <v>299645.35187963513</v>
      </c>
      <c r="N2855" s="3">
        <v>358891.2039929927</v>
      </c>
      <c r="O2855" s="3">
        <v>-59245.85211335757</v>
      </c>
      <c r="P2855" s="3">
        <v>-58884.543513695702</v>
      </c>
      <c r="Q2855" s="3">
        <v>251992</v>
      </c>
      <c r="R2855" s="4">
        <v>14826.270809222829</v>
      </c>
      <c r="S2855" s="4">
        <v>56582.346657170834</v>
      </c>
      <c r="T2855" s="4">
        <v>52408.617466393662</v>
      </c>
      <c r="U2855" s="4">
        <v>97432.95597376363</v>
      </c>
      <c r="V2855" s="3">
        <v>361.30152230036498</v>
      </c>
      <c r="W2855" s="3">
        <v>1138.6521119574379</v>
      </c>
      <c r="X2855" s="3">
        <v>1230.42870599405</v>
      </c>
      <c r="Y2855" s="6">
        <v>21.7299166666667</v>
      </c>
      <c r="Z2855" s="6">
        <v>22.466000000000001</v>
      </c>
      <c r="AA2855" s="5">
        <v>-0.24307421420107791</v>
      </c>
      <c r="AB2855" s="7">
        <v>-0.2415918352527785</v>
      </c>
    </row>
    <row r="2856" spans="1:28" x14ac:dyDescent="0.35">
      <c r="A2856" t="s">
        <v>46</v>
      </c>
      <c r="B2856">
        <v>935</v>
      </c>
      <c r="C2856">
        <v>2019</v>
      </c>
      <c r="D2856" s="2">
        <v>18640.820476548339</v>
      </c>
      <c r="E2856" s="2">
        <v>8539.8965562972462</v>
      </c>
      <c r="F2856" s="2">
        <v>71236.06383449008</v>
      </c>
      <c r="G2856" s="2">
        <v>197435.215065647</v>
      </c>
      <c r="H2856" s="2">
        <v>65176.517395340612</v>
      </c>
      <c r="I2856" s="2">
        <v>149795.34007472341</v>
      </c>
      <c r="J2856" s="3">
        <v>5765.3065735378632</v>
      </c>
      <c r="K2856" s="3">
        <v>5731.4000265240256</v>
      </c>
      <c r="L2856" s="4">
        <v>149464.30140252999</v>
      </c>
      <c r="M2856" s="3">
        <v>310283.00968244689</v>
      </c>
      <c r="N2856" s="3">
        <v>361501.85172319174</v>
      </c>
      <c r="O2856" s="3">
        <v>-51218.842040744843</v>
      </c>
      <c r="P2856" s="3">
        <v>-50828.000875455422</v>
      </c>
      <c r="Q2856" s="3">
        <v>256793.99999999997</v>
      </c>
      <c r="R2856" s="4">
        <v>14383.5374209805</v>
      </c>
      <c r="S2856" s="4">
        <v>60763.67092524645</v>
      </c>
      <c r="T2856" s="4">
        <v>50792.979974360111</v>
      </c>
      <c r="U2856" s="4">
        <v>89031.669149476977</v>
      </c>
      <c r="V2856" s="3">
        <v>390.83152822598475</v>
      </c>
      <c r="W2856" s="3">
        <v>914.68837532072223</v>
      </c>
      <c r="X2856" s="3">
        <v>1157.7758544348112</v>
      </c>
      <c r="Y2856" s="6">
        <v>22.93225</v>
      </c>
      <c r="Z2856" s="6">
        <v>22.620999999999999</v>
      </c>
      <c r="AA2856" s="5">
        <v>-0.19674785920939186</v>
      </c>
      <c r="AB2856" s="7">
        <v>-0.19524651401106768</v>
      </c>
    </row>
    <row r="2857" spans="1:28" x14ac:dyDescent="0.35">
      <c r="A2857" t="s">
        <v>46</v>
      </c>
      <c r="B2857">
        <v>935</v>
      </c>
      <c r="C2857">
        <v>2020</v>
      </c>
      <c r="D2857" s="2">
        <v>22420.629354280638</v>
      </c>
      <c r="E2857" s="2">
        <v>7778.7440968812825</v>
      </c>
      <c r="F2857" s="2">
        <v>78010.754196474489</v>
      </c>
      <c r="G2857" s="2">
        <v>221967.45686632072</v>
      </c>
      <c r="H2857" s="2">
        <v>74322.672651610788</v>
      </c>
      <c r="I2857" s="2">
        <v>153731.35777006205</v>
      </c>
      <c r="J2857" s="3">
        <v>7092.2523028007672</v>
      </c>
      <c r="K2857" s="3">
        <v>8060.9716182727834</v>
      </c>
      <c r="L2857" s="4">
        <v>165548.76870707099</v>
      </c>
      <c r="M2857" s="3">
        <v>347395.07721223764</v>
      </c>
      <c r="N2857" s="3">
        <v>391538.53035153681</v>
      </c>
      <c r="O2857" s="3">
        <v>-44143.453139299178</v>
      </c>
      <c r="P2857" s="3">
        <v>-43570.824539214998</v>
      </c>
      <c r="Q2857" s="3">
        <v>251110</v>
      </c>
      <c r="R2857" s="4">
        <v>15944.54575209239</v>
      </c>
      <c r="S2857" s="4">
        <v>74084.864637396546</v>
      </c>
      <c r="T2857" s="4">
        <v>58378.1268995184</v>
      </c>
      <c r="U2857" s="4">
        <v>79646.493132665491</v>
      </c>
      <c r="V2857" s="3">
        <v>572.63758357880954</v>
      </c>
      <c r="W2857" s="3">
        <v>4482.8116899378265</v>
      </c>
      <c r="X2857" s="3">
        <v>2859.6291408550583</v>
      </c>
      <c r="Y2857" s="6">
        <v>23.210249999999998</v>
      </c>
      <c r="Z2857" s="6">
        <v>21.387</v>
      </c>
      <c r="AA2857" s="5">
        <v>-0.1619840846468166</v>
      </c>
      <c r="AB2857" s="7">
        <v>-0.15988282810636154</v>
      </c>
    </row>
    <row r="2858" spans="1:28" x14ac:dyDescent="0.35">
      <c r="A2858" t="s">
        <v>46</v>
      </c>
      <c r="B2858">
        <v>935</v>
      </c>
      <c r="C2858">
        <v>2021</v>
      </c>
      <c r="D2858" s="2">
        <v>29187.235205685389</v>
      </c>
      <c r="E2858" s="2">
        <v>9580.7935857136345</v>
      </c>
      <c r="F2858" s="2">
        <v>84648.444262220393</v>
      </c>
      <c r="G2858" s="2">
        <v>229644.20755318663</v>
      </c>
      <c r="H2858" s="2">
        <v>74020.090200902006</v>
      </c>
      <c r="I2858" s="2">
        <v>159767.1241874306</v>
      </c>
      <c r="J2858" s="3">
        <v>37389.185002961145</v>
      </c>
      <c r="K2858" s="3">
        <v>42624.345132340211</v>
      </c>
      <c r="L2858" s="4">
        <v>172998.74451997399</v>
      </c>
      <c r="M2858" s="3">
        <v>398243.69919174293</v>
      </c>
      <c r="N2858" s="3">
        <v>441616.4704586711</v>
      </c>
      <c r="O2858" s="3">
        <v>-43372.771266928175</v>
      </c>
      <c r="P2858" s="3">
        <v>-42758.572832688042</v>
      </c>
      <c r="Q2858" s="3">
        <v>290973</v>
      </c>
      <c r="R2858" s="4">
        <v>15566.26121816774</v>
      </c>
      <c r="S2858" s="4">
        <v>70765.614322809895</v>
      </c>
      <c r="T2858" s="4">
        <v>58453.828982734267</v>
      </c>
      <c r="U2858" s="4">
        <v>89001.50986462069</v>
      </c>
      <c r="V2858" s="3">
        <v>614.23169787253426</v>
      </c>
      <c r="W2858" s="3">
        <v>-5954.0033287564593</v>
      </c>
      <c r="X2858" s="3">
        <v>4917.8153650694494</v>
      </c>
      <c r="Y2858" s="6">
        <v>21.678166666666701</v>
      </c>
      <c r="Z2858" s="6">
        <v>21.951000000000001</v>
      </c>
      <c r="AA2858" s="5">
        <v>-0.15093718254032495</v>
      </c>
      <c r="AB2858" s="7">
        <v>-0.14879977285962115</v>
      </c>
    </row>
    <row r="2859" spans="1:28" x14ac:dyDescent="0.35">
      <c r="A2859" t="s">
        <v>46</v>
      </c>
      <c r="B2859">
        <v>935</v>
      </c>
      <c r="C2859">
        <v>2022</v>
      </c>
      <c r="D2859" s="2">
        <v>26081.490979837279</v>
      </c>
      <c r="E2859" s="2">
        <v>8227.2727272727261</v>
      </c>
      <c r="F2859" s="2">
        <v>88739.918641669618</v>
      </c>
      <c r="G2859" s="2">
        <v>234271.3123452423</v>
      </c>
      <c r="H2859" s="2">
        <v>78988.459497700736</v>
      </c>
      <c r="I2859" s="2">
        <v>153274.18744584615</v>
      </c>
      <c r="J2859" s="3">
        <v>40844.711708524941</v>
      </c>
      <c r="K2859" s="3">
        <v>41839.449946940222</v>
      </c>
      <c r="L2859" s="4">
        <v>139284.42507952001</v>
      </c>
      <c r="M2859" s="3">
        <v>373939.00590725255</v>
      </c>
      <c r="N2859" s="3">
        <v>437612.22246530146</v>
      </c>
      <c r="O2859" s="3">
        <v>-63673.216558048909</v>
      </c>
      <c r="P2859" s="3">
        <v>-62975.277886312579</v>
      </c>
      <c r="Q2859" s="3">
        <v>301831</v>
      </c>
      <c r="R2859" s="4">
        <v>13452.73257870534</v>
      </c>
      <c r="S2859" s="4">
        <v>52186.637778563847</v>
      </c>
      <c r="T2859" s="4">
        <v>65535.726918995402</v>
      </c>
      <c r="U2859" s="4">
        <v>101087.54966728231</v>
      </c>
      <c r="V2859" s="3">
        <v>697.95719844357984</v>
      </c>
      <c r="W2859" s="3">
        <v>-13644.23357379241</v>
      </c>
      <c r="X2859" s="3">
        <v>1876.5355268822132</v>
      </c>
      <c r="Y2859" s="6">
        <v>23.356999999999999</v>
      </c>
      <c r="Z2859" s="6">
        <v>22.616</v>
      </c>
      <c r="AA2859" s="5">
        <v>-0.2042639291913908</v>
      </c>
      <c r="AB2859" s="7">
        <v>-0.20202493918695916</v>
      </c>
    </row>
    <row r="2860" spans="1:28" x14ac:dyDescent="0.35">
      <c r="A2860" t="s">
        <v>46</v>
      </c>
      <c r="B2860">
        <v>935</v>
      </c>
      <c r="C2860">
        <v>2023</v>
      </c>
      <c r="D2860" s="2">
        <v>34074.410082230963</v>
      </c>
      <c r="E2860" s="2">
        <v>10604.844476224529</v>
      </c>
      <c r="F2860" s="2">
        <v>101840.58813013941</v>
      </c>
      <c r="G2860" s="2">
        <v>253273.06042188063</v>
      </c>
      <c r="H2860" s="2">
        <v>85973.900607794058</v>
      </c>
      <c r="I2860" s="2">
        <v>156549.40897888254</v>
      </c>
      <c r="J2860" s="3">
        <v>11254.692527708259</v>
      </c>
      <c r="K2860" s="3">
        <v>10455.17518770111</v>
      </c>
      <c r="L2860" s="4">
        <v>146345.00636479599</v>
      </c>
      <c r="M2860" s="3">
        <v>379488.59771266871</v>
      </c>
      <c r="N2860" s="3">
        <v>430882.48906468879</v>
      </c>
      <c r="O2860" s="3">
        <v>-51393.891352020088</v>
      </c>
      <c r="P2860" s="3">
        <v>-49360.025603003189</v>
      </c>
      <c r="Q2860" s="3">
        <v>345059</v>
      </c>
      <c r="R2860" s="4">
        <v>15464.15802645692</v>
      </c>
      <c r="S2860" s="4">
        <v>51950.303897032529</v>
      </c>
      <c r="T2860" s="4">
        <v>70509.742581337137</v>
      </c>
      <c r="U2860" s="4">
        <v>104599.10508185001</v>
      </c>
      <c r="V2860" s="3">
        <v>2033.875580979621</v>
      </c>
      <c r="W2860" s="3">
        <v>-432.72698242612273</v>
      </c>
      <c r="X2860" s="3">
        <v>3991.4634300197558</v>
      </c>
      <c r="Y2860" s="6">
        <v>22.198083333333301</v>
      </c>
      <c r="Z2860" s="6">
        <v>22.376000000000001</v>
      </c>
      <c r="AA2860" s="5">
        <v>-0.15013609597932445</v>
      </c>
      <c r="AB2860" s="7">
        <v>-0.14419459874550078</v>
      </c>
    </row>
    <row r="2861" spans="1:28" x14ac:dyDescent="0.35">
      <c r="A2861" t="s">
        <v>46</v>
      </c>
      <c r="B2861">
        <v>935</v>
      </c>
      <c r="C2861">
        <v>2024</v>
      </c>
      <c r="D2861" s="2">
        <v>40198.291867805419</v>
      </c>
      <c r="E2861" s="2">
        <v>11923.71168048851</v>
      </c>
      <c r="F2861" s="2">
        <v>106851.2192102983</v>
      </c>
      <c r="G2861" s="2">
        <v>248775.67355695841</v>
      </c>
      <c r="H2861" s="2">
        <v>103121.87977059867</v>
      </c>
      <c r="I2861" s="2">
        <v>158466.07708095916</v>
      </c>
      <c r="J2861" s="3">
        <v>6439.8646697198492</v>
      </c>
      <c r="K2861" s="3">
        <v>7474.9350167099883</v>
      </c>
      <c r="L2861" s="4">
        <v>141988.317940471</v>
      </c>
      <c r="M2861" s="3">
        <v>398599.57345889322</v>
      </c>
      <c r="N2861" s="3">
        <v>426640.39733511605</v>
      </c>
      <c r="O2861" s="3">
        <v>-28040.823876222828</v>
      </c>
      <c r="P2861" s="3">
        <v>-23743.602149111775</v>
      </c>
      <c r="Q2861" s="3">
        <v>347034</v>
      </c>
      <c r="R2861" s="4">
        <v>16971.53113009036</v>
      </c>
      <c r="S2861" s="4">
        <v>60302.718983372528</v>
      </c>
      <c r="T2861" s="4">
        <v>86150.348640508309</v>
      </c>
      <c r="U2861" s="4">
        <v>98163.35809758665</v>
      </c>
      <c r="V2861" s="3">
        <v>4297.2315055493673</v>
      </c>
      <c r="W2861" s="3">
        <v>6046.872749911081</v>
      </c>
      <c r="X2861" s="3">
        <v>5999.6971150747831</v>
      </c>
      <c r="Y2861" s="6">
        <v>23.216833333333302</v>
      </c>
      <c r="Z2861" s="6">
        <v>24.236999999999998</v>
      </c>
      <c r="AA2861" s="5">
        <v>-8.4351852087228826E-2</v>
      </c>
      <c r="AB2861" s="7">
        <v>-7.1425034633100432E-2</v>
      </c>
    </row>
    <row r="2862" spans="1:28" x14ac:dyDescent="0.35">
      <c r="A2862" t="s">
        <v>47</v>
      </c>
      <c r="B2862">
        <v>128</v>
      </c>
      <c r="C2862">
        <v>1970</v>
      </c>
      <c r="D2862" s="2">
        <v>48.918231507806581</v>
      </c>
      <c r="E2862" s="2">
        <v>71.436643683955126</v>
      </c>
      <c r="F2862" s="2">
        <v>489.50005360105501</v>
      </c>
      <c r="G2862" s="2">
        <v>1334.1361026960572</v>
      </c>
      <c r="H2862" s="2">
        <v>1566.9027060631399</v>
      </c>
      <c r="I2862" s="2">
        <v>4259.046108141587</v>
      </c>
      <c r="J2862" s="13">
        <v>0</v>
      </c>
      <c r="K2862" s="13">
        <v>0</v>
      </c>
      <c r="L2862" s="4">
        <v>419.03</v>
      </c>
      <c r="M2862" s="3">
        <v>2524.3509911720012</v>
      </c>
      <c r="N2862" s="3">
        <v>5664.6188545215991</v>
      </c>
      <c r="O2862" s="3">
        <v>-3140.267863349598</v>
      </c>
      <c r="P2862" s="3" t="s">
        <v>2017</v>
      </c>
      <c r="Q2862" s="3">
        <v>16880.457514172333</v>
      </c>
      <c r="R2862" s="4" t="s">
        <v>2017</v>
      </c>
      <c r="S2862" s="4" t="s">
        <v>2017</v>
      </c>
      <c r="T2862" s="4" t="s">
        <v>2017</v>
      </c>
      <c r="U2862" s="4" t="s">
        <v>2017</v>
      </c>
      <c r="V2862">
        <v>68.91028</v>
      </c>
      <c r="W2862" s="3">
        <v>-543.999755859375</v>
      </c>
      <c r="X2862" s="3" t="s">
        <v>2017</v>
      </c>
      <c r="Y2862" s="6">
        <v>7.5000000064999996</v>
      </c>
      <c r="Z2862" s="6">
        <v>7.4889999989999998</v>
      </c>
      <c r="AA2862" s="5">
        <v>-0.18575694002257542</v>
      </c>
      <c r="AB2862" t="s">
        <v>2017</v>
      </c>
    </row>
    <row r="2863" spans="1:28" x14ac:dyDescent="0.35">
      <c r="A2863" t="s">
        <v>47</v>
      </c>
      <c r="B2863">
        <v>128</v>
      </c>
      <c r="C2863">
        <v>1971</v>
      </c>
      <c r="D2863" s="2">
        <v>61.030642171842885</v>
      </c>
      <c r="E2863" s="2">
        <v>89.960275652397755</v>
      </c>
      <c r="F2863" s="2">
        <v>800.55558957376115</v>
      </c>
      <c r="G2863" s="2">
        <v>1789.4825551379722</v>
      </c>
      <c r="H2863" s="2">
        <v>1663.5047021639307</v>
      </c>
      <c r="I2863" s="2">
        <v>5315.3001422846928</v>
      </c>
      <c r="J2863" s="13">
        <v>0</v>
      </c>
      <c r="K2863" s="13">
        <v>0</v>
      </c>
      <c r="L2863" s="4">
        <v>652.94715824911498</v>
      </c>
      <c r="M2863" s="3">
        <v>3178.0380921586498</v>
      </c>
      <c r="N2863" s="3">
        <v>7194.7429730750628</v>
      </c>
      <c r="O2863" s="3">
        <v>-4016.704880916413</v>
      </c>
      <c r="P2863" s="3" t="s">
        <v>2017</v>
      </c>
      <c r="Q2863" s="3">
        <v>18843.265861334246</v>
      </c>
      <c r="R2863" s="4" t="s">
        <v>2017</v>
      </c>
      <c r="S2863" s="4" t="s">
        <v>2017</v>
      </c>
      <c r="T2863" s="4" t="s">
        <v>2017</v>
      </c>
      <c r="U2863" s="4" t="s">
        <v>2017</v>
      </c>
      <c r="V2863">
        <v>79.101190000000003</v>
      </c>
      <c r="W2863" s="3">
        <v>-423.906494140625</v>
      </c>
      <c r="X2863" s="3" t="s">
        <v>2017</v>
      </c>
      <c r="Y2863" s="6">
        <v>7.4263379687119402</v>
      </c>
      <c r="Z2863" s="6">
        <v>7.0619999990000002</v>
      </c>
      <c r="AA2863" s="5">
        <v>-0.2027060690184182</v>
      </c>
      <c r="AB2863" t="s">
        <v>2017</v>
      </c>
    </row>
    <row r="2864" spans="1:28" x14ac:dyDescent="0.35">
      <c r="A2864" t="s">
        <v>47</v>
      </c>
      <c r="B2864">
        <v>128</v>
      </c>
      <c r="C2864">
        <v>1972</v>
      </c>
      <c r="D2864" s="2">
        <v>78.683802216202508</v>
      </c>
      <c r="E2864" s="2">
        <v>100.11022166089786</v>
      </c>
      <c r="F2864" s="2">
        <v>1210.2355895589742</v>
      </c>
      <c r="G2864" s="2">
        <v>2182.4726462582239</v>
      </c>
      <c r="H2864" s="2">
        <v>1973.1566683827082</v>
      </c>
      <c r="I2864" s="2">
        <v>6002.2758588505731</v>
      </c>
      <c r="J2864" s="13">
        <v>0</v>
      </c>
      <c r="K2864" s="13">
        <v>0</v>
      </c>
      <c r="L2864" s="4">
        <v>785.93871141516695</v>
      </c>
      <c r="M2864" s="3">
        <v>4048.0147715730518</v>
      </c>
      <c r="N2864" s="3">
        <v>8284.8587267696948</v>
      </c>
      <c r="O2864" s="3">
        <v>-4236.843955196643</v>
      </c>
      <c r="P2864" s="3" t="s">
        <v>2017</v>
      </c>
      <c r="Q2864" s="3">
        <v>23148.253729530486</v>
      </c>
      <c r="R2864" s="4" t="s">
        <v>2017</v>
      </c>
      <c r="S2864" s="4" t="s">
        <v>2017</v>
      </c>
      <c r="T2864" s="4" t="s">
        <v>2017</v>
      </c>
      <c r="U2864" s="4" t="s">
        <v>2017</v>
      </c>
      <c r="V2864">
        <v>117.66370000000001</v>
      </c>
      <c r="W2864" s="3">
        <v>-62.971176147460902</v>
      </c>
      <c r="X2864" s="3" t="s">
        <v>2017</v>
      </c>
      <c r="Y2864" s="6">
        <v>6.9492916656666699</v>
      </c>
      <c r="Z2864" s="6">
        <v>6.8469999990000003</v>
      </c>
      <c r="AA2864" s="5">
        <v>-0.18033666052736516</v>
      </c>
      <c r="AB2864" t="s">
        <v>2017</v>
      </c>
    </row>
    <row r="2865" spans="1:28" x14ac:dyDescent="0.35">
      <c r="A2865" t="s">
        <v>47</v>
      </c>
      <c r="B2865">
        <v>128</v>
      </c>
      <c r="C2865">
        <v>1973</v>
      </c>
      <c r="D2865" s="2">
        <v>109.63393196185565</v>
      </c>
      <c r="E2865" s="2">
        <v>135.55465149394189</v>
      </c>
      <c r="F2865" s="2">
        <v>1510.0608933647754</v>
      </c>
      <c r="G2865" s="2">
        <v>2694.3748682709502</v>
      </c>
      <c r="H2865" s="2">
        <v>2899.0337950684579</v>
      </c>
      <c r="I2865" s="2">
        <v>8280.9780616013013</v>
      </c>
      <c r="J2865" s="13">
        <v>0</v>
      </c>
      <c r="K2865" s="13">
        <v>0</v>
      </c>
      <c r="L2865" s="4">
        <v>1247.3565477864202</v>
      </c>
      <c r="M2865" s="3">
        <v>5766.0851681815093</v>
      </c>
      <c r="N2865" s="3">
        <v>11110.907581366193</v>
      </c>
      <c r="O2865" s="3">
        <v>-5344.8224131846837</v>
      </c>
      <c r="P2865" s="3" t="s">
        <v>2017</v>
      </c>
      <c r="Q2865" s="3">
        <v>30495.587262516234</v>
      </c>
      <c r="R2865" s="4" t="s">
        <v>2017</v>
      </c>
      <c r="S2865" s="4" t="s">
        <v>2017</v>
      </c>
      <c r="T2865" s="4" t="s">
        <v>2017</v>
      </c>
      <c r="U2865" s="4" t="s">
        <v>2017</v>
      </c>
      <c r="V2865">
        <v>203.50925000000001</v>
      </c>
      <c r="W2865" s="3">
        <v>-467.77880859375</v>
      </c>
      <c r="X2865" s="3" t="s">
        <v>2017</v>
      </c>
      <c r="Y2865" s="6">
        <v>6.049499999</v>
      </c>
      <c r="Z2865" s="6">
        <v>6.289999999</v>
      </c>
      <c r="AA2865" s="5">
        <v>-0.18223317557699104</v>
      </c>
      <c r="AB2865" t="s">
        <v>2017</v>
      </c>
    </row>
    <row r="2866" spans="1:28" x14ac:dyDescent="0.35">
      <c r="A2866" t="s">
        <v>47</v>
      </c>
      <c r="B2866">
        <v>128</v>
      </c>
      <c r="C2866">
        <v>1974</v>
      </c>
      <c r="D2866" s="2">
        <v>133.49507810750652</v>
      </c>
      <c r="E2866" s="2">
        <v>171.62258531636459</v>
      </c>
      <c r="F2866" s="2">
        <v>1910.9758673781225</v>
      </c>
      <c r="G2866" s="2">
        <v>3564.4636308988133</v>
      </c>
      <c r="H2866" s="2">
        <v>4126.7102323161753</v>
      </c>
      <c r="I2866" s="2">
        <v>10341.530975111598</v>
      </c>
      <c r="J2866" s="13">
        <v>0</v>
      </c>
      <c r="K2866" s="13">
        <v>0</v>
      </c>
      <c r="L2866" s="4">
        <v>857.60760590786504</v>
      </c>
      <c r="M2866" s="3">
        <v>7028.7887837096696</v>
      </c>
      <c r="N2866" s="3">
        <v>14077.617191326775</v>
      </c>
      <c r="O2866" s="3">
        <v>-7048.8284076171058</v>
      </c>
      <c r="P2866" s="3" t="s">
        <v>2017</v>
      </c>
      <c r="Q2866" s="3">
        <v>33905.159321298524</v>
      </c>
      <c r="R2866" s="4" t="s">
        <v>2017</v>
      </c>
      <c r="S2866" s="4" t="s">
        <v>2017</v>
      </c>
      <c r="T2866" s="4" t="s">
        <v>2017</v>
      </c>
      <c r="U2866" s="4" t="s">
        <v>2017</v>
      </c>
      <c r="V2866">
        <v>338.12450000000001</v>
      </c>
      <c r="W2866" s="3">
        <v>-980.69091796875</v>
      </c>
      <c r="X2866" s="3" t="s">
        <v>2017</v>
      </c>
      <c r="Y2866" s="6">
        <v>6.0948999989999999</v>
      </c>
      <c r="Z2866" s="6">
        <v>5.6499999990000003</v>
      </c>
      <c r="AA2866" s="5">
        <v>-0.19272276255224272</v>
      </c>
      <c r="AB2866" t="s">
        <v>2017</v>
      </c>
    </row>
    <row r="2867" spans="1:28" x14ac:dyDescent="0.35">
      <c r="A2867" t="s">
        <v>47</v>
      </c>
      <c r="B2867">
        <v>128</v>
      </c>
      <c r="C2867">
        <v>1975</v>
      </c>
      <c r="D2867" s="2">
        <v>120.87126502212276</v>
      </c>
      <c r="E2867" s="2">
        <v>175.48031957119341</v>
      </c>
      <c r="F2867" s="2">
        <v>1895.1602524252503</v>
      </c>
      <c r="G2867" s="2">
        <v>3564.4636308988129</v>
      </c>
      <c r="H2867" s="2">
        <v>3910.1940061653468</v>
      </c>
      <c r="I2867" s="2">
        <v>10248.133591133474</v>
      </c>
      <c r="J2867" s="13">
        <v>0</v>
      </c>
      <c r="K2867" s="13">
        <v>0</v>
      </c>
      <c r="L2867" s="4">
        <v>802.71588837467596</v>
      </c>
      <c r="M2867" s="3">
        <v>6728.9414119873964</v>
      </c>
      <c r="N2867" s="3">
        <v>13988.077541603479</v>
      </c>
      <c r="O2867" s="3">
        <v>-7259.1361296160831</v>
      </c>
      <c r="P2867" s="3" t="s">
        <v>2017</v>
      </c>
      <c r="Q2867" s="3">
        <v>40165.49616943008</v>
      </c>
      <c r="R2867" s="4" t="s">
        <v>2017</v>
      </c>
      <c r="S2867" s="4" t="s">
        <v>2017</v>
      </c>
      <c r="T2867" s="4" t="s">
        <v>2017</v>
      </c>
      <c r="U2867" s="4" t="s">
        <v>2017</v>
      </c>
      <c r="V2867">
        <v>254.27324999999999</v>
      </c>
      <c r="W2867" s="3">
        <v>-490</v>
      </c>
      <c r="X2867" s="3">
        <v>0</v>
      </c>
      <c r="Y2867" s="6">
        <v>5.746149999</v>
      </c>
      <c r="Z2867" s="6">
        <v>6.1774999990000001</v>
      </c>
      <c r="AA2867" s="5">
        <v>-0.19429767320855226</v>
      </c>
      <c r="AB2867" t="s">
        <v>2017</v>
      </c>
    </row>
    <row r="2868" spans="1:28" x14ac:dyDescent="0.35">
      <c r="A2868" t="s">
        <v>47</v>
      </c>
      <c r="B2868">
        <v>128</v>
      </c>
      <c r="C2868">
        <v>1976</v>
      </c>
      <c r="D2868" s="2">
        <v>136.22938214558314</v>
      </c>
      <c r="E2868" s="2">
        <v>149.17928190064211</v>
      </c>
      <c r="F2868" s="2">
        <v>2354.3781549316232</v>
      </c>
      <c r="G2868" s="2">
        <v>3896.5475086351144</v>
      </c>
      <c r="H2868" s="2">
        <v>5124.150319418095</v>
      </c>
      <c r="I2868" s="2">
        <v>14395.37710804081</v>
      </c>
      <c r="J2868" s="13">
        <v>0</v>
      </c>
      <c r="K2868" s="13">
        <v>0</v>
      </c>
      <c r="L2868" s="4">
        <v>841.49671221781603</v>
      </c>
      <c r="M2868" s="3">
        <v>8456.2545687131187</v>
      </c>
      <c r="N2868" s="3">
        <v>18441.103898576566</v>
      </c>
      <c r="O2868" s="3">
        <v>-9984.8493298634476</v>
      </c>
      <c r="P2868" s="3" t="s">
        <v>2017</v>
      </c>
      <c r="Q2868" s="3">
        <v>44351.438494746282</v>
      </c>
      <c r="R2868" s="4" t="s">
        <v>2017</v>
      </c>
      <c r="S2868" s="4" t="s">
        <v>2017</v>
      </c>
      <c r="T2868" s="4" t="s">
        <v>2017</v>
      </c>
      <c r="U2868" s="4" t="s">
        <v>2017</v>
      </c>
      <c r="V2868">
        <v>244.30175</v>
      </c>
      <c r="W2868" s="3">
        <v>-1914</v>
      </c>
      <c r="X2868" s="3">
        <v>0</v>
      </c>
      <c r="Y2868" s="6">
        <v>6.0450249989999998</v>
      </c>
      <c r="Z2868" s="6">
        <v>5.7874999989999996</v>
      </c>
      <c r="AA2868" s="5">
        <v>-0.21553941919179903</v>
      </c>
      <c r="AB2868" t="s">
        <v>2017</v>
      </c>
    </row>
    <row r="2869" spans="1:28" x14ac:dyDescent="0.35">
      <c r="A2869" t="s">
        <v>47</v>
      </c>
      <c r="B2869">
        <v>128</v>
      </c>
      <c r="C2869">
        <v>1977</v>
      </c>
      <c r="D2869" s="2">
        <v>138.12868054396102</v>
      </c>
      <c r="E2869" s="2">
        <v>117.24791949904591</v>
      </c>
      <c r="F2869" s="2">
        <v>2719.2712826681623</v>
      </c>
      <c r="G2869" s="2">
        <v>4170.6254688628915</v>
      </c>
      <c r="H2869" s="2">
        <v>6430.0371489729432</v>
      </c>
      <c r="I2869" s="2">
        <v>19612.624451286636</v>
      </c>
      <c r="J2869" s="13">
        <v>0</v>
      </c>
      <c r="K2869" s="13">
        <v>0</v>
      </c>
      <c r="L2869" s="4">
        <v>1588.7946409386</v>
      </c>
      <c r="M2869" s="3">
        <v>10876.231753123668</v>
      </c>
      <c r="N2869" s="3">
        <v>23900.497839648575</v>
      </c>
      <c r="O2869" s="3">
        <v>-13024.266086524907</v>
      </c>
      <c r="P2869" s="3" t="s">
        <v>2017</v>
      </c>
      <c r="Q2869" s="3">
        <v>49652.731565902759</v>
      </c>
      <c r="R2869" s="4" t="s">
        <v>2017</v>
      </c>
      <c r="S2869" s="4" t="s">
        <v>2017</v>
      </c>
      <c r="T2869" s="4" t="s">
        <v>2017</v>
      </c>
      <c r="U2869" s="4" t="s">
        <v>2017</v>
      </c>
      <c r="V2869">
        <v>317.52875</v>
      </c>
      <c r="W2869" s="3">
        <v>-1722</v>
      </c>
      <c r="X2869" s="3">
        <v>0</v>
      </c>
      <c r="Y2869" s="6">
        <v>6.0031916656666704</v>
      </c>
      <c r="Z2869" s="6">
        <v>5.7774999989999998</v>
      </c>
      <c r="AA2869" s="5">
        <v>-0.25244563131832032</v>
      </c>
      <c r="AB2869" t="s">
        <v>2017</v>
      </c>
    </row>
    <row r="2870" spans="1:28" x14ac:dyDescent="0.35">
      <c r="A2870" t="s">
        <v>47</v>
      </c>
      <c r="B2870">
        <v>128</v>
      </c>
      <c r="C2870">
        <v>1978</v>
      </c>
      <c r="D2870" s="2">
        <v>155.84294514846593</v>
      </c>
      <c r="E2870" s="2">
        <v>110.30336431885469</v>
      </c>
      <c r="F2870" s="2">
        <v>3089.6739020300238</v>
      </c>
      <c r="G2870" s="2">
        <v>4859.4457392766162</v>
      </c>
      <c r="H2870" s="2">
        <v>8622.010517794537</v>
      </c>
      <c r="I2870" s="2">
        <v>26619.283894457716</v>
      </c>
      <c r="J2870" s="13">
        <v>0</v>
      </c>
      <c r="K2870" s="13">
        <v>0</v>
      </c>
      <c r="L2870" s="4">
        <v>3128.99366869511</v>
      </c>
      <c r="M2870" s="3">
        <v>14996.521033668136</v>
      </c>
      <c r="N2870" s="3">
        <v>31589.032998053186</v>
      </c>
      <c r="O2870" s="3">
        <v>-16592.511964385048</v>
      </c>
      <c r="P2870" s="3" t="s">
        <v>2017</v>
      </c>
      <c r="Q2870" s="3">
        <v>60257.141760276296</v>
      </c>
      <c r="R2870" s="4" t="s">
        <v>2017</v>
      </c>
      <c r="S2870" s="4" t="s">
        <v>2017</v>
      </c>
      <c r="T2870" s="4" t="s">
        <v>2017</v>
      </c>
      <c r="U2870" s="4" t="s">
        <v>2017</v>
      </c>
      <c r="V2870" s="3">
        <v>447.48</v>
      </c>
      <c r="W2870" s="3">
        <v>-1502</v>
      </c>
      <c r="X2870" s="3">
        <v>0</v>
      </c>
      <c r="Y2870" s="6">
        <v>5.5146249989999996</v>
      </c>
      <c r="Z2870" s="6">
        <v>5.0899999989999998</v>
      </c>
      <c r="AA2870" s="5">
        <v>-0.25415895079699818</v>
      </c>
      <c r="AB2870" t="s">
        <v>2017</v>
      </c>
    </row>
    <row r="2871" spans="1:28" x14ac:dyDescent="0.35">
      <c r="A2871" t="s">
        <v>47</v>
      </c>
      <c r="B2871">
        <v>128</v>
      </c>
      <c r="C2871">
        <v>1979</v>
      </c>
      <c r="D2871" s="2">
        <v>163.95986843728946</v>
      </c>
      <c r="E2871" s="2">
        <v>98.686342208095127</v>
      </c>
      <c r="F2871" s="2">
        <v>3611.4664015477538</v>
      </c>
      <c r="G2871" s="2">
        <v>6050.0171961390752</v>
      </c>
      <c r="H2871" s="2">
        <v>9578.7165507038408</v>
      </c>
      <c r="I2871" s="2">
        <v>31380.633742188376</v>
      </c>
      <c r="J2871" s="13">
        <v>0</v>
      </c>
      <c r="K2871" s="13">
        <v>0</v>
      </c>
      <c r="L2871" s="4">
        <v>3235.5964909991899</v>
      </c>
      <c r="M2871" s="3">
        <v>16589.739311688074</v>
      </c>
      <c r="N2871" s="3">
        <v>37529.337280535547</v>
      </c>
      <c r="O2871" s="3">
        <v>-20939.597968847473</v>
      </c>
      <c r="P2871" s="3" t="s">
        <v>2017</v>
      </c>
      <c r="Q2871" s="3">
        <v>70366.83748753641</v>
      </c>
      <c r="R2871" s="4" t="s">
        <v>2017</v>
      </c>
      <c r="S2871" s="4" t="s">
        <v>2017</v>
      </c>
      <c r="T2871" s="4" t="s">
        <v>2017</v>
      </c>
      <c r="U2871" s="4" t="s">
        <v>2017</v>
      </c>
      <c r="V2871" s="3">
        <v>839.68</v>
      </c>
      <c r="W2871" s="3">
        <v>-3056.2369801978225</v>
      </c>
      <c r="X2871" s="3" t="s">
        <v>2017</v>
      </c>
      <c r="Y2871" s="6">
        <v>5.2609583323333302</v>
      </c>
      <c r="Z2871" s="6">
        <v>5.3649999990000001</v>
      </c>
      <c r="AA2871" s="5">
        <v>-0.30346259716293511</v>
      </c>
      <c r="AB2871" t="s">
        <v>2017</v>
      </c>
    </row>
    <row r="2872" spans="1:28" x14ac:dyDescent="0.35">
      <c r="A2872" t="s">
        <v>47</v>
      </c>
      <c r="B2872">
        <v>128</v>
      </c>
      <c r="C2872">
        <v>1980</v>
      </c>
      <c r="D2872" s="2">
        <v>194.65030763933515</v>
      </c>
      <c r="E2872" s="2">
        <v>215.69970385311564</v>
      </c>
      <c r="F2872" s="2">
        <v>4121.8408720919351</v>
      </c>
      <c r="G2872" s="2">
        <v>6080.9777937030358</v>
      </c>
      <c r="H2872" s="2">
        <v>9219.158416811013</v>
      </c>
      <c r="I2872" s="2">
        <v>32388.121450944542</v>
      </c>
      <c r="J2872" s="13">
        <v>0</v>
      </c>
      <c r="K2872" s="13">
        <v>0</v>
      </c>
      <c r="L2872" s="4">
        <v>3386.7527846299399</v>
      </c>
      <c r="M2872" s="3">
        <v>16922.402381172222</v>
      </c>
      <c r="N2872" s="3">
        <v>38684.798948500691</v>
      </c>
      <c r="O2872" s="3">
        <v>-21762.396567328469</v>
      </c>
      <c r="P2872" s="3" t="s">
        <v>2017</v>
      </c>
      <c r="Q2872" s="3">
        <v>70811</v>
      </c>
      <c r="R2872" s="4">
        <v>6577.4683111477671</v>
      </c>
      <c r="S2872" s="4">
        <v>17510.193843396642</v>
      </c>
      <c r="T2872" s="4">
        <v>21604.79319351196</v>
      </c>
      <c r="U2872" s="4">
        <v>14877.927607547899</v>
      </c>
      <c r="V2872" s="3">
        <v>960.29549999999995</v>
      </c>
      <c r="W2872" s="3">
        <v>-2388.9285241128805</v>
      </c>
      <c r="X2872" s="3" t="s">
        <v>2017</v>
      </c>
      <c r="Y2872" s="6">
        <v>5.6359416656666701</v>
      </c>
      <c r="Z2872" s="6">
        <v>6.0149999989999996</v>
      </c>
      <c r="AA2872" s="5">
        <v>-0.32800097501732023</v>
      </c>
      <c r="AB2872" t="s">
        <v>2017</v>
      </c>
    </row>
    <row r="2873" spans="1:28" x14ac:dyDescent="0.35">
      <c r="A2873" t="s">
        <v>47</v>
      </c>
      <c r="B2873">
        <v>128</v>
      </c>
      <c r="C2873">
        <v>1981</v>
      </c>
      <c r="D2873" s="2">
        <v>166.13371133539172</v>
      </c>
      <c r="E2873" s="2">
        <v>392.41519476512497</v>
      </c>
      <c r="F2873" s="2">
        <v>3895.4794915089014</v>
      </c>
      <c r="G2873" s="2">
        <v>4887.3450020366672</v>
      </c>
      <c r="H2873" s="2">
        <v>9520.091898204375</v>
      </c>
      <c r="I2873" s="2">
        <v>31940.060413190604</v>
      </c>
      <c r="J2873" s="13">
        <v>0</v>
      </c>
      <c r="K2873" s="13">
        <v>0</v>
      </c>
      <c r="L2873" s="4">
        <v>2547.6397191650299</v>
      </c>
      <c r="M2873" s="3">
        <v>16129.344820213699</v>
      </c>
      <c r="N2873" s="3">
        <v>37219.820609992399</v>
      </c>
      <c r="O2873" s="3">
        <v>-21090.475789778699</v>
      </c>
      <c r="P2873" s="3" t="s">
        <v>2017</v>
      </c>
      <c r="Q2873" s="3">
        <v>61460</v>
      </c>
      <c r="R2873" s="4">
        <v>5786.9582472988468</v>
      </c>
      <c r="S2873" s="4">
        <v>16849.297365836363</v>
      </c>
      <c r="T2873" s="4">
        <v>20119.399533208849</v>
      </c>
      <c r="U2873" s="4">
        <v>15090.763047354239</v>
      </c>
      <c r="V2873" s="3">
        <v>647.52750000000003</v>
      </c>
      <c r="W2873" s="3">
        <v>-1875.07</v>
      </c>
      <c r="X2873" s="3">
        <v>0</v>
      </c>
      <c r="Y2873" s="6">
        <v>7.1233666656666701</v>
      </c>
      <c r="Z2873" s="6">
        <v>7.3249999990000001</v>
      </c>
      <c r="AA2873" s="5">
        <v>-0.35287114828831323</v>
      </c>
      <c r="AB2873" t="s">
        <v>2017</v>
      </c>
    </row>
    <row r="2874" spans="1:28" x14ac:dyDescent="0.35">
      <c r="A2874" t="s">
        <v>47</v>
      </c>
      <c r="B2874">
        <v>128</v>
      </c>
      <c r="C2874">
        <v>1982</v>
      </c>
      <c r="D2874" s="2">
        <v>115.38054969784545</v>
      </c>
      <c r="E2874" s="2">
        <v>421.91463582762941</v>
      </c>
      <c r="F2874" s="2">
        <v>2745.3923022125327</v>
      </c>
      <c r="G2874" s="2">
        <v>3811.1354555232001</v>
      </c>
      <c r="H2874" s="2">
        <v>10561.338583080105</v>
      </c>
      <c r="I2874" s="2">
        <v>34195.329774364036</v>
      </c>
      <c r="J2874" s="13">
        <v>0</v>
      </c>
      <c r="K2874" s="13">
        <v>0</v>
      </c>
      <c r="L2874" s="4">
        <v>2265.6679683017301</v>
      </c>
      <c r="M2874" s="3">
        <v>15687.779403292214</v>
      </c>
      <c r="N2874" s="3">
        <v>38428.379865714865</v>
      </c>
      <c r="O2874" s="3">
        <v>-22740.600462422652</v>
      </c>
      <c r="P2874" s="3" t="s">
        <v>2017</v>
      </c>
      <c r="Q2874" s="3">
        <v>60084</v>
      </c>
      <c r="R2874" s="4">
        <v>5351.2370924076331</v>
      </c>
      <c r="S2874" s="4">
        <v>17248.636084861184</v>
      </c>
      <c r="T2874" s="4">
        <v>19191.32832698843</v>
      </c>
      <c r="U2874" s="4">
        <v>16946.693689502852</v>
      </c>
      <c r="V2874" s="3">
        <v>744.29010000000005</v>
      </c>
      <c r="W2874" s="3">
        <v>-2258.9</v>
      </c>
      <c r="X2874" s="3">
        <v>0</v>
      </c>
      <c r="Y2874" s="6">
        <v>8.3324416661666696</v>
      </c>
      <c r="Z2874" s="6">
        <v>8.3839999990000003</v>
      </c>
      <c r="AA2874" s="5">
        <v>-0.38082204267726327</v>
      </c>
      <c r="AB2874" t="s">
        <v>2017</v>
      </c>
    </row>
    <row r="2875" spans="1:28" x14ac:dyDescent="0.35">
      <c r="A2875" t="s">
        <v>47</v>
      </c>
      <c r="B2875">
        <v>128</v>
      </c>
      <c r="C2875">
        <v>1983</v>
      </c>
      <c r="D2875" s="2">
        <v>162.46284177521187</v>
      </c>
      <c r="E2875" s="2">
        <v>822.78434819523375</v>
      </c>
      <c r="F2875" s="2">
        <v>2829.2209057378018</v>
      </c>
      <c r="G2875" s="2">
        <v>4077.3020249156875</v>
      </c>
      <c r="H2875" s="2">
        <v>11647.056935017505</v>
      </c>
      <c r="I2875" s="2">
        <v>37138.1835443038</v>
      </c>
      <c r="J2875" s="13">
        <v>0</v>
      </c>
      <c r="K2875" s="13">
        <v>0</v>
      </c>
      <c r="L2875" s="4">
        <v>3620.6891800648</v>
      </c>
      <c r="M2875" s="3">
        <v>18259.42986259532</v>
      </c>
      <c r="N2875" s="3">
        <v>42038.26991741472</v>
      </c>
      <c r="O2875" s="3">
        <v>-23778.8400548194</v>
      </c>
      <c r="P2875" s="3" t="s">
        <v>2017</v>
      </c>
      <c r="Q2875" s="3">
        <v>60331</v>
      </c>
      <c r="R2875" s="4">
        <v>4837.7046065246413</v>
      </c>
      <c r="S2875" s="4">
        <v>18102.940570514453</v>
      </c>
      <c r="T2875" s="4">
        <v>18945.582479574237</v>
      </c>
      <c r="U2875" s="4">
        <v>19035.242973789347</v>
      </c>
      <c r="V2875" s="3">
        <v>621.46349999999995</v>
      </c>
      <c r="W2875" s="3">
        <v>-1381.79</v>
      </c>
      <c r="X2875" s="3">
        <v>0</v>
      </c>
      <c r="Y2875" s="6">
        <v>9.1449916657500001</v>
      </c>
      <c r="Z2875" s="6">
        <v>9.875</v>
      </c>
      <c r="AA2875" s="5">
        <v>-0.42560226646144989</v>
      </c>
      <c r="AB2875" t="s">
        <v>2017</v>
      </c>
    </row>
    <row r="2876" spans="1:28" x14ac:dyDescent="0.35">
      <c r="A2876" t="s">
        <v>47</v>
      </c>
      <c r="B2876">
        <v>128</v>
      </c>
      <c r="C2876">
        <v>1984</v>
      </c>
      <c r="D2876" s="2">
        <v>294.13914129585282</v>
      </c>
      <c r="E2876" s="2">
        <v>498.91028293117449</v>
      </c>
      <c r="F2876" s="2">
        <v>2951.704942463477</v>
      </c>
      <c r="G2876" s="2">
        <v>4004.3916362685859</v>
      </c>
      <c r="H2876" s="2">
        <v>13196.937143716927</v>
      </c>
      <c r="I2876" s="2">
        <v>38534.981882770873</v>
      </c>
      <c r="J2876" s="13">
        <v>0</v>
      </c>
      <c r="K2876" s="13">
        <v>0</v>
      </c>
      <c r="L2876" s="4">
        <v>3008.9084605466701</v>
      </c>
      <c r="M2876" s="3">
        <v>19451.689688022925</v>
      </c>
      <c r="N2876" s="3">
        <v>43038.283801970632</v>
      </c>
      <c r="O2876" s="3">
        <v>-23586.594113947707</v>
      </c>
      <c r="P2876" s="3" t="s">
        <v>2017</v>
      </c>
      <c r="Q2876" s="3">
        <v>58869</v>
      </c>
      <c r="R2876" s="4">
        <v>4492.3035404325392</v>
      </c>
      <c r="S2876" s="4">
        <v>18250.660460933057</v>
      </c>
      <c r="T2876" s="4">
        <v>19798.968869168944</v>
      </c>
      <c r="U2876" s="4">
        <v>20284.321421837816</v>
      </c>
      <c r="V2876" s="3">
        <v>502.22070000000002</v>
      </c>
      <c r="W2876" s="3">
        <v>-1718.09</v>
      </c>
      <c r="X2876" s="3">
        <v>0</v>
      </c>
      <c r="Y2876" s="6">
        <v>10.356591666250001</v>
      </c>
      <c r="Z2876" s="6">
        <v>11.26</v>
      </c>
      <c r="AA2876" s="5">
        <v>-0.43561227798356217</v>
      </c>
      <c r="AB2876" t="s">
        <v>2017</v>
      </c>
    </row>
    <row r="2877" spans="1:28" x14ac:dyDescent="0.35">
      <c r="A2877" t="s">
        <v>47</v>
      </c>
      <c r="B2877">
        <v>128</v>
      </c>
      <c r="C2877">
        <v>1985</v>
      </c>
      <c r="D2877" s="2">
        <v>725.42927431230794</v>
      </c>
      <c r="E2877" s="2">
        <v>726.52468738454536</v>
      </c>
      <c r="F2877" s="2">
        <v>3589.6049659909759</v>
      </c>
      <c r="G2877" s="2">
        <v>5239.8700374899536</v>
      </c>
      <c r="H2877" s="2">
        <v>21436.393751010619</v>
      </c>
      <c r="I2877" s="2">
        <v>57180.361835210169</v>
      </c>
      <c r="J2877" s="13">
        <v>0</v>
      </c>
      <c r="K2877" s="13">
        <v>0</v>
      </c>
      <c r="L2877" s="4">
        <v>5428.56520210896</v>
      </c>
      <c r="M2877" s="3">
        <v>31179.993193422863</v>
      </c>
      <c r="N2877" s="3">
        <v>63146.756560084672</v>
      </c>
      <c r="O2877" s="3">
        <v>-31966.763366661809</v>
      </c>
      <c r="P2877" s="3" t="s">
        <v>2017</v>
      </c>
      <c r="Q2877" s="3">
        <v>62452</v>
      </c>
      <c r="R2877" s="4">
        <v>5228.834254985537</v>
      </c>
      <c r="S2877" s="4">
        <v>24705.987934272496</v>
      </c>
      <c r="T2877" s="4">
        <v>26548.214922234056</v>
      </c>
      <c r="U2877" s="4">
        <v>32474.373900937673</v>
      </c>
      <c r="V2877" s="3">
        <v>532.68299999999999</v>
      </c>
      <c r="W2877" s="3">
        <v>-2767.04</v>
      </c>
      <c r="X2877" s="3">
        <v>0</v>
      </c>
      <c r="Y2877" s="6">
        <v>10.5963916664167</v>
      </c>
      <c r="Z2877" s="6">
        <v>8.9689999999999994</v>
      </c>
      <c r="AA2877" s="5">
        <v>-0.43324976593608661</v>
      </c>
      <c r="AB2877" t="s">
        <v>2017</v>
      </c>
    </row>
    <row r="2878" spans="1:28" x14ac:dyDescent="0.35">
      <c r="A2878" t="s">
        <v>47</v>
      </c>
      <c r="B2878">
        <v>128</v>
      </c>
      <c r="C2878">
        <v>1986</v>
      </c>
      <c r="D2878" s="2">
        <v>2574.4978545578178</v>
      </c>
      <c r="E2878" s="2">
        <v>844.00950408172025</v>
      </c>
      <c r="F2878" s="2">
        <v>5179.0402545837478</v>
      </c>
      <c r="G2878" s="2">
        <v>6983.4987056099244</v>
      </c>
      <c r="H2878" s="2">
        <v>26792.521752241017</v>
      </c>
      <c r="I2878" s="2">
        <v>73183.785188968337</v>
      </c>
      <c r="J2878" s="13">
        <v>0</v>
      </c>
      <c r="K2878" s="13">
        <v>0</v>
      </c>
      <c r="L2878" s="4">
        <v>4964.4736731373796</v>
      </c>
      <c r="M2878" s="3">
        <v>39510.533534519964</v>
      </c>
      <c r="N2878" s="3">
        <v>81011.293398659982</v>
      </c>
      <c r="O2878" s="3">
        <v>-41500.759864140018</v>
      </c>
      <c r="P2878" s="3" t="s">
        <v>2017</v>
      </c>
      <c r="Q2878" s="3">
        <v>87749</v>
      </c>
      <c r="R2878" s="4">
        <v>6785.0050335964179</v>
      </c>
      <c r="S2878" s="4">
        <v>29756.963946496326</v>
      </c>
      <c r="T2878" s="4">
        <v>29020.722496305534</v>
      </c>
      <c r="U2878" s="4">
        <v>43426.821242472011</v>
      </c>
      <c r="V2878" s="3">
        <v>636.77610000000004</v>
      </c>
      <c r="W2878" s="3">
        <v>-4490.07</v>
      </c>
      <c r="X2878" s="3">
        <v>0</v>
      </c>
      <c r="Y2878" s="6">
        <v>8.0909916665833403</v>
      </c>
      <c r="Z2878" s="6">
        <v>7.3425000000000002</v>
      </c>
      <c r="AA2878" s="5">
        <v>-0.42919640341821141</v>
      </c>
      <c r="AB2878" t="s">
        <v>2017</v>
      </c>
    </row>
    <row r="2879" spans="1:28" x14ac:dyDescent="0.35">
      <c r="A2879" t="s">
        <v>47</v>
      </c>
      <c r="B2879">
        <v>128</v>
      </c>
      <c r="C2879">
        <v>1987</v>
      </c>
      <c r="D2879" s="2">
        <v>2618.2173770750233</v>
      </c>
      <c r="E2879" s="2">
        <v>1219.4144326179453</v>
      </c>
      <c r="F2879" s="2">
        <v>6467.5843954562197</v>
      </c>
      <c r="G2879" s="2">
        <v>8566.361099690459</v>
      </c>
      <c r="H2879" s="2">
        <v>37032.677545124367</v>
      </c>
      <c r="I2879" s="2">
        <v>98690.009267612579</v>
      </c>
      <c r="J2879" s="13">
        <v>0</v>
      </c>
      <c r="K2879" s="13">
        <v>0</v>
      </c>
      <c r="L2879" s="4">
        <v>10066.3669622211</v>
      </c>
      <c r="M2879" s="3">
        <v>56184.846279876714</v>
      </c>
      <c r="N2879" s="3">
        <v>108475.78479992098</v>
      </c>
      <c r="O2879" s="3">
        <v>-52290.938520044263</v>
      </c>
      <c r="P2879" s="3" t="s">
        <v>2017</v>
      </c>
      <c r="Q2879" s="3">
        <v>109183</v>
      </c>
      <c r="R2879" s="4">
        <v>7241.3283483448886</v>
      </c>
      <c r="S2879" s="4">
        <v>38774.153110522107</v>
      </c>
      <c r="T2879" s="4">
        <v>37055.525224755045</v>
      </c>
      <c r="U2879" s="4">
        <v>59915.856157090471</v>
      </c>
      <c r="V2879" s="3">
        <v>788.11479999999995</v>
      </c>
      <c r="W2879" s="3">
        <v>-3001.5</v>
      </c>
      <c r="X2879" s="3">
        <v>0</v>
      </c>
      <c r="Y2879" s="6">
        <v>6.8403166666666699</v>
      </c>
      <c r="Z2879" s="6">
        <v>6.0964999999999998</v>
      </c>
      <c r="AA2879" s="5">
        <v>-0.42685048983348806</v>
      </c>
      <c r="AB2879" t="s">
        <v>2017</v>
      </c>
    </row>
    <row r="2880" spans="1:28" x14ac:dyDescent="0.35">
      <c r="A2880" t="s">
        <v>47</v>
      </c>
      <c r="B2880">
        <v>128</v>
      </c>
      <c r="C2880">
        <v>1988</v>
      </c>
      <c r="D2880" s="2">
        <v>3416.2761318691291</v>
      </c>
      <c r="E2880" s="2">
        <v>1624.5043788671396</v>
      </c>
      <c r="F2880" s="2">
        <v>8118.2848906959198</v>
      </c>
      <c r="G2880" s="2">
        <v>8760.8113275736723</v>
      </c>
      <c r="H2880" s="2">
        <v>41947.616508671003</v>
      </c>
      <c r="I2880" s="2">
        <v>103081.22382892057</v>
      </c>
      <c r="J2880" s="13">
        <v>0</v>
      </c>
      <c r="K2880" s="13">
        <v>0</v>
      </c>
      <c r="L2880" s="4">
        <v>10764.952542692199</v>
      </c>
      <c r="M2880" s="3">
        <v>64247.130073928252</v>
      </c>
      <c r="N2880" s="3">
        <v>113466.53953536139</v>
      </c>
      <c r="O2880" s="3">
        <v>-49219.409461433133</v>
      </c>
      <c r="P2880" s="3" t="s">
        <v>2017</v>
      </c>
      <c r="Q2880" s="3">
        <v>115540</v>
      </c>
      <c r="R2880" s="4">
        <v>7240.2460096776676</v>
      </c>
      <c r="S2880" s="4">
        <v>39328.452789813971</v>
      </c>
      <c r="T2880" s="4">
        <v>42645.732934300097</v>
      </c>
      <c r="U2880" s="4">
        <v>63752.771039106599</v>
      </c>
      <c r="V2880" s="3">
        <v>668.29724999999996</v>
      </c>
      <c r="W2880" s="3">
        <v>-1339.88</v>
      </c>
      <c r="X2880" s="3">
        <v>0</v>
      </c>
      <c r="Y2880" s="6">
        <v>6.7315250000000004</v>
      </c>
      <c r="Z2880" s="6">
        <v>6.8739999999999997</v>
      </c>
      <c r="AA2880" s="5">
        <v>-0.43501086104461939</v>
      </c>
      <c r="AB2880" t="s">
        <v>2017</v>
      </c>
    </row>
    <row r="2881" spans="1:28" x14ac:dyDescent="0.35">
      <c r="A2881" t="s">
        <v>47</v>
      </c>
      <c r="B2881">
        <v>128</v>
      </c>
      <c r="C2881">
        <v>1989</v>
      </c>
      <c r="D2881" s="2">
        <v>4464.623533863034</v>
      </c>
      <c r="E2881" s="2">
        <v>2482.2013859032845</v>
      </c>
      <c r="F2881" s="2">
        <v>12713.902733820707</v>
      </c>
      <c r="G2881" s="2">
        <v>11618.159171802588</v>
      </c>
      <c r="H2881" s="2">
        <v>51120.765915743475</v>
      </c>
      <c r="I2881" s="2">
        <v>112364.88944381385</v>
      </c>
      <c r="J2881" s="13">
        <v>0</v>
      </c>
      <c r="K2881" s="13">
        <v>0</v>
      </c>
      <c r="L2881" s="4">
        <v>6396.7893552711093</v>
      </c>
      <c r="M2881" s="3">
        <v>74696.081538698316</v>
      </c>
      <c r="N2881" s="3">
        <v>126465.25000151973</v>
      </c>
      <c r="O2881" s="3">
        <v>-51769.168462821413</v>
      </c>
      <c r="P2881" s="3" t="s">
        <v>2017</v>
      </c>
      <c r="Q2881" s="3">
        <v>112312</v>
      </c>
      <c r="R2881" s="4">
        <v>8284.3247429909206</v>
      </c>
      <c r="S2881" s="4">
        <v>41340.140305920373</v>
      </c>
      <c r="T2881" s="4">
        <v>46938.58456782766</v>
      </c>
      <c r="U2881" s="4">
        <v>71024.749137893479</v>
      </c>
      <c r="V2881" s="3">
        <v>656.83799999999997</v>
      </c>
      <c r="W2881" s="3">
        <v>-1117.6600000000001</v>
      </c>
      <c r="X2881" s="3">
        <v>0</v>
      </c>
      <c r="Y2881" s="6">
        <v>7.3101750000000001</v>
      </c>
      <c r="Z2881" s="6">
        <v>6.6074999999999999</v>
      </c>
      <c r="AA2881" s="5">
        <v>-0.41663372944276322</v>
      </c>
      <c r="AB2881" t="s">
        <v>2017</v>
      </c>
    </row>
    <row r="2882" spans="1:28" x14ac:dyDescent="0.35">
      <c r="A2882" t="s">
        <v>47</v>
      </c>
      <c r="B2882">
        <v>128</v>
      </c>
      <c r="C2882">
        <v>1990</v>
      </c>
      <c r="D2882" s="2">
        <v>4674.5152354570637</v>
      </c>
      <c r="E2882" s="2">
        <v>2478.070278672742</v>
      </c>
      <c r="F2882" s="2">
        <v>15999.313741825694</v>
      </c>
      <c r="G2882" s="2">
        <v>15346.186663646726</v>
      </c>
      <c r="H2882" s="2">
        <v>74454.807322354565</v>
      </c>
      <c r="I2882" s="2">
        <v>146352.40914127426</v>
      </c>
      <c r="J2882" s="3">
        <v>0</v>
      </c>
      <c r="K2882" s="3">
        <v>0</v>
      </c>
      <c r="L2882" s="4">
        <v>10591.3606720633</v>
      </c>
      <c r="M2882" s="3">
        <v>105719.99697170062</v>
      </c>
      <c r="N2882" s="3">
        <v>164176.66608359374</v>
      </c>
      <c r="O2882" s="3">
        <v>-58456.669111893119</v>
      </c>
      <c r="P2882" s="3" t="s">
        <v>2017</v>
      </c>
      <c r="Q2882" s="3">
        <v>138219</v>
      </c>
      <c r="R2882" s="4">
        <v>10158.706449213327</v>
      </c>
      <c r="S2882" s="4">
        <v>58860.535011949061</v>
      </c>
      <c r="T2882" s="4">
        <v>58032.708594808253</v>
      </c>
      <c r="U2882" s="4">
        <v>87491.874129325195</v>
      </c>
      <c r="V2882" s="3">
        <v>634.48</v>
      </c>
      <c r="W2882" s="3">
        <v>1371.55</v>
      </c>
      <c r="X2882" s="3">
        <v>0</v>
      </c>
      <c r="Y2882" s="6">
        <v>6.1885583333333303</v>
      </c>
      <c r="Z2882" s="6">
        <v>5.7759999999999998</v>
      </c>
      <c r="AA2882" s="5">
        <v>-0.3947335264181015</v>
      </c>
      <c r="AB2882" t="s">
        <v>2017</v>
      </c>
    </row>
    <row r="2883" spans="1:28" x14ac:dyDescent="0.35">
      <c r="A2883" t="s">
        <v>47</v>
      </c>
      <c r="B2883">
        <v>128</v>
      </c>
      <c r="C2883">
        <v>1991</v>
      </c>
      <c r="D2883" s="2">
        <v>6425.9744652067311</v>
      </c>
      <c r="E2883" s="2">
        <v>2874.7780502240635</v>
      </c>
      <c r="F2883" s="2">
        <v>19277.92339562019</v>
      </c>
      <c r="G2883" s="2">
        <v>18432.400439671936</v>
      </c>
      <c r="H2883" s="2">
        <v>72207.660437980885</v>
      </c>
      <c r="I2883" s="2">
        <v>141119.97134764606</v>
      </c>
      <c r="J2883" s="3">
        <v>0</v>
      </c>
      <c r="K2883" s="3">
        <v>0</v>
      </c>
      <c r="L2883" s="4">
        <v>7404.2765895664397</v>
      </c>
      <c r="M2883" s="3">
        <v>105315.83488837424</v>
      </c>
      <c r="N2883" s="3">
        <v>162427.14983754206</v>
      </c>
      <c r="O2883" s="3">
        <v>-57111.31494916782</v>
      </c>
      <c r="P2883" s="3">
        <v>-56139.403754443876</v>
      </c>
      <c r="Q2883" s="3">
        <v>139182</v>
      </c>
      <c r="R2883" s="4">
        <v>13528.367295172064</v>
      </c>
      <c r="S2883" s="4">
        <v>56142.724274964065</v>
      </c>
      <c r="T2883" s="4">
        <v>58679.293142808827</v>
      </c>
      <c r="U2883" s="4">
        <v>84977.247072681988</v>
      </c>
      <c r="V2883" s="3">
        <v>585.91520000000003</v>
      </c>
      <c r="W2883" s="3">
        <v>1983.27</v>
      </c>
      <c r="X2883" s="3">
        <v>0</v>
      </c>
      <c r="Y2883" s="6">
        <v>6.3964583333333298</v>
      </c>
      <c r="Z2883" s="6">
        <v>5.9135</v>
      </c>
      <c r="AA2883" s="5">
        <v>-0.37935351514910104</v>
      </c>
      <c r="AB2883" s="7">
        <v>-0.37289773789271236</v>
      </c>
    </row>
    <row r="2884" spans="1:28" x14ac:dyDescent="0.35">
      <c r="A2884" t="s">
        <v>47</v>
      </c>
      <c r="B2884">
        <v>128</v>
      </c>
      <c r="C2884">
        <v>1992</v>
      </c>
      <c r="D2884" s="2">
        <v>6394.3729518024138</v>
      </c>
      <c r="E2884" s="2">
        <v>2397.8898569259054</v>
      </c>
      <c r="F2884" s="2">
        <v>20142.274798177605</v>
      </c>
      <c r="G2884" s="2">
        <v>18223.962912636878</v>
      </c>
      <c r="H2884" s="2">
        <v>69858.524498441373</v>
      </c>
      <c r="I2884" s="2">
        <v>137565.09256220717</v>
      </c>
      <c r="J2884" s="3">
        <v>0</v>
      </c>
      <c r="K2884" s="3">
        <v>0</v>
      </c>
      <c r="L2884" s="4">
        <v>11043.607126651699</v>
      </c>
      <c r="M2884" s="3">
        <v>107438.77937507308</v>
      </c>
      <c r="N2884" s="3">
        <v>158186.94533176994</v>
      </c>
      <c r="O2884" s="3">
        <v>-50748.165956696859</v>
      </c>
      <c r="P2884" s="3">
        <v>-50194.372614837674</v>
      </c>
      <c r="Q2884" s="3">
        <v>152966</v>
      </c>
      <c r="R2884" s="4">
        <v>10230.996722883863</v>
      </c>
      <c r="S2884" s="4">
        <v>62664.854927663655</v>
      </c>
      <c r="T2884" s="4">
        <v>59627.527775557508</v>
      </c>
      <c r="U2884" s="4">
        <v>74900.237634543519</v>
      </c>
      <c r="V2884" s="3">
        <v>553.19500000000005</v>
      </c>
      <c r="W2884" s="3">
        <v>4198.75</v>
      </c>
      <c r="X2884" s="3">
        <v>0</v>
      </c>
      <c r="Y2884" s="6">
        <v>6.0361333333333302</v>
      </c>
      <c r="Z2884" s="6">
        <v>6.2554999999999996</v>
      </c>
      <c r="AA2884" s="5">
        <v>-0.34381802813185219</v>
      </c>
      <c r="AB2884" s="7">
        <v>-0.34006608692962143</v>
      </c>
    </row>
    <row r="2885" spans="1:28" x14ac:dyDescent="0.35">
      <c r="A2885" t="s">
        <v>47</v>
      </c>
      <c r="B2885">
        <v>128</v>
      </c>
      <c r="C2885">
        <v>1993</v>
      </c>
      <c r="D2885" s="2">
        <v>7973.4219269102996</v>
      </c>
      <c r="E2885" s="2">
        <v>3248.4311554078995</v>
      </c>
      <c r="F2885" s="2">
        <v>19638.242894056846</v>
      </c>
      <c r="G2885" s="2">
        <v>18456.995201181249</v>
      </c>
      <c r="H2885" s="2">
        <v>77076.4119601329</v>
      </c>
      <c r="I2885" s="2">
        <v>137565.71896460262</v>
      </c>
      <c r="J2885" s="3">
        <v>0</v>
      </c>
      <c r="K2885" s="3">
        <v>0</v>
      </c>
      <c r="L2885" s="4">
        <v>10300.8085631797</v>
      </c>
      <c r="M2885" s="3">
        <v>114988.88534427974</v>
      </c>
      <c r="N2885" s="3">
        <v>159271.14532119178</v>
      </c>
      <c r="O2885" s="3">
        <v>-44282.259976912042</v>
      </c>
      <c r="P2885" s="3">
        <v>-43441.53074103166</v>
      </c>
      <c r="Q2885" s="3">
        <v>143110</v>
      </c>
      <c r="R2885" s="4">
        <v>9892.9494278331495</v>
      </c>
      <c r="S2885" s="4">
        <v>80767.81100036914</v>
      </c>
      <c r="T2885" s="4">
        <v>67183.462532299745</v>
      </c>
      <c r="U2885" s="4">
        <v>56797.907964233498</v>
      </c>
      <c r="V2885" s="3">
        <v>640.6659836</v>
      </c>
      <c r="W2885" s="3">
        <v>4831.71</v>
      </c>
      <c r="X2885" s="3">
        <v>0</v>
      </c>
      <c r="Y2885" s="6">
        <v>6.4839391666666701</v>
      </c>
      <c r="Z2885" s="6">
        <v>6.7725</v>
      </c>
      <c r="AA2885" s="5">
        <v>-0.32319890276666857</v>
      </c>
      <c r="AB2885" s="7">
        <v>-0.31706274876951329</v>
      </c>
    </row>
    <row r="2886" spans="1:28" x14ac:dyDescent="0.35">
      <c r="A2886" t="s">
        <v>47</v>
      </c>
      <c r="B2886">
        <v>128</v>
      </c>
      <c r="C2886">
        <v>1994</v>
      </c>
      <c r="D2886" s="2">
        <v>8877.1987506164714</v>
      </c>
      <c r="E2886" s="2">
        <v>6740.0953476902841</v>
      </c>
      <c r="F2886" s="2">
        <v>25480.848265658391</v>
      </c>
      <c r="G2886" s="2">
        <v>23672.530001643925</v>
      </c>
      <c r="H2886" s="2">
        <v>71181.982574387643</v>
      </c>
      <c r="I2886" s="2">
        <v>127172.17780482577</v>
      </c>
      <c r="J2886" s="3">
        <v>0</v>
      </c>
      <c r="K2886" s="3">
        <v>0</v>
      </c>
      <c r="L2886" s="4">
        <v>9056.0971241001898</v>
      </c>
      <c r="M2886" s="3">
        <v>114596.12671476271</v>
      </c>
      <c r="N2886" s="3">
        <v>157584.80315415998</v>
      </c>
      <c r="O2886" s="3">
        <v>-42988.67643939727</v>
      </c>
      <c r="P2886" s="3">
        <v>-42884.36282769253</v>
      </c>
      <c r="Q2886" s="3">
        <v>156019</v>
      </c>
      <c r="R2886" s="4">
        <v>8384.0210422488908</v>
      </c>
      <c r="S2886" s="4">
        <v>66085.812921255958</v>
      </c>
      <c r="T2886" s="4">
        <v>62797.961532138746</v>
      </c>
      <c r="U2886" s="4">
        <v>61086.364883569804</v>
      </c>
      <c r="V2886" s="3">
        <v>658</v>
      </c>
      <c r="W2886" s="3">
        <v>3189.39</v>
      </c>
      <c r="X2886" s="3" t="s">
        <v>2017</v>
      </c>
      <c r="Y2886" s="6">
        <v>6.3605516666666704</v>
      </c>
      <c r="Z2886" s="6">
        <v>6.0830000000000002</v>
      </c>
      <c r="AA2886" s="5">
        <v>-0.26351152584675436</v>
      </c>
      <c r="AB2886" s="7">
        <v>-0.2628721053931925</v>
      </c>
    </row>
    <row r="2887" spans="1:28" x14ac:dyDescent="0.35">
      <c r="A2887" t="s">
        <v>47</v>
      </c>
      <c r="B2887">
        <v>128</v>
      </c>
      <c r="C2887">
        <v>1995</v>
      </c>
      <c r="D2887" s="2">
        <v>10818.608005769924</v>
      </c>
      <c r="E2887" s="2">
        <v>8294.266137756942</v>
      </c>
      <c r="F2887" s="2">
        <v>31013.342949873782</v>
      </c>
      <c r="G2887" s="2">
        <v>30111.792282726288</v>
      </c>
      <c r="H2887" s="2">
        <v>75549.945906959969</v>
      </c>
      <c r="I2887" s="2">
        <v>139104.68137219659</v>
      </c>
      <c r="J2887" s="3">
        <v>0</v>
      </c>
      <c r="K2887" s="3">
        <v>0</v>
      </c>
      <c r="L2887" s="4">
        <v>11015.699557919399</v>
      </c>
      <c r="M2887" s="3">
        <v>128397.59642052307</v>
      </c>
      <c r="N2887" s="3">
        <v>177510.73979267981</v>
      </c>
      <c r="O2887" s="3">
        <v>-49113.143372156745</v>
      </c>
      <c r="P2887" s="3">
        <v>-48196.315099527827</v>
      </c>
      <c r="Q2887" s="3">
        <v>184850</v>
      </c>
      <c r="R2887" s="4">
        <v>12080.778939776415</v>
      </c>
      <c r="S2887" s="4">
        <v>80418.31950955643</v>
      </c>
      <c r="T2887" s="4">
        <v>63469.166967183555</v>
      </c>
      <c r="U2887" s="4">
        <v>58686.361862640144</v>
      </c>
      <c r="V2887" s="3">
        <v>721</v>
      </c>
      <c r="W2887" s="3">
        <v>1854.7840400459747</v>
      </c>
      <c r="X2887" s="3" t="s">
        <v>2017</v>
      </c>
      <c r="Y2887" s="6">
        <v>5.6023666666666703</v>
      </c>
      <c r="Z2887" s="6">
        <v>5.5460000000000003</v>
      </c>
      <c r="AA2887" s="5">
        <v>-0.26301869098826469</v>
      </c>
      <c r="AB2887" s="7">
        <v>-0.25810874315005328</v>
      </c>
    </row>
    <row r="2888" spans="1:28" x14ac:dyDescent="0.35">
      <c r="A2888" t="s">
        <v>47</v>
      </c>
      <c r="B2888">
        <v>128</v>
      </c>
      <c r="C2888">
        <v>1996</v>
      </c>
      <c r="D2888" s="2">
        <v>16149.381781478678</v>
      </c>
      <c r="E2888" s="2">
        <v>12448.481789889815</v>
      </c>
      <c r="F2888" s="2">
        <v>31962.318109176551</v>
      </c>
      <c r="G2888" s="2">
        <v>26579.190848683658</v>
      </c>
      <c r="H2888" s="2">
        <v>87307.595256119108</v>
      </c>
      <c r="I2888" s="2">
        <v>153339.87987356129</v>
      </c>
      <c r="J2888" s="3">
        <v>0</v>
      </c>
      <c r="K2888" s="3">
        <v>0</v>
      </c>
      <c r="L2888" s="4">
        <v>14140.3771554947</v>
      </c>
      <c r="M2888" s="3">
        <v>149559.67230226903</v>
      </c>
      <c r="N2888" s="3">
        <v>192367.55251213477</v>
      </c>
      <c r="O2888" s="3">
        <v>-42807.880209865747</v>
      </c>
      <c r="P2888" s="3">
        <v>-42379.616604852679</v>
      </c>
      <c r="Q2888" s="3">
        <v>187482</v>
      </c>
      <c r="R2888" s="4">
        <v>13794.263605013039</v>
      </c>
      <c r="S2888" s="4">
        <v>89158.045251913543</v>
      </c>
      <c r="T2888" s="4">
        <v>73513.331651106069</v>
      </c>
      <c r="U2888" s="4">
        <v>64181.834621647744</v>
      </c>
      <c r="V2888" s="3">
        <v>673</v>
      </c>
      <c r="W2888" s="3">
        <v>3089.6724862285</v>
      </c>
      <c r="X2888" s="3" t="s">
        <v>2017</v>
      </c>
      <c r="Y2888" s="6">
        <v>5.79867166666667</v>
      </c>
      <c r="Z2888" s="6">
        <v>5.9444999999999997</v>
      </c>
      <c r="AA2888" s="5">
        <v>-0.23407280392581489</v>
      </c>
      <c r="AB2888" s="7">
        <v>-0.23173106538717816</v>
      </c>
    </row>
    <row r="2889" spans="1:28" x14ac:dyDescent="0.35">
      <c r="A2889" t="s">
        <v>47</v>
      </c>
      <c r="B2889">
        <v>128</v>
      </c>
      <c r="C2889">
        <v>1997</v>
      </c>
      <c r="D2889" s="2">
        <v>22414.298271315558</v>
      </c>
      <c r="E2889" s="2">
        <v>20363.316730149429</v>
      </c>
      <c r="F2889" s="2">
        <v>31936.712569586874</v>
      </c>
      <c r="G2889" s="2">
        <v>26076.765309112219</v>
      </c>
      <c r="H2889" s="2">
        <v>86580.720773513051</v>
      </c>
      <c r="I2889" s="2">
        <v>155090.43877028752</v>
      </c>
      <c r="J2889" s="3">
        <v>0</v>
      </c>
      <c r="K2889" s="3">
        <v>0</v>
      </c>
      <c r="L2889" s="4">
        <v>19124.232129981399</v>
      </c>
      <c r="M2889" s="3">
        <v>160055.96374439687</v>
      </c>
      <c r="N2889" s="3">
        <v>201530.52080954917</v>
      </c>
      <c r="O2889" s="3">
        <v>-41474.557065152301</v>
      </c>
      <c r="P2889" s="3">
        <v>-41319.521876168976</v>
      </c>
      <c r="Q2889" s="3">
        <v>173242</v>
      </c>
      <c r="R2889" s="4">
        <v>14649.86815118664</v>
      </c>
      <c r="S2889" s="4">
        <v>86141.224728977453</v>
      </c>
      <c r="T2889" s="4">
        <v>71930.852622326405</v>
      </c>
      <c r="U2889" s="4">
        <v>68949.214041310071</v>
      </c>
      <c r="V2889" s="3">
        <v>440</v>
      </c>
      <c r="W2889" s="3">
        <v>921.2626613730007</v>
      </c>
      <c r="X2889" s="3">
        <v>127.78576861556847</v>
      </c>
      <c r="Y2889" s="6">
        <v>6.6044591666666701</v>
      </c>
      <c r="Z2889" s="6">
        <v>6.8259999999999996</v>
      </c>
      <c r="AA2889" s="5">
        <v>-0.24743298378483011</v>
      </c>
      <c r="AB2889" s="7">
        <v>-0.24650805963575415</v>
      </c>
    </row>
    <row r="2890" spans="1:28" x14ac:dyDescent="0.35">
      <c r="A2890" t="s">
        <v>47</v>
      </c>
      <c r="B2890">
        <v>128</v>
      </c>
      <c r="C2890">
        <v>1998</v>
      </c>
      <c r="D2890" s="2">
        <v>32622.876379863777</v>
      </c>
      <c r="E2890" s="2">
        <v>20556.173177796918</v>
      </c>
      <c r="F2890" s="2">
        <v>39272.527988726222</v>
      </c>
      <c r="G2890" s="2">
        <v>35663.039223361775</v>
      </c>
      <c r="H2890" s="2">
        <v>101591.63861269866</v>
      </c>
      <c r="I2890" s="2">
        <v>181801.6765400712</v>
      </c>
      <c r="J2890" s="3">
        <v>2501.6832380803257</v>
      </c>
      <c r="K2890" s="3">
        <v>2159.398731699679</v>
      </c>
      <c r="L2890" s="4">
        <v>15264.197137486501</v>
      </c>
      <c r="M2890" s="3">
        <v>191252.92335685549</v>
      </c>
      <c r="N2890" s="3">
        <v>240180.28767292958</v>
      </c>
      <c r="O2890" s="3">
        <v>-48927.36431607409</v>
      </c>
      <c r="P2890" s="3">
        <v>-48055.565553058317</v>
      </c>
      <c r="Q2890" s="3">
        <v>176876</v>
      </c>
      <c r="R2890" s="4">
        <v>19168.715258748925</v>
      </c>
      <c r="S2890" s="4">
        <v>96658.420104908801</v>
      </c>
      <c r="T2890" s="4">
        <v>82422.923353949736</v>
      </c>
      <c r="U2890" s="4">
        <v>85143.256435162417</v>
      </c>
      <c r="V2890" s="3">
        <v>611</v>
      </c>
      <c r="W2890" s="3">
        <v>-2008.0949920745886</v>
      </c>
      <c r="X2890" s="3">
        <v>50.015238220167866</v>
      </c>
      <c r="Y2890" s="6">
        <v>6.7008266666666696</v>
      </c>
      <c r="Z2890" s="6">
        <v>6.3864999999999998</v>
      </c>
      <c r="AA2890" s="5">
        <v>-0.26364372888894239</v>
      </c>
      <c r="AB2890" s="7">
        <v>-0.25894606573182982</v>
      </c>
    </row>
    <row r="2891" spans="1:28" x14ac:dyDescent="0.35">
      <c r="A2891" t="s">
        <v>47</v>
      </c>
      <c r="B2891">
        <v>128</v>
      </c>
      <c r="C2891">
        <v>1999</v>
      </c>
      <c r="D2891" s="2">
        <v>50132.318754392611</v>
      </c>
      <c r="E2891" s="2">
        <v>20740.255176515111</v>
      </c>
      <c r="F2891" s="2">
        <v>50851.083959561009</v>
      </c>
      <c r="G2891" s="2">
        <v>47235.2273341623</v>
      </c>
      <c r="H2891" s="2">
        <v>92683.948748445691</v>
      </c>
      <c r="I2891" s="2">
        <v>171396.22015816934</v>
      </c>
      <c r="J2891" s="3">
        <v>9285.0191923014554</v>
      </c>
      <c r="K2891" s="3">
        <v>8452.99237714224</v>
      </c>
      <c r="L2891" s="4">
        <v>22286.949236265598</v>
      </c>
      <c r="M2891" s="3">
        <v>225239.31989096635</v>
      </c>
      <c r="N2891" s="3">
        <v>247824.69504598901</v>
      </c>
      <c r="O2891" s="3">
        <v>-22585.375155022659</v>
      </c>
      <c r="P2891" s="3">
        <v>-22202.289519514161</v>
      </c>
      <c r="Q2891" s="3">
        <v>177887</v>
      </c>
      <c r="R2891" s="4">
        <v>20629.561550521707</v>
      </c>
      <c r="S2891" s="4">
        <v>84531.680813104831</v>
      </c>
      <c r="T2891" s="4">
        <v>72054.387197923992</v>
      </c>
      <c r="U2891" s="4">
        <v>86864.539345064506</v>
      </c>
      <c r="V2891" s="3">
        <v>617</v>
      </c>
      <c r="W2891" s="3">
        <v>3047.1921965561232</v>
      </c>
      <c r="X2891" s="3">
        <v>127.56798609507022</v>
      </c>
      <c r="Y2891" s="6">
        <v>6.9762399999999998</v>
      </c>
      <c r="Z2891" s="6">
        <v>7.3987999999999996</v>
      </c>
      <c r="AA2891" s="5">
        <v>-0.13465515146698653</v>
      </c>
      <c r="AB2891" s="7">
        <v>-0.13237117549049043</v>
      </c>
    </row>
    <row r="2892" spans="1:28" x14ac:dyDescent="0.35">
      <c r="A2892" t="s">
        <v>47</v>
      </c>
      <c r="B2892">
        <v>128</v>
      </c>
      <c r="C2892">
        <v>2000</v>
      </c>
      <c r="D2892" s="2">
        <v>56480.144629387192</v>
      </c>
      <c r="E2892" s="2">
        <v>26023.315254659934</v>
      </c>
      <c r="F2892" s="2">
        <v>72869.771211271116</v>
      </c>
      <c r="G2892" s="2">
        <v>73439.06240259335</v>
      </c>
      <c r="H2892" s="2">
        <v>97502.150738731987</v>
      </c>
      <c r="I2892" s="2">
        <v>166439.14018280376</v>
      </c>
      <c r="J2892" s="3">
        <v>14093.011657627329</v>
      </c>
      <c r="K2892" s="3">
        <v>13363.256654822018</v>
      </c>
      <c r="L2892" s="4">
        <v>15108.246747290599</v>
      </c>
      <c r="M2892" s="3">
        <v>256053.32498430822</v>
      </c>
      <c r="N2892" s="3">
        <v>279264.77449487906</v>
      </c>
      <c r="O2892" s="3">
        <v>-23211.449510570848</v>
      </c>
      <c r="P2892" s="3">
        <v>-23263.642578334708</v>
      </c>
      <c r="Q2892" s="3">
        <v>164043</v>
      </c>
      <c r="R2892" s="4">
        <v>28493.111402032293</v>
      </c>
      <c r="S2892" s="4">
        <v>78095.255906738981</v>
      </c>
      <c r="T2892" s="4">
        <v>69009.039336699701</v>
      </c>
      <c r="U2892" s="4">
        <v>88343.884276064782</v>
      </c>
      <c r="V2892" s="3">
        <v>584</v>
      </c>
      <c r="W2892" s="3">
        <v>2261.8359816466059</v>
      </c>
      <c r="X2892" s="3">
        <v>-11.383500622138493</v>
      </c>
      <c r="Y2892" s="6">
        <v>8.0831441666666706</v>
      </c>
      <c r="Z2892" s="6">
        <v>8.0205000000000002</v>
      </c>
      <c r="AA2892" s="5">
        <v>-0.14039953763937507</v>
      </c>
      <c r="AB2892" s="7">
        <v>-0.14071523884445011</v>
      </c>
    </row>
    <row r="2893" spans="1:28" x14ac:dyDescent="0.35">
      <c r="A2893" t="s">
        <v>47</v>
      </c>
      <c r="B2893">
        <v>128</v>
      </c>
      <c r="C2893">
        <v>2001</v>
      </c>
      <c r="D2893" s="2">
        <v>47977.515745056189</v>
      </c>
      <c r="E2893" s="2">
        <v>23842.399503062017</v>
      </c>
      <c r="F2893" s="2">
        <v>78251.620191450143</v>
      </c>
      <c r="G2893" s="2">
        <v>75437.897615791677</v>
      </c>
      <c r="H2893" s="2">
        <v>97689.715070356615</v>
      </c>
      <c r="I2893" s="2">
        <v>169667.14782172057</v>
      </c>
      <c r="J2893" s="3">
        <v>11202.680777691896</v>
      </c>
      <c r="K2893" s="3">
        <v>10828.472085141804</v>
      </c>
      <c r="L2893" s="4">
        <v>17110.213223059498</v>
      </c>
      <c r="M2893" s="3">
        <v>252231.74500761431</v>
      </c>
      <c r="N2893" s="3">
        <v>279775.91702571604</v>
      </c>
      <c r="O2893" s="3">
        <v>-27544.17201810173</v>
      </c>
      <c r="P2893" s="3">
        <v>-26547.898339523948</v>
      </c>
      <c r="Q2893" s="3">
        <v>164881</v>
      </c>
      <c r="R2893" s="4">
        <v>37753.209927363576</v>
      </c>
      <c r="S2893" s="4">
        <v>88664.798494595409</v>
      </c>
      <c r="T2893" s="4">
        <v>59936.505142993046</v>
      </c>
      <c r="U2893" s="4">
        <v>81002.34932712515</v>
      </c>
      <c r="V2893" s="3">
        <v>592</v>
      </c>
      <c r="W2893" s="3">
        <v>4848.0724202525344</v>
      </c>
      <c r="X2893" s="3">
        <v>14.452254756198098</v>
      </c>
      <c r="Y2893" s="6">
        <v>8.3228174999999993</v>
      </c>
      <c r="Z2893" s="6">
        <v>8.4094999999999995</v>
      </c>
      <c r="AA2893" s="5">
        <v>-0.16879474134057462</v>
      </c>
      <c r="AB2893" s="7">
        <v>-0.16268942956102858</v>
      </c>
    </row>
    <row r="2894" spans="1:28" x14ac:dyDescent="0.35">
      <c r="A2894" t="s">
        <v>47</v>
      </c>
      <c r="B2894">
        <v>128</v>
      </c>
      <c r="C2894">
        <v>2002</v>
      </c>
      <c r="D2894" s="2">
        <v>35795.857833814356</v>
      </c>
      <c r="E2894" s="2">
        <v>20671.502538617944</v>
      </c>
      <c r="F2894" s="2">
        <v>86678.574454265632</v>
      </c>
      <c r="G2894" s="2">
        <v>82808.731750021179</v>
      </c>
      <c r="H2894" s="2">
        <v>127061.19451294794</v>
      </c>
      <c r="I2894" s="2">
        <v>208159.88297361354</v>
      </c>
      <c r="J2894" s="3">
        <v>30576.953771426957</v>
      </c>
      <c r="K2894" s="3">
        <v>28300.745107452483</v>
      </c>
      <c r="L2894" s="4">
        <v>26985.657484447103</v>
      </c>
      <c r="M2894" s="3">
        <v>307098.23805690202</v>
      </c>
      <c r="N2894" s="3">
        <v>339940.86236970517</v>
      </c>
      <c r="O2894" s="3">
        <v>-32842.624312803149</v>
      </c>
      <c r="P2894" s="3">
        <v>-32054.802477780184</v>
      </c>
      <c r="Q2894" s="3">
        <v>178788</v>
      </c>
      <c r="R2894" s="4">
        <v>50628.008073705903</v>
      </c>
      <c r="S2894" s="4">
        <v>106812.04122353224</v>
      </c>
      <c r="T2894" s="4">
        <v>76433.186439242039</v>
      </c>
      <c r="U2894" s="4">
        <v>101347.84175008129</v>
      </c>
      <c r="V2894" s="3">
        <v>734</v>
      </c>
      <c r="W2894" s="3">
        <v>3460.4095566306091</v>
      </c>
      <c r="X2894" s="3">
        <v>152.47600918295879</v>
      </c>
      <c r="Y2894" s="6">
        <v>7.8947141666666703</v>
      </c>
      <c r="Z2894" s="6">
        <v>7.0822000000000003</v>
      </c>
      <c r="AA2894" s="5">
        <v>-0.16479015510670389</v>
      </c>
      <c r="AB2894" s="7">
        <v>-0.16083720417460456</v>
      </c>
    </row>
    <row r="2895" spans="1:28" x14ac:dyDescent="0.35">
      <c r="A2895" t="s">
        <v>47</v>
      </c>
      <c r="B2895">
        <v>128</v>
      </c>
      <c r="C2895">
        <v>2003</v>
      </c>
      <c r="D2895" s="2">
        <v>52117.830077867256</v>
      </c>
      <c r="E2895" s="2">
        <v>31257.850094165435</v>
      </c>
      <c r="F2895" s="2">
        <v>102595.50825835907</v>
      </c>
      <c r="G2895" s="2">
        <v>100191.18436954479</v>
      </c>
      <c r="H2895" s="2">
        <v>176731.08639960102</v>
      </c>
      <c r="I2895" s="2">
        <v>270088.86075467966</v>
      </c>
      <c r="J2895" s="3">
        <v>23566.131999462872</v>
      </c>
      <c r="K2895" s="3">
        <v>20441.578655834564</v>
      </c>
      <c r="L2895" s="4">
        <v>37104.964983111997</v>
      </c>
      <c r="M2895" s="3">
        <v>392115.52171840222</v>
      </c>
      <c r="N2895" s="3">
        <v>421979.47387422441</v>
      </c>
      <c r="O2895" s="3">
        <v>-29863.95215582219</v>
      </c>
      <c r="P2895" s="3">
        <v>-28774.580328240634</v>
      </c>
      <c r="Q2895" s="3">
        <v>218422</v>
      </c>
      <c r="R2895" s="4">
        <v>74915.336768877227</v>
      </c>
      <c r="S2895" s="4">
        <v>127922.59697305123</v>
      </c>
      <c r="T2895" s="4">
        <v>101815.74963072377</v>
      </c>
      <c r="U2895" s="4">
        <v>142166.26378162846</v>
      </c>
      <c r="V2895" s="3">
        <v>889</v>
      </c>
      <c r="W2895" s="3">
        <v>6963.0660453634646</v>
      </c>
      <c r="X2895" s="3">
        <v>-6.534248416226851</v>
      </c>
      <c r="Y2895" s="6">
        <v>6.5876733333333304</v>
      </c>
      <c r="Z2895" s="6">
        <v>5.9576000000000002</v>
      </c>
      <c r="AA2895" s="5">
        <v>-0.12364888005648558</v>
      </c>
      <c r="AB2895" s="7">
        <v>-0.11913843864730037</v>
      </c>
    </row>
    <row r="2896" spans="1:28" x14ac:dyDescent="0.35">
      <c r="A2896" t="s">
        <v>47</v>
      </c>
      <c r="B2896">
        <v>128</v>
      </c>
      <c r="C2896">
        <v>2004</v>
      </c>
      <c r="D2896" s="2">
        <v>65428.116160218378</v>
      </c>
      <c r="E2896" s="2">
        <v>44458.782551027871</v>
      </c>
      <c r="F2896" s="2">
        <v>126216.25576121151</v>
      </c>
      <c r="G2896" s="2">
        <v>116541.07835247641</v>
      </c>
      <c r="H2896" s="2">
        <v>220596.33305307996</v>
      </c>
      <c r="I2896" s="2">
        <v>317566.74266544031</v>
      </c>
      <c r="J2896" s="3">
        <v>36559.640427244129</v>
      </c>
      <c r="K2896" s="3">
        <v>32582.203709122834</v>
      </c>
      <c r="L2896" s="4">
        <v>39083.668074208901</v>
      </c>
      <c r="M2896" s="3">
        <v>487884.01347596286</v>
      </c>
      <c r="N2896" s="3">
        <v>511148.80727806746</v>
      </c>
      <c r="O2896" s="3">
        <v>-23264.793802104599</v>
      </c>
      <c r="P2896" s="3">
        <v>-22246.775402806925</v>
      </c>
      <c r="Q2896" s="3">
        <v>251988</v>
      </c>
      <c r="R2896" s="4">
        <v>95422.699466131395</v>
      </c>
      <c r="S2896" s="4">
        <v>153224.69405107544</v>
      </c>
      <c r="T2896" s="4">
        <v>125173.63358694856</v>
      </c>
      <c r="U2896" s="4">
        <v>164342.04861436484</v>
      </c>
      <c r="V2896" s="3">
        <v>931</v>
      </c>
      <c r="W2896" s="3">
        <v>5940.8380833881865</v>
      </c>
      <c r="X2896" s="3">
        <v>13.151868823814324</v>
      </c>
      <c r="Y2896" s="6">
        <v>5.9910566666666698</v>
      </c>
      <c r="Z2896" s="6">
        <v>5.4676</v>
      </c>
      <c r="AA2896" s="5">
        <v>-8.4258292821804623E-2</v>
      </c>
      <c r="AB2896" s="7">
        <v>-8.0571327310068663E-2</v>
      </c>
    </row>
    <row r="2897" spans="1:28" x14ac:dyDescent="0.35">
      <c r="A2897" t="s">
        <v>47</v>
      </c>
      <c r="B2897">
        <v>128</v>
      </c>
      <c r="C2897">
        <v>2005</v>
      </c>
      <c r="D2897" s="2">
        <v>88374.156006388264</v>
      </c>
      <c r="E2897" s="2">
        <v>49096.630350563719</v>
      </c>
      <c r="F2897" s="2">
        <v>127839.53447921445</v>
      </c>
      <c r="G2897" s="2">
        <v>116123.7172087728</v>
      </c>
      <c r="H2897" s="2">
        <v>232955.3612371721</v>
      </c>
      <c r="I2897" s="2">
        <v>322166.27176920953</v>
      </c>
      <c r="J2897" s="3">
        <v>13497.098401353554</v>
      </c>
      <c r="K2897" s="3">
        <v>0</v>
      </c>
      <c r="L2897" s="4">
        <v>32930.386410542298</v>
      </c>
      <c r="M2897" s="3">
        <v>495596.53653467068</v>
      </c>
      <c r="N2897" s="3">
        <v>487386.61932854605</v>
      </c>
      <c r="O2897" s="3">
        <v>8209.9172061246354</v>
      </c>
      <c r="P2897" s="3">
        <v>9337.1145938951868</v>
      </c>
      <c r="Q2897" s="3">
        <v>265150</v>
      </c>
      <c r="R2897" s="4">
        <v>108357.55285337045</v>
      </c>
      <c r="S2897" s="4">
        <v>161062.12741734003</v>
      </c>
      <c r="T2897" s="4">
        <v>124597.80838380165</v>
      </c>
      <c r="U2897" s="4">
        <v>161104.1443518695</v>
      </c>
      <c r="V2897" s="3">
        <v>1097.5</v>
      </c>
      <c r="W2897" s="3">
        <v>11007.384393536828</v>
      </c>
      <c r="X2897" s="3">
        <v>404.28685552155702</v>
      </c>
      <c r="Y2897" s="6">
        <v>5.9969099999999997</v>
      </c>
      <c r="Z2897" s="6">
        <v>6.3240999999999996</v>
      </c>
      <c r="AA2897" s="5">
        <v>3.265264325519044E-2</v>
      </c>
      <c r="AB2897" s="7">
        <v>3.7135754747910116E-2</v>
      </c>
    </row>
    <row r="2898" spans="1:28" x14ac:dyDescent="0.35">
      <c r="A2898" t="s">
        <v>47</v>
      </c>
      <c r="B2898">
        <v>128</v>
      </c>
      <c r="C2898">
        <v>2006</v>
      </c>
      <c r="D2898" s="2">
        <v>132046.84353693432</v>
      </c>
      <c r="E2898" s="2">
        <v>62886.388525806338</v>
      </c>
      <c r="F2898" s="2">
        <v>145874.69530504823</v>
      </c>
      <c r="G2898" s="2">
        <v>132759.03486770057</v>
      </c>
      <c r="H2898" s="2">
        <v>280065.17822446744</v>
      </c>
      <c r="I2898" s="2">
        <v>402691.09909366659</v>
      </c>
      <c r="J2898" s="3">
        <v>8350.4080262832504</v>
      </c>
      <c r="K2898" s="3">
        <v>0</v>
      </c>
      <c r="L2898" s="4">
        <v>29723.677393052101</v>
      </c>
      <c r="M2898" s="3">
        <v>596060.80248578545</v>
      </c>
      <c r="N2898" s="3">
        <v>598336.52248717356</v>
      </c>
      <c r="O2898" s="3">
        <v>-2275.7200013881084</v>
      </c>
      <c r="P2898" s="3">
        <v>-780.93496588449489</v>
      </c>
      <c r="Q2898" s="3">
        <v>283387</v>
      </c>
      <c r="R2898" s="4">
        <v>119838.37919949129</v>
      </c>
      <c r="S2898" s="4">
        <v>188241.42438266153</v>
      </c>
      <c r="T2898" s="4">
        <v>160226.79902497615</v>
      </c>
      <c r="U2898" s="4">
        <v>214449.67471100506</v>
      </c>
      <c r="V2898" s="3">
        <v>1360.0876108383084</v>
      </c>
      <c r="W2898" s="3">
        <v>9461.6568121065884</v>
      </c>
      <c r="X2898" s="3">
        <v>6.5499408871282716</v>
      </c>
      <c r="Y2898" s="6">
        <v>5.9467783333333299</v>
      </c>
      <c r="Z2898" s="6">
        <v>5.6614000000000004</v>
      </c>
      <c r="AA2898" s="5">
        <v>-7.6450616688969481E-3</v>
      </c>
      <c r="AB2898" s="7">
        <v>-2.6234756340600906E-3</v>
      </c>
    </row>
    <row r="2899" spans="1:28" x14ac:dyDescent="0.35">
      <c r="A2899" t="s">
        <v>47</v>
      </c>
      <c r="B2899">
        <v>128</v>
      </c>
      <c r="C2899">
        <v>2007</v>
      </c>
      <c r="D2899" s="2">
        <v>156759.40338502158</v>
      </c>
      <c r="E2899" s="2">
        <v>83226.21322877465</v>
      </c>
      <c r="F2899" s="2">
        <v>179063.50363525309</v>
      </c>
      <c r="G2899" s="2">
        <v>161517.74279352944</v>
      </c>
      <c r="H2899" s="2">
        <v>369626.42602407734</v>
      </c>
      <c r="I2899" s="2">
        <v>514820.70637091226</v>
      </c>
      <c r="J2899" s="3">
        <v>-7.290209445747049</v>
      </c>
      <c r="K2899" s="3">
        <v>0</v>
      </c>
      <c r="L2899" s="4">
        <v>32534.428041819698</v>
      </c>
      <c r="M2899" s="3">
        <v>737976.47087672597</v>
      </c>
      <c r="N2899" s="3">
        <v>759564.66239321628</v>
      </c>
      <c r="O2899" s="3">
        <v>-21588.191516490304</v>
      </c>
      <c r="P2899" s="3">
        <v>-19730.918783843976</v>
      </c>
      <c r="Q2899" s="3">
        <v>320213</v>
      </c>
      <c r="R2899" s="4">
        <v>144459.63785391996</v>
      </c>
      <c r="S2899" s="4">
        <v>221331.5469036313</v>
      </c>
      <c r="T2899" s="4">
        <v>225166.78817015741</v>
      </c>
      <c r="U2899" s="4">
        <v>293489.15946728096</v>
      </c>
      <c r="V2899" s="3">
        <v>1789.8449352747618</v>
      </c>
      <c r="W2899" s="3">
        <v>4841.5190127728356</v>
      </c>
      <c r="X2899" s="3">
        <v>50.3195405896873</v>
      </c>
      <c r="Y2899" s="6">
        <v>5.4437008333333301</v>
      </c>
      <c r="Z2899" s="6">
        <v>5.0753000000000004</v>
      </c>
      <c r="AA2899" s="5">
        <v>-6.2855715046885766E-2</v>
      </c>
      <c r="AB2899" s="7">
        <v>-5.7448119623323045E-2</v>
      </c>
    </row>
    <row r="2900" spans="1:28" x14ac:dyDescent="0.35">
      <c r="A2900" t="s">
        <v>47</v>
      </c>
      <c r="B2900">
        <v>128</v>
      </c>
      <c r="C2900">
        <v>2008</v>
      </c>
      <c r="D2900" s="2">
        <v>85198.773865163006</v>
      </c>
      <c r="E2900" s="2">
        <v>45686.200306533705</v>
      </c>
      <c r="F2900" s="2">
        <v>194003.67083577742</v>
      </c>
      <c r="G2900" s="2">
        <v>151986.60334159585</v>
      </c>
      <c r="H2900" s="2">
        <v>372857.95379288157</v>
      </c>
      <c r="I2900" s="2">
        <v>529902.36021320638</v>
      </c>
      <c r="J2900" s="3">
        <v>15736.153948040645</v>
      </c>
      <c r="K2900" s="3">
        <v>0</v>
      </c>
      <c r="L2900" s="4">
        <v>40465.790826770499</v>
      </c>
      <c r="M2900" s="3">
        <v>708262.34326863312</v>
      </c>
      <c r="N2900" s="3">
        <v>727575.16386133595</v>
      </c>
      <c r="O2900" s="3">
        <v>-19312.820592702832</v>
      </c>
      <c r="P2900" s="3">
        <v>-17350.545563847096</v>
      </c>
      <c r="Q2900" s="3">
        <v>354977</v>
      </c>
      <c r="R2900" s="4">
        <v>148290.03387008267</v>
      </c>
      <c r="S2900" s="4">
        <v>226769.66451588486</v>
      </c>
      <c r="T2900" s="4">
        <v>224567.9199227989</v>
      </c>
      <c r="U2900" s="4">
        <v>303132.69569732156</v>
      </c>
      <c r="V2900" s="3">
        <v>1850.7445741641279</v>
      </c>
      <c r="W2900" s="3">
        <v>10413.116838380218</v>
      </c>
      <c r="X2900" s="3">
        <v>83.381797858565946</v>
      </c>
      <c r="Y2900" s="6">
        <v>5.0981308333333333</v>
      </c>
      <c r="Z2900" s="6">
        <v>5.2849000000000004</v>
      </c>
      <c r="AA2900" s="5">
        <v>-5.6398985091543959E-2</v>
      </c>
      <c r="AB2900" s="7">
        <v>-5.0668578206298033E-2</v>
      </c>
    </row>
    <row r="2901" spans="1:28" x14ac:dyDescent="0.35">
      <c r="A2901" t="s">
        <v>47</v>
      </c>
      <c r="B2901">
        <v>128</v>
      </c>
      <c r="C2901">
        <v>2009</v>
      </c>
      <c r="D2901" s="2">
        <v>115037.28251864125</v>
      </c>
      <c r="E2901" s="2">
        <v>67033.390493439423</v>
      </c>
      <c r="F2901" s="2">
        <v>213393.19088264194</v>
      </c>
      <c r="G2901" s="2">
        <v>155210.11155854416</v>
      </c>
      <c r="H2901" s="2">
        <v>364452.13001676265</v>
      </c>
      <c r="I2901" s="2">
        <v>548763.7594640085</v>
      </c>
      <c r="J2901" s="3">
        <v>4148.6676557291767</v>
      </c>
      <c r="K2901" s="3">
        <v>0</v>
      </c>
      <c r="L2901" s="4">
        <v>74290.894422313897</v>
      </c>
      <c r="M2901" s="3">
        <v>771322.16549608903</v>
      </c>
      <c r="N2901" s="3">
        <v>771007.26151599211</v>
      </c>
      <c r="O2901" s="3">
        <v>314.90398009691853</v>
      </c>
      <c r="P2901" s="3">
        <v>2807.0841115009507</v>
      </c>
      <c r="Q2901" s="3">
        <v>322621</v>
      </c>
      <c r="R2901" s="4">
        <v>171701.31596693705</v>
      </c>
      <c r="S2901" s="4">
        <v>262397.44898942218</v>
      </c>
      <c r="T2901" s="4">
        <v>192750.81404982563</v>
      </c>
      <c r="U2901" s="4">
        <v>286366.31047458632</v>
      </c>
      <c r="V2901" s="3">
        <v>2362.1895531877999</v>
      </c>
      <c r="W2901" s="3">
        <v>11323.461379127679</v>
      </c>
      <c r="X2901" s="3">
        <v>-48.663734528103156</v>
      </c>
      <c r="Y2901" s="6">
        <v>5.36086666666667</v>
      </c>
      <c r="Z2901" s="6">
        <v>5.1901000000000002</v>
      </c>
      <c r="AA2901" s="5">
        <v>9.4498787605867883E-4</v>
      </c>
      <c r="AB2901" s="7">
        <v>8.4237120522545738E-3</v>
      </c>
    </row>
    <row r="2902" spans="1:28" x14ac:dyDescent="0.35">
      <c r="A2902" t="s">
        <v>47</v>
      </c>
      <c r="B2902">
        <v>128</v>
      </c>
      <c r="C2902">
        <v>2010</v>
      </c>
      <c r="D2902" s="2">
        <v>136051.34234763865</v>
      </c>
      <c r="E2902" s="2">
        <v>92773.591292109821</v>
      </c>
      <c r="F2902" s="2">
        <v>221647.8720182424</v>
      </c>
      <c r="G2902" s="2">
        <v>140296.08251830476</v>
      </c>
      <c r="H2902" s="2">
        <v>381430.53106016072</v>
      </c>
      <c r="I2902" s="2">
        <v>547996.20412279875</v>
      </c>
      <c r="J2902" s="3">
        <v>6582.402508328435</v>
      </c>
      <c r="K2902" s="3">
        <v>0</v>
      </c>
      <c r="L2902" s="4">
        <v>73502.814525915688</v>
      </c>
      <c r="M2902" s="3">
        <v>819214.96246028587</v>
      </c>
      <c r="N2902" s="3">
        <v>781065.87793321325</v>
      </c>
      <c r="O2902" s="3">
        <v>38149.084527072613</v>
      </c>
      <c r="P2902" s="3">
        <v>41354.891770583577</v>
      </c>
      <c r="Q2902" s="3">
        <v>322346</v>
      </c>
      <c r="R2902" s="4">
        <v>188443.87436980029</v>
      </c>
      <c r="S2902" s="4">
        <v>256445.40644540646</v>
      </c>
      <c r="T2902" s="4">
        <v>192986.65669036043</v>
      </c>
      <c r="U2902" s="4">
        <v>291550.79767739231</v>
      </c>
      <c r="V2902" s="3">
        <v>3017.4763508096844</v>
      </c>
      <c r="W2902" s="3">
        <v>21051.01138442527</v>
      </c>
      <c r="X2902" s="3">
        <v>83.59720720726142</v>
      </c>
      <c r="Y2902" s="6">
        <v>5.6240750000000004</v>
      </c>
      <c r="Z2902" s="6">
        <v>5.6132999999999997</v>
      </c>
      <c r="AA2902" s="5">
        <v>0.11812150861879822</v>
      </c>
      <c r="AB2902" s="7">
        <v>0.12804769145225148</v>
      </c>
    </row>
    <row r="2903" spans="1:28" x14ac:dyDescent="0.35">
      <c r="A2903" t="s">
        <v>47</v>
      </c>
      <c r="B2903">
        <v>128</v>
      </c>
      <c r="C2903">
        <v>2011</v>
      </c>
      <c r="D2903" s="2">
        <v>129215.57365636315</v>
      </c>
      <c r="E2903" s="2">
        <v>78595.446950710117</v>
      </c>
      <c r="F2903" s="2">
        <v>234019.0754664439</v>
      </c>
      <c r="G2903" s="2">
        <v>141095.44695071012</v>
      </c>
      <c r="H2903" s="2">
        <v>360886.24338624347</v>
      </c>
      <c r="I2903" s="2">
        <v>521511.79376423743</v>
      </c>
      <c r="J2903" s="3">
        <v>20940.893901420219</v>
      </c>
      <c r="K2903" s="3">
        <v>0</v>
      </c>
      <c r="L2903" s="4">
        <v>81679.494478416498</v>
      </c>
      <c r="M2903" s="3">
        <v>826741.28088888724</v>
      </c>
      <c r="N2903" s="3">
        <v>741202.68766565761</v>
      </c>
      <c r="O2903" s="3">
        <v>85538.593223229633</v>
      </c>
      <c r="P2903" s="3">
        <v>89090.516364415802</v>
      </c>
      <c r="Q2903" s="3">
        <v>344316</v>
      </c>
      <c r="R2903" s="4">
        <v>181931.39097744363</v>
      </c>
      <c r="S2903" s="4">
        <v>255624.47786131999</v>
      </c>
      <c r="T2903" s="4">
        <v>178954.85240879981</v>
      </c>
      <c r="U2903" s="4">
        <v>265887.31590291747</v>
      </c>
      <c r="V2903" s="3">
        <v>3368.8387635756058</v>
      </c>
      <c r="W2903" s="3">
        <v>22681.953273867122</v>
      </c>
      <c r="X2903" s="3">
        <v>1090.5596538691307</v>
      </c>
      <c r="Y2903" s="6">
        <v>5.3687115350877201</v>
      </c>
      <c r="Z2903" s="6">
        <v>5.7455999999999996</v>
      </c>
      <c r="AA2903" s="5">
        <v>0.26587053979360686</v>
      </c>
      <c r="AB2903" s="7">
        <v>0.27691060588854599</v>
      </c>
    </row>
    <row r="2904" spans="1:28" x14ac:dyDescent="0.35">
      <c r="A2904" t="s">
        <v>47</v>
      </c>
      <c r="B2904">
        <v>128</v>
      </c>
      <c r="C2904">
        <v>2012</v>
      </c>
      <c r="D2904" s="2">
        <v>161706.8085031189</v>
      </c>
      <c r="E2904" s="2">
        <v>107299.57060309939</v>
      </c>
      <c r="F2904" s="2">
        <v>245190.40130056022</v>
      </c>
      <c r="G2904" s="2">
        <v>146044.42402502161</v>
      </c>
      <c r="H2904" s="2">
        <v>386395.3632203</v>
      </c>
      <c r="I2904" s="2">
        <v>532762.47410848981</v>
      </c>
      <c r="J2904" s="3">
        <v>23180.187662349141</v>
      </c>
      <c r="K2904" s="3">
        <v>0</v>
      </c>
      <c r="L2904" s="4">
        <v>86137.535278459196</v>
      </c>
      <c r="M2904" s="3">
        <v>902610.29596478736</v>
      </c>
      <c r="N2904" s="3">
        <v>786106.46873661084</v>
      </c>
      <c r="O2904" s="3">
        <v>116503.82722817652</v>
      </c>
      <c r="P2904" s="3">
        <v>120806.67594970466</v>
      </c>
      <c r="Q2904" s="3">
        <v>326793</v>
      </c>
      <c r="R2904" s="4">
        <v>206832.7119153222</v>
      </c>
      <c r="S2904" s="4">
        <v>267427.5061405524</v>
      </c>
      <c r="T2904" s="4">
        <v>179562.6513049778</v>
      </c>
      <c r="U2904" s="4">
        <v>265334.96796793741</v>
      </c>
      <c r="V2904" s="3">
        <v>3560.2834372956836</v>
      </c>
      <c r="W2904" s="3">
        <v>20460.990722619605</v>
      </c>
      <c r="X2904" s="3">
        <v>78.059087125501534</v>
      </c>
      <c r="Y2904" s="6">
        <v>5.7924755370391603</v>
      </c>
      <c r="Z2904" s="6">
        <v>5.6590999999999996</v>
      </c>
      <c r="AA2904" s="5">
        <v>0.34829770044769115</v>
      </c>
      <c r="AB2904" s="7">
        <v>0.3611614178957655</v>
      </c>
    </row>
    <row r="2905" spans="1:28" x14ac:dyDescent="0.35">
      <c r="A2905" t="s">
        <v>47</v>
      </c>
      <c r="B2905">
        <v>128</v>
      </c>
      <c r="C2905">
        <v>2013</v>
      </c>
      <c r="D2905" s="2">
        <v>206434.86614813309</v>
      </c>
      <c r="E2905" s="2">
        <v>146634.5816320875</v>
      </c>
      <c r="F2905" s="2">
        <v>260865.18742956381</v>
      </c>
      <c r="G2905" s="2">
        <v>148852.88303434523</v>
      </c>
      <c r="H2905" s="2">
        <v>415542.88987012033</v>
      </c>
      <c r="I2905" s="2">
        <v>556090.24667127512</v>
      </c>
      <c r="J2905" s="3">
        <v>12765.348162654496</v>
      </c>
      <c r="K2905" s="3">
        <v>0</v>
      </c>
      <c r="L2905" s="4">
        <v>86099.435807330898</v>
      </c>
      <c r="M2905" s="3">
        <v>981707.72741780255</v>
      </c>
      <c r="N2905" s="3">
        <v>851577.71133770782</v>
      </c>
      <c r="O2905" s="3">
        <v>130130.01608009473</v>
      </c>
      <c r="P2905" s="3">
        <v>132678.09744429385</v>
      </c>
      <c r="Q2905" s="3">
        <v>344631</v>
      </c>
      <c r="R2905" s="4">
        <v>200992.11114600851</v>
      </c>
      <c r="S2905" s="4">
        <v>277691.7250170894</v>
      </c>
      <c r="T2905" s="4">
        <v>214550.77872411179</v>
      </c>
      <c r="U2905" s="4">
        <v>278398.52165418572</v>
      </c>
      <c r="V2905" s="3">
        <v>2575.4244646849079</v>
      </c>
      <c r="W2905" s="3">
        <v>26685.645940018665</v>
      </c>
      <c r="X2905" s="3">
        <v>-107.34782300624308</v>
      </c>
      <c r="Y2905" s="6">
        <v>5.6163116861762203</v>
      </c>
      <c r="Z2905" s="6">
        <v>5.4127000000000001</v>
      </c>
      <c r="AA2905" s="5">
        <v>0.36390322001599973</v>
      </c>
      <c r="AB2905" s="7">
        <v>0.37102882440172497</v>
      </c>
    </row>
    <row r="2906" spans="1:28" x14ac:dyDescent="0.35">
      <c r="A2906" t="s">
        <v>47</v>
      </c>
      <c r="B2906">
        <v>128</v>
      </c>
      <c r="C2906">
        <v>2014</v>
      </c>
      <c r="D2906" s="2">
        <v>216415.68922141989</v>
      </c>
      <c r="E2906" s="2">
        <v>165487.63354788118</v>
      </c>
      <c r="F2906" s="2">
        <v>247686.15022707221</v>
      </c>
      <c r="G2906" s="2">
        <v>161249.06067239519</v>
      </c>
      <c r="H2906" s="2">
        <v>397260.75734309142</v>
      </c>
      <c r="I2906" s="2">
        <v>485771.58834968193</v>
      </c>
      <c r="J2906" s="3">
        <v>98455.745417714905</v>
      </c>
      <c r="K2906" s="3">
        <v>82138.236351161497</v>
      </c>
      <c r="L2906" s="4">
        <v>72811.530069078988</v>
      </c>
      <c r="M2906" s="3">
        <v>1032629.8722783775</v>
      </c>
      <c r="N2906" s="3">
        <v>894646.51892111986</v>
      </c>
      <c r="O2906" s="3">
        <v>137983.35335725767</v>
      </c>
      <c r="P2906" s="3">
        <v>140239.86738346095</v>
      </c>
      <c r="Q2906" s="3">
        <v>352833</v>
      </c>
      <c r="R2906" s="4">
        <v>215422.77910281962</v>
      </c>
      <c r="S2906" s="4">
        <v>267219.42692848039</v>
      </c>
      <c r="T2906" s="4">
        <v>181837.9782402718</v>
      </c>
      <c r="U2906" s="4">
        <v>218552.16142120151</v>
      </c>
      <c r="V2906" s="3">
        <v>2565.0994870454469</v>
      </c>
      <c r="W2906" s="3">
        <v>31353.332575589619</v>
      </c>
      <c r="X2906" s="3">
        <v>-739.2416709400469</v>
      </c>
      <c r="Y2906" s="6">
        <v>5.6124666666666698</v>
      </c>
      <c r="Z2906" s="6">
        <v>6.1214000000000004</v>
      </c>
      <c r="AA2906" s="5">
        <v>0.42653481214530725</v>
      </c>
      <c r="AB2906" s="7">
        <v>0.43351015926401271</v>
      </c>
    </row>
    <row r="2907" spans="1:28" x14ac:dyDescent="0.35">
      <c r="A2907" t="s">
        <v>47</v>
      </c>
      <c r="B2907">
        <v>128</v>
      </c>
      <c r="C2907">
        <v>2015</v>
      </c>
      <c r="D2907" s="2">
        <v>211379.94143484632</v>
      </c>
      <c r="E2907" s="2">
        <v>207515.66617862368</v>
      </c>
      <c r="F2907" s="2">
        <v>244315.51976573942</v>
      </c>
      <c r="G2907" s="2">
        <v>155014.78770131769</v>
      </c>
      <c r="H2907" s="2">
        <v>341038.5065885798</v>
      </c>
      <c r="I2907" s="2">
        <v>425095.70873774128</v>
      </c>
      <c r="J2907" s="3">
        <v>73280.234260614932</v>
      </c>
      <c r="K2907" s="3">
        <v>64118.448023426063</v>
      </c>
      <c r="L2907" s="4">
        <v>62917.1174062789</v>
      </c>
      <c r="M2907" s="3">
        <v>932931.31945605925</v>
      </c>
      <c r="N2907" s="3">
        <v>851744.61064110883</v>
      </c>
      <c r="O2907" s="3">
        <v>81186.708814950427</v>
      </c>
      <c r="P2907" s="3">
        <v>82979.534583618137</v>
      </c>
      <c r="Q2907" s="3">
        <v>301759</v>
      </c>
      <c r="R2907" s="4">
        <v>178731.62518301612</v>
      </c>
      <c r="S2907" s="4">
        <v>249471.7423133236</v>
      </c>
      <c r="T2907" s="4">
        <v>162306.88140556368</v>
      </c>
      <c r="U2907" s="4">
        <v>175623.96642441768</v>
      </c>
      <c r="V2907" s="3">
        <v>2267.9355783308929</v>
      </c>
      <c r="W2907" s="3">
        <v>24001.718117832756</v>
      </c>
      <c r="X2907" s="3">
        <v>-1071.0787362521301</v>
      </c>
      <c r="Y2907" s="6">
        <v>6.7279068312963002</v>
      </c>
      <c r="Z2907" s="6">
        <v>6.83</v>
      </c>
      <c r="AA2907" s="5">
        <v>0.27312750613062098</v>
      </c>
      <c r="AB2907" s="7">
        <v>0.27915891248112396</v>
      </c>
    </row>
    <row r="2908" spans="1:28" x14ac:dyDescent="0.35">
      <c r="A2908" t="s">
        <v>47</v>
      </c>
      <c r="B2908">
        <v>128</v>
      </c>
      <c r="C2908">
        <v>2016</v>
      </c>
      <c r="D2908" s="2">
        <v>230173.68988203272</v>
      </c>
      <c r="E2908" s="2">
        <v>178931.0628402904</v>
      </c>
      <c r="F2908" s="2">
        <v>259273.90539927399</v>
      </c>
      <c r="G2908" s="2">
        <v>175134.55648820332</v>
      </c>
      <c r="H2908" s="2">
        <v>362367.42853902001</v>
      </c>
      <c r="I2908" s="2">
        <v>427623.40673950932</v>
      </c>
      <c r="J2908" s="3">
        <v>74109.857078039931</v>
      </c>
      <c r="K2908" s="3">
        <v>69444.901315789481</v>
      </c>
      <c r="L2908" s="4">
        <v>61764.037979946195</v>
      </c>
      <c r="M2908" s="3">
        <v>987688.9188783128</v>
      </c>
      <c r="N2908" s="3">
        <v>851133.92738379247</v>
      </c>
      <c r="O2908" s="3">
        <v>136554.99149452033</v>
      </c>
      <c r="P2908" s="3">
        <v>138395.96245640772</v>
      </c>
      <c r="Q2908" s="3">
        <v>312182</v>
      </c>
      <c r="R2908" s="4">
        <v>179498.49705081672</v>
      </c>
      <c r="S2908" s="4">
        <v>252274.98298548089</v>
      </c>
      <c r="T2908" s="4">
        <v>182868.93148820332</v>
      </c>
      <c r="U2908" s="4">
        <v>175348.42375402842</v>
      </c>
      <c r="V2908" s="3">
        <v>2480.0079401088929</v>
      </c>
      <c r="W2908" s="3">
        <v>22097.819607252382</v>
      </c>
      <c r="X2908" s="3">
        <v>74.624742673488441</v>
      </c>
      <c r="Y2908" s="6">
        <v>6.7317182572463796</v>
      </c>
      <c r="Z2908" s="6">
        <v>7.0528000000000004</v>
      </c>
      <c r="AA2908" s="5">
        <v>0.45828469986331033</v>
      </c>
      <c r="AB2908" s="7">
        <v>0.46446308130138098</v>
      </c>
    </row>
    <row r="2909" spans="1:28" x14ac:dyDescent="0.35">
      <c r="A2909" t="s">
        <v>47</v>
      </c>
      <c r="B2909">
        <v>128</v>
      </c>
      <c r="C2909">
        <v>2017</v>
      </c>
      <c r="D2909" s="2">
        <v>301742.83551073668</v>
      </c>
      <c r="E2909" s="2">
        <v>243723.76242408622</v>
      </c>
      <c r="F2909" s="2">
        <v>301989.46469706984</v>
      </c>
      <c r="G2909" s="2">
        <v>198107.83381928891</v>
      </c>
      <c r="H2909" s="2">
        <v>423456.1915040997</v>
      </c>
      <c r="I2909" s="2">
        <v>494128.76596492261</v>
      </c>
      <c r="J2909" s="3">
        <v>65210.786603734072</v>
      </c>
      <c r="K2909" s="3">
        <v>56736.794626028961</v>
      </c>
      <c r="L2909" s="4">
        <v>72470.454465803894</v>
      </c>
      <c r="M2909" s="3">
        <v>1164869.7327814442</v>
      </c>
      <c r="N2909" s="3">
        <v>992697.15683432668</v>
      </c>
      <c r="O2909" s="3">
        <v>172172.57594711753</v>
      </c>
      <c r="P2909" s="3">
        <v>174546.88913879887</v>
      </c>
      <c r="Q2909" s="3">
        <v>331611</v>
      </c>
      <c r="R2909" s="4">
        <v>190600.22230455719</v>
      </c>
      <c r="S2909" s="4">
        <v>288568.39086940413</v>
      </c>
      <c r="T2909" s="4">
        <v>232855.96919954251</v>
      </c>
      <c r="U2909" s="4">
        <v>205560.37509551848</v>
      </c>
      <c r="V2909" s="3">
        <v>2773.9742577766324</v>
      </c>
      <c r="W2909" s="3">
        <v>24407.353224379662</v>
      </c>
      <c r="X2909" s="3">
        <v>18.617267775894739</v>
      </c>
      <c r="Y2909" s="6">
        <v>6.6028934656140299</v>
      </c>
      <c r="Z2909" s="6">
        <v>6.2077</v>
      </c>
      <c r="AA2909" s="5">
        <v>0.4881254811130038</v>
      </c>
      <c r="AB2909" s="7">
        <v>0.49485688280474827</v>
      </c>
    </row>
    <row r="2910" spans="1:28" x14ac:dyDescent="0.35">
      <c r="A2910" t="s">
        <v>47</v>
      </c>
      <c r="B2910">
        <v>128</v>
      </c>
      <c r="C2910">
        <v>2018</v>
      </c>
      <c r="D2910" s="2">
        <v>288935.17808387266</v>
      </c>
      <c r="E2910" s="2">
        <v>193645.5808816762</v>
      </c>
      <c r="F2910" s="2">
        <v>312125.04218179587</v>
      </c>
      <c r="G2910" s="2">
        <v>207826.79387673709</v>
      </c>
      <c r="H2910" s="2">
        <v>368665.06120195112</v>
      </c>
      <c r="I2910" s="2">
        <v>440763.42344496731</v>
      </c>
      <c r="J2910" s="3">
        <v>59641.684817621244</v>
      </c>
      <c r="K2910" s="3">
        <v>56688.49894162039</v>
      </c>
      <c r="L2910" s="4">
        <v>68199.860033747304</v>
      </c>
      <c r="M2910" s="3">
        <v>1097566.8263189883</v>
      </c>
      <c r="N2910" s="3">
        <v>898924.29714500089</v>
      </c>
      <c r="O2910" s="3">
        <v>198642.52917398745</v>
      </c>
      <c r="P2910" s="3">
        <v>201127.72719834535</v>
      </c>
      <c r="Q2910" s="3">
        <v>355293</v>
      </c>
      <c r="R2910" s="4">
        <v>186314.53814768232</v>
      </c>
      <c r="S2910" s="4">
        <v>251863.05488235111</v>
      </c>
      <c r="T2910" s="4">
        <v>182350.52305426879</v>
      </c>
      <c r="U2910" s="4">
        <v>188900.3685626162</v>
      </c>
      <c r="V2910" s="3">
        <v>2736.6015277479523</v>
      </c>
      <c r="W2910" s="3">
        <v>22186.552978689419</v>
      </c>
      <c r="X2910" s="3">
        <v>31.021673513758849</v>
      </c>
      <c r="Y2910" s="6">
        <v>6.3146187866666699</v>
      </c>
      <c r="Z2910" s="6">
        <v>6.5194000000000001</v>
      </c>
      <c r="AA2910" s="5">
        <v>0.57722625395432681</v>
      </c>
      <c r="AB2910" s="7">
        <v>0.5844478773997186</v>
      </c>
    </row>
    <row r="2911" spans="1:28" x14ac:dyDescent="0.35">
      <c r="A2911" t="s">
        <v>47</v>
      </c>
      <c r="B2911">
        <v>128</v>
      </c>
      <c r="C2911">
        <v>2019</v>
      </c>
      <c r="D2911" s="2">
        <v>342413.4573615542</v>
      </c>
      <c r="E2911" s="2">
        <v>246247.09776958911</v>
      </c>
      <c r="F2911" s="2">
        <v>309760.93111041212</v>
      </c>
      <c r="G2911" s="2">
        <v>204196.88731107418</v>
      </c>
      <c r="H2911" s="11">
        <v>404637.27737084142</v>
      </c>
      <c r="I2911" s="11">
        <v>441109.20739327453</v>
      </c>
      <c r="J2911" s="3">
        <v>125991.25211581959</v>
      </c>
      <c r="K2911" s="3">
        <v>116995.31149358141</v>
      </c>
      <c r="L2911" s="4">
        <v>63576.937133666397</v>
      </c>
      <c r="M2911" s="3">
        <v>1246379.8550922938</v>
      </c>
      <c r="N2911" s="3">
        <v>1008548.5039675192</v>
      </c>
      <c r="O2911" s="3">
        <v>237831.35112477466</v>
      </c>
      <c r="P2911" s="3">
        <v>241057.43300137541</v>
      </c>
      <c r="Q2911" s="3">
        <v>345402</v>
      </c>
      <c r="R2911" s="4">
        <v>212553.5133839632</v>
      </c>
      <c r="S2911" s="4">
        <v>262352.19221378391</v>
      </c>
      <c r="T2911" s="4">
        <v>192083.76398687821</v>
      </c>
      <c r="U2911" s="4">
        <v>178757.01517949061</v>
      </c>
      <c r="V2911" s="3">
        <v>3241.0611303344863</v>
      </c>
      <c r="W2911" s="3">
        <v>25646.990584748441</v>
      </c>
      <c r="X2911" s="3">
        <v>128.19735323964389</v>
      </c>
      <c r="Y2911" s="6">
        <v>6.669446615</v>
      </c>
      <c r="Z2911" s="6">
        <v>6.6759000000000004</v>
      </c>
      <c r="AA2911" s="5">
        <v>0.68923016587870123</v>
      </c>
      <c r="AB2911" s="7">
        <v>0.69857928211771758</v>
      </c>
    </row>
    <row r="2912" spans="1:28" x14ac:dyDescent="0.35">
      <c r="A2912" t="s">
        <v>47</v>
      </c>
      <c r="B2912">
        <v>128</v>
      </c>
      <c r="C2912">
        <v>2020</v>
      </c>
      <c r="D2912" s="2">
        <v>418755.28262017964</v>
      </c>
      <c r="E2912" s="2">
        <v>353157.02588483895</v>
      </c>
      <c r="F2912" s="2">
        <v>356477.15266772319</v>
      </c>
      <c r="G2912" s="2">
        <v>240206.51743264659</v>
      </c>
      <c r="H2912" s="11">
        <v>484254.32514527207</v>
      </c>
      <c r="I2912" s="11">
        <v>536551.01805424225</v>
      </c>
      <c r="J2912" s="3">
        <v>187547.2134178553</v>
      </c>
      <c r="K2912" s="3">
        <v>163524.99339672478</v>
      </c>
      <c r="L2912" s="4">
        <v>68777.153366564904</v>
      </c>
      <c r="M2912" s="3">
        <v>1515811.1272175952</v>
      </c>
      <c r="N2912" s="3">
        <v>1293439.5547684527</v>
      </c>
      <c r="O2912" s="3">
        <v>222371.57244914258</v>
      </c>
      <c r="P2912" s="3">
        <v>225867.67651676017</v>
      </c>
      <c r="Q2912" s="3">
        <v>355631</v>
      </c>
      <c r="R2912" s="4">
        <v>241203.11674590601</v>
      </c>
      <c r="S2912" s="4">
        <v>322740.02905441099</v>
      </c>
      <c r="T2912" s="4">
        <v>243051.20839936609</v>
      </c>
      <c r="U2912" s="4">
        <v>213810.98899983129</v>
      </c>
      <c r="V2912" s="3">
        <v>4038.7282091917591</v>
      </c>
      <c r="W2912" s="3">
        <v>25716.140285558849</v>
      </c>
      <c r="X2912" s="3">
        <v>-99.135150083755406</v>
      </c>
      <c r="Y2912" s="6">
        <v>6.54215220416667</v>
      </c>
      <c r="Z2912" s="6">
        <v>6.0575999999999999</v>
      </c>
      <c r="AA2912" s="5">
        <v>0.57897472427488228</v>
      </c>
      <c r="AB2912" s="7">
        <v>0.58807730814516601</v>
      </c>
    </row>
    <row r="2913" spans="1:28" x14ac:dyDescent="0.35">
      <c r="A2913" t="s">
        <v>47</v>
      </c>
      <c r="B2913">
        <v>128</v>
      </c>
      <c r="C2913">
        <v>2021</v>
      </c>
      <c r="D2913" s="2">
        <v>492610.95531305252</v>
      </c>
      <c r="E2913" s="2">
        <v>420521.24611351581</v>
      </c>
      <c r="F2913" s="2">
        <v>372203.8651466195</v>
      </c>
      <c r="G2913" s="2">
        <v>240128.63500579158</v>
      </c>
      <c r="H2913" s="11">
        <v>458186.00256050727</v>
      </c>
      <c r="I2913" s="11">
        <v>496804.31110868754</v>
      </c>
      <c r="J2913" s="3">
        <v>122570.10912637931</v>
      </c>
      <c r="K2913" s="3">
        <v>117025.2392854966</v>
      </c>
      <c r="L2913" s="4">
        <v>78341.558775922298</v>
      </c>
      <c r="M2913" s="3">
        <v>1523912.4909224808</v>
      </c>
      <c r="N2913" s="3">
        <v>1274479.4315134916</v>
      </c>
      <c r="O2913" s="3">
        <v>249433.05940898927</v>
      </c>
      <c r="P2913" s="3">
        <v>252764.76702345011</v>
      </c>
      <c r="Q2913" s="3">
        <v>406110</v>
      </c>
      <c r="R2913" s="4">
        <v>226298.08571602759</v>
      </c>
      <c r="S2913" s="4">
        <v>290868.59111138206</v>
      </c>
      <c r="T2913" s="4">
        <v>231887.91684447971</v>
      </c>
      <c r="U2913" s="4">
        <v>205935.71999730551</v>
      </c>
      <c r="V2913" s="3">
        <v>3863.7749192220931</v>
      </c>
      <c r="W2913" s="3">
        <v>34953.368065076371</v>
      </c>
      <c r="X2913" s="3">
        <v>276.84509512613437</v>
      </c>
      <c r="Y2913" s="6">
        <v>6.2871130825000003</v>
      </c>
      <c r="Z2913" s="6">
        <v>6.5612000000000004</v>
      </c>
      <c r="AA2913" s="5">
        <v>0.64097683501515523</v>
      </c>
      <c r="AB2913" s="7">
        <v>0.6495384403090686</v>
      </c>
    </row>
    <row r="2914" spans="1:28" x14ac:dyDescent="0.35">
      <c r="A2914" t="s">
        <v>47</v>
      </c>
      <c r="B2914">
        <v>128</v>
      </c>
      <c r="C2914">
        <v>2022</v>
      </c>
      <c r="D2914" s="2">
        <v>387372.99561114144</v>
      </c>
      <c r="E2914" s="2">
        <v>380039.29893003637</v>
      </c>
      <c r="F2914" s="2">
        <v>389416.5399730358</v>
      </c>
      <c r="G2914" s="2">
        <v>294182.89779409661</v>
      </c>
      <c r="H2914" s="11">
        <v>397712.91701328132</v>
      </c>
      <c r="I2914" s="11">
        <v>409061.18870551093</v>
      </c>
      <c r="J2914" s="3">
        <v>216126.61713662831</v>
      </c>
      <c r="K2914" s="3">
        <v>222625.42669458711</v>
      </c>
      <c r="L2914" s="4">
        <v>92194.848209392701</v>
      </c>
      <c r="M2914" s="3">
        <v>1482823.9179434797</v>
      </c>
      <c r="N2914" s="3">
        <v>1305908.8121242311</v>
      </c>
      <c r="O2914" s="3">
        <v>176915.10581924859</v>
      </c>
      <c r="P2914" s="3">
        <v>168834.87289420335</v>
      </c>
      <c r="Q2914" s="3">
        <v>400115</v>
      </c>
      <c r="R2914" s="4">
        <v>185841.05447348041</v>
      </c>
      <c r="S2914" s="4">
        <v>231749.8063738849</v>
      </c>
      <c r="T2914" s="4">
        <v>211871.8625398009</v>
      </c>
      <c r="U2914" s="4">
        <v>177311.38233162599</v>
      </c>
      <c r="V2914" s="3">
        <v>3877.685665930409</v>
      </c>
      <c r="W2914" s="3">
        <v>44624.893921165611</v>
      </c>
      <c r="X2914" s="3">
        <v>155.8386801944558</v>
      </c>
      <c r="Y2914" s="6">
        <v>7.0761518624999997</v>
      </c>
      <c r="Z2914" s="6">
        <v>6.9722</v>
      </c>
      <c r="AA2914" s="5">
        <v>0.43566510407924225</v>
      </c>
      <c r="AB2914" s="7">
        <v>0.41576699813756557</v>
      </c>
    </row>
    <row r="2915" spans="1:28" x14ac:dyDescent="0.35">
      <c r="A2915" t="s">
        <v>47</v>
      </c>
      <c r="B2915">
        <v>128</v>
      </c>
      <c r="C2915">
        <v>2023</v>
      </c>
      <c r="D2915" s="2">
        <v>459713.25633460353</v>
      </c>
      <c r="E2915" s="2">
        <v>479327.76847005798</v>
      </c>
      <c r="F2915" s="2">
        <v>405347.45800406236</v>
      </c>
      <c r="G2915" s="2">
        <v>309415.98588521359</v>
      </c>
      <c r="H2915" s="11">
        <v>433456.78829303</v>
      </c>
      <c r="I2915" s="11">
        <v>438772.54584364238</v>
      </c>
      <c r="J2915" s="3">
        <v>159812.29706287899</v>
      </c>
      <c r="K2915" s="3">
        <v>161251.05638501339</v>
      </c>
      <c r="L2915" s="4">
        <v>104958.13078391799</v>
      </c>
      <c r="M2915" s="3">
        <v>1563287.930478493</v>
      </c>
      <c r="N2915" s="3">
        <v>1388767.3565839273</v>
      </c>
      <c r="O2915" s="3">
        <v>174520.57389456569</v>
      </c>
      <c r="P2915" s="3">
        <v>162684.7620719492</v>
      </c>
      <c r="Q2915" s="3">
        <v>404652</v>
      </c>
      <c r="R2915" s="4">
        <v>201813.8686672498</v>
      </c>
      <c r="S2915" s="4">
        <v>251866.20605809009</v>
      </c>
      <c r="T2915" s="4">
        <v>231642.91962578023</v>
      </c>
      <c r="U2915" s="4">
        <v>186906.33978555229</v>
      </c>
      <c r="V2915" s="3">
        <v>4412.7981971029103</v>
      </c>
      <c r="W2915" s="3">
        <v>44904.645950239617</v>
      </c>
      <c r="X2915" s="3">
        <v>-1279.5742278933672</v>
      </c>
      <c r="Y2915" s="6">
        <v>6.8897025858333398</v>
      </c>
      <c r="Z2915" s="6">
        <v>6.7446999999999999</v>
      </c>
      <c r="AA2915" s="5">
        <v>0.42220862774963347</v>
      </c>
      <c r="AB2915" s="7">
        <v>0.39357485835262934</v>
      </c>
    </row>
    <row r="2916" spans="1:28" x14ac:dyDescent="0.35">
      <c r="A2916" t="s">
        <v>47</v>
      </c>
      <c r="B2916">
        <v>128</v>
      </c>
      <c r="C2916">
        <v>2024</v>
      </c>
      <c r="D2916" s="2">
        <v>531347.77191336849</v>
      </c>
      <c r="E2916" s="2">
        <v>421876.54874070757</v>
      </c>
      <c r="F2916" s="2">
        <v>408616.8082991502</v>
      </c>
      <c r="G2916" s="2">
        <v>307221.43667138001</v>
      </c>
      <c r="H2916" s="11">
        <v>441285.05228968628</v>
      </c>
      <c r="I2916" s="11">
        <v>449401.10194097349</v>
      </c>
      <c r="J2916" s="3">
        <v>65310.168138991176</v>
      </c>
      <c r="K2916" s="3">
        <v>80584.636492181045</v>
      </c>
      <c r="L2916" s="4">
        <v>102822.670522539</v>
      </c>
      <c r="M2916" s="3">
        <v>1549382.471163735</v>
      </c>
      <c r="N2916" s="3">
        <v>1259083.7238452421</v>
      </c>
      <c r="O2916" s="3">
        <v>290298.74731849297</v>
      </c>
      <c r="P2916" s="3">
        <v>279048.55481964798</v>
      </c>
      <c r="Q2916" s="3">
        <v>424525</v>
      </c>
      <c r="R2916" s="4">
        <v>209349.14390513659</v>
      </c>
      <c r="S2916" s="4">
        <v>250410.05753965478</v>
      </c>
      <c r="T2916" s="4">
        <v>231935.90838454972</v>
      </c>
      <c r="U2916" s="4">
        <v>198991.04440131871</v>
      </c>
      <c r="V2916" s="3">
        <v>5574.2065547606708</v>
      </c>
      <c r="W2916" s="3">
        <v>52124.2588671064</v>
      </c>
      <c r="X2916" s="3">
        <v>-1506.892168116621</v>
      </c>
      <c r="Y2916" s="6">
        <v>6.8944814166666601</v>
      </c>
      <c r="Z2916" s="6">
        <v>7.1429</v>
      </c>
      <c r="AA2916" s="5">
        <v>0.70845921874955764</v>
      </c>
      <c r="AB2916" s="7">
        <v>0.68100370038395663</v>
      </c>
    </row>
    <row r="2917" spans="1:28" x14ac:dyDescent="0.35">
      <c r="A2917" t="s">
        <v>173</v>
      </c>
      <c r="B2917">
        <v>611</v>
      </c>
      <c r="C2917">
        <v>1970</v>
      </c>
      <c r="D2917" s="3"/>
      <c r="E2917" s="3"/>
      <c r="F2917" s="3"/>
      <c r="G2917" s="3"/>
      <c r="H2917" s="3"/>
      <c r="I2917" s="3"/>
      <c r="J2917" s="3"/>
      <c r="K2917" s="3"/>
      <c r="L2917" s="3"/>
      <c r="M2917" s="3"/>
      <c r="N2917" s="3"/>
      <c r="P2917"/>
      <c r="Q2917" s="3">
        <v>50.864321926336046</v>
      </c>
      <c r="R2917" s="3"/>
      <c r="S2917" s="3"/>
      <c r="T2917" s="3"/>
      <c r="U2917" s="3"/>
      <c r="W2917" s="3"/>
      <c r="X2917" s="3"/>
      <c r="Y2917" s="16">
        <v>214.39200021339201</v>
      </c>
      <c r="Z2917" s="16">
        <v>214.39199999900001</v>
      </c>
    </row>
    <row r="2918" spans="1:28" x14ac:dyDescent="0.35">
      <c r="A2918" t="s">
        <v>173</v>
      </c>
      <c r="B2918">
        <v>611</v>
      </c>
      <c r="C2918">
        <v>1971</v>
      </c>
      <c r="D2918" s="3"/>
      <c r="E2918" s="3"/>
      <c r="F2918" s="3"/>
      <c r="G2918" s="3"/>
      <c r="H2918" s="3"/>
      <c r="I2918" s="3"/>
      <c r="J2918" s="3"/>
      <c r="K2918" s="3"/>
      <c r="L2918" s="3"/>
      <c r="M2918" s="3"/>
      <c r="N2918" s="3"/>
      <c r="P2918"/>
      <c r="Q2918" s="3">
        <v>84.212748163529739</v>
      </c>
      <c r="R2918" s="3"/>
      <c r="S2918" s="3"/>
      <c r="T2918" s="3"/>
      <c r="U2918" s="3"/>
      <c r="W2918" s="3"/>
      <c r="X2918" s="3"/>
      <c r="Y2918" s="16">
        <v>213.77875019552599</v>
      </c>
      <c r="Z2918" s="16">
        <v>197.46599999899999</v>
      </c>
    </row>
    <row r="2919" spans="1:28" x14ac:dyDescent="0.35">
      <c r="A2919" t="s">
        <v>173</v>
      </c>
      <c r="B2919">
        <v>611</v>
      </c>
      <c r="C2919">
        <v>1972</v>
      </c>
      <c r="D2919" s="3"/>
      <c r="E2919" s="3"/>
      <c r="F2919" s="3"/>
      <c r="G2919" s="3"/>
      <c r="H2919" s="3"/>
      <c r="I2919" s="3"/>
      <c r="J2919" s="3"/>
      <c r="K2919" s="3"/>
      <c r="L2919" s="3"/>
      <c r="M2919" s="3"/>
      <c r="N2919" s="3"/>
      <c r="P2919"/>
      <c r="Q2919" s="3">
        <v>101.25845611951334</v>
      </c>
      <c r="R2919" s="3"/>
      <c r="S2919" s="3"/>
      <c r="T2919" s="3"/>
      <c r="U2919" s="3"/>
      <c r="W2919" s="3"/>
      <c r="X2919" s="3"/>
      <c r="Y2919" s="16">
        <v>197.46599999899999</v>
      </c>
      <c r="Z2919" s="16">
        <v>197.46599999899999</v>
      </c>
    </row>
    <row r="2920" spans="1:28" x14ac:dyDescent="0.35">
      <c r="A2920" t="s">
        <v>173</v>
      </c>
      <c r="B2920">
        <v>611</v>
      </c>
      <c r="C2920">
        <v>1973</v>
      </c>
      <c r="D2920" s="3"/>
      <c r="E2920" s="3"/>
      <c r="F2920" s="3"/>
      <c r="G2920" s="3"/>
      <c r="H2920" s="3"/>
      <c r="I2920" s="3"/>
      <c r="J2920" s="3"/>
      <c r="K2920" s="3"/>
      <c r="L2920" s="3"/>
      <c r="M2920" s="3"/>
      <c r="N2920" s="3"/>
      <c r="P2920"/>
      <c r="Q2920" s="3">
        <v>125.25464259369198</v>
      </c>
      <c r="R2920" s="3"/>
      <c r="S2920" s="3"/>
      <c r="T2920" s="3"/>
      <c r="U2920" s="3"/>
      <c r="W2920" s="3"/>
      <c r="X2920" s="3"/>
      <c r="Y2920" s="16">
        <v>179.94233333233299</v>
      </c>
      <c r="Z2920" s="16">
        <v>177.72099999900001</v>
      </c>
    </row>
    <row r="2921" spans="1:28" x14ac:dyDescent="0.35">
      <c r="A2921" t="s">
        <v>173</v>
      </c>
      <c r="B2921">
        <v>611</v>
      </c>
      <c r="C2921">
        <v>1974</v>
      </c>
      <c r="D2921" s="3"/>
      <c r="E2921" s="3"/>
      <c r="F2921" s="3"/>
      <c r="G2921" s="3"/>
      <c r="H2921" s="3"/>
      <c r="I2921" s="3"/>
      <c r="J2921" s="3"/>
      <c r="K2921" s="3"/>
      <c r="L2921" s="3"/>
      <c r="M2921" s="3"/>
      <c r="N2921" s="3"/>
      <c r="P2921"/>
      <c r="Q2921" s="3">
        <v>159.28015113200885</v>
      </c>
      <c r="R2921" s="3"/>
      <c r="S2921" s="3"/>
      <c r="T2921" s="3"/>
      <c r="U2921" s="3"/>
      <c r="W2921" s="3"/>
      <c r="X2921" s="3"/>
      <c r="Y2921" s="16">
        <v>177.72099999900001</v>
      </c>
      <c r="Z2921" s="16">
        <v>177.72099999900001</v>
      </c>
    </row>
    <row r="2922" spans="1:28" x14ac:dyDescent="0.35">
      <c r="A2922" t="s">
        <v>173</v>
      </c>
      <c r="B2922">
        <v>611</v>
      </c>
      <c r="C2922">
        <v>1975</v>
      </c>
      <c r="D2922" s="3"/>
      <c r="E2922" s="3"/>
      <c r="F2922" s="3"/>
      <c r="G2922" s="3"/>
      <c r="H2922" s="3"/>
      <c r="I2922" s="3"/>
      <c r="J2922" s="3"/>
      <c r="K2922" s="3"/>
      <c r="L2922" s="3"/>
      <c r="M2922" s="3"/>
      <c r="N2922" s="3"/>
      <c r="P2922"/>
      <c r="Q2922" s="3">
        <v>176.99953430517922</v>
      </c>
      <c r="R2922" s="3"/>
      <c r="S2922" s="3"/>
      <c r="T2922" s="3"/>
      <c r="U2922" s="3"/>
      <c r="W2922" s="3"/>
      <c r="X2922" s="3"/>
      <c r="Y2922" s="16">
        <v>177.72099999900001</v>
      </c>
      <c r="Z2922" s="16">
        <v>177.72099999900001</v>
      </c>
    </row>
    <row r="2923" spans="1:28" x14ac:dyDescent="0.35">
      <c r="A2923" t="s">
        <v>173</v>
      </c>
      <c r="B2923">
        <v>611</v>
      </c>
      <c r="C2923">
        <v>1976</v>
      </c>
      <c r="D2923" s="3"/>
      <c r="E2923" s="3"/>
      <c r="F2923" s="3"/>
      <c r="G2923" s="3"/>
      <c r="H2923" s="3"/>
      <c r="I2923" s="3"/>
      <c r="J2923" s="3"/>
      <c r="K2923" s="3"/>
      <c r="L2923" s="3"/>
      <c r="M2923" s="3"/>
      <c r="N2923" s="3"/>
      <c r="P2923"/>
      <c r="Q2923" s="3">
        <v>211.07512759744793</v>
      </c>
      <c r="R2923" s="3"/>
      <c r="S2923" s="3"/>
      <c r="T2923" s="3"/>
      <c r="U2923" s="3"/>
      <c r="W2923" s="3"/>
      <c r="X2923" s="3"/>
      <c r="Y2923" s="16">
        <v>177.72099999900001</v>
      </c>
      <c r="Z2923" s="16">
        <v>177.72099999900001</v>
      </c>
    </row>
    <row r="2924" spans="1:28" x14ac:dyDescent="0.35">
      <c r="A2924" t="s">
        <v>173</v>
      </c>
      <c r="B2924">
        <v>611</v>
      </c>
      <c r="C2924">
        <v>1977</v>
      </c>
      <c r="D2924" s="3">
        <v>0</v>
      </c>
      <c r="E2924" s="3">
        <v>0</v>
      </c>
      <c r="F2924" s="3">
        <v>0</v>
      </c>
      <c r="G2924" s="3">
        <v>2.4487980432064691</v>
      </c>
      <c r="H2924" s="3">
        <v>50</v>
      </c>
      <c r="I2924" s="3">
        <v>19.240608215332031</v>
      </c>
      <c r="J2924" s="3">
        <v>0</v>
      </c>
      <c r="K2924" s="3">
        <v>0</v>
      </c>
      <c r="L2924" s="3">
        <v>7.9</v>
      </c>
      <c r="M2924" s="3">
        <v>57.9</v>
      </c>
      <c r="N2924" s="3">
        <v>21.689406258538501</v>
      </c>
      <c r="O2924" s="3">
        <v>36.210593741461494</v>
      </c>
      <c r="P2924"/>
      <c r="Q2924" s="3">
        <v>204.45386937210858</v>
      </c>
      <c r="R2924" s="3"/>
      <c r="S2924" s="3"/>
      <c r="T2924" s="3"/>
      <c r="U2924" s="3"/>
      <c r="W2924" s="3"/>
      <c r="X2924" s="3"/>
      <c r="Y2924" s="16">
        <v>177.72099999900001</v>
      </c>
      <c r="Z2924" s="16">
        <v>177.72099999900001</v>
      </c>
      <c r="AA2924" s="5">
        <v>0.17710886985248375</v>
      </c>
    </row>
    <row r="2925" spans="1:28" x14ac:dyDescent="0.35">
      <c r="A2925" t="s">
        <v>173</v>
      </c>
      <c r="B2925">
        <v>611</v>
      </c>
      <c r="C2925">
        <v>1978</v>
      </c>
      <c r="D2925" s="3">
        <v>0</v>
      </c>
      <c r="E2925" s="3">
        <v>0</v>
      </c>
      <c r="F2925" s="3">
        <v>0</v>
      </c>
      <c r="G2925" s="3">
        <v>3.249806748928211</v>
      </c>
      <c r="H2925" s="3">
        <v>87</v>
      </c>
      <c r="I2925" s="3">
        <v>21.045654296875</v>
      </c>
      <c r="J2925" s="3">
        <v>0</v>
      </c>
      <c r="K2925" s="3">
        <v>0</v>
      </c>
      <c r="L2925" s="3">
        <v>36.9</v>
      </c>
      <c r="M2925" s="3">
        <v>123.9</v>
      </c>
      <c r="N2925" s="3">
        <v>24.295461045803211</v>
      </c>
      <c r="O2925" s="3">
        <v>99.604538954196798</v>
      </c>
      <c r="P2925"/>
      <c r="Q2925" s="3">
        <v>224.42932831220003</v>
      </c>
      <c r="R2925" s="3"/>
      <c r="S2925" s="3"/>
      <c r="T2925" s="3"/>
      <c r="U2925" s="3"/>
      <c r="W2925" s="3"/>
      <c r="X2925" s="3"/>
      <c r="Y2925" s="16">
        <v>177.72099999900001</v>
      </c>
      <c r="Z2925" s="16">
        <v>177.72099999900001</v>
      </c>
      <c r="AA2925" s="5">
        <v>0.44381248967442671</v>
      </c>
    </row>
    <row r="2926" spans="1:28" x14ac:dyDescent="0.35">
      <c r="A2926" t="s">
        <v>173</v>
      </c>
      <c r="B2926">
        <v>611</v>
      </c>
      <c r="C2926">
        <v>1979</v>
      </c>
      <c r="D2926" s="3">
        <v>0</v>
      </c>
      <c r="E2926" s="3">
        <v>0</v>
      </c>
      <c r="F2926" s="3">
        <v>0</v>
      </c>
      <c r="G2926" s="3">
        <v>3.444337434603491</v>
      </c>
      <c r="H2926" s="3">
        <v>104</v>
      </c>
      <c r="I2926" s="3">
        <v>20.521871566772461</v>
      </c>
      <c r="J2926" s="3">
        <v>0</v>
      </c>
      <c r="K2926" s="3">
        <v>0</v>
      </c>
      <c r="L2926" s="3">
        <v>48.9</v>
      </c>
      <c r="M2926" s="3">
        <v>152.9</v>
      </c>
      <c r="N2926" s="3">
        <v>23.966209001375951</v>
      </c>
      <c r="O2926" s="3">
        <v>128.93379099862406</v>
      </c>
      <c r="P2926"/>
      <c r="Q2926" s="3">
        <v>268.49267493723931</v>
      </c>
      <c r="R2926" s="3"/>
      <c r="S2926" s="3"/>
      <c r="T2926" s="3"/>
      <c r="U2926" s="3"/>
      <c r="W2926" s="3"/>
      <c r="X2926" s="3"/>
      <c r="Y2926" s="16">
        <v>177.72099999900001</v>
      </c>
      <c r="Z2926" s="16">
        <v>177.72099999900001</v>
      </c>
      <c r="AA2926" s="5">
        <v>0.48021343982200848</v>
      </c>
    </row>
    <row r="2927" spans="1:28" x14ac:dyDescent="0.35">
      <c r="A2927" t="s">
        <v>173</v>
      </c>
      <c r="B2927">
        <v>611</v>
      </c>
      <c r="C2927">
        <v>1980</v>
      </c>
      <c r="D2927" s="3">
        <v>0</v>
      </c>
      <c r="E2927" s="3">
        <v>0</v>
      </c>
      <c r="F2927" s="3">
        <v>0</v>
      </c>
      <c r="G2927" s="3">
        <v>3.6960830278303241</v>
      </c>
      <c r="H2927" s="3">
        <v>150</v>
      </c>
      <c r="I2927" s="3">
        <v>25.819345474243161</v>
      </c>
      <c r="J2927" s="3">
        <v>0</v>
      </c>
      <c r="K2927" s="3">
        <v>0</v>
      </c>
      <c r="L2927" s="3">
        <v>69.900000000000006</v>
      </c>
      <c r="M2927" s="3">
        <v>219.9</v>
      </c>
      <c r="N2927" s="3">
        <v>29.515428502073483</v>
      </c>
      <c r="O2927" s="3">
        <v>190.38457149792652</v>
      </c>
      <c r="P2927"/>
      <c r="Q2927" s="3">
        <v>309.30009790999998</v>
      </c>
      <c r="R2927" s="3"/>
      <c r="S2927" s="3"/>
      <c r="T2927" s="3"/>
      <c r="U2927" s="3"/>
      <c r="W2927" s="3"/>
      <c r="X2927" s="3"/>
      <c r="Y2927" s="16">
        <v>177.72099999900001</v>
      </c>
      <c r="Z2927" s="16">
        <v>177.72099999900001</v>
      </c>
      <c r="AA2927" s="5">
        <v>0.61553349896877352</v>
      </c>
    </row>
    <row r="2928" spans="1:28" x14ac:dyDescent="0.35">
      <c r="A2928" t="s">
        <v>173</v>
      </c>
      <c r="B2928">
        <v>611</v>
      </c>
      <c r="C2928">
        <v>1981</v>
      </c>
      <c r="D2928" s="3">
        <v>0</v>
      </c>
      <c r="E2928" s="3">
        <v>0</v>
      </c>
      <c r="F2928" s="3">
        <v>0</v>
      </c>
      <c r="G2928" s="3">
        <v>3.7189689908509451</v>
      </c>
      <c r="H2928" s="3">
        <v>197</v>
      </c>
      <c r="I2928" s="3">
        <v>19.83907508850098</v>
      </c>
      <c r="J2928" s="3">
        <v>0</v>
      </c>
      <c r="K2928" s="3">
        <v>0</v>
      </c>
      <c r="L2928" s="3">
        <v>67.900000000000006</v>
      </c>
      <c r="M2928" s="3">
        <v>264.89999999999998</v>
      </c>
      <c r="N2928" s="3">
        <v>23.558044079351927</v>
      </c>
      <c r="O2928" s="3">
        <v>241.34195592064805</v>
      </c>
      <c r="P2928"/>
      <c r="Q2928" s="3">
        <v>334.04994928899998</v>
      </c>
      <c r="R2928" s="3"/>
      <c r="S2928" s="3"/>
      <c r="T2928" s="3"/>
      <c r="U2928" s="3"/>
      <c r="W2928" s="3"/>
      <c r="X2928" s="3"/>
      <c r="Y2928" s="16">
        <v>177.72099999900001</v>
      </c>
      <c r="Z2928" s="16">
        <v>177.72099999900001</v>
      </c>
      <c r="AA2928" s="5">
        <v>0.72247266145175626</v>
      </c>
    </row>
    <row r="2929" spans="1:27" x14ac:dyDescent="0.35">
      <c r="A2929" t="s">
        <v>173</v>
      </c>
      <c r="B2929">
        <v>611</v>
      </c>
      <c r="C2929">
        <v>1982</v>
      </c>
      <c r="D2929" s="3">
        <v>0</v>
      </c>
      <c r="E2929" s="3">
        <v>0</v>
      </c>
      <c r="F2929" s="3">
        <v>0</v>
      </c>
      <c r="G2929" s="3">
        <v>3.6503111017890815</v>
      </c>
      <c r="H2929" s="3">
        <v>205</v>
      </c>
      <c r="I2929" s="3">
        <v>24.412686699999998</v>
      </c>
      <c r="J2929" s="3">
        <v>0</v>
      </c>
      <c r="K2929" s="3">
        <v>0</v>
      </c>
      <c r="L2929" s="3">
        <v>67.900000000000006</v>
      </c>
      <c r="M2929" s="3">
        <v>272.89999999999998</v>
      </c>
      <c r="N2929" s="3">
        <v>28.062997801789081</v>
      </c>
      <c r="O2929" s="3">
        <v>244.83700219821088</v>
      </c>
      <c r="P2929"/>
      <c r="Q2929" s="3">
        <v>349.12751492199999</v>
      </c>
      <c r="R2929" s="3"/>
      <c r="S2929" s="3"/>
      <c r="T2929" s="3"/>
      <c r="U2929" s="3"/>
      <c r="W2929" s="3"/>
      <c r="X2929" s="3"/>
      <c r="Y2929" s="16">
        <v>177.72099999900001</v>
      </c>
      <c r="Z2929" s="16">
        <v>177.72099999900001</v>
      </c>
      <c r="AA2929" s="5">
        <v>0.70128245908349829</v>
      </c>
    </row>
    <row r="2930" spans="1:27" x14ac:dyDescent="0.35">
      <c r="A2930" t="s">
        <v>173</v>
      </c>
      <c r="B2930">
        <v>611</v>
      </c>
      <c r="C2930">
        <v>1983</v>
      </c>
      <c r="D2930" s="3">
        <v>0</v>
      </c>
      <c r="E2930" s="3">
        <v>0</v>
      </c>
      <c r="F2930" s="3">
        <v>0</v>
      </c>
      <c r="G2930" s="3">
        <v>3.5930961942375284</v>
      </c>
      <c r="H2930" s="3">
        <v>183</v>
      </c>
      <c r="I2930" s="3">
        <v>33.566963799999996</v>
      </c>
      <c r="J2930" s="3">
        <v>0</v>
      </c>
      <c r="K2930" s="3">
        <v>0</v>
      </c>
      <c r="L2930" s="3">
        <v>45.9</v>
      </c>
      <c r="M2930" s="3">
        <v>228.9</v>
      </c>
      <c r="N2930" s="3">
        <v>37.160059994237528</v>
      </c>
      <c r="O2930" s="3">
        <v>191.73994000576249</v>
      </c>
      <c r="P2930"/>
      <c r="Q2930" s="3">
        <v>352.73712187400002</v>
      </c>
      <c r="R2930" s="3"/>
      <c r="S2930" s="3"/>
      <c r="T2930" s="3"/>
      <c r="U2930" s="3"/>
      <c r="W2930" s="3"/>
      <c r="X2930" s="3"/>
      <c r="Y2930" s="16">
        <v>177.72099999900001</v>
      </c>
      <c r="Z2930" s="16">
        <v>177.72099999900001</v>
      </c>
      <c r="AA2930" s="5">
        <v>0.54357743519337687</v>
      </c>
    </row>
    <row r="2931" spans="1:27" x14ac:dyDescent="0.35">
      <c r="A2931" t="s">
        <v>173</v>
      </c>
      <c r="B2931">
        <v>611</v>
      </c>
      <c r="C2931">
        <v>1984</v>
      </c>
      <c r="D2931" s="3">
        <v>0</v>
      </c>
      <c r="E2931" s="3">
        <v>0</v>
      </c>
      <c r="F2931" s="3">
        <v>0</v>
      </c>
      <c r="G2931" s="3">
        <v>3.8448417874643619</v>
      </c>
      <c r="H2931" s="3">
        <v>228.13183585603349</v>
      </c>
      <c r="I2931" s="3">
        <v>62.0162087</v>
      </c>
      <c r="J2931" s="3">
        <v>0</v>
      </c>
      <c r="K2931" s="3">
        <v>0</v>
      </c>
      <c r="L2931" s="3">
        <v>44.933881043651901</v>
      </c>
      <c r="M2931" s="3">
        <v>273.06571689968541</v>
      </c>
      <c r="N2931" s="3">
        <v>65.861050487464368</v>
      </c>
      <c r="O2931" s="3">
        <v>207.20466641222106</v>
      </c>
      <c r="P2931"/>
      <c r="Q2931" s="3">
        <v>353.82669969</v>
      </c>
      <c r="R2931" s="3"/>
      <c r="S2931" s="3"/>
      <c r="T2931" s="3"/>
      <c r="U2931" s="3"/>
      <c r="W2931" s="3"/>
      <c r="X2931" s="3"/>
      <c r="Y2931" s="16">
        <v>177.72099999900001</v>
      </c>
      <c r="Z2931" s="16">
        <v>177.72099999900001</v>
      </c>
      <c r="AA2931" s="5">
        <v>0.58561060144347599</v>
      </c>
    </row>
    <row r="2932" spans="1:27" x14ac:dyDescent="0.35">
      <c r="A2932" t="s">
        <v>173</v>
      </c>
      <c r="B2932">
        <v>611</v>
      </c>
      <c r="C2932">
        <v>1985</v>
      </c>
      <c r="D2932" s="3">
        <v>0</v>
      </c>
      <c r="E2932" s="3">
        <v>0</v>
      </c>
      <c r="F2932" s="3">
        <v>0</v>
      </c>
      <c r="G2932" s="3">
        <v>4.1080303622015055</v>
      </c>
      <c r="H2932" s="3">
        <v>253.8631788038322</v>
      </c>
      <c r="I2932" s="3">
        <v>95.976961900000006</v>
      </c>
      <c r="J2932" s="3">
        <v>0</v>
      </c>
      <c r="K2932" s="3">
        <v>0</v>
      </c>
      <c r="L2932" s="3">
        <v>50.941032919917099</v>
      </c>
      <c r="M2932" s="3">
        <v>304.80421172374929</v>
      </c>
      <c r="N2932" s="3">
        <v>100.08499226220151</v>
      </c>
      <c r="O2932" s="3">
        <v>204.71921946154777</v>
      </c>
      <c r="P2932"/>
      <c r="Q2932" s="3">
        <v>365.67205403899999</v>
      </c>
      <c r="R2932" s="3"/>
      <c r="S2932" s="3"/>
      <c r="T2932" s="3"/>
      <c r="U2932" s="3"/>
      <c r="W2932" s="3"/>
      <c r="X2932" s="3"/>
      <c r="Y2932" s="16">
        <v>177.72099999900001</v>
      </c>
      <c r="Z2932" s="16">
        <v>177.72099999900001</v>
      </c>
      <c r="AA2932" s="5">
        <v>0.55984376492635624</v>
      </c>
    </row>
    <row r="2933" spans="1:27" x14ac:dyDescent="0.35">
      <c r="A2933" t="s">
        <v>173</v>
      </c>
      <c r="B2933">
        <v>611</v>
      </c>
      <c r="C2933">
        <v>1986</v>
      </c>
      <c r="D2933" s="3">
        <v>0</v>
      </c>
      <c r="E2933" s="3">
        <v>0</v>
      </c>
      <c r="F2933" s="3">
        <v>0</v>
      </c>
      <c r="G2933" s="3">
        <v>5.5155170879697089</v>
      </c>
      <c r="H2933" s="3">
        <v>250.91657148001644</v>
      </c>
      <c r="I2933" s="3">
        <v>119.2668427</v>
      </c>
      <c r="J2933" s="3">
        <v>0</v>
      </c>
      <c r="K2933" s="3">
        <v>0</v>
      </c>
      <c r="L2933" s="3">
        <v>53.615760143061401</v>
      </c>
      <c r="M2933" s="3">
        <v>304.53233162307782</v>
      </c>
      <c r="N2933" s="3">
        <v>124.78235978796971</v>
      </c>
      <c r="O2933" s="3">
        <v>179.74997183510811</v>
      </c>
      <c r="P2933"/>
      <c r="Q2933" s="3">
        <v>392.351469167</v>
      </c>
      <c r="R2933" s="3"/>
      <c r="S2933" s="3"/>
      <c r="T2933" s="3"/>
      <c r="U2933" s="3"/>
      <c r="W2933" s="3"/>
      <c r="X2933" s="3"/>
      <c r="Y2933" s="16">
        <v>177.72099999950001</v>
      </c>
      <c r="Z2933" s="16">
        <v>177.721</v>
      </c>
      <c r="AA2933" s="5">
        <v>0.45813508030756284</v>
      </c>
    </row>
    <row r="2934" spans="1:27" x14ac:dyDescent="0.35">
      <c r="A2934" t="s">
        <v>173</v>
      </c>
      <c r="B2934">
        <v>611</v>
      </c>
      <c r="C2934">
        <v>1987</v>
      </c>
      <c r="D2934" s="3">
        <v>0</v>
      </c>
      <c r="E2934" s="3">
        <v>0</v>
      </c>
      <c r="F2934" s="3">
        <v>0</v>
      </c>
      <c r="G2934" s="3">
        <v>5.996122311402754</v>
      </c>
      <c r="H2934" s="3">
        <v>275.14203161134583</v>
      </c>
      <c r="I2934" s="3">
        <v>154.3981536</v>
      </c>
      <c r="J2934" s="3">
        <v>0</v>
      </c>
      <c r="K2934" s="3">
        <v>0</v>
      </c>
      <c r="L2934" s="3">
        <v>63.525625029499004</v>
      </c>
      <c r="M2934" s="3">
        <v>338.66765664084483</v>
      </c>
      <c r="N2934" s="3">
        <v>160.39427591140276</v>
      </c>
      <c r="O2934" s="3">
        <v>178.27338072944207</v>
      </c>
      <c r="P2934"/>
      <c r="Q2934" s="3">
        <v>403.91075702900002</v>
      </c>
      <c r="R2934" s="3"/>
      <c r="S2934" s="3"/>
      <c r="T2934" s="3"/>
      <c r="U2934" s="3"/>
      <c r="W2934" s="3"/>
      <c r="X2934" s="3"/>
      <c r="Y2934" s="16">
        <v>177.721</v>
      </c>
      <c r="Z2934" s="16">
        <v>177.721</v>
      </c>
      <c r="AA2934" s="5">
        <v>0.44136824193727126</v>
      </c>
    </row>
    <row r="2935" spans="1:27" x14ac:dyDescent="0.35">
      <c r="A2935" t="s">
        <v>173</v>
      </c>
      <c r="B2935">
        <v>611</v>
      </c>
      <c r="C2935">
        <v>1988</v>
      </c>
      <c r="D2935" s="3">
        <v>0</v>
      </c>
      <c r="E2935" s="3">
        <v>0</v>
      </c>
      <c r="F2935" s="3">
        <v>0</v>
      </c>
      <c r="G2935" s="3">
        <v>6.6827012020213896</v>
      </c>
      <c r="H2935" s="3">
        <v>277.38961068191151</v>
      </c>
      <c r="I2935" s="3">
        <v>158.28737769999998</v>
      </c>
      <c r="J2935" s="3">
        <v>0</v>
      </c>
      <c r="K2935" s="3">
        <v>0</v>
      </c>
      <c r="L2935" s="3">
        <v>64.361014955191507</v>
      </c>
      <c r="M2935" s="3">
        <v>341.75062563710298</v>
      </c>
      <c r="N2935" s="3">
        <v>164.97007890202136</v>
      </c>
      <c r="O2935" s="3">
        <v>176.78054673508163</v>
      </c>
      <c r="P2935"/>
      <c r="Q2935" s="3">
        <v>428.16755922900001</v>
      </c>
      <c r="R2935" s="3"/>
      <c r="S2935" s="3"/>
      <c r="T2935" s="3"/>
      <c r="U2935" s="3"/>
      <c r="W2935" s="3"/>
      <c r="X2935" s="3"/>
      <c r="Y2935" s="16">
        <v>177.721</v>
      </c>
      <c r="Z2935" s="16">
        <v>177.721</v>
      </c>
      <c r="AA2935" s="5">
        <v>0.4128770219149947</v>
      </c>
    </row>
    <row r="2936" spans="1:27" x14ac:dyDescent="0.35">
      <c r="A2936" t="s">
        <v>173</v>
      </c>
      <c r="B2936">
        <v>611</v>
      </c>
      <c r="C2936">
        <v>1989</v>
      </c>
      <c r="D2936" s="3">
        <v>0</v>
      </c>
      <c r="E2936" s="3">
        <v>0</v>
      </c>
      <c r="F2936" s="3">
        <v>0</v>
      </c>
      <c r="G2936" s="3">
        <v>6.5339424423873513</v>
      </c>
      <c r="H2936" s="3">
        <v>438</v>
      </c>
      <c r="I2936" s="3">
        <v>131.25016829999998</v>
      </c>
      <c r="J2936" s="3">
        <v>0</v>
      </c>
      <c r="K2936" s="3">
        <v>0</v>
      </c>
      <c r="L2936" s="3">
        <v>59.152645843399</v>
      </c>
      <c r="M2936" s="3">
        <v>497.152645843399</v>
      </c>
      <c r="N2936" s="3">
        <v>137.78411074238733</v>
      </c>
      <c r="O2936" s="3">
        <v>359.36853510101167</v>
      </c>
      <c r="P2936"/>
      <c r="Q2936" s="3">
        <v>436.841572563</v>
      </c>
      <c r="R2936" s="3"/>
      <c r="S2936" s="3"/>
      <c r="T2936" s="3"/>
      <c r="U2936" s="3"/>
      <c r="W2936" s="3"/>
      <c r="X2936" s="3"/>
      <c r="Y2936" s="16">
        <v>177.721</v>
      </c>
      <c r="Z2936" s="16">
        <v>177.721</v>
      </c>
      <c r="AA2936" s="5">
        <v>0.82265186665397927</v>
      </c>
    </row>
    <row r="2937" spans="1:27" x14ac:dyDescent="0.35">
      <c r="A2937" t="s">
        <v>173</v>
      </c>
      <c r="B2937">
        <v>611</v>
      </c>
      <c r="C2937">
        <v>1990</v>
      </c>
      <c r="D2937" s="3">
        <v>0</v>
      </c>
      <c r="E2937" s="3">
        <v>0</v>
      </c>
      <c r="F2937" s="3">
        <v>0</v>
      </c>
      <c r="G2937" s="3">
        <v>6.5339424423873504</v>
      </c>
      <c r="H2937" s="3">
        <v>495</v>
      </c>
      <c r="I2937" s="3">
        <v>155.2877766</v>
      </c>
      <c r="J2937" s="3">
        <v>0</v>
      </c>
      <c r="K2937" s="3">
        <v>0</v>
      </c>
      <c r="L2937" s="3">
        <v>93.639294280323099</v>
      </c>
      <c r="M2937" s="3">
        <v>588.63929428032316</v>
      </c>
      <c r="N2937" s="3">
        <v>161.82171904238734</v>
      </c>
      <c r="O2937" s="3">
        <v>426.81757523793578</v>
      </c>
      <c r="P2937"/>
      <c r="Q2937" s="3">
        <v>634.88528810729736</v>
      </c>
      <c r="R2937" s="3"/>
      <c r="S2937" s="3"/>
      <c r="T2937" s="3"/>
      <c r="U2937" s="3"/>
      <c r="W2937" s="3"/>
      <c r="X2937" s="3"/>
      <c r="Y2937" s="16">
        <v>177.721</v>
      </c>
      <c r="Z2937" s="16">
        <v>177.721</v>
      </c>
      <c r="AA2937" s="5">
        <v>0.67227510738255203</v>
      </c>
    </row>
    <row r="2938" spans="1:27" x14ac:dyDescent="0.35">
      <c r="A2938" t="s">
        <v>173</v>
      </c>
      <c r="B2938">
        <v>611</v>
      </c>
      <c r="C2938">
        <v>1991</v>
      </c>
      <c r="D2938" s="3">
        <v>0</v>
      </c>
      <c r="E2938" s="3">
        <v>0</v>
      </c>
      <c r="F2938" s="3">
        <v>0</v>
      </c>
      <c r="G2938" s="3">
        <v>9.1545069646983954</v>
      </c>
      <c r="H2938" s="3">
        <v>448</v>
      </c>
      <c r="I2938" s="3">
        <v>196.56</v>
      </c>
      <c r="J2938" s="3">
        <v>0</v>
      </c>
      <c r="K2938" s="3">
        <v>0</v>
      </c>
      <c r="L2938" s="3">
        <v>99.99679950513449</v>
      </c>
      <c r="M2938" s="3">
        <v>547.9967995051345</v>
      </c>
      <c r="N2938" s="3">
        <v>205.71450696469839</v>
      </c>
      <c r="O2938" s="3">
        <v>342.28229254043612</v>
      </c>
      <c r="P2938"/>
      <c r="Q2938" s="3">
        <v>649</v>
      </c>
      <c r="R2938" s="3"/>
      <c r="S2938" s="3"/>
      <c r="T2938" s="3"/>
      <c r="U2938" s="3"/>
      <c r="W2938" s="3">
        <v>102.07009863775242</v>
      </c>
      <c r="X2938" s="3">
        <v>28.128358494494176</v>
      </c>
      <c r="Y2938" s="16">
        <v>177.721</v>
      </c>
      <c r="Z2938" s="16">
        <v>177.721</v>
      </c>
      <c r="AA2938" s="5">
        <v>0.52739952625645004</v>
      </c>
    </row>
    <row r="2939" spans="1:27" x14ac:dyDescent="0.35">
      <c r="A2939" t="s">
        <v>173</v>
      </c>
      <c r="B2939">
        <v>611</v>
      </c>
      <c r="C2939">
        <v>1992</v>
      </c>
      <c r="D2939" s="3">
        <v>0</v>
      </c>
      <c r="E2939" s="3">
        <v>0</v>
      </c>
      <c r="F2939" s="3">
        <v>0</v>
      </c>
      <c r="G2939" s="3">
        <v>11.77507148700944</v>
      </c>
      <c r="H2939" s="3">
        <v>398.09453019057958</v>
      </c>
      <c r="I2939" s="3">
        <v>211.6</v>
      </c>
      <c r="J2939" s="3">
        <v>0</v>
      </c>
      <c r="K2939" s="3">
        <v>0</v>
      </c>
      <c r="L2939" s="3">
        <v>83.401905675259499</v>
      </c>
      <c r="M2939" s="3">
        <v>481.49643586583909</v>
      </c>
      <c r="N2939" s="3">
        <v>223.37507148700942</v>
      </c>
      <c r="O2939" s="3">
        <v>258.12136437882964</v>
      </c>
      <c r="P2939"/>
      <c r="Q2939" s="3">
        <v>671</v>
      </c>
      <c r="R2939" s="3">
        <v>0</v>
      </c>
      <c r="S2939" s="3">
        <v>0</v>
      </c>
      <c r="T2939" s="3">
        <v>398.09453019057958</v>
      </c>
      <c r="U2939" s="3">
        <v>211.6</v>
      </c>
      <c r="V2939" s="3"/>
      <c r="W2939" s="3">
        <v>70.042369781849075</v>
      </c>
      <c r="X2939" s="3">
        <v>22.591590189116648</v>
      </c>
      <c r="Y2939" s="16">
        <v>177.721</v>
      </c>
      <c r="Z2939" s="16">
        <v>177.721</v>
      </c>
      <c r="AA2939" s="5">
        <v>0.38468161606382961</v>
      </c>
    </row>
    <row r="2940" spans="1:27" x14ac:dyDescent="0.35">
      <c r="A2940" t="s">
        <v>173</v>
      </c>
      <c r="B2940">
        <v>611</v>
      </c>
      <c r="C2940">
        <v>1993</v>
      </c>
      <c r="D2940" s="3">
        <v>0</v>
      </c>
      <c r="E2940" s="3">
        <v>0</v>
      </c>
      <c r="F2940" s="3">
        <v>0</v>
      </c>
      <c r="G2940" s="3">
        <v>13.404071054932523</v>
      </c>
      <c r="H2940" s="3">
        <v>422.25940097118519</v>
      </c>
      <c r="I2940" s="3">
        <v>248.9</v>
      </c>
      <c r="J2940" s="3">
        <v>0</v>
      </c>
      <c r="K2940" s="3">
        <v>0</v>
      </c>
      <c r="L2940" s="3">
        <v>75.101449733442209</v>
      </c>
      <c r="M2940" s="3">
        <v>497.36085070462741</v>
      </c>
      <c r="N2940" s="3">
        <v>262.30407105493254</v>
      </c>
      <c r="O2940" s="3">
        <v>235.05677964969487</v>
      </c>
      <c r="Q2940" s="3">
        <v>654</v>
      </c>
      <c r="R2940" s="3">
        <v>0</v>
      </c>
      <c r="S2940" s="3">
        <v>0</v>
      </c>
      <c r="T2940" s="3">
        <v>422.25940097118519</v>
      </c>
      <c r="U2940" s="3">
        <v>248.9</v>
      </c>
      <c r="V2940" s="3"/>
      <c r="W2940" s="3">
        <v>111.03921314869936</v>
      </c>
      <c r="X2940" s="3">
        <v>23.998289453694273</v>
      </c>
      <c r="Y2940" s="16">
        <v>177.721</v>
      </c>
      <c r="Z2940" s="16">
        <v>177.721</v>
      </c>
      <c r="AA2940" s="5">
        <v>0.35941403616161294</v>
      </c>
    </row>
    <row r="2941" spans="1:27" x14ac:dyDescent="0.35">
      <c r="A2941" t="s">
        <v>173</v>
      </c>
      <c r="B2941">
        <v>611</v>
      </c>
      <c r="C2941">
        <v>1994</v>
      </c>
      <c r="D2941" s="3">
        <v>0</v>
      </c>
      <c r="E2941" s="3">
        <v>0</v>
      </c>
      <c r="F2941" s="3">
        <v>0</v>
      </c>
      <c r="G2941" s="3">
        <v>15.033070622855606</v>
      </c>
      <c r="H2941" s="3">
        <v>407.53380861012488</v>
      </c>
      <c r="I2941" s="3">
        <v>278.08</v>
      </c>
      <c r="J2941" s="3">
        <v>0</v>
      </c>
      <c r="K2941" s="3">
        <v>0</v>
      </c>
      <c r="L2941" s="3">
        <v>73.758752589404708</v>
      </c>
      <c r="M2941" s="3">
        <v>481.29256119952959</v>
      </c>
      <c r="N2941" s="3">
        <v>293.11307062285562</v>
      </c>
      <c r="O2941" s="3">
        <v>188.17949057667397</v>
      </c>
      <c r="Q2941" s="3">
        <v>690</v>
      </c>
      <c r="R2941" s="3">
        <v>0</v>
      </c>
      <c r="S2941" s="3">
        <v>0</v>
      </c>
      <c r="T2941" s="3">
        <v>407.53380861012488</v>
      </c>
      <c r="U2941" s="3">
        <v>278.08</v>
      </c>
      <c r="V2941" s="3"/>
      <c r="W2941" s="3">
        <v>80.221245660332769</v>
      </c>
      <c r="X2941" s="3">
        <v>12.3283123547583</v>
      </c>
      <c r="Y2941" s="16">
        <v>177.721</v>
      </c>
      <c r="Z2941" s="16">
        <v>177.721</v>
      </c>
      <c r="AA2941" s="5">
        <v>0.272723899386484</v>
      </c>
    </row>
    <row r="2942" spans="1:27" x14ac:dyDescent="0.35">
      <c r="A2942" t="s">
        <v>173</v>
      </c>
      <c r="B2942">
        <v>611</v>
      </c>
      <c r="C2942">
        <v>1995</v>
      </c>
      <c r="D2942" s="3">
        <v>0</v>
      </c>
      <c r="E2942" s="3">
        <v>0</v>
      </c>
      <c r="F2942" s="3">
        <v>0</v>
      </c>
      <c r="G2942" s="3">
        <v>18.716026167725182</v>
      </c>
      <c r="H2942" s="3">
        <v>403.95830543379793</v>
      </c>
      <c r="I2942" s="3">
        <v>269.97000000000003</v>
      </c>
      <c r="J2942" s="3">
        <v>0</v>
      </c>
      <c r="K2942" s="3">
        <v>0</v>
      </c>
      <c r="L2942" s="3">
        <v>72.155533826449897</v>
      </c>
      <c r="M2942" s="3">
        <v>476.1138392602478</v>
      </c>
      <c r="N2942" s="3">
        <v>288.68602616772523</v>
      </c>
      <c r="O2942" s="3">
        <v>187.42781309252257</v>
      </c>
      <c r="Q2942" s="3">
        <v>699</v>
      </c>
      <c r="R2942" s="3">
        <v>0</v>
      </c>
      <c r="S2942" s="3">
        <v>0</v>
      </c>
      <c r="T2942" s="3">
        <v>403.95830543379793</v>
      </c>
      <c r="U2942" s="3">
        <v>269.97000000000003</v>
      </c>
      <c r="V2942" s="3"/>
      <c r="W2942" s="3">
        <v>77.638545810568246</v>
      </c>
      <c r="X2942" s="3">
        <v>5.4073519730363877</v>
      </c>
      <c r="Y2942" s="16">
        <v>177.721</v>
      </c>
      <c r="Z2942" s="16">
        <v>177.721</v>
      </c>
      <c r="AA2942" s="5">
        <v>0.26813707166312239</v>
      </c>
    </row>
    <row r="2943" spans="1:27" x14ac:dyDescent="0.35">
      <c r="A2943" t="s">
        <v>173</v>
      </c>
      <c r="B2943">
        <v>611</v>
      </c>
      <c r="C2943">
        <v>1996</v>
      </c>
      <c r="D2943" s="3">
        <v>0</v>
      </c>
      <c r="E2943" s="3">
        <v>0</v>
      </c>
      <c r="F2943" s="3">
        <v>0</v>
      </c>
      <c r="G2943" s="3">
        <v>22.450491580355173</v>
      </c>
      <c r="H2943" s="3">
        <v>393</v>
      </c>
      <c r="I2943" s="3">
        <v>286.2</v>
      </c>
      <c r="J2943" s="3">
        <v>0</v>
      </c>
      <c r="K2943" s="3">
        <v>0</v>
      </c>
      <c r="L2943" s="3">
        <v>76.970779659262192</v>
      </c>
      <c r="M2943" s="3">
        <v>469.97077965926218</v>
      </c>
      <c r="N2943" s="3">
        <v>308.65049158035515</v>
      </c>
      <c r="O2943" s="3">
        <v>161.32028807890703</v>
      </c>
      <c r="Q2943" s="3">
        <v>693</v>
      </c>
      <c r="R2943" s="3">
        <v>0</v>
      </c>
      <c r="S2943" s="3">
        <v>0</v>
      </c>
      <c r="T2943" s="3">
        <v>393</v>
      </c>
      <c r="U2943" s="3">
        <v>286.2</v>
      </c>
      <c r="V2943" s="3"/>
      <c r="W2943" s="3">
        <v>68.478120199638752</v>
      </c>
      <c r="X2943" s="3">
        <v>2.2169580409743364</v>
      </c>
      <c r="Y2943" s="16">
        <v>177.721</v>
      </c>
      <c r="Z2943" s="16">
        <v>177.721</v>
      </c>
      <c r="AA2943" s="5">
        <v>0.23278540848327134</v>
      </c>
    </row>
    <row r="2944" spans="1:27" x14ac:dyDescent="0.35">
      <c r="A2944" t="s">
        <v>173</v>
      </c>
      <c r="B2944">
        <v>611</v>
      </c>
      <c r="C2944">
        <v>1997</v>
      </c>
      <c r="D2944" s="3">
        <v>0</v>
      </c>
      <c r="E2944" s="3">
        <v>0</v>
      </c>
      <c r="F2944" s="3">
        <v>0</v>
      </c>
      <c r="G2944" s="3">
        <v>25.998233722353667</v>
      </c>
      <c r="H2944" s="3">
        <v>415</v>
      </c>
      <c r="I2944" s="3">
        <v>323.3</v>
      </c>
      <c r="J2944" s="3">
        <v>0</v>
      </c>
      <c r="K2944" s="3">
        <v>0</v>
      </c>
      <c r="L2944" s="3">
        <v>66.5676442079358</v>
      </c>
      <c r="M2944" s="3">
        <v>481.56764420793581</v>
      </c>
      <c r="N2944" s="3">
        <v>349.2982337223537</v>
      </c>
      <c r="O2944" s="3">
        <v>132.26941048558211</v>
      </c>
      <c r="Q2944" s="3">
        <v>706</v>
      </c>
      <c r="R2944" s="3">
        <v>0</v>
      </c>
      <c r="S2944" s="3">
        <v>0</v>
      </c>
      <c r="T2944" s="3">
        <v>415</v>
      </c>
      <c r="U2944" s="3">
        <v>323.3</v>
      </c>
      <c r="V2944" s="3"/>
      <c r="W2944" s="3">
        <v>53.297021736317042</v>
      </c>
      <c r="X2944" s="3">
        <v>12.080733284192638</v>
      </c>
      <c r="Y2944" s="16">
        <v>177.721</v>
      </c>
      <c r="Z2944" s="16">
        <v>177.721</v>
      </c>
      <c r="AA2944" s="5">
        <v>0.1873504397812778</v>
      </c>
    </row>
    <row r="2945" spans="1:28" x14ac:dyDescent="0.35">
      <c r="A2945" t="s">
        <v>173</v>
      </c>
      <c r="B2945">
        <v>611</v>
      </c>
      <c r="C2945">
        <v>1998</v>
      </c>
      <c r="D2945" s="3">
        <v>0</v>
      </c>
      <c r="E2945" s="3">
        <v>0</v>
      </c>
      <c r="F2945" s="3">
        <v>0</v>
      </c>
      <c r="G2945" s="3">
        <v>29.62967939946283</v>
      </c>
      <c r="H2945" s="3">
        <v>365.95177834921026</v>
      </c>
      <c r="I2945" s="3">
        <v>284.60000000000002</v>
      </c>
      <c r="J2945" s="3">
        <v>0</v>
      </c>
      <c r="K2945" s="3">
        <v>0</v>
      </c>
      <c r="L2945" s="3">
        <v>66.454891898932004</v>
      </c>
      <c r="M2945" s="3">
        <v>432.40667024814229</v>
      </c>
      <c r="N2945" s="3">
        <v>314.22967939946284</v>
      </c>
      <c r="O2945" s="3">
        <v>118.17699084867945</v>
      </c>
      <c r="Q2945" s="3">
        <v>722</v>
      </c>
      <c r="R2945" s="3">
        <v>0</v>
      </c>
      <c r="S2945" s="3">
        <v>0</v>
      </c>
      <c r="T2945" s="3">
        <v>365.95177834921026</v>
      </c>
      <c r="U2945" s="3">
        <v>284.60000000000002</v>
      </c>
      <c r="V2945" s="3"/>
      <c r="W2945" s="3">
        <v>43.877763460705268</v>
      </c>
      <c r="X2945" s="3">
        <v>24.724146274216327</v>
      </c>
      <c r="Y2945" s="16">
        <v>177.721</v>
      </c>
      <c r="Z2945" s="16">
        <v>177.721</v>
      </c>
      <c r="AA2945" s="5">
        <v>0.16368004272670283</v>
      </c>
    </row>
    <row r="2946" spans="1:28" x14ac:dyDescent="0.35">
      <c r="A2946" t="s">
        <v>173</v>
      </c>
      <c r="B2946">
        <v>611</v>
      </c>
      <c r="C2946">
        <v>1999</v>
      </c>
      <c r="D2946" s="3">
        <v>0</v>
      </c>
      <c r="E2946" s="3">
        <v>0</v>
      </c>
      <c r="F2946" s="3">
        <v>0</v>
      </c>
      <c r="G2946" s="3">
        <v>33.306196210862353</v>
      </c>
      <c r="H2946" s="3">
        <v>391.25130401021829</v>
      </c>
      <c r="I2946" s="3">
        <v>271.96155209570099</v>
      </c>
      <c r="J2946" s="3">
        <v>0</v>
      </c>
      <c r="K2946" s="3">
        <v>0</v>
      </c>
      <c r="L2946" s="3">
        <v>70.605911835309499</v>
      </c>
      <c r="M2946" s="3">
        <v>461.85721584552778</v>
      </c>
      <c r="N2946" s="3">
        <v>305.26774830656336</v>
      </c>
      <c r="O2946" s="3">
        <v>156.58946753896441</v>
      </c>
      <c r="Q2946" s="3">
        <v>759</v>
      </c>
      <c r="R2946" s="3">
        <v>0</v>
      </c>
      <c r="S2946" s="3">
        <v>0</v>
      </c>
      <c r="T2946" s="3">
        <v>391.25130401021829</v>
      </c>
      <c r="U2946" s="3">
        <v>271.96155209570099</v>
      </c>
      <c r="V2946" s="3"/>
      <c r="W2946" s="3">
        <v>69.502197264251265</v>
      </c>
      <c r="X2946" s="3">
        <v>10.370186978466249</v>
      </c>
      <c r="Y2946" s="16">
        <v>177.721</v>
      </c>
      <c r="Z2946" s="16">
        <v>177.721</v>
      </c>
      <c r="AA2946" s="5">
        <v>0.20631023391167908</v>
      </c>
      <c r="AB2946" s="5"/>
    </row>
    <row r="2947" spans="1:28" x14ac:dyDescent="0.35">
      <c r="A2947" t="s">
        <v>173</v>
      </c>
      <c r="B2947">
        <v>611</v>
      </c>
      <c r="C2947">
        <v>2000</v>
      </c>
      <c r="D2947" s="3">
        <v>0</v>
      </c>
      <c r="E2947" s="3">
        <v>0</v>
      </c>
      <c r="F2947" s="3">
        <v>0</v>
      </c>
      <c r="G2947" s="3">
        <v>37.066416557372548</v>
      </c>
      <c r="H2947" s="3">
        <v>379.02990079956783</v>
      </c>
      <c r="I2947" s="3">
        <v>289.09616196172703</v>
      </c>
      <c r="J2947" s="3">
        <v>0</v>
      </c>
      <c r="K2947" s="3">
        <v>0</v>
      </c>
      <c r="L2947" s="3">
        <v>67.804571825399904</v>
      </c>
      <c r="M2947" s="3">
        <v>446.8344726249677</v>
      </c>
      <c r="N2947" s="3">
        <v>326.16257851909961</v>
      </c>
      <c r="O2947" s="3">
        <v>120.67189410586809</v>
      </c>
      <c r="Q2947" s="3">
        <v>781</v>
      </c>
      <c r="R2947" s="3">
        <v>0</v>
      </c>
      <c r="S2947" s="3">
        <v>0</v>
      </c>
      <c r="T2947" s="3">
        <v>379.02990079956783</v>
      </c>
      <c r="U2947" s="3">
        <v>289.09616196172703</v>
      </c>
      <c r="V2947" s="3"/>
      <c r="W2947" s="3">
        <v>33.305011788139836</v>
      </c>
      <c r="X2947" s="3">
        <v>9.188559596221042</v>
      </c>
      <c r="Y2947" s="16">
        <v>177.721</v>
      </c>
      <c r="Z2947" s="16">
        <v>177.721</v>
      </c>
      <c r="AA2947" s="5">
        <v>0.15450946748510641</v>
      </c>
      <c r="AB2947" s="5"/>
    </row>
    <row r="2948" spans="1:28" x14ac:dyDescent="0.35">
      <c r="A2948" t="s">
        <v>173</v>
      </c>
      <c r="B2948">
        <v>611</v>
      </c>
      <c r="C2948">
        <v>2001</v>
      </c>
      <c r="D2948" s="3">
        <v>0</v>
      </c>
      <c r="E2948" s="3">
        <v>0</v>
      </c>
      <c r="F2948" s="3">
        <v>0</v>
      </c>
      <c r="G2948" s="3">
        <v>40.948972839813734</v>
      </c>
      <c r="H2948" s="3">
        <v>384.85009087277251</v>
      </c>
      <c r="I2948" s="3">
        <v>285.80561104202701</v>
      </c>
      <c r="J2948" s="3">
        <v>0</v>
      </c>
      <c r="K2948" s="3">
        <v>0</v>
      </c>
      <c r="L2948" s="3">
        <v>70.308696570133108</v>
      </c>
      <c r="M2948" s="3">
        <v>455.15878744290563</v>
      </c>
      <c r="N2948" s="3">
        <v>326.75458388184074</v>
      </c>
      <c r="O2948" s="3">
        <v>128.40420356106489</v>
      </c>
      <c r="Q2948" s="3">
        <v>811</v>
      </c>
      <c r="R2948" s="3">
        <v>0</v>
      </c>
      <c r="S2948" s="3">
        <v>0</v>
      </c>
      <c r="T2948" s="3">
        <v>384.85009087277251</v>
      </c>
      <c r="U2948" s="3">
        <v>285.80561104202701</v>
      </c>
      <c r="V2948" s="3"/>
      <c r="W2948" s="3">
        <v>68.84948880548724</v>
      </c>
      <c r="X2948" s="3">
        <v>4.957208208371549</v>
      </c>
      <c r="Y2948" s="16">
        <v>177.721</v>
      </c>
      <c r="Z2948" s="16">
        <v>177.721</v>
      </c>
      <c r="AA2948" s="5">
        <v>0.15832824113571503</v>
      </c>
      <c r="AB2948" s="5"/>
    </row>
    <row r="2949" spans="1:28" x14ac:dyDescent="0.35">
      <c r="A2949" t="s">
        <v>173</v>
      </c>
      <c r="B2949">
        <v>611</v>
      </c>
      <c r="C2949">
        <v>2002</v>
      </c>
      <c r="D2949" s="3">
        <v>0</v>
      </c>
      <c r="E2949" s="3">
        <v>0</v>
      </c>
      <c r="F2949" s="3">
        <v>0</v>
      </c>
      <c r="G2949" s="3">
        <v>44.876600256545281</v>
      </c>
      <c r="H2949" s="3">
        <v>560.41206751556592</v>
      </c>
      <c r="I2949" s="3">
        <v>341.296910738223</v>
      </c>
      <c r="J2949" s="3">
        <v>0</v>
      </c>
      <c r="K2949" s="3">
        <v>0</v>
      </c>
      <c r="L2949" s="3">
        <v>73.707750587313996</v>
      </c>
      <c r="M2949" s="3">
        <v>634.11981810287989</v>
      </c>
      <c r="N2949" s="3">
        <v>386.17351099476826</v>
      </c>
      <c r="O2949" s="3">
        <v>247.94630710811163</v>
      </c>
      <c r="Q2949" s="3">
        <v>837</v>
      </c>
      <c r="R2949" s="3">
        <v>0</v>
      </c>
      <c r="S2949" s="3">
        <v>0</v>
      </c>
      <c r="T2949" s="3">
        <v>560.41206751556592</v>
      </c>
      <c r="U2949" s="3">
        <v>341.296910738223</v>
      </c>
      <c r="V2949" s="3"/>
      <c r="W2949" s="3">
        <v>69.901699855391314</v>
      </c>
      <c r="X2949" s="3">
        <v>10.122607907900585</v>
      </c>
      <c r="Y2949" s="16">
        <v>177.721</v>
      </c>
      <c r="Z2949" s="16">
        <v>177.721</v>
      </c>
      <c r="AA2949" s="5">
        <v>0.29623214708257062</v>
      </c>
      <c r="AB2949" s="5"/>
    </row>
    <row r="2950" spans="1:28" x14ac:dyDescent="0.35">
      <c r="A2950" t="s">
        <v>173</v>
      </c>
      <c r="B2950">
        <v>611</v>
      </c>
      <c r="C2950">
        <v>2003</v>
      </c>
      <c r="D2950" s="3">
        <v>0</v>
      </c>
      <c r="E2950" s="3">
        <v>0</v>
      </c>
      <c r="F2950" s="3">
        <v>0</v>
      </c>
      <c r="G2950" s="3">
        <v>61.153718468835983</v>
      </c>
      <c r="H2950" s="3">
        <v>459.72338665661346</v>
      </c>
      <c r="I2950" s="3">
        <v>404.07928916851688</v>
      </c>
      <c r="J2950" s="3">
        <v>0</v>
      </c>
      <c r="K2950" s="3">
        <v>0</v>
      </c>
      <c r="L2950" s="3">
        <v>100.12958248694899</v>
      </c>
      <c r="M2950" s="3">
        <v>559.8529691435624</v>
      </c>
      <c r="N2950" s="3">
        <v>465.23300763735284</v>
      </c>
      <c r="O2950" s="3">
        <v>94.619961506209563</v>
      </c>
      <c r="P2950" s="3">
        <v>95.610631755231822</v>
      </c>
      <c r="Q2950" s="3">
        <v>882</v>
      </c>
      <c r="R2950" s="3">
        <v>0</v>
      </c>
      <c r="S2950" s="3">
        <v>0</v>
      </c>
      <c r="T2950" s="3">
        <v>459.72338665661346</v>
      </c>
      <c r="U2950" s="3">
        <v>404.07928916851688</v>
      </c>
      <c r="V2950" s="3"/>
      <c r="W2950" s="3">
        <v>79.033991481029261</v>
      </c>
      <c r="X2950" s="3">
        <v>-7.2248074228706791</v>
      </c>
      <c r="Y2950" s="16">
        <v>177.721</v>
      </c>
      <c r="Z2950" s="16">
        <v>177.721</v>
      </c>
      <c r="AA2950" s="5">
        <v>0.10727886792087253</v>
      </c>
      <c r="AB2950" s="5">
        <v>0.10840207681999074</v>
      </c>
    </row>
    <row r="2951" spans="1:28" x14ac:dyDescent="0.35">
      <c r="A2951" t="s">
        <v>173</v>
      </c>
      <c r="B2951">
        <v>611</v>
      </c>
      <c r="C2951">
        <v>2004</v>
      </c>
      <c r="D2951" s="3">
        <v>0</v>
      </c>
      <c r="E2951" s="3">
        <v>0</v>
      </c>
      <c r="F2951" s="3">
        <v>0</v>
      </c>
      <c r="G2951" s="3">
        <v>85.459793721619846</v>
      </c>
      <c r="H2951" s="3">
        <v>540.63391495658925</v>
      </c>
      <c r="I2951" s="3">
        <v>440.98362216330622</v>
      </c>
      <c r="J2951" s="3">
        <v>0</v>
      </c>
      <c r="K2951" s="3">
        <v>0</v>
      </c>
      <c r="L2951" s="3">
        <v>93.939056703400496</v>
      </c>
      <c r="M2951" s="3">
        <v>634.57297165998978</v>
      </c>
      <c r="N2951" s="3">
        <v>526.44341588492603</v>
      </c>
      <c r="O2951" s="3">
        <v>108.12955577506375</v>
      </c>
      <c r="P2951" s="3">
        <v>108.26874000202612</v>
      </c>
      <c r="Q2951" s="3">
        <v>936</v>
      </c>
      <c r="R2951" s="3">
        <v>0</v>
      </c>
      <c r="S2951" s="3">
        <v>0</v>
      </c>
      <c r="T2951" s="3">
        <v>540.63391495658925</v>
      </c>
      <c r="U2951" s="3">
        <v>440.98362216330622</v>
      </c>
      <c r="V2951" s="3"/>
      <c r="W2951" s="3">
        <v>3.1510063526538787</v>
      </c>
      <c r="X2951" s="3">
        <v>19.688162907028431</v>
      </c>
      <c r="Y2951" s="16">
        <v>177.721</v>
      </c>
      <c r="Z2951" s="16">
        <v>177.721</v>
      </c>
      <c r="AA2951" s="5">
        <v>0.11552302967421341</v>
      </c>
      <c r="AB2951" s="5">
        <v>0.11567173077139542</v>
      </c>
    </row>
    <row r="2952" spans="1:28" x14ac:dyDescent="0.35">
      <c r="A2952" t="s">
        <v>173</v>
      </c>
      <c r="B2952">
        <v>611</v>
      </c>
      <c r="C2952">
        <v>2005</v>
      </c>
      <c r="D2952" s="3">
        <v>0</v>
      </c>
      <c r="E2952" s="3">
        <v>0</v>
      </c>
      <c r="F2952" s="3">
        <v>0</v>
      </c>
      <c r="G2952" s="3">
        <v>104.39959261989297</v>
      </c>
      <c r="H2952" s="3">
        <v>576.00396126512908</v>
      </c>
      <c r="I2952" s="3">
        <v>433.04899947687062</v>
      </c>
      <c r="J2952" s="3">
        <v>0</v>
      </c>
      <c r="K2952" s="3">
        <v>0</v>
      </c>
      <c r="L2952" s="3">
        <v>89.264770317011099</v>
      </c>
      <c r="M2952" s="3">
        <v>665.26873158214016</v>
      </c>
      <c r="N2952" s="3">
        <v>537.4485920967636</v>
      </c>
      <c r="O2952" s="3">
        <v>127.82013948537656</v>
      </c>
      <c r="P2952" s="3">
        <v>124.82780841589127</v>
      </c>
      <c r="Q2952" s="3">
        <v>996</v>
      </c>
      <c r="R2952" s="3">
        <v>0</v>
      </c>
      <c r="S2952" s="3">
        <v>0</v>
      </c>
      <c r="T2952" s="3">
        <v>576.00396126512908</v>
      </c>
      <c r="U2952" s="3">
        <v>433.04899947687062</v>
      </c>
      <c r="V2952" s="3"/>
      <c r="W2952" s="3">
        <v>20.132679874634963</v>
      </c>
      <c r="X2952" s="3">
        <v>26.766673606383037</v>
      </c>
      <c r="Y2952" s="16">
        <v>177.721</v>
      </c>
      <c r="Z2952" s="16">
        <v>177.721</v>
      </c>
      <c r="AA2952" s="5">
        <v>0.12833347337889214</v>
      </c>
      <c r="AB2952" s="5">
        <v>0.12532912491555348</v>
      </c>
    </row>
    <row r="2953" spans="1:28" x14ac:dyDescent="0.35">
      <c r="A2953" t="s">
        <v>173</v>
      </c>
      <c r="B2953">
        <v>611</v>
      </c>
      <c r="C2953">
        <v>2006</v>
      </c>
      <c r="D2953" s="3">
        <v>0</v>
      </c>
      <c r="E2953" s="3">
        <v>0</v>
      </c>
      <c r="F2953" s="3">
        <v>0</v>
      </c>
      <c r="G2953" s="3">
        <v>130.26035189988804</v>
      </c>
      <c r="H2953" s="3">
        <v>638.55706416236683</v>
      </c>
      <c r="I2953" s="3">
        <v>457.81366193016424</v>
      </c>
      <c r="J2953" s="3">
        <v>0</v>
      </c>
      <c r="K2953" s="3">
        <v>0</v>
      </c>
      <c r="L2953" s="3">
        <v>120.326699173783</v>
      </c>
      <c r="M2953" s="3">
        <v>758.88376333614985</v>
      </c>
      <c r="N2953" s="3">
        <v>588.07401383005231</v>
      </c>
      <c r="O2953" s="3">
        <v>170.80974950609755</v>
      </c>
      <c r="P2953" s="3">
        <v>167.20823697803334</v>
      </c>
      <c r="Q2953" s="3">
        <v>1080</v>
      </c>
      <c r="R2953" s="3">
        <v>0</v>
      </c>
      <c r="S2953" s="3">
        <v>0</v>
      </c>
      <c r="T2953" s="3">
        <v>638.55706416236683</v>
      </c>
      <c r="U2953" s="3">
        <v>457.81366193016424</v>
      </c>
      <c r="V2953" s="3"/>
      <c r="W2953" s="3">
        <v>-16.565290539666105</v>
      </c>
      <c r="X2953" s="3">
        <v>9.3123491315038738</v>
      </c>
      <c r="Y2953" s="16">
        <v>177.721</v>
      </c>
      <c r="Z2953" s="16">
        <v>177.721</v>
      </c>
      <c r="AA2953" s="5">
        <v>0.15815717546860883</v>
      </c>
      <c r="AB2953" s="5">
        <v>0.15482244164632719</v>
      </c>
    </row>
    <row r="2954" spans="1:28" x14ac:dyDescent="0.35">
      <c r="A2954" t="s">
        <v>173</v>
      </c>
      <c r="B2954">
        <v>611</v>
      </c>
      <c r="C2954">
        <v>2007</v>
      </c>
      <c r="D2954" s="3">
        <v>0</v>
      </c>
      <c r="E2954" s="3">
        <v>0</v>
      </c>
      <c r="F2954" s="3">
        <v>0</v>
      </c>
      <c r="G2954" s="3">
        <v>180.85651104821602</v>
      </c>
      <c r="H2954" s="3">
        <v>765.53136658020151</v>
      </c>
      <c r="I2954" s="3">
        <v>506.02903182171718</v>
      </c>
      <c r="J2954" s="3">
        <v>0</v>
      </c>
      <c r="K2954" s="3">
        <v>0</v>
      </c>
      <c r="L2954" s="3">
        <v>132.13743793887099</v>
      </c>
      <c r="M2954" s="3">
        <v>897.66880451907252</v>
      </c>
      <c r="N2954" s="3">
        <v>686.88554286993326</v>
      </c>
      <c r="O2954" s="3">
        <v>210.78326164913926</v>
      </c>
      <c r="P2954" s="3">
        <v>208.9714329963634</v>
      </c>
      <c r="Q2954" s="3">
        <v>1191</v>
      </c>
      <c r="R2954" s="3">
        <v>0</v>
      </c>
      <c r="S2954" s="3">
        <v>0</v>
      </c>
      <c r="T2954" s="3">
        <v>765.53136658020151</v>
      </c>
      <c r="U2954" s="3">
        <v>506.02903182171718</v>
      </c>
      <c r="V2954" s="3"/>
      <c r="W2954" s="3">
        <v>-171.35285081672959</v>
      </c>
      <c r="X2954" s="3">
        <v>35.268763961490201</v>
      </c>
      <c r="Y2954" s="16">
        <v>177.721</v>
      </c>
      <c r="Z2954" s="16">
        <v>177.721</v>
      </c>
      <c r="AA2954" s="5">
        <v>0.17698006855511272</v>
      </c>
      <c r="AB2954" s="5">
        <v>0.17545880184413384</v>
      </c>
    </row>
    <row r="2955" spans="1:28" x14ac:dyDescent="0.35">
      <c r="A2955" t="s">
        <v>173</v>
      </c>
      <c r="B2955">
        <v>611</v>
      </c>
      <c r="C2955">
        <v>2008</v>
      </c>
      <c r="D2955" s="3">
        <v>0</v>
      </c>
      <c r="E2955" s="3">
        <v>0</v>
      </c>
      <c r="F2955" s="3">
        <v>0</v>
      </c>
      <c r="G2955" s="3">
        <v>235.29014579031178</v>
      </c>
      <c r="H2955" s="3">
        <v>748.30211398765482</v>
      </c>
      <c r="I2955" s="3">
        <v>645.53314549706624</v>
      </c>
      <c r="J2955" s="3">
        <v>0</v>
      </c>
      <c r="K2955" s="3">
        <v>0</v>
      </c>
      <c r="L2955" s="3">
        <v>175.495410942988</v>
      </c>
      <c r="M2955" s="3">
        <v>923.79752493064279</v>
      </c>
      <c r="N2955" s="3">
        <v>880.82329128737797</v>
      </c>
      <c r="O2955" s="3">
        <v>42.974233643264824</v>
      </c>
      <c r="P2955" s="3">
        <v>41.466252031637737</v>
      </c>
      <c r="Q2955" s="3">
        <v>1382</v>
      </c>
      <c r="R2955" s="3">
        <v>0</v>
      </c>
      <c r="S2955" s="3">
        <v>0</v>
      </c>
      <c r="T2955" s="3">
        <v>748.30211398765482</v>
      </c>
      <c r="U2955" s="3">
        <v>645.53314549706624</v>
      </c>
      <c r="V2955" s="3"/>
      <c r="W2955" s="3">
        <v>-225.3860264121854</v>
      </c>
      <c r="X2955" s="3">
        <v>53.741538703923567</v>
      </c>
      <c r="Y2955" s="16">
        <v>177.721</v>
      </c>
      <c r="Z2955" s="16">
        <v>177.721</v>
      </c>
      <c r="AA2955" s="5">
        <v>3.1095682809887719E-2</v>
      </c>
      <c r="AB2955" s="5">
        <v>3.0004523901329769E-2</v>
      </c>
    </row>
    <row r="2956" spans="1:28" x14ac:dyDescent="0.35">
      <c r="A2956" t="s">
        <v>173</v>
      </c>
      <c r="B2956">
        <v>611</v>
      </c>
      <c r="C2956">
        <v>2009</v>
      </c>
      <c r="D2956" s="3">
        <v>0</v>
      </c>
      <c r="E2956" s="3">
        <v>0</v>
      </c>
      <c r="F2956" s="3">
        <v>0</v>
      </c>
      <c r="G2956" s="3">
        <v>295.0692377378025</v>
      </c>
      <c r="H2956" s="3">
        <v>847.88516832563403</v>
      </c>
      <c r="I2956" s="3">
        <v>763.77274365418248</v>
      </c>
      <c r="J2956" s="3">
        <v>0</v>
      </c>
      <c r="K2956" s="3">
        <v>0</v>
      </c>
      <c r="L2956" s="3">
        <v>241.83191438910401</v>
      </c>
      <c r="M2956" s="3">
        <v>1089.7170827147381</v>
      </c>
      <c r="N2956" s="3">
        <v>1058.841981391985</v>
      </c>
      <c r="O2956" s="3">
        <v>30.875101322753153</v>
      </c>
      <c r="P2956" s="3">
        <v>7.445118371948837</v>
      </c>
      <c r="Q2956" s="3">
        <v>1426</v>
      </c>
      <c r="R2956" s="3">
        <v>0</v>
      </c>
      <c r="S2956" s="3">
        <v>0</v>
      </c>
      <c r="T2956" s="3">
        <v>847.88516832563403</v>
      </c>
      <c r="U2956" s="3">
        <v>763.77274365418248</v>
      </c>
      <c r="V2956" s="3"/>
      <c r="W2956" s="3">
        <v>-71.100207628811447</v>
      </c>
      <c r="X2956" s="3">
        <v>55.131357577326263</v>
      </c>
      <c r="Y2956" s="16">
        <v>177.721</v>
      </c>
      <c r="Z2956" s="16">
        <v>177.721</v>
      </c>
      <c r="AA2956" s="5">
        <v>2.1651543704595481E-2</v>
      </c>
      <c r="AB2956" s="5">
        <v>5.2209806254900678E-3</v>
      </c>
    </row>
    <row r="2957" spans="1:28" ht="12.65" customHeight="1" x14ac:dyDescent="0.35">
      <c r="A2957" t="s">
        <v>173</v>
      </c>
      <c r="B2957">
        <v>611</v>
      </c>
      <c r="C2957">
        <v>2010</v>
      </c>
      <c r="D2957" s="3">
        <v>0</v>
      </c>
      <c r="E2957" s="3">
        <v>0</v>
      </c>
      <c r="F2957" s="3">
        <v>0</v>
      </c>
      <c r="G2957" s="3">
        <v>331.57027025506272</v>
      </c>
      <c r="H2957" s="3">
        <v>866.63928292098285</v>
      </c>
      <c r="I2957" s="3">
        <v>790.27581824021024</v>
      </c>
      <c r="J2957" s="3">
        <v>0</v>
      </c>
      <c r="K2957" s="3">
        <v>0</v>
      </c>
      <c r="L2957" s="3">
        <v>248.997896289132</v>
      </c>
      <c r="M2957" s="3">
        <v>1115.6371792101149</v>
      </c>
      <c r="N2957" s="3">
        <v>1121.8460884952729</v>
      </c>
      <c r="O2957" s="3">
        <v>-6.2089092851579153</v>
      </c>
      <c r="P2957" s="3">
        <v>-23.618256325181193</v>
      </c>
      <c r="Q2957" s="3">
        <v>1544</v>
      </c>
      <c r="R2957" s="3">
        <v>0</v>
      </c>
      <c r="S2957" s="3">
        <v>0</v>
      </c>
      <c r="T2957" s="3">
        <v>866.63928292098285</v>
      </c>
      <c r="U2957" s="3">
        <v>790.27581824021024</v>
      </c>
      <c r="V2957" s="3"/>
      <c r="W2957" s="3">
        <v>50.489250004220096</v>
      </c>
      <c r="X2957" s="3">
        <v>55.317041880250507</v>
      </c>
      <c r="Y2957" s="16">
        <v>177.721</v>
      </c>
      <c r="Z2957" s="16">
        <v>177.721</v>
      </c>
      <c r="AA2957" s="5">
        <v>-4.0213143038587531E-3</v>
      </c>
      <c r="AB2957" s="5">
        <v>-1.5296798138070722E-2</v>
      </c>
    </row>
    <row r="2958" spans="1:28" x14ac:dyDescent="0.35">
      <c r="A2958" t="s">
        <v>173</v>
      </c>
      <c r="B2958">
        <v>611</v>
      </c>
      <c r="C2958">
        <v>2011</v>
      </c>
      <c r="D2958" s="3">
        <v>0</v>
      </c>
      <c r="E2958" s="3">
        <v>0</v>
      </c>
      <c r="F2958" s="3">
        <v>0</v>
      </c>
      <c r="G2958" s="3">
        <v>408.33666252159281</v>
      </c>
      <c r="H2958" s="3">
        <v>907.26475768198463</v>
      </c>
      <c r="I2958" s="3">
        <v>837.33482783142131</v>
      </c>
      <c r="J2958" s="3">
        <v>0</v>
      </c>
      <c r="K2958" s="3">
        <v>0</v>
      </c>
      <c r="L2958" s="3">
        <v>244.11209516979599</v>
      </c>
      <c r="M2958" s="3">
        <v>1151.3768528517805</v>
      </c>
      <c r="N2958" s="3">
        <v>1245.6714903530142</v>
      </c>
      <c r="O2958" s="3">
        <v>-94.294637501233638</v>
      </c>
      <c r="P2958" s="3">
        <v>-109.18876931458141</v>
      </c>
      <c r="Q2958" s="3">
        <v>1740</v>
      </c>
      <c r="R2958" s="3">
        <v>0</v>
      </c>
      <c r="S2958" s="3">
        <v>0</v>
      </c>
      <c r="T2958" s="3">
        <v>907.26475768198463</v>
      </c>
      <c r="U2958" s="3">
        <v>837.33482783142131</v>
      </c>
      <c r="V2958" s="3"/>
      <c r="W2958" s="3">
        <v>-171.8423821608026</v>
      </c>
      <c r="X2958" s="3">
        <v>59.677809600441144</v>
      </c>
      <c r="Y2958" s="16">
        <v>177.721</v>
      </c>
      <c r="Z2958" s="16">
        <v>177.721</v>
      </c>
      <c r="AA2958" s="5">
        <v>-5.4192320403007845E-2</v>
      </c>
      <c r="AB2958" s="5">
        <v>-6.2752166272747933E-2</v>
      </c>
    </row>
    <row r="2959" spans="1:28" x14ac:dyDescent="0.35">
      <c r="A2959" t="s">
        <v>173</v>
      </c>
      <c r="B2959">
        <v>611</v>
      </c>
      <c r="C2959">
        <v>2012</v>
      </c>
      <c r="D2959" s="3">
        <v>0</v>
      </c>
      <c r="E2959" s="3">
        <v>0</v>
      </c>
      <c r="F2959" s="3">
        <v>0</v>
      </c>
      <c r="G2959" s="3">
        <v>513.74345181492345</v>
      </c>
      <c r="H2959" s="3">
        <v>949.47136241637168</v>
      </c>
      <c r="I2959" s="3">
        <v>862.09565163315074</v>
      </c>
      <c r="J2959" s="3">
        <v>0</v>
      </c>
      <c r="K2959" s="3">
        <v>0</v>
      </c>
      <c r="L2959" s="3">
        <v>248.63000026723901</v>
      </c>
      <c r="M2959" s="3">
        <v>1198.1013626836107</v>
      </c>
      <c r="N2959" s="3">
        <v>1375.8391034480742</v>
      </c>
      <c r="O2959" s="3">
        <v>-177.73774076446352</v>
      </c>
      <c r="P2959" s="3">
        <v>-191.34896284851666</v>
      </c>
      <c r="Q2959" s="3">
        <v>1901</v>
      </c>
      <c r="R2959" s="3">
        <v>0</v>
      </c>
      <c r="S2959" s="3">
        <v>0</v>
      </c>
      <c r="T2959" s="3">
        <v>949.47136241637168</v>
      </c>
      <c r="U2959" s="3">
        <v>862.09565163315074</v>
      </c>
      <c r="V2959" s="3"/>
      <c r="W2959" s="3">
        <v>-147.96788224239117</v>
      </c>
      <c r="X2959" s="3">
        <v>52.402361004045666</v>
      </c>
      <c r="Y2959" s="16">
        <v>177.721</v>
      </c>
      <c r="Z2959" s="16">
        <v>177.721</v>
      </c>
      <c r="AA2959" s="5">
        <v>-9.349697041791874E-2</v>
      </c>
      <c r="AB2959" s="5">
        <v>-0.10065700307654744</v>
      </c>
    </row>
    <row r="2960" spans="1:28" x14ac:dyDescent="0.35">
      <c r="A2960" t="s">
        <v>173</v>
      </c>
      <c r="B2960">
        <v>611</v>
      </c>
      <c r="C2960">
        <v>2013</v>
      </c>
      <c r="D2960" s="3">
        <v>0</v>
      </c>
      <c r="E2960" s="3">
        <v>0</v>
      </c>
      <c r="F2960" s="3">
        <v>0</v>
      </c>
      <c r="G2960" s="3">
        <v>799.74791949178768</v>
      </c>
      <c r="H2960" s="3">
        <v>945.51137679283818</v>
      </c>
      <c r="I2960" s="3">
        <v>957.43210130496618</v>
      </c>
      <c r="J2960" s="3">
        <v>0</v>
      </c>
      <c r="K2960" s="3">
        <v>0</v>
      </c>
      <c r="L2960" s="3">
        <v>424.961509881339</v>
      </c>
      <c r="M2960" s="3">
        <v>1370.4728866741771</v>
      </c>
      <c r="N2960" s="3">
        <v>1757.180020796754</v>
      </c>
      <c r="O2960" s="3">
        <v>-386.70713412257692</v>
      </c>
      <c r="P2960" s="3">
        <v>-385.2803174121143</v>
      </c>
      <c r="Q2960" s="3">
        <v>2044</v>
      </c>
      <c r="R2960" s="3">
        <v>0</v>
      </c>
      <c r="S2960" s="3">
        <v>0</v>
      </c>
      <c r="T2960" s="3">
        <v>945.51137679283818</v>
      </c>
      <c r="U2960" s="3">
        <v>957.43210130496618</v>
      </c>
      <c r="V2960" s="3"/>
      <c r="W2960" s="3">
        <v>-628.69016764077958</v>
      </c>
      <c r="X2960" s="3">
        <v>50.466742815986855</v>
      </c>
      <c r="Y2960" s="16">
        <v>177.721</v>
      </c>
      <c r="Z2960" s="16">
        <v>177.721</v>
      </c>
      <c r="AA2960" s="5">
        <v>-0.18919135720282629</v>
      </c>
      <c r="AB2960" s="5">
        <v>-0.18849330597461561</v>
      </c>
    </row>
    <row r="2961" spans="1:28" x14ac:dyDescent="0.35">
      <c r="A2961" t="s">
        <v>173</v>
      </c>
      <c r="B2961">
        <v>611</v>
      </c>
      <c r="C2961">
        <v>2014</v>
      </c>
      <c r="D2961" s="3">
        <v>0</v>
      </c>
      <c r="E2961" s="3">
        <v>0</v>
      </c>
      <c r="F2961" s="3">
        <v>0</v>
      </c>
      <c r="G2961" s="3">
        <v>952.74615830430844</v>
      </c>
      <c r="H2961" s="3">
        <v>987.6192433308388</v>
      </c>
      <c r="I2961" s="3">
        <v>1104.6103445099418</v>
      </c>
      <c r="J2961" s="3">
        <v>0</v>
      </c>
      <c r="K2961" s="3">
        <v>0</v>
      </c>
      <c r="L2961" s="3">
        <v>393.14839165768404</v>
      </c>
      <c r="M2961" s="3">
        <v>1380.7676349885228</v>
      </c>
      <c r="N2961" s="3">
        <v>2057.3565028142502</v>
      </c>
      <c r="O2961" s="3">
        <v>-676.58886782572745</v>
      </c>
      <c r="P2961" s="3">
        <v>-674.30942366198406</v>
      </c>
      <c r="Q2961" s="3">
        <v>2221</v>
      </c>
      <c r="R2961" s="3">
        <v>0</v>
      </c>
      <c r="S2961" s="3">
        <v>0</v>
      </c>
      <c r="T2961" s="3">
        <v>987.6192433308388</v>
      </c>
      <c r="U2961" s="3">
        <v>1104.6103445099418</v>
      </c>
      <c r="V2961" s="3"/>
      <c r="W2961" s="3">
        <v>530.58185879817529</v>
      </c>
      <c r="X2961" s="3">
        <v>64.764434141153828</v>
      </c>
      <c r="Y2961" s="16">
        <v>177.72083333333299</v>
      </c>
      <c r="Z2961" s="16">
        <v>177.72</v>
      </c>
      <c r="AA2961" s="5">
        <v>-0.3046311099951422</v>
      </c>
      <c r="AB2961" s="5">
        <v>-0.30360480046095706</v>
      </c>
    </row>
    <row r="2962" spans="1:28" x14ac:dyDescent="0.35">
      <c r="A2962" t="s">
        <v>173</v>
      </c>
      <c r="B2962">
        <v>611</v>
      </c>
      <c r="C2962">
        <v>2015</v>
      </c>
      <c r="D2962" s="3">
        <v>0</v>
      </c>
      <c r="E2962" s="3">
        <v>0</v>
      </c>
      <c r="F2962" s="3">
        <v>0</v>
      </c>
      <c r="G2962" s="3">
        <v>1078.4319241957901</v>
      </c>
      <c r="H2962" s="3">
        <v>1386.8500811440404</v>
      </c>
      <c r="I2962" s="3">
        <v>1530.9682022682134</v>
      </c>
      <c r="J2962" s="3">
        <v>0</v>
      </c>
      <c r="K2962" s="3">
        <v>0</v>
      </c>
      <c r="L2962" s="3">
        <v>364.85728406406304</v>
      </c>
      <c r="M2962" s="3">
        <v>1751.7073652081035</v>
      </c>
      <c r="N2962" s="3">
        <v>2609.4001264640037</v>
      </c>
      <c r="O2962" s="3">
        <v>-857.69276125590022</v>
      </c>
      <c r="P2962" s="3">
        <v>-843.37492124471032</v>
      </c>
      <c r="Q2962" s="3">
        <v>2424</v>
      </c>
      <c r="R2962" s="3">
        <v>0</v>
      </c>
      <c r="S2962" s="3">
        <v>0</v>
      </c>
      <c r="T2962" s="3">
        <v>1386.8500811440404</v>
      </c>
      <c r="U2962" s="3">
        <v>1530.9682022682134</v>
      </c>
      <c r="V2962" s="3"/>
      <c r="W2962" s="3">
        <v>714.22463638128863</v>
      </c>
      <c r="X2962" s="3">
        <v>47.681478272123158</v>
      </c>
      <c r="Y2962" s="16">
        <v>177.72</v>
      </c>
      <c r="Z2962" s="16">
        <v>177.72</v>
      </c>
      <c r="AA2962" s="5">
        <v>-0.3538336473827971</v>
      </c>
      <c r="AB2962" s="5">
        <v>-0.34792694770821381</v>
      </c>
    </row>
    <row r="2963" spans="1:28" x14ac:dyDescent="0.35">
      <c r="A2963" t="s">
        <v>173</v>
      </c>
      <c r="B2963">
        <v>611</v>
      </c>
      <c r="C2963">
        <v>2016</v>
      </c>
      <c r="D2963" s="3">
        <v>0</v>
      </c>
      <c r="E2963" s="3">
        <v>0</v>
      </c>
      <c r="F2963" s="3">
        <v>0</v>
      </c>
      <c r="G2963" s="3">
        <v>1238.429898548849</v>
      </c>
      <c r="H2963" s="3">
        <v>1537.8539260751402</v>
      </c>
      <c r="I2963" s="3">
        <v>1941.5252132572407</v>
      </c>
      <c r="J2963" s="3">
        <v>0</v>
      </c>
      <c r="K2963" s="3">
        <v>0</v>
      </c>
      <c r="L2963" s="3">
        <v>407.41426673358103</v>
      </c>
      <c r="M2963" s="3">
        <v>1945.2681928087213</v>
      </c>
      <c r="N2963" s="3">
        <v>3179.9551118060899</v>
      </c>
      <c r="O2963" s="3">
        <v>-1234.6869189973686</v>
      </c>
      <c r="P2963" s="3">
        <v>-1230.7614253371521</v>
      </c>
      <c r="Q2963" s="3">
        <v>2424</v>
      </c>
      <c r="R2963" s="3">
        <v>0</v>
      </c>
      <c r="S2963" s="3">
        <v>0</v>
      </c>
      <c r="T2963" s="3">
        <v>1537.8539260751402</v>
      </c>
      <c r="U2963" s="3">
        <v>1941.5252132572407</v>
      </c>
      <c r="V2963" s="3"/>
      <c r="W2963" s="3">
        <v>-26.058614659414477</v>
      </c>
      <c r="X2963" s="3">
        <v>33.8733182910292</v>
      </c>
      <c r="Y2963" s="16">
        <v>177.72</v>
      </c>
      <c r="Z2963" s="16">
        <v>177.72</v>
      </c>
      <c r="AA2963" s="5">
        <v>-0.50935929001541613</v>
      </c>
      <c r="AB2963" s="5">
        <v>-0.50773986193776899</v>
      </c>
    </row>
    <row r="2964" spans="1:28" x14ac:dyDescent="0.35">
      <c r="A2964" t="s">
        <v>173</v>
      </c>
      <c r="B2964">
        <v>611</v>
      </c>
      <c r="C2964">
        <v>2017</v>
      </c>
      <c r="D2964" s="3">
        <v>0</v>
      </c>
      <c r="E2964" s="3">
        <v>0</v>
      </c>
      <c r="F2964" s="3">
        <v>0</v>
      </c>
      <c r="G2964" s="3">
        <v>1403.4300954867499</v>
      </c>
      <c r="H2964" s="3">
        <v>1606.48557466478</v>
      </c>
      <c r="I2964" s="3">
        <v>2320.6696319410603</v>
      </c>
      <c r="J2964" s="3">
        <v>0</v>
      </c>
      <c r="K2964" s="3">
        <v>0</v>
      </c>
      <c r="L2964" s="3">
        <v>556.09762885246505</v>
      </c>
      <c r="M2964" s="3">
        <v>2162.5832035172452</v>
      </c>
      <c r="N2964" s="3">
        <v>3724.0997274278102</v>
      </c>
      <c r="O2964" s="3">
        <v>-1561.516523910565</v>
      </c>
      <c r="P2964" s="3">
        <v>-1548.4513865975755</v>
      </c>
      <c r="Q2964" s="3">
        <v>2605</v>
      </c>
      <c r="R2964" s="3">
        <v>0</v>
      </c>
      <c r="S2964" s="3">
        <v>0</v>
      </c>
      <c r="T2964" s="3">
        <v>1606.48557466478</v>
      </c>
      <c r="U2964" s="3">
        <v>2320.6696319410603</v>
      </c>
      <c r="V2964" s="3"/>
      <c r="W2964" s="3">
        <v>-132.46877900980752</v>
      </c>
      <c r="X2964" s="3">
        <v>26.12521874173564</v>
      </c>
      <c r="Y2964" s="16">
        <v>177.72</v>
      </c>
      <c r="Z2964" s="16">
        <v>177.72</v>
      </c>
      <c r="AA2964" s="5">
        <v>-0.59943052741288483</v>
      </c>
      <c r="AB2964" s="5">
        <v>-0.59441511961519222</v>
      </c>
    </row>
    <row r="2965" spans="1:28" x14ac:dyDescent="0.35">
      <c r="A2965" t="s">
        <v>173</v>
      </c>
      <c r="B2965">
        <v>611</v>
      </c>
      <c r="C2965">
        <v>2018</v>
      </c>
      <c r="D2965" s="3">
        <v>0</v>
      </c>
      <c r="E2965" s="3">
        <v>0</v>
      </c>
      <c r="F2965" s="3">
        <v>0</v>
      </c>
      <c r="G2965" s="3">
        <v>1573.4325150094801</v>
      </c>
      <c r="H2965" s="3">
        <v>1507.78106087069</v>
      </c>
      <c r="I2965" s="3">
        <v>2352.1793599438602</v>
      </c>
      <c r="J2965" s="3">
        <v>0</v>
      </c>
      <c r="K2965" s="3">
        <v>0</v>
      </c>
      <c r="L2965" s="3">
        <v>454.19390971860099</v>
      </c>
      <c r="M2965" s="3">
        <v>1961.9749705892909</v>
      </c>
      <c r="N2965" s="3">
        <v>3925.6118749533402</v>
      </c>
      <c r="O2965" s="3">
        <v>-1963.6369043640493</v>
      </c>
      <c r="P2965" s="3">
        <v>-1959.3002786874192</v>
      </c>
      <c r="Q2965" s="3">
        <v>2763</v>
      </c>
      <c r="R2965" s="3">
        <v>0</v>
      </c>
      <c r="S2965" s="3">
        <v>0</v>
      </c>
      <c r="T2965" s="3">
        <v>1507.78106087069</v>
      </c>
      <c r="U2965" s="3">
        <v>2352.1793599438602</v>
      </c>
      <c r="V2965" s="3"/>
      <c r="W2965" s="3">
        <v>428.62250812072523</v>
      </c>
      <c r="X2965" s="3">
        <v>73.491596378593414</v>
      </c>
      <c r="Y2965" s="16">
        <v>177.72</v>
      </c>
      <c r="Z2965" s="16">
        <v>177.72</v>
      </c>
      <c r="AA2965" s="5">
        <v>-0.71069015720740125</v>
      </c>
      <c r="AB2965" s="5">
        <v>-0.70912062203670623</v>
      </c>
    </row>
    <row r="2966" spans="1:28" x14ac:dyDescent="0.35">
      <c r="A2966" t="s">
        <v>173</v>
      </c>
      <c r="B2966">
        <v>611</v>
      </c>
      <c r="C2966">
        <v>2019</v>
      </c>
      <c r="D2966" s="3">
        <v>0</v>
      </c>
      <c r="E2966" s="3">
        <v>0</v>
      </c>
      <c r="F2966" s="3">
        <v>0</v>
      </c>
      <c r="G2966" s="3">
        <v>1748.4371571170541</v>
      </c>
      <c r="H2966" s="3">
        <v>1588.59785844104</v>
      </c>
      <c r="I2966" s="3">
        <v>2549.4315156025018</v>
      </c>
      <c r="J2966" s="3">
        <v>0</v>
      </c>
      <c r="K2966" s="3">
        <v>0</v>
      </c>
      <c r="L2966" s="3">
        <v>501.857934384136</v>
      </c>
      <c r="M2966" s="3">
        <v>2090.4557928251761</v>
      </c>
      <c r="N2966" s="3">
        <v>4297.8686727195563</v>
      </c>
      <c r="O2966" s="3">
        <v>-2207.4128798943802</v>
      </c>
      <c r="P2966" s="3">
        <v>-2199.2196106690217</v>
      </c>
      <c r="Q2966" s="3">
        <v>2913</v>
      </c>
      <c r="R2966" s="3">
        <v>0</v>
      </c>
      <c r="S2966" s="3">
        <v>0</v>
      </c>
      <c r="T2966" s="3">
        <v>1588.59785844104</v>
      </c>
      <c r="U2966" s="3">
        <v>2549.4315156025018</v>
      </c>
      <c r="V2966" s="3"/>
      <c r="W2966" s="3">
        <v>563.97606360531449</v>
      </c>
      <c r="X2966" s="3">
        <v>44.125342531270924</v>
      </c>
      <c r="Y2966" s="16">
        <v>177.72</v>
      </c>
      <c r="Z2966" s="16">
        <v>177.72</v>
      </c>
      <c r="AA2966" s="5">
        <v>-0.75777991070867845</v>
      </c>
      <c r="AB2966" s="5">
        <v>-0.75496725392002118</v>
      </c>
    </row>
    <row r="2967" spans="1:28" x14ac:dyDescent="0.35">
      <c r="A2967" t="s">
        <v>173</v>
      </c>
      <c r="B2967">
        <v>611</v>
      </c>
      <c r="C2967">
        <v>2020</v>
      </c>
      <c r="D2967" s="3">
        <v>0</v>
      </c>
      <c r="E2967" s="3">
        <v>0</v>
      </c>
      <c r="F2967" s="3">
        <v>0</v>
      </c>
      <c r="G2967" s="3">
        <v>1906.667168117054</v>
      </c>
      <c r="H2967" s="3">
        <v>1930.464181779306</v>
      </c>
      <c r="I2967" s="3">
        <v>2677.9871414547401</v>
      </c>
      <c r="J2967" s="3">
        <v>0</v>
      </c>
      <c r="K2967" s="3">
        <v>0</v>
      </c>
      <c r="L2967" s="3">
        <v>686.33928094212001</v>
      </c>
      <c r="M2967" s="3">
        <v>2616.8034627214261</v>
      </c>
      <c r="N2967" s="3">
        <v>4584.6543095717943</v>
      </c>
      <c r="O2967" s="3">
        <v>-1967.8508468503683</v>
      </c>
      <c r="P2967" s="3">
        <v>-2171.0159877172332</v>
      </c>
      <c r="Q2967" s="3">
        <v>3089</v>
      </c>
      <c r="R2967" s="3">
        <v>0</v>
      </c>
      <c r="S2967" s="3">
        <v>0</v>
      </c>
      <c r="T2967" s="3">
        <v>1930.464181779306</v>
      </c>
      <c r="U2967" s="3">
        <v>2677.9871414547401</v>
      </c>
      <c r="V2967" s="3"/>
      <c r="W2967" s="3">
        <v>366.35843410211271</v>
      </c>
      <c r="X2967" s="3">
        <v>36.630448849601343</v>
      </c>
      <c r="Y2967" s="16">
        <v>177.721</v>
      </c>
      <c r="Z2967" s="16">
        <v>177.721</v>
      </c>
      <c r="AA2967" s="5">
        <v>-0.63705109966020335</v>
      </c>
      <c r="AB2967" s="5">
        <v>-0.70282162114510627</v>
      </c>
    </row>
    <row r="2968" spans="1:28" x14ac:dyDescent="0.35">
      <c r="A2968" t="s">
        <v>173</v>
      </c>
      <c r="B2968">
        <v>611</v>
      </c>
      <c r="C2968">
        <v>2021</v>
      </c>
      <c r="D2968" s="3">
        <v>0</v>
      </c>
      <c r="E2968" s="3">
        <v>0</v>
      </c>
      <c r="F2968" s="3">
        <v>0</v>
      </c>
      <c r="G2968" s="3">
        <v>2073.4184480168351</v>
      </c>
      <c r="H2968" s="3">
        <v>2254.55174121235</v>
      </c>
      <c r="I2968" s="3">
        <v>3158.2301927247968</v>
      </c>
      <c r="J2968" s="3">
        <v>0</v>
      </c>
      <c r="K2968" s="3">
        <v>0</v>
      </c>
      <c r="L2968" s="3">
        <v>588.41999999999996</v>
      </c>
      <c r="M2968" s="3">
        <v>2842.97174121235</v>
      </c>
      <c r="N2968" s="3">
        <v>5231.6486407416323</v>
      </c>
      <c r="O2968" s="3">
        <v>-2388.6768995292823</v>
      </c>
      <c r="P2968" s="3">
        <v>-2397.1369783992732</v>
      </c>
      <c r="Q2968" s="3">
        <v>3144</v>
      </c>
      <c r="R2968" s="3">
        <v>0</v>
      </c>
      <c r="S2968" s="3">
        <v>0</v>
      </c>
      <c r="T2968" s="3">
        <v>2254.55174121235</v>
      </c>
      <c r="U2968" s="3">
        <v>3158.2301927247968</v>
      </c>
      <c r="V2968" s="3"/>
      <c r="W2968" s="3">
        <v>-225.1058119186815</v>
      </c>
      <c r="X2968" s="3">
        <v>76.93519617827944</v>
      </c>
      <c r="Y2968" s="16">
        <v>177.721</v>
      </c>
      <c r="Z2968" s="16">
        <v>177.721</v>
      </c>
      <c r="AA2968" s="5">
        <v>-0.75975728356529326</v>
      </c>
      <c r="AB2968" s="5">
        <v>-0.76244814834582486</v>
      </c>
    </row>
    <row r="2969" spans="1:28" x14ac:dyDescent="0.35">
      <c r="A2969" t="s">
        <v>173</v>
      </c>
      <c r="B2969">
        <v>611</v>
      </c>
      <c r="C2969">
        <v>2022</v>
      </c>
      <c r="D2969" s="3">
        <v>0</v>
      </c>
      <c r="E2969" s="3">
        <v>0</v>
      </c>
      <c r="F2969" s="3">
        <v>0</v>
      </c>
      <c r="G2969" s="3">
        <v>2260.4385957368399</v>
      </c>
      <c r="H2969" s="3">
        <v>1937.1680330405518</v>
      </c>
      <c r="I2969" s="3">
        <v>3152.4728303034904</v>
      </c>
      <c r="J2969" s="3">
        <v>0</v>
      </c>
      <c r="K2969" s="3">
        <v>0</v>
      </c>
      <c r="L2969" s="3">
        <v>589.43724182738902</v>
      </c>
      <c r="M2969" s="3">
        <v>2526.6052748679408</v>
      </c>
      <c r="N2969" s="3">
        <v>5412.9114260403303</v>
      </c>
      <c r="O2969" s="3">
        <v>-2886.3061511723895</v>
      </c>
      <c r="P2969" s="3">
        <v>-2879.1182555382238</v>
      </c>
      <c r="Q2969" s="3">
        <v>3393</v>
      </c>
      <c r="R2969" s="3">
        <v>0</v>
      </c>
      <c r="S2969" s="3">
        <v>0</v>
      </c>
      <c r="T2969" s="3">
        <v>1937.1680330405518</v>
      </c>
      <c r="U2969" s="3">
        <v>3152.4728303034904</v>
      </c>
      <c r="V2969" s="3"/>
      <c r="W2969" s="3">
        <v>656.20698662137545</v>
      </c>
      <c r="X2969" s="3">
        <v>25.731342947653907</v>
      </c>
      <c r="Y2969" s="16">
        <v>177.721</v>
      </c>
      <c r="Z2969" s="16">
        <v>177.721</v>
      </c>
      <c r="AA2969" s="5">
        <v>-0.85066494287426753</v>
      </c>
      <c r="AB2969" s="5">
        <v>-0.84854649441150121</v>
      </c>
    </row>
    <row r="2970" spans="1:28" x14ac:dyDescent="0.35">
      <c r="A2970" t="s">
        <v>173</v>
      </c>
      <c r="B2970">
        <v>611</v>
      </c>
      <c r="C2970">
        <v>2023</v>
      </c>
      <c r="D2970" s="3">
        <v>0</v>
      </c>
      <c r="E2970" s="3">
        <v>0</v>
      </c>
      <c r="F2970" s="3">
        <v>0</v>
      </c>
      <c r="G2970" s="3">
        <v>2397.4480467368398</v>
      </c>
      <c r="H2970" s="3">
        <v>1880.866374823459</v>
      </c>
      <c r="I2970" s="3">
        <v>3401.3574224708309</v>
      </c>
      <c r="J2970" s="3">
        <v>0</v>
      </c>
      <c r="K2970" s="3">
        <v>0</v>
      </c>
      <c r="L2970" s="3">
        <v>502.033555759362</v>
      </c>
      <c r="M2970" s="3">
        <v>2382.8999305828211</v>
      </c>
      <c r="N2970" s="3">
        <v>5798.8054692076712</v>
      </c>
      <c r="O2970" s="3">
        <v>-3415.9055386248501</v>
      </c>
      <c r="P2970" s="3">
        <v>-3384.5361450247692</v>
      </c>
      <c r="Q2970" s="3">
        <v>3563</v>
      </c>
      <c r="R2970" s="3">
        <v>0</v>
      </c>
      <c r="S2970" s="3">
        <v>0</v>
      </c>
      <c r="T2970" s="3">
        <v>1880.866374823459</v>
      </c>
      <c r="U2970" s="3">
        <v>3401.3574224708309</v>
      </c>
      <c r="V2970" s="3"/>
      <c r="W2970" s="3">
        <v>721.34850970744583</v>
      </c>
      <c r="X2970" s="3">
        <v>35.139347629149057</v>
      </c>
      <c r="Y2970" s="16">
        <v>177.721</v>
      </c>
      <c r="Z2970" s="16">
        <v>177.721</v>
      </c>
      <c r="AA2970" s="5">
        <v>-0.95871612086018798</v>
      </c>
      <c r="AB2970" s="5">
        <v>-0.94991191272095665</v>
      </c>
    </row>
    <row r="2971" spans="1:28" x14ac:dyDescent="0.35">
      <c r="A2971" t="s">
        <v>173</v>
      </c>
      <c r="B2971">
        <v>611</v>
      </c>
      <c r="C2971">
        <v>2024</v>
      </c>
      <c r="D2971" s="3">
        <v>0</v>
      </c>
      <c r="E2971" s="3">
        <v>0</v>
      </c>
      <c r="F2971" s="3">
        <v>0</v>
      </c>
      <c r="G2971" s="3">
        <v>2465.2656136225773</v>
      </c>
      <c r="H2971" s="3">
        <v>1888.9070040879071</v>
      </c>
      <c r="I2971" s="3">
        <v>3544.6718752106372</v>
      </c>
      <c r="J2971" s="3">
        <v>0</v>
      </c>
      <c r="K2971" s="3">
        <v>0</v>
      </c>
      <c r="L2971" s="3">
        <v>348.72542726984602</v>
      </c>
      <c r="M2971" s="3">
        <v>2237.6324313577534</v>
      </c>
      <c r="N2971" s="3">
        <v>6009.937488833215</v>
      </c>
      <c r="O2971" s="3">
        <v>-3772.3050574754616</v>
      </c>
      <c r="P2971" s="3">
        <v>-3751.9094348311478</v>
      </c>
      <c r="Q2971" s="3">
        <v>3917</v>
      </c>
      <c r="R2971" s="3">
        <v>0</v>
      </c>
      <c r="S2971" s="3">
        <v>0</v>
      </c>
      <c r="T2971" s="3">
        <v>1888.9070040879071</v>
      </c>
      <c r="U2971" s="3">
        <v>3544.6718752106372</v>
      </c>
      <c r="V2971" s="3"/>
      <c r="W2971" s="3">
        <v>610.12361828162966</v>
      </c>
      <c r="X2971" s="3">
        <v>31.746389002987833</v>
      </c>
      <c r="Y2971" s="16">
        <v>177.721</v>
      </c>
      <c r="Z2971" s="16">
        <v>177.721</v>
      </c>
      <c r="AA2971" s="5">
        <v>-0.96305975426996726</v>
      </c>
      <c r="AB2971" s="5">
        <v>-0.95785280439906761</v>
      </c>
    </row>
    <row r="2972" spans="1:28" x14ac:dyDescent="0.35">
      <c r="A2972" t="s">
        <v>136</v>
      </c>
      <c r="B2972">
        <v>321</v>
      </c>
      <c r="C2972">
        <v>1970</v>
      </c>
      <c r="D2972" s="3"/>
      <c r="E2972" s="3"/>
      <c r="F2972" s="3"/>
      <c r="G2972" s="3"/>
      <c r="H2972" s="3"/>
      <c r="I2972" s="3"/>
      <c r="J2972" s="3"/>
      <c r="K2972" s="3"/>
      <c r="L2972" s="3"/>
      <c r="M2972" s="3"/>
      <c r="N2972" s="3"/>
      <c r="P2972"/>
      <c r="Q2972" s="3">
        <v>18.610468882694555</v>
      </c>
      <c r="R2972" s="3"/>
      <c r="S2972" s="3"/>
      <c r="T2972" s="3"/>
      <c r="U2972" s="3"/>
      <c r="W2972" s="3"/>
      <c r="X2972" s="3"/>
      <c r="Y2972" s="25">
        <v>2.0000000010000001</v>
      </c>
      <c r="Z2972" s="25">
        <v>2.0052499990000001</v>
      </c>
      <c r="AA2972" s="5"/>
      <c r="AB2972" s="5"/>
    </row>
    <row r="2973" spans="1:28" x14ac:dyDescent="0.35">
      <c r="A2973" t="s">
        <v>136</v>
      </c>
      <c r="B2973">
        <v>321</v>
      </c>
      <c r="C2973">
        <v>1971</v>
      </c>
      <c r="D2973" s="3"/>
      <c r="E2973" s="3"/>
      <c r="F2973" s="3"/>
      <c r="G2973" s="3"/>
      <c r="H2973" s="3"/>
      <c r="I2973" s="3"/>
      <c r="J2973" s="3"/>
      <c r="K2973" s="3"/>
      <c r="L2973" s="3"/>
      <c r="M2973" s="3"/>
      <c r="N2973" s="3"/>
      <c r="Q2973" s="3">
        <v>20.782554108752574</v>
      </c>
      <c r="R2973" s="3"/>
      <c r="S2973" s="3"/>
      <c r="T2973" s="3"/>
      <c r="U2973" s="3"/>
      <c r="W2973" s="3"/>
      <c r="X2973" s="3"/>
      <c r="Y2973" s="25">
        <v>1.97487273321145</v>
      </c>
      <c r="Z2973" s="25">
        <v>1.880509999</v>
      </c>
    </row>
    <row r="2974" spans="1:28" x14ac:dyDescent="0.35">
      <c r="A2974" t="s">
        <v>136</v>
      </c>
      <c r="B2974">
        <v>321</v>
      </c>
      <c r="C2974">
        <v>1972</v>
      </c>
      <c r="D2974" s="3"/>
      <c r="E2974" s="3"/>
      <c r="F2974" s="3"/>
      <c r="G2974" s="3"/>
      <c r="H2974" s="3"/>
      <c r="I2974" s="3"/>
      <c r="J2974" s="3"/>
      <c r="K2974" s="3"/>
      <c r="L2974" s="3"/>
      <c r="M2974" s="3"/>
      <c r="N2974" s="3"/>
      <c r="P2974"/>
      <c r="Q2974" s="3">
        <v>23.183763395355719</v>
      </c>
      <c r="R2974" s="3"/>
      <c r="S2974" s="3"/>
      <c r="T2974" s="3"/>
      <c r="U2974" s="3"/>
      <c r="W2974" s="3"/>
      <c r="X2974" s="3"/>
      <c r="Y2974" s="25">
        <v>1.9212781494760101</v>
      </c>
      <c r="Z2974" s="25">
        <v>2.0441999989999999</v>
      </c>
    </row>
    <row r="2975" spans="1:28" x14ac:dyDescent="0.35">
      <c r="A2975" t="s">
        <v>136</v>
      </c>
      <c r="B2975">
        <v>321</v>
      </c>
      <c r="C2975">
        <v>1973</v>
      </c>
      <c r="D2975" s="3"/>
      <c r="E2975" s="3"/>
      <c r="F2975" s="3"/>
      <c r="G2975" s="3"/>
      <c r="H2975" s="3"/>
      <c r="I2975" s="3"/>
      <c r="J2975" s="3"/>
      <c r="K2975" s="3"/>
      <c r="L2975" s="3"/>
      <c r="M2975" s="3"/>
      <c r="N2975" s="3"/>
      <c r="P2975"/>
      <c r="Q2975" s="3">
        <v>26.488318169949444</v>
      </c>
      <c r="R2975" s="3"/>
      <c r="S2975" s="3"/>
      <c r="T2975" s="3"/>
      <c r="U2975" s="3"/>
      <c r="W2975" s="3"/>
      <c r="X2975" s="3"/>
      <c r="Y2975" s="25">
        <v>1.9592192359816101</v>
      </c>
      <c r="Z2975" s="25">
        <v>2.0661199990000001</v>
      </c>
    </row>
    <row r="2976" spans="1:28" x14ac:dyDescent="0.35">
      <c r="A2976" t="s">
        <v>136</v>
      </c>
      <c r="B2976">
        <v>321</v>
      </c>
      <c r="C2976">
        <v>1974</v>
      </c>
      <c r="D2976" s="3"/>
      <c r="E2976" s="3"/>
      <c r="F2976" s="3"/>
      <c r="G2976" s="3"/>
      <c r="H2976" s="3"/>
      <c r="I2976" s="3"/>
      <c r="J2976" s="3"/>
      <c r="K2976" s="3"/>
      <c r="L2976" s="3"/>
      <c r="M2976" s="3"/>
      <c r="N2976" s="3"/>
      <c r="P2976"/>
      <c r="Q2976" s="3">
        <v>36.40369153996118</v>
      </c>
      <c r="R2976" s="3"/>
      <c r="S2976" s="3"/>
      <c r="T2976" s="3"/>
      <c r="U2976" s="3"/>
      <c r="W2976" s="3"/>
      <c r="X2976" s="3"/>
      <c r="Y2976" s="25">
        <v>2.0532324085176299</v>
      </c>
      <c r="Z2976" s="25">
        <v>2.0438599989999999</v>
      </c>
    </row>
    <row r="2977" spans="1:27" x14ac:dyDescent="0.35">
      <c r="A2977" t="s">
        <v>136</v>
      </c>
      <c r="B2977">
        <v>321</v>
      </c>
      <c r="C2977">
        <v>1975</v>
      </c>
      <c r="D2977" s="3"/>
      <c r="E2977" s="3"/>
      <c r="F2977" s="3"/>
      <c r="G2977" s="3"/>
      <c r="H2977" s="3"/>
      <c r="I2977" s="3"/>
      <c r="J2977" s="3"/>
      <c r="K2977" s="3"/>
      <c r="L2977" s="3"/>
      <c r="M2977" s="3"/>
      <c r="N2977" s="3"/>
      <c r="P2977"/>
      <c r="Q2977" s="3">
        <v>41.841440082703585</v>
      </c>
      <c r="R2977" s="3"/>
      <c r="S2977" s="3"/>
      <c r="T2977" s="3"/>
      <c r="U2977" s="3"/>
      <c r="W2977" s="3"/>
      <c r="X2977" s="3"/>
      <c r="Y2977" s="25">
        <v>2.16979583233333</v>
      </c>
      <c r="Z2977" s="25">
        <v>2.3721399989999998</v>
      </c>
    </row>
    <row r="2978" spans="1:27" x14ac:dyDescent="0.35">
      <c r="A2978" t="s">
        <v>136</v>
      </c>
      <c r="B2978">
        <v>321</v>
      </c>
      <c r="C2978">
        <v>1976</v>
      </c>
      <c r="D2978" s="3"/>
      <c r="E2978" s="3"/>
      <c r="F2978" s="3"/>
      <c r="G2978" s="3"/>
      <c r="H2978" s="3"/>
      <c r="I2978" s="3"/>
      <c r="J2978" s="3"/>
      <c r="K2978" s="3"/>
      <c r="L2978" s="3"/>
      <c r="M2978" s="3"/>
      <c r="N2978" s="3"/>
      <c r="P2978"/>
      <c r="Q2978" s="3">
        <v>40.809610593838215</v>
      </c>
      <c r="R2978" s="3"/>
      <c r="S2978" s="3"/>
      <c r="T2978" s="3"/>
      <c r="U2978" s="3"/>
      <c r="W2978" s="3">
        <v>-1.0976525090502456</v>
      </c>
      <c r="X2978" s="3">
        <v>0</v>
      </c>
      <c r="Y2978" s="25">
        <v>2.6146708328333301</v>
      </c>
      <c r="Z2978" s="25">
        <v>2.6999999990000001</v>
      </c>
    </row>
    <row r="2979" spans="1:27" x14ac:dyDescent="0.35">
      <c r="A2979" t="s">
        <v>136</v>
      </c>
      <c r="B2979">
        <v>321</v>
      </c>
      <c r="C2979">
        <v>1977</v>
      </c>
      <c r="D2979" s="3">
        <v>0</v>
      </c>
      <c r="E2979" s="3">
        <v>0</v>
      </c>
      <c r="F2979" s="3">
        <v>0</v>
      </c>
      <c r="G2979" s="3">
        <v>0</v>
      </c>
      <c r="H2979" s="3">
        <v>0.84099555516502822</v>
      </c>
      <c r="I2979" s="3">
        <v>13.7990387156606</v>
      </c>
      <c r="J2979" s="3">
        <v>0</v>
      </c>
      <c r="K2979" s="3">
        <v>0</v>
      </c>
      <c r="L2979" s="3">
        <v>2.2303703703918498</v>
      </c>
      <c r="M2979" s="3">
        <v>3.0713659255568779</v>
      </c>
      <c r="N2979" s="3">
        <v>13.7990387156606</v>
      </c>
      <c r="O2979" s="3">
        <v>-10.727672790103723</v>
      </c>
      <c r="P2979"/>
      <c r="Q2979" s="3">
        <v>45.87296620354585</v>
      </c>
      <c r="R2979" s="3"/>
      <c r="S2979" s="3"/>
      <c r="T2979" s="3"/>
      <c r="U2979" s="3"/>
      <c r="W2979" s="3">
        <v>-1.5</v>
      </c>
      <c r="X2979" s="3">
        <v>0</v>
      </c>
      <c r="Y2979" s="25">
        <v>2.7</v>
      </c>
      <c r="Z2979" s="25">
        <v>2.7</v>
      </c>
      <c r="AA2979" s="5">
        <v>-0.23385609603929436</v>
      </c>
    </row>
    <row r="2980" spans="1:27" x14ac:dyDescent="0.35">
      <c r="A2980" t="s">
        <v>136</v>
      </c>
      <c r="B2980">
        <v>321</v>
      </c>
      <c r="C2980">
        <v>1978</v>
      </c>
      <c r="D2980" s="3">
        <v>0</v>
      </c>
      <c r="E2980" s="3">
        <v>0</v>
      </c>
      <c r="F2980" s="3">
        <v>0</v>
      </c>
      <c r="G2980" s="3">
        <v>0</v>
      </c>
      <c r="H2980" s="3">
        <v>0.87862934488141475</v>
      </c>
      <c r="I2980" s="3">
        <v>15.0500843301415</v>
      </c>
      <c r="J2980" s="3">
        <v>0</v>
      </c>
      <c r="K2980" s="3">
        <v>0</v>
      </c>
      <c r="L2980" s="3">
        <v>1.9251851851959201</v>
      </c>
      <c r="M2980" s="3">
        <v>2.8038145300773349</v>
      </c>
      <c r="N2980" s="3">
        <v>15.0500843301415</v>
      </c>
      <c r="O2980" s="3">
        <v>-12.246269800064166</v>
      </c>
      <c r="P2980"/>
      <c r="Q2980" s="3">
        <v>57.130226258046562</v>
      </c>
      <c r="R2980" s="3"/>
      <c r="S2980" s="3"/>
      <c r="T2980" s="3"/>
      <c r="U2980" s="3"/>
      <c r="W2980" s="3">
        <v>-1.3</v>
      </c>
      <c r="X2980" s="3">
        <v>0</v>
      </c>
      <c r="Y2980">
        <v>2.7</v>
      </c>
      <c r="Z2980">
        <v>2.7</v>
      </c>
      <c r="AA2980" s="5">
        <v>-0.2143571030989804</v>
      </c>
    </row>
    <row r="2981" spans="1:27" x14ac:dyDescent="0.35">
      <c r="A2981" t="s">
        <v>136</v>
      </c>
      <c r="B2981">
        <v>321</v>
      </c>
      <c r="C2981">
        <v>1979</v>
      </c>
      <c r="D2981" s="3">
        <v>0</v>
      </c>
      <c r="E2981" s="3">
        <v>0</v>
      </c>
      <c r="F2981" s="3">
        <v>0</v>
      </c>
      <c r="G2981" s="3">
        <v>0</v>
      </c>
      <c r="H2981" s="3">
        <v>3.7585931717903147</v>
      </c>
      <c r="I2981" s="3">
        <v>16.1635130643844</v>
      </c>
      <c r="J2981" s="3">
        <v>0</v>
      </c>
      <c r="K2981" s="3">
        <v>0</v>
      </c>
      <c r="L2981" s="3">
        <v>9.8355555556335386</v>
      </c>
      <c r="M2981" s="3">
        <v>13.594148727423853</v>
      </c>
      <c r="N2981" s="3">
        <v>16.1635130643844</v>
      </c>
      <c r="O2981" s="3">
        <v>-2.5693643369605468</v>
      </c>
      <c r="P2981"/>
      <c r="Q2981" s="3">
        <v>55.017744627334011</v>
      </c>
      <c r="R2981" s="3"/>
      <c r="S2981" s="3"/>
      <c r="T2981" s="3"/>
      <c r="U2981" s="3"/>
      <c r="W2981" s="3">
        <v>6.3</v>
      </c>
      <c r="X2981" s="3">
        <v>0</v>
      </c>
      <c r="Y2981">
        <v>2.7</v>
      </c>
      <c r="Z2981">
        <v>2.7</v>
      </c>
      <c r="AA2981" s="5">
        <v>-4.6700648206579348E-2</v>
      </c>
    </row>
    <row r="2982" spans="1:27" x14ac:dyDescent="0.35">
      <c r="A2982" t="s">
        <v>136</v>
      </c>
      <c r="B2982">
        <v>321</v>
      </c>
      <c r="C2982">
        <v>1980</v>
      </c>
      <c r="D2982" s="3">
        <v>0</v>
      </c>
      <c r="E2982" s="3">
        <v>0</v>
      </c>
      <c r="F2982" s="3">
        <v>0</v>
      </c>
      <c r="G2982" s="3">
        <v>0</v>
      </c>
      <c r="H2982" s="3">
        <v>2.5925982996525625</v>
      </c>
      <c r="I2982" s="3">
        <v>17.7044328302145</v>
      </c>
      <c r="J2982" s="3">
        <v>0</v>
      </c>
      <c r="K2982" s="3">
        <v>0</v>
      </c>
      <c r="L2982" s="3">
        <v>5.0781481481933604</v>
      </c>
      <c r="M2982" s="3">
        <v>7.6707464478459233</v>
      </c>
      <c r="N2982" s="3">
        <v>17.7044328302145</v>
      </c>
      <c r="O2982" s="3">
        <v>-10.033686382368577</v>
      </c>
      <c r="P2982"/>
      <c r="Q2982" s="3">
        <v>72.804666666666662</v>
      </c>
      <c r="R2982" s="3"/>
      <c r="S2982" s="3"/>
      <c r="T2982" s="3"/>
      <c r="U2982" s="3"/>
      <c r="W2982" s="3">
        <v>-14.299999999999999</v>
      </c>
      <c r="X2982" s="3">
        <v>0</v>
      </c>
      <c r="Y2982">
        <v>2.7</v>
      </c>
      <c r="Z2982">
        <v>2.7</v>
      </c>
      <c r="AA2982" s="5">
        <v>-0.13781652800235211</v>
      </c>
    </row>
    <row r="2983" spans="1:27" x14ac:dyDescent="0.35">
      <c r="A2983" t="s">
        <v>136</v>
      </c>
      <c r="B2983">
        <v>321</v>
      </c>
      <c r="C2983">
        <v>1981</v>
      </c>
      <c r="D2983" s="3">
        <v>0</v>
      </c>
      <c r="E2983" s="3">
        <v>0</v>
      </c>
      <c r="F2983" s="3">
        <v>0</v>
      </c>
      <c r="G2983" s="3">
        <v>1.6404219862693177</v>
      </c>
      <c r="H2983" s="3">
        <v>3.6902867557732897</v>
      </c>
      <c r="I2983" s="3">
        <v>24.430789053440002</v>
      </c>
      <c r="J2983" s="3">
        <v>0</v>
      </c>
      <c r="K2983" s="3">
        <v>0</v>
      </c>
      <c r="L2983" s="3">
        <v>3.0569904798060801</v>
      </c>
      <c r="M2983" s="3">
        <v>6.7472772355793698</v>
      </c>
      <c r="N2983" s="3">
        <v>26.071211039709318</v>
      </c>
      <c r="O2983" s="3">
        <v>-19.32393380412995</v>
      </c>
      <c r="P2983"/>
      <c r="Q2983" s="3">
        <v>82.107407407407408</v>
      </c>
      <c r="R2983" s="3"/>
      <c r="S2983" s="3"/>
      <c r="T2983" s="3"/>
      <c r="U2983" s="3"/>
      <c r="W2983" s="3">
        <v>-12.802407407409261</v>
      </c>
      <c r="X2983" s="3">
        <v>0</v>
      </c>
      <c r="Y2983">
        <v>2.7</v>
      </c>
      <c r="Z2983">
        <v>2.7</v>
      </c>
      <c r="AA2983" s="5">
        <v>-0.23534945767130164</v>
      </c>
    </row>
    <row r="2984" spans="1:27" x14ac:dyDescent="0.35">
      <c r="A2984" t="s">
        <v>136</v>
      </c>
      <c r="B2984">
        <v>321</v>
      </c>
      <c r="C2984">
        <v>1982</v>
      </c>
      <c r="D2984" s="3">
        <v>0</v>
      </c>
      <c r="E2984" s="3">
        <v>0</v>
      </c>
      <c r="F2984" s="3">
        <v>0</v>
      </c>
      <c r="G2984" s="3">
        <v>1.70765239396603</v>
      </c>
      <c r="H2984" s="3">
        <v>3.9854835918723439</v>
      </c>
      <c r="I2984" s="3">
        <v>34.685935825109397</v>
      </c>
      <c r="J2984" s="3">
        <v>0</v>
      </c>
      <c r="K2984" s="3">
        <v>0</v>
      </c>
      <c r="L2984" s="3">
        <v>4.3294005308984707</v>
      </c>
      <c r="M2984" s="3">
        <v>8.314884122770815</v>
      </c>
      <c r="N2984" s="3">
        <v>36.393588219075426</v>
      </c>
      <c r="O2984" s="3">
        <v>-28.078704096304612</v>
      </c>
      <c r="P2984"/>
      <c r="Q2984" s="3">
        <v>89.527592592592583</v>
      </c>
      <c r="R2984" s="3"/>
      <c r="S2984" s="3"/>
      <c r="T2984" s="3"/>
      <c r="U2984" s="3"/>
      <c r="W2984" s="3">
        <v>-7.8054444444588871</v>
      </c>
      <c r="X2984" s="3">
        <v>0</v>
      </c>
      <c r="Y2984">
        <v>2.7</v>
      </c>
      <c r="Z2984">
        <v>2.7</v>
      </c>
      <c r="AA2984" s="5">
        <v>-0.31363184559290624</v>
      </c>
    </row>
    <row r="2985" spans="1:27" x14ac:dyDescent="0.35">
      <c r="A2985" t="s">
        <v>136</v>
      </c>
      <c r="B2985">
        <v>321</v>
      </c>
      <c r="C2985">
        <v>1983</v>
      </c>
      <c r="D2985" s="3">
        <v>0</v>
      </c>
      <c r="E2985" s="3">
        <v>0</v>
      </c>
      <c r="F2985" s="3">
        <v>0</v>
      </c>
      <c r="G2985" s="3">
        <v>1.7748828016627418</v>
      </c>
      <c r="H2985" s="3">
        <v>5.7355635818626842</v>
      </c>
      <c r="I2985" s="3">
        <v>40.614955127239199</v>
      </c>
      <c r="J2985" s="3">
        <v>0</v>
      </c>
      <c r="K2985" s="3">
        <v>0</v>
      </c>
      <c r="L2985" s="3">
        <v>1.4787823906389401</v>
      </c>
      <c r="M2985" s="3">
        <v>7.2143459725016239</v>
      </c>
      <c r="N2985" s="3">
        <v>42.38983792890194</v>
      </c>
      <c r="O2985" s="3">
        <v>-35.175491956400315</v>
      </c>
      <c r="P2985"/>
      <c r="Q2985" s="3">
        <v>98.66518518518518</v>
      </c>
      <c r="R2985" s="3"/>
      <c r="S2985" s="3"/>
      <c r="T2985" s="3"/>
      <c r="U2985" s="3"/>
      <c r="W2985" s="3">
        <v>-1.7503333333640736</v>
      </c>
      <c r="X2985" s="3">
        <v>0</v>
      </c>
      <c r="Y2985">
        <v>2.7</v>
      </c>
      <c r="Z2985">
        <v>2.7</v>
      </c>
      <c r="AA2985" s="5">
        <v>-0.35651371748179717</v>
      </c>
    </row>
    <row r="2986" spans="1:27" x14ac:dyDescent="0.35">
      <c r="A2986" t="s">
        <v>136</v>
      </c>
      <c r="B2986">
        <v>321</v>
      </c>
      <c r="C2986">
        <v>1984</v>
      </c>
      <c r="D2986" s="3">
        <v>0</v>
      </c>
      <c r="E2986" s="3">
        <v>0</v>
      </c>
      <c r="F2986" s="3">
        <v>0</v>
      </c>
      <c r="G2986" s="3">
        <v>2.5480324901749296</v>
      </c>
      <c r="H2986" s="3">
        <v>6.7725593944523608</v>
      </c>
      <c r="I2986" s="3">
        <v>42.153764516115096</v>
      </c>
      <c r="J2986" s="3">
        <v>0</v>
      </c>
      <c r="K2986" s="3">
        <v>0</v>
      </c>
      <c r="L2986" s="3">
        <v>5.2498020956976701</v>
      </c>
      <c r="M2986" s="3">
        <v>12.022361490150031</v>
      </c>
      <c r="N2986" s="3">
        <v>44.701797006290029</v>
      </c>
      <c r="O2986" s="3">
        <v>-32.679435516139996</v>
      </c>
      <c r="P2986"/>
      <c r="Q2986" s="3">
        <v>109.15707407407406</v>
      </c>
      <c r="R2986" s="3"/>
      <c r="S2986" s="3"/>
      <c r="T2986" s="3"/>
      <c r="U2986" s="3"/>
      <c r="W2986" s="3">
        <v>-7.1019259259718543</v>
      </c>
      <c r="X2986" s="3">
        <v>0</v>
      </c>
      <c r="Y2986">
        <v>2.7</v>
      </c>
      <c r="Z2986">
        <v>2.7</v>
      </c>
      <c r="AA2986" s="5">
        <v>-0.29937991461701979</v>
      </c>
    </row>
    <row r="2987" spans="1:27" x14ac:dyDescent="0.35">
      <c r="A2987" t="s">
        <v>136</v>
      </c>
      <c r="B2987">
        <v>321</v>
      </c>
      <c r="C2987">
        <v>1985</v>
      </c>
      <c r="D2987" s="3">
        <v>0</v>
      </c>
      <c r="E2987" s="3">
        <v>0</v>
      </c>
      <c r="F2987" s="3">
        <v>0</v>
      </c>
      <c r="G2987" s="3">
        <v>3.5564886056256091</v>
      </c>
      <c r="H2987" s="3">
        <v>8.7345197959095238</v>
      </c>
      <c r="I2987" s="3">
        <v>46.575382351875298</v>
      </c>
      <c r="J2987" s="3">
        <v>0</v>
      </c>
      <c r="K2987" s="3">
        <v>0</v>
      </c>
      <c r="L2987" s="3">
        <v>3.2709841827767998</v>
      </c>
      <c r="M2987" s="3">
        <v>12.005503978686324</v>
      </c>
      <c r="N2987" s="3">
        <v>50.131870957500908</v>
      </c>
      <c r="O2987" s="3">
        <v>-38.126366978814588</v>
      </c>
      <c r="P2987"/>
      <c r="Q2987" s="3">
        <v>119.49192592592593</v>
      </c>
      <c r="R2987" s="3"/>
      <c r="S2987" s="3"/>
      <c r="T2987" s="3"/>
      <c r="U2987" s="3"/>
      <c r="W2987" s="3">
        <v>-6.3013333333822201</v>
      </c>
      <c r="X2987" s="3">
        <v>0</v>
      </c>
      <c r="Y2987">
        <v>2.7</v>
      </c>
      <c r="Z2987">
        <v>2.7</v>
      </c>
      <c r="AA2987" s="5">
        <v>-0.31907065421683339</v>
      </c>
    </row>
    <row r="2988" spans="1:27" x14ac:dyDescent="0.35">
      <c r="A2988" t="s">
        <v>136</v>
      </c>
      <c r="B2988">
        <v>321</v>
      </c>
      <c r="C2988">
        <v>1986</v>
      </c>
      <c r="D2988" s="3">
        <v>0</v>
      </c>
      <c r="E2988" s="3">
        <v>0</v>
      </c>
      <c r="F2988" s="3">
        <v>0</v>
      </c>
      <c r="G2988" s="3">
        <v>5.2994991755403644</v>
      </c>
      <c r="H2988" s="3">
        <v>13.438961046814569</v>
      </c>
      <c r="I2988" s="3">
        <v>51.652900874614701</v>
      </c>
      <c r="J2988" s="3">
        <v>0</v>
      </c>
      <c r="K2988" s="3">
        <v>0</v>
      </c>
      <c r="L2988" s="3">
        <v>9.5930212958545908</v>
      </c>
      <c r="M2988" s="3">
        <v>23.03198234266916</v>
      </c>
      <c r="N2988" s="3">
        <v>56.952400050155063</v>
      </c>
      <c r="O2988" s="3">
        <v>-33.920417707485903</v>
      </c>
      <c r="P2988"/>
      <c r="Q2988" s="3">
        <v>135.16196296296295</v>
      </c>
      <c r="R2988" s="3"/>
      <c r="S2988" s="3"/>
      <c r="T2988" s="3"/>
      <c r="U2988" s="3"/>
      <c r="W2988" s="3">
        <v>-7.0261111111111108</v>
      </c>
      <c r="X2988" s="3">
        <v>13.703703703703704</v>
      </c>
      <c r="Y2988">
        <v>2.7</v>
      </c>
      <c r="Z2988">
        <v>2.7</v>
      </c>
      <c r="AA2988" s="5">
        <v>-0.25096126871715208</v>
      </c>
    </row>
    <row r="2989" spans="1:27" x14ac:dyDescent="0.35">
      <c r="A2989" t="s">
        <v>136</v>
      </c>
      <c r="B2989">
        <v>321</v>
      </c>
      <c r="C2989">
        <v>1987</v>
      </c>
      <c r="D2989" s="3">
        <v>0</v>
      </c>
      <c r="E2989" s="3">
        <v>0</v>
      </c>
      <c r="F2989" s="3">
        <v>0</v>
      </c>
      <c r="G2989" s="3">
        <v>9.8437767328181174</v>
      </c>
      <c r="H2989" s="3">
        <v>23.284003943892607</v>
      </c>
      <c r="I2989" s="3">
        <v>62.071412801742504</v>
      </c>
      <c r="J2989" s="3">
        <v>0</v>
      </c>
      <c r="K2989" s="3">
        <v>0</v>
      </c>
      <c r="L2989" s="3">
        <v>18.427249358055899</v>
      </c>
      <c r="M2989" s="3">
        <v>41.711253301948503</v>
      </c>
      <c r="N2989" s="3">
        <v>71.915189534560625</v>
      </c>
      <c r="O2989" s="3">
        <v>-30.203936232612122</v>
      </c>
      <c r="P2989"/>
      <c r="Q2989" s="3">
        <v>151.86874074074072</v>
      </c>
      <c r="R2989" s="3"/>
      <c r="S2989" s="3"/>
      <c r="T2989" s="3"/>
      <c r="U2989" s="3"/>
      <c r="W2989" s="3">
        <v>-7.0119629629629623</v>
      </c>
      <c r="X2989" s="3">
        <v>6.481481481481481</v>
      </c>
      <c r="Y2989">
        <v>2.7</v>
      </c>
      <c r="Z2989">
        <v>2.7</v>
      </c>
      <c r="AA2989" s="5">
        <v>-0.19888185076989667</v>
      </c>
    </row>
    <row r="2990" spans="1:27" x14ac:dyDescent="0.35">
      <c r="A2990" t="s">
        <v>136</v>
      </c>
      <c r="B2990">
        <v>321</v>
      </c>
      <c r="C2990">
        <v>1988</v>
      </c>
      <c r="D2990" s="3">
        <v>0</v>
      </c>
      <c r="E2990" s="3">
        <v>0</v>
      </c>
      <c r="F2990" s="3">
        <v>0</v>
      </c>
      <c r="G2990" s="3">
        <v>13.852701043622053</v>
      </c>
      <c r="H2990" s="3">
        <v>30.065264792614645</v>
      </c>
      <c r="I2990" s="3">
        <v>60.946412384509898</v>
      </c>
      <c r="J2990" s="3">
        <v>0</v>
      </c>
      <c r="K2990" s="3">
        <v>0</v>
      </c>
      <c r="L2990" s="3">
        <v>14.0635896435252</v>
      </c>
      <c r="M2990" s="3">
        <v>44.128854436139846</v>
      </c>
      <c r="N2990" s="3">
        <v>74.799113428131946</v>
      </c>
      <c r="O2990" s="3">
        <v>-30.6702589919921</v>
      </c>
      <c r="P2990"/>
      <c r="Q2990" s="3">
        <v>171.10618518518515</v>
      </c>
      <c r="R2990" s="3"/>
      <c r="S2990" s="3"/>
      <c r="T2990" s="3"/>
      <c r="U2990" s="3"/>
      <c r="W2990" s="3">
        <v>-12.231296296296295</v>
      </c>
      <c r="X2990" s="3">
        <v>10.259259259259258</v>
      </c>
      <c r="Y2990">
        <v>2.7</v>
      </c>
      <c r="Z2990">
        <v>2.7</v>
      </c>
      <c r="AA2990" s="5">
        <v>-0.17924693346881779</v>
      </c>
    </row>
    <row r="2991" spans="1:27" x14ac:dyDescent="0.35">
      <c r="A2991" t="s">
        <v>136</v>
      </c>
      <c r="B2991">
        <v>321</v>
      </c>
      <c r="C2991">
        <v>1989</v>
      </c>
      <c r="D2991" s="3">
        <v>0</v>
      </c>
      <c r="E2991" s="3">
        <v>0</v>
      </c>
      <c r="F2991" s="3">
        <v>0</v>
      </c>
      <c r="G2991" s="3">
        <v>19.633271097989343</v>
      </c>
      <c r="H2991" s="3">
        <v>39.352326934649156</v>
      </c>
      <c r="I2991" s="3">
        <v>71.264229714870311</v>
      </c>
      <c r="J2991" s="3">
        <v>0</v>
      </c>
      <c r="K2991" s="3">
        <v>0</v>
      </c>
      <c r="L2991" s="3">
        <v>11.683674139879599</v>
      </c>
      <c r="M2991" s="3">
        <v>51.036001074528755</v>
      </c>
      <c r="N2991" s="3">
        <v>90.897500812859647</v>
      </c>
      <c r="O2991" s="3">
        <v>-39.861499738330892</v>
      </c>
      <c r="P2991"/>
      <c r="Q2991" s="3">
        <v>185.13725925925925</v>
      </c>
      <c r="R2991" s="3"/>
      <c r="S2991" s="3"/>
      <c r="T2991" s="3"/>
      <c r="U2991" s="3"/>
      <c r="W2991" s="3">
        <v>-45.511037037037035</v>
      </c>
      <c r="X2991" s="3">
        <v>11.892592592592591</v>
      </c>
      <c r="Y2991">
        <v>2.7</v>
      </c>
      <c r="Z2991">
        <v>2.7</v>
      </c>
      <c r="AA2991" s="5">
        <v>-0.21530782025086773</v>
      </c>
    </row>
    <row r="2992" spans="1:27" x14ac:dyDescent="0.35">
      <c r="A2992" t="s">
        <v>136</v>
      </c>
      <c r="B2992">
        <v>321</v>
      </c>
      <c r="C2992">
        <v>1990</v>
      </c>
      <c r="D2992" s="3">
        <v>0</v>
      </c>
      <c r="E2992" s="3">
        <v>0</v>
      </c>
      <c r="F2992" s="3">
        <v>0</v>
      </c>
      <c r="G2992" s="3">
        <v>23.965897371777444</v>
      </c>
      <c r="H2992" s="3">
        <v>33.022018953453518</v>
      </c>
      <c r="I2992" s="3">
        <v>85.822266666666707</v>
      </c>
      <c r="J2992" s="3">
        <v>0</v>
      </c>
      <c r="K2992" s="3">
        <v>0</v>
      </c>
      <c r="L2992" s="3">
        <v>14.462984592622099</v>
      </c>
      <c r="M2992" s="3">
        <v>47.485003546075617</v>
      </c>
      <c r="N2992" s="3">
        <v>109.78816403844415</v>
      </c>
      <c r="O2992" s="3">
        <v>-62.303160492368534</v>
      </c>
      <c r="P2992"/>
      <c r="Q2992" s="3">
        <v>201.42873718338092</v>
      </c>
      <c r="R2992" s="3"/>
      <c r="S2992" s="3"/>
      <c r="T2992" s="3"/>
      <c r="U2992" s="3"/>
      <c r="W2992" s="3">
        <v>-43.527629629629629</v>
      </c>
      <c r="X2992" s="3">
        <v>10.814814814814813</v>
      </c>
      <c r="Y2992">
        <v>2.7</v>
      </c>
      <c r="Z2992">
        <v>2.7</v>
      </c>
      <c r="AA2992" s="5">
        <v>-0.30930621600257402</v>
      </c>
    </row>
    <row r="2993" spans="1:27" x14ac:dyDescent="0.35">
      <c r="A2993" t="s">
        <v>136</v>
      </c>
      <c r="B2993">
        <v>321</v>
      </c>
      <c r="C2993">
        <v>1991</v>
      </c>
      <c r="D2993" s="3">
        <v>0</v>
      </c>
      <c r="E2993" s="3">
        <v>0</v>
      </c>
      <c r="F2993" s="3">
        <v>0</v>
      </c>
      <c r="G2993" s="3">
        <v>29.082878402027195</v>
      </c>
      <c r="H2993" s="3">
        <v>33.476669939044541</v>
      </c>
      <c r="I2993" s="3">
        <v>94.368570370370406</v>
      </c>
      <c r="J2993" s="3">
        <v>0</v>
      </c>
      <c r="K2993" s="3">
        <v>0</v>
      </c>
      <c r="L2993" s="3">
        <v>17.768608619777098</v>
      </c>
      <c r="M2993" s="3">
        <v>51.245278558821639</v>
      </c>
      <c r="N2993" s="3">
        <v>123.4514487723976</v>
      </c>
      <c r="O2993" s="3">
        <v>-72.206170213575959</v>
      </c>
      <c r="P2993"/>
      <c r="Q2993" s="3">
        <v>219.7632222222222</v>
      </c>
      <c r="R2993" s="3"/>
      <c r="S2993" s="3"/>
      <c r="T2993" s="3"/>
      <c r="U2993" s="3"/>
      <c r="W2993" s="3">
        <v>-34.185185185185183</v>
      </c>
      <c r="X2993" s="3">
        <v>10.185185185185185</v>
      </c>
      <c r="Y2993">
        <v>2.7</v>
      </c>
      <c r="Z2993">
        <v>2.7</v>
      </c>
      <c r="AA2993" s="5">
        <v>-0.32856348520664602</v>
      </c>
    </row>
    <row r="2994" spans="1:27" x14ac:dyDescent="0.35">
      <c r="A2994" t="s">
        <v>136</v>
      </c>
      <c r="B2994">
        <v>321</v>
      </c>
      <c r="C2994">
        <v>1992</v>
      </c>
      <c r="D2994" s="3">
        <v>0</v>
      </c>
      <c r="E2994" s="3">
        <v>0</v>
      </c>
      <c r="F2994" s="3">
        <v>0</v>
      </c>
      <c r="G2994" s="3">
        <v>35.94411500974163</v>
      </c>
      <c r="H2994" s="3">
        <v>37.361869270458769</v>
      </c>
      <c r="I2994" s="3">
        <v>97.413703703703703</v>
      </c>
      <c r="J2994" s="3">
        <v>0</v>
      </c>
      <c r="K2994" s="3">
        <v>0</v>
      </c>
      <c r="L2994" s="3">
        <v>20.4100004125015</v>
      </c>
      <c r="M2994" s="3">
        <v>57.771869682960272</v>
      </c>
      <c r="N2994" s="3">
        <v>133.35781871344534</v>
      </c>
      <c r="O2994" s="3">
        <v>-75.585949030485068</v>
      </c>
      <c r="P2994"/>
      <c r="Q2994" s="3">
        <v>234.05825925925924</v>
      </c>
      <c r="R2994" s="3"/>
      <c r="S2994" s="3"/>
      <c r="T2994" s="3"/>
      <c r="U2994" s="3"/>
      <c r="W2994" s="3">
        <v>-27.12222222222222</v>
      </c>
      <c r="X2994" s="3">
        <v>6.3481481481481463</v>
      </c>
      <c r="Y2994">
        <v>2.7</v>
      </c>
      <c r="Z2994">
        <v>2.7</v>
      </c>
      <c r="AA2994" s="5">
        <v>-0.32293647431924544</v>
      </c>
    </row>
    <row r="2995" spans="1:27" x14ac:dyDescent="0.35">
      <c r="A2995" t="s">
        <v>136</v>
      </c>
      <c r="B2995">
        <v>321</v>
      </c>
      <c r="C2995">
        <v>1993</v>
      </c>
      <c r="D2995" s="3">
        <v>0</v>
      </c>
      <c r="E2995" s="3">
        <v>0</v>
      </c>
      <c r="F2995" s="3">
        <v>0</v>
      </c>
      <c r="G2995" s="3">
        <v>40.381321917724627</v>
      </c>
      <c r="H2995" s="3">
        <v>37.081029833904694</v>
      </c>
      <c r="I2995" s="3">
        <v>94.259259259259309</v>
      </c>
      <c r="J2995" s="3">
        <v>0</v>
      </c>
      <c r="K2995" s="3">
        <v>0</v>
      </c>
      <c r="L2995" s="3">
        <v>19.915109143162002</v>
      </c>
      <c r="M2995" s="3">
        <v>56.996138977066693</v>
      </c>
      <c r="N2995" s="3">
        <v>134.64058117698394</v>
      </c>
      <c r="O2995" s="3">
        <v>-77.64444219991725</v>
      </c>
      <c r="P2995"/>
      <c r="Q2995" s="3">
        <v>245.52759259259255</v>
      </c>
      <c r="R2995" s="3"/>
      <c r="S2995" s="3"/>
      <c r="T2995" s="3"/>
      <c r="U2995" s="3"/>
      <c r="W2995" s="3">
        <v>-18.196296296296296</v>
      </c>
      <c r="X2995" s="3">
        <v>7.0814814814814815</v>
      </c>
      <c r="Y2995">
        <v>2.7</v>
      </c>
      <c r="Z2995">
        <v>2.7</v>
      </c>
      <c r="AA2995" s="5">
        <v>-0.31623509757110591</v>
      </c>
    </row>
    <row r="2996" spans="1:27" x14ac:dyDescent="0.35">
      <c r="A2996" t="s">
        <v>136</v>
      </c>
      <c r="B2996">
        <v>321</v>
      </c>
      <c r="C2996">
        <v>1994</v>
      </c>
      <c r="D2996" s="3">
        <v>0</v>
      </c>
      <c r="E2996" s="3">
        <v>0</v>
      </c>
      <c r="F2996" s="3">
        <v>0</v>
      </c>
      <c r="G2996" s="3">
        <v>47.97835798745308</v>
      </c>
      <c r="H2996" s="3">
        <v>39.93967509785287</v>
      </c>
      <c r="I2996" s="3">
        <v>98.703703703703695</v>
      </c>
      <c r="J2996" s="3">
        <v>0</v>
      </c>
      <c r="K2996" s="3">
        <v>0</v>
      </c>
      <c r="L2996" s="3">
        <v>15.4148320518304</v>
      </c>
      <c r="M2996" s="3">
        <v>55.354507149683272</v>
      </c>
      <c r="N2996" s="3">
        <v>146.68206169115678</v>
      </c>
      <c r="O2996" s="3">
        <v>-91.327554541473503</v>
      </c>
      <c r="P2996"/>
      <c r="Q2996" s="3">
        <v>264.37566666666663</v>
      </c>
      <c r="R2996" s="3"/>
      <c r="S2996" s="3"/>
      <c r="T2996" s="3"/>
      <c r="U2996" s="3"/>
      <c r="W2996" s="3">
        <v>-26.155555555555551</v>
      </c>
      <c r="X2996" s="3">
        <v>5.7925925925925927</v>
      </c>
      <c r="Y2996">
        <v>2.7</v>
      </c>
      <c r="Z2996">
        <v>2.7</v>
      </c>
      <c r="AA2996" s="5">
        <v>-0.34544614371269738</v>
      </c>
    </row>
    <row r="2997" spans="1:27" x14ac:dyDescent="0.35">
      <c r="A2997" t="s">
        <v>136</v>
      </c>
      <c r="B2997">
        <v>321</v>
      </c>
      <c r="C2997">
        <v>1995</v>
      </c>
      <c r="D2997" s="3">
        <v>0</v>
      </c>
      <c r="E2997" s="3">
        <v>0</v>
      </c>
      <c r="F2997" s="3">
        <v>0</v>
      </c>
      <c r="G2997" s="3">
        <v>66.161693254313789</v>
      </c>
      <c r="H2997" s="3">
        <v>40.022338913414877</v>
      </c>
      <c r="I2997" s="3">
        <v>103.29629629629601</v>
      </c>
      <c r="J2997" s="3">
        <v>0</v>
      </c>
      <c r="K2997" s="3">
        <v>0</v>
      </c>
      <c r="L2997" s="3">
        <v>22.123442282765101</v>
      </c>
      <c r="M2997" s="3">
        <v>62.145781196179982</v>
      </c>
      <c r="N2997" s="3">
        <v>169.4579895506098</v>
      </c>
      <c r="O2997" s="3">
        <v>-107.31220835442981</v>
      </c>
      <c r="P2997"/>
      <c r="Q2997" s="3">
        <v>274.52214814814812</v>
      </c>
      <c r="R2997" s="3">
        <v>0</v>
      </c>
      <c r="S2997" s="3">
        <v>0</v>
      </c>
      <c r="T2997" s="3">
        <v>40.022338913414877</v>
      </c>
      <c r="U2997" s="3">
        <v>103.29629629629601</v>
      </c>
      <c r="V2997" s="3"/>
      <c r="W2997" s="3">
        <v>-40.24074074074074</v>
      </c>
      <c r="X2997" s="3">
        <v>22.059259259259257</v>
      </c>
      <c r="Y2997">
        <v>2.7</v>
      </c>
      <c r="Z2997">
        <v>2.7</v>
      </c>
      <c r="AA2997" s="5">
        <v>-0.39090546638341872</v>
      </c>
    </row>
    <row r="2998" spans="1:27" x14ac:dyDescent="0.35">
      <c r="A2998" t="s">
        <v>136</v>
      </c>
      <c r="B2998">
        <v>321</v>
      </c>
      <c r="C2998">
        <v>1996</v>
      </c>
      <c r="D2998" s="3">
        <v>0</v>
      </c>
      <c r="E2998" s="3">
        <v>0</v>
      </c>
      <c r="F2998" s="3">
        <v>0</v>
      </c>
      <c r="G2998" s="3">
        <v>72.145199539321155</v>
      </c>
      <c r="H2998" s="3">
        <v>48.63590849497578</v>
      </c>
      <c r="I2998" s="3">
        <v>102.962962962963</v>
      </c>
      <c r="J2998" s="3">
        <v>0</v>
      </c>
      <c r="K2998" s="3">
        <v>0</v>
      </c>
      <c r="L2998" s="3">
        <v>22.894379551127898</v>
      </c>
      <c r="M2998" s="3">
        <v>71.530288046103678</v>
      </c>
      <c r="N2998" s="3">
        <v>175.10816250228416</v>
      </c>
      <c r="O2998" s="3">
        <v>-103.57787445618048</v>
      </c>
      <c r="P2998"/>
      <c r="Q2998" s="3">
        <v>292.286</v>
      </c>
      <c r="R2998" s="3">
        <v>0</v>
      </c>
      <c r="S2998" s="3">
        <v>0</v>
      </c>
      <c r="T2998" s="3">
        <v>48.63590849497578</v>
      </c>
      <c r="U2998" s="3">
        <v>102.962962962963</v>
      </c>
      <c r="V2998" s="3"/>
      <c r="W2998" s="3">
        <v>-51.162962962962965</v>
      </c>
      <c r="X2998" s="3">
        <v>22.777777777777775</v>
      </c>
      <c r="Y2998">
        <v>2.7</v>
      </c>
      <c r="Z2998">
        <v>2.7</v>
      </c>
      <c r="AA2998" s="5">
        <v>-0.35437165808892823</v>
      </c>
    </row>
    <row r="2999" spans="1:27" x14ac:dyDescent="0.35">
      <c r="A2999" t="s">
        <v>136</v>
      </c>
      <c r="B2999">
        <v>321</v>
      </c>
      <c r="C2999">
        <v>1997</v>
      </c>
      <c r="D2999" s="3">
        <v>0</v>
      </c>
      <c r="E2999" s="3">
        <v>0</v>
      </c>
      <c r="F2999" s="3">
        <v>0</v>
      </c>
      <c r="G2999" s="3">
        <v>79.242987581524019</v>
      </c>
      <c r="H2999" s="3">
        <v>58.147468157168149</v>
      </c>
      <c r="I2999" s="3">
        <v>87.300162785182991</v>
      </c>
      <c r="J2999" s="3">
        <v>0</v>
      </c>
      <c r="K2999" s="3">
        <v>0</v>
      </c>
      <c r="L2999" s="3">
        <v>23.892440093260198</v>
      </c>
      <c r="M2999" s="3">
        <v>82.03990825042834</v>
      </c>
      <c r="N2999" s="3">
        <v>166.54315036670701</v>
      </c>
      <c r="O2999" s="3">
        <v>-84.50324211627867</v>
      </c>
      <c r="P2999"/>
      <c r="Q2999" s="3">
        <v>302.98918518518519</v>
      </c>
      <c r="R2999" s="3">
        <v>0</v>
      </c>
      <c r="S2999" s="3">
        <v>0</v>
      </c>
      <c r="T2999" s="3">
        <v>58.147468157168149</v>
      </c>
      <c r="U2999" s="3">
        <v>87.300162785182991</v>
      </c>
      <c r="V2999" s="3"/>
      <c r="W2999" s="3">
        <v>-42.251851851851853</v>
      </c>
      <c r="X2999" s="3">
        <v>20.185185185185187</v>
      </c>
      <c r="Y2999">
        <v>2.7</v>
      </c>
      <c r="Z2999">
        <v>2.7</v>
      </c>
      <c r="AA2999" s="5">
        <v>-0.27889854241705292</v>
      </c>
    </row>
    <row r="3000" spans="1:27" x14ac:dyDescent="0.35">
      <c r="A3000" t="s">
        <v>136</v>
      </c>
      <c r="B3000">
        <v>321</v>
      </c>
      <c r="C3000">
        <v>1998</v>
      </c>
      <c r="D3000" s="3">
        <v>0</v>
      </c>
      <c r="E3000" s="3">
        <v>0</v>
      </c>
      <c r="F3000" s="3">
        <v>0</v>
      </c>
      <c r="G3000" s="3">
        <v>81.431710854316975</v>
      </c>
      <c r="H3000" s="3">
        <v>116.2949363143363</v>
      </c>
      <c r="I3000" s="3">
        <v>90.140113666522595</v>
      </c>
      <c r="J3000" s="3">
        <v>0</v>
      </c>
      <c r="K3000" s="3">
        <v>0</v>
      </c>
      <c r="L3000" s="3">
        <v>27.665292710085197</v>
      </c>
      <c r="M3000" s="3">
        <v>143.96022902442149</v>
      </c>
      <c r="N3000" s="3">
        <v>171.57182452083958</v>
      </c>
      <c r="O3000" s="3">
        <v>-27.61159549641809</v>
      </c>
      <c r="P3000"/>
      <c r="Q3000" s="3">
        <v>322.40985185185184</v>
      </c>
      <c r="R3000" s="3">
        <v>0</v>
      </c>
      <c r="S3000" s="3">
        <v>0</v>
      </c>
      <c r="T3000" s="3">
        <v>116.2949363143363</v>
      </c>
      <c r="U3000" s="3">
        <v>90.140113666522595</v>
      </c>
      <c r="V3000" s="3"/>
      <c r="W3000" s="3">
        <v>-23.062962962962963</v>
      </c>
      <c r="X3000" s="3">
        <v>12.322222222222219</v>
      </c>
      <c r="Y3000">
        <v>2.7</v>
      </c>
      <c r="Z3000">
        <v>2.7</v>
      </c>
      <c r="AA3000" s="5">
        <v>-8.5641289612656407E-2</v>
      </c>
    </row>
    <row r="3001" spans="1:27" x14ac:dyDescent="0.35">
      <c r="A3001" t="s">
        <v>136</v>
      </c>
      <c r="B3001">
        <v>321</v>
      </c>
      <c r="C3001">
        <v>1999</v>
      </c>
      <c r="D3001" s="3">
        <v>0</v>
      </c>
      <c r="E3001" s="3">
        <v>0</v>
      </c>
      <c r="F3001" s="3">
        <v>0</v>
      </c>
      <c r="G3001" s="3">
        <v>87.467507456421785</v>
      </c>
      <c r="H3001" s="3">
        <v>62.425103076145149</v>
      </c>
      <c r="I3001" s="3">
        <v>129.56045572784299</v>
      </c>
      <c r="J3001" s="3">
        <v>0</v>
      </c>
      <c r="K3001" s="3">
        <v>0</v>
      </c>
      <c r="L3001" s="3">
        <v>31.574051166978499</v>
      </c>
      <c r="M3001" s="3">
        <v>93.999154243123655</v>
      </c>
      <c r="N3001" s="3">
        <v>217.02796318426476</v>
      </c>
      <c r="O3001" s="3">
        <v>-123.02880894114111</v>
      </c>
      <c r="P3001"/>
      <c r="Q3001" s="3">
        <v>331.75900000000001</v>
      </c>
      <c r="R3001" s="3">
        <v>3.0542307017964614</v>
      </c>
      <c r="S3001" s="3">
        <v>18.702593399999998</v>
      </c>
      <c r="T3001" s="3">
        <v>59.370872374348686</v>
      </c>
      <c r="U3001" s="3">
        <v>110.85786232784299</v>
      </c>
      <c r="V3001" s="3"/>
      <c r="W3001" s="3">
        <v>-35.774074074074072</v>
      </c>
      <c r="X3001" s="3">
        <v>9.2259259259259245</v>
      </c>
      <c r="Y3001">
        <v>2.7</v>
      </c>
      <c r="Z3001">
        <v>2.7</v>
      </c>
      <c r="AA3001" s="5">
        <v>-0.37083789419771918</v>
      </c>
    </row>
    <row r="3002" spans="1:27" x14ac:dyDescent="0.35">
      <c r="A3002" t="s">
        <v>136</v>
      </c>
      <c r="B3002">
        <v>321</v>
      </c>
      <c r="C3002">
        <v>2000</v>
      </c>
      <c r="D3002" s="3">
        <v>0</v>
      </c>
      <c r="E3002" s="3">
        <v>0</v>
      </c>
      <c r="F3002" s="3">
        <v>15.025805555555559</v>
      </c>
      <c r="G3002" s="3">
        <v>93.360575509824741</v>
      </c>
      <c r="H3002" s="3">
        <v>123.93046243598464</v>
      </c>
      <c r="I3002" s="3">
        <v>199.76214757854802</v>
      </c>
      <c r="J3002" s="3">
        <v>0</v>
      </c>
      <c r="K3002" s="3">
        <v>0</v>
      </c>
      <c r="L3002" s="3">
        <v>29.372786737440599</v>
      </c>
      <c r="M3002" s="3">
        <v>168.32905472898079</v>
      </c>
      <c r="N3002" s="3">
        <v>293.12272308837277</v>
      </c>
      <c r="O3002" s="3">
        <v>-124.79366835939197</v>
      </c>
      <c r="P3002"/>
      <c r="Q3002" s="3">
        <v>333.4688888888889</v>
      </c>
      <c r="R3002" s="3">
        <v>3.5465040964174874</v>
      </c>
      <c r="S3002" s="3">
        <v>49.221594000000003</v>
      </c>
      <c r="T3002" s="3">
        <v>120.38395833956714</v>
      </c>
      <c r="U3002" s="3">
        <v>150.54055357854801</v>
      </c>
      <c r="V3002" s="3"/>
      <c r="W3002" s="3">
        <v>-66.489524247141858</v>
      </c>
      <c r="X3002" s="3">
        <v>9.8818518518518506</v>
      </c>
      <c r="Y3002">
        <v>2.7</v>
      </c>
      <c r="Z3002">
        <v>2.7</v>
      </c>
      <c r="AA3002" s="5">
        <v>-0.37422881869190783</v>
      </c>
    </row>
    <row r="3003" spans="1:27" x14ac:dyDescent="0.35">
      <c r="A3003" t="s">
        <v>136</v>
      </c>
      <c r="B3003">
        <v>321</v>
      </c>
      <c r="C3003">
        <v>2001</v>
      </c>
      <c r="D3003" s="3">
        <v>0</v>
      </c>
      <c r="E3003" s="3">
        <v>0</v>
      </c>
      <c r="F3003" s="3">
        <v>15.025805555555559</v>
      </c>
      <c r="G3003" s="3">
        <v>98.279866670433208</v>
      </c>
      <c r="H3003" s="3">
        <v>115.12023998792887</v>
      </c>
      <c r="I3003" s="3">
        <v>223.292878067717</v>
      </c>
      <c r="J3003" s="3">
        <v>0</v>
      </c>
      <c r="K3003" s="3">
        <v>0</v>
      </c>
      <c r="L3003" s="3">
        <v>31.2245177425111</v>
      </c>
      <c r="M3003" s="3">
        <v>161.37056328599553</v>
      </c>
      <c r="N3003" s="3">
        <v>321.57274473815022</v>
      </c>
      <c r="O3003" s="3">
        <v>-160.20218145215469</v>
      </c>
      <c r="P3003"/>
      <c r="Q3003" s="3">
        <v>340</v>
      </c>
      <c r="R3003" s="3">
        <v>3.56223566164353</v>
      </c>
      <c r="S3003" s="3">
        <v>49.221592600000001</v>
      </c>
      <c r="T3003" s="3">
        <v>111.55800432628534</v>
      </c>
      <c r="U3003" s="3">
        <v>174.07128546771699</v>
      </c>
      <c r="V3003" s="3"/>
      <c r="W3003" s="3">
        <v>-43.852852388140001</v>
      </c>
      <c r="X3003" s="3">
        <v>16.326719166666667</v>
      </c>
      <c r="Y3003">
        <v>2.7</v>
      </c>
      <c r="Z3003">
        <v>2.7</v>
      </c>
      <c r="AA3003" s="5">
        <v>-0.47118288662398433</v>
      </c>
    </row>
    <row r="3004" spans="1:27" x14ac:dyDescent="0.35">
      <c r="A3004" t="s">
        <v>136</v>
      </c>
      <c r="B3004">
        <v>321</v>
      </c>
      <c r="C3004">
        <v>2002</v>
      </c>
      <c r="D3004" s="3">
        <v>4.3747678280101034</v>
      </c>
      <c r="E3004" s="3">
        <v>0</v>
      </c>
      <c r="F3004" s="3">
        <v>15.025805555555559</v>
      </c>
      <c r="G3004" s="3">
        <v>105.02152292781436</v>
      </c>
      <c r="H3004" s="3">
        <v>88.689572643761537</v>
      </c>
      <c r="I3004" s="3">
        <v>246.25521113815901</v>
      </c>
      <c r="J3004" s="3">
        <v>0</v>
      </c>
      <c r="K3004" s="3">
        <v>0</v>
      </c>
      <c r="L3004" s="3">
        <v>45.497423656573503</v>
      </c>
      <c r="M3004" s="3">
        <v>153.58756968390071</v>
      </c>
      <c r="N3004" s="3">
        <v>351.27673406597336</v>
      </c>
      <c r="O3004" s="3">
        <v>-197.68916438207265</v>
      </c>
      <c r="P3004"/>
      <c r="Q3004" s="3">
        <v>333</v>
      </c>
      <c r="R3004" s="3">
        <v>2.6531863002466558</v>
      </c>
      <c r="S3004" s="3">
        <v>53.925592600000002</v>
      </c>
      <c r="T3004" s="3">
        <v>86.036386343514877</v>
      </c>
      <c r="U3004" s="3">
        <v>192.32961853815902</v>
      </c>
      <c r="V3004" s="3"/>
      <c r="W3004" s="3">
        <v>-33.211083361334921</v>
      </c>
      <c r="X3004" s="3">
        <v>18.470065555555557</v>
      </c>
      <c r="Y3004">
        <v>2.7</v>
      </c>
      <c r="Z3004">
        <v>2.7</v>
      </c>
      <c r="AA3004" s="5">
        <v>-0.59366115430051847</v>
      </c>
    </row>
    <row r="3005" spans="1:27" x14ac:dyDescent="0.35">
      <c r="A3005" t="s">
        <v>136</v>
      </c>
      <c r="B3005">
        <v>321</v>
      </c>
      <c r="C3005">
        <v>2003</v>
      </c>
      <c r="D3005" s="3">
        <v>12.395121686043796</v>
      </c>
      <c r="E3005" s="3">
        <v>0</v>
      </c>
      <c r="F3005" s="3">
        <v>15.025805555555559</v>
      </c>
      <c r="G3005" s="3">
        <v>115.55733533205054</v>
      </c>
      <c r="H3005" s="3">
        <v>125.06186902740026</v>
      </c>
      <c r="I3005" s="3">
        <v>249.501982223672</v>
      </c>
      <c r="J3005" s="3">
        <v>0</v>
      </c>
      <c r="K3005" s="3">
        <v>0</v>
      </c>
      <c r="L3005" s="3">
        <v>47.735245631936003</v>
      </c>
      <c r="M3005" s="3">
        <v>200.21804190093562</v>
      </c>
      <c r="N3005" s="3">
        <v>365.05931755572254</v>
      </c>
      <c r="O3005" s="3">
        <v>-164.84127565478693</v>
      </c>
      <c r="P3005"/>
      <c r="Q3005" s="3">
        <v>343</v>
      </c>
      <c r="R3005" s="3">
        <v>13.04748252007284</v>
      </c>
      <c r="S3005" s="3">
        <v>55.186592600000004</v>
      </c>
      <c r="T3005" s="3">
        <v>112.01438650732743</v>
      </c>
      <c r="U3005" s="3">
        <v>194.31538962367199</v>
      </c>
      <c r="V3005" s="3"/>
      <c r="W3005" s="3">
        <v>-22.575100162029553</v>
      </c>
      <c r="X3005" s="3">
        <v>15.980618518518517</v>
      </c>
      <c r="Y3005">
        <v>2.7</v>
      </c>
      <c r="Z3005">
        <v>2.7</v>
      </c>
      <c r="AA3005" s="5">
        <v>-0.48058680948917476</v>
      </c>
    </row>
    <row r="3006" spans="1:27" x14ac:dyDescent="0.35">
      <c r="A3006" t="s">
        <v>136</v>
      </c>
      <c r="B3006">
        <v>321</v>
      </c>
      <c r="C3006">
        <v>2004</v>
      </c>
      <c r="D3006" s="3">
        <v>17.781341538051311</v>
      </c>
      <c r="E3006" s="3">
        <v>0</v>
      </c>
      <c r="F3006" s="3">
        <v>15.025805555555559</v>
      </c>
      <c r="G3006" s="3">
        <v>124.22195667657712</v>
      </c>
      <c r="H3006" s="3">
        <v>150.50078812118056</v>
      </c>
      <c r="I3006" s="3">
        <v>279.03101974673302</v>
      </c>
      <c r="J3006" s="3">
        <v>0</v>
      </c>
      <c r="K3006" s="3">
        <v>0</v>
      </c>
      <c r="L3006" s="3">
        <v>42.321834555994101</v>
      </c>
      <c r="M3006" s="3">
        <v>225.62976977078154</v>
      </c>
      <c r="N3006" s="3">
        <v>403.25297642331014</v>
      </c>
      <c r="O3006" s="3">
        <v>-177.62320665252861</v>
      </c>
      <c r="P3006"/>
      <c r="Q3006" s="3">
        <v>367</v>
      </c>
      <c r="R3006" s="3">
        <v>31.474172820516952</v>
      </c>
      <c r="S3006" s="3">
        <v>65.702592600000003</v>
      </c>
      <c r="T3006" s="3">
        <v>119.02661530066361</v>
      </c>
      <c r="U3006" s="3">
        <v>213.32842714673302</v>
      </c>
      <c r="V3006" s="3"/>
      <c r="W3006" s="3">
        <v>-33.354494030122588</v>
      </c>
      <c r="X3006" s="3">
        <v>20.970964444444444</v>
      </c>
      <c r="Y3006">
        <v>2.7</v>
      </c>
      <c r="Z3006">
        <v>2.7</v>
      </c>
      <c r="AA3006" s="5">
        <v>-0.4839869391077074</v>
      </c>
    </row>
    <row r="3007" spans="1:27" x14ac:dyDescent="0.35">
      <c r="A3007" t="s">
        <v>136</v>
      </c>
      <c r="B3007">
        <v>321</v>
      </c>
      <c r="C3007">
        <v>2005</v>
      </c>
      <c r="D3007" s="3">
        <v>19.126871816846158</v>
      </c>
      <c r="E3007" s="3">
        <v>0</v>
      </c>
      <c r="F3007" s="3">
        <v>15.025805555555559</v>
      </c>
      <c r="G3007" s="3">
        <v>130.57879819500718</v>
      </c>
      <c r="H3007" s="3">
        <v>143.98557423675388</v>
      </c>
      <c r="I3007" s="3">
        <v>266.05390230212799</v>
      </c>
      <c r="J3007" s="3">
        <v>0</v>
      </c>
      <c r="K3007" s="3">
        <v>0</v>
      </c>
      <c r="L3007" s="3">
        <v>49.17219672641</v>
      </c>
      <c r="M3007" s="3">
        <v>227.31044833556558</v>
      </c>
      <c r="N3007" s="3">
        <v>396.63270049713515</v>
      </c>
      <c r="O3007" s="3">
        <v>-169.32225216156957</v>
      </c>
      <c r="P3007"/>
      <c r="Q3007" s="3">
        <v>364</v>
      </c>
      <c r="R3007" s="3">
        <v>29.584571261003841</v>
      </c>
      <c r="S3007" s="3">
        <v>65.702592600000003</v>
      </c>
      <c r="T3007" s="3">
        <v>114.40100297575003</v>
      </c>
      <c r="U3007" s="3">
        <v>200.35130970212799</v>
      </c>
      <c r="V3007" s="3"/>
      <c r="W3007" s="3">
        <v>-62.989897258208522</v>
      </c>
      <c r="X3007" s="3">
        <v>15.2640362962963</v>
      </c>
      <c r="Y3007">
        <v>2.7</v>
      </c>
      <c r="Z3007">
        <v>2.7</v>
      </c>
      <c r="AA3007" s="5">
        <v>-0.4651710224218944</v>
      </c>
    </row>
    <row r="3008" spans="1:27" x14ac:dyDescent="0.35">
      <c r="A3008" t="s">
        <v>136</v>
      </c>
      <c r="B3008">
        <v>321</v>
      </c>
      <c r="C3008">
        <v>2006</v>
      </c>
      <c r="D3008" s="3">
        <v>24.866721035817559</v>
      </c>
      <c r="E3008" s="3">
        <v>0</v>
      </c>
      <c r="F3008" s="3">
        <v>15.025805555555559</v>
      </c>
      <c r="G3008" s="3">
        <v>139.3782501207954</v>
      </c>
      <c r="H3008" s="3">
        <v>200.44713562917087</v>
      </c>
      <c r="I3008" s="3">
        <v>297.20042689008096</v>
      </c>
      <c r="J3008" s="3">
        <v>0</v>
      </c>
      <c r="K3008" s="3">
        <v>0</v>
      </c>
      <c r="L3008" s="3">
        <v>63.047100257861203</v>
      </c>
      <c r="M3008" s="3">
        <v>303.38676247840522</v>
      </c>
      <c r="N3008" s="3">
        <v>436.57867701087639</v>
      </c>
      <c r="O3008" s="3">
        <v>-133.19191453247117</v>
      </c>
      <c r="P3008"/>
      <c r="Q3008" s="3">
        <v>390</v>
      </c>
      <c r="R3008" s="3">
        <v>50.282628983052803</v>
      </c>
      <c r="S3008" s="3">
        <v>65.702592600000003</v>
      </c>
      <c r="T3008" s="3">
        <v>150.16450664611807</v>
      </c>
      <c r="U3008" s="3">
        <v>231.49783429008096</v>
      </c>
      <c r="V3008" s="3"/>
      <c r="W3008" s="3">
        <v>-29.11199182723967</v>
      </c>
      <c r="X3008" s="3">
        <v>26.095844444444442</v>
      </c>
      <c r="Y3008">
        <v>2.7</v>
      </c>
      <c r="Z3008">
        <v>2.7</v>
      </c>
      <c r="AA3008" s="5">
        <v>-0.34151772957043891</v>
      </c>
    </row>
    <row r="3009" spans="1:28" x14ac:dyDescent="0.35">
      <c r="A3009" t="s">
        <v>136</v>
      </c>
      <c r="B3009">
        <v>321</v>
      </c>
      <c r="C3009">
        <v>2007</v>
      </c>
      <c r="D3009" s="3">
        <v>29.776722418787259</v>
      </c>
      <c r="E3009" s="3">
        <v>0</v>
      </c>
      <c r="F3009" s="3">
        <v>15.025805555555559</v>
      </c>
      <c r="G3009" s="3">
        <v>152.95500358851669</v>
      </c>
      <c r="H3009" s="3">
        <v>230.10538989832088</v>
      </c>
      <c r="I3009" s="3">
        <v>315.64912777033004</v>
      </c>
      <c r="J3009" s="3">
        <v>0</v>
      </c>
      <c r="K3009" s="3">
        <v>0</v>
      </c>
      <c r="L3009" s="3">
        <v>60.522068624977997</v>
      </c>
      <c r="M3009" s="3">
        <v>335.42998649764166</v>
      </c>
      <c r="N3009" s="3">
        <v>468.60413135884676</v>
      </c>
      <c r="O3009" s="3">
        <v>-133.17414486120509</v>
      </c>
      <c r="P3009"/>
      <c r="Q3009" s="3">
        <v>421</v>
      </c>
      <c r="R3009" s="3">
        <v>48.670700042536183</v>
      </c>
      <c r="S3009" s="3">
        <v>65.702592600000003</v>
      </c>
      <c r="T3009" s="3">
        <v>181.43468985578471</v>
      </c>
      <c r="U3009" s="3">
        <v>249.94653517033004</v>
      </c>
      <c r="V3009" s="3"/>
      <c r="W3009" s="3">
        <v>-76.516241440911486</v>
      </c>
      <c r="X3009" s="3">
        <v>55.247991381481484</v>
      </c>
      <c r="Y3009">
        <v>2.7</v>
      </c>
      <c r="Z3009">
        <v>2.7</v>
      </c>
      <c r="AA3009" s="5">
        <v>-0.31632813506224489</v>
      </c>
    </row>
    <row r="3010" spans="1:28" x14ac:dyDescent="0.35">
      <c r="A3010" t="s">
        <v>136</v>
      </c>
      <c r="B3010">
        <v>321</v>
      </c>
      <c r="C3010">
        <v>2008</v>
      </c>
      <c r="D3010" s="3">
        <v>17.804356089832083</v>
      </c>
      <c r="E3010" s="3">
        <v>0</v>
      </c>
      <c r="F3010" s="3">
        <v>15.025805555555559</v>
      </c>
      <c r="G3010" s="3">
        <v>174.72230247571753</v>
      </c>
      <c r="H3010" s="3">
        <v>271.14927954299674</v>
      </c>
      <c r="I3010" s="3">
        <v>297.58537967813299</v>
      </c>
      <c r="J3010" s="3">
        <v>0</v>
      </c>
      <c r="K3010" s="3">
        <v>0</v>
      </c>
      <c r="L3010" s="3">
        <v>55.150083359929198</v>
      </c>
      <c r="M3010" s="3">
        <v>359.12952454831361</v>
      </c>
      <c r="N3010" s="3">
        <v>472.30768215385052</v>
      </c>
      <c r="O3010" s="3">
        <v>-113.17815760553691</v>
      </c>
      <c r="Q3010" s="3">
        <v>458</v>
      </c>
      <c r="R3010" s="3">
        <v>47.430659600336305</v>
      </c>
      <c r="S3010" s="3">
        <v>60.894444499999999</v>
      </c>
      <c r="T3010" s="3">
        <v>223.71861994266044</v>
      </c>
      <c r="U3010" s="3">
        <v>236.690935178133</v>
      </c>
      <c r="V3010" s="3"/>
      <c r="W3010" s="3">
        <v>-117.6886400057148</v>
      </c>
      <c r="X3010" s="3">
        <v>55.763421540740744</v>
      </c>
      <c r="Y3010">
        <v>2.7</v>
      </c>
      <c r="Z3010">
        <v>2.7</v>
      </c>
      <c r="AA3010" s="5">
        <v>-0.24711388123479675</v>
      </c>
    </row>
    <row r="3011" spans="1:28" x14ac:dyDescent="0.35">
      <c r="A3011" t="s">
        <v>136</v>
      </c>
      <c r="B3011">
        <v>321</v>
      </c>
      <c r="C3011">
        <v>2009</v>
      </c>
      <c r="D3011" s="3">
        <v>24.139245514838667</v>
      </c>
      <c r="E3011" s="3">
        <v>0</v>
      </c>
      <c r="F3011" s="3">
        <v>15.025805555555559</v>
      </c>
      <c r="G3011" s="3">
        <v>193.30668010166323</v>
      </c>
      <c r="H3011" s="3">
        <v>302.17300952341719</v>
      </c>
      <c r="I3011" s="3">
        <v>316.36132323605102</v>
      </c>
      <c r="J3011" s="3">
        <v>0</v>
      </c>
      <c r="K3011" s="3">
        <v>0</v>
      </c>
      <c r="L3011" s="3">
        <v>75.4640326940291</v>
      </c>
      <c r="M3011" s="3">
        <v>416.80209328784053</v>
      </c>
      <c r="N3011" s="3">
        <v>509.66800333771425</v>
      </c>
      <c r="O3011" s="3">
        <v>-92.865910049873719</v>
      </c>
      <c r="Q3011" s="3">
        <v>489</v>
      </c>
      <c r="R3011" s="3">
        <v>33.674359438390049</v>
      </c>
      <c r="S3011" s="3">
        <v>57.103555499999999</v>
      </c>
      <c r="T3011" s="3">
        <v>268.49865008502712</v>
      </c>
      <c r="U3011" s="3">
        <v>259.25776773605105</v>
      </c>
      <c r="V3011" s="3"/>
      <c r="W3011" s="3">
        <v>-101.42497458180439</v>
      </c>
      <c r="X3011" s="3">
        <v>43.563162259259258</v>
      </c>
      <c r="Y3011">
        <v>2.7</v>
      </c>
      <c r="Z3011">
        <v>2.7</v>
      </c>
      <c r="AA3011" s="5">
        <v>-0.18990983650280924</v>
      </c>
    </row>
    <row r="3012" spans="1:28" x14ac:dyDescent="0.35">
      <c r="A3012" t="s">
        <v>136</v>
      </c>
      <c r="B3012">
        <v>321</v>
      </c>
      <c r="C3012">
        <v>2010</v>
      </c>
      <c r="D3012" s="3">
        <v>25.681182052262582</v>
      </c>
      <c r="E3012" s="3">
        <v>0</v>
      </c>
      <c r="F3012" s="3">
        <v>15.025805555555559</v>
      </c>
      <c r="G3012" s="3">
        <v>211.76183464731761</v>
      </c>
      <c r="H3012" s="3">
        <v>307.33579987797782</v>
      </c>
      <c r="I3012" s="3">
        <v>337.08757508583403</v>
      </c>
      <c r="J3012" s="3">
        <v>0</v>
      </c>
      <c r="K3012" s="3">
        <v>0</v>
      </c>
      <c r="L3012" s="3">
        <v>76.099741290861601</v>
      </c>
      <c r="M3012" s="3">
        <v>424.14252877665751</v>
      </c>
      <c r="N3012" s="3">
        <v>548.84940973315167</v>
      </c>
      <c r="O3012" s="3">
        <v>-124.70688095649416</v>
      </c>
      <c r="Q3012" s="3">
        <v>494</v>
      </c>
      <c r="R3012" s="3">
        <v>48.097971217119827</v>
      </c>
      <c r="S3012" s="3">
        <v>57.140592599999998</v>
      </c>
      <c r="T3012" s="3">
        <v>259.23782866085799</v>
      </c>
      <c r="U3012" s="3">
        <v>279.94698248583404</v>
      </c>
      <c r="V3012" s="3"/>
      <c r="W3012" s="3">
        <v>-88.027438505916663</v>
      </c>
      <c r="X3012" s="3">
        <v>32.97255256296296</v>
      </c>
      <c r="Y3012">
        <v>2.7</v>
      </c>
      <c r="Z3012">
        <v>2.7</v>
      </c>
      <c r="AA3012" s="5">
        <v>-0.2524430788592999</v>
      </c>
    </row>
    <row r="3013" spans="1:28" x14ac:dyDescent="0.35">
      <c r="A3013" t="s">
        <v>136</v>
      </c>
      <c r="B3013">
        <v>321</v>
      </c>
      <c r="C3013">
        <v>2011</v>
      </c>
      <c r="D3013" s="3">
        <v>22.007367892659293</v>
      </c>
      <c r="E3013" s="3">
        <v>0</v>
      </c>
      <c r="F3013" s="3">
        <v>15.025805555555559</v>
      </c>
      <c r="G3013" s="3">
        <v>227.23439681705179</v>
      </c>
      <c r="H3013" s="3">
        <v>281.45723980722198</v>
      </c>
      <c r="I3013" s="3">
        <v>368.59524099030699</v>
      </c>
      <c r="J3013" s="3">
        <v>0</v>
      </c>
      <c r="K3013" s="3">
        <v>0</v>
      </c>
      <c r="L3013" s="3">
        <v>81.120934269926707</v>
      </c>
      <c r="M3013" s="3">
        <v>399.6113475253635</v>
      </c>
      <c r="N3013" s="3">
        <v>595.82963780735872</v>
      </c>
      <c r="O3013" s="3">
        <v>-196.21829028199522</v>
      </c>
      <c r="Q3013" s="3">
        <v>501</v>
      </c>
      <c r="R3013" s="3">
        <v>50.003940117588321</v>
      </c>
      <c r="S3013" s="3">
        <v>44.580001831054688</v>
      </c>
      <c r="T3013" s="3">
        <v>231.45329968963367</v>
      </c>
      <c r="U3013" s="3">
        <v>324.0152391592523</v>
      </c>
      <c r="V3013" s="3"/>
      <c r="W3013" s="3">
        <v>-71.015543445210369</v>
      </c>
      <c r="X3013" s="3">
        <v>25.444142592592591</v>
      </c>
      <c r="Y3013">
        <v>2.7</v>
      </c>
      <c r="Z3013">
        <v>2.7</v>
      </c>
      <c r="AA3013" s="5">
        <v>-0.39165327401595856</v>
      </c>
    </row>
    <row r="3014" spans="1:28" x14ac:dyDescent="0.35">
      <c r="A3014" t="s">
        <v>136</v>
      </c>
      <c r="B3014">
        <v>321</v>
      </c>
      <c r="C3014">
        <v>2012</v>
      </c>
      <c r="D3014" s="3">
        <v>25.672173811967067</v>
      </c>
      <c r="E3014" s="3">
        <v>0</v>
      </c>
      <c r="F3014" s="3">
        <v>15.025805555555559</v>
      </c>
      <c r="G3014" s="3">
        <v>244.57624655344588</v>
      </c>
      <c r="H3014" s="3">
        <v>297.1758513508799</v>
      </c>
      <c r="I3014" s="3">
        <v>477.01203430265593</v>
      </c>
      <c r="J3014" s="3">
        <v>0</v>
      </c>
      <c r="K3014" s="3">
        <v>0</v>
      </c>
      <c r="L3014" s="3">
        <v>94.562315382009302</v>
      </c>
      <c r="M3014" s="3">
        <v>432.43614610041186</v>
      </c>
      <c r="N3014" s="3">
        <v>721.58828085610185</v>
      </c>
      <c r="O3014" s="3">
        <v>-289.15213475568999</v>
      </c>
      <c r="Q3014" s="3">
        <v>486</v>
      </c>
      <c r="R3014" s="3">
        <v>50.841467992253598</v>
      </c>
      <c r="S3014" s="3">
        <v>40.650001525878906</v>
      </c>
      <c r="T3014" s="3">
        <v>246.3343833586263</v>
      </c>
      <c r="U3014" s="3">
        <v>436.36203277677703</v>
      </c>
      <c r="V3014" s="3"/>
      <c r="W3014" s="3">
        <v>-85.956586589950362</v>
      </c>
      <c r="X3014" s="3">
        <v>23.062631111111109</v>
      </c>
      <c r="Y3014">
        <v>2.7</v>
      </c>
      <c r="Z3014">
        <v>2.7</v>
      </c>
      <c r="AA3014" s="5">
        <v>-0.59496324023804525</v>
      </c>
    </row>
    <row r="3015" spans="1:28" x14ac:dyDescent="0.35">
      <c r="A3015" t="s">
        <v>136</v>
      </c>
      <c r="B3015">
        <v>321</v>
      </c>
      <c r="C3015">
        <v>2013</v>
      </c>
      <c r="D3015" s="3">
        <v>31.33478780989407</v>
      </c>
      <c r="E3015" s="3">
        <v>2.5662660740740741</v>
      </c>
      <c r="F3015" s="3">
        <v>15.025805555555559</v>
      </c>
      <c r="G3015" s="3">
        <v>252.87490128571889</v>
      </c>
      <c r="H3015" s="3">
        <v>286.88903562052997</v>
      </c>
      <c r="I3015" s="3">
        <v>487.66249520148301</v>
      </c>
      <c r="J3015" s="3">
        <v>0</v>
      </c>
      <c r="K3015" s="3">
        <v>0</v>
      </c>
      <c r="L3015" s="3">
        <v>87.050886026066607</v>
      </c>
      <c r="M3015" s="3">
        <v>420.30051501204622</v>
      </c>
      <c r="N3015" s="3">
        <v>743.103662561276</v>
      </c>
      <c r="O3015" s="3">
        <v>-322.80314754922978</v>
      </c>
      <c r="P3015" s="3">
        <v>-322.80314752817583</v>
      </c>
      <c r="Q3015" s="3">
        <v>498</v>
      </c>
      <c r="R3015" s="3">
        <v>47.477527774406674</v>
      </c>
      <c r="S3015" s="3">
        <v>48.984395787417412</v>
      </c>
      <c r="T3015" s="3">
        <v>239.4115078461233</v>
      </c>
      <c r="U3015" s="3">
        <v>438.67809941406563</v>
      </c>
      <c r="V3015" s="3">
        <v>0</v>
      </c>
      <c r="W3015" s="3">
        <v>-93.161520484036302</v>
      </c>
      <c r="X3015" s="3">
        <v>27.989721748148149</v>
      </c>
      <c r="Y3015">
        <v>2.7</v>
      </c>
      <c r="Z3015">
        <v>2.7</v>
      </c>
      <c r="AA3015" s="5">
        <v>-0.64819909146431676</v>
      </c>
      <c r="AB3015" s="5">
        <v>-0.6481990914220398</v>
      </c>
    </row>
    <row r="3016" spans="1:28" x14ac:dyDescent="0.35">
      <c r="A3016" t="s">
        <v>136</v>
      </c>
      <c r="B3016">
        <v>321</v>
      </c>
      <c r="C3016">
        <v>2014</v>
      </c>
      <c r="D3016" s="3">
        <v>38.843400978716296</v>
      </c>
      <c r="E3016" s="3">
        <v>2.5662660740740741</v>
      </c>
      <c r="F3016" s="3">
        <v>13.275748518518521</v>
      </c>
      <c r="G3016" s="3">
        <v>268.56018455185193</v>
      </c>
      <c r="H3016" s="3">
        <v>329.67549436149443</v>
      </c>
      <c r="I3016" s="3">
        <v>487.31853927578777</v>
      </c>
      <c r="J3016" s="3">
        <v>0</v>
      </c>
      <c r="K3016" s="3">
        <v>0</v>
      </c>
      <c r="L3016" s="3">
        <v>101.44773768613901</v>
      </c>
      <c r="M3016" s="3">
        <v>483.24238154486829</v>
      </c>
      <c r="N3016" s="3">
        <v>758.44498990171383</v>
      </c>
      <c r="O3016" s="3">
        <v>-275.20260835684553</v>
      </c>
      <c r="P3016" s="3">
        <v>-275.16751296789943</v>
      </c>
      <c r="Q3016" s="3">
        <v>520</v>
      </c>
      <c r="R3016" s="3">
        <v>96.376249039014439</v>
      </c>
      <c r="S3016" s="3">
        <v>49.563742689497779</v>
      </c>
      <c r="T3016" s="3">
        <v>233.29924532248</v>
      </c>
      <c r="U3016" s="3">
        <v>437.75479658629001</v>
      </c>
      <c r="V3016" s="3">
        <v>0</v>
      </c>
      <c r="W3016" s="3">
        <v>-35.553050534808563</v>
      </c>
      <c r="X3016" s="3">
        <v>39.978490425925933</v>
      </c>
      <c r="Y3016">
        <v>2.7</v>
      </c>
      <c r="Z3016">
        <v>2.7</v>
      </c>
      <c r="AA3016" s="5">
        <v>-0.52923578530162607</v>
      </c>
      <c r="AB3016" s="5">
        <v>-0.52916829416903743</v>
      </c>
    </row>
    <row r="3017" spans="1:28" x14ac:dyDescent="0.35">
      <c r="A3017" t="s">
        <v>136</v>
      </c>
      <c r="B3017">
        <v>321</v>
      </c>
      <c r="C3017">
        <v>2015</v>
      </c>
      <c r="D3017" s="3">
        <v>33.150015310496038</v>
      </c>
      <c r="E3017" s="3">
        <v>2.8068493037037041</v>
      </c>
      <c r="F3017" s="3">
        <v>1.7715317777777779</v>
      </c>
      <c r="G3017" s="3">
        <v>274.7329335051852</v>
      </c>
      <c r="H3017" s="3">
        <v>381.63276354564448</v>
      </c>
      <c r="I3017" s="3">
        <v>510.83477388090239</v>
      </c>
      <c r="J3017" s="3">
        <v>0</v>
      </c>
      <c r="K3017" s="3">
        <v>0</v>
      </c>
      <c r="L3017" s="3">
        <v>126.225919300594</v>
      </c>
      <c r="M3017" s="3">
        <v>542.78022993451236</v>
      </c>
      <c r="N3017" s="3">
        <v>788.37455668979123</v>
      </c>
      <c r="O3017" s="3">
        <v>-245.59432675527887</v>
      </c>
      <c r="P3017" s="3">
        <v>-245.56199179231595</v>
      </c>
      <c r="Q3017" s="3">
        <v>541</v>
      </c>
      <c r="R3017" s="3">
        <v>73.903267087494811</v>
      </c>
      <c r="S3017" s="3">
        <v>50.237709337037039</v>
      </c>
      <c r="T3017" s="3">
        <v>307.72949645814964</v>
      </c>
      <c r="U3017" s="3">
        <v>460.59706454386537</v>
      </c>
      <c r="V3017" s="3">
        <v>0</v>
      </c>
      <c r="W3017" s="3">
        <v>-38.297880683438891</v>
      </c>
      <c r="X3017" s="3">
        <v>55.214280029629634</v>
      </c>
      <c r="Y3017">
        <v>2.7</v>
      </c>
      <c r="Z3017">
        <v>2.7</v>
      </c>
      <c r="AA3017" s="5">
        <v>-0.45396363540716983</v>
      </c>
      <c r="AB3017" s="5">
        <v>-0.45390386652923465</v>
      </c>
    </row>
    <row r="3018" spans="1:28" x14ac:dyDescent="0.35">
      <c r="A3018" t="s">
        <v>136</v>
      </c>
      <c r="B3018">
        <v>321</v>
      </c>
      <c r="C3018">
        <v>2016</v>
      </c>
      <c r="D3018" s="3">
        <v>38.670891353643704</v>
      </c>
      <c r="E3018" s="3">
        <v>3.0648898962962958</v>
      </c>
      <c r="F3018" s="3">
        <v>2.6542240370370367</v>
      </c>
      <c r="G3018" s="3">
        <v>319.70753060975215</v>
      </c>
      <c r="H3018" s="3">
        <v>446.4802213876111</v>
      </c>
      <c r="I3018" s="3">
        <v>536.84056249918592</v>
      </c>
      <c r="J3018" s="3">
        <v>0</v>
      </c>
      <c r="K3018" s="3">
        <v>0</v>
      </c>
      <c r="L3018" s="3">
        <v>221.907763515912</v>
      </c>
      <c r="M3018" s="3">
        <v>709.71310029420385</v>
      </c>
      <c r="N3018" s="3">
        <v>859.61298300523436</v>
      </c>
      <c r="O3018" s="3">
        <v>-149.8998827110305</v>
      </c>
      <c r="P3018" s="3">
        <v>-149.85975097029035</v>
      </c>
      <c r="Q3018" s="3">
        <v>576</v>
      </c>
      <c r="R3018" s="3">
        <v>56.073506263911113</v>
      </c>
      <c r="S3018" s="3">
        <v>53.399701871841849</v>
      </c>
      <c r="T3018" s="3">
        <v>390.4067151237</v>
      </c>
      <c r="U3018" s="3">
        <v>483.44086062734408</v>
      </c>
      <c r="V3018" s="3">
        <v>0</v>
      </c>
      <c r="W3018" s="3">
        <v>-51.790962135764445</v>
      </c>
      <c r="X3018" s="3">
        <v>146.95689464271848</v>
      </c>
      <c r="Y3018">
        <v>2.7</v>
      </c>
      <c r="Z3018">
        <v>2.7</v>
      </c>
      <c r="AA3018" s="5">
        <v>-0.26024285192887242</v>
      </c>
      <c r="AB3018" s="5">
        <v>-0.26017317876786522</v>
      </c>
    </row>
    <row r="3019" spans="1:28" x14ac:dyDescent="0.35">
      <c r="A3019" t="s">
        <v>136</v>
      </c>
      <c r="B3019">
        <v>321</v>
      </c>
      <c r="C3019">
        <v>2017</v>
      </c>
      <c r="D3019" s="3">
        <v>46.141672510890736</v>
      </c>
      <c r="E3019" s="3">
        <v>2.6951149925925932</v>
      </c>
      <c r="F3019" s="3">
        <v>1.590597407407407</v>
      </c>
      <c r="G3019" s="3">
        <v>343.01178696580587</v>
      </c>
      <c r="H3019" s="3">
        <v>739.33521055541064</v>
      </c>
      <c r="I3019" s="3">
        <v>507.40130083763108</v>
      </c>
      <c r="J3019" s="3">
        <v>0</v>
      </c>
      <c r="K3019" s="3">
        <v>0</v>
      </c>
      <c r="L3019" s="3">
        <v>212.29257460683201</v>
      </c>
      <c r="M3019" s="3">
        <v>999.36005508054075</v>
      </c>
      <c r="N3019" s="3">
        <v>853.10820279602956</v>
      </c>
      <c r="O3019" s="3">
        <v>146.25185228451119</v>
      </c>
      <c r="P3019" s="3">
        <v>146.2892041363632</v>
      </c>
      <c r="Q3019" s="3">
        <v>522</v>
      </c>
      <c r="R3019" s="3">
        <v>55.837001223373704</v>
      </c>
      <c r="S3019" s="3">
        <v>42.123089488787414</v>
      </c>
      <c r="T3019" s="3">
        <v>683.49820933203694</v>
      </c>
      <c r="U3019" s="3">
        <v>465.27821134884368</v>
      </c>
      <c r="V3019" s="3">
        <v>0</v>
      </c>
      <c r="W3019" s="3">
        <v>-57.518337054858151</v>
      </c>
      <c r="X3019" s="3">
        <v>366.35414502046666</v>
      </c>
      <c r="Y3019">
        <v>2.7</v>
      </c>
      <c r="Z3019">
        <v>2.7</v>
      </c>
      <c r="AA3019" s="5">
        <v>0.28017596223086433</v>
      </c>
      <c r="AB3019" s="5">
        <v>0.28024751750261151</v>
      </c>
    </row>
    <row r="3020" spans="1:28" x14ac:dyDescent="0.35">
      <c r="A3020" t="s">
        <v>136</v>
      </c>
      <c r="B3020">
        <v>321</v>
      </c>
      <c r="C3020">
        <v>2018</v>
      </c>
      <c r="D3020" s="3">
        <v>39.567039259259261</v>
      </c>
      <c r="E3020" s="3">
        <v>2.6208929629629631</v>
      </c>
      <c r="F3020" s="3">
        <v>1.646277777777778</v>
      </c>
      <c r="G3020" s="3">
        <v>401.02977925925927</v>
      </c>
      <c r="H3020" s="3">
        <v>715.62879814814823</v>
      </c>
      <c r="I3020" s="3">
        <v>499.16164824646165</v>
      </c>
      <c r="J3020" s="3">
        <v>0</v>
      </c>
      <c r="K3020" s="3">
        <v>0</v>
      </c>
      <c r="L3020" s="3">
        <v>191.32360830539</v>
      </c>
      <c r="M3020" s="3">
        <v>948.16572349057537</v>
      </c>
      <c r="N3020" s="3">
        <v>902.81232046868388</v>
      </c>
      <c r="O3020" s="3">
        <v>45.353403021891495</v>
      </c>
      <c r="P3020" s="3">
        <v>45.397334133002573</v>
      </c>
      <c r="Q3020" s="3">
        <v>555</v>
      </c>
      <c r="R3020" s="3">
        <v>69.791306296296298</v>
      </c>
      <c r="S3020" s="3">
        <v>42.565535185185183</v>
      </c>
      <c r="T3020" s="3">
        <v>645.83749185185195</v>
      </c>
      <c r="U3020" s="3">
        <v>456.59611306127647</v>
      </c>
      <c r="V3020" s="3">
        <v>0</v>
      </c>
      <c r="W3020" s="3">
        <v>-258.81406251855259</v>
      </c>
      <c r="X3020" s="3">
        <v>147.21815709408369</v>
      </c>
      <c r="Y3020">
        <v>2.7</v>
      </c>
      <c r="Z3020">
        <v>2.7</v>
      </c>
      <c r="AA3020" s="5">
        <v>8.1717843282687386E-2</v>
      </c>
      <c r="AB3020" s="5">
        <v>8.179699843784248E-2</v>
      </c>
    </row>
    <row r="3021" spans="1:28" x14ac:dyDescent="0.35">
      <c r="A3021" t="s">
        <v>136</v>
      </c>
      <c r="B3021">
        <v>321</v>
      </c>
      <c r="C3021">
        <v>2019</v>
      </c>
      <c r="D3021" s="3">
        <v>43.314538148148152</v>
      </c>
      <c r="E3021" s="3">
        <v>2.6701659259259261</v>
      </c>
      <c r="F3021" s="3">
        <v>1.7004137037037041</v>
      </c>
      <c r="G3021" s="3">
        <v>460.06174962962962</v>
      </c>
      <c r="H3021" s="3">
        <v>521.3337303703704</v>
      </c>
      <c r="I3021" s="3">
        <v>444.71496135426906</v>
      </c>
      <c r="J3021" s="3">
        <v>0</v>
      </c>
      <c r="K3021" s="3">
        <v>0</v>
      </c>
      <c r="L3021" s="3">
        <v>155.172395260191</v>
      </c>
      <c r="M3021" s="3">
        <v>721.52107748241326</v>
      </c>
      <c r="N3021" s="3">
        <v>907.4468769098246</v>
      </c>
      <c r="O3021" s="3">
        <v>-185.92579942741133</v>
      </c>
      <c r="P3021" s="3">
        <v>-185.92579939778238</v>
      </c>
      <c r="Q3021" s="3">
        <v>612</v>
      </c>
      <c r="R3021" s="3">
        <v>60.451587407407409</v>
      </c>
      <c r="S3021" s="3">
        <v>39.838650740740739</v>
      </c>
      <c r="T3021" s="3">
        <v>460.88214296296297</v>
      </c>
      <c r="U3021" s="3">
        <v>404.87631061352835</v>
      </c>
      <c r="V3021" s="3">
        <v>0</v>
      </c>
      <c r="W3021" s="3">
        <v>-233.19059666666669</v>
      </c>
      <c r="X3021" s="3">
        <v>59.787401851851854</v>
      </c>
      <c r="Y3021">
        <v>2.7</v>
      </c>
      <c r="Z3021">
        <v>2.7</v>
      </c>
      <c r="AA3021" s="5">
        <v>-0.30380032586178324</v>
      </c>
      <c r="AB3021" s="5">
        <v>-0.30380032581336991</v>
      </c>
    </row>
    <row r="3022" spans="1:28" x14ac:dyDescent="0.35">
      <c r="A3022" t="s">
        <v>136</v>
      </c>
      <c r="B3022">
        <v>321</v>
      </c>
      <c r="C3022">
        <v>2020</v>
      </c>
      <c r="D3022" s="3">
        <v>53.873387037037034</v>
      </c>
      <c r="E3022" s="3">
        <v>2.6397211111111112</v>
      </c>
      <c r="F3022" s="3">
        <v>1.3138962962962959</v>
      </c>
      <c r="G3022" s="3">
        <v>483.25604037037039</v>
      </c>
      <c r="H3022" s="3">
        <v>510.73737925925923</v>
      </c>
      <c r="I3022" s="3">
        <v>467.49750314019855</v>
      </c>
      <c r="J3022" s="3">
        <v>0</v>
      </c>
      <c r="K3022" s="3">
        <v>0</v>
      </c>
      <c r="L3022" s="3">
        <v>165.824163308941</v>
      </c>
      <c r="M3022" s="3">
        <v>731.74882590153356</v>
      </c>
      <c r="N3022" s="3">
        <v>953.39326462168003</v>
      </c>
      <c r="O3022" s="3">
        <v>-221.64443872014647</v>
      </c>
      <c r="P3022" s="3">
        <v>-221.64443887199769</v>
      </c>
      <c r="Q3022" s="3">
        <v>504</v>
      </c>
      <c r="R3022" s="3">
        <v>50.268352222222219</v>
      </c>
      <c r="S3022" s="3">
        <v>47.629586296296296</v>
      </c>
      <c r="T3022" s="3">
        <v>460.46902703703699</v>
      </c>
      <c r="U3022" s="3">
        <v>419.86791684390226</v>
      </c>
      <c r="V3022" s="3">
        <v>0</v>
      </c>
      <c r="W3022" s="3">
        <v>-186.37456259259261</v>
      </c>
      <c r="X3022" s="3">
        <v>115.71978185185189</v>
      </c>
      <c r="Y3022">
        <v>2.7</v>
      </c>
      <c r="Z3022">
        <v>2.7</v>
      </c>
      <c r="AA3022" s="5">
        <v>-0.43977071174632237</v>
      </c>
      <c r="AB3022" s="5">
        <v>-0.43977071204761448</v>
      </c>
    </row>
    <row r="3023" spans="1:28" x14ac:dyDescent="0.35">
      <c r="A3023" t="s">
        <v>136</v>
      </c>
      <c r="B3023">
        <v>321</v>
      </c>
      <c r="C3023">
        <v>2021</v>
      </c>
      <c r="D3023" s="3">
        <v>56.342818148148147</v>
      </c>
      <c r="E3023" s="3">
        <v>2.7181785185185192</v>
      </c>
      <c r="F3023" s="3">
        <v>3.6442944444444438</v>
      </c>
      <c r="G3023" s="3">
        <v>511.52881407407409</v>
      </c>
      <c r="H3023" s="3">
        <v>489.92716703703707</v>
      </c>
      <c r="I3023" s="3">
        <v>497.60285014630773</v>
      </c>
      <c r="J3023" s="3">
        <v>0</v>
      </c>
      <c r="K3023" s="3">
        <v>0</v>
      </c>
      <c r="L3023" s="3">
        <v>190.84331714258801</v>
      </c>
      <c r="M3023" s="3">
        <v>740.75759677221765</v>
      </c>
      <c r="N3023" s="3">
        <v>1011.8498427389004</v>
      </c>
      <c r="O3023" s="3">
        <v>-271.09224596668275</v>
      </c>
      <c r="P3023" s="3">
        <v>-281.30266185568246</v>
      </c>
      <c r="Q3023" s="3">
        <v>555</v>
      </c>
      <c r="R3023" s="3">
        <v>60.450721851851853</v>
      </c>
      <c r="S3023" s="3">
        <v>44.65483444444444</v>
      </c>
      <c r="T3023" s="3">
        <v>429.47644518518518</v>
      </c>
      <c r="U3023" s="3">
        <v>452.94801570186331</v>
      </c>
      <c r="V3023" s="3">
        <v>0</v>
      </c>
      <c r="W3023" s="3">
        <v>-186.10094962962961</v>
      </c>
      <c r="X3023" s="3">
        <v>161.3726937037037</v>
      </c>
      <c r="Y3023">
        <v>2.7</v>
      </c>
      <c r="Z3023">
        <v>2.7</v>
      </c>
      <c r="AA3023" s="5">
        <v>-0.48845449723726631</v>
      </c>
      <c r="AB3023" s="5">
        <v>-0.50685164298321173</v>
      </c>
    </row>
    <row r="3024" spans="1:28" x14ac:dyDescent="0.35">
      <c r="A3024" t="s">
        <v>136</v>
      </c>
      <c r="B3024">
        <v>321</v>
      </c>
      <c r="C3024">
        <v>2022</v>
      </c>
      <c r="D3024" s="3">
        <v>49.570132962962965</v>
      </c>
      <c r="E3024" s="3">
        <v>2.6949292592592591</v>
      </c>
      <c r="F3024" s="3">
        <v>2.9164322222222219</v>
      </c>
      <c r="G3024" s="3">
        <v>515.76999296296299</v>
      </c>
      <c r="H3024" s="3">
        <v>524.48107703703704</v>
      </c>
      <c r="I3024" s="3">
        <v>593.91567481476295</v>
      </c>
      <c r="J3024" s="3">
        <v>0</v>
      </c>
      <c r="K3024" s="3">
        <v>0</v>
      </c>
      <c r="L3024" s="3">
        <v>204.343039949668</v>
      </c>
      <c r="M3024" s="3">
        <v>781.31068217189022</v>
      </c>
      <c r="N3024" s="3">
        <v>1112.3805970369854</v>
      </c>
      <c r="O3024" s="3">
        <v>-331.06991486509514</v>
      </c>
      <c r="P3024" s="3">
        <v>-340.34630505072499</v>
      </c>
      <c r="Q3024" s="3">
        <v>607</v>
      </c>
      <c r="R3024" s="3">
        <v>59.740730740740737</v>
      </c>
      <c r="S3024" s="3">
        <v>51.312892962962962</v>
      </c>
      <c r="T3024" s="3">
        <v>464.74034629629631</v>
      </c>
      <c r="U3024" s="3">
        <v>542.60278185180005</v>
      </c>
      <c r="V3024" s="3">
        <v>0</v>
      </c>
      <c r="W3024" s="3">
        <v>-163.74590296296302</v>
      </c>
      <c r="X3024" s="3">
        <v>130.9591107407407</v>
      </c>
      <c r="Y3024">
        <v>2.7</v>
      </c>
      <c r="Z3024">
        <v>2.7</v>
      </c>
      <c r="AA3024" s="5">
        <v>-0.54541995859159009</v>
      </c>
      <c r="AB3024" s="5">
        <v>-0.5607023147458402</v>
      </c>
    </row>
    <row r="3025" spans="1:28" x14ac:dyDescent="0.35">
      <c r="A3025" t="s">
        <v>136</v>
      </c>
      <c r="B3025">
        <v>321</v>
      </c>
      <c r="C3025">
        <v>2023</v>
      </c>
      <c r="D3025" s="3">
        <v>35.46494777777778</v>
      </c>
      <c r="E3025" s="3">
        <v>2.6422422222222219</v>
      </c>
      <c r="F3025" s="3">
        <v>3.3176159259259257</v>
      </c>
      <c r="G3025" s="3">
        <v>564.00637592592579</v>
      </c>
      <c r="H3025" s="3">
        <v>533.80527666666671</v>
      </c>
      <c r="I3025" s="3">
        <v>591.61691785941093</v>
      </c>
      <c r="J3025" s="3">
        <v>0</v>
      </c>
      <c r="K3025" s="3">
        <v>0</v>
      </c>
      <c r="L3025" s="3">
        <v>183.53000708938899</v>
      </c>
      <c r="M3025" s="3">
        <v>756.11784745975933</v>
      </c>
      <c r="N3025" s="3">
        <v>1158.2655360075589</v>
      </c>
      <c r="O3025" s="3">
        <v>-402.14768854779959</v>
      </c>
      <c r="P3025" s="3">
        <v>-410.74078014016959</v>
      </c>
      <c r="Q3025" s="3">
        <v>654</v>
      </c>
      <c r="R3025" s="3">
        <v>55.58839148148148</v>
      </c>
      <c r="S3025" s="3">
        <v>46.803879999999999</v>
      </c>
      <c r="T3025" s="3">
        <v>478.21688518518522</v>
      </c>
      <c r="U3025" s="3">
        <v>544.81303785941088</v>
      </c>
      <c r="V3025" s="3">
        <v>0</v>
      </c>
      <c r="W3025" s="3">
        <v>-223.6322918518519</v>
      </c>
      <c r="X3025" s="3">
        <v>198.57309481481479</v>
      </c>
      <c r="Y3025">
        <v>2.7</v>
      </c>
      <c r="Z3025">
        <v>2.7</v>
      </c>
      <c r="AA3025" s="5">
        <v>-0.61490472255015227</v>
      </c>
      <c r="AB3025" s="5">
        <v>-0.62804400633053448</v>
      </c>
    </row>
    <row r="3026" spans="1:28" x14ac:dyDescent="0.35">
      <c r="A3026" t="s">
        <v>136</v>
      </c>
      <c r="B3026">
        <v>321</v>
      </c>
      <c r="C3026">
        <v>2024</v>
      </c>
      <c r="D3026" s="3">
        <v>41.502456296296302</v>
      </c>
      <c r="E3026" s="3">
        <v>2.5871922222222219</v>
      </c>
      <c r="F3026" s="3">
        <v>3.7367922222222218</v>
      </c>
      <c r="G3026" s="3">
        <v>600.80264</v>
      </c>
      <c r="H3026" s="3">
        <v>588.04557592592596</v>
      </c>
      <c r="I3026" s="3">
        <v>575.25321396415575</v>
      </c>
      <c r="J3026" s="3">
        <v>0</v>
      </c>
      <c r="K3026" s="3">
        <v>0</v>
      </c>
      <c r="L3026" s="3">
        <v>155.971242017245</v>
      </c>
      <c r="M3026" s="3">
        <v>789.25606646168944</v>
      </c>
      <c r="N3026" s="3">
        <v>1178.6430461863779</v>
      </c>
      <c r="O3026" s="3">
        <v>-389.38697972468844</v>
      </c>
      <c r="P3026" s="3">
        <v>-397.30479209505836</v>
      </c>
      <c r="Q3026" s="3">
        <v>698</v>
      </c>
      <c r="R3026" s="3">
        <v>93.95717333333333</v>
      </c>
      <c r="S3026" s="3">
        <v>47.756195555555557</v>
      </c>
      <c r="T3026" s="3">
        <v>494.08840259259262</v>
      </c>
      <c r="U3026" s="3">
        <v>527.49701840860018</v>
      </c>
      <c r="V3026" s="3">
        <v>0</v>
      </c>
      <c r="W3026" s="3">
        <v>-160.11979962962963</v>
      </c>
      <c r="X3026" s="3">
        <v>210.30021370370369</v>
      </c>
      <c r="Y3026">
        <v>2.7</v>
      </c>
      <c r="Z3026">
        <v>2.7</v>
      </c>
      <c r="AA3026" s="5">
        <v>-0.55786100247090031</v>
      </c>
      <c r="AB3026" s="5">
        <v>-0.56920457320208928</v>
      </c>
    </row>
    <row r="3027" spans="1:28" x14ac:dyDescent="0.35">
      <c r="A3027" t="s">
        <v>48</v>
      </c>
      <c r="B3027">
        <v>243</v>
      </c>
      <c r="C3027">
        <v>1970</v>
      </c>
      <c r="D3027" s="2">
        <v>0</v>
      </c>
      <c r="E3027" s="2">
        <v>0</v>
      </c>
      <c r="F3027" s="2">
        <v>0</v>
      </c>
      <c r="G3027" s="2">
        <v>142.32594831694271</v>
      </c>
      <c r="H3027" s="2">
        <v>76</v>
      </c>
      <c r="I3027" s="2">
        <v>334.72155995502487</v>
      </c>
      <c r="J3027" s="13">
        <v>0</v>
      </c>
      <c r="K3027" s="13">
        <v>0</v>
      </c>
      <c r="L3027" s="4">
        <v>29.12</v>
      </c>
      <c r="M3027" s="3">
        <v>105.12</v>
      </c>
      <c r="N3027" s="3">
        <v>477.04750827196756</v>
      </c>
      <c r="O3027" s="3">
        <v>-371.92750827196755</v>
      </c>
      <c r="P3027" s="3" t="s">
        <v>2017</v>
      </c>
      <c r="Q3027" s="3">
        <v>1905.2281653537375</v>
      </c>
      <c r="R3027" s="4" t="s">
        <v>2017</v>
      </c>
      <c r="S3027" s="4" t="s">
        <v>2017</v>
      </c>
      <c r="T3027" s="4" t="s">
        <v>2017</v>
      </c>
      <c r="U3027" s="4" t="s">
        <v>2017</v>
      </c>
      <c r="V3027" s="3">
        <v>3.2138200000000001</v>
      </c>
      <c r="W3027" s="3">
        <v>-102</v>
      </c>
      <c r="X3027" s="3">
        <v>0</v>
      </c>
      <c r="Y3027" s="6">
        <v>1</v>
      </c>
      <c r="Z3027" s="6">
        <v>0.99999999900000003</v>
      </c>
      <c r="AA3027" s="5">
        <v>-0.19521415579691762</v>
      </c>
      <c r="AB3027" t="s">
        <v>2017</v>
      </c>
    </row>
    <row r="3028" spans="1:28" x14ac:dyDescent="0.35">
      <c r="A3028" t="s">
        <v>48</v>
      </c>
      <c r="B3028">
        <v>243</v>
      </c>
      <c r="C3028">
        <v>1971</v>
      </c>
      <c r="D3028" s="2">
        <v>0</v>
      </c>
      <c r="E3028" s="2">
        <v>0</v>
      </c>
      <c r="F3028" s="2">
        <v>0</v>
      </c>
      <c r="G3028" s="2">
        <v>183.98641532937364</v>
      </c>
      <c r="H3028" s="2">
        <v>80.7</v>
      </c>
      <c r="I3028" s="2">
        <v>384.07868470281323</v>
      </c>
      <c r="J3028" s="13">
        <v>0</v>
      </c>
      <c r="K3028" s="13">
        <v>0</v>
      </c>
      <c r="L3028" s="4">
        <v>52.8</v>
      </c>
      <c r="M3028" s="3">
        <v>133.5</v>
      </c>
      <c r="N3028" s="3">
        <v>568.06510003218682</v>
      </c>
      <c r="O3028" s="3">
        <v>-434.56510003218682</v>
      </c>
      <c r="P3028" s="3" t="s">
        <v>2017</v>
      </c>
      <c r="Q3028" s="3">
        <v>2137.3697324550681</v>
      </c>
      <c r="R3028" s="4" t="s">
        <v>2017</v>
      </c>
      <c r="S3028" s="4" t="s">
        <v>2017</v>
      </c>
      <c r="T3028" s="4" t="s">
        <v>2017</v>
      </c>
      <c r="U3028" s="4" t="s">
        <v>2017</v>
      </c>
      <c r="V3028" s="3">
        <v>3.7521800000000001</v>
      </c>
      <c r="W3028" s="3">
        <v>-129.4</v>
      </c>
      <c r="X3028" s="3">
        <v>0</v>
      </c>
      <c r="Y3028" s="6">
        <v>0.99999999900000003</v>
      </c>
      <c r="Z3028" s="6">
        <v>0.99999999900000003</v>
      </c>
      <c r="AA3028" s="5">
        <v>-0.20331770092628199</v>
      </c>
      <c r="AB3028" t="s">
        <v>2017</v>
      </c>
    </row>
    <row r="3029" spans="1:28" x14ac:dyDescent="0.35">
      <c r="A3029" t="s">
        <v>48</v>
      </c>
      <c r="B3029">
        <v>243</v>
      </c>
      <c r="C3029">
        <v>1972</v>
      </c>
      <c r="D3029" s="2">
        <v>0</v>
      </c>
      <c r="E3029" s="2">
        <v>0</v>
      </c>
      <c r="F3029" s="2">
        <v>0</v>
      </c>
      <c r="G3029" s="2">
        <v>214.61861889618663</v>
      </c>
      <c r="H3029" s="2">
        <v>81.7</v>
      </c>
      <c r="I3029" s="2">
        <v>423.65443544780925</v>
      </c>
      <c r="J3029" s="13">
        <v>0</v>
      </c>
      <c r="K3029" s="13">
        <v>0</v>
      </c>
      <c r="L3029" s="4">
        <v>55.313164331483804</v>
      </c>
      <c r="M3029" s="3">
        <v>137.01316433148381</v>
      </c>
      <c r="N3029" s="3">
        <v>638.27305434399591</v>
      </c>
      <c r="O3029" s="3">
        <v>-501.25989001251207</v>
      </c>
      <c r="P3029" s="3" t="s">
        <v>2017</v>
      </c>
      <c r="Q3029" s="3">
        <v>2548.9400577744987</v>
      </c>
      <c r="R3029" s="4" t="s">
        <v>2017</v>
      </c>
      <c r="S3029" s="4" t="s">
        <v>2017</v>
      </c>
      <c r="T3029" s="4" t="s">
        <v>2017</v>
      </c>
      <c r="U3029" s="4" t="s">
        <v>2017</v>
      </c>
      <c r="V3029" s="3">
        <v>5.5814000000000004</v>
      </c>
      <c r="W3029" s="3">
        <v>-47</v>
      </c>
      <c r="X3029" s="3">
        <v>0</v>
      </c>
      <c r="Y3029" s="6">
        <v>1</v>
      </c>
      <c r="Z3029" s="6">
        <v>0.99999999900000003</v>
      </c>
      <c r="AA3029" s="5">
        <v>-0.19665424770675324</v>
      </c>
      <c r="AB3029" t="s">
        <v>2017</v>
      </c>
    </row>
    <row r="3030" spans="1:28" x14ac:dyDescent="0.35">
      <c r="A3030" t="s">
        <v>48</v>
      </c>
      <c r="B3030">
        <v>243</v>
      </c>
      <c r="C3030">
        <v>1973</v>
      </c>
      <c r="D3030" s="2">
        <v>0</v>
      </c>
      <c r="E3030" s="2">
        <v>0</v>
      </c>
      <c r="F3030" s="2">
        <v>0</v>
      </c>
      <c r="G3030" s="2">
        <v>249.16102219704129</v>
      </c>
      <c r="H3030" s="2">
        <v>83.100000000000009</v>
      </c>
      <c r="I3030" s="2">
        <v>455.89474350867943</v>
      </c>
      <c r="J3030" s="13">
        <v>0</v>
      </c>
      <c r="K3030" s="13">
        <v>0</v>
      </c>
      <c r="L3030" s="4">
        <v>84.335171024953496</v>
      </c>
      <c r="M3030" s="3">
        <v>167.43517102495349</v>
      </c>
      <c r="N3030" s="3">
        <v>705.05576570572066</v>
      </c>
      <c r="O3030" s="3">
        <v>-537.62059468076723</v>
      </c>
      <c r="P3030" s="3" t="s">
        <v>2017</v>
      </c>
      <c r="Q3030" s="3">
        <v>3007.3234615425413</v>
      </c>
      <c r="R3030" s="4" t="s">
        <v>2017</v>
      </c>
      <c r="S3030" s="4" t="s">
        <v>2017</v>
      </c>
      <c r="T3030" s="4" t="s">
        <v>2017</v>
      </c>
      <c r="U3030" s="4" t="s">
        <v>2017</v>
      </c>
      <c r="V3030" s="3">
        <v>9.6534999999999993</v>
      </c>
      <c r="W3030" s="3">
        <v>-96.6</v>
      </c>
      <c r="X3030" s="3">
        <v>0</v>
      </c>
      <c r="Y3030" s="6">
        <v>1</v>
      </c>
      <c r="Z3030" s="6">
        <v>0.99999999900000003</v>
      </c>
      <c r="AA3030" s="5">
        <v>-0.17877045852174006</v>
      </c>
      <c r="AB3030" t="s">
        <v>2017</v>
      </c>
    </row>
    <row r="3031" spans="1:28" x14ac:dyDescent="0.35">
      <c r="A3031" t="s">
        <v>48</v>
      </c>
      <c r="B3031">
        <v>243</v>
      </c>
      <c r="C3031">
        <v>1974</v>
      </c>
      <c r="D3031" s="2">
        <v>0</v>
      </c>
      <c r="E3031" s="2">
        <v>0</v>
      </c>
      <c r="F3031" s="2">
        <v>0</v>
      </c>
      <c r="G3031" s="2">
        <v>273.21839849554078</v>
      </c>
      <c r="H3031" s="2">
        <v>84.800000000000011</v>
      </c>
      <c r="I3031" s="2">
        <v>552.80896990176723</v>
      </c>
      <c r="J3031" s="13">
        <v>0</v>
      </c>
      <c r="K3031" s="13">
        <v>0</v>
      </c>
      <c r="L3031" s="4">
        <v>87.127562575086401</v>
      </c>
      <c r="M3031" s="3">
        <v>171.92756257508643</v>
      </c>
      <c r="N3031" s="3">
        <v>826.02736839730801</v>
      </c>
      <c r="O3031" s="3">
        <v>-654.09980582222158</v>
      </c>
      <c r="P3031" s="3" t="s">
        <v>2017</v>
      </c>
      <c r="Q3031" s="3">
        <v>3752.356811427419</v>
      </c>
      <c r="R3031" s="4" t="s">
        <v>2017</v>
      </c>
      <c r="S3031" s="4" t="s">
        <v>2017</v>
      </c>
      <c r="T3031" s="4" t="s">
        <v>2017</v>
      </c>
      <c r="U3031" s="4" t="s">
        <v>2017</v>
      </c>
      <c r="V3031" s="3">
        <v>16.039000000000001</v>
      </c>
      <c r="W3031" s="3">
        <v>-241</v>
      </c>
      <c r="X3031" s="3">
        <v>0</v>
      </c>
      <c r="Y3031" s="6">
        <v>0.99999999949999996</v>
      </c>
      <c r="Z3031" s="6">
        <v>0.99999999900000003</v>
      </c>
      <c r="AA3031" s="5">
        <v>-0.17431705948197079</v>
      </c>
      <c r="AB3031" t="s">
        <v>2017</v>
      </c>
    </row>
    <row r="3032" spans="1:28" x14ac:dyDescent="0.35">
      <c r="A3032" t="s">
        <v>48</v>
      </c>
      <c r="B3032">
        <v>243</v>
      </c>
      <c r="C3032">
        <v>1975</v>
      </c>
      <c r="D3032" s="2">
        <v>0</v>
      </c>
      <c r="E3032" s="2">
        <v>0</v>
      </c>
      <c r="F3032" s="2">
        <v>0</v>
      </c>
      <c r="G3032" s="2">
        <v>330.59853044144978</v>
      </c>
      <c r="H3032" s="2">
        <v>92.000000000000014</v>
      </c>
      <c r="I3032" s="2">
        <v>641.43731419318453</v>
      </c>
      <c r="J3032" s="13">
        <v>0</v>
      </c>
      <c r="K3032" s="13">
        <v>0</v>
      </c>
      <c r="L3032" s="4">
        <v>112.644400748805</v>
      </c>
      <c r="M3032" s="3">
        <v>204.64440074880503</v>
      </c>
      <c r="N3032" s="3">
        <v>972.03584463463426</v>
      </c>
      <c r="O3032" s="3">
        <v>-767.39144388582918</v>
      </c>
      <c r="P3032" s="3" t="s">
        <v>2017</v>
      </c>
      <c r="Q3032" s="3">
        <v>4616.1543000613729</v>
      </c>
      <c r="R3032" s="4" t="s">
        <v>2017</v>
      </c>
      <c r="S3032" s="4" t="s">
        <v>2017</v>
      </c>
      <c r="T3032" s="4" t="s">
        <v>2017</v>
      </c>
      <c r="U3032" s="4" t="s">
        <v>2017</v>
      </c>
      <c r="V3032" s="3">
        <v>12.061500000000001</v>
      </c>
      <c r="W3032" s="3">
        <v>-72.8</v>
      </c>
      <c r="X3032" s="3">
        <v>0</v>
      </c>
      <c r="Y3032" s="6">
        <v>0.99999999900000003</v>
      </c>
      <c r="Z3032" s="6">
        <v>0.99999999900000003</v>
      </c>
      <c r="AA3032" s="5">
        <v>-0.166240423088896</v>
      </c>
      <c r="AB3032" t="s">
        <v>2017</v>
      </c>
    </row>
    <row r="3033" spans="1:28" x14ac:dyDescent="0.35">
      <c r="A3033" t="s">
        <v>48</v>
      </c>
      <c r="B3033">
        <v>243</v>
      </c>
      <c r="C3033">
        <v>1976</v>
      </c>
      <c r="D3033" s="2">
        <v>0</v>
      </c>
      <c r="E3033" s="2">
        <v>0</v>
      </c>
      <c r="F3033" s="2">
        <v>0</v>
      </c>
      <c r="G3033" s="2">
        <v>368.60816708982441</v>
      </c>
      <c r="H3033" s="2">
        <v>97.800000000000011</v>
      </c>
      <c r="I3033" s="2">
        <v>793.09744853651239</v>
      </c>
      <c r="J3033" s="13">
        <v>0</v>
      </c>
      <c r="K3033" s="13">
        <v>0</v>
      </c>
      <c r="L3033" s="4">
        <v>123.49422570551499</v>
      </c>
      <c r="M3033" s="3">
        <v>221.294225705515</v>
      </c>
      <c r="N3033" s="3">
        <v>1161.7056156263368</v>
      </c>
      <c r="O3033" s="3">
        <v>-940.41138992082176</v>
      </c>
      <c r="P3033" s="3" t="s">
        <v>2017</v>
      </c>
      <c r="Q3033" s="3">
        <v>5067.9966983475533</v>
      </c>
      <c r="R3033" s="4" t="s">
        <v>2017</v>
      </c>
      <c r="S3033" s="4" t="s">
        <v>2017</v>
      </c>
      <c r="T3033" s="4" t="s">
        <v>2017</v>
      </c>
      <c r="U3033" s="4" t="s">
        <v>2017</v>
      </c>
      <c r="V3033" s="3">
        <v>11.5885</v>
      </c>
      <c r="W3033" s="3">
        <v>-129.19999999999999</v>
      </c>
      <c r="X3033" s="3">
        <v>0</v>
      </c>
      <c r="Y3033" s="6">
        <v>0.99999999900000003</v>
      </c>
      <c r="Z3033" s="6">
        <v>0.99999999900000003</v>
      </c>
      <c r="AA3033" s="5">
        <v>-0.18555880082310389</v>
      </c>
      <c r="AB3033" t="s">
        <v>2017</v>
      </c>
    </row>
    <row r="3034" spans="1:28" x14ac:dyDescent="0.35">
      <c r="A3034" t="s">
        <v>48</v>
      </c>
      <c r="B3034">
        <v>243</v>
      </c>
      <c r="C3034">
        <v>1977</v>
      </c>
      <c r="D3034" s="2">
        <v>0</v>
      </c>
      <c r="E3034" s="2">
        <v>0</v>
      </c>
      <c r="F3034" s="2">
        <v>0</v>
      </c>
      <c r="G3034" s="2">
        <v>411.5617399024365</v>
      </c>
      <c r="H3034" s="2">
        <v>89.700000000000017</v>
      </c>
      <c r="I3034" s="2">
        <v>947.57130844442509</v>
      </c>
      <c r="J3034" s="13">
        <v>0</v>
      </c>
      <c r="K3034" s="13">
        <v>0</v>
      </c>
      <c r="L3034" s="4">
        <v>180.104358396463</v>
      </c>
      <c r="M3034" s="3">
        <v>269.80435839646304</v>
      </c>
      <c r="N3034" s="3">
        <v>1359.1330483468616</v>
      </c>
      <c r="O3034" s="3">
        <v>-1089.3286899503987</v>
      </c>
      <c r="P3034" s="3" t="s">
        <v>2017</v>
      </c>
      <c r="Q3034" s="3">
        <v>5883.1858842541169</v>
      </c>
      <c r="R3034" s="4" t="s">
        <v>2017</v>
      </c>
      <c r="S3034" s="4" t="s">
        <v>2017</v>
      </c>
      <c r="T3034" s="4" t="s">
        <v>2017</v>
      </c>
      <c r="U3034" s="4" t="s">
        <v>2017</v>
      </c>
      <c r="V3034" s="3">
        <v>17.154800000000002</v>
      </c>
      <c r="W3034" s="3">
        <v>-128.6</v>
      </c>
      <c r="X3034" s="3">
        <v>0</v>
      </c>
      <c r="Y3034" s="6">
        <v>0.99999999900000003</v>
      </c>
      <c r="Z3034" s="6">
        <v>0.99999999900000003</v>
      </c>
      <c r="AA3034" s="5">
        <v>-0.18515965862406303</v>
      </c>
      <c r="AB3034" t="s">
        <v>2017</v>
      </c>
    </row>
    <row r="3035" spans="1:28" x14ac:dyDescent="0.35">
      <c r="A3035" t="s">
        <v>48</v>
      </c>
      <c r="B3035">
        <v>243</v>
      </c>
      <c r="C3035">
        <v>1978</v>
      </c>
      <c r="D3035" s="2">
        <v>0</v>
      </c>
      <c r="E3035" s="2">
        <v>0</v>
      </c>
      <c r="F3035" s="2">
        <v>0</v>
      </c>
      <c r="G3035" s="2">
        <v>417.71403967432718</v>
      </c>
      <c r="H3035" s="2">
        <v>89.32</v>
      </c>
      <c r="I3035" s="2">
        <v>1148.9984080550769</v>
      </c>
      <c r="J3035" s="13">
        <v>0</v>
      </c>
      <c r="K3035" s="13">
        <v>0</v>
      </c>
      <c r="L3035" s="4">
        <v>154.049196183003</v>
      </c>
      <c r="M3035" s="3">
        <v>243.369196183003</v>
      </c>
      <c r="N3035" s="3">
        <v>1566.7124477294042</v>
      </c>
      <c r="O3035" s="3">
        <v>-1323.3432515464012</v>
      </c>
      <c r="P3035" s="3" t="s">
        <v>2017</v>
      </c>
      <c r="Q3035" s="3">
        <v>6072.1052697573177</v>
      </c>
      <c r="R3035" s="4" t="s">
        <v>2017</v>
      </c>
      <c r="S3035" s="4" t="s">
        <v>2017</v>
      </c>
      <c r="T3035" s="4" t="s">
        <v>2017</v>
      </c>
      <c r="U3035" s="4" t="s">
        <v>2017</v>
      </c>
      <c r="V3035" s="3">
        <v>23.504000000000001</v>
      </c>
      <c r="W3035" s="3">
        <v>-312</v>
      </c>
      <c r="X3035" s="3">
        <v>0</v>
      </c>
      <c r="Y3035" s="6">
        <v>0.99999999900000003</v>
      </c>
      <c r="Z3035" s="6">
        <v>0.99999999900000003</v>
      </c>
      <c r="AA3035" s="5">
        <v>-0.21793812734727028</v>
      </c>
      <c r="AB3035" t="s">
        <v>2017</v>
      </c>
    </row>
    <row r="3036" spans="1:28" x14ac:dyDescent="0.35">
      <c r="A3036" t="s">
        <v>48</v>
      </c>
      <c r="B3036">
        <v>243</v>
      </c>
      <c r="C3036">
        <v>1979</v>
      </c>
      <c r="D3036" s="2">
        <v>0</v>
      </c>
      <c r="E3036" s="2">
        <v>0</v>
      </c>
      <c r="F3036" s="2">
        <v>0</v>
      </c>
      <c r="G3036" s="2">
        <v>472.04410007282809</v>
      </c>
      <c r="H3036" s="2">
        <v>138.88999999999999</v>
      </c>
      <c r="I3036" s="2">
        <v>1450.2867352459014</v>
      </c>
      <c r="J3036" s="13">
        <v>0</v>
      </c>
      <c r="K3036" s="13">
        <v>0</v>
      </c>
      <c r="L3036" s="4">
        <v>238.611138055764</v>
      </c>
      <c r="M3036" s="3">
        <v>377.50113805576399</v>
      </c>
      <c r="N3036" s="3">
        <v>1922.3308353187294</v>
      </c>
      <c r="O3036" s="3">
        <v>-1544.8296972629655</v>
      </c>
      <c r="P3036" s="3" t="s">
        <v>2017</v>
      </c>
      <c r="Q3036" s="3">
        <v>7052.4864734924886</v>
      </c>
      <c r="R3036" s="4" t="s">
        <v>2017</v>
      </c>
      <c r="S3036" s="4" t="s">
        <v>2017</v>
      </c>
      <c r="T3036" s="4" t="s">
        <v>2017</v>
      </c>
      <c r="U3036" s="4" t="s">
        <v>2017</v>
      </c>
      <c r="V3036" s="3">
        <v>57.856000000000002</v>
      </c>
      <c r="W3036" s="3">
        <v>-331</v>
      </c>
      <c r="X3036" s="3">
        <v>0</v>
      </c>
      <c r="Y3036" s="6">
        <v>0.99999999900000003</v>
      </c>
      <c r="Z3036" s="6">
        <v>0.99999999900000003</v>
      </c>
      <c r="AA3036" s="5">
        <v>-0.21904752360311081</v>
      </c>
      <c r="AB3036" t="s">
        <v>2017</v>
      </c>
    </row>
    <row r="3037" spans="1:28" x14ac:dyDescent="0.35">
      <c r="A3037" t="s">
        <v>48</v>
      </c>
      <c r="B3037">
        <v>243</v>
      </c>
      <c r="C3037">
        <v>1980</v>
      </c>
      <c r="D3037" s="2">
        <v>0</v>
      </c>
      <c r="E3037" s="2">
        <v>0</v>
      </c>
      <c r="F3037" s="2">
        <v>0</v>
      </c>
      <c r="G3037" s="2">
        <v>483.45040368659068</v>
      </c>
      <c r="H3037" s="2">
        <v>261.38</v>
      </c>
      <c r="I3037" s="2">
        <v>1857.9271558474074</v>
      </c>
      <c r="J3037" s="13">
        <v>0</v>
      </c>
      <c r="K3037" s="13">
        <v>0</v>
      </c>
      <c r="L3037" s="4">
        <v>201.8</v>
      </c>
      <c r="M3037" s="3">
        <v>463.18</v>
      </c>
      <c r="N3037" s="3">
        <v>2341.377559533998</v>
      </c>
      <c r="O3037" s="3">
        <v>-1878.1975595339979</v>
      </c>
      <c r="P3037" s="3" t="s">
        <v>2017</v>
      </c>
      <c r="Q3037" s="3">
        <v>8672</v>
      </c>
      <c r="R3037" s="4" t="s">
        <v>2017</v>
      </c>
      <c r="S3037" s="4" t="s">
        <v>2017</v>
      </c>
      <c r="T3037" s="4" t="s">
        <v>2017</v>
      </c>
      <c r="U3037" s="4" t="s">
        <v>2017</v>
      </c>
      <c r="V3037" s="3">
        <v>77.224500000000006</v>
      </c>
      <c r="W3037" s="3">
        <v>-720</v>
      </c>
      <c r="X3037" s="3">
        <v>0</v>
      </c>
      <c r="Y3037" s="6">
        <v>0.99999999900000003</v>
      </c>
      <c r="Z3037" s="6">
        <v>0.99999999900000003</v>
      </c>
      <c r="AA3037" s="5">
        <v>-0.21658182190198313</v>
      </c>
      <c r="AB3037" t="s">
        <v>2017</v>
      </c>
    </row>
    <row r="3038" spans="1:28" x14ac:dyDescent="0.35">
      <c r="A3038" t="s">
        <v>48</v>
      </c>
      <c r="B3038">
        <v>243</v>
      </c>
      <c r="C3038">
        <v>1981</v>
      </c>
      <c r="D3038" s="2">
        <v>0</v>
      </c>
      <c r="E3038" s="2">
        <v>0</v>
      </c>
      <c r="F3038" s="2">
        <v>0</v>
      </c>
      <c r="G3038" s="2">
        <v>518.81855020730347</v>
      </c>
      <c r="H3038" s="2">
        <v>410.46</v>
      </c>
      <c r="I3038" s="2">
        <v>2128.6383533324151</v>
      </c>
      <c r="J3038" s="13">
        <v>0</v>
      </c>
      <c r="K3038" s="13">
        <v>0</v>
      </c>
      <c r="L3038" s="4">
        <v>225.19724608550098</v>
      </c>
      <c r="M3038" s="3">
        <v>635.6572460855009</v>
      </c>
      <c r="N3038" s="3">
        <v>2647.4569035397185</v>
      </c>
      <c r="O3038" s="3">
        <v>-2011.7996574542176</v>
      </c>
      <c r="P3038" s="3" t="s">
        <v>2017</v>
      </c>
      <c r="Q3038" s="3">
        <v>9698</v>
      </c>
      <c r="R3038" s="4" t="s">
        <v>2017</v>
      </c>
      <c r="S3038" s="4" t="s">
        <v>2017</v>
      </c>
      <c r="T3038" s="4" t="s">
        <v>2017</v>
      </c>
      <c r="U3038" s="4" t="s">
        <v>2017</v>
      </c>
      <c r="V3038" s="3">
        <v>56.445</v>
      </c>
      <c r="W3038" s="3">
        <v>-389.4</v>
      </c>
      <c r="X3038" s="3">
        <v>0</v>
      </c>
      <c r="Y3038" s="6">
        <v>0.99999999900000003</v>
      </c>
      <c r="Z3038" s="6">
        <v>0.99999999900000003</v>
      </c>
      <c r="AA3038" s="5">
        <v>-0.20744479866510804</v>
      </c>
      <c r="AB3038" t="s">
        <v>2017</v>
      </c>
    </row>
    <row r="3039" spans="1:28" x14ac:dyDescent="0.35">
      <c r="A3039" t="s">
        <v>48</v>
      </c>
      <c r="B3039">
        <v>243</v>
      </c>
      <c r="C3039">
        <v>1982</v>
      </c>
      <c r="D3039" s="2">
        <v>0</v>
      </c>
      <c r="E3039" s="2">
        <v>0</v>
      </c>
      <c r="F3039" s="2">
        <v>0</v>
      </c>
      <c r="G3039" s="2">
        <v>535.92586904519442</v>
      </c>
      <c r="H3039" s="2">
        <v>434.98</v>
      </c>
      <c r="I3039" s="2">
        <v>2339.6023828011917</v>
      </c>
      <c r="J3039" s="13">
        <v>0</v>
      </c>
      <c r="K3039" s="13">
        <v>0</v>
      </c>
      <c r="L3039" s="4">
        <v>128.984646951104</v>
      </c>
      <c r="M3039" s="3">
        <v>563.96464695110399</v>
      </c>
      <c r="N3039" s="3">
        <v>2875.528251846386</v>
      </c>
      <c r="O3039" s="3">
        <v>-2311.563604895282</v>
      </c>
      <c r="P3039" s="3" t="s">
        <v>2017</v>
      </c>
      <c r="Q3039" s="3">
        <v>9141</v>
      </c>
      <c r="R3039" s="4" t="s">
        <v>2017</v>
      </c>
      <c r="S3039" s="4" t="s">
        <v>2017</v>
      </c>
      <c r="T3039" s="4" t="s">
        <v>2017</v>
      </c>
      <c r="U3039" s="4" t="s">
        <v>2017</v>
      </c>
      <c r="V3039" s="3">
        <v>41.5779</v>
      </c>
      <c r="W3039" s="3">
        <v>-443</v>
      </c>
      <c r="X3039" s="3">
        <v>0</v>
      </c>
      <c r="Y3039" s="6">
        <v>0.99999999900000003</v>
      </c>
      <c r="Z3039" s="6">
        <v>0.99999999900000003</v>
      </c>
      <c r="AA3039" s="5">
        <v>-0.25287863525820831</v>
      </c>
      <c r="AB3039" t="s">
        <v>2017</v>
      </c>
    </row>
    <row r="3040" spans="1:28" x14ac:dyDescent="0.35">
      <c r="A3040" t="s">
        <v>48</v>
      </c>
      <c r="B3040">
        <v>243</v>
      </c>
      <c r="C3040">
        <v>1983</v>
      </c>
      <c r="D3040" s="2">
        <v>0</v>
      </c>
      <c r="E3040" s="2">
        <v>0</v>
      </c>
      <c r="F3040" s="2">
        <v>0</v>
      </c>
      <c r="G3040" s="2">
        <v>572.27841115467936</v>
      </c>
      <c r="H3040" s="2">
        <v>439.88</v>
      </c>
      <c r="I3040" s="2">
        <v>2719.2154869043188</v>
      </c>
      <c r="J3040" s="13">
        <v>0</v>
      </c>
      <c r="K3040" s="13">
        <v>0</v>
      </c>
      <c r="L3040" s="4">
        <v>171.28827410143799</v>
      </c>
      <c r="M3040" s="3">
        <v>611.16827410143799</v>
      </c>
      <c r="N3040" s="3">
        <v>3291.4938980589982</v>
      </c>
      <c r="O3040" s="3">
        <v>-2680.3256239575603</v>
      </c>
      <c r="P3040" s="3" t="s">
        <v>2017</v>
      </c>
      <c r="Q3040" s="3">
        <v>9461</v>
      </c>
      <c r="R3040" s="4" t="s">
        <v>2017</v>
      </c>
      <c r="S3040" s="4" t="s">
        <v>2017</v>
      </c>
      <c r="T3040" s="4" t="s">
        <v>2017</v>
      </c>
      <c r="U3040" s="4" t="s">
        <v>2017</v>
      </c>
      <c r="V3040" s="3">
        <v>29.375499999999999</v>
      </c>
      <c r="W3040" s="3">
        <v>-418</v>
      </c>
      <c r="X3040" s="3">
        <v>0</v>
      </c>
      <c r="Y3040" s="6">
        <v>0.99999999900000003</v>
      </c>
      <c r="Z3040" s="6">
        <v>0.99999999900000003</v>
      </c>
      <c r="AA3040" s="5">
        <v>-0.28330257097109823</v>
      </c>
      <c r="AB3040" t="s">
        <v>2017</v>
      </c>
    </row>
    <row r="3041" spans="1:28" x14ac:dyDescent="0.35">
      <c r="A3041" t="s">
        <v>48</v>
      </c>
      <c r="B3041">
        <v>243</v>
      </c>
      <c r="C3041">
        <v>1984</v>
      </c>
      <c r="D3041" s="2">
        <v>0</v>
      </c>
      <c r="E3041" s="2">
        <v>0</v>
      </c>
      <c r="F3041" s="2">
        <v>0</v>
      </c>
      <c r="G3041" s="2">
        <v>797.65052562116693</v>
      </c>
      <c r="H3041" s="2">
        <v>459.48</v>
      </c>
      <c r="I3041" s="2">
        <v>2888.234906731127</v>
      </c>
      <c r="J3041" s="13">
        <v>0</v>
      </c>
      <c r="K3041" s="13">
        <v>0</v>
      </c>
      <c r="L3041" s="4">
        <v>253.50188592360402</v>
      </c>
      <c r="M3041" s="3">
        <v>712.98188592360407</v>
      </c>
      <c r="N3041" s="3">
        <v>3685.8854323522937</v>
      </c>
      <c r="O3041" s="3">
        <v>-2972.9035464286899</v>
      </c>
      <c r="P3041" s="3" t="s">
        <v>2017</v>
      </c>
      <c r="Q3041" s="3">
        <v>14870</v>
      </c>
      <c r="R3041" s="4" t="s">
        <v>2017</v>
      </c>
      <c r="S3041" s="4" t="s">
        <v>2017</v>
      </c>
      <c r="T3041" s="4" t="s">
        <v>2017</v>
      </c>
      <c r="U3041" s="4" t="s">
        <v>2017</v>
      </c>
      <c r="V3041" s="3">
        <v>5.5494000000000003</v>
      </c>
      <c r="W3041" s="3">
        <v>-163.4</v>
      </c>
      <c r="X3041" s="3">
        <v>0</v>
      </c>
      <c r="Y3041" s="6">
        <v>0.99999999958333297</v>
      </c>
      <c r="Z3041" s="6">
        <v>1</v>
      </c>
      <c r="AA3041" s="5">
        <v>-0.19992626413365169</v>
      </c>
      <c r="AB3041" t="s">
        <v>2017</v>
      </c>
    </row>
    <row r="3042" spans="1:28" x14ac:dyDescent="0.35">
      <c r="A3042" t="s">
        <v>48</v>
      </c>
      <c r="B3042">
        <v>243</v>
      </c>
      <c r="C3042">
        <v>1985</v>
      </c>
      <c r="D3042" s="2">
        <v>0</v>
      </c>
      <c r="E3042" s="2">
        <v>0</v>
      </c>
      <c r="F3042" s="2">
        <v>0</v>
      </c>
      <c r="G3042" s="2">
        <v>359.02908361687838</v>
      </c>
      <c r="H3042" s="2">
        <v>523.68000000000006</v>
      </c>
      <c r="I3042" s="2">
        <v>3250.7592255251534</v>
      </c>
      <c r="J3042" s="13">
        <v>0</v>
      </c>
      <c r="K3042" s="13">
        <v>0</v>
      </c>
      <c r="L3042" s="4">
        <v>340.10149384885801</v>
      </c>
      <c r="M3042" s="3">
        <v>863.78149384885808</v>
      </c>
      <c r="N3042" s="3">
        <v>3609.7883091420317</v>
      </c>
      <c r="O3042" s="3">
        <v>-2746.0068152931735</v>
      </c>
      <c r="P3042" s="3" t="s">
        <v>2017</v>
      </c>
      <c r="Q3042" s="3">
        <v>6496</v>
      </c>
      <c r="R3042" s="4" t="s">
        <v>2017</v>
      </c>
      <c r="S3042" s="4" t="s">
        <v>2017</v>
      </c>
      <c r="T3042" s="4" t="s">
        <v>2017</v>
      </c>
      <c r="U3042" s="4" t="s">
        <v>2017</v>
      </c>
      <c r="V3042" s="3">
        <v>5.8860000000000001</v>
      </c>
      <c r="W3042" s="3">
        <v>-107.6</v>
      </c>
      <c r="X3042" s="3">
        <v>0</v>
      </c>
      <c r="Y3042" s="6">
        <v>3.1126083333333301</v>
      </c>
      <c r="Z3042" s="6">
        <v>2.94</v>
      </c>
      <c r="AA3042" s="5">
        <v>-0.39928082031274476</v>
      </c>
      <c r="AB3042" t="s">
        <v>2017</v>
      </c>
    </row>
    <row r="3043" spans="1:28" x14ac:dyDescent="0.35">
      <c r="A3043" t="s">
        <v>48</v>
      </c>
      <c r="B3043">
        <v>243</v>
      </c>
      <c r="C3043">
        <v>1986</v>
      </c>
      <c r="D3043" s="2">
        <v>0</v>
      </c>
      <c r="E3043" s="2">
        <v>0</v>
      </c>
      <c r="F3043" s="2">
        <v>0</v>
      </c>
      <c r="G3043" s="2">
        <v>377.95249806733415</v>
      </c>
      <c r="H3043" s="2">
        <v>489.48000000000008</v>
      </c>
      <c r="I3043" s="2">
        <v>3422.4991510138475</v>
      </c>
      <c r="J3043" s="13">
        <v>0</v>
      </c>
      <c r="K3043" s="13">
        <v>0</v>
      </c>
      <c r="L3043" s="4">
        <v>376.3</v>
      </c>
      <c r="M3043" s="3">
        <v>865.78000000000009</v>
      </c>
      <c r="N3043" s="3">
        <v>3800.4516490811816</v>
      </c>
      <c r="O3043" s="3">
        <v>-2934.6716490811814</v>
      </c>
      <c r="P3043" s="3" t="s">
        <v>2017</v>
      </c>
      <c r="Q3043" s="3">
        <v>7891</v>
      </c>
      <c r="R3043" s="4" t="s">
        <v>2017</v>
      </c>
      <c r="S3043" s="4" t="s">
        <v>2017</v>
      </c>
      <c r="T3043" s="4" t="s">
        <v>2017</v>
      </c>
      <c r="U3043" s="4" t="s">
        <v>2017</v>
      </c>
      <c r="V3043" s="3">
        <v>7.0362</v>
      </c>
      <c r="W3043" s="3">
        <v>-183.4</v>
      </c>
      <c r="X3043" s="3">
        <v>0</v>
      </c>
      <c r="Y3043" s="6">
        <v>2.9043333332499999</v>
      </c>
      <c r="Z3043" s="6">
        <v>3.0766</v>
      </c>
      <c r="AA3043" s="5">
        <v>-0.3939599281031943</v>
      </c>
      <c r="AB3043" t="s">
        <v>2017</v>
      </c>
    </row>
    <row r="3044" spans="1:28" x14ac:dyDescent="0.35">
      <c r="A3044" t="s">
        <v>48</v>
      </c>
      <c r="B3044">
        <v>243</v>
      </c>
      <c r="C3044">
        <v>1987</v>
      </c>
      <c r="D3044" s="2">
        <v>0</v>
      </c>
      <c r="E3044" s="2">
        <v>0</v>
      </c>
      <c r="F3044" s="2">
        <v>0</v>
      </c>
      <c r="G3044" s="2">
        <v>320.22163668979289</v>
      </c>
      <c r="H3044" s="2">
        <v>524.18000000000006</v>
      </c>
      <c r="I3044" s="2">
        <v>3641.4372044134525</v>
      </c>
      <c r="J3044" s="13">
        <v>0</v>
      </c>
      <c r="K3044" s="13">
        <v>0</v>
      </c>
      <c r="L3044" s="4">
        <v>182.21418661067702</v>
      </c>
      <c r="M3044" s="3">
        <v>706.39418661067702</v>
      </c>
      <c r="N3044" s="3">
        <v>3961.6588411032453</v>
      </c>
      <c r="O3044" s="3">
        <v>-3255.2646544925683</v>
      </c>
      <c r="P3044" s="3" t="s">
        <v>2017</v>
      </c>
      <c r="Q3044" s="3">
        <v>8305</v>
      </c>
      <c r="R3044" s="4" t="s">
        <v>2017</v>
      </c>
      <c r="S3044" s="4" t="s">
        <v>2017</v>
      </c>
      <c r="T3044" s="4" t="s">
        <v>2017</v>
      </c>
      <c r="U3044" s="4" t="s">
        <v>2017</v>
      </c>
      <c r="V3044" s="3">
        <v>8.7138000000000009</v>
      </c>
      <c r="W3044" s="3">
        <v>-364</v>
      </c>
      <c r="X3044" s="3">
        <v>0</v>
      </c>
      <c r="Y3044" s="6">
        <v>3.8447583333333299</v>
      </c>
      <c r="Z3044" s="6">
        <v>4.96</v>
      </c>
      <c r="AA3044" s="5">
        <v>-0.5056608093608278</v>
      </c>
      <c r="AB3044" t="s">
        <v>2017</v>
      </c>
    </row>
    <row r="3045" spans="1:28" x14ac:dyDescent="0.35">
      <c r="A3045" t="s">
        <v>48</v>
      </c>
      <c r="B3045">
        <v>243</v>
      </c>
      <c r="C3045">
        <v>1988</v>
      </c>
      <c r="D3045" s="2">
        <v>0</v>
      </c>
      <c r="E3045" s="2">
        <v>0</v>
      </c>
      <c r="F3045" s="2">
        <v>0</v>
      </c>
      <c r="G3045" s="2">
        <v>426.69044106411161</v>
      </c>
      <c r="H3045" s="2">
        <v>607.18000000000006</v>
      </c>
      <c r="I3045" s="2">
        <v>3684.7434591615229</v>
      </c>
      <c r="J3045" s="13">
        <v>0</v>
      </c>
      <c r="K3045" s="13">
        <v>0</v>
      </c>
      <c r="L3045" s="4">
        <v>254.04037087376003</v>
      </c>
      <c r="M3045" s="3">
        <v>861.22037087376009</v>
      </c>
      <c r="N3045" s="3">
        <v>4111.4339002256347</v>
      </c>
      <c r="O3045" s="3">
        <v>-3250.2135293518745</v>
      </c>
      <c r="P3045" s="3" t="s">
        <v>2017</v>
      </c>
      <c r="Q3045" s="3">
        <v>7605</v>
      </c>
      <c r="R3045" s="4" t="s">
        <v>2017</v>
      </c>
      <c r="S3045" s="4" t="s">
        <v>2017</v>
      </c>
      <c r="T3045" s="4" t="s">
        <v>2017</v>
      </c>
      <c r="U3045" s="4" t="s">
        <v>2017</v>
      </c>
      <c r="V3045" s="3">
        <v>7.3845000000000001</v>
      </c>
      <c r="W3045" s="3">
        <v>-18.899999999999999</v>
      </c>
      <c r="X3045" s="3">
        <v>0</v>
      </c>
      <c r="Y3045" s="6">
        <v>6.1125166666666697</v>
      </c>
      <c r="Z3045" s="6">
        <v>6.34</v>
      </c>
      <c r="AA3045" s="5">
        <v>-0.44328381720382631</v>
      </c>
      <c r="AB3045" t="s">
        <v>2017</v>
      </c>
    </row>
    <row r="3046" spans="1:28" x14ac:dyDescent="0.35">
      <c r="A3046" t="s">
        <v>48</v>
      </c>
      <c r="B3046">
        <v>243</v>
      </c>
      <c r="C3046">
        <v>1989</v>
      </c>
      <c r="D3046" s="2">
        <v>0</v>
      </c>
      <c r="E3046" s="2">
        <v>0</v>
      </c>
      <c r="F3046" s="2">
        <v>0</v>
      </c>
      <c r="G3046" s="2">
        <v>603.84281539025415</v>
      </c>
      <c r="H3046" s="2">
        <v>705.18000000000006</v>
      </c>
      <c r="I3046" s="2">
        <v>3748.5170869393578</v>
      </c>
      <c r="J3046" s="13">
        <v>0</v>
      </c>
      <c r="K3046" s="13">
        <v>0</v>
      </c>
      <c r="L3046" s="4">
        <v>164</v>
      </c>
      <c r="M3046" s="3">
        <v>869.18000000000006</v>
      </c>
      <c r="N3046" s="3">
        <v>4352.3599023296119</v>
      </c>
      <c r="O3046" s="3">
        <v>-3483.1799023296117</v>
      </c>
      <c r="P3046" s="3" t="s">
        <v>2017</v>
      </c>
      <c r="Q3046" s="3">
        <v>8589</v>
      </c>
      <c r="R3046" s="4" t="s">
        <v>2017</v>
      </c>
      <c r="S3046" s="4" t="s">
        <v>2017</v>
      </c>
      <c r="T3046" s="4" t="s">
        <v>2017</v>
      </c>
      <c r="U3046" s="4" t="s">
        <v>2017</v>
      </c>
      <c r="V3046" s="3">
        <v>7.218</v>
      </c>
      <c r="W3046" s="3">
        <v>-327</v>
      </c>
      <c r="X3046" s="3">
        <v>0</v>
      </c>
      <c r="Y3046" s="6">
        <v>6.34</v>
      </c>
      <c r="Z3046" s="6">
        <v>6.34</v>
      </c>
      <c r="AA3046" s="5">
        <v>-0.40553963235878587</v>
      </c>
      <c r="AB3046" t="s">
        <v>2017</v>
      </c>
    </row>
    <row r="3047" spans="1:28" x14ac:dyDescent="0.35">
      <c r="A3047" t="s">
        <v>48</v>
      </c>
      <c r="B3047">
        <v>243</v>
      </c>
      <c r="C3047">
        <v>1990</v>
      </c>
      <c r="D3047" s="2">
        <v>0</v>
      </c>
      <c r="E3047" s="2">
        <v>0</v>
      </c>
      <c r="F3047" s="2">
        <v>0</v>
      </c>
      <c r="G3047" s="2">
        <v>641.43235450870236</v>
      </c>
      <c r="H3047" s="2">
        <v>615.88000000000011</v>
      </c>
      <c r="I3047" s="2">
        <v>4058.1776461062836</v>
      </c>
      <c r="J3047" s="13">
        <v>0</v>
      </c>
      <c r="K3047" s="13">
        <v>0</v>
      </c>
      <c r="L3047" s="4">
        <v>61.6</v>
      </c>
      <c r="M3047" s="3">
        <v>677.48000000000013</v>
      </c>
      <c r="N3047" s="3">
        <v>4699.6100006149863</v>
      </c>
      <c r="O3047" s="3">
        <v>-4022.1300006149863</v>
      </c>
      <c r="P3047" s="3" t="s">
        <v>2017</v>
      </c>
      <c r="Q3047" s="3">
        <v>7995</v>
      </c>
      <c r="R3047" s="4" t="s">
        <v>2017</v>
      </c>
      <c r="S3047" s="4" t="s">
        <v>2017</v>
      </c>
      <c r="T3047" s="4" t="s">
        <v>2017</v>
      </c>
      <c r="U3047" s="4" t="s">
        <v>2017</v>
      </c>
      <c r="V3047" s="3">
        <v>6.93</v>
      </c>
      <c r="W3047" s="3">
        <v>-279.60000000000002</v>
      </c>
      <c r="X3047" s="3">
        <v>0</v>
      </c>
      <c r="Y3047" s="6">
        <v>8.5252999999999997</v>
      </c>
      <c r="Z3047" s="6">
        <v>11.35</v>
      </c>
      <c r="AA3047" s="5">
        <v>-0.66976712454861809</v>
      </c>
      <c r="AB3047" t="s">
        <v>2017</v>
      </c>
    </row>
    <row r="3048" spans="1:28" x14ac:dyDescent="0.35">
      <c r="A3048" t="s">
        <v>48</v>
      </c>
      <c r="B3048">
        <v>243</v>
      </c>
      <c r="C3048">
        <v>1991</v>
      </c>
      <c r="D3048" s="2">
        <v>0</v>
      </c>
      <c r="E3048" s="2">
        <v>0</v>
      </c>
      <c r="F3048" s="2">
        <v>0</v>
      </c>
      <c r="G3048" s="2">
        <v>680.97331361482622</v>
      </c>
      <c r="H3048" s="2">
        <v>812.48000000000013</v>
      </c>
      <c r="I3048" s="2">
        <v>4168.1506764138676</v>
      </c>
      <c r="J3048" s="13">
        <v>0</v>
      </c>
      <c r="K3048" s="13">
        <v>0</v>
      </c>
      <c r="L3048" s="4">
        <v>441.85721723955396</v>
      </c>
      <c r="M3048" s="3">
        <v>1254.3372172395541</v>
      </c>
      <c r="N3048" s="3">
        <v>4849.1239900286937</v>
      </c>
      <c r="O3048" s="3">
        <v>-3594.7867727891398</v>
      </c>
      <c r="P3048" s="3" t="s">
        <v>2017</v>
      </c>
      <c r="Q3048" s="3">
        <v>9887</v>
      </c>
      <c r="R3048" s="4" t="s">
        <v>2017</v>
      </c>
      <c r="S3048" s="4" t="s">
        <v>2017</v>
      </c>
      <c r="T3048" s="4" t="s">
        <v>2017</v>
      </c>
      <c r="U3048" s="4" t="s">
        <v>2017</v>
      </c>
      <c r="V3048" s="3">
        <v>6.3647999999999998</v>
      </c>
      <c r="W3048" s="3">
        <v>-157.30000000000001</v>
      </c>
      <c r="X3048" s="3">
        <v>0</v>
      </c>
      <c r="Y3048" s="6">
        <v>12.692425</v>
      </c>
      <c r="Z3048" s="6">
        <v>12.66</v>
      </c>
      <c r="AA3048" s="5">
        <v>-0.3626583662174418</v>
      </c>
      <c r="AB3048" t="s">
        <v>2017</v>
      </c>
    </row>
    <row r="3049" spans="1:28" x14ac:dyDescent="0.35">
      <c r="A3049" t="s">
        <v>48</v>
      </c>
      <c r="B3049">
        <v>243</v>
      </c>
      <c r="C3049">
        <v>1992</v>
      </c>
      <c r="D3049" s="2">
        <v>0</v>
      </c>
      <c r="E3049" s="2">
        <v>0</v>
      </c>
      <c r="F3049" s="2">
        <v>106.4</v>
      </c>
      <c r="G3049" s="2">
        <v>799.57652001778251</v>
      </c>
      <c r="H3049" s="2">
        <v>683.68000000000006</v>
      </c>
      <c r="I3049" s="2">
        <v>4281.2312648777088</v>
      </c>
      <c r="J3049" s="13">
        <v>0</v>
      </c>
      <c r="K3049" s="13">
        <v>0</v>
      </c>
      <c r="L3049" s="4">
        <v>499.79625036093904</v>
      </c>
      <c r="M3049" s="3">
        <v>1289.8762503609391</v>
      </c>
      <c r="N3049" s="3">
        <v>5080.8077848954908</v>
      </c>
      <c r="O3049" s="3">
        <v>-3790.9315345345517</v>
      </c>
      <c r="P3049" s="3" t="s">
        <v>2017</v>
      </c>
      <c r="Q3049" s="3">
        <v>11605</v>
      </c>
      <c r="R3049" s="4" t="s">
        <v>2017</v>
      </c>
      <c r="S3049" s="4" t="s">
        <v>2017</v>
      </c>
      <c r="T3049" s="4" t="s">
        <v>2017</v>
      </c>
      <c r="U3049" s="4" t="s">
        <v>2017</v>
      </c>
      <c r="V3049" s="3">
        <v>5.9984999999999999</v>
      </c>
      <c r="W3049" s="3">
        <v>-708</v>
      </c>
      <c r="X3049" s="3">
        <v>0</v>
      </c>
      <c r="Y3049" s="6">
        <v>12.774183333333299</v>
      </c>
      <c r="Z3049" s="6">
        <v>12.574999999999999</v>
      </c>
      <c r="AA3049" s="5">
        <v>-0.32157008847484175</v>
      </c>
      <c r="AB3049" t="s">
        <v>2017</v>
      </c>
    </row>
    <row r="3050" spans="1:28" x14ac:dyDescent="0.35">
      <c r="A3050" t="s">
        <v>48</v>
      </c>
      <c r="B3050">
        <v>243</v>
      </c>
      <c r="C3050">
        <v>1993</v>
      </c>
      <c r="D3050" s="2">
        <v>0</v>
      </c>
      <c r="E3050" s="2">
        <v>0</v>
      </c>
      <c r="F3050" s="2">
        <v>106.4</v>
      </c>
      <c r="G3050" s="2">
        <v>891.66871633124015</v>
      </c>
      <c r="H3050" s="2">
        <v>732.88000000000011</v>
      </c>
      <c r="I3050" s="2">
        <v>4510.6995594011942</v>
      </c>
      <c r="J3050" s="13">
        <v>0</v>
      </c>
      <c r="K3050" s="13">
        <v>0</v>
      </c>
      <c r="L3050" s="4">
        <v>651.22443394718698</v>
      </c>
      <c r="M3050" s="3">
        <v>1490.504433947187</v>
      </c>
      <c r="N3050" s="3">
        <v>5402.3682757324341</v>
      </c>
      <c r="O3050" s="3">
        <v>-3911.8638417852471</v>
      </c>
      <c r="P3050" s="3" t="s">
        <v>2017</v>
      </c>
      <c r="Q3050" s="3">
        <v>13081</v>
      </c>
      <c r="R3050" s="4" t="s">
        <v>2017</v>
      </c>
      <c r="S3050" s="4" t="s">
        <v>2017</v>
      </c>
      <c r="T3050" s="4" t="s">
        <v>2017</v>
      </c>
      <c r="U3050" s="4" t="s">
        <v>2017</v>
      </c>
      <c r="V3050" s="3">
        <v>7.03169982</v>
      </c>
      <c r="W3050" s="3">
        <v>-533</v>
      </c>
      <c r="X3050" s="3">
        <v>21.9</v>
      </c>
      <c r="Y3050" s="6">
        <v>12.6757833333333</v>
      </c>
      <c r="Z3050" s="6">
        <v>12.7667</v>
      </c>
      <c r="AA3050" s="5">
        <v>-0.30119421795363183</v>
      </c>
      <c r="AB3050" t="s">
        <v>2017</v>
      </c>
    </row>
    <row r="3051" spans="1:28" x14ac:dyDescent="0.35">
      <c r="A3051" t="s">
        <v>48</v>
      </c>
      <c r="B3051">
        <v>243</v>
      </c>
      <c r="C3051">
        <v>1994</v>
      </c>
      <c r="D3051" s="2">
        <v>0</v>
      </c>
      <c r="E3051" s="2">
        <v>0</v>
      </c>
      <c r="F3051" s="2">
        <v>106.4</v>
      </c>
      <c r="G3051" s="2">
        <v>1081.2892969427796</v>
      </c>
      <c r="H3051" s="2">
        <v>655.36510599999997</v>
      </c>
      <c r="I3051" s="2">
        <v>4647.0610594011941</v>
      </c>
      <c r="J3051" s="13">
        <v>0</v>
      </c>
      <c r="K3051" s="13">
        <v>0</v>
      </c>
      <c r="L3051" s="4">
        <v>252.08813273956503</v>
      </c>
      <c r="M3051" s="3">
        <v>1013.853238739565</v>
      </c>
      <c r="N3051" s="3">
        <v>5728.3503563439735</v>
      </c>
      <c r="O3051" s="3">
        <v>-4714.4971176044082</v>
      </c>
      <c r="P3051" s="3" t="s">
        <v>2017</v>
      </c>
      <c r="Q3051" s="3">
        <v>14645</v>
      </c>
      <c r="R3051" s="4" t="s">
        <v>2017</v>
      </c>
      <c r="S3051" s="4">
        <v>519.88300000000004</v>
      </c>
      <c r="T3051" s="4" t="s">
        <v>2017</v>
      </c>
      <c r="U3051" s="4" t="s">
        <v>2017</v>
      </c>
      <c r="V3051" s="3">
        <v>7.0119420000000003</v>
      </c>
      <c r="W3051" s="3">
        <v>-283</v>
      </c>
      <c r="X3051" s="3">
        <v>13.2</v>
      </c>
      <c r="Y3051" s="6">
        <v>13.1601416666667</v>
      </c>
      <c r="Z3051" s="6">
        <v>13.063599999999999</v>
      </c>
      <c r="AA3051" s="5">
        <v>-0.3195569800268323</v>
      </c>
      <c r="AB3051" t="s">
        <v>2017</v>
      </c>
    </row>
    <row r="3052" spans="1:28" x14ac:dyDescent="0.35">
      <c r="A3052" t="s">
        <v>48</v>
      </c>
      <c r="B3052">
        <v>243</v>
      </c>
      <c r="C3052">
        <v>1995</v>
      </c>
      <c r="D3052" s="2">
        <v>85.068744351640731</v>
      </c>
      <c r="E3052" s="2">
        <v>0</v>
      </c>
      <c r="F3052" s="2">
        <v>106.4</v>
      </c>
      <c r="G3052" s="2">
        <v>1334.8011892510801</v>
      </c>
      <c r="H3052" s="2">
        <v>921.36510599999997</v>
      </c>
      <c r="I3052" s="2">
        <v>4736.4443694011943</v>
      </c>
      <c r="J3052" s="13">
        <v>0</v>
      </c>
      <c r="K3052" s="13">
        <v>0</v>
      </c>
      <c r="L3052" s="4">
        <v>365.55619227979201</v>
      </c>
      <c r="M3052" s="3">
        <v>1478.3900426314326</v>
      </c>
      <c r="N3052" s="3">
        <v>6071.2455586522747</v>
      </c>
      <c r="O3052" s="3">
        <v>-4592.8555160208416</v>
      </c>
      <c r="P3052" s="3" t="s">
        <v>2017</v>
      </c>
      <c r="Q3052" s="3">
        <v>16637</v>
      </c>
      <c r="R3052" s="4">
        <v>50.499999999999993</v>
      </c>
      <c r="S3052" s="4">
        <v>519.88300000000004</v>
      </c>
      <c r="T3052" s="4">
        <v>870.86510599999997</v>
      </c>
      <c r="U3052" s="4">
        <v>4216.5613694011945</v>
      </c>
      <c r="V3052" s="3">
        <v>7.0759780000000001</v>
      </c>
      <c r="W3052" s="3">
        <v>-182.8</v>
      </c>
      <c r="X3052" s="3">
        <v>1</v>
      </c>
      <c r="Y3052" s="6">
        <v>13.59735</v>
      </c>
      <c r="Z3052" s="6">
        <v>13.464600000000001</v>
      </c>
      <c r="AA3052" s="5">
        <v>-0.2733675410885823</v>
      </c>
      <c r="AB3052" t="s">
        <v>2017</v>
      </c>
    </row>
    <row r="3053" spans="1:28" x14ac:dyDescent="0.35">
      <c r="A3053" t="s">
        <v>48</v>
      </c>
      <c r="B3053">
        <v>243</v>
      </c>
      <c r="C3053">
        <v>1996</v>
      </c>
      <c r="D3053" s="2">
        <v>98.18586653934284</v>
      </c>
      <c r="E3053" s="2">
        <v>0</v>
      </c>
      <c r="F3053" s="2">
        <v>106.4</v>
      </c>
      <c r="G3053" s="2">
        <v>1355.5777704462632</v>
      </c>
      <c r="H3053" s="2">
        <v>882.36510599999997</v>
      </c>
      <c r="I3053" s="2">
        <v>4685.9142994011945</v>
      </c>
      <c r="J3053" s="13">
        <v>0</v>
      </c>
      <c r="K3053" s="13">
        <v>0</v>
      </c>
      <c r="L3053" s="4">
        <v>350.25126578011901</v>
      </c>
      <c r="M3053" s="3">
        <v>1437.2022383194617</v>
      </c>
      <c r="N3053" s="3">
        <v>6041.492069847458</v>
      </c>
      <c r="O3053" s="3">
        <v>-4604.2898315279963</v>
      </c>
      <c r="P3053" s="3" t="s">
        <v>2017</v>
      </c>
      <c r="Q3053" s="3">
        <v>18242</v>
      </c>
      <c r="R3053" s="4">
        <v>53.79999999999999</v>
      </c>
      <c r="S3053" s="4">
        <v>519.88300000000004</v>
      </c>
      <c r="T3053" s="4">
        <v>828.56510600000001</v>
      </c>
      <c r="U3053" s="4">
        <v>4166.0312994011947</v>
      </c>
      <c r="V3053" s="3">
        <v>6.7557980000000004</v>
      </c>
      <c r="W3053" s="3">
        <v>-212.7</v>
      </c>
      <c r="X3053" s="3">
        <v>7.8</v>
      </c>
      <c r="Y3053" s="6">
        <v>13.7745833333333</v>
      </c>
      <c r="Z3053" s="6">
        <v>14.0617</v>
      </c>
      <c r="AA3053" s="5">
        <v>-0.25766151730285097</v>
      </c>
      <c r="AB3053" t="s">
        <v>2017</v>
      </c>
    </row>
    <row r="3054" spans="1:28" x14ac:dyDescent="0.35">
      <c r="A3054" t="s">
        <v>48</v>
      </c>
      <c r="B3054">
        <v>243</v>
      </c>
      <c r="C3054">
        <v>1997</v>
      </c>
      <c r="D3054" s="2">
        <v>112.92089739901935</v>
      </c>
      <c r="E3054" s="2">
        <v>0</v>
      </c>
      <c r="F3054" s="2">
        <v>106.4</v>
      </c>
      <c r="G3054" s="2">
        <v>1623.5594013676409</v>
      </c>
      <c r="H3054" s="2">
        <v>1105.9651059999999</v>
      </c>
      <c r="I3054" s="2">
        <v>4790.4159296011949</v>
      </c>
      <c r="J3054" s="13">
        <v>0</v>
      </c>
      <c r="K3054" s="13">
        <v>0</v>
      </c>
      <c r="L3054" s="4">
        <v>391.03429438495704</v>
      </c>
      <c r="M3054" s="3">
        <v>1716.3202977839762</v>
      </c>
      <c r="N3054" s="3">
        <v>6413.9753309688358</v>
      </c>
      <c r="O3054" s="3">
        <v>-4697.6550331848593</v>
      </c>
      <c r="P3054" s="3" t="s">
        <v>2017</v>
      </c>
      <c r="Q3054" s="3">
        <v>20017</v>
      </c>
      <c r="R3054" s="4">
        <v>57.29999999999999</v>
      </c>
      <c r="S3054" s="4">
        <v>517.97</v>
      </c>
      <c r="T3054" s="4">
        <v>1048.6651059999999</v>
      </c>
      <c r="U3054" s="4">
        <v>4272.4459296011946</v>
      </c>
      <c r="V3054" s="3">
        <v>5.22360018</v>
      </c>
      <c r="W3054" s="3">
        <v>-163</v>
      </c>
      <c r="X3054" s="3">
        <v>1</v>
      </c>
      <c r="Y3054" s="6">
        <v>14.265475</v>
      </c>
      <c r="Z3054" s="6">
        <v>14.365500000000001</v>
      </c>
      <c r="AA3054" s="5">
        <v>-0.23632879576825971</v>
      </c>
      <c r="AB3054" t="s">
        <v>2017</v>
      </c>
    </row>
    <row r="3055" spans="1:28" x14ac:dyDescent="0.35">
      <c r="A3055" t="s">
        <v>48</v>
      </c>
      <c r="B3055">
        <v>243</v>
      </c>
      <c r="C3055">
        <v>1998</v>
      </c>
      <c r="D3055" s="2">
        <v>147.98017710279635</v>
      </c>
      <c r="E3055" s="2">
        <v>0</v>
      </c>
      <c r="F3055" s="2">
        <v>106.4</v>
      </c>
      <c r="G3055" s="2">
        <v>1911.7925549228214</v>
      </c>
      <c r="H3055" s="2">
        <v>1176.1651059999999</v>
      </c>
      <c r="I3055" s="2">
        <v>4990.4865653761944</v>
      </c>
      <c r="J3055" s="13">
        <v>0</v>
      </c>
      <c r="K3055" s="13">
        <v>0</v>
      </c>
      <c r="L3055" s="4">
        <v>501.85565476796501</v>
      </c>
      <c r="M3055" s="3">
        <v>1932.4009378707613</v>
      </c>
      <c r="N3055" s="3">
        <v>6902.2791202990156</v>
      </c>
      <c r="O3055" s="3">
        <v>-4969.8781824282541</v>
      </c>
      <c r="P3055" s="3" t="s">
        <v>2017</v>
      </c>
      <c r="Q3055" s="3">
        <v>21672</v>
      </c>
      <c r="R3055" s="4">
        <v>61.099999999999987</v>
      </c>
      <c r="S3055" s="4">
        <v>514.14300000000003</v>
      </c>
      <c r="T3055" s="4">
        <v>1115.065106</v>
      </c>
      <c r="U3055" s="4">
        <v>4476.3435653761944</v>
      </c>
      <c r="V3055" s="3">
        <v>5.2655886170399997</v>
      </c>
      <c r="W3055" s="3">
        <v>-338.4</v>
      </c>
      <c r="X3055" s="3">
        <v>2.2999999999999998</v>
      </c>
      <c r="Y3055" s="6">
        <v>15.266591666666701</v>
      </c>
      <c r="Z3055" s="6">
        <v>15.787800000000001</v>
      </c>
      <c r="AA3055" s="5">
        <v>-0.23715171962860851</v>
      </c>
      <c r="AB3055" t="s">
        <v>2017</v>
      </c>
    </row>
    <row r="3056" spans="1:28" x14ac:dyDescent="0.35">
      <c r="A3056" t="s">
        <v>48</v>
      </c>
      <c r="B3056">
        <v>243</v>
      </c>
      <c r="C3056">
        <v>1999</v>
      </c>
      <c r="D3056" s="2">
        <v>557.16712872660366</v>
      </c>
      <c r="E3056" s="2">
        <v>0</v>
      </c>
      <c r="F3056" s="2">
        <v>106.4</v>
      </c>
      <c r="G3056" s="2">
        <v>2620.8734760627854</v>
      </c>
      <c r="H3056" s="2">
        <v>1233.6651059999999</v>
      </c>
      <c r="I3056" s="2">
        <v>5247.7975045761941</v>
      </c>
      <c r="J3056" s="13">
        <v>0</v>
      </c>
      <c r="K3056" s="13">
        <v>0</v>
      </c>
      <c r="L3056" s="4">
        <v>693.97274734044299</v>
      </c>
      <c r="M3056" s="3">
        <v>2591.2049820670463</v>
      </c>
      <c r="N3056" s="3">
        <v>7868.670980638979</v>
      </c>
      <c r="O3056" s="3">
        <v>-5277.4659985719327</v>
      </c>
      <c r="P3056" s="3" t="s">
        <v>2017</v>
      </c>
      <c r="Q3056" s="3">
        <v>22137</v>
      </c>
      <c r="R3056" s="4">
        <v>65.199999999999989</v>
      </c>
      <c r="S3056" s="4">
        <v>510.31599999999997</v>
      </c>
      <c r="T3056" s="4">
        <v>1168.4651059999999</v>
      </c>
      <c r="U3056" s="4">
        <v>4737.4815045761943</v>
      </c>
      <c r="V3056" s="3">
        <v>5.3104139999999997</v>
      </c>
      <c r="W3056" s="3">
        <v>-429.2</v>
      </c>
      <c r="X3056" s="3">
        <v>1.5</v>
      </c>
      <c r="Y3056" s="6">
        <v>16.033083333333298</v>
      </c>
      <c r="Z3056" s="6">
        <v>16.039200000000001</v>
      </c>
      <c r="AA3056" s="5">
        <v>-0.23849118520061799</v>
      </c>
      <c r="AB3056" t="s">
        <v>2017</v>
      </c>
    </row>
    <row r="3057" spans="1:28" x14ac:dyDescent="0.35">
      <c r="A3057" t="s">
        <v>48</v>
      </c>
      <c r="B3057">
        <v>243</v>
      </c>
      <c r="C3057">
        <v>2000</v>
      </c>
      <c r="D3057" s="2">
        <v>176.89062352946871</v>
      </c>
      <c r="E3057" s="2">
        <v>0</v>
      </c>
      <c r="F3057" s="2">
        <v>106.4</v>
      </c>
      <c r="G3057" s="2">
        <v>3177.759707846556</v>
      </c>
      <c r="H3057" s="2">
        <v>1400.865106</v>
      </c>
      <c r="I3057" s="2">
        <v>5712.7115016761945</v>
      </c>
      <c r="J3057" s="13">
        <v>0</v>
      </c>
      <c r="K3057" s="13">
        <v>0</v>
      </c>
      <c r="L3057" s="4">
        <v>627.1929421258219</v>
      </c>
      <c r="M3057" s="3">
        <v>2311.3486716552907</v>
      </c>
      <c r="N3057" s="3">
        <v>8890.4712095227515</v>
      </c>
      <c r="O3057" s="3">
        <v>-6579.1225378674608</v>
      </c>
      <c r="P3057" s="3" t="s">
        <v>2017</v>
      </c>
      <c r="Q3057" s="3">
        <v>24306</v>
      </c>
      <c r="R3057" s="4">
        <v>67.399999999999991</v>
      </c>
      <c r="S3057" s="4">
        <v>506.49</v>
      </c>
      <c r="T3057" s="4">
        <v>1333.4651059999999</v>
      </c>
      <c r="U3057" s="4">
        <v>5206.2215016761947</v>
      </c>
      <c r="V3057" s="3">
        <v>4.9401000000000002</v>
      </c>
      <c r="W3057" s="3">
        <v>-1026.5</v>
      </c>
      <c r="X3057" s="3">
        <v>1.7</v>
      </c>
      <c r="Y3057" s="6">
        <v>16.415016666666698</v>
      </c>
      <c r="Z3057" s="6">
        <v>16.674399999999999</v>
      </c>
      <c r="AA3057" s="5">
        <v>-0.27495610642623697</v>
      </c>
      <c r="AB3057" t="s">
        <v>2017</v>
      </c>
    </row>
    <row r="3058" spans="1:28" x14ac:dyDescent="0.35">
      <c r="A3058" t="s">
        <v>48</v>
      </c>
      <c r="B3058">
        <v>243</v>
      </c>
      <c r="C3058">
        <v>2001</v>
      </c>
      <c r="D3058" s="2">
        <v>11.092002535798319</v>
      </c>
      <c r="E3058" s="2">
        <v>14.687165511033999</v>
      </c>
      <c r="F3058" s="2">
        <v>106.4</v>
      </c>
      <c r="G3058" s="2">
        <v>3753.042110565726</v>
      </c>
      <c r="H3058" s="2">
        <v>1561.065106</v>
      </c>
      <c r="I3058" s="2">
        <v>6331.9946727761944</v>
      </c>
      <c r="J3058" s="13">
        <v>0</v>
      </c>
      <c r="K3058" s="13">
        <v>0</v>
      </c>
      <c r="L3058" s="4">
        <v>1099.47573892325</v>
      </c>
      <c r="M3058" s="3">
        <v>2778.0328474590483</v>
      </c>
      <c r="N3058" s="3">
        <v>10099.723948852954</v>
      </c>
      <c r="O3058" s="3">
        <v>-7321.6911013939061</v>
      </c>
      <c r="P3058" s="3" t="s">
        <v>2017</v>
      </c>
      <c r="Q3058" s="3">
        <v>25602</v>
      </c>
      <c r="R3058" s="4">
        <v>72.099999999999994</v>
      </c>
      <c r="S3058" s="4">
        <v>986.71699999999998</v>
      </c>
      <c r="T3058" s="4">
        <v>1488.9651060000001</v>
      </c>
      <c r="U3058" s="4">
        <v>5345.2776727761948</v>
      </c>
      <c r="V3058" s="3">
        <v>5.0588439999999997</v>
      </c>
      <c r="W3058" s="3">
        <v>-740.8</v>
      </c>
      <c r="X3058" s="3">
        <v>4.2</v>
      </c>
      <c r="Y3058" s="6">
        <v>16.951616666666698</v>
      </c>
      <c r="Z3058" s="6">
        <v>17.148800000000001</v>
      </c>
      <c r="AA3058" s="5">
        <v>-0.289307785779229</v>
      </c>
      <c r="AB3058" t="s">
        <v>2017</v>
      </c>
    </row>
    <row r="3059" spans="1:28" x14ac:dyDescent="0.35">
      <c r="A3059" t="s">
        <v>48</v>
      </c>
      <c r="B3059">
        <v>243</v>
      </c>
      <c r="C3059">
        <v>2002</v>
      </c>
      <c r="D3059" s="2">
        <v>11.6</v>
      </c>
      <c r="E3059" s="2">
        <v>52.931188601416402</v>
      </c>
      <c r="F3059" s="2">
        <v>106.4</v>
      </c>
      <c r="G3059" s="2">
        <v>3775.1</v>
      </c>
      <c r="H3059" s="2">
        <v>2974.7651059999998</v>
      </c>
      <c r="I3059" s="2">
        <v>7291.4270751761942</v>
      </c>
      <c r="J3059" s="13">
        <v>0</v>
      </c>
      <c r="K3059" s="13">
        <v>0</v>
      </c>
      <c r="L3059" s="4">
        <v>468.41279371139001</v>
      </c>
      <c r="M3059" s="3">
        <v>3561.1778997113897</v>
      </c>
      <c r="N3059" s="3">
        <v>11119.458263777611</v>
      </c>
      <c r="O3059" s="3">
        <v>-7558.2803640662214</v>
      </c>
      <c r="P3059" s="3">
        <v>-8840.834281464804</v>
      </c>
      <c r="Q3059" s="3">
        <v>27249</v>
      </c>
      <c r="R3059" s="4">
        <v>83.6</v>
      </c>
      <c r="S3059" s="4">
        <v>1031.2</v>
      </c>
      <c r="T3059" s="4">
        <v>2891.1651059999999</v>
      </c>
      <c r="U3059" s="4">
        <v>6260.2270751761944</v>
      </c>
      <c r="V3059" s="3">
        <v>6</v>
      </c>
      <c r="W3059" s="3">
        <v>-797.9</v>
      </c>
      <c r="X3059" s="3">
        <v>7.3</v>
      </c>
      <c r="Y3059" s="6">
        <v>18.609825000000001</v>
      </c>
      <c r="Z3059" s="6">
        <v>21.1938</v>
      </c>
      <c r="AA3059" s="5">
        <v>-0.31589224988164089</v>
      </c>
      <c r="AB3059" s="7">
        <v>-0.36949555950319452</v>
      </c>
    </row>
    <row r="3060" spans="1:28" x14ac:dyDescent="0.35">
      <c r="A3060" t="s">
        <v>48</v>
      </c>
      <c r="B3060">
        <v>243</v>
      </c>
      <c r="C3060">
        <v>2003</v>
      </c>
      <c r="D3060" s="2">
        <v>18</v>
      </c>
      <c r="E3060" s="2">
        <v>12.2165608680255</v>
      </c>
      <c r="F3060" s="2">
        <v>155.11000000000001</v>
      </c>
      <c r="G3060" s="2">
        <v>3733.52</v>
      </c>
      <c r="H3060" s="2">
        <v>4147.0751060000002</v>
      </c>
      <c r="I3060" s="2">
        <v>8923.2459209374701</v>
      </c>
      <c r="J3060" s="13">
        <v>0</v>
      </c>
      <c r="K3060" s="13">
        <v>0</v>
      </c>
      <c r="L3060" s="4">
        <v>271.90994378349001</v>
      </c>
      <c r="M3060" s="3">
        <v>4592.0950497834901</v>
      </c>
      <c r="N3060" s="3">
        <v>12668.982481805495</v>
      </c>
      <c r="O3060" s="3">
        <v>-8076.8874320220048</v>
      </c>
      <c r="P3060" s="3">
        <v>-9432.2642981539793</v>
      </c>
      <c r="Q3060" s="3">
        <v>21518</v>
      </c>
      <c r="R3060" s="4">
        <v>96.7</v>
      </c>
      <c r="S3060" s="4">
        <v>1401.9</v>
      </c>
      <c r="T3060" s="4">
        <v>4050.3751060000004</v>
      </c>
      <c r="U3060" s="4">
        <v>7521.3459209374696</v>
      </c>
      <c r="V3060" s="3">
        <v>8</v>
      </c>
      <c r="W3060" s="3">
        <v>1036.18</v>
      </c>
      <c r="X3060" s="3">
        <v>5.99</v>
      </c>
      <c r="Y3060" s="6">
        <v>30.830708333333298</v>
      </c>
      <c r="Z3060" s="6">
        <v>37.25</v>
      </c>
      <c r="AA3060" s="5">
        <v>-0.45350794652241222</v>
      </c>
      <c r="AB3060" s="7">
        <v>-0.52961079981791914</v>
      </c>
    </row>
    <row r="3061" spans="1:28" x14ac:dyDescent="0.35">
      <c r="A3061" t="s">
        <v>48</v>
      </c>
      <c r="B3061">
        <v>243</v>
      </c>
      <c r="C3061">
        <v>2004</v>
      </c>
      <c r="D3061" s="2">
        <v>20.2</v>
      </c>
      <c r="E3061" s="2">
        <v>6.81200339629999</v>
      </c>
      <c r="F3061" s="2">
        <v>180.2</v>
      </c>
      <c r="G3061" s="2">
        <v>4515.04</v>
      </c>
      <c r="H3061" s="2">
        <v>4588.9751059999999</v>
      </c>
      <c r="I3061" s="2">
        <v>9848.2137051025602</v>
      </c>
      <c r="J3061" s="13">
        <v>0</v>
      </c>
      <c r="K3061" s="13">
        <v>0</v>
      </c>
      <c r="L3061" s="4">
        <v>818.40960296892092</v>
      </c>
      <c r="M3061" s="3">
        <v>5607.7847089689203</v>
      </c>
      <c r="N3061" s="3">
        <v>14370.06570849886</v>
      </c>
      <c r="O3061" s="3">
        <v>-8762.2809995299394</v>
      </c>
      <c r="P3061" s="3">
        <v>-10164.828403073712</v>
      </c>
      <c r="Q3061" s="3">
        <v>22506</v>
      </c>
      <c r="R3061" s="4">
        <v>102.1</v>
      </c>
      <c r="S3061" s="4">
        <v>1600.44</v>
      </c>
      <c r="T3061" s="4">
        <v>4486.8751059999995</v>
      </c>
      <c r="U3061" s="4">
        <v>8247.7737051025597</v>
      </c>
      <c r="V3061" s="3">
        <v>8</v>
      </c>
      <c r="W3061" s="3">
        <v>1041.48</v>
      </c>
      <c r="X3061" s="3">
        <v>4.32</v>
      </c>
      <c r="Y3061" s="6">
        <v>42.119750000000003</v>
      </c>
      <c r="Z3061" s="6">
        <v>31.109400000000001</v>
      </c>
      <c r="AA3061" s="5">
        <v>-0.28755750863724411</v>
      </c>
      <c r="AB3061" s="7">
        <v>-0.33358582445253454</v>
      </c>
    </row>
    <row r="3062" spans="1:28" x14ac:dyDescent="0.35">
      <c r="A3062" t="s">
        <v>48</v>
      </c>
      <c r="B3062">
        <v>243</v>
      </c>
      <c r="C3062">
        <v>2005</v>
      </c>
      <c r="D3062" s="2">
        <v>19.3</v>
      </c>
      <c r="E3062" s="2">
        <v>7.3938877199999906E-2</v>
      </c>
      <c r="F3062" s="2">
        <v>528.70000000000005</v>
      </c>
      <c r="G3062" s="2">
        <v>9274.7000000000007</v>
      </c>
      <c r="H3062" s="2">
        <v>5502.27</v>
      </c>
      <c r="I3062" s="2">
        <v>9964.0035886001788</v>
      </c>
      <c r="J3062" s="13">
        <v>0</v>
      </c>
      <c r="K3062" s="13">
        <v>0</v>
      </c>
      <c r="L3062" s="4">
        <v>1920.4680467676401</v>
      </c>
      <c r="M3062" s="3">
        <v>7970.7380467676403</v>
      </c>
      <c r="N3062" s="3">
        <v>19238.777527477381</v>
      </c>
      <c r="O3062" s="3">
        <v>-11268.03948070974</v>
      </c>
      <c r="P3062" s="3">
        <v>-11259.173383643487</v>
      </c>
      <c r="Q3062" s="3">
        <v>35948</v>
      </c>
      <c r="R3062" s="4">
        <v>185.3</v>
      </c>
      <c r="S3062" s="4">
        <v>2037.97</v>
      </c>
      <c r="T3062" s="4">
        <v>5316.97</v>
      </c>
      <c r="U3062" s="4">
        <v>7926.0335886001785</v>
      </c>
      <c r="V3062" s="3">
        <v>9</v>
      </c>
      <c r="W3062" s="3">
        <v>-472.91</v>
      </c>
      <c r="X3062" s="3">
        <v>0</v>
      </c>
      <c r="Y3062" s="6">
        <v>30.409424999999999</v>
      </c>
      <c r="Z3062" s="6">
        <v>34.879199999999997</v>
      </c>
      <c r="AA3062" s="5">
        <v>-0.35952735020578031</v>
      </c>
      <c r="AB3062" s="7">
        <v>-0.35924446120895404</v>
      </c>
    </row>
    <row r="3063" spans="1:28" x14ac:dyDescent="0.35">
      <c r="A3063" t="s">
        <v>48</v>
      </c>
      <c r="B3063">
        <v>243</v>
      </c>
      <c r="C3063">
        <v>2006</v>
      </c>
      <c r="D3063" s="2">
        <v>1.6</v>
      </c>
      <c r="E3063" s="2">
        <v>8.2815448389639101</v>
      </c>
      <c r="F3063" s="2">
        <v>972.79</v>
      </c>
      <c r="G3063" s="2">
        <v>10926.045</v>
      </c>
      <c r="H3063" s="2">
        <v>7241.41</v>
      </c>
      <c r="I3063" s="2">
        <v>12263.437018456003</v>
      </c>
      <c r="J3063" s="13">
        <v>0</v>
      </c>
      <c r="K3063" s="13">
        <v>0</v>
      </c>
      <c r="L3063" s="4">
        <v>2263.7901681092098</v>
      </c>
      <c r="M3063" s="3">
        <v>10479.590168109209</v>
      </c>
      <c r="N3063" s="3">
        <v>23197.763563294968</v>
      </c>
      <c r="O3063" s="3">
        <v>-12718.173395185759</v>
      </c>
      <c r="P3063" s="3">
        <v>-12692.722410142078</v>
      </c>
      <c r="Q3063" s="3">
        <v>37998</v>
      </c>
      <c r="R3063" s="4">
        <v>531.70000000000005</v>
      </c>
      <c r="S3063" s="4">
        <v>3264.62</v>
      </c>
      <c r="T3063" s="4">
        <v>6709.71</v>
      </c>
      <c r="U3063" s="4">
        <v>8998.8170184560022</v>
      </c>
      <c r="V3063" s="3">
        <v>12</v>
      </c>
      <c r="W3063" s="3">
        <v>-1287.4100000000001</v>
      </c>
      <c r="X3063" s="3">
        <v>259.60000000000002</v>
      </c>
      <c r="Y3063" s="6">
        <v>33.364847912910903</v>
      </c>
      <c r="Z3063" s="6">
        <v>33.7971</v>
      </c>
      <c r="AA3063" s="5">
        <v>-0.33904261611778153</v>
      </c>
      <c r="AB3063" s="7">
        <v>-0.33836414065720549</v>
      </c>
    </row>
    <row r="3064" spans="1:28" x14ac:dyDescent="0.35">
      <c r="A3064" t="s">
        <v>48</v>
      </c>
      <c r="B3064">
        <v>243</v>
      </c>
      <c r="C3064">
        <v>2007</v>
      </c>
      <c r="D3064" s="2">
        <v>1.6</v>
      </c>
      <c r="E3064" s="2">
        <v>4.6712635402461196</v>
      </c>
      <c r="F3064" s="2">
        <v>1558.29</v>
      </c>
      <c r="G3064" s="2">
        <v>13183.844999999999</v>
      </c>
      <c r="H3064" s="2">
        <v>7865.3799999999992</v>
      </c>
      <c r="I3064" s="2">
        <v>13394.342891854138</v>
      </c>
      <c r="J3064" s="13">
        <v>0</v>
      </c>
      <c r="K3064" s="13">
        <v>0</v>
      </c>
      <c r="L3064" s="4">
        <v>3029.51031131634</v>
      </c>
      <c r="M3064" s="3">
        <v>12454.780311316339</v>
      </c>
      <c r="N3064" s="3">
        <v>26582.859155394384</v>
      </c>
      <c r="O3064" s="3">
        <v>-14128.078844078045</v>
      </c>
      <c r="P3064" s="3">
        <v>-14173.147754119709</v>
      </c>
      <c r="Q3064" s="3">
        <v>44067</v>
      </c>
      <c r="R3064" s="4">
        <v>358.9</v>
      </c>
      <c r="S3064" s="4">
        <v>3937.69</v>
      </c>
      <c r="T3064" s="4">
        <v>7506.48</v>
      </c>
      <c r="U3064" s="4">
        <v>9456.6528918541371</v>
      </c>
      <c r="V3064" s="3">
        <v>15</v>
      </c>
      <c r="W3064" s="3">
        <v>-2166.3000000000002</v>
      </c>
      <c r="X3064" s="3">
        <v>176</v>
      </c>
      <c r="Y3064" s="6">
        <v>33.262791547129297</v>
      </c>
      <c r="Z3064" s="6">
        <v>34.342307692307699</v>
      </c>
      <c r="AA3064" s="5">
        <v>-0.33100945956133138</v>
      </c>
      <c r="AB3064" s="7">
        <v>-0.3320653876687939</v>
      </c>
    </row>
    <row r="3065" spans="1:28" x14ac:dyDescent="0.35">
      <c r="A3065" t="s">
        <v>48</v>
      </c>
      <c r="B3065">
        <v>243</v>
      </c>
      <c r="C3065">
        <v>2008</v>
      </c>
      <c r="D3065" s="2">
        <v>11.9</v>
      </c>
      <c r="E3065" s="2">
        <v>2.0014608496130899</v>
      </c>
      <c r="F3065" s="2">
        <v>1416.69</v>
      </c>
      <c r="G3065" s="2">
        <v>15865.945</v>
      </c>
      <c r="H3065" s="2">
        <v>7345.3799999999992</v>
      </c>
      <c r="I3065" s="2">
        <v>13327.790318373722</v>
      </c>
      <c r="J3065" s="13">
        <v>0</v>
      </c>
      <c r="K3065" s="13">
        <v>0</v>
      </c>
      <c r="L3065" s="4">
        <v>2678.59707916656</v>
      </c>
      <c r="M3065" s="3">
        <v>11452.56707916656</v>
      </c>
      <c r="N3065" s="3">
        <v>29195.736779223334</v>
      </c>
      <c r="O3065" s="3">
        <v>-17743.169700056773</v>
      </c>
      <c r="P3065" s="3">
        <v>-17757.685046146478</v>
      </c>
      <c r="Q3065" s="3">
        <v>48174</v>
      </c>
      <c r="R3065" s="4">
        <v>240.9</v>
      </c>
      <c r="S3065" s="4">
        <v>2853.79</v>
      </c>
      <c r="T3065" s="4">
        <v>7104.48</v>
      </c>
      <c r="U3065" s="4">
        <v>10474.000318373723</v>
      </c>
      <c r="V3065" s="3">
        <v>16</v>
      </c>
      <c r="W3065" s="3">
        <v>-4519.7</v>
      </c>
      <c r="X3065" s="3">
        <v>82.9</v>
      </c>
      <c r="Y3065" s="6">
        <v>34.623538364642698</v>
      </c>
      <c r="Z3065" s="6">
        <v>35.457692307692298</v>
      </c>
      <c r="AA3065" s="5">
        <v>-0.37718769498935656</v>
      </c>
      <c r="AB3065" s="7">
        <v>-0.37749626499269329</v>
      </c>
    </row>
    <row r="3066" spans="1:28" x14ac:dyDescent="0.35">
      <c r="A3066" t="s">
        <v>48</v>
      </c>
      <c r="B3066">
        <v>243</v>
      </c>
      <c r="C3066">
        <v>2009</v>
      </c>
      <c r="D3066" s="2">
        <v>9.6</v>
      </c>
      <c r="E3066" s="2">
        <v>2.8356509592000001</v>
      </c>
      <c r="F3066" s="2">
        <v>946.9</v>
      </c>
      <c r="G3066" s="2">
        <v>17692.86</v>
      </c>
      <c r="H3066" s="2">
        <v>6696.1399999999994</v>
      </c>
      <c r="I3066" s="2">
        <v>15064.121441836331</v>
      </c>
      <c r="J3066" s="13">
        <v>0</v>
      </c>
      <c r="K3066" s="13">
        <v>0</v>
      </c>
      <c r="L3066" s="4">
        <v>3560.2817957460397</v>
      </c>
      <c r="M3066" s="3">
        <v>11212.921795746039</v>
      </c>
      <c r="N3066" s="3">
        <v>32759.817092795533</v>
      </c>
      <c r="O3066" s="3">
        <v>-21546.895297049494</v>
      </c>
      <c r="P3066" s="3">
        <v>-21797.301247191877</v>
      </c>
      <c r="Q3066" s="3">
        <v>48281</v>
      </c>
      <c r="R3066" s="4">
        <v>196.7</v>
      </c>
      <c r="S3066" s="4">
        <v>3021.52</v>
      </c>
      <c r="T3066" s="4">
        <v>6499.44</v>
      </c>
      <c r="U3066" s="4">
        <v>12042.60144183633</v>
      </c>
      <c r="V3066" s="3">
        <v>19.899999999999999</v>
      </c>
      <c r="W3066" s="3">
        <v>-2302.9</v>
      </c>
      <c r="X3066" s="3">
        <v>354.8</v>
      </c>
      <c r="Y3066" s="6">
        <v>36.0267533500433</v>
      </c>
      <c r="Z3066" s="6">
        <v>36.21</v>
      </c>
      <c r="AA3066" s="5">
        <v>-0.44855101443609291</v>
      </c>
      <c r="AB3066" s="7">
        <v>-0.45376382312192626</v>
      </c>
    </row>
    <row r="3067" spans="1:28" x14ac:dyDescent="0.35">
      <c r="A3067" t="s">
        <v>48</v>
      </c>
      <c r="B3067">
        <v>243</v>
      </c>
      <c r="C3067">
        <v>2010</v>
      </c>
      <c r="D3067" s="2">
        <v>10.6</v>
      </c>
      <c r="E3067" s="2">
        <v>10.198102516000001</v>
      </c>
      <c r="F3067" s="2">
        <v>743.4</v>
      </c>
      <c r="G3067" s="2">
        <v>19536.46</v>
      </c>
      <c r="H3067" s="2">
        <v>5986.7300000000005</v>
      </c>
      <c r="I3067" s="2">
        <v>18488.348940332889</v>
      </c>
      <c r="J3067" s="13">
        <v>0</v>
      </c>
      <c r="K3067" s="13">
        <v>0</v>
      </c>
      <c r="L3067" s="4">
        <v>3848.7437187753098</v>
      </c>
      <c r="M3067" s="3">
        <v>10589.473718775311</v>
      </c>
      <c r="N3067" s="3">
        <v>38035.007042848883</v>
      </c>
      <c r="O3067" s="3">
        <v>-27445.533324073571</v>
      </c>
      <c r="P3067" s="3">
        <v>-27518.628285818122</v>
      </c>
      <c r="Q3067" s="3">
        <v>53862</v>
      </c>
      <c r="R3067" s="4">
        <v>206.3</v>
      </c>
      <c r="S3067" s="4">
        <v>3883.53</v>
      </c>
      <c r="T3067" s="4">
        <v>5780.43</v>
      </c>
      <c r="U3067" s="4">
        <v>14604.818940332889</v>
      </c>
      <c r="V3067" s="3">
        <v>25.7</v>
      </c>
      <c r="W3067" s="3">
        <v>-4023.5</v>
      </c>
      <c r="X3067" s="3">
        <v>3.8</v>
      </c>
      <c r="Y3067" s="6">
        <v>36.875463007882999</v>
      </c>
      <c r="Z3067" s="6">
        <v>37.541400000000003</v>
      </c>
      <c r="AA3067" s="5">
        <v>-0.51875486330646425</v>
      </c>
      <c r="AB3067" s="7">
        <v>-0.52013644938972414</v>
      </c>
    </row>
    <row r="3068" spans="1:28" x14ac:dyDescent="0.35">
      <c r="A3068" t="s">
        <v>48</v>
      </c>
      <c r="B3068">
        <v>243</v>
      </c>
      <c r="C3068">
        <v>2011</v>
      </c>
      <c r="D3068" s="2">
        <v>6.9</v>
      </c>
      <c r="E3068" s="2">
        <v>21.420497758085801</v>
      </c>
      <c r="F3068" s="2">
        <v>664.2</v>
      </c>
      <c r="G3068" s="2">
        <v>21740.16</v>
      </c>
      <c r="H3068" s="2">
        <v>5982.8</v>
      </c>
      <c r="I3068" s="2">
        <v>20368.47985401157</v>
      </c>
      <c r="J3068" s="13">
        <v>0</v>
      </c>
      <c r="K3068" s="13">
        <v>0</v>
      </c>
      <c r="L3068" s="4">
        <v>4086.4181613528299</v>
      </c>
      <c r="M3068" s="3">
        <v>10740.31816135283</v>
      </c>
      <c r="N3068" s="3">
        <v>42130.060351769658</v>
      </c>
      <c r="O3068" s="3">
        <v>-31389.74219041683</v>
      </c>
      <c r="P3068" s="3">
        <v>-31356.251623052318</v>
      </c>
      <c r="Q3068" s="3">
        <v>58006</v>
      </c>
      <c r="R3068" s="4">
        <v>173.1</v>
      </c>
      <c r="S3068" s="4">
        <v>4406.3900000000003</v>
      </c>
      <c r="T3068" s="4">
        <v>5809.7</v>
      </c>
      <c r="U3068" s="4">
        <v>15962.08985401157</v>
      </c>
      <c r="V3068" s="3">
        <v>28</v>
      </c>
      <c r="W3068" s="3">
        <v>-4358.7000000000016</v>
      </c>
      <c r="X3068" s="3">
        <v>34.1</v>
      </c>
      <c r="Y3068" s="6">
        <v>38.109230903002697</v>
      </c>
      <c r="Z3068" s="6">
        <v>38.791499999999999</v>
      </c>
      <c r="AA3068" s="5">
        <v>-0.55083460957109953</v>
      </c>
      <c r="AB3068" s="7">
        <v>-0.55024690918520158</v>
      </c>
    </row>
    <row r="3069" spans="1:28" x14ac:dyDescent="0.35">
      <c r="A3069" t="s">
        <v>48</v>
      </c>
      <c r="B3069">
        <v>243</v>
      </c>
      <c r="C3069">
        <v>2012</v>
      </c>
      <c r="D3069" s="2">
        <v>3.3</v>
      </c>
      <c r="E3069" s="2">
        <v>84.013135959400003</v>
      </c>
      <c r="F3069" s="2">
        <v>942.7</v>
      </c>
      <c r="G3069" s="2">
        <v>25142.959999999999</v>
      </c>
      <c r="H3069" s="2">
        <v>7347.54</v>
      </c>
      <c r="I3069" s="2">
        <v>23107.702370668201</v>
      </c>
      <c r="J3069" s="13">
        <v>0</v>
      </c>
      <c r="K3069" s="13">
        <v>0</v>
      </c>
      <c r="L3069" s="4">
        <v>3528.1971824141201</v>
      </c>
      <c r="M3069" s="3">
        <v>11821.737182414121</v>
      </c>
      <c r="N3069" s="3">
        <v>48334.675506627602</v>
      </c>
      <c r="O3069" s="3">
        <v>-36512.938324213479</v>
      </c>
      <c r="P3069" s="3">
        <v>-36398.610282178503</v>
      </c>
      <c r="Q3069" s="3">
        <v>60627</v>
      </c>
      <c r="R3069" s="4">
        <v>187</v>
      </c>
      <c r="S3069" s="4">
        <v>5124.37</v>
      </c>
      <c r="T3069" s="4">
        <v>7160.54</v>
      </c>
      <c r="U3069" s="4">
        <v>17983.332370668202</v>
      </c>
      <c r="V3069" s="3">
        <v>30.3</v>
      </c>
      <c r="W3069" s="3">
        <v>-3970.57</v>
      </c>
      <c r="X3069" s="3">
        <v>44</v>
      </c>
      <c r="Y3069" s="6">
        <v>39.3356563644234</v>
      </c>
      <c r="Z3069" s="6">
        <v>40.3645</v>
      </c>
      <c r="AA3069" s="5">
        <v>-0.61800769239811992</v>
      </c>
      <c r="AB3069" s="7">
        <v>-0.61607260821489007</v>
      </c>
    </row>
    <row r="3070" spans="1:28" x14ac:dyDescent="0.35">
      <c r="A3070" t="s">
        <v>48</v>
      </c>
      <c r="B3070">
        <v>243</v>
      </c>
      <c r="C3070">
        <v>2013</v>
      </c>
      <c r="D3070" s="2">
        <v>3.3</v>
      </c>
      <c r="E3070" s="2">
        <v>18.5063748</v>
      </c>
      <c r="F3070" s="2">
        <v>552.1</v>
      </c>
      <c r="G3070" s="2">
        <v>26659.96</v>
      </c>
      <c r="H3070" s="2">
        <v>7712.0099999999993</v>
      </c>
      <c r="I3070" s="2">
        <v>25639.013668370419</v>
      </c>
      <c r="J3070" s="13">
        <v>0</v>
      </c>
      <c r="K3070" s="13">
        <v>0</v>
      </c>
      <c r="L3070" s="4">
        <v>4678.5889760179198</v>
      </c>
      <c r="M3070" s="3">
        <v>12945.99897601792</v>
      </c>
      <c r="N3070" s="3">
        <v>52317.480043170421</v>
      </c>
      <c r="O3070" s="3">
        <v>-39371.481067152505</v>
      </c>
      <c r="P3070" s="3">
        <v>-39330.906267981416</v>
      </c>
      <c r="Q3070" s="3">
        <v>62631</v>
      </c>
      <c r="R3070" s="4">
        <v>196.9</v>
      </c>
      <c r="S3070" s="4">
        <v>6739.58</v>
      </c>
      <c r="T3070" s="4">
        <v>7515.11</v>
      </c>
      <c r="U3070" s="4">
        <v>18899.433668370417</v>
      </c>
      <c r="V3070" s="3">
        <v>22</v>
      </c>
      <c r="W3070" s="3">
        <v>-2567.900000000001</v>
      </c>
      <c r="X3070" s="3">
        <v>2.2999999999999998</v>
      </c>
      <c r="Y3070" s="6">
        <v>41.807735185117799</v>
      </c>
      <c r="Z3070" s="6">
        <v>42.790199999999999</v>
      </c>
      <c r="AA3070" s="5">
        <v>-0.64339855500764831</v>
      </c>
      <c r="AB3070" s="7">
        <v>-0.64273549213958203</v>
      </c>
    </row>
    <row r="3071" spans="1:28" x14ac:dyDescent="0.35">
      <c r="A3071" t="s">
        <v>48</v>
      </c>
      <c r="B3071">
        <v>243</v>
      </c>
      <c r="C3071">
        <v>2014</v>
      </c>
      <c r="D3071" s="2">
        <v>3.3</v>
      </c>
      <c r="E3071" s="2">
        <v>27.8504292010327</v>
      </c>
      <c r="F3071" s="2">
        <v>728.9</v>
      </c>
      <c r="G3071" s="2">
        <v>29034.76</v>
      </c>
      <c r="H3071" s="2">
        <v>8196.880000000001</v>
      </c>
      <c r="I3071" s="2">
        <v>26858.966002225367</v>
      </c>
      <c r="J3071" s="13">
        <v>0</v>
      </c>
      <c r="K3071" s="13">
        <v>0</v>
      </c>
      <c r="L3071" s="4">
        <v>4839.7205958880904</v>
      </c>
      <c r="M3071" s="3">
        <v>13768.800595888093</v>
      </c>
      <c r="N3071" s="3">
        <v>55921.576431426394</v>
      </c>
      <c r="O3071" s="3">
        <v>-42152.775835538298</v>
      </c>
      <c r="P3071" s="3">
        <v>-42102.760481582787</v>
      </c>
      <c r="Q3071" s="3">
        <v>67098</v>
      </c>
      <c r="R3071" s="4">
        <v>217.2</v>
      </c>
      <c r="S3071" s="4">
        <v>8287.7199999999993</v>
      </c>
      <c r="T3071" s="4">
        <v>7979.6800000000012</v>
      </c>
      <c r="U3071" s="4">
        <v>18571.246002225369</v>
      </c>
      <c r="V3071" s="3">
        <v>22.1</v>
      </c>
      <c r="W3071" s="3">
        <v>-2170.1999999999989</v>
      </c>
      <c r="X3071" s="3">
        <v>2.2000000000000002</v>
      </c>
      <c r="Y3071" s="6">
        <v>43.555962698045299</v>
      </c>
      <c r="Z3071" s="6">
        <v>44.3874</v>
      </c>
      <c r="AA3071" s="5">
        <v>-0.64021919853120901</v>
      </c>
      <c r="AB3071" s="7">
        <v>-0.63945956196661879</v>
      </c>
    </row>
    <row r="3072" spans="1:28" x14ac:dyDescent="0.35">
      <c r="A3072" t="s">
        <v>48</v>
      </c>
      <c r="B3072">
        <v>243</v>
      </c>
      <c r="C3072">
        <v>2015</v>
      </c>
      <c r="D3072" s="2">
        <v>2.6</v>
      </c>
      <c r="E3072" s="2">
        <v>33.790755729099999</v>
      </c>
      <c r="F3072" s="2">
        <v>751.3</v>
      </c>
      <c r="G3072" s="2">
        <v>31309.26</v>
      </c>
      <c r="H3072" s="2">
        <v>7438.29</v>
      </c>
      <c r="I3072" s="2">
        <v>25636.51640239884</v>
      </c>
      <c r="J3072" s="13">
        <v>0</v>
      </c>
      <c r="K3072" s="13">
        <v>0</v>
      </c>
      <c r="L3072" s="4">
        <v>5246.6495942531301</v>
      </c>
      <c r="M3072" s="3">
        <v>13438.839594253132</v>
      </c>
      <c r="N3072" s="3">
        <v>56979.567158127938</v>
      </c>
      <c r="O3072" s="3">
        <v>-43540.727563874811</v>
      </c>
      <c r="P3072" s="3">
        <v>-43487.564001648323</v>
      </c>
      <c r="Q3072" s="3">
        <v>71056</v>
      </c>
      <c r="R3072" s="4">
        <v>253</v>
      </c>
      <c r="S3072" s="4">
        <v>11286.74062174</v>
      </c>
      <c r="T3072" s="4">
        <v>7185.29</v>
      </c>
      <c r="U3072" s="4">
        <v>14349.77578065884</v>
      </c>
      <c r="V3072" s="3">
        <v>19.399999999999999</v>
      </c>
      <c r="W3072" s="3">
        <v>-1280.3000000000009</v>
      </c>
      <c r="X3072" s="3">
        <v>2089</v>
      </c>
      <c r="Y3072" s="6">
        <v>45.051697688397802</v>
      </c>
      <c r="Z3072" s="6">
        <v>45.656199999999998</v>
      </c>
      <c r="AA3072" s="5">
        <v>-0.6209884559252743</v>
      </c>
      <c r="AB3072" s="7">
        <v>-0.62023022425884011</v>
      </c>
    </row>
    <row r="3073" spans="1:28" x14ac:dyDescent="0.35">
      <c r="A3073" t="s">
        <v>48</v>
      </c>
      <c r="B3073">
        <v>243</v>
      </c>
      <c r="C3073">
        <v>2016</v>
      </c>
      <c r="D3073" s="2">
        <v>2.1</v>
      </c>
      <c r="E3073" s="2">
        <v>45.671486267299997</v>
      </c>
      <c r="F3073" s="2">
        <v>867.1</v>
      </c>
      <c r="G3073" s="2">
        <v>33819.96</v>
      </c>
      <c r="H3073" s="2">
        <v>8007.38</v>
      </c>
      <c r="I3073" s="2">
        <v>27612.26167675812</v>
      </c>
      <c r="J3073" s="13">
        <v>0</v>
      </c>
      <c r="K3073" s="13">
        <v>0</v>
      </c>
      <c r="L3073" s="4">
        <v>6113.2620203506203</v>
      </c>
      <c r="M3073" s="3">
        <v>14989.842020350621</v>
      </c>
      <c r="N3073" s="3">
        <v>61477.893163025423</v>
      </c>
      <c r="O3073" s="3">
        <v>-46488.051142674798</v>
      </c>
      <c r="P3073" s="3">
        <v>-46508.27493122399</v>
      </c>
      <c r="Q3073" s="3">
        <v>75625</v>
      </c>
      <c r="R3073" s="4">
        <v>322.10000000000002</v>
      </c>
      <c r="S3073" s="4">
        <v>13196.93</v>
      </c>
      <c r="T3073" s="4">
        <v>7685.28</v>
      </c>
      <c r="U3073" s="4">
        <v>14415.33167675812</v>
      </c>
      <c r="V3073" s="3">
        <v>21</v>
      </c>
      <c r="W3073" s="3">
        <v>-814.70000000000198</v>
      </c>
      <c r="X3073" s="3">
        <v>2</v>
      </c>
      <c r="Y3073" s="6">
        <v>46.077979606782101</v>
      </c>
      <c r="Z3073" s="6">
        <v>46.726700000000001</v>
      </c>
      <c r="AA3073" s="5">
        <v>-0.62337249363127678</v>
      </c>
      <c r="AB3073" s="7">
        <v>-0.62364368059628605</v>
      </c>
    </row>
    <row r="3074" spans="1:28" x14ac:dyDescent="0.35">
      <c r="A3074" t="s">
        <v>48</v>
      </c>
      <c r="B3074">
        <v>243</v>
      </c>
      <c r="C3074">
        <v>2017</v>
      </c>
      <c r="D3074" s="2">
        <v>2.1</v>
      </c>
      <c r="E3074" s="2">
        <v>119.929720088366</v>
      </c>
      <c r="F3074" s="2">
        <v>894.3</v>
      </c>
      <c r="G3074" s="2">
        <v>37396.46</v>
      </c>
      <c r="H3074" s="2">
        <v>7731.3</v>
      </c>
      <c r="I3074" s="2">
        <v>29640.475723118681</v>
      </c>
      <c r="J3074" s="13">
        <v>0</v>
      </c>
      <c r="K3074" s="13">
        <v>0</v>
      </c>
      <c r="L3074" s="4">
        <v>6849.1849853028498</v>
      </c>
      <c r="M3074" s="3">
        <v>15476.884985302851</v>
      </c>
      <c r="N3074" s="3">
        <v>67156.865443207047</v>
      </c>
      <c r="O3074" s="3">
        <v>-51679.980457904196</v>
      </c>
      <c r="P3074" s="3">
        <v>-51628.376115467661</v>
      </c>
      <c r="Q3074" s="3">
        <v>79153</v>
      </c>
      <c r="R3074" s="4">
        <v>160.5</v>
      </c>
      <c r="S3074" s="4">
        <v>16036.359200000001</v>
      </c>
      <c r="T3074" s="4">
        <v>7570.8</v>
      </c>
      <c r="U3074" s="4">
        <v>13604.116523118679</v>
      </c>
      <c r="V3074" s="3">
        <v>23.6</v>
      </c>
      <c r="W3074" s="3">
        <v>-133.09999999999889</v>
      </c>
      <c r="X3074" s="3">
        <v>1.5</v>
      </c>
      <c r="Y3074" s="6">
        <v>47.584153831036801</v>
      </c>
      <c r="Z3074" s="6">
        <v>48.456099999999999</v>
      </c>
      <c r="AA3074" s="5">
        <v>-0.66487662843584361</v>
      </c>
      <c r="AB3074" s="7">
        <v>-0.66421272491057437</v>
      </c>
    </row>
    <row r="3075" spans="1:28" x14ac:dyDescent="0.35">
      <c r="A3075" t="s">
        <v>48</v>
      </c>
      <c r="B3075">
        <v>243</v>
      </c>
      <c r="C3075">
        <v>2018</v>
      </c>
      <c r="D3075" s="2">
        <v>2.2440000000000002</v>
      </c>
      <c r="E3075" s="2">
        <v>44.246742984999997</v>
      </c>
      <c r="F3075" s="2">
        <v>1103.5</v>
      </c>
      <c r="G3075" s="2">
        <v>40208.959999999999</v>
      </c>
      <c r="H3075" s="2">
        <v>9518.7199999999993</v>
      </c>
      <c r="I3075" s="2">
        <v>30476.876901661301</v>
      </c>
      <c r="J3075" s="13">
        <v>0</v>
      </c>
      <c r="K3075" s="13">
        <v>0</v>
      </c>
      <c r="L3075" s="4">
        <v>7694.1125057843001</v>
      </c>
      <c r="M3075" s="3">
        <v>18318.576505784302</v>
      </c>
      <c r="N3075" s="3">
        <v>70730.083644646307</v>
      </c>
      <c r="O3075" s="3">
        <v>-52411.507138862005</v>
      </c>
      <c r="P3075" s="3">
        <v>-52433.651105558296</v>
      </c>
      <c r="Q3075" s="3">
        <v>85068</v>
      </c>
      <c r="R3075" s="4">
        <v>138.30000000000001</v>
      </c>
      <c r="S3075" s="4">
        <v>17463.159199999998</v>
      </c>
      <c r="T3075" s="4">
        <v>9380.42</v>
      </c>
      <c r="U3075" s="4">
        <v>13013.7177016613</v>
      </c>
      <c r="V3075" s="3">
        <v>23.4</v>
      </c>
      <c r="W3075" s="3">
        <v>-1321.5000000000009</v>
      </c>
      <c r="X3075" s="3">
        <v>2.2000000000000002</v>
      </c>
      <c r="Y3075" s="6">
        <v>49.509992857142898</v>
      </c>
      <c r="Z3075" s="6">
        <v>50.276200000000003</v>
      </c>
      <c r="AA3075" s="5">
        <v>-0.62564792353896093</v>
      </c>
      <c r="AB3075" s="7">
        <v>-0.62591226103923048</v>
      </c>
    </row>
    <row r="3076" spans="1:28" x14ac:dyDescent="0.35">
      <c r="A3076" t="s">
        <v>48</v>
      </c>
      <c r="B3076">
        <v>243</v>
      </c>
      <c r="C3076">
        <v>2019</v>
      </c>
      <c r="D3076" s="2">
        <v>2.2440000000000002</v>
      </c>
      <c r="E3076" s="2">
        <v>40.465014585600002</v>
      </c>
      <c r="F3076" s="2">
        <v>915.2</v>
      </c>
      <c r="G3076" s="2">
        <v>43033.66</v>
      </c>
      <c r="H3076" s="2">
        <v>10796.584999999999</v>
      </c>
      <c r="I3076" s="2">
        <v>33395.56339513055</v>
      </c>
      <c r="J3076" s="13">
        <v>0</v>
      </c>
      <c r="K3076" s="13">
        <v>0</v>
      </c>
      <c r="L3076" s="4">
        <v>8843.077478359819</v>
      </c>
      <c r="M3076" s="3">
        <v>20557.106478359819</v>
      </c>
      <c r="N3076" s="3">
        <v>76469.688409716153</v>
      </c>
      <c r="O3076" s="3">
        <v>-55912.581931356333</v>
      </c>
      <c r="P3076" s="3">
        <v>-55933.287757376929</v>
      </c>
      <c r="Q3076" s="3">
        <v>89237</v>
      </c>
      <c r="R3076" s="4">
        <v>138.9</v>
      </c>
      <c r="S3076" s="4">
        <v>21380.789199999999</v>
      </c>
      <c r="T3076" s="4">
        <v>10657.684999999999</v>
      </c>
      <c r="U3076" s="4">
        <v>12014.774195130551</v>
      </c>
      <c r="V3076" s="3">
        <v>27.8</v>
      </c>
      <c r="W3076" s="3">
        <v>-1187.900000000001</v>
      </c>
      <c r="X3076" s="3">
        <v>1.4</v>
      </c>
      <c r="Y3076" s="6">
        <v>51.294858333333302</v>
      </c>
      <c r="Z3076" s="6">
        <v>52.960099999999997</v>
      </c>
      <c r="AA3076" s="5">
        <v>-0.64690356983930219</v>
      </c>
      <c r="AB3076" s="7">
        <v>-0.64714313439358528</v>
      </c>
    </row>
    <row r="3077" spans="1:28" x14ac:dyDescent="0.35">
      <c r="A3077" t="s">
        <v>48</v>
      </c>
      <c r="B3077">
        <v>243</v>
      </c>
      <c r="C3077">
        <v>2020</v>
      </c>
      <c r="D3077" s="2">
        <v>2.8</v>
      </c>
      <c r="E3077" s="2">
        <v>47.451661936400001</v>
      </c>
      <c r="F3077" s="2">
        <v>812.7</v>
      </c>
      <c r="G3077" s="2">
        <v>45473.3</v>
      </c>
      <c r="H3077" s="2">
        <v>15292.7</v>
      </c>
      <c r="I3077" s="2">
        <v>40922.049939148652</v>
      </c>
      <c r="J3077" s="13">
        <v>0</v>
      </c>
      <c r="K3077" s="13">
        <v>0</v>
      </c>
      <c r="L3077" s="4">
        <v>10810.213184427101</v>
      </c>
      <c r="M3077" s="3">
        <v>26918.413184427103</v>
      </c>
      <c r="N3077" s="3">
        <v>86442.801601085055</v>
      </c>
      <c r="O3077" s="3">
        <v>-59524.388416657952</v>
      </c>
      <c r="P3077" s="3">
        <v>-59535.662975018546</v>
      </c>
      <c r="Q3077" s="3">
        <v>78625</v>
      </c>
      <c r="R3077" s="4">
        <v>68.7</v>
      </c>
      <c r="S3077" s="4">
        <v>27489.4</v>
      </c>
      <c r="T3077" s="4">
        <v>15224</v>
      </c>
      <c r="U3077" s="4">
        <v>13432.649939148649</v>
      </c>
      <c r="V3077" s="3">
        <v>34.5</v>
      </c>
      <c r="W3077" s="3">
        <v>-1329.200000000001</v>
      </c>
      <c r="X3077" s="3">
        <v>1</v>
      </c>
      <c r="Y3077" s="6">
        <v>56.524533333333302</v>
      </c>
      <c r="Z3077" s="6">
        <v>58.325899999999997</v>
      </c>
      <c r="AA3077" s="5">
        <v>-0.78119372640544704</v>
      </c>
      <c r="AB3077" s="7">
        <v>-0.78134169288596989</v>
      </c>
    </row>
    <row r="3078" spans="1:28" x14ac:dyDescent="0.35">
      <c r="A3078" t="s">
        <v>48</v>
      </c>
      <c r="B3078">
        <v>243</v>
      </c>
      <c r="C3078">
        <v>2021</v>
      </c>
      <c r="D3078" s="2">
        <v>2.6</v>
      </c>
      <c r="E3078" s="2">
        <v>60.427941183358101</v>
      </c>
      <c r="F3078" s="2">
        <v>965.6</v>
      </c>
      <c r="G3078" s="2">
        <v>48823</v>
      </c>
      <c r="H3078" s="2">
        <v>16057.199999999999</v>
      </c>
      <c r="I3078" s="2">
        <v>41760.245098552405</v>
      </c>
      <c r="J3078" s="13">
        <v>0</v>
      </c>
      <c r="K3078" s="13">
        <v>0</v>
      </c>
      <c r="L3078" s="4">
        <v>13091.343649164201</v>
      </c>
      <c r="M3078" s="3">
        <v>30116.7436491642</v>
      </c>
      <c r="N3078" s="3">
        <v>90643.673039735761</v>
      </c>
      <c r="O3078" s="3">
        <v>-60526.92939057156</v>
      </c>
      <c r="P3078" s="3">
        <v>-60524.03264006786</v>
      </c>
      <c r="Q3078" s="3">
        <v>95067</v>
      </c>
      <c r="R3078" s="4">
        <v>147.4</v>
      </c>
      <c r="S3078" s="4">
        <v>27677.9</v>
      </c>
      <c r="T3078" s="4">
        <v>15909.8</v>
      </c>
      <c r="U3078" s="4">
        <v>14082.345098552401</v>
      </c>
      <c r="V3078" s="3">
        <v>33.1</v>
      </c>
      <c r="W3078" s="3">
        <v>-2685.2999999999961</v>
      </c>
      <c r="X3078" s="3">
        <v>0.4</v>
      </c>
      <c r="Y3078" s="6">
        <v>57.221116666666703</v>
      </c>
      <c r="Z3078" s="6">
        <v>57.545099999999998</v>
      </c>
      <c r="AA3078" s="5">
        <v>-0.6402813813799737</v>
      </c>
      <c r="AB3078" s="7">
        <v>-0.64025073823596002</v>
      </c>
    </row>
    <row r="3079" spans="1:28" x14ac:dyDescent="0.35">
      <c r="A3079" t="s">
        <v>48</v>
      </c>
      <c r="B3079">
        <v>243</v>
      </c>
      <c r="C3079">
        <v>2022</v>
      </c>
      <c r="D3079" s="2">
        <v>0.3</v>
      </c>
      <c r="E3079" s="2">
        <v>56.930128620823098</v>
      </c>
      <c r="F3079" s="2">
        <v>916.8</v>
      </c>
      <c r="G3079" s="2">
        <v>52873</v>
      </c>
      <c r="H3079" s="2">
        <v>17067.300000000003</v>
      </c>
      <c r="I3079" s="2">
        <v>41457.409276513397</v>
      </c>
      <c r="J3079" s="13">
        <v>0</v>
      </c>
      <c r="K3079" s="13">
        <v>0</v>
      </c>
      <c r="L3079" s="4">
        <v>14489.816963540399</v>
      </c>
      <c r="M3079" s="3">
        <v>32474.216963540399</v>
      </c>
      <c r="N3079" s="3">
        <v>94387.339405134218</v>
      </c>
      <c r="O3079" s="3">
        <v>-61913.12244159382</v>
      </c>
      <c r="P3079" s="3">
        <v>-61906.195152401568</v>
      </c>
      <c r="Q3079" s="3">
        <v>113813</v>
      </c>
      <c r="R3079" s="4">
        <v>105.4</v>
      </c>
      <c r="S3079" s="4">
        <v>26196.5</v>
      </c>
      <c r="T3079" s="4">
        <v>16961.900000000001</v>
      </c>
      <c r="U3079" s="4">
        <v>15260.909276513399</v>
      </c>
      <c r="V3079" s="3">
        <v>33.200000000000003</v>
      </c>
      <c r="W3079" s="3">
        <v>-6548.9</v>
      </c>
      <c r="X3079" s="3">
        <v>0.3</v>
      </c>
      <c r="Y3079" s="6">
        <v>55.1409916666667</v>
      </c>
      <c r="Z3079" s="6">
        <v>56.414200000000001</v>
      </c>
      <c r="AA3079" s="5">
        <v>-0.55655065434346074</v>
      </c>
      <c r="AB3079" s="7">
        <v>-0.55648838341961238</v>
      </c>
    </row>
    <row r="3080" spans="1:28" x14ac:dyDescent="0.35">
      <c r="A3080" t="s">
        <v>48</v>
      </c>
      <c r="B3080">
        <v>243</v>
      </c>
      <c r="C3080">
        <v>2023</v>
      </c>
      <c r="D3080" s="2">
        <v>0.3</v>
      </c>
      <c r="E3080" s="2">
        <v>707.29801012873997</v>
      </c>
      <c r="F3080" s="2">
        <v>1277.0999999999999</v>
      </c>
      <c r="G3080" s="2">
        <v>57623.5</v>
      </c>
      <c r="H3080" s="2">
        <v>19486.5</v>
      </c>
      <c r="I3080" s="2">
        <v>48081.963489145892</v>
      </c>
      <c r="J3080" s="13">
        <v>0</v>
      </c>
      <c r="K3080" s="13">
        <v>0</v>
      </c>
      <c r="L3080" s="4">
        <v>15508.981572180401</v>
      </c>
      <c r="M3080" s="3">
        <v>36272.881572180399</v>
      </c>
      <c r="N3080" s="3">
        <v>106412.76149927464</v>
      </c>
      <c r="O3080" s="3">
        <v>-70139.87992709424</v>
      </c>
      <c r="P3080" s="3">
        <v>-69478.315670700627</v>
      </c>
      <c r="Q3080" s="3">
        <v>120794</v>
      </c>
      <c r="R3080" s="4">
        <v>294.10000000000002</v>
      </c>
      <c r="S3080" s="4">
        <v>30971.200000000001</v>
      </c>
      <c r="T3080" s="4">
        <v>19192.400000000001</v>
      </c>
      <c r="U3080" s="4">
        <v>17110.763489145891</v>
      </c>
      <c r="V3080" s="3">
        <v>38</v>
      </c>
      <c r="W3080" s="3">
        <v>-4418.4000000000015</v>
      </c>
      <c r="X3080" s="3">
        <v>0.1</v>
      </c>
      <c r="Y3080" s="6">
        <v>56.157600000000002</v>
      </c>
      <c r="Z3080" s="6">
        <v>58.256500000000003</v>
      </c>
      <c r="AA3080" s="5">
        <v>-0.60235914080586073</v>
      </c>
      <c r="AB3080" s="7">
        <v>-0.59667764723211447</v>
      </c>
    </row>
    <row r="3081" spans="1:28" x14ac:dyDescent="0.35">
      <c r="A3081" t="s">
        <v>48</v>
      </c>
      <c r="B3081">
        <v>243</v>
      </c>
      <c r="C3081">
        <v>2024</v>
      </c>
      <c r="D3081" s="2">
        <v>1.3</v>
      </c>
      <c r="E3081" s="2">
        <v>21348.704986860401</v>
      </c>
      <c r="F3081" s="2">
        <v>1229.8</v>
      </c>
      <c r="G3081" s="2">
        <v>62099.4</v>
      </c>
      <c r="H3081" s="2">
        <v>23424.100000000002</v>
      </c>
      <c r="I3081" s="2">
        <v>50174.564155859742</v>
      </c>
      <c r="J3081" s="13">
        <v>0</v>
      </c>
      <c r="K3081" s="13">
        <v>0</v>
      </c>
      <c r="L3081" s="4">
        <v>13423.5227368169</v>
      </c>
      <c r="M3081" s="3">
        <v>38078.722736816897</v>
      </c>
      <c r="N3081" s="3">
        <v>133622.66914272014</v>
      </c>
      <c r="O3081" s="3">
        <v>-95543.946405903247</v>
      </c>
      <c r="P3081" s="3">
        <v>-74231.270224519831</v>
      </c>
      <c r="Q3081" s="3">
        <v>124613</v>
      </c>
      <c r="R3081" s="4">
        <v>254.2</v>
      </c>
      <c r="S3081" s="4">
        <v>32888.35</v>
      </c>
      <c r="T3081" s="4">
        <v>23169.9</v>
      </c>
      <c r="U3081" s="4">
        <v>17286.21415585974</v>
      </c>
      <c r="V3081" s="3">
        <v>47.7</v>
      </c>
      <c r="W3081" s="3">
        <v>-4167.2</v>
      </c>
      <c r="X3081" s="3">
        <v>0.2</v>
      </c>
      <c r="Y3081" s="6">
        <v>59.5651333333333</v>
      </c>
      <c r="Z3081" s="6">
        <v>61.322000000000003</v>
      </c>
      <c r="AA3081" s="5">
        <v>-0.78933982787999513</v>
      </c>
      <c r="AB3081" s="7">
        <v>-0.61326436960652519</v>
      </c>
    </row>
    <row r="3082" spans="1:28" x14ac:dyDescent="0.35">
      <c r="A3082" t="s">
        <v>129</v>
      </c>
      <c r="B3082">
        <v>309</v>
      </c>
      <c r="C3082">
        <v>1970</v>
      </c>
      <c r="D3082" s="3"/>
      <c r="E3082" s="3"/>
      <c r="F3082" s="3"/>
      <c r="G3082" s="3"/>
      <c r="H3082" s="3"/>
      <c r="I3082" s="3"/>
      <c r="J3082" s="3"/>
      <c r="K3082" s="3"/>
      <c r="L3082" s="3"/>
      <c r="M3082" s="3"/>
      <c r="N3082" s="3"/>
      <c r="P3082"/>
      <c r="Q3082" s="3"/>
      <c r="R3082" s="3"/>
      <c r="S3082" s="3"/>
      <c r="T3082" s="3"/>
      <c r="U3082" s="3"/>
      <c r="W3082" s="3"/>
      <c r="X3082" s="3"/>
      <c r="Y3082" s="16">
        <v>2.0000000010000001</v>
      </c>
      <c r="Z3082" s="16">
        <v>2.0052499990000001</v>
      </c>
      <c r="AA3082" s="5"/>
      <c r="AB3082" s="5"/>
    </row>
    <row r="3083" spans="1:28" x14ac:dyDescent="0.35">
      <c r="A3083" t="s">
        <v>129</v>
      </c>
      <c r="B3083">
        <v>309</v>
      </c>
      <c r="C3083">
        <v>1971</v>
      </c>
      <c r="D3083" s="3"/>
      <c r="E3083" s="3"/>
      <c r="F3083" s="3"/>
      <c r="G3083" s="3"/>
      <c r="H3083" s="3"/>
      <c r="I3083" s="3"/>
      <c r="J3083" s="3"/>
      <c r="K3083" s="3"/>
      <c r="L3083" s="3"/>
      <c r="M3083" s="3"/>
      <c r="N3083" s="3"/>
      <c r="P3083"/>
      <c r="Q3083" s="3"/>
      <c r="R3083" s="3"/>
      <c r="S3083" s="3"/>
      <c r="T3083" s="3"/>
      <c r="U3083" s="3"/>
      <c r="W3083" s="3"/>
      <c r="X3083" s="3"/>
      <c r="Y3083" s="16">
        <v>1.97487273321145</v>
      </c>
      <c r="Z3083" s="16">
        <v>1.880509999</v>
      </c>
    </row>
    <row r="3084" spans="1:28" x14ac:dyDescent="0.35">
      <c r="A3084" t="s">
        <v>129</v>
      </c>
      <c r="B3084">
        <v>309</v>
      </c>
      <c r="C3084">
        <v>1972</v>
      </c>
      <c r="D3084" s="3"/>
      <c r="E3084" s="3"/>
      <c r="F3084" s="3"/>
      <c r="G3084" s="3"/>
      <c r="H3084" s="3"/>
      <c r="I3084" s="3"/>
      <c r="J3084" s="3"/>
      <c r="K3084" s="3"/>
      <c r="L3084" s="3"/>
      <c r="M3084" s="3"/>
      <c r="N3084" s="3"/>
      <c r="P3084"/>
      <c r="Q3084" s="3"/>
      <c r="R3084" s="3"/>
      <c r="S3084" s="3"/>
      <c r="T3084" s="3"/>
      <c r="U3084" s="3"/>
      <c r="W3084" s="3"/>
      <c r="X3084" s="3"/>
      <c r="Y3084" s="16">
        <v>1.9212781494760101</v>
      </c>
      <c r="Z3084" s="16">
        <v>2.0441999989999999</v>
      </c>
    </row>
    <row r="3085" spans="1:28" x14ac:dyDescent="0.35">
      <c r="A3085" t="s">
        <v>129</v>
      </c>
      <c r="B3085">
        <v>309</v>
      </c>
      <c r="C3085">
        <v>1973</v>
      </c>
      <c r="D3085" s="3"/>
      <c r="E3085" s="3"/>
      <c r="F3085" s="3"/>
      <c r="G3085" s="3"/>
      <c r="H3085" s="3"/>
      <c r="I3085" s="3"/>
      <c r="J3085" s="3"/>
      <c r="K3085" s="3"/>
      <c r="L3085" s="3"/>
      <c r="M3085" s="3"/>
      <c r="N3085" s="3"/>
      <c r="P3085"/>
      <c r="Q3085" s="3"/>
      <c r="R3085" s="3"/>
      <c r="S3085" s="3"/>
      <c r="T3085" s="3"/>
      <c r="U3085" s="3"/>
      <c r="W3085" s="3"/>
      <c r="X3085" s="3"/>
      <c r="Y3085" s="16">
        <v>1.9592192359816101</v>
      </c>
      <c r="Z3085" s="16">
        <v>2.0661199990000001</v>
      </c>
    </row>
    <row r="3086" spans="1:28" x14ac:dyDescent="0.35">
      <c r="A3086" t="s">
        <v>129</v>
      </c>
      <c r="B3086">
        <v>309</v>
      </c>
      <c r="C3086">
        <v>1974</v>
      </c>
      <c r="D3086" s="3"/>
      <c r="E3086" s="3"/>
      <c r="F3086" s="3"/>
      <c r="G3086" s="3"/>
      <c r="H3086" s="3"/>
      <c r="I3086" s="3"/>
      <c r="J3086" s="3"/>
      <c r="K3086" s="3"/>
      <c r="L3086" s="3"/>
      <c r="M3086" s="3"/>
      <c r="N3086" s="3"/>
      <c r="P3086"/>
      <c r="Q3086" s="3"/>
      <c r="R3086" s="3"/>
      <c r="S3086" s="3"/>
      <c r="T3086" s="3"/>
      <c r="U3086" s="3"/>
      <c r="W3086" s="3"/>
      <c r="X3086" s="3"/>
      <c r="Y3086" s="16">
        <v>2.0532324085176299</v>
      </c>
      <c r="Z3086" s="16">
        <v>2.0438599989999999</v>
      </c>
    </row>
    <row r="3087" spans="1:28" x14ac:dyDescent="0.35">
      <c r="A3087" t="s">
        <v>129</v>
      </c>
      <c r="B3087">
        <v>309</v>
      </c>
      <c r="C3087">
        <v>1975</v>
      </c>
      <c r="D3087" s="3"/>
      <c r="E3087" s="3"/>
      <c r="F3087" s="3"/>
      <c r="G3087" s="3"/>
      <c r="H3087" s="3"/>
      <c r="I3087" s="3"/>
      <c r="J3087" s="3"/>
      <c r="K3087" s="3"/>
      <c r="L3087" s="3"/>
      <c r="M3087" s="3"/>
      <c r="N3087" s="3"/>
      <c r="P3087"/>
      <c r="Q3087" s="3"/>
      <c r="R3087" s="3"/>
      <c r="S3087" s="3"/>
      <c r="T3087" s="3"/>
      <c r="U3087" s="3"/>
      <c r="W3087" s="3"/>
      <c r="X3087" s="3"/>
      <c r="Y3087" s="16">
        <v>2.16979583233333</v>
      </c>
      <c r="Z3087" s="16">
        <v>2.3721399989999998</v>
      </c>
    </row>
    <row r="3088" spans="1:28" x14ac:dyDescent="0.35">
      <c r="A3088" t="s">
        <v>129</v>
      </c>
      <c r="B3088">
        <v>309</v>
      </c>
      <c r="C3088">
        <v>1976</v>
      </c>
      <c r="D3088" s="3"/>
      <c r="E3088" s="3"/>
      <c r="F3088" s="3"/>
      <c r="G3088" s="3"/>
      <c r="H3088" s="3"/>
      <c r="I3088" s="3"/>
      <c r="J3088" s="3"/>
      <c r="K3088" s="3"/>
      <c r="L3088" s="3"/>
      <c r="M3088" s="3"/>
      <c r="N3088" s="3"/>
      <c r="P3088"/>
      <c r="Q3088" s="3"/>
      <c r="R3088" s="3"/>
      <c r="S3088" s="3"/>
      <c r="T3088" s="3"/>
      <c r="U3088" s="3"/>
      <c r="W3088" s="3"/>
      <c r="X3088" s="3"/>
      <c r="Y3088" s="16">
        <v>2.6146708328333301</v>
      </c>
      <c r="Z3088" s="16">
        <v>2.7</v>
      </c>
    </row>
    <row r="3089" spans="1:27" x14ac:dyDescent="0.35">
      <c r="A3089" t="s">
        <v>129</v>
      </c>
      <c r="B3089">
        <v>309</v>
      </c>
      <c r="C3089">
        <v>1977</v>
      </c>
      <c r="D3089" s="3"/>
      <c r="E3089" s="3"/>
      <c r="F3089" s="3"/>
      <c r="G3089" s="3"/>
      <c r="H3089" s="3"/>
      <c r="I3089" s="3"/>
      <c r="J3089" s="3"/>
      <c r="K3089" s="3"/>
      <c r="L3089" s="3"/>
      <c r="M3089" s="3"/>
      <c r="N3089" s="3"/>
      <c r="P3089"/>
      <c r="Q3089" s="3"/>
      <c r="R3089" s="3"/>
      <c r="S3089" s="3"/>
      <c r="T3089" s="3"/>
      <c r="U3089" s="3"/>
      <c r="W3089" s="3"/>
      <c r="X3089" s="3"/>
      <c r="Y3089" s="16">
        <v>2.7</v>
      </c>
      <c r="Z3089" s="16">
        <v>2.7</v>
      </c>
    </row>
    <row r="3090" spans="1:27" x14ac:dyDescent="0.35">
      <c r="A3090" t="s">
        <v>129</v>
      </c>
      <c r="B3090">
        <v>309</v>
      </c>
      <c r="C3090">
        <v>1978</v>
      </c>
      <c r="D3090" s="3"/>
      <c r="E3090" s="3"/>
      <c r="F3090" s="3"/>
      <c r="G3090" s="3"/>
      <c r="H3090" s="3"/>
      <c r="I3090" s="3"/>
      <c r="J3090" s="3"/>
      <c r="K3090" s="3"/>
      <c r="L3090" s="3"/>
      <c r="M3090" s="3"/>
      <c r="N3090" s="3"/>
      <c r="P3090"/>
      <c r="Q3090" s="3"/>
      <c r="R3090" s="3"/>
      <c r="S3090" s="3"/>
      <c r="T3090" s="3"/>
      <c r="U3090" s="3"/>
      <c r="W3090" s="3"/>
      <c r="X3090" s="3"/>
      <c r="Y3090" s="16">
        <v>2.7</v>
      </c>
      <c r="Z3090" s="16">
        <v>2.7</v>
      </c>
    </row>
    <row r="3091" spans="1:27" x14ac:dyDescent="0.35">
      <c r="A3091" t="s">
        <v>129</v>
      </c>
      <c r="B3091">
        <v>309</v>
      </c>
      <c r="C3091">
        <v>1979</v>
      </c>
      <c r="D3091" s="3"/>
      <c r="E3091" s="3"/>
      <c r="F3091" s="3"/>
      <c r="G3091" s="3"/>
      <c r="H3091" s="3"/>
      <c r="I3091" s="3"/>
      <c r="J3091" s="3"/>
      <c r="K3091" s="3"/>
      <c r="L3091" s="3"/>
      <c r="M3091" s="3"/>
      <c r="N3091" s="3"/>
      <c r="P3091"/>
      <c r="Q3091" s="3"/>
      <c r="R3091" s="3"/>
      <c r="S3091" s="3"/>
      <c r="T3091" s="3"/>
      <c r="U3091" s="3"/>
      <c r="W3091" s="3"/>
      <c r="X3091" s="3"/>
      <c r="Y3091" s="16">
        <v>2.7</v>
      </c>
      <c r="Z3091" s="16">
        <v>2.7</v>
      </c>
    </row>
    <row r="3092" spans="1:27" x14ac:dyDescent="0.35">
      <c r="A3092" t="s">
        <v>129</v>
      </c>
      <c r="B3092">
        <v>309</v>
      </c>
      <c r="C3092">
        <v>1980</v>
      </c>
      <c r="D3092" s="3"/>
      <c r="E3092" s="3"/>
      <c r="F3092" s="3"/>
      <c r="G3092" s="3"/>
      <c r="H3092" s="3"/>
      <c r="I3092" s="3"/>
      <c r="J3092" s="3"/>
      <c r="K3092" s="3"/>
      <c r="L3092" s="3"/>
      <c r="M3092" s="3"/>
      <c r="N3092" s="3"/>
      <c r="P3092"/>
      <c r="Q3092" s="3"/>
      <c r="R3092" s="3"/>
      <c r="S3092" s="3"/>
      <c r="T3092" s="3"/>
      <c r="U3092" s="3"/>
      <c r="W3092" s="3"/>
      <c r="X3092" s="3"/>
      <c r="Y3092" s="16">
        <v>2.7</v>
      </c>
      <c r="Z3092" s="16">
        <v>2.7</v>
      </c>
    </row>
    <row r="3093" spans="1:27" x14ac:dyDescent="0.35">
      <c r="A3093" t="s">
        <v>129</v>
      </c>
      <c r="B3093">
        <v>309</v>
      </c>
      <c r="C3093">
        <v>1981</v>
      </c>
      <c r="D3093" s="3"/>
      <c r="E3093" s="3"/>
      <c r="F3093" s="3"/>
      <c r="G3093" s="3"/>
      <c r="H3093" s="3"/>
      <c r="I3093" s="3"/>
      <c r="J3093" s="3"/>
      <c r="K3093" s="3"/>
      <c r="L3093" s="3"/>
      <c r="M3093" s="3"/>
      <c r="N3093" s="3"/>
      <c r="P3093"/>
      <c r="Q3093" s="3"/>
      <c r="R3093" s="3"/>
      <c r="S3093" s="3"/>
      <c r="T3093" s="3"/>
      <c r="U3093" s="3"/>
      <c r="W3093" s="3"/>
      <c r="X3093" s="3"/>
      <c r="Y3093" s="16">
        <v>2.7</v>
      </c>
      <c r="Z3093" s="16">
        <v>2.7</v>
      </c>
    </row>
    <row r="3094" spans="1:27" x14ac:dyDescent="0.35">
      <c r="A3094" t="s">
        <v>129</v>
      </c>
      <c r="B3094">
        <v>309</v>
      </c>
      <c r="C3094">
        <v>1982</v>
      </c>
      <c r="D3094" s="3"/>
      <c r="E3094" s="3"/>
      <c r="F3094" s="3"/>
      <c r="G3094" s="3"/>
      <c r="H3094" s="3"/>
      <c r="I3094" s="3"/>
      <c r="J3094" s="3"/>
      <c r="K3094" s="3"/>
      <c r="L3094" s="3"/>
      <c r="M3094" s="3"/>
      <c r="N3094" s="3"/>
      <c r="P3094"/>
      <c r="Q3094" s="3"/>
      <c r="R3094" s="3"/>
      <c r="S3094" s="3"/>
      <c r="T3094" s="3"/>
      <c r="U3094" s="3"/>
      <c r="W3094" s="3"/>
      <c r="X3094" s="3"/>
      <c r="Y3094" s="16">
        <v>2.7</v>
      </c>
      <c r="Z3094" s="16">
        <v>2.7</v>
      </c>
    </row>
    <row r="3095" spans="1:27" x14ac:dyDescent="0.35">
      <c r="A3095" t="s">
        <v>129</v>
      </c>
      <c r="B3095">
        <v>309</v>
      </c>
      <c r="C3095">
        <v>1983</v>
      </c>
      <c r="D3095" s="3"/>
      <c r="E3095" s="3"/>
      <c r="F3095" s="3"/>
      <c r="G3095" s="3"/>
      <c r="H3095" s="3"/>
      <c r="I3095" s="3"/>
      <c r="J3095" s="3"/>
      <c r="K3095" s="3"/>
      <c r="L3095" s="3">
        <v>52.369472336009501</v>
      </c>
      <c r="M3095" s="3"/>
      <c r="N3095" s="3"/>
      <c r="P3095"/>
      <c r="Q3095" s="3"/>
      <c r="R3095" s="3"/>
      <c r="S3095" s="3"/>
      <c r="T3095" s="3"/>
      <c r="U3095" s="3"/>
      <c r="W3095" s="3"/>
      <c r="X3095" s="3"/>
      <c r="Y3095" s="16">
        <v>2.7</v>
      </c>
      <c r="Z3095" s="16">
        <v>2.7</v>
      </c>
    </row>
    <row r="3096" spans="1:27" x14ac:dyDescent="0.35">
      <c r="A3096" t="s">
        <v>129</v>
      </c>
      <c r="B3096">
        <v>309</v>
      </c>
      <c r="C3096">
        <v>1984</v>
      </c>
      <c r="D3096" s="3"/>
      <c r="E3096" s="3"/>
      <c r="F3096" s="3"/>
      <c r="G3096" s="3"/>
      <c r="H3096" s="3"/>
      <c r="I3096" s="3"/>
      <c r="J3096" s="3"/>
      <c r="K3096" s="3"/>
      <c r="L3096" s="3">
        <v>77.023396104037303</v>
      </c>
      <c r="M3096" s="3"/>
      <c r="N3096" s="3"/>
      <c r="P3096"/>
      <c r="Q3096" s="3"/>
      <c r="R3096" s="3"/>
      <c r="S3096" s="3"/>
      <c r="T3096" s="3"/>
      <c r="U3096" s="3"/>
      <c r="W3096" s="3"/>
      <c r="X3096" s="3"/>
      <c r="Y3096" s="16">
        <v>2.7</v>
      </c>
      <c r="Z3096" s="16">
        <v>2.7</v>
      </c>
      <c r="AA3096" s="5"/>
    </row>
    <row r="3097" spans="1:27" x14ac:dyDescent="0.35">
      <c r="A3097" t="s">
        <v>129</v>
      </c>
      <c r="B3097">
        <v>309</v>
      </c>
      <c r="C3097">
        <v>1985</v>
      </c>
      <c r="D3097" s="3"/>
      <c r="E3097" s="3"/>
      <c r="F3097" s="3"/>
      <c r="G3097" s="3"/>
      <c r="H3097" s="3"/>
      <c r="I3097" s="3"/>
      <c r="J3097" s="3"/>
      <c r="K3097" s="3"/>
      <c r="L3097" s="3">
        <v>101.98575160287801</v>
      </c>
      <c r="M3097" s="3"/>
      <c r="N3097" s="3"/>
      <c r="P3097"/>
      <c r="Q3097" s="3"/>
      <c r="R3097" s="3"/>
      <c r="S3097" s="3"/>
      <c r="T3097" s="3"/>
      <c r="U3097" s="3"/>
      <c r="W3097" s="3"/>
      <c r="X3097" s="3"/>
      <c r="Y3097" s="16">
        <v>2.7</v>
      </c>
      <c r="Z3097" s="16">
        <v>2.7</v>
      </c>
      <c r="AA3097" s="5"/>
    </row>
    <row r="3098" spans="1:27" x14ac:dyDescent="0.35">
      <c r="A3098" t="s">
        <v>129</v>
      </c>
      <c r="B3098">
        <v>309</v>
      </c>
      <c r="C3098">
        <v>1986</v>
      </c>
      <c r="D3098" s="3"/>
      <c r="E3098" s="3"/>
      <c r="F3098" s="3"/>
      <c r="G3098" s="3"/>
      <c r="H3098" s="3"/>
      <c r="I3098" s="3"/>
      <c r="J3098" s="3"/>
      <c r="K3098" s="3"/>
      <c r="L3098" s="3">
        <v>144.71847002556399</v>
      </c>
      <c r="M3098" s="3"/>
      <c r="N3098" s="3"/>
      <c r="P3098"/>
      <c r="Q3098" s="3"/>
      <c r="R3098" s="3"/>
      <c r="S3098" s="3"/>
      <c r="T3098" s="3"/>
      <c r="U3098" s="3"/>
      <c r="W3098" s="3"/>
      <c r="X3098" s="3"/>
      <c r="Y3098" s="16">
        <v>2.7</v>
      </c>
      <c r="Z3098" s="16">
        <v>2.7</v>
      </c>
      <c r="AA3098" s="5"/>
    </row>
    <row r="3099" spans="1:27" x14ac:dyDescent="0.35">
      <c r="A3099" t="s">
        <v>129</v>
      </c>
      <c r="B3099">
        <v>309</v>
      </c>
      <c r="C3099">
        <v>1987</v>
      </c>
      <c r="D3099" s="3"/>
      <c r="E3099" s="3"/>
      <c r="F3099" s="3"/>
      <c r="G3099" s="3"/>
      <c r="H3099" s="3"/>
      <c r="I3099" s="3"/>
      <c r="J3099" s="3"/>
      <c r="K3099" s="3"/>
      <c r="L3099" s="3">
        <v>157.74100629833001</v>
      </c>
      <c r="M3099" s="3"/>
      <c r="N3099" s="3"/>
      <c r="P3099"/>
      <c r="Q3099" s="3"/>
      <c r="R3099" s="3"/>
      <c r="S3099" s="3"/>
      <c r="T3099" s="3"/>
      <c r="U3099" s="3"/>
      <c r="W3099" s="3"/>
      <c r="X3099" s="3"/>
      <c r="Y3099" s="16">
        <v>2.7</v>
      </c>
      <c r="Z3099" s="16">
        <v>2.7</v>
      </c>
      <c r="AA3099" s="5"/>
    </row>
    <row r="3100" spans="1:27" x14ac:dyDescent="0.35">
      <c r="A3100" t="s">
        <v>129</v>
      </c>
      <c r="B3100">
        <v>309</v>
      </c>
      <c r="C3100">
        <v>1988</v>
      </c>
      <c r="D3100" s="3"/>
      <c r="E3100" s="3"/>
      <c r="F3100" s="3"/>
      <c r="G3100" s="3"/>
      <c r="H3100" s="3"/>
      <c r="I3100" s="3"/>
      <c r="J3100" s="3"/>
      <c r="K3100" s="3"/>
      <c r="L3100" s="3">
        <v>157.786697742272</v>
      </c>
      <c r="M3100" s="3"/>
      <c r="N3100" s="3"/>
      <c r="P3100"/>
      <c r="Q3100" s="3"/>
      <c r="R3100" s="3"/>
      <c r="S3100" s="3"/>
      <c r="T3100" s="3"/>
      <c r="U3100" s="3"/>
      <c r="W3100" s="3"/>
      <c r="X3100" s="3"/>
      <c r="Y3100" s="16">
        <v>2.7</v>
      </c>
      <c r="Z3100" s="16">
        <v>2.7</v>
      </c>
      <c r="AA3100" s="5"/>
    </row>
    <row r="3101" spans="1:27" x14ac:dyDescent="0.35">
      <c r="A3101" t="s">
        <v>129</v>
      </c>
      <c r="B3101">
        <v>309</v>
      </c>
      <c r="C3101">
        <v>1989</v>
      </c>
      <c r="D3101" s="3"/>
      <c r="E3101" s="3"/>
      <c r="F3101" s="3"/>
      <c r="G3101" s="3"/>
      <c r="H3101" s="3"/>
      <c r="I3101" s="3"/>
      <c r="J3101" s="3"/>
      <c r="K3101" s="3"/>
      <c r="L3101" s="3">
        <v>180.15480617053601</v>
      </c>
      <c r="M3101" s="3"/>
      <c r="N3101" s="3"/>
      <c r="P3101"/>
      <c r="Q3101" s="3">
        <v>1855.542796692426</v>
      </c>
      <c r="R3101" s="3"/>
      <c r="S3101" s="3"/>
      <c r="T3101" s="3"/>
      <c r="U3101" s="3"/>
      <c r="W3101" s="3"/>
      <c r="X3101" s="3"/>
      <c r="Y3101" s="16">
        <v>2.7</v>
      </c>
      <c r="Z3101" s="16">
        <v>2.7</v>
      </c>
      <c r="AA3101" s="5"/>
    </row>
    <row r="3102" spans="1:27" x14ac:dyDescent="0.35">
      <c r="A3102" t="s">
        <v>129</v>
      </c>
      <c r="B3102">
        <v>309</v>
      </c>
      <c r="C3102">
        <v>1990</v>
      </c>
      <c r="D3102" s="3">
        <v>0</v>
      </c>
      <c r="E3102" s="3">
        <v>0</v>
      </c>
      <c r="F3102" s="3">
        <v>0</v>
      </c>
      <c r="G3102" s="3">
        <v>362.35976939229948</v>
      </c>
      <c r="H3102" s="3">
        <v>368.25500186082661</v>
      </c>
      <c r="I3102" s="3">
        <v>1360.9207542322654</v>
      </c>
      <c r="J3102" s="3"/>
      <c r="K3102" s="3"/>
      <c r="L3102" s="3">
        <v>203.627553055894</v>
      </c>
      <c r="M3102" s="3">
        <v>571.88255491672066</v>
      </c>
      <c r="N3102" s="3">
        <v>1723.2805236245649</v>
      </c>
      <c r="O3102" s="3">
        <v>-1151.3979687078443</v>
      </c>
      <c r="P3102"/>
      <c r="Q3102" s="3">
        <v>2052.9254329848322</v>
      </c>
      <c r="R3102" s="3"/>
      <c r="S3102" s="3"/>
      <c r="T3102" s="3"/>
      <c r="U3102" s="3"/>
      <c r="W3102" s="3"/>
      <c r="X3102" s="3"/>
      <c r="Y3102" s="16">
        <v>2.7</v>
      </c>
      <c r="Z3102" s="16">
        <v>2.7</v>
      </c>
      <c r="AA3102" s="5">
        <v>-0.5608571798118257</v>
      </c>
    </row>
    <row r="3103" spans="1:27" x14ac:dyDescent="0.35">
      <c r="A3103" t="s">
        <v>129</v>
      </c>
      <c r="B3103">
        <v>309</v>
      </c>
      <c r="C3103">
        <v>1991</v>
      </c>
      <c r="D3103" s="3">
        <v>0</v>
      </c>
      <c r="E3103" s="3">
        <v>0</v>
      </c>
      <c r="F3103" s="3">
        <v>0</v>
      </c>
      <c r="G3103" s="3">
        <v>426.88057053614131</v>
      </c>
      <c r="H3103" s="3">
        <v>381.77206406808983</v>
      </c>
      <c r="I3103" s="3">
        <v>1493.2591384226334</v>
      </c>
      <c r="J3103" s="3">
        <v>0</v>
      </c>
      <c r="K3103" s="3">
        <v>0</v>
      </c>
      <c r="L3103" s="3">
        <v>220.45032872893501</v>
      </c>
      <c r="M3103" s="3">
        <v>602.2223927970249</v>
      </c>
      <c r="N3103" s="3">
        <v>1920.1397089587747</v>
      </c>
      <c r="O3103" s="3">
        <v>-1317.9173161617498</v>
      </c>
      <c r="P3103"/>
      <c r="Q3103" s="3">
        <v>2150.7578613420392</v>
      </c>
      <c r="R3103" s="3"/>
      <c r="S3103" s="3"/>
      <c r="T3103" s="3"/>
      <c r="U3103" s="3"/>
      <c r="W3103" s="3">
        <v>-210.387037037037</v>
      </c>
      <c r="X3103" s="3">
        <v>52.222592592592576</v>
      </c>
      <c r="Y3103" s="16">
        <v>2.7</v>
      </c>
      <c r="Z3103" s="16">
        <v>2.7</v>
      </c>
      <c r="AA3103" s="5">
        <v>-0.61276880110501608</v>
      </c>
    </row>
    <row r="3104" spans="1:27" x14ac:dyDescent="0.35">
      <c r="A3104" t="s">
        <v>129</v>
      </c>
      <c r="B3104">
        <v>309</v>
      </c>
      <c r="C3104">
        <v>1992</v>
      </c>
      <c r="D3104" s="3">
        <v>0</v>
      </c>
      <c r="E3104" s="3">
        <v>0</v>
      </c>
      <c r="F3104" s="3">
        <v>0</v>
      </c>
      <c r="G3104" s="3">
        <v>478.64923558387352</v>
      </c>
      <c r="H3104" s="3">
        <v>418.65692383187354</v>
      </c>
      <c r="I3104" s="3">
        <v>1536.8226075800401</v>
      </c>
      <c r="J3104" s="3">
        <v>0</v>
      </c>
      <c r="K3104" s="3">
        <v>0</v>
      </c>
      <c r="L3104" s="3">
        <v>279.25893721777396</v>
      </c>
      <c r="M3104" s="3">
        <v>697.91586104964745</v>
      </c>
      <c r="N3104" s="3">
        <v>2015.4718431639135</v>
      </c>
      <c r="O3104" s="3">
        <v>-1317.555982114266</v>
      </c>
      <c r="P3104"/>
      <c r="Q3104" s="3">
        <v>2298.8684133984079</v>
      </c>
      <c r="R3104" s="3"/>
      <c r="S3104" s="3"/>
      <c r="T3104" s="3"/>
      <c r="U3104" s="3"/>
      <c r="W3104" s="3">
        <v>-193.37407407407406</v>
      </c>
      <c r="X3104" s="3">
        <v>46.651851851851852</v>
      </c>
      <c r="Y3104" s="16">
        <v>2.7</v>
      </c>
      <c r="Z3104" s="16">
        <v>2.7</v>
      </c>
      <c r="AA3104" s="5">
        <v>-0.57313240481064698</v>
      </c>
    </row>
    <row r="3105" spans="1:27" x14ac:dyDescent="0.35">
      <c r="A3105" t="s">
        <v>129</v>
      </c>
      <c r="B3105">
        <v>309</v>
      </c>
      <c r="C3105">
        <v>1993</v>
      </c>
      <c r="D3105" s="3">
        <v>0</v>
      </c>
      <c r="E3105" s="3">
        <v>0</v>
      </c>
      <c r="F3105" s="3">
        <v>0</v>
      </c>
      <c r="G3105" s="3">
        <v>529.35725771871182</v>
      </c>
      <c r="H3105" s="3">
        <v>526.55168565318729</v>
      </c>
      <c r="I3105" s="3">
        <v>1563.9208452800087</v>
      </c>
      <c r="J3105" s="3">
        <v>0</v>
      </c>
      <c r="K3105" s="3">
        <v>0</v>
      </c>
      <c r="L3105" s="3">
        <v>269.126577484969</v>
      </c>
      <c r="M3105" s="3">
        <v>795.67826313815635</v>
      </c>
      <c r="N3105" s="3">
        <v>2093.2781029987204</v>
      </c>
      <c r="O3105" s="3">
        <v>-1297.5998398605641</v>
      </c>
      <c r="P3105"/>
      <c r="Q3105" s="3">
        <v>2394.2924894973485</v>
      </c>
      <c r="R3105" s="3"/>
      <c r="S3105" s="3"/>
      <c r="T3105" s="3"/>
      <c r="U3105" s="3"/>
      <c r="W3105" s="3">
        <v>-190.64814814814815</v>
      </c>
      <c r="X3105" s="3">
        <v>37.070370370370362</v>
      </c>
      <c r="Y3105" s="16">
        <v>2.7</v>
      </c>
      <c r="Z3105" s="16">
        <v>2.7</v>
      </c>
      <c r="AA3105" s="5">
        <v>-0.54195544009453034</v>
      </c>
    </row>
    <row r="3106" spans="1:27" x14ac:dyDescent="0.35">
      <c r="A3106" t="s">
        <v>129</v>
      </c>
      <c r="B3106">
        <v>309</v>
      </c>
      <c r="C3106">
        <v>1994</v>
      </c>
      <c r="D3106" s="3">
        <v>0</v>
      </c>
      <c r="E3106" s="3">
        <v>0</v>
      </c>
      <c r="F3106" s="3">
        <v>0</v>
      </c>
      <c r="G3106" s="3">
        <v>593.50347021178868</v>
      </c>
      <c r="H3106" s="3">
        <v>581.30149524430522</v>
      </c>
      <c r="I3106" s="3">
        <v>1716.1236036122323</v>
      </c>
      <c r="J3106" s="3">
        <v>0</v>
      </c>
      <c r="K3106" s="3">
        <v>0</v>
      </c>
      <c r="L3106" s="3">
        <v>261.51554113432701</v>
      </c>
      <c r="M3106" s="3">
        <v>842.81703637863222</v>
      </c>
      <c r="N3106" s="3">
        <v>2309.627073824021</v>
      </c>
      <c r="O3106" s="3">
        <v>-1466.8100374453888</v>
      </c>
      <c r="P3106"/>
      <c r="Q3106" s="3">
        <v>2556.259863236121</v>
      </c>
      <c r="R3106" s="3"/>
      <c r="S3106" s="3"/>
      <c r="T3106" s="3"/>
      <c r="U3106" s="3"/>
      <c r="W3106" s="3">
        <v>-213.54814814814813</v>
      </c>
      <c r="X3106" s="3">
        <v>44.677777777777777</v>
      </c>
      <c r="Y3106" s="16">
        <v>2.7</v>
      </c>
      <c r="Z3106" s="16">
        <v>2.7</v>
      </c>
      <c r="AA3106" s="5">
        <v>-0.57381100354502579</v>
      </c>
    </row>
    <row r="3107" spans="1:27" x14ac:dyDescent="0.35">
      <c r="A3107" t="s">
        <v>129</v>
      </c>
      <c r="B3107">
        <v>309</v>
      </c>
      <c r="C3107">
        <v>1995</v>
      </c>
      <c r="D3107" s="3">
        <v>0</v>
      </c>
      <c r="E3107" s="3">
        <v>0</v>
      </c>
      <c r="F3107" s="3">
        <v>0</v>
      </c>
      <c r="G3107" s="3">
        <v>667.18088275759862</v>
      </c>
      <c r="H3107" s="3">
        <v>751.50232602178073</v>
      </c>
      <c r="I3107" s="3">
        <v>1872.1645152517285</v>
      </c>
      <c r="J3107" s="3">
        <v>0</v>
      </c>
      <c r="K3107" s="3">
        <v>0</v>
      </c>
      <c r="L3107" s="3">
        <v>312.92837470521999</v>
      </c>
      <c r="M3107" s="3">
        <v>1064.4307007270008</v>
      </c>
      <c r="N3107" s="3">
        <v>2539.3453980093273</v>
      </c>
      <c r="O3107" s="3">
        <v>-1474.9146972823264</v>
      </c>
      <c r="P3107"/>
      <c r="Q3107" s="3">
        <v>2659.2266185257945</v>
      </c>
      <c r="R3107" s="3">
        <v>7.4684560217803906</v>
      </c>
      <c r="S3107" s="3">
        <v>3.2691714370941103</v>
      </c>
      <c r="T3107" s="3">
        <v>744.03387000000032</v>
      </c>
      <c r="U3107" s="3">
        <v>1868.8953438146343</v>
      </c>
      <c r="W3107" s="3">
        <v>-215.96296296296296</v>
      </c>
      <c r="X3107" s="3">
        <v>65.211111111111109</v>
      </c>
      <c r="Y3107" s="16">
        <v>2.7</v>
      </c>
      <c r="Z3107" s="16">
        <v>2.7</v>
      </c>
      <c r="AA3107" s="5">
        <v>-0.55464046840053827</v>
      </c>
    </row>
    <row r="3108" spans="1:27" x14ac:dyDescent="0.35">
      <c r="A3108" t="s">
        <v>129</v>
      </c>
      <c r="B3108">
        <v>309</v>
      </c>
      <c r="C3108">
        <v>1996</v>
      </c>
      <c r="D3108" s="3">
        <v>0</v>
      </c>
      <c r="E3108" s="3">
        <v>0</v>
      </c>
      <c r="F3108" s="3">
        <v>0</v>
      </c>
      <c r="G3108" s="3">
        <v>735.92436229867951</v>
      </c>
      <c r="H3108" s="3">
        <v>792.83313633059458</v>
      </c>
      <c r="I3108" s="3">
        <v>1993.7500118026708</v>
      </c>
      <c r="J3108" s="3">
        <v>0</v>
      </c>
      <c r="K3108" s="3">
        <v>0</v>
      </c>
      <c r="L3108" s="3">
        <v>291.35960970236698</v>
      </c>
      <c r="M3108" s="3">
        <v>1084.1927460329616</v>
      </c>
      <c r="N3108" s="3">
        <v>2729.6743741013502</v>
      </c>
      <c r="O3108" s="3">
        <v>-1645.4816280683885</v>
      </c>
      <c r="P3108"/>
      <c r="Q3108" s="3">
        <v>2808.7525215922124</v>
      </c>
      <c r="R3108" s="3">
        <v>7.9585255898534717</v>
      </c>
      <c r="S3108" s="3">
        <v>13.673938222460942</v>
      </c>
      <c r="T3108" s="3">
        <v>784.8746107407411</v>
      </c>
      <c r="U3108" s="3">
        <v>1980.0760735802098</v>
      </c>
      <c r="W3108" s="3">
        <v>-327.77407407407401</v>
      </c>
      <c r="X3108" s="3">
        <v>53.662962962962965</v>
      </c>
      <c r="Y3108" s="16">
        <v>2.7</v>
      </c>
      <c r="Z3108" s="16">
        <v>2.7</v>
      </c>
      <c r="AA3108" s="5">
        <v>-0.58584073015290283</v>
      </c>
    </row>
    <row r="3109" spans="1:27" x14ac:dyDescent="0.35">
      <c r="A3109" t="s">
        <v>129</v>
      </c>
      <c r="B3109">
        <v>309</v>
      </c>
      <c r="C3109">
        <v>1997</v>
      </c>
      <c r="D3109" s="3">
        <v>0</v>
      </c>
      <c r="E3109" s="3">
        <v>0</v>
      </c>
      <c r="F3109" s="3">
        <v>1</v>
      </c>
      <c r="G3109" s="3">
        <v>830.89141694946068</v>
      </c>
      <c r="H3109" s="3">
        <v>856.53684003429828</v>
      </c>
      <c r="I3109" s="3">
        <v>2171.3532755372944</v>
      </c>
      <c r="J3109" s="3">
        <v>0</v>
      </c>
      <c r="K3109" s="3">
        <v>0</v>
      </c>
      <c r="L3109" s="3">
        <v>307.84241331475101</v>
      </c>
      <c r="M3109" s="3">
        <v>1165.3792533490493</v>
      </c>
      <c r="N3109" s="3">
        <v>3002.244692486755</v>
      </c>
      <c r="O3109" s="3">
        <v>-1836.8654391377056</v>
      </c>
      <c r="P3109"/>
      <c r="Q3109" s="3">
        <v>2963.3077469093109</v>
      </c>
      <c r="R3109" s="3">
        <v>7.9511181824460646</v>
      </c>
      <c r="S3109" s="3">
        <v>47.905935289725228</v>
      </c>
      <c r="T3109" s="3">
        <v>848.58572185185221</v>
      </c>
      <c r="U3109" s="3">
        <v>2123.4473402475692</v>
      </c>
      <c r="W3109" s="3">
        <v>-399.38888888888886</v>
      </c>
      <c r="X3109" s="3">
        <v>60.17407407407407</v>
      </c>
      <c r="Y3109" s="16">
        <v>2.7</v>
      </c>
      <c r="Z3109" s="16">
        <v>2.7</v>
      </c>
      <c r="AA3109" s="5">
        <v>-0.6198699548008576</v>
      </c>
    </row>
    <row r="3110" spans="1:27" x14ac:dyDescent="0.35">
      <c r="A3110" t="s">
        <v>129</v>
      </c>
      <c r="B3110">
        <v>309</v>
      </c>
      <c r="C3110">
        <v>1998</v>
      </c>
      <c r="D3110" s="3">
        <v>0</v>
      </c>
      <c r="E3110" s="3">
        <v>0</v>
      </c>
      <c r="F3110" s="3">
        <v>2</v>
      </c>
      <c r="G3110" s="3">
        <v>951.48042838363403</v>
      </c>
      <c r="H3110" s="3">
        <v>1140.3389243359347</v>
      </c>
      <c r="I3110" s="3">
        <v>2340.1521071584916</v>
      </c>
      <c r="J3110" s="3">
        <v>0</v>
      </c>
      <c r="K3110" s="3">
        <v>0</v>
      </c>
      <c r="L3110" s="3">
        <v>360.75849675225101</v>
      </c>
      <c r="M3110" s="3">
        <v>1503.0974210881857</v>
      </c>
      <c r="N3110" s="3">
        <v>3291.6325355421259</v>
      </c>
      <c r="O3110" s="3">
        <v>-1788.5351144539402</v>
      </c>
      <c r="P3110"/>
      <c r="Q3110" s="3">
        <v>3196.7830724595019</v>
      </c>
      <c r="R3110" s="3">
        <v>8.5383876692677063</v>
      </c>
      <c r="S3110" s="3">
        <v>58.103235426199547</v>
      </c>
      <c r="T3110" s="3">
        <v>1131.8005366666671</v>
      </c>
      <c r="U3110" s="3">
        <v>2282.0488717322919</v>
      </c>
      <c r="W3110" s="3">
        <v>-365.76296296296294</v>
      </c>
      <c r="X3110" s="3">
        <v>224.35185185185185</v>
      </c>
      <c r="Y3110" s="16">
        <v>2.7</v>
      </c>
      <c r="Z3110" s="16">
        <v>2.7</v>
      </c>
      <c r="AA3110" s="5">
        <v>-0.55947966249642922</v>
      </c>
    </row>
    <row r="3111" spans="1:27" x14ac:dyDescent="0.35">
      <c r="A3111" t="s">
        <v>129</v>
      </c>
      <c r="B3111">
        <v>309</v>
      </c>
      <c r="C3111">
        <v>1999</v>
      </c>
      <c r="D3111" s="3">
        <v>0</v>
      </c>
      <c r="E3111" s="3">
        <v>0</v>
      </c>
      <c r="F3111" s="3">
        <v>2</v>
      </c>
      <c r="G3111" s="3">
        <v>1079.9595955641846</v>
      </c>
      <c r="H3111" s="3">
        <v>1302.8803100286716</v>
      </c>
      <c r="I3111" s="3">
        <v>2620.3228490490119</v>
      </c>
      <c r="J3111" s="3">
        <v>0</v>
      </c>
      <c r="K3111" s="3">
        <v>0</v>
      </c>
      <c r="L3111" s="3">
        <v>367.626242683962</v>
      </c>
      <c r="M3111" s="3">
        <v>1672.5065527126335</v>
      </c>
      <c r="N3111" s="3">
        <v>3700.2824446131963</v>
      </c>
      <c r="O3111" s="3">
        <v>-2027.7758919005628</v>
      </c>
      <c r="P3111"/>
      <c r="Q3111" s="3">
        <v>3367.6025816376077</v>
      </c>
      <c r="R3111" s="3">
        <v>22.958662250893394</v>
      </c>
      <c r="S3111" s="3">
        <v>162.34076669794524</v>
      </c>
      <c r="T3111" s="3">
        <v>1279.9216477777782</v>
      </c>
      <c r="U3111" s="3">
        <v>2457.9820823510668</v>
      </c>
      <c r="W3111" s="3">
        <v>-453.24441962962959</v>
      </c>
      <c r="X3111" s="3">
        <v>74.088888888888874</v>
      </c>
      <c r="Y3111" s="16">
        <v>2.7</v>
      </c>
      <c r="Z3111" s="16">
        <v>2.7</v>
      </c>
      <c r="AA3111" s="5">
        <v>-0.60214227859229463</v>
      </c>
    </row>
    <row r="3112" spans="1:27" x14ac:dyDescent="0.35">
      <c r="A3112" t="s">
        <v>129</v>
      </c>
      <c r="B3112">
        <v>309</v>
      </c>
      <c r="C3112">
        <v>2000</v>
      </c>
      <c r="D3112" s="3">
        <v>0</v>
      </c>
      <c r="E3112" s="3">
        <v>0</v>
      </c>
      <c r="F3112" s="3">
        <v>54.778262049565683</v>
      </c>
      <c r="G3112" s="3">
        <v>1244.0260853504733</v>
      </c>
      <c r="H3112" s="3">
        <v>1305.6056887153418</v>
      </c>
      <c r="I3112" s="3">
        <v>2672.6913637666239</v>
      </c>
      <c r="J3112" s="3">
        <v>0</v>
      </c>
      <c r="K3112" s="3">
        <v>0</v>
      </c>
      <c r="L3112" s="3">
        <v>386.414547737541</v>
      </c>
      <c r="M3112" s="3">
        <v>1746.7984985024484</v>
      </c>
      <c r="N3112" s="3">
        <v>3916.7174491170972</v>
      </c>
      <c r="O3112" s="3">
        <v>-2169.9189506146486</v>
      </c>
      <c r="P3112"/>
      <c r="Q3112" s="3">
        <v>3521.4980237036771</v>
      </c>
      <c r="R3112" s="3">
        <v>26.060639085711827</v>
      </c>
      <c r="S3112" s="3">
        <v>194.58597511926078</v>
      </c>
      <c r="T3112" s="3">
        <v>1279.5450496296301</v>
      </c>
      <c r="U3112" s="3">
        <v>2478.1053886473633</v>
      </c>
      <c r="W3112" s="3">
        <v>-629.91010000000006</v>
      </c>
      <c r="X3112" s="3">
        <v>73.534651481481475</v>
      </c>
      <c r="Y3112" s="16">
        <v>2.7</v>
      </c>
      <c r="Z3112" s="16">
        <v>2.7</v>
      </c>
      <c r="AA3112" s="5">
        <v>-0.61619201147029823</v>
      </c>
    </row>
    <row r="3113" spans="1:27" x14ac:dyDescent="0.35">
      <c r="A3113" t="s">
        <v>129</v>
      </c>
      <c r="B3113">
        <v>309</v>
      </c>
      <c r="C3113">
        <v>2001</v>
      </c>
      <c r="D3113" s="3">
        <v>8.1841492291799049</v>
      </c>
      <c r="E3113" s="3">
        <v>0</v>
      </c>
      <c r="F3113" s="3">
        <v>78.836555134164968</v>
      </c>
      <c r="G3113" s="3">
        <v>1422.3256414798313</v>
      </c>
      <c r="H3113" s="3">
        <v>1437.1023664202912</v>
      </c>
      <c r="I3113" s="3">
        <v>2858.0845730134984</v>
      </c>
      <c r="J3113" s="3">
        <v>0</v>
      </c>
      <c r="K3113" s="3">
        <v>0</v>
      </c>
      <c r="L3113" s="3">
        <v>448.53893338696201</v>
      </c>
      <c r="M3113" s="3">
        <v>1972.6620041705983</v>
      </c>
      <c r="N3113" s="3">
        <v>4280.4102144933295</v>
      </c>
      <c r="O3113" s="3">
        <v>-2307.7482103227312</v>
      </c>
      <c r="P3113"/>
      <c r="Q3113" s="3">
        <v>3538.8119814296037</v>
      </c>
      <c r="R3113" s="3">
        <v>39.692236790661113</v>
      </c>
      <c r="S3113" s="3">
        <v>267.44983769946856</v>
      </c>
      <c r="T3113" s="3">
        <v>1397.4101296296301</v>
      </c>
      <c r="U3113" s="3">
        <v>2590.63473531403</v>
      </c>
      <c r="W3113" s="3">
        <v>-607.0832803703704</v>
      </c>
      <c r="X3113" s="3">
        <v>96.113064444444433</v>
      </c>
      <c r="Y3113" s="16">
        <v>2.7</v>
      </c>
      <c r="Z3113" s="16">
        <v>2.7</v>
      </c>
      <c r="AA3113" s="5">
        <v>-0.65212512629463026</v>
      </c>
    </row>
    <row r="3114" spans="1:27" x14ac:dyDescent="0.35">
      <c r="A3114" t="s">
        <v>129</v>
      </c>
      <c r="B3114">
        <v>309</v>
      </c>
      <c r="C3114">
        <v>2002</v>
      </c>
      <c r="D3114" s="3">
        <v>29.921907611798733</v>
      </c>
      <c r="E3114" s="3">
        <v>0</v>
      </c>
      <c r="F3114" s="3">
        <v>125.03063255162611</v>
      </c>
      <c r="G3114" s="3">
        <v>1585.1698281408919</v>
      </c>
      <c r="H3114" s="3">
        <v>1605.7656146573506</v>
      </c>
      <c r="I3114" s="3">
        <v>3209.2942248958257</v>
      </c>
      <c r="J3114" s="3">
        <v>0</v>
      </c>
      <c r="K3114" s="3">
        <v>0</v>
      </c>
      <c r="L3114" s="3">
        <v>508.24962667174202</v>
      </c>
      <c r="M3114" s="3">
        <v>2268.9677814925176</v>
      </c>
      <c r="N3114" s="3">
        <v>4794.4640530367178</v>
      </c>
      <c r="O3114" s="3">
        <v>-2525.4962715442002</v>
      </c>
      <c r="P3114"/>
      <c r="Q3114" s="3">
        <v>3633.1734605370102</v>
      </c>
      <c r="R3114" s="3">
        <v>120.73696206475763</v>
      </c>
      <c r="S3114" s="3">
        <v>546.50441796513553</v>
      </c>
      <c r="T3114" s="3">
        <v>1485.0286525925931</v>
      </c>
      <c r="U3114" s="3">
        <v>2662.7898069306902</v>
      </c>
      <c r="W3114" s="3">
        <v>-559.04609296296303</v>
      </c>
      <c r="X3114" s="3">
        <v>92.564483333333328</v>
      </c>
      <c r="Y3114" s="16">
        <v>2.7</v>
      </c>
      <c r="Z3114" s="16">
        <v>2.7</v>
      </c>
      <c r="AA3114" s="5">
        <v>-0.69512130344883483</v>
      </c>
    </row>
    <row r="3115" spans="1:27" x14ac:dyDescent="0.35">
      <c r="A3115" t="s">
        <v>129</v>
      </c>
      <c r="B3115">
        <v>309</v>
      </c>
      <c r="C3115">
        <v>2003</v>
      </c>
      <c r="D3115" s="3">
        <v>85.097505318956522</v>
      </c>
      <c r="E3115" s="3">
        <v>0</v>
      </c>
      <c r="F3115" s="3">
        <v>150.39170018151475</v>
      </c>
      <c r="G3115" s="3">
        <v>1794.1378816790104</v>
      </c>
      <c r="H3115" s="3">
        <v>1763.2044032637177</v>
      </c>
      <c r="I3115" s="3">
        <v>3495.3593251595757</v>
      </c>
      <c r="J3115" s="3">
        <v>0</v>
      </c>
      <c r="K3115" s="3">
        <v>0</v>
      </c>
      <c r="L3115" s="3">
        <v>543.73158607473601</v>
      </c>
      <c r="M3115" s="3">
        <v>2542.4251948389247</v>
      </c>
      <c r="N3115" s="3">
        <v>5289.497206838586</v>
      </c>
      <c r="O3115" s="3">
        <v>-2747.0720119996613</v>
      </c>
      <c r="P3115"/>
      <c r="Q3115" s="3">
        <v>3836.5019275258974</v>
      </c>
      <c r="R3115" s="3">
        <v>219.68431881927296</v>
      </c>
      <c r="S3115" s="3">
        <v>721.34853884199015</v>
      </c>
      <c r="T3115" s="3">
        <v>1543.5200844444448</v>
      </c>
      <c r="U3115" s="3">
        <v>2774.0107863175858</v>
      </c>
      <c r="W3115" s="3">
        <v>-638.12561703703705</v>
      </c>
      <c r="X3115" s="3">
        <v>93.167197777777773</v>
      </c>
      <c r="Y3115" s="16">
        <v>2.7</v>
      </c>
      <c r="Z3115" s="16">
        <v>2.7</v>
      </c>
      <c r="AA3115" s="5">
        <v>-0.71603561366413981</v>
      </c>
    </row>
    <row r="3116" spans="1:27" x14ac:dyDescent="0.35">
      <c r="A3116" t="s">
        <v>129</v>
      </c>
      <c r="B3116">
        <v>309</v>
      </c>
      <c r="C3116">
        <v>2004</v>
      </c>
      <c r="D3116" s="3">
        <v>118.67225671638592</v>
      </c>
      <c r="E3116" s="3">
        <v>0</v>
      </c>
      <c r="F3116" s="3">
        <v>180.53800406553597</v>
      </c>
      <c r="G3116" s="3">
        <v>1996.0011960424829</v>
      </c>
      <c r="H3116" s="3">
        <v>2009.4703014560093</v>
      </c>
      <c r="I3116" s="3">
        <v>3741.1986913595892</v>
      </c>
      <c r="J3116" s="3">
        <v>0</v>
      </c>
      <c r="K3116" s="3">
        <v>0</v>
      </c>
      <c r="L3116" s="3">
        <v>634.07274547018005</v>
      </c>
      <c r="M3116" s="3">
        <v>2942.7533077081112</v>
      </c>
      <c r="N3116" s="3">
        <v>5737.1998874020719</v>
      </c>
      <c r="O3116" s="3">
        <v>-2794.4465796939608</v>
      </c>
      <c r="P3116"/>
      <c r="Q3116" s="3">
        <v>4114.2873785184884</v>
      </c>
      <c r="R3116" s="3">
        <v>326.43586812267569</v>
      </c>
      <c r="S3116" s="3">
        <v>785.64519189354462</v>
      </c>
      <c r="T3116" s="3">
        <v>1683.0344333333337</v>
      </c>
      <c r="U3116" s="3">
        <v>2955.5534994660447</v>
      </c>
      <c r="W3116" s="3">
        <v>-569.21353518518515</v>
      </c>
      <c r="X3116" s="3">
        <v>137.11041222222221</v>
      </c>
      <c r="Y3116" s="16">
        <v>2.7</v>
      </c>
      <c r="Z3116" s="16">
        <v>2.7</v>
      </c>
      <c r="AA3116" s="5">
        <v>-0.67920549115852269</v>
      </c>
    </row>
    <row r="3117" spans="1:27" x14ac:dyDescent="0.35">
      <c r="A3117" t="s">
        <v>129</v>
      </c>
      <c r="B3117">
        <v>309</v>
      </c>
      <c r="C3117">
        <v>2005</v>
      </c>
      <c r="D3117" s="3">
        <v>138.64775783746325</v>
      </c>
      <c r="E3117" s="3">
        <v>0</v>
      </c>
      <c r="F3117" s="3">
        <v>211.25282913939949</v>
      </c>
      <c r="G3117" s="3">
        <v>2179.0246618653578</v>
      </c>
      <c r="H3117" s="3">
        <v>2277.4914556131826</v>
      </c>
      <c r="I3117" s="3">
        <v>3914.3198620068215</v>
      </c>
      <c r="J3117" s="3">
        <v>0</v>
      </c>
      <c r="K3117" s="3">
        <v>0</v>
      </c>
      <c r="L3117" s="3">
        <v>600.01627695099501</v>
      </c>
      <c r="M3117" s="3">
        <v>3227.4083195410403</v>
      </c>
      <c r="N3117" s="3">
        <v>6093.3445238721797</v>
      </c>
      <c r="O3117" s="3">
        <v>-2865.9362043311394</v>
      </c>
      <c r="P3117"/>
      <c r="Q3117" s="3">
        <v>4473.5463840740413</v>
      </c>
      <c r="R3117" s="3">
        <v>449.10976598355234</v>
      </c>
      <c r="S3117" s="3">
        <v>1079.9881422869967</v>
      </c>
      <c r="T3117" s="3">
        <v>1828.3816896296303</v>
      </c>
      <c r="U3117" s="3">
        <v>2834.3317197198248</v>
      </c>
      <c r="W3117" s="3">
        <v>-784.87193888888885</v>
      </c>
      <c r="X3117" s="3">
        <v>332.58241333333331</v>
      </c>
      <c r="Y3117" s="16">
        <v>2.7</v>
      </c>
      <c r="Z3117" s="16">
        <v>2.7</v>
      </c>
      <c r="AA3117" s="5">
        <v>-0.64064077094046856</v>
      </c>
    </row>
    <row r="3118" spans="1:27" x14ac:dyDescent="0.35">
      <c r="A3118" t="s">
        <v>129</v>
      </c>
      <c r="B3118">
        <v>309</v>
      </c>
      <c r="C3118">
        <v>2006</v>
      </c>
      <c r="D3118" s="3">
        <v>205.25095444162028</v>
      </c>
      <c r="E3118" s="3">
        <v>0</v>
      </c>
      <c r="F3118" s="3">
        <v>268.32678976533845</v>
      </c>
      <c r="G3118" s="3">
        <v>2540.8089344617047</v>
      </c>
      <c r="H3118" s="3">
        <v>2356.5300689465157</v>
      </c>
      <c r="I3118" s="3">
        <v>4137.9053087649263</v>
      </c>
      <c r="J3118" s="3">
        <v>0</v>
      </c>
      <c r="K3118" s="3">
        <v>0</v>
      </c>
      <c r="L3118" s="3">
        <v>696.75119309175295</v>
      </c>
      <c r="M3118" s="3">
        <v>3526.8590062452276</v>
      </c>
      <c r="N3118" s="3">
        <v>6678.714243226631</v>
      </c>
      <c r="O3118" s="3">
        <v>-3151.8552369814033</v>
      </c>
      <c r="P3118"/>
      <c r="Q3118" s="3">
        <v>4970.949125974963</v>
      </c>
      <c r="R3118" s="3">
        <v>445.92473968725602</v>
      </c>
      <c r="S3118" s="3">
        <v>1074.5818229505728</v>
      </c>
      <c r="T3118" s="3">
        <v>1910.6053292592596</v>
      </c>
      <c r="U3118" s="3">
        <v>3063.3234858143533</v>
      </c>
      <c r="W3118" s="3">
        <v>-1195.4496807407409</v>
      </c>
      <c r="X3118" s="3">
        <v>130.07978296296295</v>
      </c>
      <c r="Y3118" s="16">
        <v>2.7</v>
      </c>
      <c r="Z3118" s="16">
        <v>2.7</v>
      </c>
      <c r="AA3118" s="5">
        <v>-0.63405501788619156</v>
      </c>
    </row>
    <row r="3119" spans="1:27" x14ac:dyDescent="0.35">
      <c r="A3119" t="s">
        <v>129</v>
      </c>
      <c r="B3119">
        <v>309</v>
      </c>
      <c r="C3119">
        <v>2007</v>
      </c>
      <c r="D3119" s="3">
        <v>242.4626082616177</v>
      </c>
      <c r="E3119" s="3">
        <v>0</v>
      </c>
      <c r="F3119" s="3">
        <v>319.22366375374071</v>
      </c>
      <c r="G3119" s="3">
        <v>2900.1170663426319</v>
      </c>
      <c r="H3119" s="3">
        <v>2583.3046604279971</v>
      </c>
      <c r="I3119" s="3">
        <v>4474.9567228662299</v>
      </c>
      <c r="J3119" s="3">
        <v>0</v>
      </c>
      <c r="K3119" s="3">
        <v>0</v>
      </c>
      <c r="L3119" s="3">
        <v>765.43159872144406</v>
      </c>
      <c r="M3119" s="3">
        <v>3910.4225311647997</v>
      </c>
      <c r="N3119" s="3">
        <v>7375.0737892088619</v>
      </c>
      <c r="O3119" s="3">
        <v>-3464.6512580440622</v>
      </c>
      <c r="P3119"/>
      <c r="Q3119" s="3">
        <v>5555.2436067648141</v>
      </c>
      <c r="R3119" s="3">
        <v>412.74875598355231</v>
      </c>
      <c r="S3119" s="3">
        <v>980.64194406205741</v>
      </c>
      <c r="T3119" s="3">
        <v>2170.5559044444449</v>
      </c>
      <c r="U3119" s="3">
        <v>3494.3147788041724</v>
      </c>
      <c r="W3119" s="3">
        <v>-1407.0563751851853</v>
      </c>
      <c r="X3119" s="3">
        <v>119.3004874074074</v>
      </c>
      <c r="Y3119" s="16">
        <v>2.7</v>
      </c>
      <c r="Z3119" s="16">
        <v>2.7</v>
      </c>
      <c r="AA3119" s="5">
        <v>-0.62367224613247119</v>
      </c>
    </row>
    <row r="3120" spans="1:27" x14ac:dyDescent="0.35">
      <c r="A3120" t="s">
        <v>129</v>
      </c>
      <c r="B3120">
        <v>309</v>
      </c>
      <c r="C3120">
        <v>2008</v>
      </c>
      <c r="D3120" s="3">
        <v>153.16556483726902</v>
      </c>
      <c r="E3120" s="3">
        <v>0</v>
      </c>
      <c r="F3120" s="3">
        <v>344.11648436626376</v>
      </c>
      <c r="G3120" s="3">
        <v>3388.0199960265572</v>
      </c>
      <c r="H3120" s="3">
        <v>2344.8832022798488</v>
      </c>
      <c r="I3120" s="3">
        <v>4572.582675114435</v>
      </c>
      <c r="J3120" s="3">
        <v>0</v>
      </c>
      <c r="K3120" s="3">
        <v>0</v>
      </c>
      <c r="L3120" s="3">
        <v>760.21486754602597</v>
      </c>
      <c r="M3120" s="3">
        <v>3602.3801190294071</v>
      </c>
      <c r="N3120" s="3">
        <v>7960.6026711409922</v>
      </c>
      <c r="O3120" s="3">
        <v>-4358.2225521115852</v>
      </c>
      <c r="P3120"/>
      <c r="Q3120" s="3">
        <v>5798.0927018498141</v>
      </c>
      <c r="R3120" s="3">
        <v>387.36682339095972</v>
      </c>
      <c r="S3120" s="3">
        <v>981.61510158514932</v>
      </c>
      <c r="T3120" s="3">
        <v>1957.516378888889</v>
      </c>
      <c r="U3120" s="3">
        <v>3590.9675735292853</v>
      </c>
      <c r="W3120" s="3">
        <v>-1606.2085274074072</v>
      </c>
      <c r="X3120" s="3">
        <v>173.85828629629628</v>
      </c>
      <c r="Y3120" s="16">
        <v>2.7</v>
      </c>
      <c r="Z3120" s="16">
        <v>2.7</v>
      </c>
      <c r="AA3120" s="5">
        <v>-0.75166486226085083</v>
      </c>
    </row>
    <row r="3121" spans="1:28" x14ac:dyDescent="0.35">
      <c r="A3121" t="s">
        <v>129</v>
      </c>
      <c r="B3121">
        <v>309</v>
      </c>
      <c r="C3121">
        <v>2009</v>
      </c>
      <c r="D3121" s="3">
        <v>174.58402719035635</v>
      </c>
      <c r="E3121" s="3">
        <v>0</v>
      </c>
      <c r="F3121" s="3">
        <v>394.27205145037237</v>
      </c>
      <c r="G3121" s="3">
        <v>3616.8596086312446</v>
      </c>
      <c r="H3121" s="3">
        <v>2579.02185185185</v>
      </c>
      <c r="I3121" s="3">
        <v>5036.8716459522311</v>
      </c>
      <c r="J3121" s="3">
        <v>0</v>
      </c>
      <c r="K3121" s="3">
        <v>0</v>
      </c>
      <c r="L3121" s="3">
        <v>896.474090551019</v>
      </c>
      <c r="M3121" s="3">
        <v>4044.3520210435977</v>
      </c>
      <c r="N3121" s="3">
        <v>8653.7312545834757</v>
      </c>
      <c r="O3121" s="3">
        <v>-4609.3792335398775</v>
      </c>
      <c r="P3121"/>
      <c r="Q3121" s="3">
        <v>5528.8543277697036</v>
      </c>
      <c r="R3121" s="3">
        <v>330.81157302058938</v>
      </c>
      <c r="S3121" s="3">
        <v>944.86832708161467</v>
      </c>
      <c r="T3121" s="3">
        <v>2248.2102788312604</v>
      </c>
      <c r="U3121" s="3">
        <v>4092.0033188706166</v>
      </c>
      <c r="W3121" s="3">
        <v>-972.77678333333324</v>
      </c>
      <c r="X3121" s="3">
        <v>163.93596555555555</v>
      </c>
      <c r="Y3121" s="16">
        <v>2.7</v>
      </c>
      <c r="Z3121" s="16">
        <v>2.7</v>
      </c>
      <c r="AA3121" s="5">
        <v>-0.83369518534579745</v>
      </c>
    </row>
    <row r="3122" spans="1:28" x14ac:dyDescent="0.35">
      <c r="A3122" t="s">
        <v>129</v>
      </c>
      <c r="B3122">
        <v>309</v>
      </c>
      <c r="C3122">
        <v>2010</v>
      </c>
      <c r="D3122" s="3">
        <v>198.5747185650437</v>
      </c>
      <c r="E3122" s="3">
        <v>0</v>
      </c>
      <c r="F3122" s="3">
        <v>584.08282518518536</v>
      </c>
      <c r="G3122" s="3">
        <v>3894.0199936139506</v>
      </c>
      <c r="H3122" s="3">
        <v>2412.0062962962998</v>
      </c>
      <c r="I3122" s="3">
        <v>4974.8875423188829</v>
      </c>
      <c r="J3122" s="3">
        <v>0</v>
      </c>
      <c r="K3122" s="3">
        <v>0</v>
      </c>
      <c r="L3122" s="3">
        <v>990.93775885585706</v>
      </c>
      <c r="M3122" s="3">
        <v>4185.6015989023863</v>
      </c>
      <c r="N3122" s="3">
        <v>8868.9075359328344</v>
      </c>
      <c r="O3122" s="3">
        <v>-4683.3059370304481</v>
      </c>
      <c r="P3122"/>
      <c r="Q3122" s="3">
        <v>5578.5408445802968</v>
      </c>
      <c r="R3122" s="3">
        <v>273.54220857614496</v>
      </c>
      <c r="S3122" s="3">
        <v>911.14593285877231</v>
      </c>
      <c r="T3122" s="3">
        <v>2138.4640877201546</v>
      </c>
      <c r="U3122" s="3">
        <v>4063.7416094601103</v>
      </c>
      <c r="W3122" s="3">
        <v>-953.81655851851849</v>
      </c>
      <c r="X3122" s="3">
        <v>232.24464592592591</v>
      </c>
      <c r="Y3122" s="16">
        <v>2.7</v>
      </c>
      <c r="Z3122" s="16">
        <v>2.7</v>
      </c>
      <c r="AA3122" s="5">
        <v>-0.83952167197635674</v>
      </c>
    </row>
    <row r="3123" spans="1:28" x14ac:dyDescent="0.35">
      <c r="A3123" t="s">
        <v>129</v>
      </c>
      <c r="B3123">
        <v>309</v>
      </c>
      <c r="C3123">
        <v>2011</v>
      </c>
      <c r="D3123" s="3">
        <v>165.24696799590996</v>
      </c>
      <c r="E3123" s="3">
        <v>0</v>
      </c>
      <c r="F3123" s="3">
        <v>628.5971807407409</v>
      </c>
      <c r="G3123" s="3">
        <v>4088.9963350270341</v>
      </c>
      <c r="H3123" s="3">
        <v>2796.2666666666696</v>
      </c>
      <c r="I3123" s="3">
        <v>5512.7876152303816</v>
      </c>
      <c r="J3123" s="3">
        <v>0</v>
      </c>
      <c r="K3123" s="3">
        <v>0</v>
      </c>
      <c r="L3123" s="3">
        <v>1068.26409220352</v>
      </c>
      <c r="M3123" s="3">
        <v>4658.3749076068407</v>
      </c>
      <c r="N3123" s="3">
        <v>9601.7839502574152</v>
      </c>
      <c r="O3123" s="3">
        <v>-4943.4090426505745</v>
      </c>
      <c r="Q3123" s="3">
        <v>5711.5879818487401</v>
      </c>
      <c r="R3123" s="3">
        <v>279.66019277275217</v>
      </c>
      <c r="S3123" s="3">
        <v>943.82420842035958</v>
      </c>
      <c r="T3123" s="3">
        <v>2516.6064738939176</v>
      </c>
      <c r="U3123" s="3">
        <v>4568.9634068100222</v>
      </c>
      <c r="W3123" s="3">
        <v>-785.23629370370361</v>
      </c>
      <c r="X3123" s="3">
        <v>184.68629333333331</v>
      </c>
      <c r="Y3123" s="16">
        <v>2.7</v>
      </c>
      <c r="Z3123" s="16">
        <v>2.7</v>
      </c>
      <c r="AA3123" s="5">
        <v>-0.86550519021340189</v>
      </c>
    </row>
    <row r="3124" spans="1:28" x14ac:dyDescent="0.35">
      <c r="A3124" t="s">
        <v>129</v>
      </c>
      <c r="B3124">
        <v>309</v>
      </c>
      <c r="C3124">
        <v>2012</v>
      </c>
      <c r="D3124" s="3">
        <v>212.30775507987121</v>
      </c>
      <c r="E3124" s="3">
        <v>0</v>
      </c>
      <c r="F3124" s="3">
        <v>654.17803333333347</v>
      </c>
      <c r="G3124" s="3">
        <v>4349.0986043241519</v>
      </c>
      <c r="H3124" s="3">
        <v>2542.3982459259259</v>
      </c>
      <c r="I3124" s="3">
        <v>5616.4253705777573</v>
      </c>
      <c r="J3124" s="3">
        <v>0</v>
      </c>
      <c r="K3124" s="3">
        <v>0</v>
      </c>
      <c r="L3124" s="3">
        <v>1179.20635882175</v>
      </c>
      <c r="M3124" s="3">
        <v>4588.0903931608809</v>
      </c>
      <c r="N3124" s="3">
        <v>9965.5239749019092</v>
      </c>
      <c r="O3124" s="3">
        <v>-5377.4335817410283</v>
      </c>
      <c r="Q3124" s="3">
        <v>5762.7445411843328</v>
      </c>
      <c r="R3124" s="3">
        <v>335.43403555555557</v>
      </c>
      <c r="S3124" s="3">
        <v>934.40588205310837</v>
      </c>
      <c r="T3124" s="3">
        <v>2206.9642103703704</v>
      </c>
      <c r="U3124" s="3">
        <v>4682.0194885246492</v>
      </c>
      <c r="V3124" s="3"/>
      <c r="W3124" s="3">
        <v>-783.73588185185179</v>
      </c>
      <c r="X3124" s="3">
        <v>250.74721555555556</v>
      </c>
      <c r="Y3124" s="16">
        <v>2.7</v>
      </c>
      <c r="Z3124" s="16">
        <v>2.7</v>
      </c>
      <c r="AA3124" s="5">
        <v>-0.93313759499668592</v>
      </c>
    </row>
    <row r="3125" spans="1:28" x14ac:dyDescent="0.35">
      <c r="A3125" t="s">
        <v>129</v>
      </c>
      <c r="B3125">
        <v>309</v>
      </c>
      <c r="C3125">
        <v>2013</v>
      </c>
      <c r="D3125" s="3">
        <v>290.89696481481479</v>
      </c>
      <c r="E3125" s="3">
        <v>34.825189259259261</v>
      </c>
      <c r="F3125" s="3">
        <v>803.58767666666677</v>
      </c>
      <c r="G3125" s="3">
        <v>4574.4226755555565</v>
      </c>
      <c r="H3125" s="3">
        <v>2616.7631774074075</v>
      </c>
      <c r="I3125" s="3">
        <v>5875.2498740147066</v>
      </c>
      <c r="J3125" s="3">
        <v>0</v>
      </c>
      <c r="K3125" s="3">
        <v>0</v>
      </c>
      <c r="L3125" s="3">
        <v>1219.97897398849</v>
      </c>
      <c r="M3125" s="3">
        <v>4931.226792877379</v>
      </c>
      <c r="N3125" s="3">
        <v>10484.497738829523</v>
      </c>
      <c r="O3125" s="3">
        <v>-5553.2709459521438</v>
      </c>
      <c r="P3125" s="3">
        <v>-5550.810173729923</v>
      </c>
      <c r="Q3125" s="3">
        <v>5908.448148148148</v>
      </c>
      <c r="R3125" s="3">
        <v>329.8494562962963</v>
      </c>
      <c r="S3125" s="3">
        <v>1132.5302618518519</v>
      </c>
      <c r="T3125" s="3">
        <v>2286.913721111111</v>
      </c>
      <c r="U3125" s="3">
        <v>4742.7196121628549</v>
      </c>
      <c r="V3125" s="3">
        <v>0</v>
      </c>
      <c r="W3125" s="3">
        <v>-764.77287296296288</v>
      </c>
      <c r="X3125" s="3">
        <v>206.02607555555556</v>
      </c>
      <c r="Y3125" s="16">
        <v>2.7</v>
      </c>
      <c r="Z3125" s="16">
        <v>2.7</v>
      </c>
      <c r="AA3125" s="5">
        <v>-0.93988655002289812</v>
      </c>
      <c r="AB3125" s="5">
        <v>-0.93947006634384744</v>
      </c>
    </row>
    <row r="3126" spans="1:28" x14ac:dyDescent="0.35">
      <c r="A3126" t="s">
        <v>129</v>
      </c>
      <c r="B3126">
        <v>309</v>
      </c>
      <c r="C3126">
        <v>2014</v>
      </c>
      <c r="D3126" s="3">
        <v>355.66022259259262</v>
      </c>
      <c r="E3126" s="3">
        <v>33.856278148148149</v>
      </c>
      <c r="F3126" s="3">
        <v>776.76434703703706</v>
      </c>
      <c r="G3126" s="3">
        <v>4997.3991222222221</v>
      </c>
      <c r="H3126" s="3">
        <v>2784.9296292592599</v>
      </c>
      <c r="I3126" s="3">
        <v>5746.9096424684976</v>
      </c>
      <c r="J3126" s="3">
        <v>0</v>
      </c>
      <c r="K3126" s="3">
        <v>0</v>
      </c>
      <c r="L3126" s="3">
        <v>1454.95153380386</v>
      </c>
      <c r="M3126" s="3">
        <v>5372.3057326927501</v>
      </c>
      <c r="N3126" s="3">
        <v>10778.165042838868</v>
      </c>
      <c r="O3126" s="3">
        <v>-5405.8593101461174</v>
      </c>
      <c r="P3126" s="3">
        <v>-5403.7066594053767</v>
      </c>
      <c r="Q3126" s="3">
        <v>6255.0555555555557</v>
      </c>
      <c r="R3126" s="3">
        <v>390.74522666666667</v>
      </c>
      <c r="S3126" s="3">
        <v>1075.971095925926</v>
      </c>
      <c r="T3126" s="3">
        <v>2394.184402592593</v>
      </c>
      <c r="U3126" s="3">
        <v>4670.9385465425721</v>
      </c>
      <c r="V3126" s="3">
        <v>0</v>
      </c>
      <c r="W3126" s="3">
        <v>-406.30528814814812</v>
      </c>
      <c r="X3126" s="3">
        <v>274.83597555555559</v>
      </c>
      <c r="Y3126" s="16">
        <v>2.7</v>
      </c>
      <c r="Z3126" s="16">
        <v>2.7</v>
      </c>
      <c r="AA3126" s="5">
        <v>-0.86423841677070201</v>
      </c>
      <c r="AB3126" s="5">
        <v>-0.86389427102785099</v>
      </c>
    </row>
    <row r="3127" spans="1:28" x14ac:dyDescent="0.35">
      <c r="A3127" t="s">
        <v>129</v>
      </c>
      <c r="B3127">
        <v>309</v>
      </c>
      <c r="C3127">
        <v>2015</v>
      </c>
      <c r="D3127" s="3">
        <v>395.74442518518521</v>
      </c>
      <c r="E3127" s="3">
        <v>34.486721851851854</v>
      </c>
      <c r="F3127" s="3">
        <v>853.23439074074065</v>
      </c>
      <c r="G3127" s="3">
        <v>5803.8528044444438</v>
      </c>
      <c r="H3127" s="3">
        <v>3064.5227603703697</v>
      </c>
      <c r="I3127" s="3">
        <v>5571.7432993880311</v>
      </c>
      <c r="J3127" s="3">
        <v>0</v>
      </c>
      <c r="K3127" s="3">
        <v>0.33061888888888885</v>
      </c>
      <c r="L3127" s="3">
        <v>1596.92251212168</v>
      </c>
      <c r="M3127" s="3">
        <v>5910.4240884179762</v>
      </c>
      <c r="N3127" s="3">
        <v>11410.413444573216</v>
      </c>
      <c r="O3127" s="3">
        <v>-5499.9893561552399</v>
      </c>
      <c r="P3127" s="3">
        <v>-5497.9792731922789</v>
      </c>
      <c r="Q3127" s="3">
        <v>6639.2296296296281</v>
      </c>
      <c r="R3127" s="3">
        <v>443.04649592592591</v>
      </c>
      <c r="S3127" s="3">
        <v>546.72760111111108</v>
      </c>
      <c r="T3127" s="3">
        <v>2621.4762644444436</v>
      </c>
      <c r="U3127" s="3">
        <v>5025.0156982769204</v>
      </c>
      <c r="V3127" s="3">
        <v>0</v>
      </c>
      <c r="W3127" s="3">
        <v>-404.76647666666668</v>
      </c>
      <c r="X3127" s="3">
        <v>225.2956974074074</v>
      </c>
      <c r="Y3127" s="16">
        <v>2.7</v>
      </c>
      <c r="Z3127" s="16">
        <v>2.7</v>
      </c>
      <c r="AA3127" s="5">
        <v>-0.82840776158875806</v>
      </c>
      <c r="AB3127" s="5">
        <v>-0.82810500312503654</v>
      </c>
    </row>
    <row r="3128" spans="1:28" x14ac:dyDescent="0.35">
      <c r="A3128" t="s">
        <v>129</v>
      </c>
      <c r="B3128">
        <v>309</v>
      </c>
      <c r="C3128">
        <v>2016</v>
      </c>
      <c r="D3128" s="3">
        <v>495.05830851851852</v>
      </c>
      <c r="E3128" s="3">
        <v>27.757605555555561</v>
      </c>
      <c r="F3128" s="3">
        <v>913.94657370370362</v>
      </c>
      <c r="G3128" s="3">
        <v>6520.4172318518522</v>
      </c>
      <c r="H3128" s="3">
        <v>3562.3321651851852</v>
      </c>
      <c r="I3128" s="3">
        <v>5994.0335982838869</v>
      </c>
      <c r="J3128" s="3">
        <v>0</v>
      </c>
      <c r="K3128" s="3">
        <v>0</v>
      </c>
      <c r="L3128" s="3">
        <v>1720.71588446275</v>
      </c>
      <c r="M3128" s="3">
        <v>6692.0529318701574</v>
      </c>
      <c r="N3128" s="3">
        <v>12542.208435691295</v>
      </c>
      <c r="O3128" s="3">
        <v>-5850.1555038211372</v>
      </c>
      <c r="P3128" s="3">
        <v>-5847.0478845618773</v>
      </c>
      <c r="Q3128" s="3">
        <v>6946.448148148148</v>
      </c>
      <c r="R3128" s="3">
        <v>486.0414144444444</v>
      </c>
      <c r="S3128" s="3">
        <v>597.78236111111107</v>
      </c>
      <c r="T3128" s="3">
        <v>3076.2907507407408</v>
      </c>
      <c r="U3128" s="3">
        <v>5396.2512371727762</v>
      </c>
      <c r="V3128" s="3">
        <v>0</v>
      </c>
      <c r="W3128" s="3">
        <v>-590.68663777777783</v>
      </c>
      <c r="X3128" s="3">
        <v>299.47027703703702</v>
      </c>
      <c r="Y3128" s="16">
        <v>2.7</v>
      </c>
      <c r="Z3128" s="16">
        <v>2.7</v>
      </c>
      <c r="AA3128" s="5">
        <v>-0.84217939572193157</v>
      </c>
      <c r="AB3128" s="5">
        <v>-0.84173202762920507</v>
      </c>
    </row>
    <row r="3129" spans="1:28" x14ac:dyDescent="0.35">
      <c r="A3129" t="s">
        <v>129</v>
      </c>
      <c r="B3129">
        <v>309</v>
      </c>
      <c r="C3129">
        <v>2017</v>
      </c>
      <c r="D3129" s="3">
        <v>641.80647703703698</v>
      </c>
      <c r="E3129" s="3">
        <v>76.986721481481482</v>
      </c>
      <c r="F3129" s="3">
        <v>974.44490740740741</v>
      </c>
      <c r="G3129" s="3">
        <v>7192.1651311111109</v>
      </c>
      <c r="H3129" s="3">
        <v>4452.8449177777775</v>
      </c>
      <c r="I3129" s="3">
        <v>6132.0171123568325</v>
      </c>
      <c r="J3129" s="3">
        <v>3.821164074074074</v>
      </c>
      <c r="K3129" s="3">
        <v>3.038577407407407</v>
      </c>
      <c r="L3129" s="3">
        <v>1773.24565761534</v>
      </c>
      <c r="M3129" s="3">
        <v>7846.1631239116359</v>
      </c>
      <c r="N3129" s="3">
        <v>13404.207542356833</v>
      </c>
      <c r="O3129" s="3">
        <v>-5558.0444184451972</v>
      </c>
      <c r="P3129" s="3">
        <v>-5551.0744402970449</v>
      </c>
      <c r="Q3129" s="3">
        <v>7127.9629629629626</v>
      </c>
      <c r="R3129" s="3">
        <v>670.16395629629631</v>
      </c>
      <c r="S3129" s="3">
        <v>579.64786814814806</v>
      </c>
      <c r="T3129" s="3">
        <v>3782.6809614814811</v>
      </c>
      <c r="U3129" s="3">
        <v>5552.3692442086849</v>
      </c>
      <c r="V3129" s="3">
        <v>0</v>
      </c>
      <c r="W3129" s="3">
        <v>-578.88532296296296</v>
      </c>
      <c r="X3129" s="3">
        <v>634.55434000000002</v>
      </c>
      <c r="Y3129" s="16">
        <v>2.7</v>
      </c>
      <c r="Z3129" s="16">
        <v>2.7</v>
      </c>
      <c r="AA3129" s="5">
        <v>-0.7797521462057122</v>
      </c>
      <c r="AB3129" s="5">
        <v>-0.7787743102960184</v>
      </c>
    </row>
    <row r="3130" spans="1:28" x14ac:dyDescent="0.35">
      <c r="A3130" t="s">
        <v>129</v>
      </c>
      <c r="B3130">
        <v>309</v>
      </c>
      <c r="C3130">
        <v>2018</v>
      </c>
      <c r="D3130" s="3">
        <v>680.94085666666672</v>
      </c>
      <c r="E3130" s="3">
        <v>74.888840000000002</v>
      </c>
      <c r="F3130" s="3">
        <v>1068.3183229629631</v>
      </c>
      <c r="G3130" s="3">
        <v>8038.4109785185192</v>
      </c>
      <c r="H3130" s="3">
        <v>4504.2370270370366</v>
      </c>
      <c r="I3130" s="3">
        <v>6052.7226386887596</v>
      </c>
      <c r="J3130" s="3">
        <v>2.232852962962963</v>
      </c>
      <c r="K3130" s="3">
        <v>6.4488207407407403</v>
      </c>
      <c r="L3130" s="3">
        <v>1749.5746358523299</v>
      </c>
      <c r="M3130" s="3">
        <v>8005.3036954819599</v>
      </c>
      <c r="N3130" s="3">
        <v>14172.47127794802</v>
      </c>
      <c r="O3130" s="3">
        <v>-6167.1675824660597</v>
      </c>
      <c r="P3130" s="3">
        <v>-6144.646705725323</v>
      </c>
      <c r="Q3130" s="3">
        <v>7531.6333333333332</v>
      </c>
      <c r="R3130" s="3">
        <v>884.54388074074063</v>
      </c>
      <c r="S3130" s="3">
        <v>592.40380333333326</v>
      </c>
      <c r="T3130" s="3">
        <v>3619.6931462962957</v>
      </c>
      <c r="U3130" s="3">
        <v>5460.318835355426</v>
      </c>
      <c r="V3130" s="3">
        <v>0</v>
      </c>
      <c r="W3130" s="3">
        <v>-961.09495074074061</v>
      </c>
      <c r="X3130" s="3">
        <v>312.07110666666671</v>
      </c>
      <c r="Y3130" s="16">
        <v>2.7</v>
      </c>
      <c r="Z3130" s="16">
        <v>2.7</v>
      </c>
      <c r="AA3130" s="5">
        <v>-0.81883534547168524</v>
      </c>
      <c r="AB3130" s="5">
        <v>-0.81584517378594146</v>
      </c>
    </row>
    <row r="3131" spans="1:28" x14ac:dyDescent="0.35">
      <c r="A3131" t="s">
        <v>129</v>
      </c>
      <c r="B3131">
        <v>309</v>
      </c>
      <c r="C3131">
        <v>2019</v>
      </c>
      <c r="D3131" s="3">
        <v>743.48030407407418</v>
      </c>
      <c r="E3131" s="3">
        <v>73.497951851851852</v>
      </c>
      <c r="F3131" s="3">
        <v>1189.613718888889</v>
      </c>
      <c r="G3131" s="3">
        <v>8797.7812677777783</v>
      </c>
      <c r="H3131" s="3">
        <v>4224.5388477777769</v>
      </c>
      <c r="I3131" s="3">
        <v>5621.2837868333545</v>
      </c>
      <c r="J3131" s="3">
        <v>3.6905611111111112</v>
      </c>
      <c r="K3131" s="3">
        <v>2.7825322222222222</v>
      </c>
      <c r="L3131" s="3">
        <v>1685.85834534061</v>
      </c>
      <c r="M3131" s="3">
        <v>7847.1817771924616</v>
      </c>
      <c r="N3131" s="3">
        <v>14495.345538685206</v>
      </c>
      <c r="O3131" s="3">
        <v>-6648.163761492744</v>
      </c>
      <c r="P3131" s="3">
        <v>-6616.3971366779288</v>
      </c>
      <c r="Q3131" s="3">
        <v>7847.7962962962956</v>
      </c>
      <c r="R3131" s="3">
        <v>1032.0634844444439</v>
      </c>
      <c r="S3131" s="3">
        <v>550.05738814814811</v>
      </c>
      <c r="T3131" s="3">
        <v>3192.475363333333</v>
      </c>
      <c r="U3131" s="3">
        <v>5071.2263986852067</v>
      </c>
      <c r="V3131" s="3">
        <v>0</v>
      </c>
      <c r="W3131" s="3">
        <v>-619.1218240740742</v>
      </c>
      <c r="X3131" s="3">
        <v>264.2332288888889</v>
      </c>
      <c r="Y3131" s="16">
        <v>2.7</v>
      </c>
      <c r="Z3131" s="16">
        <v>2.7</v>
      </c>
      <c r="AA3131" s="5">
        <v>-0.84713765629088655</v>
      </c>
      <c r="AB3131" s="5">
        <v>-0.84308981615647738</v>
      </c>
    </row>
    <row r="3132" spans="1:28" x14ac:dyDescent="0.35">
      <c r="A3132" t="s">
        <v>129</v>
      </c>
      <c r="B3132">
        <v>309</v>
      </c>
      <c r="C3132">
        <v>2020</v>
      </c>
      <c r="D3132" s="3">
        <v>835.25495481481482</v>
      </c>
      <c r="E3132" s="3">
        <v>74.554660370370371</v>
      </c>
      <c r="F3132" s="3">
        <v>1065.309587407407</v>
      </c>
      <c r="G3132" s="3">
        <v>9330.9427007407412</v>
      </c>
      <c r="H3132" s="3">
        <v>4104.63468962963</v>
      </c>
      <c r="I3132" s="3">
        <v>5744.0082457381404</v>
      </c>
      <c r="J3132" s="3">
        <v>2.9580666666666668</v>
      </c>
      <c r="K3132" s="3">
        <v>3.2371962962962963</v>
      </c>
      <c r="L3132" s="3">
        <v>1788.07606424237</v>
      </c>
      <c r="M3132" s="3">
        <v>7796.2333627608887</v>
      </c>
      <c r="N3132" s="3">
        <v>15152.742803145549</v>
      </c>
      <c r="O3132" s="3">
        <v>-7356.5094403846606</v>
      </c>
      <c r="P3132" s="3">
        <v>-7378.8614551994706</v>
      </c>
      <c r="Q3132" s="3">
        <v>6396.1222222222214</v>
      </c>
      <c r="R3132" s="3">
        <v>1142.527987777778</v>
      </c>
      <c r="S3132" s="3">
        <v>509.4279574074074</v>
      </c>
      <c r="T3132" s="3">
        <v>2962.106701851852</v>
      </c>
      <c r="U3132" s="3">
        <v>5234.5802883307333</v>
      </c>
      <c r="V3132" s="3">
        <v>0</v>
      </c>
      <c r="W3132" s="3">
        <v>-1158.2894762962958</v>
      </c>
      <c r="X3132" s="3">
        <v>320.47770111111112</v>
      </c>
      <c r="Y3132" s="16">
        <v>2.7</v>
      </c>
      <c r="Z3132" s="16">
        <v>2.7</v>
      </c>
      <c r="AA3132" s="5">
        <v>-1.1501514800367227</v>
      </c>
      <c r="AB3132" s="5">
        <v>-1.1536460997513291</v>
      </c>
    </row>
    <row r="3133" spans="1:28" x14ac:dyDescent="0.35">
      <c r="A3133" t="s">
        <v>129</v>
      </c>
      <c r="B3133">
        <v>309</v>
      </c>
      <c r="C3133">
        <v>2021</v>
      </c>
      <c r="D3133" s="3">
        <v>919.91912185185197</v>
      </c>
      <c r="E3133" s="3">
        <v>73.548897037037051</v>
      </c>
      <c r="F3133" s="3">
        <v>983.7912407407407</v>
      </c>
      <c r="G3133" s="3">
        <v>10204.51737407407</v>
      </c>
      <c r="H3133" s="3">
        <v>4080.3546770370367</v>
      </c>
      <c r="I3133" s="3">
        <v>5907.5884701813575</v>
      </c>
      <c r="J3133" s="3">
        <v>0.50674481481481481</v>
      </c>
      <c r="K3133" s="3">
        <v>0.1271603703703704</v>
      </c>
      <c r="L3133" s="3">
        <v>2068.2312351041101</v>
      </c>
      <c r="M3133" s="3">
        <v>8052.8030195485544</v>
      </c>
      <c r="N3133" s="3">
        <v>16185.781901662835</v>
      </c>
      <c r="O3133" s="3">
        <v>-8132.9788821142802</v>
      </c>
      <c r="P3133" s="3">
        <v>-8132.9788821142829</v>
      </c>
      <c r="Q3133" s="3">
        <v>6888.9962962962964</v>
      </c>
      <c r="R3133" s="3">
        <v>1458.7274370370369</v>
      </c>
      <c r="S3133" s="3">
        <v>480.58573333333334</v>
      </c>
      <c r="T3133" s="3">
        <v>2621.6272399999998</v>
      </c>
      <c r="U3133" s="3">
        <v>5427.0027368480241</v>
      </c>
      <c r="V3133" s="3">
        <v>0</v>
      </c>
      <c r="W3133" s="3">
        <v>-1220.833295925926</v>
      </c>
      <c r="X3133" s="3">
        <v>386.73427962962961</v>
      </c>
      <c r="Y3133" s="16">
        <v>2.7</v>
      </c>
      <c r="Z3133" s="16">
        <v>2.7</v>
      </c>
      <c r="AA3133" s="5">
        <v>-1.1805753018747855</v>
      </c>
      <c r="AB3133" s="5">
        <v>-1.180575301874786</v>
      </c>
    </row>
    <row r="3134" spans="1:28" x14ac:dyDescent="0.35">
      <c r="A3134" t="s">
        <v>129</v>
      </c>
      <c r="B3134">
        <v>309</v>
      </c>
      <c r="C3134">
        <v>2022</v>
      </c>
      <c r="D3134" s="3">
        <v>898.8193196296296</v>
      </c>
      <c r="E3134" s="3">
        <v>75.957281111111101</v>
      </c>
      <c r="F3134" s="3">
        <v>995.59848777777779</v>
      </c>
      <c r="G3134" s="3">
        <v>10900.04160222222</v>
      </c>
      <c r="H3134" s="3">
        <v>4311.5527437037044</v>
      </c>
      <c r="I3134" s="3">
        <v>6163.3592373039646</v>
      </c>
      <c r="J3134" s="3">
        <v>1.1199259259259259E-2</v>
      </c>
      <c r="K3134" s="3">
        <v>0.51270666666666664</v>
      </c>
      <c r="L3134" s="3">
        <v>1972.159942770011</v>
      </c>
      <c r="M3134" s="3">
        <v>8178.1416931403819</v>
      </c>
      <c r="N3134" s="3">
        <v>17139.870827303963</v>
      </c>
      <c r="O3134" s="3">
        <v>-8961.729134163581</v>
      </c>
      <c r="P3134" s="3">
        <v>-8961.729134163581</v>
      </c>
      <c r="Q3134" s="3">
        <v>7863.5333333333328</v>
      </c>
      <c r="R3134" s="3">
        <v>1823.648725555556</v>
      </c>
      <c r="S3134" s="3">
        <v>471.10134888888888</v>
      </c>
      <c r="T3134" s="3">
        <v>2487.9040181481487</v>
      </c>
      <c r="U3134" s="3">
        <v>5692.2578884150762</v>
      </c>
      <c r="V3134" s="3">
        <v>0</v>
      </c>
      <c r="W3134" s="3">
        <v>-991.64330888888901</v>
      </c>
      <c r="X3134" s="3">
        <v>355.63920703703701</v>
      </c>
      <c r="Y3134" s="16">
        <v>2.7</v>
      </c>
      <c r="Z3134" s="16">
        <v>2.7</v>
      </c>
      <c r="AA3134" s="5">
        <v>-1.1396567871309227</v>
      </c>
      <c r="AB3134" s="5">
        <v>-1.1396567871309227</v>
      </c>
    </row>
    <row r="3135" spans="1:28" x14ac:dyDescent="0.35">
      <c r="A3135" t="s">
        <v>129</v>
      </c>
      <c r="B3135">
        <v>309</v>
      </c>
      <c r="C3135">
        <v>2023</v>
      </c>
      <c r="D3135" s="3">
        <v>987.60688777777784</v>
      </c>
      <c r="E3135" s="3">
        <v>75.161974444444439</v>
      </c>
      <c r="F3135" s="3">
        <v>991.80102888888894</v>
      </c>
      <c r="G3135" s="3">
        <v>11757.498525555558</v>
      </c>
      <c r="H3135" s="3">
        <v>4701.5070725925925</v>
      </c>
      <c r="I3135" s="3">
        <v>6562.3818936958032</v>
      </c>
      <c r="J3135" s="3">
        <v>0</v>
      </c>
      <c r="K3135" s="3">
        <v>0.51461185185185188</v>
      </c>
      <c r="L3135" s="3">
        <v>2069.1069703239991</v>
      </c>
      <c r="M3135" s="3">
        <v>8750.0219595832586</v>
      </c>
      <c r="N3135" s="3">
        <v>18395.55700554766</v>
      </c>
      <c r="O3135" s="3">
        <v>-9645.5350459644014</v>
      </c>
      <c r="P3135" s="3">
        <v>-9645.5350459643996</v>
      </c>
      <c r="Q3135" s="3">
        <v>8355.074074074073</v>
      </c>
      <c r="R3135" s="3">
        <v>2041.588282222222</v>
      </c>
      <c r="S3135" s="3">
        <v>527.63804296296303</v>
      </c>
      <c r="T3135" s="3">
        <v>2659.9187903703705</v>
      </c>
      <c r="U3135" s="3">
        <v>6034.7438507328397</v>
      </c>
      <c r="V3135" s="3">
        <v>0</v>
      </c>
      <c r="W3135" s="3">
        <v>-937.00045407407413</v>
      </c>
      <c r="X3135" s="3">
        <v>512.23552037037041</v>
      </c>
      <c r="Y3135" s="16">
        <v>2.7</v>
      </c>
      <c r="Z3135" s="16">
        <v>2.7</v>
      </c>
      <c r="AA3135" s="5">
        <v>-1.1544523675612464</v>
      </c>
      <c r="AB3135" s="5">
        <v>-1.1544523675612461</v>
      </c>
    </row>
    <row r="3136" spans="1:28" x14ac:dyDescent="0.35">
      <c r="A3136" t="s">
        <v>129</v>
      </c>
      <c r="B3136">
        <v>309</v>
      </c>
      <c r="C3136">
        <v>2024</v>
      </c>
      <c r="D3136" s="3">
        <v>947.5916266666668</v>
      </c>
      <c r="E3136" s="3">
        <v>76.938716666666679</v>
      </c>
      <c r="F3136" s="3">
        <v>1018.4230703703701</v>
      </c>
      <c r="G3136" s="3">
        <v>12585.346063333331</v>
      </c>
      <c r="H3136" s="3">
        <v>5536.4469948148153</v>
      </c>
      <c r="I3136" s="3">
        <v>7127.9158012201142</v>
      </c>
      <c r="J3136" s="3">
        <v>0</v>
      </c>
      <c r="K3136" s="3">
        <v>0.52360703703703704</v>
      </c>
      <c r="L3136" s="3">
        <v>2151.0739433272201</v>
      </c>
      <c r="M3136" s="3">
        <v>9653.5356351790724</v>
      </c>
      <c r="N3136" s="3">
        <v>19790.724188257151</v>
      </c>
      <c r="O3136" s="3">
        <v>-10137.188553078078</v>
      </c>
      <c r="P3136" s="3">
        <v>-10115.640678273225</v>
      </c>
      <c r="Q3136" s="3">
        <v>8905.1814814814807</v>
      </c>
      <c r="R3136" s="3">
        <v>2735.8010448148152</v>
      </c>
      <c r="S3136" s="3">
        <v>548.26613777777777</v>
      </c>
      <c r="T3136" s="3">
        <v>2800.6459500000001</v>
      </c>
      <c r="U3136" s="3">
        <v>6579.6496634423365</v>
      </c>
      <c r="V3136" s="3">
        <v>0</v>
      </c>
      <c r="W3136" s="3">
        <v>-757.67507333333322</v>
      </c>
      <c r="X3136" s="3">
        <v>578.4291292592593</v>
      </c>
      <c r="Y3136" s="16">
        <v>2.7</v>
      </c>
      <c r="Z3136" s="16">
        <v>2.7</v>
      </c>
      <c r="AA3136" s="5">
        <v>-1.1383472166354591</v>
      </c>
      <c r="AB3136" s="5">
        <v>-1.1359275158298481</v>
      </c>
    </row>
    <row r="3137" spans="1:28" x14ac:dyDescent="0.35">
      <c r="A3137" t="s">
        <v>49</v>
      </c>
      <c r="B3137">
        <v>248</v>
      </c>
      <c r="C3137">
        <v>1970</v>
      </c>
      <c r="D3137" s="2">
        <v>0</v>
      </c>
      <c r="E3137" s="2">
        <v>0</v>
      </c>
      <c r="F3137" s="2">
        <v>0</v>
      </c>
      <c r="G3137" s="2">
        <v>210.99841386044301</v>
      </c>
      <c r="H3137" s="2">
        <v>197</v>
      </c>
      <c r="I3137" s="2">
        <v>402.12258911132813</v>
      </c>
      <c r="J3137" s="13">
        <v>0</v>
      </c>
      <c r="K3137" s="13">
        <v>0</v>
      </c>
      <c r="L3137" s="4">
        <v>55.22</v>
      </c>
      <c r="M3137" s="3">
        <v>252.22</v>
      </c>
      <c r="N3137" s="3">
        <v>613.12100297177108</v>
      </c>
      <c r="O3137" s="3">
        <v>-360.90100297177105</v>
      </c>
      <c r="P3137" s="3" t="s">
        <v>2017</v>
      </c>
      <c r="Q3137" s="3">
        <v>1824.7621384329304</v>
      </c>
      <c r="R3137" s="4" t="s">
        <v>2017</v>
      </c>
      <c r="S3137" s="4" t="s">
        <v>2017</v>
      </c>
      <c r="T3137" s="4" t="s">
        <v>2017</v>
      </c>
      <c r="U3137" s="4" t="s">
        <v>2017</v>
      </c>
      <c r="V3137" s="3">
        <v>20.387786905010699</v>
      </c>
      <c r="W3137" s="3">
        <v>-112.99998474121099</v>
      </c>
      <c r="X3137" s="3" t="s">
        <v>2017</v>
      </c>
      <c r="Y3137" s="6">
        <v>20.9167000199167</v>
      </c>
      <c r="Z3137" s="6">
        <v>24.999999999</v>
      </c>
      <c r="AA3137" s="5">
        <v>-0.23638976473302181</v>
      </c>
      <c r="AB3137" t="s">
        <v>2017</v>
      </c>
    </row>
    <row r="3138" spans="1:28" x14ac:dyDescent="0.35">
      <c r="A3138" t="s">
        <v>49</v>
      </c>
      <c r="B3138">
        <v>248</v>
      </c>
      <c r="C3138">
        <v>1971</v>
      </c>
      <c r="D3138" s="2">
        <v>0</v>
      </c>
      <c r="E3138" s="2">
        <v>0</v>
      </c>
      <c r="F3138" s="2">
        <v>0</v>
      </c>
      <c r="G3138" s="2">
        <v>389.93115634069352</v>
      </c>
      <c r="H3138" s="2">
        <v>223</v>
      </c>
      <c r="I3138" s="2">
        <v>432.36431884765631</v>
      </c>
      <c r="J3138" s="13">
        <v>0</v>
      </c>
      <c r="K3138" s="13">
        <v>0</v>
      </c>
      <c r="L3138" s="4">
        <v>37.1371532529582</v>
      </c>
      <c r="M3138" s="3">
        <v>260.13715325295823</v>
      </c>
      <c r="N3138" s="3">
        <v>822.29547518834988</v>
      </c>
      <c r="O3138" s="3">
        <v>-562.15832193539165</v>
      </c>
      <c r="P3138" s="3" t="s">
        <v>2017</v>
      </c>
      <c r="Q3138" s="3">
        <v>1964.0827277022865</v>
      </c>
      <c r="R3138" s="4" t="s">
        <v>2017</v>
      </c>
      <c r="S3138" s="4" t="s">
        <v>2017</v>
      </c>
      <c r="T3138" s="4" t="s">
        <v>2017</v>
      </c>
      <c r="U3138" s="4" t="s">
        <v>2017</v>
      </c>
      <c r="V3138" s="3">
        <v>23.253155111161099</v>
      </c>
      <c r="W3138" s="3">
        <v>-156.26428222656301</v>
      </c>
      <c r="X3138" s="3" t="s">
        <v>2017</v>
      </c>
      <c r="Y3138" s="6">
        <v>24.999999999</v>
      </c>
      <c r="Z3138" s="6">
        <v>24.999999999</v>
      </c>
      <c r="AA3138" s="5">
        <v>-0.28621926867257852</v>
      </c>
      <c r="AB3138" t="s">
        <v>2017</v>
      </c>
    </row>
    <row r="3139" spans="1:28" x14ac:dyDescent="0.35">
      <c r="A3139" t="s">
        <v>49</v>
      </c>
      <c r="B3139">
        <v>248</v>
      </c>
      <c r="C3139">
        <v>1972</v>
      </c>
      <c r="D3139" s="2">
        <v>0</v>
      </c>
      <c r="E3139" s="2">
        <v>0</v>
      </c>
      <c r="F3139" s="2">
        <v>0</v>
      </c>
      <c r="G3139" s="2">
        <v>488.84885682754742</v>
      </c>
      <c r="H3139" s="2">
        <v>280</v>
      </c>
      <c r="I3139" s="2">
        <v>535.9051513671875</v>
      </c>
      <c r="J3139" s="13">
        <v>0</v>
      </c>
      <c r="K3139" s="13">
        <v>0</v>
      </c>
      <c r="L3139" s="4">
        <v>121.08516367980599</v>
      </c>
      <c r="M3139" s="3">
        <v>401.08516367980599</v>
      </c>
      <c r="N3139" s="3">
        <v>1024.754008194735</v>
      </c>
      <c r="O3139" s="3">
        <v>-623.66884451492899</v>
      </c>
      <c r="P3139" s="3" t="s">
        <v>2017</v>
      </c>
      <c r="Q3139" s="3">
        <v>2302.4236292053356</v>
      </c>
      <c r="R3139" s="4" t="s">
        <v>2017</v>
      </c>
      <c r="S3139" s="4" t="s">
        <v>2017</v>
      </c>
      <c r="T3139" s="4" t="s">
        <v>2017</v>
      </c>
      <c r="U3139" s="4" t="s">
        <v>2017</v>
      </c>
      <c r="V3139" s="3">
        <v>23.048383622421898</v>
      </c>
      <c r="W3139" s="3">
        <v>-77.411117553710895</v>
      </c>
      <c r="X3139" s="3" t="s">
        <v>2017</v>
      </c>
      <c r="Y3139" s="6">
        <v>25.000138180545601</v>
      </c>
      <c r="Z3139" s="6">
        <v>24.999999999</v>
      </c>
      <c r="AA3139" s="5">
        <v>-0.27087343503690525</v>
      </c>
      <c r="AB3139" t="s">
        <v>2017</v>
      </c>
    </row>
    <row r="3140" spans="1:28" x14ac:dyDescent="0.35">
      <c r="A3140" t="s">
        <v>49</v>
      </c>
      <c r="B3140">
        <v>248</v>
      </c>
      <c r="C3140">
        <v>1973</v>
      </c>
      <c r="D3140" s="2">
        <v>0</v>
      </c>
      <c r="E3140" s="2">
        <v>0</v>
      </c>
      <c r="F3140" s="2">
        <v>0</v>
      </c>
      <c r="G3140" s="2">
        <v>596.97878250453095</v>
      </c>
      <c r="H3140" s="2">
        <v>317</v>
      </c>
      <c r="I3140" s="2">
        <v>573.93914794921875</v>
      </c>
      <c r="J3140" s="13">
        <v>0</v>
      </c>
      <c r="K3140" s="13">
        <v>0</v>
      </c>
      <c r="L3140" s="4">
        <v>210.37487787378601</v>
      </c>
      <c r="M3140" s="3">
        <v>527.37487787378598</v>
      </c>
      <c r="N3140" s="3">
        <v>1170.9179304537497</v>
      </c>
      <c r="O3140" s="3">
        <v>-643.54305257996373</v>
      </c>
      <c r="P3140" s="3" t="s">
        <v>2017</v>
      </c>
      <c r="Q3140" s="3">
        <v>3052.4055468840543</v>
      </c>
      <c r="R3140" s="4" t="s">
        <v>2017</v>
      </c>
      <c r="S3140" s="4" t="s">
        <v>2017</v>
      </c>
      <c r="T3140" s="4" t="s">
        <v>2017</v>
      </c>
      <c r="U3140" s="4" t="s">
        <v>2017</v>
      </c>
      <c r="V3140" s="3">
        <v>43.332285755622301</v>
      </c>
      <c r="W3140" s="3">
        <v>6.5567140579223597</v>
      </c>
      <c r="X3140" s="3" t="s">
        <v>2017</v>
      </c>
      <c r="Y3140" s="6">
        <v>25.0000419618666</v>
      </c>
      <c r="Z3140" s="6">
        <v>24.999999999</v>
      </c>
      <c r="AA3140" s="5">
        <v>-0.2108310846972036</v>
      </c>
      <c r="AB3140" t="s">
        <v>2017</v>
      </c>
    </row>
    <row r="3141" spans="1:28" x14ac:dyDescent="0.35">
      <c r="A3141" t="s">
        <v>49</v>
      </c>
      <c r="B3141">
        <v>248</v>
      </c>
      <c r="C3141">
        <v>1974</v>
      </c>
      <c r="D3141" s="2">
        <v>0</v>
      </c>
      <c r="E3141" s="2">
        <v>0</v>
      </c>
      <c r="F3141" s="2">
        <v>0</v>
      </c>
      <c r="G3141" s="2">
        <v>726.38118708935554</v>
      </c>
      <c r="H3141" s="2">
        <v>321</v>
      </c>
      <c r="I3141" s="2">
        <v>708.69818115234375</v>
      </c>
      <c r="J3141" s="13">
        <v>0</v>
      </c>
      <c r="K3141" s="13">
        <v>0</v>
      </c>
      <c r="L3141" s="4">
        <v>318.63453648468902</v>
      </c>
      <c r="M3141" s="3">
        <v>639.63453648468908</v>
      </c>
      <c r="N3141" s="3">
        <v>1435.0793682416993</v>
      </c>
      <c r="O3141" s="3">
        <v>-795.44483175701021</v>
      </c>
      <c r="P3141" s="3" t="s">
        <v>2017</v>
      </c>
      <c r="Q3141" s="3">
        <v>4554.8697911669724</v>
      </c>
      <c r="R3141" s="4" t="s">
        <v>2017</v>
      </c>
      <c r="S3141" s="4" t="s">
        <v>2017</v>
      </c>
      <c r="T3141" s="4" t="s">
        <v>2017</v>
      </c>
      <c r="U3141" s="4" t="s">
        <v>2017</v>
      </c>
      <c r="V3141" s="3">
        <v>71.995289919140902</v>
      </c>
      <c r="W3141" s="3">
        <v>37.642623901367202</v>
      </c>
      <c r="X3141" s="3" t="s">
        <v>2017</v>
      </c>
      <c r="Y3141" s="6">
        <v>25</v>
      </c>
      <c r="Z3141" s="6">
        <v>24.999999999</v>
      </c>
      <c r="AA3141" s="5">
        <v>-0.17463612972378664</v>
      </c>
      <c r="AB3141" t="s">
        <v>2017</v>
      </c>
    </row>
    <row r="3142" spans="1:28" x14ac:dyDescent="0.35">
      <c r="A3142" t="s">
        <v>49</v>
      </c>
      <c r="B3142">
        <v>248</v>
      </c>
      <c r="C3142">
        <v>1975</v>
      </c>
      <c r="D3142" s="2">
        <v>0</v>
      </c>
      <c r="E3142" s="2">
        <v>0</v>
      </c>
      <c r="F3142" s="2">
        <v>0</v>
      </c>
      <c r="G3142" s="2">
        <v>869.60319457031858</v>
      </c>
      <c r="H3142" s="2">
        <v>370</v>
      </c>
      <c r="I3142" s="2">
        <v>993.8800048828125</v>
      </c>
      <c r="J3142" s="13">
        <v>0</v>
      </c>
      <c r="K3142" s="13">
        <v>0</v>
      </c>
      <c r="L3142" s="4">
        <v>253.35125614344201</v>
      </c>
      <c r="M3142" s="3">
        <v>623.35125614344201</v>
      </c>
      <c r="N3142" s="3">
        <v>1863.483199453131</v>
      </c>
      <c r="O3142" s="3">
        <v>-1240.1319433096889</v>
      </c>
      <c r="P3142" s="3" t="s">
        <v>2017</v>
      </c>
      <c r="Q3142" s="3">
        <v>5294.6222979191689</v>
      </c>
      <c r="R3142" s="4" t="s">
        <v>2017</v>
      </c>
      <c r="S3142" s="4" t="s">
        <v>2017</v>
      </c>
      <c r="T3142" s="4" t="s">
        <v>2017</v>
      </c>
      <c r="U3142" s="4" t="s">
        <v>2017</v>
      </c>
      <c r="V3142" s="3">
        <v>54.141230086646203</v>
      </c>
      <c r="W3142" s="3">
        <v>-220.00396728515599</v>
      </c>
      <c r="X3142" s="3" t="s">
        <v>2017</v>
      </c>
      <c r="Y3142" s="6">
        <v>25</v>
      </c>
      <c r="Z3142" s="6">
        <v>24.999999999</v>
      </c>
      <c r="AA3142" s="5">
        <v>-0.23422481783969101</v>
      </c>
      <c r="AB3142" t="s">
        <v>2017</v>
      </c>
    </row>
    <row r="3143" spans="1:28" x14ac:dyDescent="0.35">
      <c r="A3143" t="s">
        <v>49</v>
      </c>
      <c r="B3143">
        <v>248</v>
      </c>
      <c r="C3143">
        <v>1976</v>
      </c>
      <c r="D3143" s="2">
        <v>0</v>
      </c>
      <c r="E3143" s="2">
        <v>0</v>
      </c>
      <c r="F3143" s="2">
        <v>0</v>
      </c>
      <c r="G3143" s="2">
        <v>917.56459520234955</v>
      </c>
      <c r="H3143" s="2">
        <v>429</v>
      </c>
      <c r="I3143" s="2">
        <v>1214.102905273438</v>
      </c>
      <c r="J3143" s="13">
        <v>0</v>
      </c>
      <c r="K3143" s="13">
        <v>0</v>
      </c>
      <c r="L3143" s="4">
        <v>477.37306526852603</v>
      </c>
      <c r="M3143" s="3">
        <v>906.37306526852603</v>
      </c>
      <c r="N3143" s="3">
        <v>2131.6675004757876</v>
      </c>
      <c r="O3143" s="3">
        <v>-1225.2944352072616</v>
      </c>
      <c r="P3143" s="3" t="s">
        <v>2017</v>
      </c>
      <c r="Q3143" s="3">
        <v>6529.1998447010874</v>
      </c>
      <c r="R3143" s="4" t="s">
        <v>2017</v>
      </c>
      <c r="S3143" s="4" t="s">
        <v>2017</v>
      </c>
      <c r="T3143" s="4" t="s">
        <v>2017</v>
      </c>
      <c r="U3143" s="4" t="s">
        <v>2017</v>
      </c>
      <c r="V3143" s="3">
        <v>52.018044593052203</v>
      </c>
      <c r="W3143" s="3">
        <v>-9.6</v>
      </c>
      <c r="X3143" s="3">
        <v>0</v>
      </c>
      <c r="Y3143" s="6">
        <v>25</v>
      </c>
      <c r="Z3143" s="6">
        <v>24.999999999</v>
      </c>
      <c r="AA3143" s="5">
        <v>-0.18766379714241155</v>
      </c>
      <c r="AB3143" t="s">
        <v>2017</v>
      </c>
    </row>
    <row r="3144" spans="1:28" x14ac:dyDescent="0.35">
      <c r="A3144" t="s">
        <v>49</v>
      </c>
      <c r="B3144">
        <v>248</v>
      </c>
      <c r="C3144">
        <v>1977</v>
      </c>
      <c r="D3144" s="2">
        <v>0</v>
      </c>
      <c r="E3144" s="2">
        <v>0</v>
      </c>
      <c r="F3144" s="2">
        <v>0</v>
      </c>
      <c r="G3144" s="2">
        <v>979.7018235855121</v>
      </c>
      <c r="H3144" s="2">
        <v>470</v>
      </c>
      <c r="I3144" s="2">
        <v>2485.66455078125</v>
      </c>
      <c r="J3144" s="13">
        <v>0</v>
      </c>
      <c r="K3144" s="13">
        <v>0</v>
      </c>
      <c r="L3144" s="4">
        <v>623.06064332389201</v>
      </c>
      <c r="M3144" s="3">
        <v>1093.060643323892</v>
      </c>
      <c r="N3144" s="3">
        <v>3465.3663743667621</v>
      </c>
      <c r="O3144" s="3">
        <v>-2372.3057310428703</v>
      </c>
      <c r="P3144" s="3" t="s">
        <v>2017</v>
      </c>
      <c r="Q3144" s="3">
        <v>8162.901007398058</v>
      </c>
      <c r="R3144" s="4" t="s">
        <v>2017</v>
      </c>
      <c r="S3144" s="4" t="s">
        <v>2017</v>
      </c>
      <c r="T3144" s="4" t="s">
        <v>2017</v>
      </c>
      <c r="U3144" s="4" t="s">
        <v>2017</v>
      </c>
      <c r="V3144" s="3">
        <v>66.004395003777603</v>
      </c>
      <c r="W3144" s="3">
        <v>-343.4</v>
      </c>
      <c r="X3144" s="3">
        <v>0</v>
      </c>
      <c r="Y3144" s="6">
        <v>25</v>
      </c>
      <c r="Z3144" s="6">
        <v>24.999999999</v>
      </c>
      <c r="AA3144" s="5">
        <v>-0.2906204214406069</v>
      </c>
      <c r="AB3144" t="s">
        <v>2017</v>
      </c>
    </row>
    <row r="3145" spans="1:28" x14ac:dyDescent="0.35">
      <c r="A3145" t="s">
        <v>49</v>
      </c>
      <c r="B3145">
        <v>248</v>
      </c>
      <c r="C3145">
        <v>1978</v>
      </c>
      <c r="D3145" s="2">
        <v>0</v>
      </c>
      <c r="E3145" s="2">
        <v>0</v>
      </c>
      <c r="F3145" s="2">
        <v>0</v>
      </c>
      <c r="G3145" s="2">
        <v>1055.7668593356034</v>
      </c>
      <c r="H3145" s="2">
        <v>574.20000000000005</v>
      </c>
      <c r="I3145" s="2">
        <v>4088.901123046875</v>
      </c>
      <c r="J3145" s="13">
        <v>0</v>
      </c>
      <c r="K3145" s="13">
        <v>0</v>
      </c>
      <c r="L3145" s="4">
        <v>635.75805782362499</v>
      </c>
      <c r="M3145" s="3">
        <v>1209.958057823625</v>
      </c>
      <c r="N3145" s="3">
        <v>5144.6679823824779</v>
      </c>
      <c r="O3145" s="3">
        <v>-3934.7099245588529</v>
      </c>
      <c r="P3145" s="3" t="s">
        <v>2017</v>
      </c>
      <c r="Q3145" s="3">
        <v>9384.6406708681243</v>
      </c>
      <c r="R3145" s="4" t="s">
        <v>2017</v>
      </c>
      <c r="S3145" s="4" t="s">
        <v>2017</v>
      </c>
      <c r="T3145" s="4" t="s">
        <v>2017</v>
      </c>
      <c r="U3145" s="4" t="s">
        <v>2017</v>
      </c>
      <c r="V3145" s="3">
        <v>92.024691754947199</v>
      </c>
      <c r="W3145" s="3">
        <v>-703.3</v>
      </c>
      <c r="X3145" s="3">
        <v>0</v>
      </c>
      <c r="Y3145" s="6">
        <v>25</v>
      </c>
      <c r="Z3145" s="6">
        <v>24.999999999</v>
      </c>
      <c r="AA3145" s="5">
        <v>-0.41927123929375604</v>
      </c>
      <c r="AB3145" t="s">
        <v>2017</v>
      </c>
    </row>
    <row r="3146" spans="1:28" x14ac:dyDescent="0.35">
      <c r="A3146" t="s">
        <v>49</v>
      </c>
      <c r="B3146">
        <v>248</v>
      </c>
      <c r="C3146">
        <v>1979</v>
      </c>
      <c r="D3146" s="2">
        <v>0</v>
      </c>
      <c r="E3146" s="2">
        <v>0</v>
      </c>
      <c r="F3146" s="2">
        <v>0</v>
      </c>
      <c r="G3146" s="2">
        <v>1082.5074391175478</v>
      </c>
      <c r="H3146" s="2">
        <v>608</v>
      </c>
      <c r="I3146" s="2">
        <v>4637.39208984375</v>
      </c>
      <c r="J3146" s="13">
        <v>0</v>
      </c>
      <c r="K3146" s="13">
        <v>0</v>
      </c>
      <c r="L3146" s="4">
        <v>721.99665929522303</v>
      </c>
      <c r="M3146" s="3">
        <v>1329.996659295223</v>
      </c>
      <c r="N3146" s="3">
        <v>5719.8995289612976</v>
      </c>
      <c r="O3146" s="3">
        <v>-4389.9028696660744</v>
      </c>
      <c r="P3146" s="3" t="s">
        <v>2017</v>
      </c>
      <c r="Q3146" s="3">
        <v>11478.700720590146</v>
      </c>
      <c r="R3146" s="4" t="s">
        <v>2017</v>
      </c>
      <c r="S3146" s="4" t="s">
        <v>2017</v>
      </c>
      <c r="T3146" s="4" t="s">
        <v>2017</v>
      </c>
      <c r="U3146" s="4" t="s">
        <v>2017</v>
      </c>
      <c r="V3146" s="3">
        <v>212.10217499638301</v>
      </c>
      <c r="W3146" s="3">
        <v>-630.29999999999995</v>
      </c>
      <c r="X3146" s="3">
        <v>0</v>
      </c>
      <c r="Y3146" s="6">
        <v>25</v>
      </c>
      <c r="Z3146" s="6">
        <v>24.999999999</v>
      </c>
      <c r="AA3146" s="5">
        <v>-0.38243900388621538</v>
      </c>
      <c r="AB3146" t="s">
        <v>2017</v>
      </c>
    </row>
    <row r="3147" spans="1:28" x14ac:dyDescent="0.35">
      <c r="A3147" t="s">
        <v>49</v>
      </c>
      <c r="B3147">
        <v>248</v>
      </c>
      <c r="C3147">
        <v>1980</v>
      </c>
      <c r="D3147" s="2">
        <v>0</v>
      </c>
      <c r="E3147" s="2">
        <v>0</v>
      </c>
      <c r="F3147" s="2">
        <v>0</v>
      </c>
      <c r="G3147" s="2">
        <v>1184.9630330202681</v>
      </c>
      <c r="H3147" s="2">
        <v>838.9</v>
      </c>
      <c r="I3147" s="2">
        <v>6108.96240234375</v>
      </c>
      <c r="J3147" s="13">
        <v>0</v>
      </c>
      <c r="K3147" s="13">
        <v>0</v>
      </c>
      <c r="L3147" s="4">
        <v>1012.9603092262799</v>
      </c>
      <c r="M3147" s="3">
        <v>1851.8603092262799</v>
      </c>
      <c r="N3147" s="3">
        <v>7293.9254353640181</v>
      </c>
      <c r="O3147" s="3">
        <v>-5442.0651261377379</v>
      </c>
      <c r="P3147" s="3" t="s">
        <v>2017</v>
      </c>
      <c r="Q3147" s="3">
        <v>16116</v>
      </c>
      <c r="R3147" s="4" t="s">
        <v>2017</v>
      </c>
      <c r="S3147" s="4" t="s">
        <v>2017</v>
      </c>
      <c r="T3147" s="4" t="s">
        <v>2017</v>
      </c>
      <c r="U3147" s="4" t="s">
        <v>2017</v>
      </c>
      <c r="V3147" s="3">
        <v>244.20748468821901</v>
      </c>
      <c r="W3147" s="3">
        <v>-641.59</v>
      </c>
      <c r="X3147" s="3">
        <v>0</v>
      </c>
      <c r="Y3147" s="6">
        <v>25</v>
      </c>
      <c r="Z3147" s="6">
        <v>24.999999999</v>
      </c>
      <c r="AA3147" s="5">
        <v>-0.33768088396128415</v>
      </c>
      <c r="AB3147" t="s">
        <v>2017</v>
      </c>
    </row>
    <row r="3148" spans="1:28" x14ac:dyDescent="0.35">
      <c r="A3148" t="s">
        <v>49</v>
      </c>
      <c r="B3148">
        <v>248</v>
      </c>
      <c r="C3148">
        <v>1981</v>
      </c>
      <c r="D3148" s="2">
        <v>0</v>
      </c>
      <c r="E3148" s="2">
        <v>0</v>
      </c>
      <c r="F3148" s="2">
        <v>0</v>
      </c>
      <c r="G3148" s="2">
        <v>1310.3476015891629</v>
      </c>
      <c r="H3148" s="2">
        <v>1288.3</v>
      </c>
      <c r="I3148" s="2">
        <v>7772.6142578125</v>
      </c>
      <c r="J3148" s="13">
        <v>0</v>
      </c>
      <c r="K3148" s="13">
        <v>0</v>
      </c>
      <c r="L3148" s="4">
        <v>632.3996089838671</v>
      </c>
      <c r="M3148" s="3">
        <v>1920.6996089838672</v>
      </c>
      <c r="N3148" s="3">
        <v>9082.9618594016629</v>
      </c>
      <c r="O3148" s="3">
        <v>-7162.2622504177962</v>
      </c>
      <c r="P3148" s="3" t="s">
        <v>2017</v>
      </c>
      <c r="Q3148" s="3">
        <v>16501</v>
      </c>
      <c r="R3148" s="4" t="s">
        <v>2017</v>
      </c>
      <c r="S3148" s="4" t="s">
        <v>2017</v>
      </c>
      <c r="T3148" s="4" t="s">
        <v>2017</v>
      </c>
      <c r="U3148" s="4" t="s">
        <v>2017</v>
      </c>
      <c r="V3148" s="3">
        <v>164.66916906457499</v>
      </c>
      <c r="W3148" s="3">
        <v>-998</v>
      </c>
      <c r="X3148" s="3">
        <v>0</v>
      </c>
      <c r="Y3148" s="6">
        <v>25</v>
      </c>
      <c r="Z3148" s="6">
        <v>24.999999999</v>
      </c>
      <c r="AA3148" s="5">
        <v>-0.43405019393559818</v>
      </c>
      <c r="AB3148" t="s">
        <v>2017</v>
      </c>
    </row>
    <row r="3149" spans="1:28" x14ac:dyDescent="0.35">
      <c r="A3149" t="s">
        <v>49</v>
      </c>
      <c r="B3149">
        <v>248</v>
      </c>
      <c r="C3149">
        <v>1982</v>
      </c>
      <c r="D3149" s="2">
        <v>0</v>
      </c>
      <c r="E3149" s="2">
        <v>0</v>
      </c>
      <c r="F3149" s="2">
        <v>0</v>
      </c>
      <c r="G3149" s="2">
        <v>1236.7371703418394</v>
      </c>
      <c r="H3149" s="2">
        <v>785.3</v>
      </c>
      <c r="I3149" s="2">
        <v>7807.5924169999998</v>
      </c>
      <c r="J3149" s="13">
        <v>0</v>
      </c>
      <c r="K3149" s="13">
        <v>0</v>
      </c>
      <c r="L3149" s="4">
        <v>304.2</v>
      </c>
      <c r="M3149" s="3">
        <v>1089.5</v>
      </c>
      <c r="N3149" s="3">
        <v>9044.3295873418392</v>
      </c>
      <c r="O3149" s="3">
        <v>-7954.8295873418392</v>
      </c>
      <c r="P3149" s="3" t="s">
        <v>2017</v>
      </c>
      <c r="Q3149" s="3">
        <v>16474</v>
      </c>
      <c r="R3149" s="4" t="s">
        <v>2017</v>
      </c>
      <c r="S3149" s="4" t="s">
        <v>2017</v>
      </c>
      <c r="T3149" s="4" t="s">
        <v>2017</v>
      </c>
      <c r="U3149" s="4" t="s">
        <v>2017</v>
      </c>
      <c r="V3149" s="3">
        <v>189.27633546064001</v>
      </c>
      <c r="W3149" s="3">
        <v>-1182</v>
      </c>
      <c r="X3149" s="3">
        <v>0</v>
      </c>
      <c r="Y3149" s="6">
        <v>30.025833333000001</v>
      </c>
      <c r="Z3149" s="6">
        <v>33.149999999000002</v>
      </c>
      <c r="AA3149" s="5">
        <v>-0.53311423848946238</v>
      </c>
      <c r="AB3149" t="s">
        <v>2017</v>
      </c>
    </row>
    <row r="3150" spans="1:28" x14ac:dyDescent="0.35">
      <c r="A3150" t="s">
        <v>49</v>
      </c>
      <c r="B3150">
        <v>248</v>
      </c>
      <c r="C3150">
        <v>1983</v>
      </c>
      <c r="D3150" s="2">
        <v>0</v>
      </c>
      <c r="E3150" s="2">
        <v>0</v>
      </c>
      <c r="F3150" s="2">
        <v>0</v>
      </c>
      <c r="G3150" s="2">
        <v>1151.6774969251044</v>
      </c>
      <c r="H3150" s="2">
        <v>1195.68</v>
      </c>
      <c r="I3150" s="2">
        <v>7692.9473676999996</v>
      </c>
      <c r="J3150" s="13">
        <v>0</v>
      </c>
      <c r="K3150" s="13">
        <v>0</v>
      </c>
      <c r="L3150" s="4">
        <v>644.471402410167</v>
      </c>
      <c r="M3150" s="3">
        <v>1840.1514024101671</v>
      </c>
      <c r="N3150" s="3">
        <v>8844.6248646251042</v>
      </c>
      <c r="O3150" s="3">
        <v>-7004.4734622149372</v>
      </c>
      <c r="P3150" s="3" t="s">
        <v>2017</v>
      </c>
      <c r="Q3150" s="3">
        <v>14478</v>
      </c>
      <c r="R3150" s="4" t="s">
        <v>2017</v>
      </c>
      <c r="S3150" s="4" t="s">
        <v>2017</v>
      </c>
      <c r="T3150" s="4" t="s">
        <v>2017</v>
      </c>
      <c r="U3150" s="4" t="s">
        <v>2017</v>
      </c>
      <c r="V3150" s="3">
        <v>158.04097609593799</v>
      </c>
      <c r="W3150" s="3">
        <v>-115</v>
      </c>
      <c r="X3150" s="3">
        <v>0</v>
      </c>
      <c r="Y3150" s="6">
        <v>44.115008332999999</v>
      </c>
      <c r="Z3150" s="6">
        <v>54.099999998999998</v>
      </c>
      <c r="AA3150" s="5">
        <v>-0.5933047446889711</v>
      </c>
      <c r="AB3150" t="s">
        <v>2017</v>
      </c>
    </row>
    <row r="3151" spans="1:28" x14ac:dyDescent="0.35">
      <c r="A3151" t="s">
        <v>49</v>
      </c>
      <c r="B3151">
        <v>248</v>
      </c>
      <c r="C3151">
        <v>1984</v>
      </c>
      <c r="D3151" s="2">
        <v>0</v>
      </c>
      <c r="E3151" s="2">
        <v>0</v>
      </c>
      <c r="F3151" s="2">
        <v>0</v>
      </c>
      <c r="G3151" s="2">
        <v>1185.6174670342421</v>
      </c>
      <c r="H3151" s="2">
        <v>1279.48</v>
      </c>
      <c r="I3151" s="2">
        <v>8400.0830812999993</v>
      </c>
      <c r="J3151" s="13">
        <v>0</v>
      </c>
      <c r="K3151" s="13">
        <v>0</v>
      </c>
      <c r="L3151" s="4">
        <v>611.19010478488303</v>
      </c>
      <c r="M3151" s="3">
        <v>1890.6701047848831</v>
      </c>
      <c r="N3151" s="3">
        <v>9585.7005483342418</v>
      </c>
      <c r="O3151" s="3">
        <v>-7695.030443549359</v>
      </c>
      <c r="P3151" s="3" t="s">
        <v>2017</v>
      </c>
      <c r="Q3151" s="3">
        <v>15408</v>
      </c>
      <c r="R3151" s="4" t="s">
        <v>2017</v>
      </c>
      <c r="S3151" s="4" t="s">
        <v>2017</v>
      </c>
      <c r="T3151" s="4" t="s">
        <v>2017</v>
      </c>
      <c r="U3151" s="4" t="s">
        <v>2017</v>
      </c>
      <c r="V3151" s="3">
        <v>127.716993264424</v>
      </c>
      <c r="W3151" s="3">
        <v>-273</v>
      </c>
      <c r="X3151" s="3">
        <v>0</v>
      </c>
      <c r="Y3151" s="6">
        <v>62.535899999000002</v>
      </c>
      <c r="Z3151" s="6">
        <v>67.174999998999994</v>
      </c>
      <c r="AA3151" s="5">
        <v>-0.53646617371143901</v>
      </c>
      <c r="AB3151" t="s">
        <v>2017</v>
      </c>
    </row>
    <row r="3152" spans="1:28" x14ac:dyDescent="0.35">
      <c r="A3152" t="s">
        <v>49</v>
      </c>
      <c r="B3152">
        <v>248</v>
      </c>
      <c r="C3152">
        <v>1985</v>
      </c>
      <c r="D3152" s="2">
        <v>0</v>
      </c>
      <c r="E3152" s="2">
        <v>0</v>
      </c>
      <c r="F3152" s="2">
        <v>0</v>
      </c>
      <c r="G3152" s="2">
        <v>1055.7600836656914</v>
      </c>
      <c r="H3152" s="2">
        <v>1477.64</v>
      </c>
      <c r="I3152" s="2">
        <v>8792.3289033000001</v>
      </c>
      <c r="J3152" s="13">
        <v>0</v>
      </c>
      <c r="K3152" s="13">
        <v>0</v>
      </c>
      <c r="L3152" s="4">
        <v>718.16757469244305</v>
      </c>
      <c r="M3152" s="3">
        <v>2195.8075746924433</v>
      </c>
      <c r="N3152" s="3">
        <v>9848.0889869656912</v>
      </c>
      <c r="O3152" s="3">
        <v>-7652.281412273248</v>
      </c>
      <c r="P3152" s="3" t="s">
        <v>2017</v>
      </c>
      <c r="Q3152" s="3">
        <v>18020</v>
      </c>
      <c r="R3152" s="4" t="s">
        <v>2017</v>
      </c>
      <c r="S3152" s="4" t="s">
        <v>2017</v>
      </c>
      <c r="T3152" s="4" t="s">
        <v>2017</v>
      </c>
      <c r="U3152" s="4" t="s">
        <v>2017</v>
      </c>
      <c r="V3152" s="3">
        <v>135.46369379651799</v>
      </c>
      <c r="W3152" s="3">
        <v>76</v>
      </c>
      <c r="X3152" s="3">
        <v>0</v>
      </c>
      <c r="Y3152" s="6">
        <v>69.556250000000006</v>
      </c>
      <c r="Z3152" s="6">
        <v>95.75</v>
      </c>
      <c r="AA3152" s="5">
        <v>-0.58457302229771635</v>
      </c>
      <c r="AB3152" t="s">
        <v>2017</v>
      </c>
    </row>
    <row r="3153" spans="1:28" x14ac:dyDescent="0.35">
      <c r="A3153" t="s">
        <v>49</v>
      </c>
      <c r="B3153">
        <v>248</v>
      </c>
      <c r="C3153">
        <v>1986</v>
      </c>
      <c r="D3153" s="2">
        <v>0</v>
      </c>
      <c r="E3153" s="2">
        <v>0</v>
      </c>
      <c r="F3153" s="2">
        <v>0</v>
      </c>
      <c r="G3153" s="2">
        <v>954.38007191011786</v>
      </c>
      <c r="H3153" s="2">
        <v>1410.58</v>
      </c>
      <c r="I3153" s="2">
        <v>9418.3792035999995</v>
      </c>
      <c r="J3153" s="13">
        <v>0</v>
      </c>
      <c r="K3153" s="13">
        <v>0</v>
      </c>
      <c r="L3153" s="4">
        <v>644.14901716145005</v>
      </c>
      <c r="M3153" s="3">
        <v>2054.72901716145</v>
      </c>
      <c r="N3153" s="3">
        <v>10372.759275510118</v>
      </c>
      <c r="O3153" s="3">
        <v>-8318.0302583486682</v>
      </c>
      <c r="P3153" s="3" t="s">
        <v>2017</v>
      </c>
      <c r="Q3153" s="3">
        <v>13222</v>
      </c>
      <c r="R3153" s="4" t="s">
        <v>2017</v>
      </c>
      <c r="S3153" s="4" t="s">
        <v>2017</v>
      </c>
      <c r="T3153" s="4" t="s">
        <v>2017</v>
      </c>
      <c r="U3153" s="4" t="s">
        <v>2017</v>
      </c>
      <c r="V3153" s="3">
        <v>161.93503946501201</v>
      </c>
      <c r="W3153" s="3">
        <v>-582</v>
      </c>
      <c r="X3153" s="3">
        <v>0</v>
      </c>
      <c r="Y3153" s="6">
        <v>122.77924166666701</v>
      </c>
      <c r="Z3153" s="6">
        <v>146.5</v>
      </c>
      <c r="AA3153" s="5">
        <v>-0.75064746285036088</v>
      </c>
      <c r="AB3153" t="s">
        <v>2017</v>
      </c>
    </row>
    <row r="3154" spans="1:28" x14ac:dyDescent="0.35">
      <c r="A3154" t="s">
        <v>49</v>
      </c>
      <c r="B3154">
        <v>248</v>
      </c>
      <c r="C3154">
        <v>1987</v>
      </c>
      <c r="D3154" s="2">
        <v>0</v>
      </c>
      <c r="E3154" s="2">
        <v>0</v>
      </c>
      <c r="F3154" s="2">
        <v>0</v>
      </c>
      <c r="G3154" s="2">
        <v>933.37336545994845</v>
      </c>
      <c r="H3154" s="2">
        <v>1477.2</v>
      </c>
      <c r="I3154" s="2">
        <v>10553.6594981</v>
      </c>
      <c r="J3154" s="13">
        <v>0</v>
      </c>
      <c r="K3154" s="13">
        <v>0</v>
      </c>
      <c r="L3154" s="4">
        <v>491.12212969399502</v>
      </c>
      <c r="M3154" s="3">
        <v>1968.3221296939951</v>
      </c>
      <c r="N3154" s="3">
        <v>11487.032863559949</v>
      </c>
      <c r="O3154" s="3">
        <v>-9518.7107338659534</v>
      </c>
      <c r="P3154" s="3" t="s">
        <v>2017</v>
      </c>
      <c r="Q3154" s="3">
        <v>12355</v>
      </c>
      <c r="R3154" s="4" t="s">
        <v>2017</v>
      </c>
      <c r="S3154" s="4" t="s">
        <v>2017</v>
      </c>
      <c r="T3154" s="4" t="s">
        <v>2017</v>
      </c>
      <c r="U3154" s="4" t="s">
        <v>2017</v>
      </c>
      <c r="V3154" s="3">
        <v>200.544263507322</v>
      </c>
      <c r="W3154" s="3">
        <v>-1187</v>
      </c>
      <c r="X3154" s="3">
        <v>0</v>
      </c>
      <c r="Y3154" s="6">
        <v>170.46166666666701</v>
      </c>
      <c r="Z3154" s="6">
        <v>221.5</v>
      </c>
      <c r="AA3154" s="5">
        <v>-1.0011113371285982</v>
      </c>
      <c r="AB3154" t="s">
        <v>2017</v>
      </c>
    </row>
    <row r="3155" spans="1:28" x14ac:dyDescent="0.35">
      <c r="A3155" t="s">
        <v>49</v>
      </c>
      <c r="B3155">
        <v>248</v>
      </c>
      <c r="C3155">
        <v>1988</v>
      </c>
      <c r="D3155" s="2">
        <v>0</v>
      </c>
      <c r="E3155" s="2">
        <v>0</v>
      </c>
      <c r="F3155" s="2">
        <v>0</v>
      </c>
      <c r="G3155" s="2">
        <v>1014.9004842651191</v>
      </c>
      <c r="H3155" s="2">
        <v>1778.09</v>
      </c>
      <c r="I3155" s="2">
        <v>10808.917407499999</v>
      </c>
      <c r="J3155" s="13">
        <v>0</v>
      </c>
      <c r="K3155" s="13">
        <v>0</v>
      </c>
      <c r="L3155" s="4">
        <v>397.61878187616901</v>
      </c>
      <c r="M3155" s="3">
        <v>2175.7087818761688</v>
      </c>
      <c r="N3155" s="3">
        <v>11823.817891765118</v>
      </c>
      <c r="O3155" s="3">
        <v>-9648.1091098889501</v>
      </c>
      <c r="P3155" s="3" t="s">
        <v>2017</v>
      </c>
      <c r="Q3155" s="3">
        <v>11749</v>
      </c>
      <c r="R3155" s="4" t="s">
        <v>2017</v>
      </c>
      <c r="S3155" s="4" t="s">
        <v>2017</v>
      </c>
      <c r="T3155" s="4" t="s">
        <v>2017</v>
      </c>
      <c r="U3155" s="4" t="s">
        <v>2017</v>
      </c>
      <c r="V3155" s="3">
        <v>169.95101033645699</v>
      </c>
      <c r="W3155" s="3">
        <v>-680</v>
      </c>
      <c r="X3155" s="3">
        <v>0</v>
      </c>
      <c r="Y3155" s="6">
        <v>301.61083333333301</v>
      </c>
      <c r="Z3155" s="6">
        <v>432.51</v>
      </c>
      <c r="AA3155" s="5">
        <v>-1.1775802657962331</v>
      </c>
      <c r="AB3155" t="s">
        <v>2017</v>
      </c>
    </row>
    <row r="3156" spans="1:28" x14ac:dyDescent="0.35">
      <c r="A3156" t="s">
        <v>49</v>
      </c>
      <c r="B3156">
        <v>248</v>
      </c>
      <c r="C3156">
        <v>1989</v>
      </c>
      <c r="D3156" s="2">
        <v>0</v>
      </c>
      <c r="E3156" s="2">
        <v>0</v>
      </c>
      <c r="F3156" s="2">
        <v>0</v>
      </c>
      <c r="G3156" s="2">
        <v>1161.8761061756129</v>
      </c>
      <c r="H3156" s="2">
        <v>2078.15</v>
      </c>
      <c r="I3156" s="2">
        <v>11376.2061746</v>
      </c>
      <c r="J3156" s="13">
        <v>0</v>
      </c>
      <c r="K3156" s="13">
        <v>0</v>
      </c>
      <c r="L3156" s="4">
        <v>540.41991484216908</v>
      </c>
      <c r="M3156" s="3">
        <v>2618.5699148421691</v>
      </c>
      <c r="N3156" s="3">
        <v>12538.082280775612</v>
      </c>
      <c r="O3156" s="3">
        <v>-9919.5123659334422</v>
      </c>
      <c r="P3156" s="3" t="s">
        <v>2017</v>
      </c>
      <c r="Q3156" s="3">
        <v>11531</v>
      </c>
      <c r="R3156" s="4" t="s">
        <v>2017</v>
      </c>
      <c r="S3156" s="4" t="s">
        <v>2017</v>
      </c>
      <c r="T3156" s="4" t="s">
        <v>2017</v>
      </c>
      <c r="U3156" s="4" t="s">
        <v>2017</v>
      </c>
      <c r="V3156" s="3">
        <v>166.119086276464</v>
      </c>
      <c r="W3156" s="3">
        <v>-715</v>
      </c>
      <c r="X3156" s="3">
        <v>0</v>
      </c>
      <c r="Y3156" s="6">
        <v>526.34833333333302</v>
      </c>
      <c r="Z3156" s="6">
        <v>648.41999999999996</v>
      </c>
      <c r="AA3156" s="5">
        <v>-1.0597575048588748</v>
      </c>
      <c r="AB3156" t="s">
        <v>2017</v>
      </c>
    </row>
    <row r="3157" spans="1:28" x14ac:dyDescent="0.35">
      <c r="A3157" t="s">
        <v>49</v>
      </c>
      <c r="B3157">
        <v>248</v>
      </c>
      <c r="C3157">
        <v>1990</v>
      </c>
      <c r="D3157" s="2">
        <v>0</v>
      </c>
      <c r="E3157" s="2">
        <v>0</v>
      </c>
      <c r="F3157" s="2">
        <v>0</v>
      </c>
      <c r="G3157" s="2">
        <v>1344.4841097961566</v>
      </c>
      <c r="H3157" s="2">
        <v>1966.53</v>
      </c>
      <c r="I3157" s="2">
        <v>12162.620647200001</v>
      </c>
      <c r="J3157" s="13">
        <v>0</v>
      </c>
      <c r="K3157" s="13">
        <v>0</v>
      </c>
      <c r="L3157" s="4">
        <v>838.48182270845496</v>
      </c>
      <c r="M3157" s="3">
        <v>2805.0118227084549</v>
      </c>
      <c r="N3157" s="3">
        <v>13507.104756996157</v>
      </c>
      <c r="O3157" s="3">
        <v>-10702.092934287703</v>
      </c>
      <c r="P3157" s="3" t="s">
        <v>2017</v>
      </c>
      <c r="Q3157" s="3">
        <v>11710</v>
      </c>
      <c r="R3157" s="4" t="s">
        <v>2017</v>
      </c>
      <c r="S3157" s="4" t="s">
        <v>2017</v>
      </c>
      <c r="T3157" s="4" t="s">
        <v>2017</v>
      </c>
      <c r="U3157" s="4" t="s">
        <v>2017</v>
      </c>
      <c r="V3157" s="3">
        <v>170.593984599804</v>
      </c>
      <c r="W3157" s="3">
        <v>-360</v>
      </c>
      <c r="X3157" s="3" t="s">
        <v>2017</v>
      </c>
      <c r="Y3157" s="6">
        <v>767.75083333333305</v>
      </c>
      <c r="Z3157" s="6">
        <v>878.2</v>
      </c>
      <c r="AA3157" s="5">
        <v>-1.0454059296865095</v>
      </c>
      <c r="AB3157" t="s">
        <v>2017</v>
      </c>
    </row>
    <row r="3158" spans="1:28" x14ac:dyDescent="0.35">
      <c r="A3158" t="s">
        <v>49</v>
      </c>
      <c r="B3158">
        <v>248</v>
      </c>
      <c r="C3158">
        <v>1991</v>
      </c>
      <c r="D3158" s="2">
        <v>0</v>
      </c>
      <c r="E3158" s="2">
        <v>0</v>
      </c>
      <c r="F3158" s="2">
        <v>0</v>
      </c>
      <c r="G3158" s="2">
        <v>1513.6117992429542</v>
      </c>
      <c r="H3158" s="2">
        <v>2257.9899999999998</v>
      </c>
      <c r="I3158" s="2">
        <v>12521.018295</v>
      </c>
      <c r="J3158" s="13">
        <v>0</v>
      </c>
      <c r="K3158" s="13">
        <v>0</v>
      </c>
      <c r="L3158" s="4">
        <v>924.29667281752006</v>
      </c>
      <c r="M3158" s="3">
        <v>3182.28667281752</v>
      </c>
      <c r="N3158" s="3">
        <v>14034.630094242953</v>
      </c>
      <c r="O3158" s="3">
        <v>-10852.343421425434</v>
      </c>
      <c r="P3158" s="3" t="s">
        <v>2017</v>
      </c>
      <c r="Q3158" s="3">
        <v>13139</v>
      </c>
      <c r="R3158" s="4" t="s">
        <v>2017</v>
      </c>
      <c r="S3158" s="4" t="s">
        <v>2017</v>
      </c>
      <c r="T3158" s="4" t="s">
        <v>2017</v>
      </c>
      <c r="U3158" s="4" t="s">
        <v>2017</v>
      </c>
      <c r="V3158" s="3">
        <v>156.68060507659899</v>
      </c>
      <c r="W3158" s="3">
        <v>-708</v>
      </c>
      <c r="X3158" s="3" t="s">
        <v>2017</v>
      </c>
      <c r="Y3158" s="6">
        <v>1046.24933333333</v>
      </c>
      <c r="Z3158" s="6">
        <v>1270.58</v>
      </c>
      <c r="AA3158" s="5">
        <v>-1.0030625972513116</v>
      </c>
      <c r="AB3158" t="s">
        <v>2017</v>
      </c>
    </row>
    <row r="3159" spans="1:28" x14ac:dyDescent="0.35">
      <c r="A3159" t="s">
        <v>49</v>
      </c>
      <c r="B3159">
        <v>248</v>
      </c>
      <c r="C3159">
        <v>1992</v>
      </c>
      <c r="D3159" s="2">
        <v>0</v>
      </c>
      <c r="E3159" s="2">
        <v>0</v>
      </c>
      <c r="F3159" s="2">
        <v>0</v>
      </c>
      <c r="G3159" s="2">
        <v>1812.320881251994</v>
      </c>
      <c r="H3159" s="2">
        <v>2339.9899999999998</v>
      </c>
      <c r="I3159" s="2">
        <v>12262.513163200001</v>
      </c>
      <c r="J3159" s="13">
        <v>0</v>
      </c>
      <c r="K3159" s="13">
        <v>0</v>
      </c>
      <c r="L3159" s="4">
        <v>868.16383873939503</v>
      </c>
      <c r="M3159" s="3">
        <v>3208.1538387393948</v>
      </c>
      <c r="N3159" s="3">
        <v>14074.834044451994</v>
      </c>
      <c r="O3159" s="3">
        <v>-10866.680205712601</v>
      </c>
      <c r="P3159" s="3" t="s">
        <v>2017</v>
      </c>
      <c r="Q3159" s="3">
        <v>14367</v>
      </c>
      <c r="R3159" s="4" t="s">
        <v>2017</v>
      </c>
      <c r="S3159" s="4" t="s">
        <v>2017</v>
      </c>
      <c r="T3159" s="4" t="s">
        <v>2017</v>
      </c>
      <c r="U3159" s="4" t="s">
        <v>2017</v>
      </c>
      <c r="V3159" s="3">
        <v>147.66349446203799</v>
      </c>
      <c r="W3159" s="3">
        <v>-122</v>
      </c>
      <c r="X3159" s="3">
        <v>0</v>
      </c>
      <c r="Y3159" s="6">
        <v>1533.96166666667</v>
      </c>
      <c r="Z3159" s="6">
        <v>1844.25</v>
      </c>
      <c r="AA3159" s="5">
        <v>-0.90936048786081192</v>
      </c>
      <c r="AB3159" t="s">
        <v>2017</v>
      </c>
    </row>
    <row r="3160" spans="1:28" x14ac:dyDescent="0.35">
      <c r="A3160" t="s">
        <v>49</v>
      </c>
      <c r="B3160">
        <v>248</v>
      </c>
      <c r="C3160">
        <v>1993</v>
      </c>
      <c r="D3160" s="2">
        <v>0</v>
      </c>
      <c r="E3160" s="2">
        <v>3.2923490147669194</v>
      </c>
      <c r="F3160" s="2">
        <v>0</v>
      </c>
      <c r="G3160" s="2">
        <v>2589.8000000000002</v>
      </c>
      <c r="H3160" s="2">
        <v>1833.08</v>
      </c>
      <c r="I3160" s="2">
        <v>13863.740402347416</v>
      </c>
      <c r="J3160" s="3">
        <v>0</v>
      </c>
      <c r="K3160" s="3">
        <v>0</v>
      </c>
      <c r="L3160" s="4">
        <v>1379.94889796451</v>
      </c>
      <c r="M3160" s="3">
        <v>3213.0288979645102</v>
      </c>
      <c r="N3160" s="3">
        <v>16456.832751362184</v>
      </c>
      <c r="O3160" s="3">
        <v>-13243.803853397674</v>
      </c>
      <c r="P3160" s="3">
        <v>-14813.891504382907</v>
      </c>
      <c r="Q3160" s="3">
        <v>16783</v>
      </c>
      <c r="R3160" s="4">
        <v>0</v>
      </c>
      <c r="S3160" s="4">
        <v>0</v>
      </c>
      <c r="T3160" s="4">
        <v>1833.08</v>
      </c>
      <c r="U3160" s="4">
        <v>13863.740402347416</v>
      </c>
      <c r="V3160" s="3">
        <v>166</v>
      </c>
      <c r="W3160" s="3">
        <v>-848.89</v>
      </c>
      <c r="X3160" s="3">
        <v>5.25</v>
      </c>
      <c r="Y3160" s="6">
        <v>1919.105</v>
      </c>
      <c r="Z3160" s="6">
        <v>2043.78</v>
      </c>
      <c r="AA3160" s="5">
        <v>-0.84038550571683357</v>
      </c>
      <c r="AB3160" s="7">
        <v>-0.94001540957217278</v>
      </c>
    </row>
    <row r="3161" spans="1:28" x14ac:dyDescent="0.35">
      <c r="A3161" t="s">
        <v>49</v>
      </c>
      <c r="B3161">
        <v>248</v>
      </c>
      <c r="C3161">
        <v>1994</v>
      </c>
      <c r="D3161" s="2">
        <v>0</v>
      </c>
      <c r="E3161" s="2">
        <v>19.500836472080984</v>
      </c>
      <c r="F3161" s="2">
        <v>0</v>
      </c>
      <c r="G3161" s="2">
        <v>3166.2</v>
      </c>
      <c r="H3161" s="2">
        <v>2040.44</v>
      </c>
      <c r="I3161" s="2">
        <v>15240.41158009527</v>
      </c>
      <c r="J3161" s="3">
        <v>0</v>
      </c>
      <c r="K3161" s="3">
        <v>0</v>
      </c>
      <c r="L3161" s="4">
        <v>1844.2384642111101</v>
      </c>
      <c r="M3161" s="3">
        <v>3884.6784642111102</v>
      </c>
      <c r="N3161" s="3">
        <v>18426.11241656735</v>
      </c>
      <c r="O3161" s="3">
        <v>-14541.433952356239</v>
      </c>
      <c r="P3161" s="3">
        <v>-15972.173115884163</v>
      </c>
      <c r="Q3161" s="3">
        <v>20238</v>
      </c>
      <c r="R3161" s="4">
        <v>0</v>
      </c>
      <c r="S3161" s="4">
        <v>191</v>
      </c>
      <c r="T3161" s="4">
        <v>2040.44</v>
      </c>
      <c r="U3161" s="4">
        <v>15049.41158009527</v>
      </c>
      <c r="V3161" s="3">
        <v>166</v>
      </c>
      <c r="W3161" s="3">
        <v>-898.32</v>
      </c>
      <c r="X3161" s="3">
        <v>72.180000000000007</v>
      </c>
      <c r="Y3161" s="6">
        <v>2196.7283333333298</v>
      </c>
      <c r="Z3161" s="6">
        <v>2269</v>
      </c>
      <c r="AA3161" s="5">
        <v>-0.7421604173073495</v>
      </c>
      <c r="AB3161" s="7">
        <v>-0.81518196237235985</v>
      </c>
    </row>
    <row r="3162" spans="1:28" x14ac:dyDescent="0.35">
      <c r="A3162" t="s">
        <v>49</v>
      </c>
      <c r="B3162">
        <v>248</v>
      </c>
      <c r="C3162">
        <v>1995</v>
      </c>
      <c r="D3162" s="2">
        <v>0</v>
      </c>
      <c r="E3162" s="2">
        <v>51.411296153668047</v>
      </c>
      <c r="F3162" s="2">
        <v>0</v>
      </c>
      <c r="G3162" s="2">
        <v>3618.6</v>
      </c>
      <c r="H3162" s="2">
        <v>1821.43</v>
      </c>
      <c r="I3162" s="2">
        <v>14801.399568622088</v>
      </c>
      <c r="J3162" s="3">
        <v>0</v>
      </c>
      <c r="K3162" s="3">
        <v>0</v>
      </c>
      <c r="L3162" s="4">
        <v>1627.6285185097101</v>
      </c>
      <c r="M3162" s="3">
        <v>3449.0585185097102</v>
      </c>
      <c r="N3162" s="3">
        <v>18471.410864775757</v>
      </c>
      <c r="O3162" s="3">
        <v>-15022.352346266047</v>
      </c>
      <c r="P3162" s="3">
        <v>-16052.371050112379</v>
      </c>
      <c r="Q3162" s="3">
        <v>21980</v>
      </c>
      <c r="R3162" s="4">
        <v>0</v>
      </c>
      <c r="S3162" s="4">
        <v>5999.1</v>
      </c>
      <c r="T3162" s="4">
        <v>1821.43</v>
      </c>
      <c r="U3162" s="4">
        <v>8802.2995686220875</v>
      </c>
      <c r="V3162" s="3">
        <v>167</v>
      </c>
      <c r="W3162" s="3">
        <v>-1000.01</v>
      </c>
      <c r="X3162" s="3">
        <v>2077.71</v>
      </c>
      <c r="Y3162" s="6">
        <v>2564.49416666667</v>
      </c>
      <c r="Z3162" s="6">
        <v>2923.5</v>
      </c>
      <c r="AA3162" s="5">
        <v>-0.77913307072708737</v>
      </c>
      <c r="AB3162" s="7">
        <v>-0.83255490621170114</v>
      </c>
    </row>
    <row r="3163" spans="1:28" x14ac:dyDescent="0.35">
      <c r="A3163" t="s">
        <v>49</v>
      </c>
      <c r="B3163">
        <v>248</v>
      </c>
      <c r="C3163">
        <v>1996</v>
      </c>
      <c r="D3163" s="2">
        <v>0</v>
      </c>
      <c r="E3163" s="2">
        <v>66.35349552837944</v>
      </c>
      <c r="F3163" s="2">
        <v>0</v>
      </c>
      <c r="G3163" s="2">
        <v>4118.3</v>
      </c>
      <c r="H3163" s="2">
        <v>2451.0500000000002</v>
      </c>
      <c r="I3163" s="2">
        <v>15344.78617147327</v>
      </c>
      <c r="J3163" s="3">
        <v>0</v>
      </c>
      <c r="K3163" s="3">
        <v>0</v>
      </c>
      <c r="L3163" s="4">
        <v>1858.45322073186</v>
      </c>
      <c r="M3163" s="3">
        <v>4309.50322073186</v>
      </c>
      <c r="N3163" s="3">
        <v>19529.43966700165</v>
      </c>
      <c r="O3163" s="3">
        <v>-15219.93644626979</v>
      </c>
      <c r="P3163" s="3">
        <v>-16839.432950741408</v>
      </c>
      <c r="Q3163" s="3">
        <v>23001</v>
      </c>
      <c r="R3163" s="4">
        <v>0</v>
      </c>
      <c r="S3163" s="4">
        <v>6013</v>
      </c>
      <c r="T3163" s="4">
        <v>2451.0500000000002</v>
      </c>
      <c r="U3163" s="4">
        <v>9331.7861714732699</v>
      </c>
      <c r="V3163" s="3">
        <v>167</v>
      </c>
      <c r="W3163" s="3">
        <v>-54.84</v>
      </c>
      <c r="X3163" s="3">
        <v>30.44</v>
      </c>
      <c r="Y3163" s="6">
        <v>3189.47416666667</v>
      </c>
      <c r="Z3163" s="6">
        <v>3635</v>
      </c>
      <c r="AA3163" s="5">
        <v>-0.75413908080697079</v>
      </c>
      <c r="AB3163" s="7">
        <v>-0.83438419940939823</v>
      </c>
    </row>
    <row r="3164" spans="1:28" x14ac:dyDescent="0.35">
      <c r="A3164" t="s">
        <v>49</v>
      </c>
      <c r="B3164">
        <v>248</v>
      </c>
      <c r="C3164">
        <v>1997</v>
      </c>
      <c r="D3164" s="2">
        <v>0</v>
      </c>
      <c r="E3164" s="2">
        <v>121.816913546376</v>
      </c>
      <c r="F3164" s="2">
        <v>0</v>
      </c>
      <c r="G3164" s="2">
        <v>4842.2</v>
      </c>
      <c r="H3164" s="2">
        <v>3031.2799999999997</v>
      </c>
      <c r="I3164" s="2">
        <v>16066.270396355943</v>
      </c>
      <c r="J3164" s="3">
        <v>0</v>
      </c>
      <c r="K3164" s="3">
        <v>0</v>
      </c>
      <c r="L3164" s="4">
        <v>2092.79047914598</v>
      </c>
      <c r="M3164" s="3">
        <v>5124.0704791459793</v>
      </c>
      <c r="N3164" s="3">
        <v>21030.28730990232</v>
      </c>
      <c r="O3164" s="3">
        <v>-15906.216830756341</v>
      </c>
      <c r="P3164" s="3">
        <v>-18014.579917209965</v>
      </c>
      <c r="Q3164" s="3">
        <v>25847</v>
      </c>
      <c r="R3164" s="4">
        <v>0</v>
      </c>
      <c r="S3164" s="4">
        <v>6334.1</v>
      </c>
      <c r="T3164" s="4">
        <v>3031.2799999999997</v>
      </c>
      <c r="U3164" s="4">
        <v>9732.170396355943</v>
      </c>
      <c r="V3164" s="3">
        <v>167</v>
      </c>
      <c r="W3164" s="3">
        <v>-456.78</v>
      </c>
      <c r="X3164" s="3">
        <v>151.16999999999999</v>
      </c>
      <c r="Y3164" s="6">
        <v>3998.2666666666701</v>
      </c>
      <c r="Z3164" s="6">
        <v>4428</v>
      </c>
      <c r="AA3164" s="5">
        <v>-0.68154197979338671</v>
      </c>
      <c r="AB3164" s="7">
        <v>-0.77188011408100865</v>
      </c>
    </row>
    <row r="3165" spans="1:28" x14ac:dyDescent="0.35">
      <c r="A3165" t="s">
        <v>49</v>
      </c>
      <c r="B3165">
        <v>248</v>
      </c>
      <c r="C3165">
        <v>1998</v>
      </c>
      <c r="D3165" s="2">
        <v>0</v>
      </c>
      <c r="E3165" s="2">
        <v>83.500094157317633</v>
      </c>
      <c r="F3165" s="2">
        <v>0</v>
      </c>
      <c r="G3165" s="2">
        <v>5712.2</v>
      </c>
      <c r="H3165" s="2">
        <v>3105.472084</v>
      </c>
      <c r="I3165" s="2">
        <v>17535.591636335474</v>
      </c>
      <c r="J3165" s="3">
        <v>0</v>
      </c>
      <c r="K3165" s="3">
        <v>0</v>
      </c>
      <c r="L3165" s="4">
        <v>1619.7314031666501</v>
      </c>
      <c r="M3165" s="3">
        <v>4725.2034871666501</v>
      </c>
      <c r="N3165" s="3">
        <v>23331.291730492791</v>
      </c>
      <c r="O3165" s="3">
        <v>-18606.088243326139</v>
      </c>
      <c r="P3165" s="3">
        <v>-20914.560233168828</v>
      </c>
      <c r="Q3165" s="3">
        <v>26292</v>
      </c>
      <c r="R3165" s="4">
        <v>0</v>
      </c>
      <c r="S3165" s="4">
        <v>6383.3</v>
      </c>
      <c r="T3165" s="4">
        <v>3105.472084</v>
      </c>
      <c r="U3165" s="4">
        <v>11152.291636335474</v>
      </c>
      <c r="V3165" s="3">
        <v>167</v>
      </c>
      <c r="W3165" s="3">
        <v>-2098.5</v>
      </c>
      <c r="X3165" s="3">
        <v>33.200000000000003</v>
      </c>
      <c r="Y3165" s="6">
        <v>5446.5729000000001</v>
      </c>
      <c r="Z3165" s="6">
        <v>6825</v>
      </c>
      <c r="AA3165" s="5">
        <v>-0.88676958220550395</v>
      </c>
      <c r="AB3165" s="7">
        <v>-0.99679178113279243</v>
      </c>
    </row>
    <row r="3166" spans="1:28" x14ac:dyDescent="0.35">
      <c r="A3166" t="s">
        <v>49</v>
      </c>
      <c r="B3166">
        <v>248</v>
      </c>
      <c r="C3166">
        <v>1999</v>
      </c>
      <c r="D3166" s="2">
        <v>0</v>
      </c>
      <c r="E3166" s="2">
        <v>29.190182369726461</v>
      </c>
      <c r="F3166" s="2">
        <v>0</v>
      </c>
      <c r="G3166" s="2">
        <v>6360.58910398851</v>
      </c>
      <c r="H3166" s="2">
        <v>3393.6339040000003</v>
      </c>
      <c r="I3166" s="2">
        <v>17246.448026872746</v>
      </c>
      <c r="J3166" s="3">
        <v>0</v>
      </c>
      <c r="K3166" s="3">
        <v>0</v>
      </c>
      <c r="L3166" s="4">
        <v>1642.36925449258</v>
      </c>
      <c r="M3166" s="3">
        <v>5036.00315849258</v>
      </c>
      <c r="N3166" s="3">
        <v>23636.227313230982</v>
      </c>
      <c r="O3166" s="3">
        <v>-18600.224154738404</v>
      </c>
      <c r="P3166" s="3">
        <v>-22342.084189321838</v>
      </c>
      <c r="Q3166" s="3">
        <v>18891</v>
      </c>
      <c r="R3166" s="4">
        <v>0</v>
      </c>
      <c r="S3166" s="4">
        <v>6411.3530000000001</v>
      </c>
      <c r="T3166" s="4">
        <v>3393.6339040000003</v>
      </c>
      <c r="U3166" s="4">
        <v>10835.095026872745</v>
      </c>
      <c r="V3166" s="3">
        <v>166</v>
      </c>
      <c r="W3166" s="3">
        <v>918.12</v>
      </c>
      <c r="X3166" s="3">
        <v>19.41</v>
      </c>
      <c r="Y3166" s="6">
        <v>11786.801666666701</v>
      </c>
      <c r="Z3166" s="6">
        <v>20243</v>
      </c>
      <c r="AA3166" s="5">
        <v>-1.6909942438613357</v>
      </c>
      <c r="AB3166" s="7">
        <v>-2.0311763689355353</v>
      </c>
    </row>
    <row r="3167" spans="1:28" x14ac:dyDescent="0.35">
      <c r="A3167" t="s">
        <v>49</v>
      </c>
      <c r="B3167">
        <v>248</v>
      </c>
      <c r="C3167">
        <v>2000</v>
      </c>
      <c r="D3167" s="2">
        <v>0</v>
      </c>
      <c r="E3167" s="2">
        <v>28.303204004135775</v>
      </c>
      <c r="F3167" s="2">
        <v>0</v>
      </c>
      <c r="G3167" s="2">
        <v>6337.1497360745097</v>
      </c>
      <c r="H3167" s="2">
        <v>3711.12</v>
      </c>
      <c r="I3167" s="2">
        <v>14534.111417068536</v>
      </c>
      <c r="J3167" s="3">
        <v>0</v>
      </c>
      <c r="K3167" s="3">
        <v>0</v>
      </c>
      <c r="L3167" s="4">
        <v>946.92626164473904</v>
      </c>
      <c r="M3167" s="3">
        <v>4658.0462616447385</v>
      </c>
      <c r="N3167" s="3">
        <v>20899.564357147181</v>
      </c>
      <c r="O3167" s="3">
        <v>-16241.518095502443</v>
      </c>
      <c r="P3167" s="3">
        <v>-18909.819384845439</v>
      </c>
      <c r="Q3167" s="3">
        <v>17531</v>
      </c>
      <c r="R3167" s="4">
        <v>0</v>
      </c>
      <c r="S3167" s="4">
        <v>3962.9870000000001</v>
      </c>
      <c r="T3167" s="4">
        <v>3711.12</v>
      </c>
      <c r="U3167" s="4">
        <v>10571.124417068535</v>
      </c>
      <c r="V3167" s="3">
        <v>233</v>
      </c>
      <c r="W3167" s="3">
        <v>1112.6248078985579</v>
      </c>
      <c r="X3167" s="3">
        <v>1977.0074345999999</v>
      </c>
      <c r="Y3167" s="6">
        <v>1</v>
      </c>
      <c r="Z3167" s="6">
        <v>1</v>
      </c>
      <c r="AA3167" s="5">
        <v>-0.92644561608022602</v>
      </c>
      <c r="AB3167" s="7">
        <v>-1.0786503556468792</v>
      </c>
    </row>
    <row r="3168" spans="1:28" x14ac:dyDescent="0.35">
      <c r="A3168" t="s">
        <v>49</v>
      </c>
      <c r="B3168">
        <v>248</v>
      </c>
      <c r="C3168">
        <v>2001</v>
      </c>
      <c r="D3168" s="2">
        <v>0</v>
      </c>
      <c r="E3168" s="2">
        <v>72.136722677100593</v>
      </c>
      <c r="F3168" s="2">
        <v>0</v>
      </c>
      <c r="G3168" s="2">
        <v>6875.71831124451</v>
      </c>
      <c r="H3168" s="2">
        <v>3634.56</v>
      </c>
      <c r="I3168" s="2">
        <v>14238.906110008826</v>
      </c>
      <c r="J3168" s="3">
        <v>0</v>
      </c>
      <c r="K3168" s="3">
        <v>0</v>
      </c>
      <c r="L3168" s="4">
        <v>839.76794347571695</v>
      </c>
      <c r="M3168" s="3">
        <v>4474.3279434757169</v>
      </c>
      <c r="N3168" s="3">
        <v>21186.761143930438</v>
      </c>
      <c r="O3168" s="3">
        <v>-16712.433200454721</v>
      </c>
      <c r="P3168" s="3">
        <v>-19078.501411524754</v>
      </c>
      <c r="Q3168" s="3">
        <v>23127</v>
      </c>
      <c r="R3168" s="4">
        <v>0</v>
      </c>
      <c r="S3168" s="4">
        <v>4079.1210000000001</v>
      </c>
      <c r="T3168" s="4">
        <v>3634.56</v>
      </c>
      <c r="U3168" s="4">
        <v>10159.785110008826</v>
      </c>
      <c r="V3168" s="3">
        <v>234</v>
      </c>
      <c r="W3168" s="3">
        <v>-551.17574239533599</v>
      </c>
      <c r="X3168" s="3">
        <v>18.207100000000001</v>
      </c>
      <c r="Y3168" s="6">
        <v>1</v>
      </c>
      <c r="Z3168" s="6">
        <v>1</v>
      </c>
      <c r="AA3168" s="5">
        <v>-0.72263731571127776</v>
      </c>
      <c r="AB3168" s="7">
        <v>-0.8249449306665263</v>
      </c>
    </row>
    <row r="3169" spans="1:28" x14ac:dyDescent="0.35">
      <c r="A3169" t="s">
        <v>49</v>
      </c>
      <c r="B3169">
        <v>248</v>
      </c>
      <c r="C3169">
        <v>2002</v>
      </c>
      <c r="D3169" s="2">
        <v>136.82181116999999</v>
      </c>
      <c r="E3169" s="2">
        <v>108.164297184763</v>
      </c>
      <c r="F3169" s="2">
        <v>0</v>
      </c>
      <c r="G3169" s="2">
        <v>7658.9793207945095</v>
      </c>
      <c r="H3169" s="2">
        <v>5261.3797723482903</v>
      </c>
      <c r="I3169" s="2">
        <v>15682.61530276003</v>
      </c>
      <c r="J3169" s="3">
        <v>0</v>
      </c>
      <c r="K3169" s="3">
        <v>0</v>
      </c>
      <c r="L3169" s="4">
        <v>714.62672467562902</v>
      </c>
      <c r="M3169" s="3">
        <v>6112.8283081939189</v>
      </c>
      <c r="N3169" s="3">
        <v>23449.758920739303</v>
      </c>
      <c r="O3169" s="3">
        <v>-17336.930612545384</v>
      </c>
      <c r="P3169" s="3">
        <v>-16991.749621277755</v>
      </c>
      <c r="Q3169" s="3">
        <v>27054</v>
      </c>
      <c r="R3169" s="4">
        <v>291.60458919000001</v>
      </c>
      <c r="S3169" s="4">
        <v>4078.0450000000001</v>
      </c>
      <c r="T3169" s="4">
        <v>4969.77518315829</v>
      </c>
      <c r="U3169" s="4">
        <v>11604.57030276003</v>
      </c>
      <c r="V3169" s="3">
        <v>293</v>
      </c>
      <c r="W3169" s="3">
        <v>-1219.0248753427588</v>
      </c>
      <c r="X3169" s="3">
        <v>26.621500000000001</v>
      </c>
      <c r="Y3169" s="6">
        <v>1</v>
      </c>
      <c r="Z3169" s="6">
        <v>1</v>
      </c>
      <c r="AA3169" s="5">
        <v>-0.64082688743052352</v>
      </c>
      <c r="AB3169" s="7">
        <v>-0.62806792419892643</v>
      </c>
    </row>
    <row r="3170" spans="1:28" x14ac:dyDescent="0.35">
      <c r="A3170" t="s">
        <v>49</v>
      </c>
      <c r="B3170">
        <v>248</v>
      </c>
      <c r="C3170">
        <v>2003</v>
      </c>
      <c r="D3170" s="2">
        <v>135.33329562999998</v>
      </c>
      <c r="E3170" s="2">
        <v>65.514302827133804</v>
      </c>
      <c r="F3170" s="2">
        <v>0</v>
      </c>
      <c r="G3170" s="2">
        <v>8530.49273481813</v>
      </c>
      <c r="H3170" s="2">
        <v>5825.86916739966</v>
      </c>
      <c r="I3170" s="2">
        <v>15670.520102705039</v>
      </c>
      <c r="J3170" s="3">
        <v>0</v>
      </c>
      <c r="K3170" s="3">
        <v>0</v>
      </c>
      <c r="L3170" s="4">
        <v>812.57878554626495</v>
      </c>
      <c r="M3170" s="3">
        <v>6773.781248575925</v>
      </c>
      <c r="N3170" s="3">
        <v>24266.527140350303</v>
      </c>
      <c r="O3170" s="3">
        <v>-17492.745891774379</v>
      </c>
      <c r="P3170" s="3">
        <v>-17144.743411774376</v>
      </c>
      <c r="Q3170" s="3">
        <v>30965</v>
      </c>
      <c r="R3170" s="4">
        <v>604.72998488000007</v>
      </c>
      <c r="S3170" s="4">
        <v>4076.645</v>
      </c>
      <c r="T3170" s="4">
        <v>5221.1391825196597</v>
      </c>
      <c r="U3170" s="4">
        <v>11593.875102705038</v>
      </c>
      <c r="V3170" s="3">
        <v>348</v>
      </c>
      <c r="W3170" s="3">
        <v>-386.81849830152612</v>
      </c>
      <c r="X3170" s="3">
        <v>60.601877588273211</v>
      </c>
      <c r="Y3170" s="6">
        <v>1</v>
      </c>
      <c r="Z3170" s="6">
        <v>1</v>
      </c>
      <c r="AA3170" s="5">
        <v>-0.56491993837475796</v>
      </c>
      <c r="AB3170" s="7">
        <v>-0.55368136320924832</v>
      </c>
    </row>
    <row r="3171" spans="1:28" x14ac:dyDescent="0.35">
      <c r="A3171" t="s">
        <v>49</v>
      </c>
      <c r="B3171">
        <v>248</v>
      </c>
      <c r="C3171">
        <v>2004</v>
      </c>
      <c r="D3171" s="2">
        <v>159.32329562999999</v>
      </c>
      <c r="E3171" s="2">
        <v>66.938618627133806</v>
      </c>
      <c r="F3171" s="2">
        <v>0</v>
      </c>
      <c r="G3171" s="2">
        <v>9367.4323287137795</v>
      </c>
      <c r="H3171" s="2">
        <v>7026.8859629668405</v>
      </c>
      <c r="I3171" s="2">
        <v>16044.717871558678</v>
      </c>
      <c r="J3171" s="3">
        <v>0</v>
      </c>
      <c r="K3171" s="3">
        <v>0</v>
      </c>
      <c r="L3171" s="4">
        <v>1069.6093420376601</v>
      </c>
      <c r="M3171" s="3">
        <v>8255.8186006345004</v>
      </c>
      <c r="N3171" s="3">
        <v>25479.088818899589</v>
      </c>
      <c r="O3171" s="3">
        <v>-17223.27021826509</v>
      </c>
      <c r="P3171" s="3">
        <v>-16855.269239265093</v>
      </c>
      <c r="Q3171" s="3">
        <v>35195</v>
      </c>
      <c r="R3171" s="4">
        <v>771.39998488000003</v>
      </c>
      <c r="S3171" s="4">
        <v>4075.9459999999999</v>
      </c>
      <c r="T3171" s="4">
        <v>6255.4859780868401</v>
      </c>
      <c r="U3171" s="4">
        <v>11968.771871558678</v>
      </c>
      <c r="V3171" s="3">
        <v>368</v>
      </c>
      <c r="W3171" s="3">
        <v>-479.42271569743798</v>
      </c>
      <c r="X3171" s="3">
        <v>13.85054922184948</v>
      </c>
      <c r="Y3171" s="6">
        <v>1</v>
      </c>
      <c r="Z3171" s="6">
        <v>1</v>
      </c>
      <c r="AA3171" s="5">
        <v>-0.48936696173505018</v>
      </c>
      <c r="AB3171" s="7">
        <v>-0.47891090323242202</v>
      </c>
    </row>
    <row r="3172" spans="1:28" x14ac:dyDescent="0.35">
      <c r="A3172" t="s">
        <v>49</v>
      </c>
      <c r="B3172">
        <v>248</v>
      </c>
      <c r="C3172">
        <v>2005</v>
      </c>
      <c r="D3172" s="2">
        <v>181.74329562999998</v>
      </c>
      <c r="E3172" s="2">
        <v>88.284463258137094</v>
      </c>
      <c r="F3172" s="2">
        <v>0</v>
      </c>
      <c r="G3172" s="2">
        <v>9860.8461642594211</v>
      </c>
      <c r="H3172" s="2">
        <v>8208.8961272389006</v>
      </c>
      <c r="I3172" s="2">
        <v>16333.189270318708</v>
      </c>
      <c r="J3172" s="3">
        <v>0</v>
      </c>
      <c r="K3172" s="3">
        <v>0</v>
      </c>
      <c r="L3172" s="4">
        <v>1714.2316665237402</v>
      </c>
      <c r="M3172" s="3">
        <v>10104.87108939264</v>
      </c>
      <c r="N3172" s="3">
        <v>26282.319897836263</v>
      </c>
      <c r="O3172" s="3">
        <v>-16177.448808443623</v>
      </c>
      <c r="P3172" s="3">
        <v>-15724.997479962623</v>
      </c>
      <c r="Q3172" s="3">
        <v>40279</v>
      </c>
      <c r="R3172" s="4">
        <v>977.39998488000015</v>
      </c>
      <c r="S3172" s="4">
        <v>4722.6580000000004</v>
      </c>
      <c r="T3172" s="4">
        <v>7231.4961423589002</v>
      </c>
      <c r="U3172" s="4">
        <v>11610.531270318708</v>
      </c>
      <c r="V3172" s="3">
        <v>433</v>
      </c>
      <c r="W3172" s="3">
        <v>473.9254504502037</v>
      </c>
      <c r="X3172" s="3">
        <v>72.981999999999999</v>
      </c>
      <c r="Y3172" s="6">
        <v>1</v>
      </c>
      <c r="Z3172" s="6">
        <v>1</v>
      </c>
      <c r="AA3172" s="5">
        <v>-0.40163481736000456</v>
      </c>
      <c r="AB3172" s="7">
        <v>-0.39040188385914804</v>
      </c>
    </row>
    <row r="3173" spans="1:28" x14ac:dyDescent="0.35">
      <c r="A3173" t="s">
        <v>49</v>
      </c>
      <c r="B3173">
        <v>248</v>
      </c>
      <c r="C3173">
        <v>2006</v>
      </c>
      <c r="D3173" s="2">
        <v>242.38329562999999</v>
      </c>
      <c r="E3173" s="2">
        <v>68.575359637133801</v>
      </c>
      <c r="F3173" s="2">
        <v>0</v>
      </c>
      <c r="G3173" s="2">
        <v>10132.275016789401</v>
      </c>
      <c r="H3173" s="2">
        <v>10971.11582860341</v>
      </c>
      <c r="I3173" s="2">
        <v>16624.408155399746</v>
      </c>
      <c r="J3173" s="3">
        <v>0</v>
      </c>
      <c r="K3173" s="3">
        <v>0</v>
      </c>
      <c r="L3173" s="4">
        <v>1489.4871633599898</v>
      </c>
      <c r="M3173" s="3">
        <v>12702.9862875934</v>
      </c>
      <c r="N3173" s="3">
        <v>26825.258531826279</v>
      </c>
      <c r="O3173" s="3">
        <v>-14122.27224423288</v>
      </c>
      <c r="P3173" s="3">
        <v>-13588.40622423288</v>
      </c>
      <c r="Q3173" s="3">
        <v>45691</v>
      </c>
      <c r="R3173" s="4">
        <v>1557.53998488</v>
      </c>
      <c r="S3173" s="4">
        <v>3979.4920000000002</v>
      </c>
      <c r="T3173" s="4">
        <v>9413.575843723409</v>
      </c>
      <c r="U3173" s="4">
        <v>12644.916155399746</v>
      </c>
      <c r="V3173" s="3">
        <v>534</v>
      </c>
      <c r="W3173" s="3">
        <v>1739.9269043017271</v>
      </c>
      <c r="X3173" s="3">
        <v>26.111999999999998</v>
      </c>
      <c r="Y3173" s="6">
        <v>1</v>
      </c>
      <c r="Z3173" s="6">
        <v>1</v>
      </c>
      <c r="AA3173" s="5">
        <v>-0.30908214405972467</v>
      </c>
      <c r="AB3173" s="7">
        <v>-0.29739787319675387</v>
      </c>
    </row>
    <row r="3174" spans="1:28" x14ac:dyDescent="0.35">
      <c r="A3174" t="s">
        <v>49</v>
      </c>
      <c r="B3174">
        <v>248</v>
      </c>
      <c r="C3174">
        <v>2007</v>
      </c>
      <c r="D3174" s="2">
        <v>282.47329563</v>
      </c>
      <c r="E3174" s="2">
        <v>69.056927837133799</v>
      </c>
      <c r="F3174" s="2">
        <v>0</v>
      </c>
      <c r="G3174" s="2">
        <v>10326.1475437194</v>
      </c>
      <c r="H3174" s="2">
        <v>12985.607471916101</v>
      </c>
      <c r="I3174" s="2">
        <v>17918.920931157139</v>
      </c>
      <c r="J3174" s="3">
        <v>0</v>
      </c>
      <c r="K3174" s="3">
        <v>0</v>
      </c>
      <c r="L3174" s="4">
        <v>2816.3815985790402</v>
      </c>
      <c r="M3174" s="3">
        <v>16084.462366125141</v>
      </c>
      <c r="N3174" s="3">
        <v>28314.125402713675</v>
      </c>
      <c r="O3174" s="3">
        <v>-12229.663036588534</v>
      </c>
      <c r="P3174" s="3">
        <v>-11525.371236588531</v>
      </c>
      <c r="Q3174" s="3">
        <v>49849</v>
      </c>
      <c r="R3174" s="4">
        <v>1633.03998488</v>
      </c>
      <c r="S3174" s="4">
        <v>3976.326</v>
      </c>
      <c r="T3174" s="4">
        <v>11352.5674870361</v>
      </c>
      <c r="U3174" s="4">
        <v>13942.59493115714</v>
      </c>
      <c r="V3174" s="3">
        <v>704</v>
      </c>
      <c r="W3174" s="3">
        <v>1886.4887987156781</v>
      </c>
      <c r="X3174" s="3">
        <v>95.444936959999993</v>
      </c>
      <c r="Y3174" s="6">
        <v>1</v>
      </c>
      <c r="Z3174" s="6">
        <v>1</v>
      </c>
      <c r="AA3174" s="5">
        <v>-0.245334169924944</v>
      </c>
      <c r="AB3174" s="7">
        <v>-0.23120566584261532</v>
      </c>
    </row>
    <row r="3175" spans="1:28" x14ac:dyDescent="0.35">
      <c r="A3175" t="s">
        <v>49</v>
      </c>
      <c r="B3175">
        <v>248</v>
      </c>
      <c r="C3175">
        <v>2008</v>
      </c>
      <c r="D3175" s="2">
        <v>277.52329563000001</v>
      </c>
      <c r="E3175" s="2">
        <v>70.4176181371338</v>
      </c>
      <c r="F3175" s="2">
        <v>0</v>
      </c>
      <c r="G3175" s="2">
        <v>11383.5515638742</v>
      </c>
      <c r="H3175" s="2">
        <v>14547.508486092098</v>
      </c>
      <c r="I3175" s="2">
        <v>17672.702605930353</v>
      </c>
      <c r="J3175" s="3">
        <v>0</v>
      </c>
      <c r="K3175" s="3">
        <v>0</v>
      </c>
      <c r="L3175" s="4">
        <v>3738.1530542775604</v>
      </c>
      <c r="M3175" s="3">
        <v>18563.184835999658</v>
      </c>
      <c r="N3175" s="3">
        <v>29126.671787941686</v>
      </c>
      <c r="O3175" s="3">
        <v>-10563.486951942028</v>
      </c>
      <c r="P3175" s="3">
        <v>-9828.5674919420271</v>
      </c>
      <c r="Q3175" s="3">
        <v>61139</v>
      </c>
      <c r="R3175" s="4">
        <v>1421.1399848800002</v>
      </c>
      <c r="S3175" s="4">
        <v>3971.2620000000002</v>
      </c>
      <c r="T3175" s="4">
        <v>13126.368501212099</v>
      </c>
      <c r="U3175" s="4">
        <v>13701.440605930353</v>
      </c>
      <c r="V3175" s="3">
        <v>735</v>
      </c>
      <c r="W3175" s="3">
        <v>1769.407670267813</v>
      </c>
      <c r="X3175" s="3">
        <v>105.60454759999999</v>
      </c>
      <c r="Y3175" s="6">
        <v>1</v>
      </c>
      <c r="Z3175" s="6">
        <v>1</v>
      </c>
      <c r="AA3175" s="5">
        <v>-0.17277820952161513</v>
      </c>
      <c r="AB3175" s="7">
        <v>-0.16075774042660212</v>
      </c>
    </row>
    <row r="3176" spans="1:28" x14ac:dyDescent="0.35">
      <c r="A3176" t="s">
        <v>49</v>
      </c>
      <c r="B3176">
        <v>248</v>
      </c>
      <c r="C3176">
        <v>2009</v>
      </c>
      <c r="D3176" s="2">
        <v>387.7</v>
      </c>
      <c r="E3176" s="2">
        <v>126.820063432372</v>
      </c>
      <c r="F3176" s="2">
        <v>0</v>
      </c>
      <c r="G3176" s="2">
        <v>11692.181453983199</v>
      </c>
      <c r="H3176" s="2">
        <v>16046.5500954166</v>
      </c>
      <c r="I3176" s="2">
        <v>16576.068969930195</v>
      </c>
      <c r="J3176" s="3">
        <v>0</v>
      </c>
      <c r="K3176" s="3">
        <v>0</v>
      </c>
      <c r="L3176" s="4">
        <v>2873.1847316348999</v>
      </c>
      <c r="M3176" s="3">
        <v>19307.4348270515</v>
      </c>
      <c r="N3176" s="3">
        <v>28395.070487345765</v>
      </c>
      <c r="O3176" s="3">
        <v>-9087.6356602942651</v>
      </c>
      <c r="P3176" s="3">
        <v>-8115.0188696690293</v>
      </c>
      <c r="Q3176" s="3">
        <v>60095</v>
      </c>
      <c r="R3176" s="4">
        <v>1463.0532805099999</v>
      </c>
      <c r="S3176" s="4">
        <v>979.40599999999995</v>
      </c>
      <c r="T3176" s="4">
        <v>14583.496814906601</v>
      </c>
      <c r="U3176" s="4">
        <v>15596.662969930196</v>
      </c>
      <c r="V3176" s="3">
        <v>918.64094999999998</v>
      </c>
      <c r="W3176" s="3">
        <v>313.04936556601899</v>
      </c>
      <c r="X3176" s="3">
        <v>2046.2887524800001</v>
      </c>
      <c r="Y3176" s="6">
        <v>1</v>
      </c>
      <c r="Z3176" s="6">
        <v>1</v>
      </c>
      <c r="AA3176" s="5">
        <v>-0.15122116083358458</v>
      </c>
      <c r="AB3176" s="7">
        <v>-0.13503650669222114</v>
      </c>
    </row>
    <row r="3177" spans="1:28" x14ac:dyDescent="0.35">
      <c r="A3177" t="s">
        <v>49</v>
      </c>
      <c r="B3177">
        <v>248</v>
      </c>
      <c r="C3177">
        <v>2010</v>
      </c>
      <c r="D3177" s="2">
        <v>630.91270570132781</v>
      </c>
      <c r="E3177" s="2">
        <v>73.262443127133807</v>
      </c>
      <c r="F3177" s="2">
        <v>0</v>
      </c>
      <c r="G3177" s="2">
        <v>11858.0747743469</v>
      </c>
      <c r="H3177" s="2">
        <v>16282.876355700071</v>
      </c>
      <c r="I3177" s="2">
        <v>17293.45707094769</v>
      </c>
      <c r="J3177" s="3">
        <v>0</v>
      </c>
      <c r="K3177" s="3">
        <v>0</v>
      </c>
      <c r="L3177" s="4">
        <v>1434.84585638252</v>
      </c>
      <c r="M3177" s="3">
        <v>18348.634917783918</v>
      </c>
      <c r="N3177" s="3">
        <v>29224.794288421726</v>
      </c>
      <c r="O3177" s="3">
        <v>-10876.159370637808</v>
      </c>
      <c r="P3177" s="3">
        <v>-9688.947770637802</v>
      </c>
      <c r="Q3177" s="3">
        <v>68151</v>
      </c>
      <c r="R3177" s="4">
        <v>1940.7605748086721</v>
      </c>
      <c r="S3177" s="4">
        <v>968.81600000000003</v>
      </c>
      <c r="T3177" s="4">
        <v>14342.115780891399</v>
      </c>
      <c r="U3177" s="4">
        <v>16324.64107094769</v>
      </c>
      <c r="V3177" s="3">
        <v>1187.26423</v>
      </c>
      <c r="W3177" s="3">
        <v>-1582.287237900603</v>
      </c>
      <c r="X3177" s="3">
        <v>105.38071104000001</v>
      </c>
      <c r="Y3177" s="6">
        <v>1</v>
      </c>
      <c r="Z3177" s="6">
        <v>1</v>
      </c>
      <c r="AA3177" s="5">
        <v>-0.1595891383932416</v>
      </c>
      <c r="AB3177" s="7">
        <v>-0.14216882761276872</v>
      </c>
    </row>
    <row r="3178" spans="1:28" x14ac:dyDescent="0.35">
      <c r="A3178" t="s">
        <v>49</v>
      </c>
      <c r="B3178">
        <v>248</v>
      </c>
      <c r="C3178">
        <v>2011</v>
      </c>
      <c r="D3178" s="2">
        <v>665.45686926582141</v>
      </c>
      <c r="E3178" s="2">
        <v>75.223167767133802</v>
      </c>
      <c r="F3178" s="2">
        <v>0</v>
      </c>
      <c r="G3178" s="2">
        <v>12504.1591330348</v>
      </c>
      <c r="H3178" s="2">
        <v>18414.183218424681</v>
      </c>
      <c r="I3178" s="2">
        <v>19225.632391746141</v>
      </c>
      <c r="J3178" s="3">
        <v>0</v>
      </c>
      <c r="K3178" s="3">
        <v>0</v>
      </c>
      <c r="L3178" s="4">
        <v>1664.3043836445099</v>
      </c>
      <c r="M3178" s="3">
        <v>20743.944471335013</v>
      </c>
      <c r="N3178" s="3">
        <v>31805.014692548073</v>
      </c>
      <c r="O3178" s="3">
        <v>-11061.07022121306</v>
      </c>
      <c r="P3178" s="3">
        <v>-9767.7843272130649</v>
      </c>
      <c r="Q3178" s="3">
        <v>78987</v>
      </c>
      <c r="R3178" s="4">
        <v>1858.6164112441788</v>
      </c>
      <c r="S3178" s="4">
        <v>960.23400000000004</v>
      </c>
      <c r="T3178" s="4">
        <v>16555.566807180501</v>
      </c>
      <c r="U3178" s="4">
        <v>18265.398391746141</v>
      </c>
      <c r="V3178" s="3">
        <v>1293.29483</v>
      </c>
      <c r="W3178" s="3">
        <v>-400.13615976314833</v>
      </c>
      <c r="X3178" s="3">
        <v>98.781547040000007</v>
      </c>
      <c r="Y3178" s="6">
        <v>1</v>
      </c>
      <c r="Z3178" s="6">
        <v>1</v>
      </c>
      <c r="AA3178" s="5">
        <v>-0.14003659109996658</v>
      </c>
      <c r="AB3178" s="7">
        <v>-0.12366318922370852</v>
      </c>
    </row>
    <row r="3179" spans="1:28" x14ac:dyDescent="0.35">
      <c r="A3179" t="s">
        <v>49</v>
      </c>
      <c r="B3179">
        <v>248</v>
      </c>
      <c r="C3179">
        <v>2012</v>
      </c>
      <c r="D3179" s="2">
        <v>1102.7210547000818</v>
      </c>
      <c r="E3179" s="2">
        <v>79.842703897133802</v>
      </c>
      <c r="F3179" s="2">
        <v>0</v>
      </c>
      <c r="G3179" s="2">
        <v>13071.576433891199</v>
      </c>
      <c r="H3179" s="2">
        <v>19455.828276562221</v>
      </c>
      <c r="I3179" s="2">
        <v>19581.06436102893</v>
      </c>
      <c r="J3179" s="3">
        <v>0</v>
      </c>
      <c r="K3179" s="3">
        <v>0</v>
      </c>
      <c r="L3179" s="4">
        <v>1079.95614368357</v>
      </c>
      <c r="M3179" s="3">
        <v>21638.505474945872</v>
      </c>
      <c r="N3179" s="3">
        <v>32732.483498817262</v>
      </c>
      <c r="O3179" s="3">
        <v>-11093.97802387139</v>
      </c>
      <c r="P3179" s="3">
        <v>-9690.7853008713919</v>
      </c>
      <c r="Q3179" s="3">
        <v>87735</v>
      </c>
      <c r="R3179" s="4">
        <v>1282.6422258099183</v>
      </c>
      <c r="S3179" s="4">
        <v>883.60400000000004</v>
      </c>
      <c r="T3179" s="4">
        <v>18173.186050752302</v>
      </c>
      <c r="U3179" s="4">
        <v>18697.46036102893</v>
      </c>
      <c r="V3179" s="3">
        <v>1402.5551230000001</v>
      </c>
      <c r="W3179" s="3">
        <v>-146.43817950679838</v>
      </c>
      <c r="X3179" s="3">
        <v>137.90563992</v>
      </c>
      <c r="Y3179" s="6">
        <v>1</v>
      </c>
      <c r="Z3179" s="6">
        <v>1</v>
      </c>
      <c r="AA3179" s="5">
        <v>-0.12644871515212161</v>
      </c>
      <c r="AB3179" s="7">
        <v>-0.11045518095254336</v>
      </c>
    </row>
    <row r="3180" spans="1:28" x14ac:dyDescent="0.35">
      <c r="A3180" t="s">
        <v>49</v>
      </c>
      <c r="B3180">
        <v>248</v>
      </c>
      <c r="C3180">
        <v>2013</v>
      </c>
      <c r="D3180" s="2">
        <v>1705.8073545213595</v>
      </c>
      <c r="E3180" s="2">
        <v>88.979395937000007</v>
      </c>
      <c r="F3180" s="2">
        <v>0</v>
      </c>
      <c r="G3180" s="2">
        <v>13798.657640154601</v>
      </c>
      <c r="H3180" s="2">
        <v>20939.680615029341</v>
      </c>
      <c r="I3180" s="2">
        <v>23811.305840597281</v>
      </c>
      <c r="J3180" s="3">
        <v>0</v>
      </c>
      <c r="K3180" s="3">
        <v>0</v>
      </c>
      <c r="L3180" s="4">
        <v>3328.0378334675697</v>
      </c>
      <c r="M3180" s="3">
        <v>25973.52580301827</v>
      </c>
      <c r="N3180" s="3">
        <v>37698.942876688881</v>
      </c>
      <c r="O3180" s="3">
        <v>-11725.417073670611</v>
      </c>
      <c r="P3180" s="3">
        <v>-10685.985793770746</v>
      </c>
      <c r="Q3180" s="3">
        <v>96570</v>
      </c>
      <c r="R3180" s="4">
        <v>1583.0259259886409</v>
      </c>
      <c r="S3180" s="4">
        <v>875.02200000000005</v>
      </c>
      <c r="T3180" s="4">
        <v>19356.654689040701</v>
      </c>
      <c r="U3180" s="4">
        <v>22936.28384059728</v>
      </c>
      <c r="V3180" s="3">
        <v>1023.5</v>
      </c>
      <c r="W3180" s="3">
        <v>-932.90596133436986</v>
      </c>
      <c r="X3180" s="3">
        <v>84.914599120000005</v>
      </c>
      <c r="Y3180" s="6">
        <v>1</v>
      </c>
      <c r="Z3180" s="6">
        <v>1</v>
      </c>
      <c r="AA3180" s="5">
        <v>-0.12141883684032941</v>
      </c>
      <c r="AB3180" s="7">
        <v>-0.11065533596117579</v>
      </c>
    </row>
    <row r="3181" spans="1:28" x14ac:dyDescent="0.35">
      <c r="A3181" t="s">
        <v>49</v>
      </c>
      <c r="B3181">
        <v>248</v>
      </c>
      <c r="C3181">
        <v>2014</v>
      </c>
      <c r="D3181" s="2">
        <v>2038.1807097380542</v>
      </c>
      <c r="E3181" s="2">
        <v>82.8099177171338</v>
      </c>
      <c r="F3181" s="2">
        <v>0</v>
      </c>
      <c r="G3181" s="2">
        <v>14570.970586245701</v>
      </c>
      <c r="H3181" s="2">
        <v>26695.026658694547</v>
      </c>
      <c r="I3181" s="2">
        <v>29492.016866045658</v>
      </c>
      <c r="J3181" s="3">
        <v>0</v>
      </c>
      <c r="K3181" s="3">
        <v>0</v>
      </c>
      <c r="L3181" s="4">
        <v>3484.1400177333699</v>
      </c>
      <c r="M3181" s="3">
        <v>32217.347386165973</v>
      </c>
      <c r="N3181" s="3">
        <v>44145.797370008491</v>
      </c>
      <c r="O3181" s="3">
        <v>-11928.449983842518</v>
      </c>
      <c r="P3181" s="3">
        <v>-11463.497405842518</v>
      </c>
      <c r="Q3181" s="3">
        <v>102718</v>
      </c>
      <c r="R3181" s="4">
        <v>1742.462570771946</v>
      </c>
      <c r="S3181" s="4">
        <v>2866.44</v>
      </c>
      <c r="T3181" s="4">
        <v>24952.564087922601</v>
      </c>
      <c r="U3181" s="4">
        <v>26625.57686604566</v>
      </c>
      <c r="V3181" s="3">
        <v>464.90683799999999</v>
      </c>
      <c r="W3181" s="3">
        <v>-668.74211360431889</v>
      </c>
      <c r="X3181" s="3">
        <v>86.786649252114302</v>
      </c>
      <c r="Y3181" s="6">
        <v>1</v>
      </c>
      <c r="Z3181" s="6">
        <v>1</v>
      </c>
      <c r="AA3181" s="5">
        <v>-0.11612813707278684</v>
      </c>
      <c r="AB3181" s="7">
        <v>-0.11160164144397786</v>
      </c>
    </row>
    <row r="3182" spans="1:28" x14ac:dyDescent="0.35">
      <c r="A3182" t="s">
        <v>49</v>
      </c>
      <c r="B3182">
        <v>248</v>
      </c>
      <c r="C3182">
        <v>2015</v>
      </c>
      <c r="D3182" s="2">
        <v>981.00761851744392</v>
      </c>
      <c r="E3182" s="2">
        <v>84.636907957133801</v>
      </c>
      <c r="F3182" s="2">
        <v>0</v>
      </c>
      <c r="G3182" s="2">
        <v>15893.6719235532</v>
      </c>
      <c r="H3182" s="2">
        <v>32408.910011948454</v>
      </c>
      <c r="I3182" s="2">
        <v>33587.459893024061</v>
      </c>
      <c r="J3182" s="3">
        <v>0</v>
      </c>
      <c r="K3182" s="3">
        <v>0</v>
      </c>
      <c r="L3182" s="4">
        <v>2085.4305995640498</v>
      </c>
      <c r="M3182" s="3">
        <v>35475.348230029951</v>
      </c>
      <c r="N3182" s="3">
        <v>49565.768724534399</v>
      </c>
      <c r="O3182" s="3">
        <v>-14090.420494504448</v>
      </c>
      <c r="P3182" s="3">
        <v>-13679.943580504441</v>
      </c>
      <c r="Q3182" s="3">
        <v>97210</v>
      </c>
      <c r="R3182" s="4">
        <v>2173.8056619925565</v>
      </c>
      <c r="S3182" s="4">
        <v>3712.1610000000001</v>
      </c>
      <c r="T3182" s="4">
        <v>30235.104349955898</v>
      </c>
      <c r="U3182" s="4">
        <v>29875.298893024061</v>
      </c>
      <c r="V3182" s="3">
        <v>410.45764600000001</v>
      </c>
      <c r="W3182" s="3">
        <v>-2221.0868369041209</v>
      </c>
      <c r="X3182" s="3">
        <v>-48.750860405364996</v>
      </c>
      <c r="Y3182" s="6">
        <v>1</v>
      </c>
      <c r="Z3182" s="6">
        <v>1</v>
      </c>
      <c r="AA3182" s="5">
        <v>-0.14494826143919809</v>
      </c>
      <c r="AB3182" s="7">
        <v>-0.1407256823423973</v>
      </c>
    </row>
    <row r="3183" spans="1:28" x14ac:dyDescent="0.35">
      <c r="A3183" t="s">
        <v>49</v>
      </c>
      <c r="B3183">
        <v>248</v>
      </c>
      <c r="C3183">
        <v>2016</v>
      </c>
      <c r="D3183" s="2">
        <v>1129.6414998900002</v>
      </c>
      <c r="E3183" s="2">
        <v>90.679602163974195</v>
      </c>
      <c r="F3183" s="2">
        <v>0</v>
      </c>
      <c r="G3183" s="2">
        <v>16675.844791675401</v>
      </c>
      <c r="H3183" s="2">
        <v>37476.171912158999</v>
      </c>
      <c r="I3183" s="2">
        <v>43407.708313521885</v>
      </c>
      <c r="J3183" s="3">
        <v>0</v>
      </c>
      <c r="K3183" s="3">
        <v>0</v>
      </c>
      <c r="L3183" s="4">
        <v>3781.14247005677</v>
      </c>
      <c r="M3183" s="3">
        <v>42386.955882105773</v>
      </c>
      <c r="N3183" s="3">
        <v>60174.232707361261</v>
      </c>
      <c r="O3183" s="3">
        <v>-17787.276825255489</v>
      </c>
      <c r="P3183" s="3">
        <v>-17350.365803195491</v>
      </c>
      <c r="Q3183" s="3">
        <v>97671</v>
      </c>
      <c r="R3183" s="4">
        <v>2751.9190372399999</v>
      </c>
      <c r="S3183" s="4">
        <v>6770.9089999999997</v>
      </c>
      <c r="T3183" s="4">
        <v>34724.252874919002</v>
      </c>
      <c r="U3183" s="4">
        <v>36636.799313521886</v>
      </c>
      <c r="V3183" s="3">
        <v>434.47627199999999</v>
      </c>
      <c r="W3183" s="3">
        <v>900.41421067871465</v>
      </c>
      <c r="X3183" s="3">
        <v>-473.38977996517821</v>
      </c>
      <c r="Y3183" s="6">
        <v>1</v>
      </c>
      <c r="Z3183" s="6">
        <v>1</v>
      </c>
      <c r="AA3183" s="5">
        <v>-0.18211420816061563</v>
      </c>
      <c r="AB3183" s="7">
        <v>-0.17764091494092915</v>
      </c>
    </row>
    <row r="3184" spans="1:28" x14ac:dyDescent="0.35">
      <c r="A3184" t="s">
        <v>49</v>
      </c>
      <c r="B3184">
        <v>248</v>
      </c>
      <c r="C3184">
        <v>2017</v>
      </c>
      <c r="D3184" s="2">
        <v>1301.4598697399999</v>
      </c>
      <c r="E3184" s="2">
        <v>163.020955457323</v>
      </c>
      <c r="F3184" s="2">
        <v>0</v>
      </c>
      <c r="G3184" s="2">
        <v>17308.238203934601</v>
      </c>
      <c r="H3184" s="2">
        <v>41374.320892019205</v>
      </c>
      <c r="I3184" s="2">
        <v>48449.934593381477</v>
      </c>
      <c r="J3184" s="3">
        <v>0</v>
      </c>
      <c r="K3184" s="3">
        <v>0</v>
      </c>
      <c r="L3184" s="4">
        <v>1678.1947066482001</v>
      </c>
      <c r="M3184" s="3">
        <v>44353.975468407407</v>
      </c>
      <c r="N3184" s="3">
        <v>65921.193752773397</v>
      </c>
      <c r="O3184" s="3">
        <v>-21567.21828436599</v>
      </c>
      <c r="P3184" s="3">
        <v>-21170.337497802644</v>
      </c>
      <c r="Q3184" s="3">
        <v>104467</v>
      </c>
      <c r="R3184" s="4">
        <v>2566.65214702</v>
      </c>
      <c r="S3184" s="4">
        <v>13253.148999999999</v>
      </c>
      <c r="T3184" s="4">
        <v>38807.668744999202</v>
      </c>
      <c r="U3184" s="4">
        <v>35196.785593381479</v>
      </c>
      <c r="V3184" s="3">
        <v>703.49323600000002</v>
      </c>
      <c r="W3184" s="3">
        <v>-405.74237421893667</v>
      </c>
      <c r="X3184" s="3">
        <v>125.1816005269426</v>
      </c>
      <c r="Y3184" s="6">
        <v>1</v>
      </c>
      <c r="Z3184" s="6">
        <v>1</v>
      </c>
      <c r="AA3184" s="5">
        <v>-0.20645005872061023</v>
      </c>
      <c r="AB3184" s="7">
        <v>-0.20265095674043138</v>
      </c>
    </row>
    <row r="3185" spans="1:28" x14ac:dyDescent="0.35">
      <c r="A3185" t="s">
        <v>49</v>
      </c>
      <c r="B3185">
        <v>248</v>
      </c>
      <c r="C3185">
        <v>2018</v>
      </c>
      <c r="D3185" s="2">
        <v>1386.3067106400001</v>
      </c>
      <c r="E3185" s="2">
        <v>167.66558444081099</v>
      </c>
      <c r="F3185" s="2">
        <v>0</v>
      </c>
      <c r="G3185" s="2">
        <v>18699.154967074799</v>
      </c>
      <c r="H3185" s="2">
        <v>42659.489265008604</v>
      </c>
      <c r="I3185" s="2">
        <v>52286.760923547605</v>
      </c>
      <c r="J3185" s="3">
        <v>0</v>
      </c>
      <c r="K3185" s="3">
        <v>0</v>
      </c>
      <c r="L3185" s="4">
        <v>1896.1016751970999</v>
      </c>
      <c r="M3185" s="3">
        <v>45941.897650845698</v>
      </c>
      <c r="N3185" s="3">
        <v>71153.581475063213</v>
      </c>
      <c r="O3185" s="3">
        <v>-25211.683824217514</v>
      </c>
      <c r="P3185" s="3">
        <v>-24881.086677260682</v>
      </c>
      <c r="Q3185" s="3">
        <v>107479</v>
      </c>
      <c r="R3185" s="4">
        <v>2585.6191642700001</v>
      </c>
      <c r="S3185" s="4">
        <v>15979.99</v>
      </c>
      <c r="T3185" s="4">
        <v>40073.870100738604</v>
      </c>
      <c r="U3185" s="4">
        <v>36306.770923547607</v>
      </c>
      <c r="V3185" s="3">
        <v>262.08913799999999</v>
      </c>
      <c r="W3185" s="3">
        <v>-1648.649656858192</v>
      </c>
      <c r="X3185" s="3">
        <v>-175.15189516202628</v>
      </c>
      <c r="Y3185" s="6">
        <v>1</v>
      </c>
      <c r="Z3185" s="6">
        <v>1</v>
      </c>
      <c r="AA3185" s="5">
        <v>-0.23457311497332051</v>
      </c>
      <c r="AB3185" s="7">
        <v>-0.23149719179803202</v>
      </c>
    </row>
    <row r="3186" spans="1:28" x14ac:dyDescent="0.35">
      <c r="A3186" t="s">
        <v>49</v>
      </c>
      <c r="B3186">
        <v>248</v>
      </c>
      <c r="C3186">
        <v>2019</v>
      </c>
      <c r="D3186" s="2">
        <v>1584.66522592</v>
      </c>
      <c r="E3186" s="2">
        <v>102.21487323397399</v>
      </c>
      <c r="F3186" s="2">
        <v>0</v>
      </c>
      <c r="G3186" s="2">
        <v>19683.724463317903</v>
      </c>
      <c r="H3186" s="2">
        <v>45507.416744686903</v>
      </c>
      <c r="I3186" s="2">
        <v>58465.062791843135</v>
      </c>
      <c r="J3186" s="3">
        <v>0</v>
      </c>
      <c r="K3186" s="3">
        <v>0</v>
      </c>
      <c r="L3186" s="4">
        <v>1866.2767831106901</v>
      </c>
      <c r="M3186" s="3">
        <v>48958.358753717592</v>
      </c>
      <c r="N3186" s="3">
        <v>78251.002128395019</v>
      </c>
      <c r="O3186" s="3">
        <v>-29292.643374677427</v>
      </c>
      <c r="P3186" s="3">
        <v>-28224.459076677424</v>
      </c>
      <c r="Q3186" s="3">
        <v>107596</v>
      </c>
      <c r="R3186" s="4">
        <v>2956.7821316899999</v>
      </c>
      <c r="S3186" s="4">
        <v>18607.906999999999</v>
      </c>
      <c r="T3186" s="4">
        <v>42550.634612996902</v>
      </c>
      <c r="U3186" s="4">
        <v>39857.155791843135</v>
      </c>
      <c r="V3186" s="3">
        <v>1068.1842979999999</v>
      </c>
      <c r="W3186" s="3">
        <v>-545.66294295297519</v>
      </c>
      <c r="X3186" s="3">
        <v>83.595123876353398</v>
      </c>
      <c r="Y3186" s="6">
        <v>1</v>
      </c>
      <c r="Z3186" s="6">
        <v>1</v>
      </c>
      <c r="AA3186" s="5">
        <v>-0.27224658328076717</v>
      </c>
      <c r="AB3186" s="7">
        <v>-0.26231885085576995</v>
      </c>
    </row>
    <row r="3187" spans="1:28" x14ac:dyDescent="0.35">
      <c r="A3187" t="s">
        <v>49</v>
      </c>
      <c r="B3187">
        <v>248</v>
      </c>
      <c r="C3187">
        <v>2020</v>
      </c>
      <c r="D3187" s="2">
        <v>1410.7219210999999</v>
      </c>
      <c r="E3187" s="2">
        <v>103.399354121974</v>
      </c>
      <c r="F3187" s="2">
        <v>0</v>
      </c>
      <c r="G3187" s="2">
        <v>20803.005364081902</v>
      </c>
      <c r="H3187" s="2">
        <v>48347.993970400203</v>
      </c>
      <c r="I3187" s="2">
        <v>62968.413044642759</v>
      </c>
      <c r="J3187" s="3">
        <v>0</v>
      </c>
      <c r="K3187" s="3">
        <v>0</v>
      </c>
      <c r="L3187" s="4">
        <v>5235.5866383522498</v>
      </c>
      <c r="M3187" s="3">
        <v>54994.302529852452</v>
      </c>
      <c r="N3187" s="3">
        <v>83874.817762846636</v>
      </c>
      <c r="O3187" s="3">
        <v>-28880.515232994185</v>
      </c>
      <c r="P3187" s="3">
        <v>-26982.635827994192</v>
      </c>
      <c r="Q3187" s="3">
        <v>95865</v>
      </c>
      <c r="R3187" s="4">
        <v>3977.6112885799998</v>
      </c>
      <c r="S3187" s="4">
        <v>18149.863000000001</v>
      </c>
      <c r="T3187" s="4">
        <v>44370.3826818202</v>
      </c>
      <c r="U3187" s="4">
        <v>44818.550044642754</v>
      </c>
      <c r="V3187" s="3">
        <v>1897.533085</v>
      </c>
      <c r="W3187" s="3">
        <v>2004.7472686088431</v>
      </c>
      <c r="X3187" s="3">
        <v>306.10945876511687</v>
      </c>
      <c r="Y3187" s="6">
        <v>1</v>
      </c>
      <c r="Z3187" s="6">
        <v>1</v>
      </c>
      <c r="AA3187" s="5">
        <v>-0.30126235052411399</v>
      </c>
      <c r="AB3187" s="7">
        <v>-0.28146493327068473</v>
      </c>
    </row>
    <row r="3188" spans="1:28" x14ac:dyDescent="0.35">
      <c r="A3188" t="s">
        <v>49</v>
      </c>
      <c r="B3188">
        <v>248</v>
      </c>
      <c r="C3188">
        <v>2021</v>
      </c>
      <c r="D3188" s="2">
        <v>1553.9771563499999</v>
      </c>
      <c r="E3188" s="2">
        <v>151.01798032459999</v>
      </c>
      <c r="F3188" s="2">
        <v>0</v>
      </c>
      <c r="G3188" s="2">
        <v>21454.402515008802</v>
      </c>
      <c r="H3188" s="2">
        <v>51033.920875602002</v>
      </c>
      <c r="I3188" s="2">
        <v>65302.170201591842</v>
      </c>
      <c r="J3188" s="3">
        <v>0</v>
      </c>
      <c r="K3188" s="3">
        <v>0</v>
      </c>
      <c r="L3188" s="4">
        <v>6082.5597261817802</v>
      </c>
      <c r="M3188" s="3">
        <v>58670.457758133787</v>
      </c>
      <c r="N3188" s="3">
        <v>86907.590696925239</v>
      </c>
      <c r="O3188" s="3">
        <v>-28237.132938791452</v>
      </c>
      <c r="P3188" s="3">
        <v>-26376.862200848831</v>
      </c>
      <c r="Q3188" s="3">
        <v>107179</v>
      </c>
      <c r="R3188" s="4">
        <v>3527.5913965700001</v>
      </c>
      <c r="S3188" s="4">
        <v>17924.775621000001</v>
      </c>
      <c r="T3188" s="4">
        <v>47506.329479032</v>
      </c>
      <c r="U3188" s="4">
        <v>47377.394580591841</v>
      </c>
      <c r="V3188" s="3">
        <v>1815.3503559999999</v>
      </c>
      <c r="W3188" s="3">
        <v>3040.4179058335126</v>
      </c>
      <c r="X3188" s="3">
        <v>-223.60724121373201</v>
      </c>
      <c r="Y3188" s="6">
        <v>1</v>
      </c>
      <c r="Z3188" s="6">
        <v>1</v>
      </c>
      <c r="AA3188" s="5">
        <v>-0.26345770103090577</v>
      </c>
      <c r="AB3188" s="7">
        <v>-0.24610102912743009</v>
      </c>
    </row>
    <row r="3189" spans="1:28" x14ac:dyDescent="0.35">
      <c r="A3189" t="s">
        <v>49</v>
      </c>
      <c r="B3189">
        <v>248</v>
      </c>
      <c r="C3189">
        <v>2022</v>
      </c>
      <c r="D3189" s="2">
        <v>1846.0042086800001</v>
      </c>
      <c r="E3189" s="2">
        <v>184.33777409699499</v>
      </c>
      <c r="F3189" s="2">
        <v>0</v>
      </c>
      <c r="G3189" s="2">
        <v>22336.423318538298</v>
      </c>
      <c r="H3189" s="2">
        <v>53048.174310102506</v>
      </c>
      <c r="I3189" s="2">
        <v>67608.948915584871</v>
      </c>
      <c r="J3189" s="3">
        <v>0</v>
      </c>
      <c r="K3189" s="3">
        <v>0</v>
      </c>
      <c r="L3189" s="4">
        <v>6490.9008494202499</v>
      </c>
      <c r="M3189" s="3">
        <v>61385.079368202758</v>
      </c>
      <c r="N3189" s="3">
        <v>90129.710008220165</v>
      </c>
      <c r="O3189" s="3">
        <v>-28744.630640017407</v>
      </c>
      <c r="P3189" s="3">
        <v>-26699.731621462386</v>
      </c>
      <c r="Q3189" s="3">
        <v>116133</v>
      </c>
      <c r="R3189" s="4">
        <v>3689.3388571799996</v>
      </c>
      <c r="S3189" s="4">
        <v>17960.310896999999</v>
      </c>
      <c r="T3189" s="4">
        <v>49358.835452922503</v>
      </c>
      <c r="U3189" s="4">
        <v>49648.638018584876</v>
      </c>
      <c r="V3189" s="3">
        <v>1969.9258770599999</v>
      </c>
      <c r="W3189" s="3">
        <v>2247.4148319865953</v>
      </c>
      <c r="X3189" s="3">
        <v>85.537214348930704</v>
      </c>
      <c r="Y3189" s="6">
        <v>1</v>
      </c>
      <c r="Z3189" s="6">
        <v>1</v>
      </c>
      <c r="AA3189" s="5">
        <v>-0.247514751535028</v>
      </c>
      <c r="AB3189" s="7">
        <v>-0.22990650049049269</v>
      </c>
    </row>
    <row r="3190" spans="1:28" x14ac:dyDescent="0.35">
      <c r="A3190" t="s">
        <v>49</v>
      </c>
      <c r="B3190">
        <v>248</v>
      </c>
      <c r="C3190">
        <v>2023</v>
      </c>
      <c r="D3190" s="2">
        <v>2351.0336028699999</v>
      </c>
      <c r="E3190" s="2">
        <v>153.41393897304701</v>
      </c>
      <c r="F3190" s="2">
        <v>0</v>
      </c>
      <c r="G3190" s="2">
        <v>22819.094667061501</v>
      </c>
      <c r="H3190" s="2">
        <v>57852.023508528502</v>
      </c>
      <c r="I3190" s="2">
        <v>66128.331837341495</v>
      </c>
      <c r="J3190" s="3">
        <v>0</v>
      </c>
      <c r="K3190" s="3">
        <v>0</v>
      </c>
      <c r="L3190" s="4">
        <v>2698.9125777181598</v>
      </c>
      <c r="M3190" s="3">
        <v>62901.96968911666</v>
      </c>
      <c r="N3190" s="3">
        <v>89100.840443376044</v>
      </c>
      <c r="O3190" s="3">
        <v>-26198.870754259384</v>
      </c>
      <c r="P3190" s="3">
        <v>-24402.90398023271</v>
      </c>
      <c r="Q3190" s="3">
        <v>121147</v>
      </c>
      <c r="R3190" s="4">
        <v>4663.4114721099995</v>
      </c>
      <c r="S3190" s="4">
        <v>16305.486661999999</v>
      </c>
      <c r="T3190" s="4">
        <v>53188.612036418504</v>
      </c>
      <c r="U3190" s="4">
        <v>49822.845175341492</v>
      </c>
      <c r="V3190" s="3">
        <v>1756.1706253299999</v>
      </c>
      <c r="W3190" s="3">
        <v>2346.4917693132484</v>
      </c>
      <c r="X3190" s="3">
        <v>81.911872437420101</v>
      </c>
      <c r="Y3190" s="6">
        <v>1</v>
      </c>
      <c r="Z3190" s="6">
        <v>1</v>
      </c>
      <c r="AA3190" s="5">
        <v>-0.21625686772482508</v>
      </c>
      <c r="AB3190" s="7">
        <v>-0.20143217727416041</v>
      </c>
    </row>
    <row r="3191" spans="1:28" x14ac:dyDescent="0.35">
      <c r="A3191" t="s">
        <v>49</v>
      </c>
      <c r="B3191">
        <v>248</v>
      </c>
      <c r="C3191">
        <v>2024</v>
      </c>
      <c r="D3191" s="2">
        <v>2665.97011767</v>
      </c>
      <c r="E3191" s="2">
        <v>189.3262947282</v>
      </c>
      <c r="F3191" s="2">
        <v>0</v>
      </c>
      <c r="G3191" s="2">
        <v>23257.048838756302</v>
      </c>
      <c r="H3191" s="2">
        <v>63090.021396860604</v>
      </c>
      <c r="I3191" s="2">
        <v>66106.57714484405</v>
      </c>
      <c r="J3191" s="3">
        <v>0</v>
      </c>
      <c r="K3191" s="3">
        <v>0</v>
      </c>
      <c r="L3191" s="4">
        <v>4703.1515860756699</v>
      </c>
      <c r="M3191" s="3">
        <v>70459.143100606278</v>
      </c>
      <c r="N3191" s="3">
        <v>89552.95227832855</v>
      </c>
      <c r="O3191" s="3">
        <v>-19093.809177722273</v>
      </c>
      <c r="P3191" s="3">
        <v>-16814.412311140455</v>
      </c>
      <c r="Q3191" s="3">
        <v>124676</v>
      </c>
      <c r="R3191" s="4">
        <v>7288.6699752200002</v>
      </c>
      <c r="S3191" s="4">
        <v>14643.17538583</v>
      </c>
      <c r="T3191" s="4">
        <v>55801.351421640604</v>
      </c>
      <c r="U3191" s="4">
        <v>51463.401759014057</v>
      </c>
      <c r="V3191" s="3">
        <v>2204.5923684099998</v>
      </c>
      <c r="W3191" s="3">
        <v>7058.8430490958799</v>
      </c>
      <c r="X3191" s="3">
        <v>81.968105499394298</v>
      </c>
      <c r="Y3191" s="6">
        <v>1</v>
      </c>
      <c r="Z3191" s="6">
        <v>1</v>
      </c>
      <c r="AA3191" s="5">
        <v>-0.15314743156439309</v>
      </c>
      <c r="AB3191" s="7">
        <v>-0.13486486822756949</v>
      </c>
    </row>
    <row r="3192" spans="1:28" x14ac:dyDescent="0.35">
      <c r="A3192" t="s">
        <v>50</v>
      </c>
      <c r="B3192">
        <v>469</v>
      </c>
      <c r="C3192">
        <v>1970</v>
      </c>
      <c r="D3192" s="2">
        <v>0</v>
      </c>
      <c r="E3192" s="2">
        <v>0</v>
      </c>
      <c r="F3192" s="2">
        <v>0</v>
      </c>
      <c r="G3192" s="2">
        <v>55.153910610355652</v>
      </c>
      <c r="H3192" s="2">
        <v>480</v>
      </c>
      <c r="I3192" s="2">
        <v>1801.624633789063</v>
      </c>
      <c r="J3192" s="13">
        <v>0</v>
      </c>
      <c r="K3192" s="13">
        <v>0</v>
      </c>
      <c r="L3192" s="4">
        <v>74.08</v>
      </c>
      <c r="M3192" s="3">
        <v>554.08000000000004</v>
      </c>
      <c r="N3192" s="3">
        <v>1856.7785443994187</v>
      </c>
      <c r="O3192" s="3">
        <v>-1302.6985443994186</v>
      </c>
      <c r="P3192" s="3" t="s">
        <v>2017</v>
      </c>
      <c r="Q3192" s="3">
        <v>7953.6989926172155</v>
      </c>
      <c r="R3192" s="4" t="s">
        <v>2017</v>
      </c>
      <c r="S3192" s="4" t="s">
        <v>2017</v>
      </c>
      <c r="T3192" s="4" t="s">
        <v>2017</v>
      </c>
      <c r="U3192" s="4" t="s">
        <v>2017</v>
      </c>
      <c r="V3192" s="3">
        <v>90.958579999999998</v>
      </c>
      <c r="W3192" s="3">
        <v>-147.99998474121099</v>
      </c>
      <c r="X3192" s="3" t="s">
        <v>2017</v>
      </c>
      <c r="Y3192" s="6">
        <v>0.434782608884688</v>
      </c>
      <c r="Z3192" s="6">
        <v>0.43478299999999998</v>
      </c>
      <c r="AA3192" s="5">
        <v>-0.16378539311971821</v>
      </c>
      <c r="AB3192" t="s">
        <v>2017</v>
      </c>
    </row>
    <row r="3193" spans="1:28" x14ac:dyDescent="0.35">
      <c r="A3193" t="s">
        <v>50</v>
      </c>
      <c r="B3193">
        <v>469</v>
      </c>
      <c r="C3193">
        <v>1971</v>
      </c>
      <c r="D3193" s="2">
        <v>0</v>
      </c>
      <c r="E3193" s="2">
        <v>0</v>
      </c>
      <c r="F3193" s="2">
        <v>0</v>
      </c>
      <c r="G3193" s="2">
        <v>54.82824547773658</v>
      </c>
      <c r="H3193" s="2">
        <v>510</v>
      </c>
      <c r="I3193" s="2">
        <v>2049.117431640625</v>
      </c>
      <c r="J3193" s="13">
        <v>0</v>
      </c>
      <c r="K3193" s="13">
        <v>0</v>
      </c>
      <c r="L3193" s="4">
        <v>57.132023243181202</v>
      </c>
      <c r="M3193" s="3">
        <v>567.13202324318115</v>
      </c>
      <c r="N3193" s="3">
        <v>2103.9456771183618</v>
      </c>
      <c r="O3193" s="3">
        <v>-1536.8136538751805</v>
      </c>
      <c r="P3193" s="3" t="s">
        <v>2017</v>
      </c>
      <c r="Q3193" s="3">
        <v>8602.2354480601934</v>
      </c>
      <c r="R3193" s="4" t="s">
        <v>2017</v>
      </c>
      <c r="S3193" s="4" t="s">
        <v>2017</v>
      </c>
      <c r="T3193" s="4" t="s">
        <v>2017</v>
      </c>
      <c r="U3193" s="4" t="s">
        <v>2017</v>
      </c>
      <c r="V3193" s="3">
        <v>106.10816</v>
      </c>
      <c r="W3193" s="3">
        <v>-206.61387634277301</v>
      </c>
      <c r="X3193" s="3" t="s">
        <v>2017</v>
      </c>
      <c r="Y3193" s="6">
        <v>0.43478264139429701</v>
      </c>
      <c r="Z3193" s="6">
        <v>0.43478299999999998</v>
      </c>
      <c r="AA3193" s="5">
        <v>-0.17865297116169507</v>
      </c>
      <c r="AB3193" t="s">
        <v>2017</v>
      </c>
    </row>
    <row r="3194" spans="1:28" x14ac:dyDescent="0.35">
      <c r="A3194" t="s">
        <v>50</v>
      </c>
      <c r="B3194">
        <v>469</v>
      </c>
      <c r="C3194">
        <v>1972</v>
      </c>
      <c r="D3194" s="2">
        <v>0</v>
      </c>
      <c r="E3194" s="2">
        <v>0</v>
      </c>
      <c r="F3194" s="2">
        <v>0</v>
      </c>
      <c r="G3194" s="2">
        <v>54.483128285173017</v>
      </c>
      <c r="H3194" s="2">
        <v>596</v>
      </c>
      <c r="I3194" s="2">
        <v>1952.436889648438</v>
      </c>
      <c r="J3194" s="13">
        <v>0</v>
      </c>
      <c r="K3194" s="13">
        <v>0</v>
      </c>
      <c r="L3194" s="4">
        <v>51.504587161939703</v>
      </c>
      <c r="M3194" s="3">
        <v>647.50458716193975</v>
      </c>
      <c r="N3194" s="3">
        <v>2006.920017933611</v>
      </c>
      <c r="O3194" s="3">
        <v>-1359.4154307716713</v>
      </c>
      <c r="P3194" s="3" t="s">
        <v>2017</v>
      </c>
      <c r="Q3194" s="3">
        <v>9120.9233479614777</v>
      </c>
      <c r="R3194" s="4" t="s">
        <v>2017</v>
      </c>
      <c r="S3194" s="4" t="s">
        <v>2017</v>
      </c>
      <c r="T3194" s="4" t="s">
        <v>2017</v>
      </c>
      <c r="U3194" s="4" t="s">
        <v>2017</v>
      </c>
      <c r="V3194" s="3">
        <v>157.83680000000001</v>
      </c>
      <c r="W3194" s="3">
        <v>-463.59814453125</v>
      </c>
      <c r="X3194" s="3" t="s">
        <v>2017</v>
      </c>
      <c r="Y3194" s="6">
        <v>0.434782608884688</v>
      </c>
      <c r="Z3194" s="6">
        <v>0.43478299999999998</v>
      </c>
      <c r="AA3194" s="5">
        <v>-0.14904375377283893</v>
      </c>
      <c r="AB3194" t="s">
        <v>2017</v>
      </c>
    </row>
    <row r="3195" spans="1:28" x14ac:dyDescent="0.35">
      <c r="A3195" t="s">
        <v>50</v>
      </c>
      <c r="B3195">
        <v>469</v>
      </c>
      <c r="C3195">
        <v>1973</v>
      </c>
      <c r="D3195" s="2">
        <v>0</v>
      </c>
      <c r="E3195" s="2">
        <v>0</v>
      </c>
      <c r="F3195" s="2">
        <v>0</v>
      </c>
      <c r="G3195" s="2">
        <v>53.693332819039668</v>
      </c>
      <c r="H3195" s="2">
        <v>1001</v>
      </c>
      <c r="I3195" s="2">
        <v>1991.608154296875</v>
      </c>
      <c r="J3195" s="13">
        <v>0</v>
      </c>
      <c r="K3195" s="13">
        <v>0</v>
      </c>
      <c r="L3195" s="4">
        <v>259.60178543651801</v>
      </c>
      <c r="M3195" s="3">
        <v>1260.601785436518</v>
      </c>
      <c r="N3195" s="3">
        <v>2045.3014871159146</v>
      </c>
      <c r="O3195" s="3">
        <v>-784.69970167939664</v>
      </c>
      <c r="P3195" s="3" t="s">
        <v>2017</v>
      </c>
      <c r="Q3195" s="3">
        <v>9384.9985039125186</v>
      </c>
      <c r="R3195" s="4" t="s">
        <v>2017</v>
      </c>
      <c r="S3195" s="4" t="s">
        <v>2017</v>
      </c>
      <c r="T3195" s="4" t="s">
        <v>2017</v>
      </c>
      <c r="U3195" s="4" t="s">
        <v>2017</v>
      </c>
      <c r="V3195" s="3">
        <v>272.99200000000002</v>
      </c>
      <c r="W3195" s="3">
        <v>-557.916748046875</v>
      </c>
      <c r="X3195" s="3" t="s">
        <v>2017</v>
      </c>
      <c r="Y3195" s="6">
        <v>0.39795624317960598</v>
      </c>
      <c r="Z3195" s="6">
        <v>0.43478299999999998</v>
      </c>
      <c r="AA3195" s="5">
        <v>-9.134957102853089E-2</v>
      </c>
      <c r="AB3195" t="s">
        <v>2017</v>
      </c>
    </row>
    <row r="3196" spans="1:28" x14ac:dyDescent="0.35">
      <c r="A3196" t="s">
        <v>50</v>
      </c>
      <c r="B3196">
        <v>469</v>
      </c>
      <c r="C3196">
        <v>1974</v>
      </c>
      <c r="D3196" s="2">
        <v>0</v>
      </c>
      <c r="E3196" s="2">
        <v>0</v>
      </c>
      <c r="F3196" s="2">
        <v>0</v>
      </c>
      <c r="G3196" s="2">
        <v>58.708931436662724</v>
      </c>
      <c r="H3196" s="2">
        <v>1845</v>
      </c>
      <c r="I3196" s="2">
        <v>2209.478759765625</v>
      </c>
      <c r="J3196" s="13">
        <v>0</v>
      </c>
      <c r="K3196" s="13">
        <v>0</v>
      </c>
      <c r="L3196" s="4">
        <v>251.844654534802</v>
      </c>
      <c r="M3196" s="3">
        <v>2096.844654534802</v>
      </c>
      <c r="N3196" s="3">
        <v>2268.1876912022876</v>
      </c>
      <c r="O3196" s="3">
        <v>-171.34303666748565</v>
      </c>
      <c r="P3196" s="3" t="s">
        <v>2017</v>
      </c>
      <c r="Q3196" s="3">
        <v>12149.656628715929</v>
      </c>
      <c r="R3196" s="4" t="s">
        <v>2017</v>
      </c>
      <c r="S3196" s="4" t="s">
        <v>2017</v>
      </c>
      <c r="T3196" s="4" t="s">
        <v>2017</v>
      </c>
      <c r="U3196" s="4" t="s">
        <v>2017</v>
      </c>
      <c r="V3196" s="3">
        <v>453.56799999999998</v>
      </c>
      <c r="W3196" s="3">
        <v>-1320.49853515625</v>
      </c>
      <c r="X3196" s="3" t="s">
        <v>2017</v>
      </c>
      <c r="Y3196" s="6">
        <v>0.39130366745108802</v>
      </c>
      <c r="Z3196" s="6">
        <v>0.39130499899999999</v>
      </c>
      <c r="AA3196" s="5">
        <v>-1.4102754090819458E-2</v>
      </c>
      <c r="AB3196" t="s">
        <v>2017</v>
      </c>
    </row>
    <row r="3197" spans="1:28" x14ac:dyDescent="0.35">
      <c r="A3197" t="s">
        <v>50</v>
      </c>
      <c r="B3197">
        <v>469</v>
      </c>
      <c r="C3197">
        <v>1975</v>
      </c>
      <c r="D3197" s="2">
        <v>0</v>
      </c>
      <c r="E3197" s="2">
        <v>0</v>
      </c>
      <c r="F3197" s="2">
        <v>0</v>
      </c>
      <c r="G3197" s="2">
        <v>68.671000652428674</v>
      </c>
      <c r="H3197" s="2">
        <v>2534</v>
      </c>
      <c r="I3197" s="2">
        <v>4835.42041015625</v>
      </c>
      <c r="J3197" s="13">
        <v>0</v>
      </c>
      <c r="K3197" s="13">
        <v>0</v>
      </c>
      <c r="L3197" s="4">
        <v>193.91601697093901</v>
      </c>
      <c r="M3197" s="3">
        <v>2727.9160169709389</v>
      </c>
      <c r="N3197" s="3">
        <v>4904.091410808679</v>
      </c>
      <c r="O3197" s="3">
        <v>-2176.1753938377401</v>
      </c>
      <c r="P3197" s="3" t="s">
        <v>2017</v>
      </c>
      <c r="Q3197" s="3">
        <v>15237.781163885986</v>
      </c>
      <c r="R3197" s="4" t="s">
        <v>2017</v>
      </c>
      <c r="S3197" s="4" t="s">
        <v>2017</v>
      </c>
      <c r="T3197" s="4" t="s">
        <v>2017</v>
      </c>
      <c r="U3197" s="4" t="s">
        <v>2017</v>
      </c>
      <c r="V3197" s="3">
        <v>341.08800000000002</v>
      </c>
      <c r="W3197" s="3">
        <v>-2383.37622070313</v>
      </c>
      <c r="X3197" s="3" t="s">
        <v>2017</v>
      </c>
      <c r="Y3197" s="6">
        <v>0.39130366745108802</v>
      </c>
      <c r="Z3197" s="6">
        <v>0.39130499899999999</v>
      </c>
      <c r="AA3197" s="5">
        <v>-0.14281493976305584</v>
      </c>
      <c r="AB3197" t="s">
        <v>2017</v>
      </c>
    </row>
    <row r="3198" spans="1:28" x14ac:dyDescent="0.35">
      <c r="A3198" t="s">
        <v>50</v>
      </c>
      <c r="B3198">
        <v>469</v>
      </c>
      <c r="C3198">
        <v>1976</v>
      </c>
      <c r="D3198" s="2">
        <v>0</v>
      </c>
      <c r="E3198" s="2">
        <v>0</v>
      </c>
      <c r="F3198" s="2">
        <v>0</v>
      </c>
      <c r="G3198" s="2">
        <v>132.54665020467033</v>
      </c>
      <c r="H3198" s="2">
        <v>3022</v>
      </c>
      <c r="I3198" s="2">
        <v>6357.337890625</v>
      </c>
      <c r="J3198" s="13">
        <v>0</v>
      </c>
      <c r="K3198" s="13">
        <v>0</v>
      </c>
      <c r="L3198" s="4">
        <v>239.58517970464501</v>
      </c>
      <c r="M3198" s="3">
        <v>3261.5851797046448</v>
      </c>
      <c r="N3198" s="3">
        <v>6489.8845408296702</v>
      </c>
      <c r="O3198" s="3">
        <v>-3228.2993611250254</v>
      </c>
      <c r="P3198" s="3" t="s">
        <v>2017</v>
      </c>
      <c r="Q3198" s="3">
        <v>18017.008935387392</v>
      </c>
      <c r="R3198" s="4" t="s">
        <v>2017</v>
      </c>
      <c r="S3198" s="4" t="s">
        <v>2017</v>
      </c>
      <c r="T3198" s="4" t="s">
        <v>2017</v>
      </c>
      <c r="U3198" s="4" t="s">
        <v>2017</v>
      </c>
      <c r="V3198" s="3">
        <v>327.71199999999999</v>
      </c>
      <c r="W3198" s="3">
        <v>-1430.4501953125</v>
      </c>
      <c r="X3198" s="3" t="s">
        <v>2017</v>
      </c>
      <c r="Y3198" s="6">
        <v>0.39130366745108802</v>
      </c>
      <c r="Z3198" s="6">
        <v>0.39130499899999999</v>
      </c>
      <c r="AA3198" s="5">
        <v>-0.17918125911637159</v>
      </c>
      <c r="AB3198" t="s">
        <v>2017</v>
      </c>
    </row>
    <row r="3199" spans="1:28" x14ac:dyDescent="0.35">
      <c r="A3199" t="s">
        <v>50</v>
      </c>
      <c r="B3199">
        <v>469</v>
      </c>
      <c r="C3199">
        <v>1977</v>
      </c>
      <c r="D3199" s="2">
        <v>0</v>
      </c>
      <c r="E3199" s="2">
        <v>0</v>
      </c>
      <c r="F3199" s="2">
        <v>7.4697200046838583</v>
      </c>
      <c r="G3199" s="2">
        <v>242.12408152145539</v>
      </c>
      <c r="H3199" s="2">
        <v>3778.203855963427</v>
      </c>
      <c r="I3199" s="2">
        <v>11733.541015625</v>
      </c>
      <c r="J3199" s="13">
        <v>0</v>
      </c>
      <c r="K3199" s="13">
        <v>0</v>
      </c>
      <c r="L3199" s="4">
        <v>430.72795300122397</v>
      </c>
      <c r="M3199" s="3">
        <v>4216.4015289693352</v>
      </c>
      <c r="N3199" s="3">
        <v>11975.665097146455</v>
      </c>
      <c r="O3199" s="3">
        <v>-7759.2635681771199</v>
      </c>
      <c r="P3199" s="3" t="s">
        <v>2017</v>
      </c>
      <c r="Q3199" s="3">
        <v>22061.093991111615</v>
      </c>
      <c r="R3199" s="4" t="s">
        <v>2017</v>
      </c>
      <c r="S3199" s="4" t="s">
        <v>2017</v>
      </c>
      <c r="T3199" s="4" t="s">
        <v>2017</v>
      </c>
      <c r="U3199" s="4" t="s">
        <v>2017</v>
      </c>
      <c r="V3199" s="3">
        <v>401.15839999999997</v>
      </c>
      <c r="W3199" s="3">
        <v>-813.43197969212792</v>
      </c>
      <c r="X3199" s="3">
        <v>0</v>
      </c>
      <c r="Y3199" s="6">
        <v>0.39130366745108802</v>
      </c>
      <c r="Z3199" s="6">
        <v>0.39130499899999999</v>
      </c>
      <c r="AA3199" s="5">
        <v>-0.35171827720500604</v>
      </c>
      <c r="AB3199" t="s">
        <v>2017</v>
      </c>
    </row>
    <row r="3200" spans="1:28" x14ac:dyDescent="0.35">
      <c r="A3200" t="s">
        <v>50</v>
      </c>
      <c r="B3200">
        <v>469</v>
      </c>
      <c r="C3200">
        <v>1978</v>
      </c>
      <c r="D3200" s="2">
        <v>0</v>
      </c>
      <c r="E3200" s="2">
        <v>0</v>
      </c>
      <c r="F3200" s="2">
        <v>30.68038529245332</v>
      </c>
      <c r="G3200" s="2">
        <v>574.86530588583889</v>
      </c>
      <c r="H3200" s="2">
        <v>4927.4846998442226</v>
      </c>
      <c r="I3200" s="2">
        <v>12857.8466796875</v>
      </c>
      <c r="J3200" s="13">
        <v>0</v>
      </c>
      <c r="K3200" s="13">
        <v>0</v>
      </c>
      <c r="L3200" s="4">
        <v>491.66989761415101</v>
      </c>
      <c r="M3200" s="3">
        <v>5449.8349827508264</v>
      </c>
      <c r="N3200" s="3">
        <v>13432.711985573338</v>
      </c>
      <c r="O3200" s="3">
        <v>-7982.8770028225117</v>
      </c>
      <c r="P3200" s="3" t="s">
        <v>2017</v>
      </c>
      <c r="Q3200" s="3">
        <v>26298.652906540246</v>
      </c>
      <c r="R3200" s="4" t="s">
        <v>2017</v>
      </c>
      <c r="S3200" s="4" t="s">
        <v>2017</v>
      </c>
      <c r="T3200" s="4" t="s">
        <v>2017</v>
      </c>
      <c r="U3200" s="4" t="s">
        <v>2017</v>
      </c>
      <c r="V3200" s="3">
        <v>558.89800000000002</v>
      </c>
      <c r="W3200" s="3">
        <v>-924.087351104856</v>
      </c>
      <c r="X3200" s="3">
        <v>0</v>
      </c>
      <c r="Y3200" s="6">
        <v>0.39130366745108802</v>
      </c>
      <c r="Z3200" s="6">
        <v>0.39130499899999999</v>
      </c>
      <c r="AA3200" s="5">
        <v>-0.30354802566314248</v>
      </c>
      <c r="AB3200" t="s">
        <v>2017</v>
      </c>
    </row>
    <row r="3201" spans="1:28" x14ac:dyDescent="0.35">
      <c r="A3201" t="s">
        <v>50</v>
      </c>
      <c r="B3201">
        <v>469</v>
      </c>
      <c r="C3201">
        <v>1979</v>
      </c>
      <c r="D3201" s="2">
        <v>0</v>
      </c>
      <c r="E3201" s="2">
        <v>0</v>
      </c>
      <c r="F3201" s="2">
        <v>28.182124870075924</v>
      </c>
      <c r="G3201" s="2">
        <v>1846.8686745801363</v>
      </c>
      <c r="H3201" s="2">
        <v>3221.3350896915354</v>
      </c>
      <c r="I3201" s="2">
        <v>14905.845703125</v>
      </c>
      <c r="J3201" s="13">
        <v>0</v>
      </c>
      <c r="K3201" s="13">
        <v>0</v>
      </c>
      <c r="L3201" s="4">
        <v>529.46106624924096</v>
      </c>
      <c r="M3201" s="3">
        <v>3778.9782808108521</v>
      </c>
      <c r="N3201" s="3">
        <v>16752.714377705135</v>
      </c>
      <c r="O3201" s="3">
        <v>-12973.736096894283</v>
      </c>
      <c r="P3201" s="3" t="s">
        <v>2017</v>
      </c>
      <c r="Q3201" s="3">
        <v>18798.884636911967</v>
      </c>
      <c r="R3201" s="4" t="s">
        <v>2017</v>
      </c>
      <c r="S3201" s="4" t="s">
        <v>2017</v>
      </c>
      <c r="T3201" s="4" t="s">
        <v>2017</v>
      </c>
      <c r="U3201" s="4" t="s">
        <v>2017</v>
      </c>
      <c r="V3201" s="3">
        <v>1265.664</v>
      </c>
      <c r="W3201" s="3">
        <v>-1506.7142878667398</v>
      </c>
      <c r="X3201" s="3">
        <v>0</v>
      </c>
      <c r="Y3201" s="6">
        <v>0.70000070049070096</v>
      </c>
      <c r="Z3201" s="6">
        <v>0.69999999899999998</v>
      </c>
      <c r="AA3201" s="5">
        <v>-0.6901325980834272</v>
      </c>
      <c r="AB3201" t="s">
        <v>2017</v>
      </c>
    </row>
    <row r="3202" spans="1:28" x14ac:dyDescent="0.35">
      <c r="A3202" t="s">
        <v>50</v>
      </c>
      <c r="B3202">
        <v>469</v>
      </c>
      <c r="C3202">
        <v>1980</v>
      </c>
      <c r="D3202" s="2">
        <v>0</v>
      </c>
      <c r="E3202" s="2">
        <v>0</v>
      </c>
      <c r="F3202" s="2">
        <v>38.431151772221561</v>
      </c>
      <c r="G3202" s="2">
        <v>2420.271179753815</v>
      </c>
      <c r="H3202" s="2">
        <v>5066.7733196830131</v>
      </c>
      <c r="I3202" s="2">
        <v>19130.724609375</v>
      </c>
      <c r="J3202" s="13">
        <v>0</v>
      </c>
      <c r="K3202" s="13">
        <v>0</v>
      </c>
      <c r="L3202" s="4">
        <v>1046</v>
      </c>
      <c r="M3202" s="3">
        <v>6151.2044714552349</v>
      </c>
      <c r="N3202" s="3">
        <v>21550.995789128814</v>
      </c>
      <c r="O3202" s="3">
        <v>-15399.791317673578</v>
      </c>
      <c r="P3202" s="3" t="s">
        <v>2017</v>
      </c>
      <c r="Q3202" s="3">
        <v>23523.015613071082</v>
      </c>
      <c r="R3202" s="4" t="s">
        <v>2017</v>
      </c>
      <c r="S3202" s="4" t="s">
        <v>2017</v>
      </c>
      <c r="T3202" s="4" t="s">
        <v>2017</v>
      </c>
      <c r="U3202" s="4" t="s">
        <v>2017</v>
      </c>
      <c r="V3202" s="3">
        <v>1433.664</v>
      </c>
      <c r="W3202" s="3">
        <v>-436.42857157345998</v>
      </c>
      <c r="X3202" s="3">
        <v>0</v>
      </c>
      <c r="Y3202" s="6">
        <v>0.70000070049070096</v>
      </c>
      <c r="Z3202" s="6">
        <v>0.69999999899999998</v>
      </c>
      <c r="AA3202" s="5">
        <v>-0.65466843785732565</v>
      </c>
      <c r="AB3202" t="s">
        <v>2017</v>
      </c>
    </row>
    <row r="3203" spans="1:28" x14ac:dyDescent="0.35">
      <c r="A3203" t="s">
        <v>50</v>
      </c>
      <c r="B3203">
        <v>469</v>
      </c>
      <c r="C3203">
        <v>1981</v>
      </c>
      <c r="D3203" s="2">
        <v>0</v>
      </c>
      <c r="E3203" s="2">
        <v>0</v>
      </c>
      <c r="F3203" s="2">
        <v>46.915374771865174</v>
      </c>
      <c r="G3203" s="2">
        <v>3207.3176615815737</v>
      </c>
      <c r="H3203" s="2">
        <v>5947.8395712691363</v>
      </c>
      <c r="I3203" s="2">
        <v>22077.857421875</v>
      </c>
      <c r="J3203" s="13">
        <v>0</v>
      </c>
      <c r="K3203" s="13">
        <v>0</v>
      </c>
      <c r="L3203" s="4">
        <v>716.20262125870397</v>
      </c>
      <c r="M3203" s="3">
        <v>6710.9575672997062</v>
      </c>
      <c r="N3203" s="3">
        <v>25285.175083456576</v>
      </c>
      <c r="O3203" s="3">
        <v>-18574.21751615687</v>
      </c>
      <c r="P3203" s="3" t="s">
        <v>2017</v>
      </c>
      <c r="Q3203" s="3">
        <v>25760.106448418243</v>
      </c>
      <c r="R3203" s="4" t="s">
        <v>2017</v>
      </c>
      <c r="S3203" s="4" t="s">
        <v>2017</v>
      </c>
      <c r="T3203" s="4" t="s">
        <v>2017</v>
      </c>
      <c r="U3203" s="4" t="s">
        <v>2017</v>
      </c>
      <c r="V3203" s="3">
        <v>966.72</v>
      </c>
      <c r="W3203" s="3">
        <v>-2134.8571450326599</v>
      </c>
      <c r="X3203" s="3">
        <v>0</v>
      </c>
      <c r="Y3203" s="6">
        <v>0.70000070049070096</v>
      </c>
      <c r="Z3203" s="6">
        <v>0.69999999899999998</v>
      </c>
      <c r="AA3203" s="5">
        <v>-0.72104511445228714</v>
      </c>
      <c r="AB3203" t="s">
        <v>2017</v>
      </c>
    </row>
    <row r="3204" spans="1:28" x14ac:dyDescent="0.35">
      <c r="A3204" t="s">
        <v>50</v>
      </c>
      <c r="B3204">
        <v>469</v>
      </c>
      <c r="C3204">
        <v>1982</v>
      </c>
      <c r="D3204" s="2">
        <v>0</v>
      </c>
      <c r="E3204" s="2">
        <v>0</v>
      </c>
      <c r="F3204" s="2">
        <v>51.651858341826532</v>
      </c>
      <c r="G3204" s="2">
        <v>3514.3375021578918</v>
      </c>
      <c r="H3204" s="2">
        <v>9100.0687720468595</v>
      </c>
      <c r="I3204" s="2">
        <v>27323.6357508</v>
      </c>
      <c r="J3204" s="13">
        <v>0</v>
      </c>
      <c r="K3204" s="13">
        <v>0</v>
      </c>
      <c r="L3204" s="4">
        <v>698.13237289459005</v>
      </c>
      <c r="M3204" s="3">
        <v>9849.8530032832768</v>
      </c>
      <c r="N3204" s="3">
        <v>30837.973252957891</v>
      </c>
      <c r="O3204" s="3">
        <v>-20988.120249674612</v>
      </c>
      <c r="P3204" s="3" t="s">
        <v>2017</v>
      </c>
      <c r="Q3204" s="3">
        <v>30478.527391842843</v>
      </c>
      <c r="R3204" s="4" t="s">
        <v>2017</v>
      </c>
      <c r="S3204" s="4" t="s">
        <v>2017</v>
      </c>
      <c r="T3204" s="4" t="s">
        <v>2017</v>
      </c>
      <c r="U3204" s="4" t="s">
        <v>2017</v>
      </c>
      <c r="V3204" s="3">
        <v>1111.1808000000001</v>
      </c>
      <c r="W3204" s="3">
        <v>-1850.7142874767399</v>
      </c>
      <c r="X3204" s="3">
        <v>0</v>
      </c>
      <c r="Y3204" s="6">
        <v>0.70000070049070096</v>
      </c>
      <c r="Z3204" s="6">
        <v>0.69999999899999998</v>
      </c>
      <c r="AA3204" s="5">
        <v>-0.68861920220255968</v>
      </c>
      <c r="AB3204" t="s">
        <v>2017</v>
      </c>
    </row>
    <row r="3205" spans="1:28" x14ac:dyDescent="0.35">
      <c r="A3205" t="s">
        <v>50</v>
      </c>
      <c r="B3205">
        <v>469</v>
      </c>
      <c r="C3205">
        <v>1983</v>
      </c>
      <c r="D3205" s="2">
        <v>0</v>
      </c>
      <c r="E3205" s="2">
        <v>0</v>
      </c>
      <c r="F3205" s="2">
        <v>67.07628074174724</v>
      </c>
      <c r="G3205" s="2">
        <v>4026.7842433631331</v>
      </c>
      <c r="H3205" s="2">
        <v>10766.724257008578</v>
      </c>
      <c r="I3205" s="2">
        <v>30213.012849900002</v>
      </c>
      <c r="J3205" s="13">
        <v>0</v>
      </c>
      <c r="K3205" s="13">
        <v>0</v>
      </c>
      <c r="L3205" s="4">
        <v>771.09967024247499</v>
      </c>
      <c r="M3205" s="3">
        <v>11604.9002079928</v>
      </c>
      <c r="N3205" s="3">
        <v>34239.797093263136</v>
      </c>
      <c r="O3205" s="3">
        <v>-22634.896885270336</v>
      </c>
      <c r="P3205" s="3" t="s">
        <v>2017</v>
      </c>
      <c r="Q3205" s="3">
        <v>37253.786358534584</v>
      </c>
      <c r="R3205" s="4" t="s">
        <v>2017</v>
      </c>
      <c r="S3205" s="4" t="s">
        <v>2017</v>
      </c>
      <c r="T3205" s="4" t="s">
        <v>2017</v>
      </c>
      <c r="U3205" s="4" t="s">
        <v>2017</v>
      </c>
      <c r="V3205" s="3">
        <v>927.80799999999999</v>
      </c>
      <c r="W3205" s="3">
        <v>-329.57142794082495</v>
      </c>
      <c r="X3205" s="3">
        <v>0</v>
      </c>
      <c r="Y3205" s="6">
        <v>0.70000070049070096</v>
      </c>
      <c r="Z3205" s="6">
        <v>0.69999999899999998</v>
      </c>
      <c r="AA3205" s="5">
        <v>-0.60758587018116605</v>
      </c>
      <c r="AB3205" t="s">
        <v>2017</v>
      </c>
    </row>
    <row r="3206" spans="1:28" x14ac:dyDescent="0.35">
      <c r="A3206" t="s">
        <v>50</v>
      </c>
      <c r="B3206">
        <v>469</v>
      </c>
      <c r="C3206">
        <v>1984</v>
      </c>
      <c r="D3206" s="2">
        <v>0</v>
      </c>
      <c r="E3206" s="2">
        <v>0</v>
      </c>
      <c r="F3206" s="2">
        <v>77.661138458035197</v>
      </c>
      <c r="G3206" s="2">
        <v>4789.3288978622431</v>
      </c>
      <c r="H3206" s="2">
        <v>10452.028747853938</v>
      </c>
      <c r="I3206" s="2">
        <v>32187.450012099998</v>
      </c>
      <c r="J3206" s="13">
        <v>0</v>
      </c>
      <c r="K3206" s="13">
        <v>0</v>
      </c>
      <c r="L3206" s="4">
        <v>736.20584400965095</v>
      </c>
      <c r="M3206" s="3">
        <v>11265.895730321625</v>
      </c>
      <c r="N3206" s="3">
        <v>36976.778909962239</v>
      </c>
      <c r="O3206" s="3">
        <v>-25710.883179640616</v>
      </c>
      <c r="P3206" s="3" t="s">
        <v>2017</v>
      </c>
      <c r="Q3206" s="3">
        <v>41888.089609492956</v>
      </c>
      <c r="R3206" s="4" t="s">
        <v>2017</v>
      </c>
      <c r="S3206" s="4" t="s">
        <v>2017</v>
      </c>
      <c r="T3206" s="4" t="s">
        <v>2017</v>
      </c>
      <c r="U3206" s="4" t="s">
        <v>2017</v>
      </c>
      <c r="V3206" s="3">
        <v>749.78560000000004</v>
      </c>
      <c r="W3206" s="3">
        <v>-1886.7142864396701</v>
      </c>
      <c r="X3206" s="3">
        <v>0</v>
      </c>
      <c r="Y3206" s="6">
        <v>0.70000070020486704</v>
      </c>
      <c r="Z3206" s="6">
        <v>0.7</v>
      </c>
      <c r="AA3206" s="5">
        <v>-0.61379876000436318</v>
      </c>
      <c r="AB3206" t="s">
        <v>2017</v>
      </c>
    </row>
    <row r="3207" spans="1:28" x14ac:dyDescent="0.35">
      <c r="A3207" t="s">
        <v>50</v>
      </c>
      <c r="B3207">
        <v>469</v>
      </c>
      <c r="C3207">
        <v>1985</v>
      </c>
      <c r="D3207" s="2">
        <v>0</v>
      </c>
      <c r="E3207" s="2">
        <v>0</v>
      </c>
      <c r="F3207" s="2">
        <v>146.72674414480829</v>
      </c>
      <c r="G3207" s="2">
        <v>6020.8444902005467</v>
      </c>
      <c r="H3207" s="2">
        <v>11248.842615687588</v>
      </c>
      <c r="I3207" s="2">
        <v>36124.676237800006</v>
      </c>
      <c r="J3207" s="13">
        <v>0</v>
      </c>
      <c r="K3207" s="13">
        <v>0</v>
      </c>
      <c r="L3207" s="4">
        <v>792.09885764499109</v>
      </c>
      <c r="M3207" s="3">
        <v>12187.668217477387</v>
      </c>
      <c r="N3207" s="3">
        <v>42145.520728000556</v>
      </c>
      <c r="O3207" s="3">
        <v>-29957.852510523167</v>
      </c>
      <c r="P3207" s="3" t="s">
        <v>2017</v>
      </c>
      <c r="Q3207" s="3">
        <v>48841.052931607723</v>
      </c>
      <c r="R3207" s="4" t="s">
        <v>2017</v>
      </c>
      <c r="S3207" s="4" t="s">
        <v>2017</v>
      </c>
      <c r="T3207" s="4" t="s">
        <v>2017</v>
      </c>
      <c r="U3207" s="4" t="s">
        <v>2017</v>
      </c>
      <c r="V3207" s="3">
        <v>795.26400000000001</v>
      </c>
      <c r="W3207" s="3">
        <v>-1816.2857142856999</v>
      </c>
      <c r="X3207" s="3">
        <v>0</v>
      </c>
      <c r="Y3207" s="6">
        <v>0.70000070000070003</v>
      </c>
      <c r="Z3207" s="6">
        <v>0.7</v>
      </c>
      <c r="AA3207" s="5">
        <v>-0.61337380655205542</v>
      </c>
      <c r="AB3207" t="s">
        <v>2017</v>
      </c>
    </row>
    <row r="3208" spans="1:28" x14ac:dyDescent="0.35">
      <c r="A3208" t="s">
        <v>50</v>
      </c>
      <c r="B3208">
        <v>469</v>
      </c>
      <c r="C3208">
        <v>1986</v>
      </c>
      <c r="D3208" s="2">
        <v>0</v>
      </c>
      <c r="E3208" s="2">
        <v>0</v>
      </c>
      <c r="F3208" s="2">
        <v>175.95913660996976</v>
      </c>
      <c r="G3208" s="2">
        <v>7294.0430681341868</v>
      </c>
      <c r="H3208" s="2">
        <v>15744.647132400678</v>
      </c>
      <c r="I3208" s="2">
        <v>39891.292452400005</v>
      </c>
      <c r="J3208" s="13">
        <v>0</v>
      </c>
      <c r="K3208" s="13">
        <v>0</v>
      </c>
      <c r="L3208" s="4">
        <v>829.01223196702301</v>
      </c>
      <c r="M3208" s="3">
        <v>16749.618500977671</v>
      </c>
      <c r="N3208" s="3">
        <v>47185.335520534194</v>
      </c>
      <c r="O3208" s="3">
        <v>-30435.717019556523</v>
      </c>
      <c r="P3208" s="3" t="s">
        <v>2017</v>
      </c>
      <c r="Q3208" s="3">
        <v>54075.89519483364</v>
      </c>
      <c r="R3208" s="4" t="s">
        <v>2017</v>
      </c>
      <c r="S3208" s="4" t="s">
        <v>2017</v>
      </c>
      <c r="T3208" s="4" t="s">
        <v>2017</v>
      </c>
      <c r="U3208" s="4" t="s">
        <v>2017</v>
      </c>
      <c r="V3208" s="3">
        <v>950.66880000000003</v>
      </c>
      <c r="W3208" s="3">
        <v>-1441.42857142857</v>
      </c>
      <c r="X3208" s="3">
        <v>0</v>
      </c>
      <c r="Y3208" s="6">
        <v>0.70000070000070003</v>
      </c>
      <c r="Z3208" s="6">
        <v>0.7</v>
      </c>
      <c r="AA3208" s="5">
        <v>-0.56283278296514072</v>
      </c>
      <c r="AB3208" t="s">
        <v>2017</v>
      </c>
    </row>
    <row r="3209" spans="1:28" x14ac:dyDescent="0.35">
      <c r="A3209" t="s">
        <v>50</v>
      </c>
      <c r="B3209">
        <v>469</v>
      </c>
      <c r="C3209">
        <v>1987</v>
      </c>
      <c r="D3209" s="2">
        <v>0</v>
      </c>
      <c r="E3209" s="2">
        <v>0</v>
      </c>
      <c r="F3209" s="2">
        <v>289.70768375969408</v>
      </c>
      <c r="G3209" s="2">
        <v>8285.1718367344911</v>
      </c>
      <c r="H3209" s="2">
        <v>22151.885322457474</v>
      </c>
      <c r="I3209" s="2">
        <v>44151.5390931</v>
      </c>
      <c r="J3209" s="13">
        <v>0</v>
      </c>
      <c r="K3209" s="13">
        <v>0</v>
      </c>
      <c r="L3209" s="4">
        <v>1378.3121054348901</v>
      </c>
      <c r="M3209" s="3">
        <v>23819.905111652057</v>
      </c>
      <c r="N3209" s="3">
        <v>52436.710929834488</v>
      </c>
      <c r="O3209" s="3">
        <v>-28616.805818182431</v>
      </c>
      <c r="P3209" s="3" t="s">
        <v>2017</v>
      </c>
      <c r="Q3209" s="3">
        <v>77358.572292609242</v>
      </c>
      <c r="R3209" s="4" t="s">
        <v>2017</v>
      </c>
      <c r="S3209" s="4" t="s">
        <v>2017</v>
      </c>
      <c r="T3209" s="4" t="s">
        <v>2017</v>
      </c>
      <c r="U3209" s="4" t="s">
        <v>2017</v>
      </c>
      <c r="V3209" s="3">
        <v>1177.3312000000001</v>
      </c>
      <c r="W3209" s="3">
        <v>20.142857142856602</v>
      </c>
      <c r="X3209" s="3">
        <v>0</v>
      </c>
      <c r="Y3209" s="6">
        <v>0.70000070000070003</v>
      </c>
      <c r="Z3209" s="6">
        <v>0.7</v>
      </c>
      <c r="AA3209" s="5">
        <v>-0.36992380227925464</v>
      </c>
      <c r="AB3209" t="s">
        <v>2017</v>
      </c>
    </row>
    <row r="3210" spans="1:28" x14ac:dyDescent="0.35">
      <c r="A3210" t="s">
        <v>50</v>
      </c>
      <c r="B3210">
        <v>469</v>
      </c>
      <c r="C3210">
        <v>1988</v>
      </c>
      <c r="D3210" s="2">
        <v>0</v>
      </c>
      <c r="E3210" s="2">
        <v>0</v>
      </c>
      <c r="F3210" s="2">
        <v>356.83554091294883</v>
      </c>
      <c r="G3210" s="2">
        <v>9529.6853493121998</v>
      </c>
      <c r="H3210" s="2">
        <v>25753.235169231324</v>
      </c>
      <c r="I3210" s="2">
        <v>46148.551466900004</v>
      </c>
      <c r="J3210" s="13">
        <v>0</v>
      </c>
      <c r="K3210" s="13">
        <v>0</v>
      </c>
      <c r="L3210" s="4">
        <v>1263.43062265344</v>
      </c>
      <c r="M3210" s="3">
        <v>27373.50133279771</v>
      </c>
      <c r="N3210" s="3">
        <v>55678.2368162122</v>
      </c>
      <c r="O3210" s="3">
        <v>-28304.73548341449</v>
      </c>
      <c r="P3210" s="3" t="s">
        <v>2017</v>
      </c>
      <c r="Q3210" s="3">
        <v>92529.865111159772</v>
      </c>
      <c r="R3210" s="4" t="s">
        <v>2017</v>
      </c>
      <c r="S3210" s="4" t="s">
        <v>2017</v>
      </c>
      <c r="T3210" s="4" t="s">
        <v>2017</v>
      </c>
      <c r="U3210" s="4" t="s">
        <v>2017</v>
      </c>
      <c r="V3210" s="3">
        <v>997.72799999999995</v>
      </c>
      <c r="W3210" s="3">
        <v>-1040.8571428570899</v>
      </c>
      <c r="X3210" s="3">
        <v>0</v>
      </c>
      <c r="Y3210" s="6">
        <v>0.70000070000070003</v>
      </c>
      <c r="Z3210" s="6">
        <v>0.7</v>
      </c>
      <c r="AA3210" s="5">
        <v>-0.30589807025737525</v>
      </c>
      <c r="AB3210" t="s">
        <v>2017</v>
      </c>
    </row>
    <row r="3211" spans="1:28" x14ac:dyDescent="0.35">
      <c r="A3211" t="s">
        <v>50</v>
      </c>
      <c r="B3211">
        <v>469</v>
      </c>
      <c r="C3211">
        <v>1989</v>
      </c>
      <c r="D3211" s="2">
        <v>0</v>
      </c>
      <c r="E3211" s="2">
        <v>0</v>
      </c>
      <c r="F3211" s="2">
        <v>267.10493493792194</v>
      </c>
      <c r="G3211" s="2">
        <v>10837.137589569547</v>
      </c>
      <c r="H3211" s="2">
        <v>12370.501120854362</v>
      </c>
      <c r="I3211" s="2">
        <v>45676.111287400003</v>
      </c>
      <c r="J3211" s="13">
        <v>0</v>
      </c>
      <c r="K3211" s="13">
        <v>0</v>
      </c>
      <c r="L3211" s="4">
        <v>1520.13141640602</v>
      </c>
      <c r="M3211" s="3">
        <v>14157.737472198305</v>
      </c>
      <c r="N3211" s="3">
        <v>56513.248876969548</v>
      </c>
      <c r="O3211" s="3">
        <v>-42355.511404771241</v>
      </c>
      <c r="P3211" s="3" t="s">
        <v>2017</v>
      </c>
      <c r="Q3211" s="3">
        <v>115361.90974897842</v>
      </c>
      <c r="R3211" s="4" t="s">
        <v>2017</v>
      </c>
      <c r="S3211" s="4" t="s">
        <v>2017</v>
      </c>
      <c r="T3211" s="4" t="s">
        <v>2017</v>
      </c>
      <c r="U3211" s="4" t="s">
        <v>2017</v>
      </c>
      <c r="V3211" s="3">
        <v>975.23199999999997</v>
      </c>
      <c r="W3211" s="3">
        <v>-1308.54545454545</v>
      </c>
      <c r="X3211" s="3">
        <v>0</v>
      </c>
      <c r="Y3211" s="6">
        <v>0.86666666666666703</v>
      </c>
      <c r="Z3211" s="6">
        <v>1.1000000000000001</v>
      </c>
      <c r="AA3211" s="5">
        <v>-0.46600232640407085</v>
      </c>
      <c r="AB3211" t="s">
        <v>2017</v>
      </c>
    </row>
    <row r="3212" spans="1:28" x14ac:dyDescent="0.35">
      <c r="A3212" t="s">
        <v>50</v>
      </c>
      <c r="B3212">
        <v>469</v>
      </c>
      <c r="C3212">
        <v>1990</v>
      </c>
      <c r="D3212" s="2">
        <v>0</v>
      </c>
      <c r="E3212" s="2">
        <v>0</v>
      </c>
      <c r="F3212" s="2">
        <v>195.16253043266474</v>
      </c>
      <c r="G3212" s="2">
        <v>11604.761890604874</v>
      </c>
      <c r="H3212" s="2">
        <v>14651.883690962484</v>
      </c>
      <c r="I3212" s="2">
        <v>33015.720171299996</v>
      </c>
      <c r="J3212" s="13">
        <v>0</v>
      </c>
      <c r="K3212" s="13">
        <v>0</v>
      </c>
      <c r="L3212" s="4">
        <v>2683.6117426128503</v>
      </c>
      <c r="M3212" s="3">
        <v>17530.657964007998</v>
      </c>
      <c r="N3212" s="3">
        <v>44620.48206190487</v>
      </c>
      <c r="O3212" s="3">
        <v>-27089.824097896872</v>
      </c>
      <c r="P3212" s="3" t="s">
        <v>2017</v>
      </c>
      <c r="Q3212" s="3">
        <v>96087.424608090427</v>
      </c>
      <c r="R3212" s="4" t="s">
        <v>2017</v>
      </c>
      <c r="S3212" s="4" t="s">
        <v>2017</v>
      </c>
      <c r="T3212" s="4" t="s">
        <v>2017</v>
      </c>
      <c r="U3212" s="4" t="s">
        <v>2017</v>
      </c>
      <c r="V3212" s="3">
        <v>936.32</v>
      </c>
      <c r="W3212" s="3">
        <v>2327</v>
      </c>
      <c r="X3212" s="3">
        <v>10610</v>
      </c>
      <c r="Y3212" s="6">
        <v>1.55</v>
      </c>
      <c r="Z3212" s="6">
        <v>2</v>
      </c>
      <c r="AA3212" s="5">
        <v>-0.36377925500439146</v>
      </c>
      <c r="AB3212" t="s">
        <v>2017</v>
      </c>
    </row>
    <row r="3213" spans="1:28" x14ac:dyDescent="0.35">
      <c r="A3213" t="s">
        <v>50</v>
      </c>
      <c r="B3213">
        <v>469</v>
      </c>
      <c r="C3213">
        <v>1991</v>
      </c>
      <c r="D3213" s="2">
        <v>0</v>
      </c>
      <c r="E3213" s="2">
        <v>0</v>
      </c>
      <c r="F3213" s="2">
        <v>195.45275773463811</v>
      </c>
      <c r="G3213" s="2">
        <v>11869.351738236941</v>
      </c>
      <c r="H3213" s="2">
        <v>17114.975384818568</v>
      </c>
      <c r="I3213" s="2">
        <v>32604.272498300001</v>
      </c>
      <c r="J3213" s="13">
        <v>0</v>
      </c>
      <c r="K3213" s="13">
        <v>0</v>
      </c>
      <c r="L3213" s="4">
        <v>5325.3303008196399</v>
      </c>
      <c r="M3213" s="3">
        <v>22635.758443372848</v>
      </c>
      <c r="N3213" s="3">
        <v>44473.62423653694</v>
      </c>
      <c r="O3213" s="3">
        <v>-21837.865793164092</v>
      </c>
      <c r="P3213" s="3" t="s">
        <v>2017</v>
      </c>
      <c r="Q3213" s="3">
        <v>48430.599822219214</v>
      </c>
      <c r="R3213" s="4" t="s">
        <v>2017</v>
      </c>
      <c r="S3213" s="4" t="s">
        <v>2017</v>
      </c>
      <c r="T3213" s="4" t="s">
        <v>2017</v>
      </c>
      <c r="U3213" s="4" t="s">
        <v>2017</v>
      </c>
      <c r="V3213" s="3">
        <v>859.95519999999999</v>
      </c>
      <c r="W3213" s="3">
        <v>3369</v>
      </c>
      <c r="X3213" s="3">
        <v>372</v>
      </c>
      <c r="Y3213" s="6">
        <v>3.13800833333333</v>
      </c>
      <c r="Z3213" s="6">
        <v>3.3322099999999999</v>
      </c>
      <c r="AA3213" s="5">
        <v>-0.47881595734186938</v>
      </c>
      <c r="AB3213" t="s">
        <v>2017</v>
      </c>
    </row>
    <row r="3214" spans="1:28" x14ac:dyDescent="0.35">
      <c r="A3214" t="s">
        <v>50</v>
      </c>
      <c r="B3214">
        <v>469</v>
      </c>
      <c r="C3214">
        <v>1992</v>
      </c>
      <c r="D3214" s="2">
        <v>0</v>
      </c>
      <c r="E3214" s="2">
        <v>0</v>
      </c>
      <c r="F3214" s="2">
        <v>191.79602679382106</v>
      </c>
      <c r="G3214" s="2">
        <v>12349.378378802629</v>
      </c>
      <c r="H3214" s="2">
        <v>15567.480323460069</v>
      </c>
      <c r="I3214" s="2">
        <v>31168.986021500001</v>
      </c>
      <c r="J3214" s="13">
        <v>0</v>
      </c>
      <c r="K3214" s="13">
        <v>0</v>
      </c>
      <c r="L3214" s="4">
        <v>10809.756747837799</v>
      </c>
      <c r="M3214" s="3">
        <v>26569.033098091691</v>
      </c>
      <c r="N3214" s="3">
        <v>43518.364400302627</v>
      </c>
      <c r="O3214" s="3">
        <v>-16949.331302210936</v>
      </c>
      <c r="P3214" s="3" t="s">
        <v>2017</v>
      </c>
      <c r="Q3214" s="3">
        <v>44168.389661919035</v>
      </c>
      <c r="R3214" s="4" t="s">
        <v>2017</v>
      </c>
      <c r="S3214" s="4" t="s">
        <v>2017</v>
      </c>
      <c r="T3214" s="4" t="s">
        <v>2017</v>
      </c>
      <c r="U3214" s="4" t="s">
        <v>2017</v>
      </c>
      <c r="V3214" s="3">
        <v>810.46400000000006</v>
      </c>
      <c r="W3214" s="3">
        <v>3270</v>
      </c>
      <c r="X3214" s="3">
        <v>0</v>
      </c>
      <c r="Y3214" s="6">
        <v>3.3217483333333302</v>
      </c>
      <c r="Z3214" s="6">
        <v>3.3386100000000001</v>
      </c>
      <c r="AA3214" s="5">
        <v>-0.38569141069751273</v>
      </c>
      <c r="AB3214" t="s">
        <v>2017</v>
      </c>
    </row>
    <row r="3215" spans="1:28" x14ac:dyDescent="0.35">
      <c r="A3215" t="s">
        <v>50</v>
      </c>
      <c r="B3215">
        <v>469</v>
      </c>
      <c r="C3215">
        <v>1993</v>
      </c>
      <c r="D3215" s="2">
        <v>0</v>
      </c>
      <c r="E3215" s="2">
        <v>0</v>
      </c>
      <c r="F3215" s="2">
        <v>183.83552710043429</v>
      </c>
      <c r="G3215" s="2">
        <v>12864.962548299107</v>
      </c>
      <c r="H3215" s="2">
        <v>15340.232226385224</v>
      </c>
      <c r="I3215" s="2">
        <v>30651.243858900001</v>
      </c>
      <c r="J3215" s="13">
        <v>0</v>
      </c>
      <c r="K3215" s="13">
        <v>0</v>
      </c>
      <c r="L3215" s="4">
        <v>12904.091827094999</v>
      </c>
      <c r="M3215" s="3">
        <v>28428.159580580657</v>
      </c>
      <c r="N3215" s="3">
        <v>43516.206407199104</v>
      </c>
      <c r="O3215" s="3">
        <v>-15088.046826618447</v>
      </c>
      <c r="P3215" s="3" t="s">
        <v>2017</v>
      </c>
      <c r="Q3215" s="3">
        <v>49525.541657572117</v>
      </c>
      <c r="R3215" s="4" t="s">
        <v>2017</v>
      </c>
      <c r="S3215" s="4" t="s">
        <v>2017</v>
      </c>
      <c r="T3215" s="4" t="s">
        <v>2017</v>
      </c>
      <c r="U3215" s="4" t="s">
        <v>2017</v>
      </c>
      <c r="V3215" s="3">
        <v>950.18461172682998</v>
      </c>
      <c r="W3215" s="3">
        <v>2538</v>
      </c>
      <c r="X3215" s="3">
        <v>437</v>
      </c>
      <c r="Y3215" s="6">
        <v>3.3525174999999998</v>
      </c>
      <c r="Z3215" s="6">
        <v>3.3717999999999999</v>
      </c>
      <c r="AA3215" s="5">
        <v>-0.30640407859264618</v>
      </c>
      <c r="AB3215" t="s">
        <v>2017</v>
      </c>
    </row>
    <row r="3216" spans="1:28" x14ac:dyDescent="0.35">
      <c r="A3216" t="s">
        <v>50</v>
      </c>
      <c r="B3216">
        <v>469</v>
      </c>
      <c r="C3216">
        <v>1994</v>
      </c>
      <c r="D3216" s="2">
        <v>0</v>
      </c>
      <c r="E3216" s="2">
        <v>0</v>
      </c>
      <c r="F3216" s="2">
        <v>236.81093899417797</v>
      </c>
      <c r="G3216" s="2">
        <v>14178.499499389529</v>
      </c>
      <c r="H3216" s="2">
        <v>15780.576071627063</v>
      </c>
      <c r="I3216" s="2">
        <v>32499.139579999999</v>
      </c>
      <c r="J3216" s="13">
        <v>0</v>
      </c>
      <c r="K3216" s="13">
        <v>0</v>
      </c>
      <c r="L3216" s="4">
        <v>13480.7821946765</v>
      </c>
      <c r="M3216" s="3">
        <v>29498.169205297741</v>
      </c>
      <c r="N3216" s="3">
        <v>46677.639079389526</v>
      </c>
      <c r="O3216" s="3">
        <v>-17179.469874091785</v>
      </c>
      <c r="P3216" s="3" t="s">
        <v>2017</v>
      </c>
      <c r="Q3216" s="3">
        <v>54549.881534367429</v>
      </c>
      <c r="R3216" s="4" t="s">
        <v>2017</v>
      </c>
      <c r="S3216" s="4" t="s">
        <v>2017</v>
      </c>
      <c r="T3216" s="4" t="s">
        <v>2017</v>
      </c>
      <c r="U3216" s="4" t="s">
        <v>2017</v>
      </c>
      <c r="V3216" s="3">
        <v>932.18549025000004</v>
      </c>
      <c r="W3216" s="3">
        <v>31</v>
      </c>
      <c r="X3216" s="3">
        <v>0</v>
      </c>
      <c r="Y3216" s="6">
        <v>3.38513333333333</v>
      </c>
      <c r="Z3216" s="6">
        <v>3.391</v>
      </c>
      <c r="AA3216" s="5">
        <v>-0.3154771849473384</v>
      </c>
      <c r="AB3216" t="s">
        <v>2017</v>
      </c>
    </row>
    <row r="3217" spans="1:28" x14ac:dyDescent="0.35">
      <c r="A3217" t="s">
        <v>50</v>
      </c>
      <c r="B3217">
        <v>469</v>
      </c>
      <c r="C3217">
        <v>1995</v>
      </c>
      <c r="D3217" s="2">
        <v>0</v>
      </c>
      <c r="E3217" s="2">
        <v>2.7049968702553739</v>
      </c>
      <c r="F3217" s="2">
        <v>342.77541535840368</v>
      </c>
      <c r="G3217" s="2">
        <v>14803.893684701688</v>
      </c>
      <c r="H3217" s="2">
        <v>15775.214985537001</v>
      </c>
      <c r="I3217" s="2">
        <v>33475.216024699999</v>
      </c>
      <c r="J3217" s="13">
        <v>0</v>
      </c>
      <c r="K3217" s="13">
        <v>0</v>
      </c>
      <c r="L3217" s="4">
        <v>16181.2226739485</v>
      </c>
      <c r="M3217" s="3">
        <v>32299.213074843901</v>
      </c>
      <c r="N3217" s="3">
        <v>48281.814706271944</v>
      </c>
      <c r="O3217" s="3">
        <v>-15982.601631428042</v>
      </c>
      <c r="P3217" s="3" t="s">
        <v>2017</v>
      </c>
      <c r="Q3217" s="3">
        <v>63260.410465625195</v>
      </c>
      <c r="R3217" s="4">
        <v>958.57943304809896</v>
      </c>
      <c r="S3217" s="4">
        <v>0</v>
      </c>
      <c r="T3217" s="4">
        <v>14816.635552488902</v>
      </c>
      <c r="U3217" s="4">
        <v>33475.216024699999</v>
      </c>
      <c r="V3217" s="3">
        <v>940.57600000000002</v>
      </c>
      <c r="W3217" s="3">
        <v>-254</v>
      </c>
      <c r="X3217" s="3">
        <v>0</v>
      </c>
      <c r="Y3217" s="6">
        <v>3.3922083333333299</v>
      </c>
      <c r="Z3217" s="6">
        <v>3.39</v>
      </c>
      <c r="AA3217" s="5">
        <v>-0.25248329584503559</v>
      </c>
      <c r="AB3217" t="s">
        <v>2017</v>
      </c>
    </row>
    <row r="3218" spans="1:28" x14ac:dyDescent="0.35">
      <c r="A3218" t="s">
        <v>50</v>
      </c>
      <c r="B3218">
        <v>469</v>
      </c>
      <c r="C3218">
        <v>1996</v>
      </c>
      <c r="D3218" s="2">
        <v>0</v>
      </c>
      <c r="E3218" s="2">
        <v>3.955400225220886</v>
      </c>
      <c r="F3218" s="2">
        <v>338.72228775425111</v>
      </c>
      <c r="G3218" s="2">
        <v>15469.028637642379</v>
      </c>
      <c r="H3218" s="2">
        <v>15468.525351740822</v>
      </c>
      <c r="I3218" s="2">
        <v>31512.670142200001</v>
      </c>
      <c r="J3218" s="13">
        <v>0</v>
      </c>
      <c r="K3218" s="13">
        <v>0</v>
      </c>
      <c r="L3218" s="4">
        <v>17398.343008374599</v>
      </c>
      <c r="M3218" s="3">
        <v>33205.590647869671</v>
      </c>
      <c r="N3218" s="3">
        <v>46985.654180067599</v>
      </c>
      <c r="O3218" s="3">
        <v>-13780.063532197928</v>
      </c>
      <c r="P3218" s="3" t="s">
        <v>2017</v>
      </c>
      <c r="Q3218" s="3">
        <v>71113.690918187072</v>
      </c>
      <c r="R3218" s="4">
        <v>939.94346672018503</v>
      </c>
      <c r="S3218" s="4">
        <v>217</v>
      </c>
      <c r="T3218" s="4">
        <v>14528.581885020636</v>
      </c>
      <c r="U3218" s="4">
        <v>31295.670142200001</v>
      </c>
      <c r="V3218" s="3">
        <v>898.13305224999999</v>
      </c>
      <c r="W3218" s="3">
        <v>-192</v>
      </c>
      <c r="X3218" s="3">
        <v>608</v>
      </c>
      <c r="Y3218" s="6">
        <v>3.3914833333333299</v>
      </c>
      <c r="Z3218" s="6">
        <v>3.3879999999999999</v>
      </c>
      <c r="AA3218" s="5">
        <v>-0.19357609050712923</v>
      </c>
      <c r="AB3218" t="s">
        <v>2017</v>
      </c>
    </row>
    <row r="3219" spans="1:28" x14ac:dyDescent="0.35">
      <c r="A3219" t="s">
        <v>50</v>
      </c>
      <c r="B3219">
        <v>469</v>
      </c>
      <c r="C3219">
        <v>1997</v>
      </c>
      <c r="D3219" s="2">
        <v>346.22417641070456</v>
      </c>
      <c r="E3219" s="2">
        <v>942.23810805871301</v>
      </c>
      <c r="F3219" s="2">
        <v>439.75176779000674</v>
      </c>
      <c r="G3219" s="2">
        <v>16400.374443210512</v>
      </c>
      <c r="H3219" s="2">
        <v>14294.544515109706</v>
      </c>
      <c r="I3219" s="2">
        <v>29952.913694799998</v>
      </c>
      <c r="J3219" s="13">
        <v>0</v>
      </c>
      <c r="K3219" s="13">
        <v>0</v>
      </c>
      <c r="L3219" s="4">
        <v>18664.757639458599</v>
      </c>
      <c r="M3219" s="3">
        <v>33745.27809876902</v>
      </c>
      <c r="N3219" s="3">
        <v>47295.526246069225</v>
      </c>
      <c r="O3219" s="3">
        <v>-13550.248147300204</v>
      </c>
      <c r="P3219" s="3" t="s">
        <v>2017</v>
      </c>
      <c r="Q3219" s="3">
        <v>79769.728118387618</v>
      </c>
      <c r="R3219" s="4">
        <v>868.60663322416406</v>
      </c>
      <c r="S3219" s="4">
        <v>518</v>
      </c>
      <c r="T3219" s="4">
        <v>13425.937881885542</v>
      </c>
      <c r="U3219" s="4">
        <v>29434.913694799998</v>
      </c>
      <c r="V3219" s="3">
        <v>705.83055852221003</v>
      </c>
      <c r="W3219" s="3">
        <v>-710.5</v>
      </c>
      <c r="X3219" s="3" t="s">
        <v>2017</v>
      </c>
      <c r="Y3219" s="6">
        <v>3.3887499999999999</v>
      </c>
      <c r="Z3219" s="6">
        <v>3.3879999999999999</v>
      </c>
      <c r="AA3219" s="5">
        <v>-0.16982945183011194</v>
      </c>
      <c r="AB3219" t="s">
        <v>2017</v>
      </c>
    </row>
    <row r="3220" spans="1:28" x14ac:dyDescent="0.35">
      <c r="A3220" t="s">
        <v>50</v>
      </c>
      <c r="B3220">
        <v>469</v>
      </c>
      <c r="C3220">
        <v>1998</v>
      </c>
      <c r="D3220" s="2">
        <v>552.80844885082718</v>
      </c>
      <c r="E3220" s="2">
        <v>510.23845239304615</v>
      </c>
      <c r="F3220" s="2">
        <v>494.84886780512227</v>
      </c>
      <c r="G3220" s="2">
        <v>17525.665652902626</v>
      </c>
      <c r="H3220" s="2">
        <v>13086.421474801082</v>
      </c>
      <c r="I3220" s="2">
        <v>32347.1868904</v>
      </c>
      <c r="J3220" s="13">
        <v>0</v>
      </c>
      <c r="K3220" s="13">
        <v>0</v>
      </c>
      <c r="L3220" s="4">
        <v>18123.914818752102</v>
      </c>
      <c r="M3220" s="3">
        <v>32257.993610209134</v>
      </c>
      <c r="N3220" s="3">
        <v>50383.090995695675</v>
      </c>
      <c r="O3220" s="3">
        <v>-18125.097385486541</v>
      </c>
      <c r="P3220" s="3" t="s">
        <v>2017</v>
      </c>
      <c r="Q3220" s="3">
        <v>89187.534309474664</v>
      </c>
      <c r="R3220" s="4">
        <v>795.195151980128</v>
      </c>
      <c r="S3220" s="4">
        <v>141</v>
      </c>
      <c r="T3220" s="4">
        <v>12291.226322820954</v>
      </c>
      <c r="U3220" s="4">
        <v>32206.1868904</v>
      </c>
      <c r="V3220" s="3">
        <v>699.99317947779002</v>
      </c>
      <c r="W3220" s="3">
        <v>-2566</v>
      </c>
      <c r="X3220" s="3" t="s">
        <v>2017</v>
      </c>
      <c r="Y3220" s="6">
        <v>3.3879999999999999</v>
      </c>
      <c r="Z3220" s="6">
        <v>3.3879999999999999</v>
      </c>
      <c r="AA3220" s="5">
        <v>-0.20322455964074179</v>
      </c>
      <c r="AB3220" t="s">
        <v>2017</v>
      </c>
    </row>
    <row r="3221" spans="1:28" x14ac:dyDescent="0.35">
      <c r="A3221" t="s">
        <v>50</v>
      </c>
      <c r="B3221">
        <v>469</v>
      </c>
      <c r="C3221">
        <v>1999</v>
      </c>
      <c r="D3221" s="2">
        <v>740.56162523072419</v>
      </c>
      <c r="E3221" s="2">
        <v>1830.1999307168614</v>
      </c>
      <c r="F3221" s="2">
        <v>500.47535820113279</v>
      </c>
      <c r="G3221" s="2">
        <v>18639.766699078282</v>
      </c>
      <c r="H3221" s="2">
        <v>12959.151906084477</v>
      </c>
      <c r="I3221" s="2">
        <v>31121.616151400001</v>
      </c>
      <c r="J3221" s="13">
        <v>0</v>
      </c>
      <c r="K3221" s="13">
        <v>0</v>
      </c>
      <c r="L3221" s="4">
        <v>14484.0695314655</v>
      </c>
      <c r="M3221" s="3">
        <v>28684.258420981834</v>
      </c>
      <c r="N3221" s="3">
        <v>51591.582781195146</v>
      </c>
      <c r="O3221" s="3">
        <v>-22907.324360213312</v>
      </c>
      <c r="P3221" s="3" t="s">
        <v>2017</v>
      </c>
      <c r="Q3221" s="3">
        <v>95039.110265454234</v>
      </c>
      <c r="R3221" s="4">
        <v>787.46162878336077</v>
      </c>
      <c r="S3221" s="4">
        <v>100</v>
      </c>
      <c r="T3221" s="4">
        <v>12171.690277301115</v>
      </c>
      <c r="U3221" s="4">
        <v>31021.616151400001</v>
      </c>
      <c r="V3221" s="3">
        <v>705.95214524999994</v>
      </c>
      <c r="W3221" s="3">
        <v>-1634.8</v>
      </c>
      <c r="X3221" s="3" t="s">
        <v>2017</v>
      </c>
      <c r="Y3221" s="6">
        <v>3.3952499999999999</v>
      </c>
      <c r="Z3221" s="6">
        <v>3.4049999999999998</v>
      </c>
      <c r="AA3221" s="5">
        <v>-0.24172265837431883</v>
      </c>
      <c r="AB3221" s="7" t="s">
        <v>2017</v>
      </c>
    </row>
    <row r="3222" spans="1:28" x14ac:dyDescent="0.35">
      <c r="A3222" t="s">
        <v>50</v>
      </c>
      <c r="B3222">
        <v>469</v>
      </c>
      <c r="C3222">
        <v>2000</v>
      </c>
      <c r="D3222" s="2">
        <v>634.37431255942602</v>
      </c>
      <c r="E3222" s="2">
        <v>1178.7429178178588</v>
      </c>
      <c r="F3222" s="2">
        <v>513.18318384309157</v>
      </c>
      <c r="G3222" s="2">
        <v>19931.341647005567</v>
      </c>
      <c r="H3222" s="2">
        <v>13576.132038158883</v>
      </c>
      <c r="I3222" s="2">
        <v>29232.716500900002</v>
      </c>
      <c r="J3222" s="3">
        <v>0</v>
      </c>
      <c r="K3222" s="3">
        <v>0</v>
      </c>
      <c r="L3222" s="4">
        <v>13117.578467624</v>
      </c>
      <c r="M3222" s="3">
        <v>27841.268002185403</v>
      </c>
      <c r="N3222" s="3">
        <v>50342.801065723426</v>
      </c>
      <c r="O3222" s="3">
        <v>-22501.533063538023</v>
      </c>
      <c r="P3222" s="3" t="s">
        <v>2017</v>
      </c>
      <c r="Q3222" s="3">
        <v>104752.11990075339</v>
      </c>
      <c r="R3222" s="4">
        <v>824.95236762578247</v>
      </c>
      <c r="S3222" s="4">
        <v>100</v>
      </c>
      <c r="T3222" s="4">
        <v>12751.1796705331</v>
      </c>
      <c r="U3222" s="4">
        <v>29132.716500900002</v>
      </c>
      <c r="V3222" s="3">
        <v>667.4624</v>
      </c>
      <c r="W3222" s="3">
        <v>-971</v>
      </c>
      <c r="X3222" s="3" t="s">
        <v>2017</v>
      </c>
      <c r="Y3222" s="6">
        <v>3.4720499999999999</v>
      </c>
      <c r="Z3222" s="6">
        <v>3.69</v>
      </c>
      <c r="AA3222" s="5">
        <v>-0.22829146918555698</v>
      </c>
      <c r="AB3222" s="7" t="s">
        <v>2017</v>
      </c>
    </row>
    <row r="3223" spans="1:28" x14ac:dyDescent="0.35">
      <c r="A3223" t="s">
        <v>50</v>
      </c>
      <c r="B3223">
        <v>469</v>
      </c>
      <c r="C3223">
        <v>2001</v>
      </c>
      <c r="D3223" s="2">
        <v>527.9</v>
      </c>
      <c r="E3223" s="2">
        <v>2100</v>
      </c>
      <c r="F3223" s="2">
        <v>491.10397362601896</v>
      </c>
      <c r="G3223" s="2">
        <v>20464.599999999999</v>
      </c>
      <c r="H3223" s="2">
        <v>12819.900000000001</v>
      </c>
      <c r="I3223" s="2">
        <v>27931</v>
      </c>
      <c r="J3223" s="3">
        <v>0</v>
      </c>
      <c r="K3223" s="3">
        <v>0</v>
      </c>
      <c r="L3223" s="4">
        <v>12925.7860404969</v>
      </c>
      <c r="M3223" s="3">
        <v>26764.69001412292</v>
      </c>
      <c r="N3223" s="3">
        <v>50495.6</v>
      </c>
      <c r="O3223" s="3">
        <v>-23730.909985877079</v>
      </c>
      <c r="P3223" s="3">
        <v>-22542.296026373981</v>
      </c>
      <c r="Q3223" s="3">
        <v>102272.82498898036</v>
      </c>
      <c r="R3223" s="4">
        <v>779</v>
      </c>
      <c r="S3223" s="4">
        <v>1204.3</v>
      </c>
      <c r="T3223" s="4">
        <v>12040.900000000001</v>
      </c>
      <c r="U3223" s="4">
        <v>26726.7</v>
      </c>
      <c r="V3223" s="3">
        <v>672.44799999999998</v>
      </c>
      <c r="W3223" s="3">
        <v>-388.4</v>
      </c>
      <c r="X3223" s="3" t="s">
        <v>2017</v>
      </c>
      <c r="Y3223" s="6">
        <v>3.9729999999999999</v>
      </c>
      <c r="Z3223" s="6">
        <v>4.49</v>
      </c>
      <c r="AA3223" s="5">
        <v>-0.26222972270652833</v>
      </c>
      <c r="AB3223" s="7">
        <v>-0.24909537980981256</v>
      </c>
    </row>
    <row r="3224" spans="1:28" x14ac:dyDescent="0.35">
      <c r="A3224" t="s">
        <v>50</v>
      </c>
      <c r="B3224">
        <v>469</v>
      </c>
      <c r="C3224">
        <v>2002</v>
      </c>
      <c r="D3224" s="2">
        <v>445.4</v>
      </c>
      <c r="E3224" s="2">
        <v>2312.5</v>
      </c>
      <c r="F3224" s="2">
        <v>587.05803153934608</v>
      </c>
      <c r="G3224" s="2">
        <v>21111.5</v>
      </c>
      <c r="H3224" s="2">
        <v>13425.1</v>
      </c>
      <c r="I3224" s="2">
        <v>28838.300000000003</v>
      </c>
      <c r="J3224" s="3">
        <v>0</v>
      </c>
      <c r="K3224" s="3">
        <v>0</v>
      </c>
      <c r="L3224" s="4">
        <v>13242.410675247998</v>
      </c>
      <c r="M3224" s="3">
        <v>27699.968706787346</v>
      </c>
      <c r="N3224" s="3">
        <v>52262.3</v>
      </c>
      <c r="O3224" s="3">
        <v>-24562.331293212657</v>
      </c>
      <c r="P3224" s="3">
        <v>-23426.541968460657</v>
      </c>
      <c r="Q3224" s="3">
        <v>90261.486220046936</v>
      </c>
      <c r="R3224" s="4">
        <v>675.9</v>
      </c>
      <c r="S3224" s="4">
        <v>749.4</v>
      </c>
      <c r="T3224" s="4">
        <v>12749.2</v>
      </c>
      <c r="U3224" s="4">
        <v>28088.9</v>
      </c>
      <c r="V3224" s="3">
        <v>833.64374774999999</v>
      </c>
      <c r="W3224" s="3">
        <v>622.4</v>
      </c>
      <c r="X3224" s="3" t="s">
        <v>2017</v>
      </c>
      <c r="Y3224" s="6">
        <v>4.4996666666666698</v>
      </c>
      <c r="Z3224" s="6">
        <v>4.5</v>
      </c>
      <c r="AA3224" s="5">
        <v>-0.27214432077994466</v>
      </c>
      <c r="AB3224" s="7">
        <v>-0.25956006684069588</v>
      </c>
    </row>
    <row r="3225" spans="1:28" x14ac:dyDescent="0.35">
      <c r="A3225" t="s">
        <v>50</v>
      </c>
      <c r="B3225">
        <v>469</v>
      </c>
      <c r="C3225">
        <v>2003</v>
      </c>
      <c r="D3225" s="2">
        <v>465.4</v>
      </c>
      <c r="E3225" s="2">
        <v>2330.1999999999998</v>
      </c>
      <c r="F3225" s="2">
        <v>686.06703093387182</v>
      </c>
      <c r="G3225" s="2">
        <v>21348.9</v>
      </c>
      <c r="H3225" s="2">
        <v>15513.9</v>
      </c>
      <c r="I3225" s="2">
        <v>29703</v>
      </c>
      <c r="J3225" s="3">
        <v>0</v>
      </c>
      <c r="K3225" s="3">
        <v>0</v>
      </c>
      <c r="L3225" s="4">
        <v>13588.731809124201</v>
      </c>
      <c r="M3225" s="3">
        <v>30254.098840058072</v>
      </c>
      <c r="N3225" s="3">
        <v>53382.100000000006</v>
      </c>
      <c r="O3225" s="3">
        <v>-23128.001159941934</v>
      </c>
      <c r="P3225" s="3">
        <v>-21953.632969066133</v>
      </c>
      <c r="Q3225" s="3">
        <v>85163</v>
      </c>
      <c r="R3225" s="4">
        <v>923.6</v>
      </c>
      <c r="S3225" s="4">
        <v>694.9</v>
      </c>
      <c r="T3225" s="4">
        <v>14590.3</v>
      </c>
      <c r="U3225" s="4">
        <v>29008.1</v>
      </c>
      <c r="V3225" s="3">
        <v>1014.8442122500001</v>
      </c>
      <c r="W3225" s="3">
        <v>3743.2999999999997</v>
      </c>
      <c r="X3225" s="3" t="s">
        <v>2017</v>
      </c>
      <c r="Y3225" s="6">
        <v>5.8508750000000003</v>
      </c>
      <c r="Z3225" s="6">
        <v>6.1532</v>
      </c>
      <c r="AA3225" s="5">
        <v>-0.28560602198621543</v>
      </c>
      <c r="AB3225" s="7">
        <v>-0.27110383370700886</v>
      </c>
    </row>
    <row r="3226" spans="1:28" x14ac:dyDescent="0.35">
      <c r="A3226" t="s">
        <v>50</v>
      </c>
      <c r="B3226">
        <v>469</v>
      </c>
      <c r="C3226">
        <v>2004</v>
      </c>
      <c r="D3226" s="2">
        <v>781.9</v>
      </c>
      <c r="E3226" s="2">
        <v>1946.3999999999999</v>
      </c>
      <c r="F3226" s="2">
        <v>875.3</v>
      </c>
      <c r="G3226" s="2">
        <v>23506.3</v>
      </c>
      <c r="H3226" s="2">
        <v>19868.927994791669</v>
      </c>
      <c r="I3226" s="2">
        <v>31310.390956528223</v>
      </c>
      <c r="J3226" s="3">
        <v>0</v>
      </c>
      <c r="K3226" s="3">
        <v>0</v>
      </c>
      <c r="L3226" s="4">
        <v>14273.2019188957</v>
      </c>
      <c r="M3226" s="3">
        <v>35799.329913687368</v>
      </c>
      <c r="N3226" s="3">
        <v>56763.09095652822</v>
      </c>
      <c r="O3226" s="3">
        <v>-20963.761042840852</v>
      </c>
      <c r="P3226" s="3">
        <v>-20759.861042840803</v>
      </c>
      <c r="Q3226" s="3">
        <v>82855</v>
      </c>
      <c r="R3226" s="4">
        <v>1007.8</v>
      </c>
      <c r="S3226" s="4">
        <v>583.70000000000005</v>
      </c>
      <c r="T3226" s="4">
        <v>18861.12799479167</v>
      </c>
      <c r="U3226" s="4">
        <v>30726.690956528222</v>
      </c>
      <c r="V3226" s="3">
        <v>1065.3127979999999</v>
      </c>
      <c r="W3226" s="3">
        <v>3921.7</v>
      </c>
      <c r="X3226" s="3" t="s">
        <v>2017</v>
      </c>
      <c r="Y3226" s="6">
        <v>6.19624166666667</v>
      </c>
      <c r="Z3226" s="6">
        <v>6.1314000000000002</v>
      </c>
      <c r="AA3226" s="5">
        <v>-0.25036970681513748</v>
      </c>
      <c r="AB3226" s="7">
        <v>-0.24793453389386189</v>
      </c>
    </row>
    <row r="3227" spans="1:28" x14ac:dyDescent="0.35">
      <c r="A3227" t="s">
        <v>50</v>
      </c>
      <c r="B3227">
        <v>469</v>
      </c>
      <c r="C3227">
        <v>2005</v>
      </c>
      <c r="D3227" s="2">
        <v>898.2</v>
      </c>
      <c r="E3227" s="2">
        <v>2675.7999999999997</v>
      </c>
      <c r="F3227" s="2">
        <v>967.3</v>
      </c>
      <c r="G3227" s="2">
        <v>28881.9</v>
      </c>
      <c r="H3227" s="2">
        <v>23625.544187020187</v>
      </c>
      <c r="I3227" s="2">
        <v>31439.471503301607</v>
      </c>
      <c r="J3227" s="3">
        <v>0</v>
      </c>
      <c r="K3227" s="3">
        <v>0</v>
      </c>
      <c r="L3227" s="4">
        <v>20609.055555555598</v>
      </c>
      <c r="M3227" s="3">
        <v>46100.099742575781</v>
      </c>
      <c r="N3227" s="3">
        <v>62997.171503301608</v>
      </c>
      <c r="O3227" s="3">
        <v>-16897.071760725827</v>
      </c>
      <c r="P3227" s="3">
        <v>-16274.671760725865</v>
      </c>
      <c r="Q3227" s="3">
        <v>94127</v>
      </c>
      <c r="R3227" s="4">
        <v>1251.6400000000001</v>
      </c>
      <c r="S3227" s="4">
        <v>3382.4</v>
      </c>
      <c r="T3227" s="4">
        <v>22373.904187020187</v>
      </c>
      <c r="U3227" s="4">
        <v>28057.071503301606</v>
      </c>
      <c r="V3227" s="3">
        <v>1259</v>
      </c>
      <c r="W3227" s="3">
        <v>2102.8000000000002</v>
      </c>
      <c r="X3227" s="3">
        <v>-40</v>
      </c>
      <c r="Y3227" s="6">
        <v>5.7788333333333304</v>
      </c>
      <c r="Z3227" s="6">
        <v>5.7321999999999997</v>
      </c>
      <c r="AA3227" s="5">
        <v>-0.17806493148420965</v>
      </c>
      <c r="AB3227" s="7">
        <v>-0.17150594807423422</v>
      </c>
    </row>
    <row r="3228" spans="1:28" x14ac:dyDescent="0.35">
      <c r="A3228" t="s">
        <v>50</v>
      </c>
      <c r="B3228">
        <v>469</v>
      </c>
      <c r="C3228">
        <v>2006</v>
      </c>
      <c r="D3228" s="2">
        <v>886.4</v>
      </c>
      <c r="E3228" s="2">
        <v>3177.7</v>
      </c>
      <c r="F3228" s="2">
        <v>1115.7</v>
      </c>
      <c r="G3228" s="2">
        <v>38924.699999999997</v>
      </c>
      <c r="H3228" s="2">
        <v>34402.013317904493</v>
      </c>
      <c r="I3228" s="2">
        <v>30471.384321123609</v>
      </c>
      <c r="J3228" s="3">
        <v>0</v>
      </c>
      <c r="K3228" s="3">
        <v>0</v>
      </c>
      <c r="L3228" s="4">
        <v>24461.5575373543</v>
      </c>
      <c r="M3228" s="3">
        <v>60865.670855258795</v>
      </c>
      <c r="N3228" s="3">
        <v>72573.784321123603</v>
      </c>
      <c r="O3228" s="3">
        <v>-11708.113465864808</v>
      </c>
      <c r="P3228" s="3">
        <v>-11014.413465864811</v>
      </c>
      <c r="Q3228" s="3">
        <v>112902</v>
      </c>
      <c r="R3228" s="4">
        <v>1548</v>
      </c>
      <c r="S3228" s="4">
        <v>2885</v>
      </c>
      <c r="T3228" s="4">
        <v>32854.013317904493</v>
      </c>
      <c r="U3228" s="4">
        <v>27586.384321123609</v>
      </c>
      <c r="V3228" s="3">
        <v>1526</v>
      </c>
      <c r="W3228" s="3">
        <v>2635.4</v>
      </c>
      <c r="X3228" s="3">
        <v>-35.9</v>
      </c>
      <c r="Y3228" s="6">
        <v>5.7331666666666701</v>
      </c>
      <c r="Z3228" s="6">
        <v>5.7035999999999998</v>
      </c>
      <c r="AA3228" s="5">
        <v>-0.10316675738041817</v>
      </c>
      <c r="AB3228" s="7">
        <v>-9.7054177432892894E-2</v>
      </c>
    </row>
    <row r="3229" spans="1:28" x14ac:dyDescent="0.35">
      <c r="A3229" t="s">
        <v>50</v>
      </c>
      <c r="B3229">
        <v>469</v>
      </c>
      <c r="C3229">
        <v>2007</v>
      </c>
      <c r="D3229" s="2">
        <v>1098.0999999999999</v>
      </c>
      <c r="E3229" s="2">
        <v>2113.3301004502941</v>
      </c>
      <c r="F3229" s="2">
        <v>1780.5</v>
      </c>
      <c r="G3229" s="2">
        <v>50502.8</v>
      </c>
      <c r="H3229" s="2">
        <v>42308.7</v>
      </c>
      <c r="I3229" s="2">
        <v>34440.993651194985</v>
      </c>
      <c r="J3229" s="3">
        <v>0</v>
      </c>
      <c r="K3229" s="3">
        <v>0</v>
      </c>
      <c r="L3229" s="4">
        <v>30187.705601347599</v>
      </c>
      <c r="M3229" s="3">
        <v>75375.005601347599</v>
      </c>
      <c r="N3229" s="3">
        <v>87057.123751645282</v>
      </c>
      <c r="O3229" s="3">
        <v>-11682.118150297683</v>
      </c>
      <c r="P3229" s="3">
        <v>-10692.018150297656</v>
      </c>
      <c r="Q3229" s="3">
        <v>137055</v>
      </c>
      <c r="R3229" s="4">
        <v>1681.1</v>
      </c>
      <c r="S3229" s="4">
        <v>4032</v>
      </c>
      <c r="T3229" s="4">
        <v>40627.599999999999</v>
      </c>
      <c r="U3229" s="4">
        <v>30408.993651194985</v>
      </c>
      <c r="V3229" s="3">
        <v>2042</v>
      </c>
      <c r="W3229" s="3">
        <v>411.6</v>
      </c>
      <c r="X3229" s="3">
        <v>1.9</v>
      </c>
      <c r="Y3229" s="6">
        <v>5.6354333333333297</v>
      </c>
      <c r="Z3229" s="6">
        <v>5.5038</v>
      </c>
      <c r="AA3229" s="5">
        <v>-8.3245743731681282E-2</v>
      </c>
      <c r="AB3229" s="7">
        <v>-7.6190378445323545E-2</v>
      </c>
    </row>
    <row r="3230" spans="1:28" x14ac:dyDescent="0.35">
      <c r="A3230" t="s">
        <v>50</v>
      </c>
      <c r="B3230">
        <v>469</v>
      </c>
      <c r="C3230">
        <v>2008</v>
      </c>
      <c r="D3230" s="2">
        <v>910.8</v>
      </c>
      <c r="E3230" s="2">
        <v>1495</v>
      </c>
      <c r="F3230" s="2">
        <v>3700.7</v>
      </c>
      <c r="G3230" s="2">
        <v>59997.4</v>
      </c>
      <c r="H3230" s="2">
        <v>29692.5</v>
      </c>
      <c r="I3230" s="2">
        <v>33095.859602117562</v>
      </c>
      <c r="J3230" s="3">
        <v>0</v>
      </c>
      <c r="K3230" s="3">
        <v>0</v>
      </c>
      <c r="L3230" s="4">
        <v>32216.142798392601</v>
      </c>
      <c r="M3230" s="3">
        <v>66520.142798392597</v>
      </c>
      <c r="N3230" s="3">
        <v>94588.259602117556</v>
      </c>
      <c r="O3230" s="3">
        <v>-28068.116803724959</v>
      </c>
      <c r="P3230" s="3">
        <v>-27237.616803724995</v>
      </c>
      <c r="Q3230" s="3">
        <v>170797</v>
      </c>
      <c r="R3230" s="4">
        <v>1036.3</v>
      </c>
      <c r="S3230" s="4">
        <v>2937.9</v>
      </c>
      <c r="T3230" s="4">
        <v>28656.2</v>
      </c>
      <c r="U3230" s="4">
        <v>30157.95960211756</v>
      </c>
      <c r="V3230" s="3">
        <v>2113.4</v>
      </c>
      <c r="W3230" s="3">
        <v>-1414.6</v>
      </c>
      <c r="X3230" s="3">
        <v>-0.5</v>
      </c>
      <c r="Y3230" s="6">
        <v>5.4325000000000001</v>
      </c>
      <c r="Z3230" s="6">
        <v>5.5041000000000002</v>
      </c>
      <c r="AA3230" s="5">
        <v>-0.16650206253535968</v>
      </c>
      <c r="AB3230" s="7">
        <v>-0.16157547754561577</v>
      </c>
    </row>
    <row r="3231" spans="1:28" x14ac:dyDescent="0.35">
      <c r="A3231" t="s">
        <v>50</v>
      </c>
      <c r="B3231">
        <v>469</v>
      </c>
      <c r="C3231">
        <v>2009</v>
      </c>
      <c r="D3231" s="2">
        <v>965.7</v>
      </c>
      <c r="E3231" s="2">
        <v>1756.9</v>
      </c>
      <c r="F3231" s="2">
        <v>4272.8999999999996</v>
      </c>
      <c r="G3231" s="2">
        <v>66709</v>
      </c>
      <c r="H3231" s="2">
        <v>33993.800000000003</v>
      </c>
      <c r="I3231" s="2">
        <v>33972.69526635846</v>
      </c>
      <c r="J3231" s="3">
        <v>0</v>
      </c>
      <c r="K3231" s="3">
        <v>0</v>
      </c>
      <c r="L3231" s="4">
        <v>32252.965766342</v>
      </c>
      <c r="M3231" s="3">
        <v>71485.365766342002</v>
      </c>
      <c r="N3231" s="3">
        <v>102438.59526635846</v>
      </c>
      <c r="O3231" s="3">
        <v>-30953.229500016459</v>
      </c>
      <c r="P3231" s="3">
        <v>-29738.129500016446</v>
      </c>
      <c r="Q3231" s="3">
        <v>198316</v>
      </c>
      <c r="R3231" s="4">
        <v>3154.5</v>
      </c>
      <c r="S3231" s="4">
        <v>2351.3000000000002</v>
      </c>
      <c r="T3231" s="4">
        <v>30839.3</v>
      </c>
      <c r="U3231" s="4">
        <v>31621.395266358457</v>
      </c>
      <c r="V3231" s="3">
        <v>2684.4</v>
      </c>
      <c r="W3231" s="3">
        <v>-3349.3</v>
      </c>
      <c r="X3231" s="3">
        <v>-18.8</v>
      </c>
      <c r="Y3231" s="6">
        <v>5.54455330862978</v>
      </c>
      <c r="Z3231" s="6">
        <v>5.4753999999999996</v>
      </c>
      <c r="AA3231" s="5">
        <v>-0.15413366378649074</v>
      </c>
      <c r="AB3231" s="7">
        <v>-0.14808299256761623</v>
      </c>
    </row>
    <row r="3232" spans="1:28" x14ac:dyDescent="0.35">
      <c r="A3232" t="s">
        <v>50</v>
      </c>
      <c r="B3232">
        <v>469</v>
      </c>
      <c r="C3232">
        <v>2010</v>
      </c>
      <c r="D3232" s="2">
        <v>961</v>
      </c>
      <c r="E3232" s="2">
        <v>3481.3</v>
      </c>
      <c r="F3232" s="2">
        <v>5448.4</v>
      </c>
      <c r="G3232" s="2">
        <v>73094.600000000006</v>
      </c>
      <c r="H3232" s="2">
        <v>37203.1</v>
      </c>
      <c r="I3232" s="2">
        <v>46685.247863355798</v>
      </c>
      <c r="J3232" s="3">
        <v>0</v>
      </c>
      <c r="K3232" s="3">
        <v>0</v>
      </c>
      <c r="L3232" s="4">
        <v>33611.735634555902</v>
      </c>
      <c r="M3232" s="3">
        <v>77224.235634555895</v>
      </c>
      <c r="N3232" s="3">
        <v>123261.14786335581</v>
      </c>
      <c r="O3232" s="3">
        <v>-46036.91222879992</v>
      </c>
      <c r="P3232" s="3">
        <v>-43448.812228799892</v>
      </c>
      <c r="Q3232" s="3">
        <v>230024</v>
      </c>
      <c r="R3232" s="4">
        <v>8730.4</v>
      </c>
      <c r="S3232" s="4">
        <v>14759.8</v>
      </c>
      <c r="T3232" s="4">
        <v>28472.7</v>
      </c>
      <c r="U3232" s="4">
        <v>31925.447863355799</v>
      </c>
      <c r="V3232" s="3">
        <v>3388.4</v>
      </c>
      <c r="W3232" s="3">
        <v>-4503.8</v>
      </c>
      <c r="X3232" s="3">
        <v>-39.200000000000003</v>
      </c>
      <c r="Y3232" s="6">
        <v>5.62194291761051</v>
      </c>
      <c r="Z3232" s="6">
        <v>5.7926000000000002</v>
      </c>
      <c r="AA3232" s="5">
        <v>-0.20621494847427826</v>
      </c>
      <c r="AB3232" s="7">
        <v>-0.1946219705288024</v>
      </c>
    </row>
    <row r="3233" spans="1:28" x14ac:dyDescent="0.35">
      <c r="A3233" t="s">
        <v>50</v>
      </c>
      <c r="B3233">
        <v>469</v>
      </c>
      <c r="C3233">
        <v>2011</v>
      </c>
      <c r="D3233" s="2">
        <v>796.1</v>
      </c>
      <c r="E3233" s="2">
        <v>2770.1</v>
      </c>
      <c r="F3233" s="2">
        <v>6073.9</v>
      </c>
      <c r="G3233" s="2">
        <v>72611.899999999994</v>
      </c>
      <c r="H3233" s="2">
        <v>32602.5</v>
      </c>
      <c r="I3233" s="2">
        <v>35008.063216259085</v>
      </c>
      <c r="J3233" s="3">
        <v>0</v>
      </c>
      <c r="K3233" s="3">
        <v>0</v>
      </c>
      <c r="L3233" s="4">
        <v>14915.680110477699</v>
      </c>
      <c r="M3233" s="3">
        <v>54388.180110477697</v>
      </c>
      <c r="N3233" s="3">
        <v>110390.06321625909</v>
      </c>
      <c r="O3233" s="3">
        <v>-56001.883105781395</v>
      </c>
      <c r="P3233" s="3">
        <v>-52610.883105781351</v>
      </c>
      <c r="Q3233" s="3">
        <v>247726</v>
      </c>
      <c r="R3233" s="4">
        <v>2572.5</v>
      </c>
      <c r="S3233" s="4">
        <v>3755.9</v>
      </c>
      <c r="T3233" s="4">
        <v>30030</v>
      </c>
      <c r="U3233" s="4">
        <v>31252.163216259083</v>
      </c>
      <c r="V3233" s="3">
        <v>3818.9</v>
      </c>
      <c r="W3233" s="3">
        <v>-5483.9</v>
      </c>
      <c r="X3233" s="3">
        <v>-45.2</v>
      </c>
      <c r="Y3233" s="6">
        <v>5.9328276515151499</v>
      </c>
      <c r="Z3233" s="6">
        <v>6.0168999999999997</v>
      </c>
      <c r="AA3233" s="5">
        <v>-0.22926729229883924</v>
      </c>
      <c r="AB3233" s="7">
        <v>-0.21538480576321928</v>
      </c>
    </row>
    <row r="3234" spans="1:28" x14ac:dyDescent="0.35">
      <c r="A3234" t="s">
        <v>50</v>
      </c>
      <c r="B3234">
        <v>469</v>
      </c>
      <c r="C3234">
        <v>2012</v>
      </c>
      <c r="D3234" s="2">
        <v>717.8</v>
      </c>
      <c r="E3234" s="2">
        <v>1786.7</v>
      </c>
      <c r="F3234" s="2">
        <v>6285</v>
      </c>
      <c r="G3234" s="2">
        <v>79492.600000000006</v>
      </c>
      <c r="H3234" s="2">
        <v>29061</v>
      </c>
      <c r="I3234" s="2">
        <v>38946.849315763269</v>
      </c>
      <c r="J3234" s="3">
        <v>0</v>
      </c>
      <c r="K3234" s="3">
        <v>0</v>
      </c>
      <c r="L3234" s="4">
        <v>11627.543554772801</v>
      </c>
      <c r="M3234" s="3">
        <v>47691.3435547728</v>
      </c>
      <c r="N3234" s="3">
        <v>120226.14931576326</v>
      </c>
      <c r="O3234" s="3">
        <v>-72534.805760990464</v>
      </c>
      <c r="P3234" s="3">
        <v>-69315.105760990526</v>
      </c>
      <c r="Q3234" s="3">
        <v>294482</v>
      </c>
      <c r="R3234" s="4">
        <v>2616.4</v>
      </c>
      <c r="S3234" s="4">
        <v>2787.3</v>
      </c>
      <c r="T3234" s="4">
        <v>26444.6</v>
      </c>
      <c r="U3234" s="4">
        <v>36159.549315763266</v>
      </c>
      <c r="V3234" s="3">
        <v>4029.1</v>
      </c>
      <c r="W3234" s="3">
        <v>-6972</v>
      </c>
      <c r="X3234" s="3">
        <v>-119.1</v>
      </c>
      <c r="Y3234" s="6">
        <v>6.05605833333333</v>
      </c>
      <c r="Z3234" s="6">
        <v>6.3056999999999999</v>
      </c>
      <c r="AA3234" s="5">
        <v>-0.25646668221252705</v>
      </c>
      <c r="AB3234" s="7">
        <v>-0.24508255058004463</v>
      </c>
    </row>
    <row r="3235" spans="1:28" x14ac:dyDescent="0.35">
      <c r="A3235" t="s">
        <v>50</v>
      </c>
      <c r="B3235">
        <v>469</v>
      </c>
      <c r="C3235">
        <v>2013</v>
      </c>
      <c r="D3235" s="2">
        <v>736.9</v>
      </c>
      <c r="E3235" s="2">
        <v>1355.3</v>
      </c>
      <c r="F3235" s="2">
        <v>6586</v>
      </c>
      <c r="G3235" s="2">
        <v>85045</v>
      </c>
      <c r="H3235" s="2">
        <v>26121.7</v>
      </c>
      <c r="I3235" s="2">
        <v>45892.615901107412</v>
      </c>
      <c r="J3235" s="3">
        <v>0</v>
      </c>
      <c r="K3235" s="3">
        <v>0</v>
      </c>
      <c r="L3235" s="4">
        <v>13608.0973264074</v>
      </c>
      <c r="M3235" s="3">
        <v>47052.697326407397</v>
      </c>
      <c r="N3235" s="3">
        <v>132292.91590110742</v>
      </c>
      <c r="O3235" s="3">
        <v>-85240.218574700033</v>
      </c>
      <c r="P3235" s="3">
        <v>-82287.918574699972</v>
      </c>
      <c r="Q3235" s="3">
        <v>303194</v>
      </c>
      <c r="R3235" s="4">
        <v>2230.6999999999998</v>
      </c>
      <c r="S3235" s="4">
        <v>6256</v>
      </c>
      <c r="T3235" s="4">
        <v>23891</v>
      </c>
      <c r="U3235" s="4">
        <v>39636.615901107412</v>
      </c>
      <c r="V3235" s="3">
        <v>2952.3</v>
      </c>
      <c r="W3235" s="3">
        <v>-3533.7</v>
      </c>
      <c r="X3235" s="3">
        <v>-82.9</v>
      </c>
      <c r="Y3235" s="6">
        <v>6.8703250000000002</v>
      </c>
      <c r="Z3235" s="6">
        <v>6.9429999999999996</v>
      </c>
      <c r="AA3235" s="5">
        <v>-0.28411478564341014</v>
      </c>
      <c r="AB3235" s="7">
        <v>-0.27427445327823696</v>
      </c>
    </row>
    <row r="3236" spans="1:28" x14ac:dyDescent="0.35">
      <c r="A3236" t="s">
        <v>50</v>
      </c>
      <c r="B3236">
        <v>469</v>
      </c>
      <c r="C3236">
        <v>2014</v>
      </c>
      <c r="D3236" s="2">
        <v>802.4</v>
      </c>
      <c r="E3236" s="2">
        <v>1840.2</v>
      </c>
      <c r="F3236" s="2">
        <v>6838.7</v>
      </c>
      <c r="G3236" s="2">
        <v>87881.9</v>
      </c>
      <c r="H3236" s="2">
        <v>23253.5</v>
      </c>
      <c r="I3236" s="2">
        <v>41425.28230748279</v>
      </c>
      <c r="J3236" s="3">
        <v>0</v>
      </c>
      <c r="K3236" s="3">
        <v>0</v>
      </c>
      <c r="L3236" s="4">
        <v>11995.2120517397</v>
      </c>
      <c r="M3236" s="3">
        <v>42889.812051739696</v>
      </c>
      <c r="N3236" s="3">
        <v>131147.38230748277</v>
      </c>
      <c r="O3236" s="3">
        <v>-88257.570255743078</v>
      </c>
      <c r="P3236" s="3">
        <v>-85375.77025574306</v>
      </c>
      <c r="Q3236" s="3">
        <v>321634</v>
      </c>
      <c r="R3236" s="4">
        <v>1844.9</v>
      </c>
      <c r="S3236" s="4">
        <v>3686.1</v>
      </c>
      <c r="T3236" s="4">
        <v>21408.6</v>
      </c>
      <c r="U3236" s="4">
        <v>37739.182307482792</v>
      </c>
      <c r="V3236" s="3">
        <v>2881.8</v>
      </c>
      <c r="W3236" s="3">
        <v>-5954.5000000000009</v>
      </c>
      <c r="X3236" s="3">
        <v>-140.5</v>
      </c>
      <c r="Y3236" s="6">
        <v>7.0776085606060599</v>
      </c>
      <c r="Z3236" s="6">
        <v>7.1430999999999996</v>
      </c>
      <c r="AA3236" s="5">
        <v>-0.27694288096318348</v>
      </c>
      <c r="AB3236" s="7">
        <v>-0.26790009866080333</v>
      </c>
    </row>
    <row r="3237" spans="1:28" x14ac:dyDescent="0.35">
      <c r="A3237" t="s">
        <v>50</v>
      </c>
      <c r="B3237">
        <v>469</v>
      </c>
      <c r="C3237">
        <v>2015</v>
      </c>
      <c r="D3237" s="2">
        <v>807.5</v>
      </c>
      <c r="E3237" s="2">
        <v>1853.7</v>
      </c>
      <c r="F3237" s="2">
        <v>7020.4</v>
      </c>
      <c r="G3237" s="2">
        <v>94306.8</v>
      </c>
      <c r="H3237" s="2">
        <v>18804.599999999999</v>
      </c>
      <c r="I3237" s="2">
        <v>47818.61292055191</v>
      </c>
      <c r="J3237" s="3">
        <v>0</v>
      </c>
      <c r="K3237" s="3">
        <v>0</v>
      </c>
      <c r="L3237" s="4">
        <v>13282.0273257756</v>
      </c>
      <c r="M3237" s="3">
        <v>39914.527325775598</v>
      </c>
      <c r="N3237" s="3">
        <v>143979.11292055191</v>
      </c>
      <c r="O3237" s="3">
        <v>-104064.58559477632</v>
      </c>
      <c r="P3237" s="3">
        <v>-101463.38559477635</v>
      </c>
      <c r="Q3237" s="3">
        <v>350119</v>
      </c>
      <c r="R3237" s="4">
        <v>733.8</v>
      </c>
      <c r="S3237" s="4">
        <v>3536.9</v>
      </c>
      <c r="T3237" s="4">
        <v>18070.8</v>
      </c>
      <c r="U3237" s="4">
        <v>44281.712920551909</v>
      </c>
      <c r="V3237" s="3">
        <v>2601.1999999999998</v>
      </c>
      <c r="W3237" s="3">
        <v>-17243.3</v>
      </c>
      <c r="X3237" s="3">
        <v>-147.5</v>
      </c>
      <c r="Y3237" s="6">
        <v>7.6912583333333302</v>
      </c>
      <c r="Z3237" s="6">
        <v>7.8079999999999998</v>
      </c>
      <c r="AA3237" s="5">
        <v>-0.30173777653310974</v>
      </c>
      <c r="AB3237" s="7">
        <v>-0.29419553437808682</v>
      </c>
    </row>
    <row r="3238" spans="1:28" x14ac:dyDescent="0.35">
      <c r="A3238" t="s">
        <v>50</v>
      </c>
      <c r="B3238">
        <v>469</v>
      </c>
      <c r="C3238">
        <v>2016</v>
      </c>
      <c r="D3238" s="2">
        <v>733.2</v>
      </c>
      <c r="E3238" s="2">
        <v>2463.1999999999998</v>
      </c>
      <c r="F3238" s="2">
        <v>7227</v>
      </c>
      <c r="G3238" s="2">
        <v>102324</v>
      </c>
      <c r="H3238" s="2">
        <v>17381.2</v>
      </c>
      <c r="I3238" s="2">
        <v>67883.118054106657</v>
      </c>
      <c r="J3238" s="3">
        <v>0</v>
      </c>
      <c r="K3238" s="3">
        <v>0</v>
      </c>
      <c r="L3238" s="4">
        <v>20858.154705967801</v>
      </c>
      <c r="M3238" s="3">
        <v>46199.554705967807</v>
      </c>
      <c r="N3238" s="3">
        <v>172670.31805410667</v>
      </c>
      <c r="O3238" s="3">
        <v>-126470.76334813886</v>
      </c>
      <c r="P3238" s="3">
        <v>-123710.8633481389</v>
      </c>
      <c r="Q3238" s="3">
        <v>351443</v>
      </c>
      <c r="R3238" s="4">
        <v>597.4</v>
      </c>
      <c r="S3238" s="4">
        <v>3247.9</v>
      </c>
      <c r="T3238" s="4">
        <v>16783.8</v>
      </c>
      <c r="U3238" s="4">
        <v>64635.218054106655</v>
      </c>
      <c r="V3238" s="3">
        <v>2759.9</v>
      </c>
      <c r="W3238" s="3">
        <v>-20493.900000000001</v>
      </c>
      <c r="X3238" s="3">
        <v>-102.9</v>
      </c>
      <c r="Y3238" s="6">
        <v>10.0254007885465</v>
      </c>
      <c r="Z3238" s="6">
        <v>18.125</v>
      </c>
      <c r="AA3238" s="5">
        <v>-0.65059618757429472</v>
      </c>
      <c r="AB3238" s="7">
        <v>-0.63639859462434512</v>
      </c>
    </row>
    <row r="3239" spans="1:28" x14ac:dyDescent="0.35">
      <c r="A3239" t="s">
        <v>50</v>
      </c>
      <c r="B3239">
        <v>469</v>
      </c>
      <c r="C3239">
        <v>2017</v>
      </c>
      <c r="D3239" s="2">
        <v>1073.5999999999999</v>
      </c>
      <c r="E3239" s="2">
        <v>2687.5</v>
      </c>
      <c r="F3239" s="2">
        <v>7426</v>
      </c>
      <c r="G3239" s="2">
        <v>109677.1</v>
      </c>
      <c r="H3239" s="2">
        <v>28838.9</v>
      </c>
      <c r="I3239" s="2">
        <v>101001.61677558918</v>
      </c>
      <c r="J3239" s="3">
        <v>0</v>
      </c>
      <c r="K3239" s="3">
        <v>0</v>
      </c>
      <c r="L3239" s="4">
        <v>33213.917118805497</v>
      </c>
      <c r="M3239" s="3">
        <v>70552.41711880549</v>
      </c>
      <c r="N3239" s="3">
        <v>213366.21677558919</v>
      </c>
      <c r="O3239" s="3">
        <v>-142813.7996567837</v>
      </c>
      <c r="P3239" s="3">
        <v>-139669.49965678365</v>
      </c>
      <c r="Q3239" s="3">
        <v>246826</v>
      </c>
      <c r="R3239" s="4">
        <v>482.9</v>
      </c>
      <c r="S3239" s="4">
        <v>26998.6</v>
      </c>
      <c r="T3239" s="4">
        <v>28356</v>
      </c>
      <c r="U3239" s="4">
        <v>74003.016775589189</v>
      </c>
      <c r="V3239" s="3">
        <v>3144.3</v>
      </c>
      <c r="W3239" s="3">
        <v>-7939.7</v>
      </c>
      <c r="X3239" s="3">
        <v>-155.6</v>
      </c>
      <c r="Y3239" s="6">
        <v>17.782533515063601</v>
      </c>
      <c r="Z3239" s="6">
        <v>17.6808333333333</v>
      </c>
      <c r="AA3239" s="5">
        <v>-0.57529203770184933</v>
      </c>
      <c r="AB3239" s="7">
        <v>-0.56262595950427219</v>
      </c>
    </row>
    <row r="3240" spans="1:28" x14ac:dyDescent="0.35">
      <c r="A3240" t="s">
        <v>50</v>
      </c>
      <c r="B3240">
        <v>469</v>
      </c>
      <c r="C3240">
        <v>2018</v>
      </c>
      <c r="D3240" s="2">
        <v>374.2</v>
      </c>
      <c r="E3240" s="2">
        <v>2907.8</v>
      </c>
      <c r="F3240" s="2">
        <v>7749.5</v>
      </c>
      <c r="G3240" s="2">
        <v>117728.3</v>
      </c>
      <c r="H3240" s="2">
        <v>21136.9</v>
      </c>
      <c r="I3240" s="2">
        <v>107382.05997997259</v>
      </c>
      <c r="J3240" s="3">
        <v>0</v>
      </c>
      <c r="K3240" s="3">
        <v>0</v>
      </c>
      <c r="L3240" s="4">
        <v>38609.411065137705</v>
      </c>
      <c r="M3240" s="3">
        <v>67870.011065137704</v>
      </c>
      <c r="N3240" s="3">
        <v>228018.15997997258</v>
      </c>
      <c r="O3240" s="3">
        <v>-160148.14891483489</v>
      </c>
      <c r="P3240" s="3">
        <v>-156952.74891483487</v>
      </c>
      <c r="Q3240" s="3">
        <v>263156</v>
      </c>
      <c r="R3240" s="4">
        <v>573.20000000000005</v>
      </c>
      <c r="S3240" s="4">
        <v>24744</v>
      </c>
      <c r="T3240" s="4">
        <v>20563.7</v>
      </c>
      <c r="U3240" s="4">
        <v>82638.05997997259</v>
      </c>
      <c r="V3240" s="3">
        <v>3195.4</v>
      </c>
      <c r="W3240" s="3">
        <v>-7698.1660883333197</v>
      </c>
      <c r="X3240" s="3">
        <v>-133.07499999999999</v>
      </c>
      <c r="Y3240" s="6">
        <v>17.767290421810699</v>
      </c>
      <c r="Z3240" s="6">
        <v>17.869299999999999</v>
      </c>
      <c r="AA3240" s="5">
        <v>-0.61206139178246366</v>
      </c>
      <c r="AB3240" s="7">
        <v>-0.59984906847711117</v>
      </c>
    </row>
    <row r="3241" spans="1:28" x14ac:dyDescent="0.35">
      <c r="A3241" t="s">
        <v>50</v>
      </c>
      <c r="B3241">
        <v>469</v>
      </c>
      <c r="C3241">
        <v>2019</v>
      </c>
      <c r="D3241" s="2">
        <v>369.6</v>
      </c>
      <c r="E3241" s="2">
        <v>2874.7</v>
      </c>
      <c r="F3241" s="2">
        <v>8154.6</v>
      </c>
      <c r="G3241" s="2">
        <v>126639.1</v>
      </c>
      <c r="H3241" s="2">
        <v>28995.1</v>
      </c>
      <c r="I3241" s="2">
        <v>128587.40292080423</v>
      </c>
      <c r="J3241" s="3">
        <v>0</v>
      </c>
      <c r="K3241" s="3">
        <v>0</v>
      </c>
      <c r="L3241" s="4">
        <v>40685.367785556897</v>
      </c>
      <c r="M3241" s="3">
        <v>78204.6677855569</v>
      </c>
      <c r="N3241" s="3">
        <v>258101.20292080424</v>
      </c>
      <c r="O3241" s="3">
        <v>-179896.53513524734</v>
      </c>
      <c r="P3241" s="3">
        <v>-176013.03513524728</v>
      </c>
      <c r="Q3241" s="3">
        <v>317894</v>
      </c>
      <c r="R3241" s="4">
        <v>609.29999999999995</v>
      </c>
      <c r="S3241" s="4">
        <v>36779.300000000003</v>
      </c>
      <c r="T3241" s="4">
        <v>28385.8</v>
      </c>
      <c r="U3241" s="4">
        <v>91808.102920804231</v>
      </c>
      <c r="V3241" s="3">
        <v>3883.5</v>
      </c>
      <c r="W3241" s="3">
        <v>-10221.8952590833</v>
      </c>
      <c r="X3241" s="3">
        <v>-169.5</v>
      </c>
      <c r="Y3241" s="6">
        <v>16.7705818428763</v>
      </c>
      <c r="Z3241" s="6">
        <v>15.9931</v>
      </c>
      <c r="AA3241" s="5">
        <v>-0.53966591623202087</v>
      </c>
      <c r="AB3241" s="7">
        <v>-0.52801592761989191</v>
      </c>
    </row>
    <row r="3242" spans="1:28" x14ac:dyDescent="0.35">
      <c r="A3242" t="s">
        <v>50</v>
      </c>
      <c r="B3242">
        <v>469</v>
      </c>
      <c r="C3242">
        <v>2020</v>
      </c>
      <c r="D3242" s="2">
        <v>442.6</v>
      </c>
      <c r="E3242" s="2">
        <v>877.5</v>
      </c>
      <c r="F3242" s="2">
        <v>8481.1</v>
      </c>
      <c r="G3242" s="2">
        <v>132476.6</v>
      </c>
      <c r="H3242" s="2">
        <v>29940.100000000002</v>
      </c>
      <c r="I3242" s="2">
        <v>147124.01570972829</v>
      </c>
      <c r="J3242" s="3">
        <v>0</v>
      </c>
      <c r="K3242" s="3">
        <v>0</v>
      </c>
      <c r="L3242" s="4">
        <v>34094.946983717797</v>
      </c>
      <c r="M3242" s="3">
        <v>72958.746983717807</v>
      </c>
      <c r="N3242" s="3">
        <v>280478.11570972833</v>
      </c>
      <c r="O3242" s="3">
        <v>-207519.36872601052</v>
      </c>
      <c r="P3242" s="3">
        <v>-202641.46872601053</v>
      </c>
      <c r="Q3242" s="3">
        <v>382525</v>
      </c>
      <c r="R3242" s="4">
        <v>691.7</v>
      </c>
      <c r="S3242" s="4">
        <v>42973.8</v>
      </c>
      <c r="T3242" s="4">
        <v>29248.400000000001</v>
      </c>
      <c r="U3242" s="4">
        <v>104150.21570972829</v>
      </c>
      <c r="V3242" s="3">
        <v>4877.8999999999996</v>
      </c>
      <c r="W3242" s="3">
        <v>-14235.9569086916</v>
      </c>
      <c r="X3242" s="3">
        <v>-232.6</v>
      </c>
      <c r="Y3242" s="6">
        <v>15.759172916666699</v>
      </c>
      <c r="Z3242" s="6">
        <v>15.684200000000001</v>
      </c>
      <c r="AA3242" s="5">
        <v>-0.53991794807230664</v>
      </c>
      <c r="AB3242" s="7">
        <v>-0.52722676760529608</v>
      </c>
    </row>
    <row r="3243" spans="1:28" x14ac:dyDescent="0.35">
      <c r="A3243" t="s">
        <v>50</v>
      </c>
      <c r="B3243">
        <v>469</v>
      </c>
      <c r="C3243">
        <v>2021</v>
      </c>
      <c r="D3243" s="2">
        <v>575.5</v>
      </c>
      <c r="E3243" s="2">
        <v>0</v>
      </c>
      <c r="F3243" s="2">
        <v>8848.1</v>
      </c>
      <c r="G3243" s="2">
        <v>137543.20000000001</v>
      </c>
      <c r="H3243" s="2">
        <v>21699.899999999998</v>
      </c>
      <c r="I3243" s="2">
        <v>165681.67299063812</v>
      </c>
      <c r="J3243" s="3">
        <v>0</v>
      </c>
      <c r="K3243" s="3">
        <v>0</v>
      </c>
      <c r="L3243" s="4">
        <v>35089.750384118503</v>
      </c>
      <c r="M3243" s="3">
        <v>66213.250384118495</v>
      </c>
      <c r="N3243" s="3">
        <v>303224.87299063813</v>
      </c>
      <c r="O3243" s="3">
        <v>-237011.62260651964</v>
      </c>
      <c r="P3243" s="3">
        <v>-232314.0226065196</v>
      </c>
      <c r="Q3243" s="3">
        <v>423300</v>
      </c>
      <c r="R3243" s="4">
        <v>782.1</v>
      </c>
      <c r="S3243" s="4">
        <v>51698.8</v>
      </c>
      <c r="T3243" s="4">
        <v>20917.8</v>
      </c>
      <c r="U3243" s="4">
        <v>113982.8729906381</v>
      </c>
      <c r="V3243" s="3">
        <v>4697.6000000000004</v>
      </c>
      <c r="W3243" s="3">
        <v>-18610.828181499899</v>
      </c>
      <c r="X3243" s="3">
        <v>-154.9</v>
      </c>
      <c r="Y3243" s="6">
        <v>15.644527277711299</v>
      </c>
      <c r="Z3243" s="6">
        <v>15.661099999999999</v>
      </c>
      <c r="AA3243" s="5">
        <v>-0.56050719633260004</v>
      </c>
      <c r="AB3243" s="7">
        <v>-0.54939787360599546</v>
      </c>
    </row>
    <row r="3244" spans="1:28" x14ac:dyDescent="0.35">
      <c r="A3244" t="s">
        <v>50</v>
      </c>
      <c r="B3244">
        <v>469</v>
      </c>
      <c r="C3244">
        <v>2022</v>
      </c>
      <c r="D3244" s="2">
        <v>846.9</v>
      </c>
      <c r="E3244" s="2">
        <v>0</v>
      </c>
      <c r="F3244" s="2">
        <v>9189.9</v>
      </c>
      <c r="G3244" s="2">
        <v>148887.79999999999</v>
      </c>
      <c r="H3244" s="2">
        <v>23763.200000000001</v>
      </c>
      <c r="I3244" s="2">
        <v>165007.06226525578</v>
      </c>
      <c r="J3244" s="3">
        <v>0</v>
      </c>
      <c r="K3244" s="3">
        <v>0</v>
      </c>
      <c r="L3244" s="4">
        <v>24823.644492502699</v>
      </c>
      <c r="M3244" s="3">
        <v>58623.644492502703</v>
      </c>
      <c r="N3244" s="3">
        <v>313894.86226525577</v>
      </c>
      <c r="O3244" s="3">
        <v>-255271.21777275307</v>
      </c>
      <c r="P3244" s="3">
        <v>-247945.31777275307</v>
      </c>
      <c r="Q3244" s="3">
        <v>475231</v>
      </c>
      <c r="R3244" s="4">
        <v>889.8</v>
      </c>
      <c r="S3244" s="4">
        <v>31232.799999999999</v>
      </c>
      <c r="T3244" s="4">
        <v>22873.4</v>
      </c>
      <c r="U3244" s="4">
        <v>133774.26226525579</v>
      </c>
      <c r="V3244" s="3">
        <v>7325.9</v>
      </c>
      <c r="W3244" s="3">
        <v>-10536.5557312</v>
      </c>
      <c r="X3244" s="3">
        <v>2.4</v>
      </c>
      <c r="Y3244" s="6">
        <v>19.160439741220401</v>
      </c>
      <c r="Z3244" s="6">
        <v>24.689399999999999</v>
      </c>
      <c r="AA3244" s="5">
        <v>-0.69215307296364714</v>
      </c>
      <c r="AB3244" s="7">
        <v>-0.67228932082791537</v>
      </c>
    </row>
    <row r="3245" spans="1:28" x14ac:dyDescent="0.35">
      <c r="A3245" t="s">
        <v>50</v>
      </c>
      <c r="B3245">
        <v>469</v>
      </c>
      <c r="C3245">
        <v>2023</v>
      </c>
      <c r="D3245" s="2">
        <v>800.1</v>
      </c>
      <c r="E3245" s="2">
        <v>0</v>
      </c>
      <c r="F3245" s="2">
        <v>9580.2999999999993</v>
      </c>
      <c r="G3245" s="2">
        <v>158689</v>
      </c>
      <c r="H3245" s="2">
        <v>19477.8</v>
      </c>
      <c r="I3245" s="2">
        <v>169520.97698634179</v>
      </c>
      <c r="J3245" s="3">
        <v>0</v>
      </c>
      <c r="K3245" s="3">
        <v>0</v>
      </c>
      <c r="L3245" s="4">
        <v>24695.657741433399</v>
      </c>
      <c r="M3245" s="3">
        <v>54553.857741433399</v>
      </c>
      <c r="N3245" s="3">
        <v>328209.97698634176</v>
      </c>
      <c r="O3245" s="3">
        <v>-273656.11924490833</v>
      </c>
      <c r="P3245" s="3">
        <v>-265216.61924490833</v>
      </c>
      <c r="Q3245" s="3">
        <v>393828</v>
      </c>
      <c r="R3245" s="4">
        <v>1055.5999999999999</v>
      </c>
      <c r="S3245" s="4">
        <v>31366.400000000001</v>
      </c>
      <c r="T3245" s="4">
        <v>18422.2</v>
      </c>
      <c r="U3245" s="4">
        <v>138154.5769863418</v>
      </c>
      <c r="V3245" s="3">
        <v>8439.5</v>
      </c>
      <c r="W3245" s="3">
        <v>-12564.268977383301</v>
      </c>
      <c r="X3245" s="3">
        <v>-70.2</v>
      </c>
      <c r="Y3245" s="6">
        <v>30.626413698031101</v>
      </c>
      <c r="Z3245" s="6">
        <v>30.8414</v>
      </c>
      <c r="AA3245" s="5">
        <v>-0.69973969809642567</v>
      </c>
      <c r="AB3245" s="7">
        <v>-0.67815986572001274</v>
      </c>
    </row>
    <row r="3246" spans="1:28" x14ac:dyDescent="0.35">
      <c r="A3246" t="s">
        <v>50</v>
      </c>
      <c r="B3246">
        <v>469</v>
      </c>
      <c r="C3246">
        <v>2024</v>
      </c>
      <c r="D3246" s="2">
        <v>820.5</v>
      </c>
      <c r="E3246" s="2">
        <v>0</v>
      </c>
      <c r="F3246" s="2">
        <v>10088.5</v>
      </c>
      <c r="G3246" s="2">
        <v>205243.4</v>
      </c>
      <c r="H3246" s="2">
        <v>30570.1</v>
      </c>
      <c r="I3246" s="2">
        <v>169923.23065558332</v>
      </c>
      <c r="J3246" s="3">
        <v>0</v>
      </c>
      <c r="K3246" s="3">
        <v>0</v>
      </c>
      <c r="L3246" s="4">
        <v>34277.330660465945</v>
      </c>
      <c r="M3246" s="3">
        <v>75756.430660465936</v>
      </c>
      <c r="N3246" s="3">
        <v>375166.63065558334</v>
      </c>
      <c r="O3246" s="3">
        <v>-299410.19999511738</v>
      </c>
      <c r="P3246" s="3">
        <v>-288766.19999511738</v>
      </c>
      <c r="Q3246" s="3">
        <v>383105</v>
      </c>
      <c r="R3246" s="4">
        <v>1741.8</v>
      </c>
      <c r="S3246" s="4">
        <v>42721.868000000002</v>
      </c>
      <c r="T3246" s="4">
        <v>28828.3</v>
      </c>
      <c r="U3246" s="4">
        <v>127201.3626555833</v>
      </c>
      <c r="V3246" s="3">
        <v>10644</v>
      </c>
      <c r="W3246" s="3">
        <v>-22121.799999999901</v>
      </c>
      <c r="X3246" s="3">
        <v>-205.6</v>
      </c>
      <c r="Y3246" s="6">
        <v>45.299259999999997</v>
      </c>
      <c r="Z3246" s="6">
        <v>50.7866</v>
      </c>
      <c r="AA3246" s="5">
        <v>-0.87620717043806495</v>
      </c>
      <c r="AB3246" s="7">
        <v>-0.84505810095982126</v>
      </c>
    </row>
    <row r="3247" spans="1:28" x14ac:dyDescent="0.35">
      <c r="A3247" t="s">
        <v>51</v>
      </c>
      <c r="B3247">
        <v>253</v>
      </c>
      <c r="C3247">
        <v>1970</v>
      </c>
      <c r="D3247" s="2">
        <v>0</v>
      </c>
      <c r="E3247" s="2">
        <v>0</v>
      </c>
      <c r="F3247" s="2">
        <v>0</v>
      </c>
      <c r="G3247" s="2">
        <v>52.817776850118321</v>
      </c>
      <c r="H3247" s="2">
        <v>64</v>
      </c>
      <c r="I3247" s="2">
        <v>205.54753112792969</v>
      </c>
      <c r="J3247" s="13">
        <v>0</v>
      </c>
      <c r="K3247" s="13">
        <v>0</v>
      </c>
      <c r="L3247" s="4">
        <v>45.410000000010001</v>
      </c>
      <c r="M3247" s="3">
        <v>109.41000000001</v>
      </c>
      <c r="N3247" s="3">
        <v>258.36530797804801</v>
      </c>
      <c r="O3247" s="3">
        <v>-148.95530797803801</v>
      </c>
      <c r="P3247" s="3" t="s">
        <v>2017</v>
      </c>
      <c r="Q3247" s="3">
        <v>1267.4744694170579</v>
      </c>
      <c r="R3247" s="4" t="s">
        <v>2017</v>
      </c>
      <c r="S3247" s="4" t="s">
        <v>2017</v>
      </c>
      <c r="T3247" s="4" t="s">
        <v>2017</v>
      </c>
      <c r="U3247" s="4" t="s">
        <v>2017</v>
      </c>
      <c r="V3247" s="3">
        <v>18.464517000000001</v>
      </c>
      <c r="W3247" s="3">
        <v>8.6999998092651403</v>
      </c>
      <c r="X3247" s="3" t="s">
        <v>2017</v>
      </c>
      <c r="Y3247" s="6">
        <v>2.5000000015000001</v>
      </c>
      <c r="Z3247" s="6">
        <v>2.4999999989999999</v>
      </c>
      <c r="AA3247" s="5">
        <v>-0.11752134770619153</v>
      </c>
      <c r="AB3247" t="s">
        <v>2017</v>
      </c>
    </row>
    <row r="3248" spans="1:28" x14ac:dyDescent="0.35">
      <c r="A3248" t="s">
        <v>51</v>
      </c>
      <c r="B3248">
        <v>253</v>
      </c>
      <c r="C3248">
        <v>1971</v>
      </c>
      <c r="D3248" s="2">
        <v>0</v>
      </c>
      <c r="E3248" s="2">
        <v>0</v>
      </c>
      <c r="F3248" s="2">
        <v>0</v>
      </c>
      <c r="G3248" s="2">
        <v>55.072912835322796</v>
      </c>
      <c r="H3248" s="2">
        <v>77</v>
      </c>
      <c r="I3248" s="2">
        <v>230.54548645019531</v>
      </c>
      <c r="J3248" s="13">
        <v>0</v>
      </c>
      <c r="K3248" s="13">
        <v>0</v>
      </c>
      <c r="L3248" s="4">
        <v>46.166863907895198</v>
      </c>
      <c r="M3248" s="3">
        <v>123.16686390789519</v>
      </c>
      <c r="N3248" s="3">
        <v>285.61839928551808</v>
      </c>
      <c r="O3248" s="3">
        <v>-162.45153537762289</v>
      </c>
      <c r="P3248" s="3" t="s">
        <v>2017</v>
      </c>
      <c r="Q3248" s="3">
        <v>1334.3024886176227</v>
      </c>
      <c r="R3248" s="4" t="s">
        <v>2017</v>
      </c>
      <c r="S3248" s="4" t="s">
        <v>2017</v>
      </c>
      <c r="T3248" s="4" t="s">
        <v>2017</v>
      </c>
      <c r="U3248" s="4" t="s">
        <v>2017</v>
      </c>
      <c r="V3248" s="3">
        <v>21.479049</v>
      </c>
      <c r="W3248" s="3">
        <v>-14.2423152923584</v>
      </c>
      <c r="X3248" s="3" t="s">
        <v>2017</v>
      </c>
      <c r="Y3248" s="6">
        <v>2.4999999989999999</v>
      </c>
      <c r="Z3248" s="6">
        <v>2.4999999989999999</v>
      </c>
      <c r="AA3248" s="5">
        <v>-0.12175015542834484</v>
      </c>
      <c r="AB3248" t="s">
        <v>2017</v>
      </c>
    </row>
    <row r="3249" spans="1:28" x14ac:dyDescent="0.35">
      <c r="A3249" t="s">
        <v>51</v>
      </c>
      <c r="B3249">
        <v>253</v>
      </c>
      <c r="C3249">
        <v>1972</v>
      </c>
      <c r="D3249" s="2">
        <v>0</v>
      </c>
      <c r="E3249" s="2">
        <v>0</v>
      </c>
      <c r="F3249" s="2">
        <v>0</v>
      </c>
      <c r="G3249" s="2">
        <v>60.063280000131876</v>
      </c>
      <c r="H3249" s="2">
        <v>93</v>
      </c>
      <c r="I3249" s="2">
        <v>277.86666870117188</v>
      </c>
      <c r="J3249" s="13">
        <v>0</v>
      </c>
      <c r="K3249" s="13">
        <v>0</v>
      </c>
      <c r="L3249" s="4">
        <v>63.860583034645899</v>
      </c>
      <c r="M3249" s="3">
        <v>156.86058303464591</v>
      </c>
      <c r="N3249" s="3">
        <v>337.92994870130377</v>
      </c>
      <c r="O3249" s="3">
        <v>-181.06936566665786</v>
      </c>
      <c r="P3249" s="3" t="s">
        <v>2017</v>
      </c>
      <c r="Q3249" s="3">
        <v>1429.3332792431083</v>
      </c>
      <c r="R3249" s="4" t="s">
        <v>2017</v>
      </c>
      <c r="S3249" s="4" t="s">
        <v>2017</v>
      </c>
      <c r="T3249" s="4" t="s">
        <v>2017</v>
      </c>
      <c r="U3249" s="4" t="s">
        <v>2017</v>
      </c>
      <c r="V3249" s="3">
        <v>31.528420000000001</v>
      </c>
      <c r="W3249" s="3">
        <v>12.377093315124499</v>
      </c>
      <c r="X3249" s="3" t="s">
        <v>2017</v>
      </c>
      <c r="Y3249" s="6">
        <v>2.5000138172256099</v>
      </c>
      <c r="Z3249" s="6">
        <v>2.4999999989999999</v>
      </c>
      <c r="AA3249" s="5">
        <v>-0.12668029736572997</v>
      </c>
      <c r="AB3249" t="s">
        <v>2017</v>
      </c>
    </row>
    <row r="3250" spans="1:28" x14ac:dyDescent="0.35">
      <c r="A3250" t="s">
        <v>51</v>
      </c>
      <c r="B3250">
        <v>253</v>
      </c>
      <c r="C3250">
        <v>1973</v>
      </c>
      <c r="D3250" s="2">
        <v>0</v>
      </c>
      <c r="E3250" s="2">
        <v>0</v>
      </c>
      <c r="F3250" s="2">
        <v>0</v>
      </c>
      <c r="G3250" s="2">
        <v>63.186138647469789</v>
      </c>
      <c r="H3250" s="2">
        <v>120</v>
      </c>
      <c r="I3250" s="2">
        <v>282.87860107421881</v>
      </c>
      <c r="J3250" s="13">
        <v>0</v>
      </c>
      <c r="K3250" s="13">
        <v>0</v>
      </c>
      <c r="L3250" s="4">
        <v>41.259985529356399</v>
      </c>
      <c r="M3250" s="3">
        <v>161.25998552935641</v>
      </c>
      <c r="N3250" s="3">
        <v>346.06473972168862</v>
      </c>
      <c r="O3250" s="3">
        <v>-184.80475419233221</v>
      </c>
      <c r="P3250" s="3" t="s">
        <v>2017</v>
      </c>
      <c r="Q3250" s="3">
        <v>1597.2262362546057</v>
      </c>
      <c r="R3250" s="4" t="s">
        <v>2017</v>
      </c>
      <c r="S3250" s="4" t="s">
        <v>2017</v>
      </c>
      <c r="T3250" s="4" t="s">
        <v>2017</v>
      </c>
      <c r="U3250" s="4" t="s">
        <v>2017</v>
      </c>
      <c r="V3250" s="3">
        <v>54.542274999999997</v>
      </c>
      <c r="W3250" s="3">
        <v>-43.870376586914098</v>
      </c>
      <c r="X3250" s="3" t="s">
        <v>2017</v>
      </c>
      <c r="Y3250" s="6">
        <v>2.50000419543171</v>
      </c>
      <c r="Z3250" s="6">
        <v>2.4999999989999999</v>
      </c>
      <c r="AA3250" s="5">
        <v>-0.11570336110806395</v>
      </c>
      <c r="AB3250" t="s">
        <v>2017</v>
      </c>
    </row>
    <row r="3251" spans="1:28" x14ac:dyDescent="0.35">
      <c r="A3251" t="s">
        <v>51</v>
      </c>
      <c r="B3251">
        <v>253</v>
      </c>
      <c r="C3251">
        <v>1974</v>
      </c>
      <c r="D3251" s="2">
        <v>0</v>
      </c>
      <c r="E3251" s="2">
        <v>0</v>
      </c>
      <c r="F3251" s="2">
        <v>0</v>
      </c>
      <c r="G3251" s="2">
        <v>80.453770419964002</v>
      </c>
      <c r="H3251" s="2">
        <v>153</v>
      </c>
      <c r="I3251" s="2">
        <v>419.35333251953131</v>
      </c>
      <c r="J3251" s="13">
        <v>0</v>
      </c>
      <c r="K3251" s="13">
        <v>0</v>
      </c>
      <c r="L3251" s="4">
        <v>77.558685543315903</v>
      </c>
      <c r="M3251" s="3">
        <v>230.5586855433159</v>
      </c>
      <c r="N3251" s="3">
        <v>499.80710293949528</v>
      </c>
      <c r="O3251" s="3">
        <v>-269.24841739617938</v>
      </c>
      <c r="P3251" s="3" t="s">
        <v>2017</v>
      </c>
      <c r="Q3251" s="3">
        <v>1987.0478398612499</v>
      </c>
      <c r="R3251" s="4" t="s">
        <v>2017</v>
      </c>
      <c r="S3251" s="4" t="s">
        <v>2017</v>
      </c>
      <c r="T3251" s="4" t="s">
        <v>2017</v>
      </c>
      <c r="U3251" s="4" t="s">
        <v>2017</v>
      </c>
      <c r="V3251" s="3">
        <v>90.58305</v>
      </c>
      <c r="W3251" s="3">
        <v>-134.21461486816401</v>
      </c>
      <c r="X3251" s="3" t="s">
        <v>2017</v>
      </c>
      <c r="Y3251" s="6">
        <v>2.4999979282546501</v>
      </c>
      <c r="Z3251" s="6">
        <v>2.4999999989999999</v>
      </c>
      <c r="AA3251" s="5">
        <v>-0.13550184097889079</v>
      </c>
      <c r="AB3251" t="s">
        <v>2017</v>
      </c>
    </row>
    <row r="3252" spans="1:28" x14ac:dyDescent="0.35">
      <c r="A3252" t="s">
        <v>51</v>
      </c>
      <c r="B3252">
        <v>253</v>
      </c>
      <c r="C3252">
        <v>1975</v>
      </c>
      <c r="D3252" s="2">
        <v>0</v>
      </c>
      <c r="E3252" s="2">
        <v>0</v>
      </c>
      <c r="F3252" s="2">
        <v>0</v>
      </c>
      <c r="G3252" s="2">
        <v>94.500357686445597</v>
      </c>
      <c r="H3252" s="2">
        <v>179</v>
      </c>
      <c r="I3252" s="2">
        <v>491.3651123046875</v>
      </c>
      <c r="J3252" s="13">
        <v>0</v>
      </c>
      <c r="K3252" s="13">
        <v>0</v>
      </c>
      <c r="L3252" s="4">
        <v>106.977275180372</v>
      </c>
      <c r="M3252" s="3">
        <v>285.97727518037198</v>
      </c>
      <c r="N3252" s="3">
        <v>585.86546999113307</v>
      </c>
      <c r="O3252" s="3">
        <v>-299.88819481076109</v>
      </c>
      <c r="P3252" s="3" t="s">
        <v>2017</v>
      </c>
      <c r="Q3252" s="3">
        <v>2499.3437830999801</v>
      </c>
      <c r="R3252" s="4" t="s">
        <v>2017</v>
      </c>
      <c r="S3252" s="4" t="s">
        <v>2017</v>
      </c>
      <c r="T3252" s="4" t="s">
        <v>2017</v>
      </c>
      <c r="U3252" s="4" t="s">
        <v>2017</v>
      </c>
      <c r="V3252" s="3">
        <v>68.133449999999996</v>
      </c>
      <c r="W3252" s="3">
        <v>-92.882461547851605</v>
      </c>
      <c r="X3252" s="3" t="s">
        <v>2017</v>
      </c>
      <c r="Y3252" s="6">
        <v>2.5</v>
      </c>
      <c r="Z3252" s="6">
        <v>2.4999999989999999</v>
      </c>
      <c r="AA3252" s="5">
        <v>-0.1199867728155625</v>
      </c>
      <c r="AB3252" t="s">
        <v>2017</v>
      </c>
    </row>
    <row r="3253" spans="1:28" x14ac:dyDescent="0.35">
      <c r="A3253" t="s">
        <v>51</v>
      </c>
      <c r="B3253">
        <v>253</v>
      </c>
      <c r="C3253">
        <v>1976</v>
      </c>
      <c r="D3253" s="2">
        <v>0</v>
      </c>
      <c r="E3253" s="2">
        <v>0</v>
      </c>
      <c r="F3253" s="2">
        <v>0</v>
      </c>
      <c r="G3253" s="2">
        <v>102.79057224922651</v>
      </c>
      <c r="H3253" s="2">
        <v>219</v>
      </c>
      <c r="I3253" s="2">
        <v>567.66326904296875</v>
      </c>
      <c r="J3253" s="13">
        <v>0</v>
      </c>
      <c r="K3253" s="13">
        <v>0</v>
      </c>
      <c r="L3253" s="4">
        <v>185.382180995553</v>
      </c>
      <c r="M3253" s="3">
        <v>404.38218099555297</v>
      </c>
      <c r="N3253" s="3">
        <v>670.45384129219531</v>
      </c>
      <c r="O3253" s="3">
        <v>-266.07166029664234</v>
      </c>
      <c r="P3253" s="3" t="s">
        <v>2017</v>
      </c>
      <c r="Q3253" s="3">
        <v>2781.0737000317527</v>
      </c>
      <c r="R3253" s="4" t="s">
        <v>2017</v>
      </c>
      <c r="S3253" s="4" t="s">
        <v>2017</v>
      </c>
      <c r="T3253" s="4" t="s">
        <v>2017</v>
      </c>
      <c r="U3253" s="4" t="s">
        <v>2017</v>
      </c>
      <c r="V3253" s="3">
        <v>65.448075000000003</v>
      </c>
      <c r="W3253" s="3">
        <v>23.64</v>
      </c>
      <c r="X3253" s="3">
        <v>0</v>
      </c>
      <c r="Y3253" s="6">
        <v>2.5</v>
      </c>
      <c r="Z3253" s="6">
        <v>2.4999999989999999</v>
      </c>
      <c r="AA3253" s="5">
        <v>-9.5672279446307296E-2</v>
      </c>
      <c r="AB3253" t="s">
        <v>2017</v>
      </c>
    </row>
    <row r="3254" spans="1:28" x14ac:dyDescent="0.35">
      <c r="A3254" t="s">
        <v>51</v>
      </c>
      <c r="B3254">
        <v>253</v>
      </c>
      <c r="C3254">
        <v>1977</v>
      </c>
      <c r="D3254" s="2">
        <v>0</v>
      </c>
      <c r="E3254" s="2">
        <v>0</v>
      </c>
      <c r="F3254" s="2">
        <v>0</v>
      </c>
      <c r="G3254" s="2">
        <v>122.01221808644398</v>
      </c>
      <c r="H3254" s="2">
        <v>264</v>
      </c>
      <c r="I3254" s="2">
        <v>813.71624755859375</v>
      </c>
      <c r="J3254" s="13">
        <v>0</v>
      </c>
      <c r="K3254" s="13">
        <v>0</v>
      </c>
      <c r="L3254" s="4">
        <v>211.24549829411302</v>
      </c>
      <c r="M3254" s="3">
        <v>475.24549829411302</v>
      </c>
      <c r="N3254" s="3">
        <v>935.72846564503777</v>
      </c>
      <c r="O3254" s="3">
        <v>-460.48296735092475</v>
      </c>
      <c r="P3254" s="3" t="s">
        <v>2017</v>
      </c>
      <c r="Q3254" s="3">
        <v>3298.5407578591812</v>
      </c>
      <c r="R3254" s="4" t="s">
        <v>2017</v>
      </c>
      <c r="S3254" s="4" t="s">
        <v>2017</v>
      </c>
      <c r="T3254" s="4" t="s">
        <v>2017</v>
      </c>
      <c r="U3254" s="4" t="s">
        <v>2017</v>
      </c>
      <c r="V3254" s="3">
        <v>82.623455000000007</v>
      </c>
      <c r="W3254" s="3">
        <v>37.36</v>
      </c>
      <c r="X3254" s="3">
        <v>-6.52</v>
      </c>
      <c r="Y3254" s="6">
        <v>2.5</v>
      </c>
      <c r="Z3254" s="6">
        <v>2.4999999989999999</v>
      </c>
      <c r="AA3254" s="5">
        <v>-0.13960202434048269</v>
      </c>
      <c r="AB3254" t="s">
        <v>2017</v>
      </c>
    </row>
    <row r="3255" spans="1:28" x14ac:dyDescent="0.35">
      <c r="A3255" t="s">
        <v>51</v>
      </c>
      <c r="B3255">
        <v>253</v>
      </c>
      <c r="C3255">
        <v>1978</v>
      </c>
      <c r="D3255" s="2">
        <v>0</v>
      </c>
      <c r="E3255" s="2">
        <v>0</v>
      </c>
      <c r="F3255" s="2">
        <v>0</v>
      </c>
      <c r="G3255" s="2">
        <v>141.15474314797271</v>
      </c>
      <c r="H3255" s="2">
        <v>338</v>
      </c>
      <c r="I3255" s="2">
        <v>998.4002685546875</v>
      </c>
      <c r="J3255" s="13">
        <v>0</v>
      </c>
      <c r="K3255" s="13">
        <v>0</v>
      </c>
      <c r="L3255" s="4">
        <v>268.13979522830198</v>
      </c>
      <c r="M3255" s="3">
        <v>606.13979522830198</v>
      </c>
      <c r="N3255" s="3">
        <v>1139.5550117026603</v>
      </c>
      <c r="O3255" s="3">
        <v>-533.41521647435832</v>
      </c>
      <c r="P3255" s="3" t="s">
        <v>2017</v>
      </c>
      <c r="Q3255" s="3">
        <v>3540.1667624891293</v>
      </c>
      <c r="R3255" s="4" t="s">
        <v>2017</v>
      </c>
      <c r="S3255" s="4" t="s">
        <v>2017</v>
      </c>
      <c r="T3255" s="4" t="s">
        <v>2017</v>
      </c>
      <c r="U3255" s="4" t="s">
        <v>2017</v>
      </c>
      <c r="V3255" s="3">
        <v>113.1808</v>
      </c>
      <c r="W3255" s="3">
        <v>-278.72000000000003</v>
      </c>
      <c r="X3255" s="3">
        <v>-7.08</v>
      </c>
      <c r="Y3255" s="6">
        <v>2.5</v>
      </c>
      <c r="Z3255" s="6">
        <v>2.4999999989999999</v>
      </c>
      <c r="AA3255" s="5">
        <v>-0.15067516646756557</v>
      </c>
      <c r="AB3255" t="s">
        <v>2017</v>
      </c>
    </row>
    <row r="3256" spans="1:28" x14ac:dyDescent="0.35">
      <c r="A3256" t="s">
        <v>51</v>
      </c>
      <c r="B3256">
        <v>253</v>
      </c>
      <c r="C3256">
        <v>1979</v>
      </c>
      <c r="D3256" s="2">
        <v>0</v>
      </c>
      <c r="E3256" s="2">
        <v>0</v>
      </c>
      <c r="F3256" s="2">
        <v>0</v>
      </c>
      <c r="G3256" s="2">
        <v>136.93672970987888</v>
      </c>
      <c r="H3256" s="2">
        <v>405</v>
      </c>
      <c r="I3256" s="2">
        <v>973.78961181640625</v>
      </c>
      <c r="J3256" s="13">
        <v>0</v>
      </c>
      <c r="K3256" s="13">
        <v>0</v>
      </c>
      <c r="L3256" s="4">
        <v>142.58610745292</v>
      </c>
      <c r="M3256" s="3">
        <v>547.58610745292003</v>
      </c>
      <c r="N3256" s="3">
        <v>1110.7263415262851</v>
      </c>
      <c r="O3256" s="3">
        <v>-563.14023407336504</v>
      </c>
      <c r="P3256" s="3" t="s">
        <v>2017</v>
      </c>
      <c r="Q3256" s="3">
        <v>3966.8100403083945</v>
      </c>
      <c r="R3256" s="4" t="s">
        <v>2017</v>
      </c>
      <c r="S3256" s="4" t="s">
        <v>2017</v>
      </c>
      <c r="T3256" s="4" t="s">
        <v>2017</v>
      </c>
      <c r="U3256" s="4" t="s">
        <v>2017</v>
      </c>
      <c r="V3256" s="3">
        <v>260.1472</v>
      </c>
      <c r="W3256" s="3">
        <v>32.24</v>
      </c>
      <c r="X3256" s="3">
        <v>-10.84</v>
      </c>
      <c r="Y3256" s="6">
        <v>2.5</v>
      </c>
      <c r="Z3256" s="6">
        <v>2.4999999989999999</v>
      </c>
      <c r="AA3256" s="5">
        <v>-0.1419629949823179</v>
      </c>
      <c r="AB3256" t="s">
        <v>2017</v>
      </c>
    </row>
    <row r="3257" spans="1:28" x14ac:dyDescent="0.35">
      <c r="A3257" t="s">
        <v>51</v>
      </c>
      <c r="B3257">
        <v>253</v>
      </c>
      <c r="C3257">
        <v>1980</v>
      </c>
      <c r="D3257" s="2">
        <v>0</v>
      </c>
      <c r="E3257" s="2">
        <v>0</v>
      </c>
      <c r="F3257" s="2">
        <v>0</v>
      </c>
      <c r="G3257" s="2">
        <v>148.11430574922849</v>
      </c>
      <c r="H3257" s="2">
        <v>528</v>
      </c>
      <c r="I3257" s="2">
        <v>996.82452392578125</v>
      </c>
      <c r="J3257" s="13">
        <v>0</v>
      </c>
      <c r="K3257" s="13">
        <v>0</v>
      </c>
      <c r="L3257" s="4">
        <v>77.7</v>
      </c>
      <c r="M3257" s="3">
        <v>605.70000000000005</v>
      </c>
      <c r="N3257" s="3">
        <v>1144.9388296750099</v>
      </c>
      <c r="O3257" s="3">
        <v>-539.23882967500981</v>
      </c>
      <c r="P3257" s="3" t="s">
        <v>2017</v>
      </c>
      <c r="Q3257" s="3">
        <v>3912.0410045975364</v>
      </c>
      <c r="R3257" s="4" t="s">
        <v>2017</v>
      </c>
      <c r="S3257" s="4" t="s">
        <v>2017</v>
      </c>
      <c r="T3257" s="4" t="s">
        <v>2017</v>
      </c>
      <c r="U3257" s="4" t="s">
        <v>2017</v>
      </c>
      <c r="V3257" s="3">
        <v>304.00515000000001</v>
      </c>
      <c r="W3257" s="3">
        <v>33.92</v>
      </c>
      <c r="X3257" s="3">
        <v>-3.32</v>
      </c>
      <c r="Y3257" s="6">
        <v>2.5</v>
      </c>
      <c r="Z3257" s="6">
        <v>2.4999999989999999</v>
      </c>
      <c r="AA3257" s="5">
        <v>-0.13784079175693359</v>
      </c>
      <c r="AB3257" t="s">
        <v>2017</v>
      </c>
    </row>
    <row r="3258" spans="1:28" x14ac:dyDescent="0.35">
      <c r="A3258" t="s">
        <v>51</v>
      </c>
      <c r="B3258">
        <v>253</v>
      </c>
      <c r="C3258">
        <v>1981</v>
      </c>
      <c r="D3258" s="2">
        <v>0</v>
      </c>
      <c r="E3258" s="2">
        <v>0</v>
      </c>
      <c r="F3258" s="2">
        <v>0</v>
      </c>
      <c r="G3258" s="2">
        <v>148.06687871818838</v>
      </c>
      <c r="H3258" s="2">
        <v>603.62827141623939</v>
      </c>
      <c r="I3258" s="2">
        <v>1219.725463867188</v>
      </c>
      <c r="J3258" s="13">
        <v>0</v>
      </c>
      <c r="K3258" s="13">
        <v>0</v>
      </c>
      <c r="L3258" s="4">
        <v>71.939674558441808</v>
      </c>
      <c r="M3258" s="3">
        <v>675.56794597468115</v>
      </c>
      <c r="N3258" s="3">
        <v>1367.7923425853764</v>
      </c>
      <c r="O3258" s="3">
        <v>-692.22439661069529</v>
      </c>
      <c r="P3258" s="3" t="s">
        <v>2017</v>
      </c>
      <c r="Q3258" s="3">
        <v>3449.1137295731319</v>
      </c>
      <c r="R3258" s="4" t="s">
        <v>2017</v>
      </c>
      <c r="S3258" s="4" t="s">
        <v>2017</v>
      </c>
      <c r="T3258" s="4" t="s">
        <v>2017</v>
      </c>
      <c r="U3258" s="4" t="s">
        <v>2017</v>
      </c>
      <c r="V3258" s="3">
        <v>204.99074999999999</v>
      </c>
      <c r="W3258" s="3">
        <v>-250.52</v>
      </c>
      <c r="X3258" s="3">
        <v>0</v>
      </c>
      <c r="Y3258" s="6">
        <v>2.5</v>
      </c>
      <c r="Z3258" s="6">
        <v>2.4999999989999999</v>
      </c>
      <c r="AA3258" s="5">
        <v>-0.20069630943119882</v>
      </c>
      <c r="AB3258" t="s">
        <v>2017</v>
      </c>
    </row>
    <row r="3259" spans="1:28" x14ac:dyDescent="0.35">
      <c r="A3259" t="s">
        <v>51</v>
      </c>
      <c r="B3259">
        <v>253</v>
      </c>
      <c r="C3259">
        <v>1982</v>
      </c>
      <c r="D3259" s="2">
        <v>0</v>
      </c>
      <c r="E3259" s="2">
        <v>0</v>
      </c>
      <c r="F3259" s="2">
        <v>0</v>
      </c>
      <c r="G3259" s="2">
        <v>160.99628666008263</v>
      </c>
      <c r="H3259" s="2">
        <v>604.86827141623939</v>
      </c>
      <c r="I3259" s="2">
        <v>1535.5800268</v>
      </c>
      <c r="J3259" s="13">
        <v>0</v>
      </c>
      <c r="K3259" s="13">
        <v>0</v>
      </c>
      <c r="L3259" s="4">
        <v>108.542189449706</v>
      </c>
      <c r="M3259" s="3">
        <v>713.41046086594542</v>
      </c>
      <c r="N3259" s="3">
        <v>1696.5763134600827</v>
      </c>
      <c r="O3259" s="3">
        <v>-983.16585259413728</v>
      </c>
      <c r="P3259" s="3" t="s">
        <v>2017</v>
      </c>
      <c r="Q3259" s="3">
        <v>3405.7631923013364</v>
      </c>
      <c r="R3259" s="4" t="s">
        <v>2017</v>
      </c>
      <c r="S3259" s="4" t="s">
        <v>2017</v>
      </c>
      <c r="T3259" s="4" t="s">
        <v>2017</v>
      </c>
      <c r="U3259" s="4" t="s">
        <v>2017</v>
      </c>
      <c r="V3259" s="3">
        <v>235.57764</v>
      </c>
      <c r="W3259" s="3">
        <v>-120.04</v>
      </c>
      <c r="X3259" s="3">
        <v>0</v>
      </c>
      <c r="Y3259" s="6">
        <v>2.5</v>
      </c>
      <c r="Z3259" s="6">
        <v>2.4999999989999999</v>
      </c>
      <c r="AA3259" s="5">
        <v>-0.28867710310079653</v>
      </c>
      <c r="AB3259" t="s">
        <v>2017</v>
      </c>
    </row>
    <row r="3260" spans="1:28" x14ac:dyDescent="0.35">
      <c r="A3260" t="s">
        <v>51</v>
      </c>
      <c r="B3260">
        <v>253</v>
      </c>
      <c r="C3260">
        <v>1983</v>
      </c>
      <c r="D3260" s="2">
        <v>0</v>
      </c>
      <c r="E3260" s="2">
        <v>0</v>
      </c>
      <c r="F3260" s="2">
        <v>0</v>
      </c>
      <c r="G3260" s="2">
        <v>195.76851860467946</v>
      </c>
      <c r="H3260" s="2">
        <v>650.02827141623936</v>
      </c>
      <c r="I3260" s="2">
        <v>1840.0512994000001</v>
      </c>
      <c r="J3260" s="13">
        <v>0</v>
      </c>
      <c r="K3260" s="13">
        <v>0</v>
      </c>
      <c r="L3260" s="4">
        <v>160.20469559765999</v>
      </c>
      <c r="M3260" s="3">
        <v>810.23296701389938</v>
      </c>
      <c r="N3260" s="3">
        <v>2035.8198180046795</v>
      </c>
      <c r="O3260" s="3">
        <v>-1225.58685099078</v>
      </c>
      <c r="P3260" s="3" t="s">
        <v>2017</v>
      </c>
      <c r="Q3260" s="3">
        <v>3261.2804994568169</v>
      </c>
      <c r="R3260" s="4" t="s">
        <v>2017</v>
      </c>
      <c r="S3260" s="4" t="s">
        <v>2017</v>
      </c>
      <c r="T3260" s="4" t="s">
        <v>2017</v>
      </c>
      <c r="U3260" s="4" t="s">
        <v>2017</v>
      </c>
      <c r="V3260" s="3">
        <v>178.80905000000001</v>
      </c>
      <c r="W3260" s="3">
        <v>-27.8</v>
      </c>
      <c r="X3260" s="3">
        <v>0</v>
      </c>
      <c r="Y3260" s="6">
        <v>2.5</v>
      </c>
      <c r="Z3260" s="6">
        <v>2.4999999989999999</v>
      </c>
      <c r="AA3260" s="5">
        <v>-0.37579927599133928</v>
      </c>
      <c r="AB3260" t="s">
        <v>2017</v>
      </c>
    </row>
    <row r="3261" spans="1:28" x14ac:dyDescent="0.35">
      <c r="A3261" t="s">
        <v>51</v>
      </c>
      <c r="B3261">
        <v>253</v>
      </c>
      <c r="C3261">
        <v>1984</v>
      </c>
      <c r="D3261" s="2">
        <v>0</v>
      </c>
      <c r="E3261" s="2">
        <v>0</v>
      </c>
      <c r="F3261" s="2">
        <v>0</v>
      </c>
      <c r="G3261" s="2">
        <v>213.45776316783659</v>
      </c>
      <c r="H3261" s="2">
        <v>670.70827141623931</v>
      </c>
      <c r="I3261" s="2">
        <v>1927.8672395000001</v>
      </c>
      <c r="J3261" s="13">
        <v>0</v>
      </c>
      <c r="K3261" s="13">
        <v>0</v>
      </c>
      <c r="L3261" s="4">
        <v>165.819604191395</v>
      </c>
      <c r="M3261" s="3">
        <v>836.52787560763431</v>
      </c>
      <c r="N3261" s="3">
        <v>2141.3250026678365</v>
      </c>
      <c r="O3261" s="3">
        <v>-1304.7971270602022</v>
      </c>
      <c r="P3261" s="3" t="s">
        <v>2017</v>
      </c>
      <c r="Q3261" s="3">
        <v>2384.9635504431008</v>
      </c>
      <c r="R3261" s="4" t="s">
        <v>2017</v>
      </c>
      <c r="S3261" s="4" t="s">
        <v>2017</v>
      </c>
      <c r="T3261" s="4" t="s">
        <v>2017</v>
      </c>
      <c r="U3261" s="4" t="s">
        <v>2017</v>
      </c>
      <c r="V3261" s="3">
        <v>144.65436</v>
      </c>
      <c r="W3261" s="3">
        <v>-53.72</v>
      </c>
      <c r="X3261" s="3">
        <v>0</v>
      </c>
      <c r="Y3261" s="6">
        <v>2.5</v>
      </c>
      <c r="Z3261" s="6">
        <v>2.5</v>
      </c>
      <c r="AA3261" s="5">
        <v>-0.54709311042417597</v>
      </c>
      <c r="AB3261" t="s">
        <v>2017</v>
      </c>
    </row>
    <row r="3262" spans="1:28" x14ac:dyDescent="0.35">
      <c r="A3262" t="s">
        <v>51</v>
      </c>
      <c r="B3262">
        <v>253</v>
      </c>
      <c r="C3262">
        <v>1985</v>
      </c>
      <c r="D3262" s="2">
        <v>0</v>
      </c>
      <c r="E3262" s="2">
        <v>0</v>
      </c>
      <c r="F3262" s="2">
        <v>0</v>
      </c>
      <c r="G3262" s="2">
        <v>279.19730955443742</v>
      </c>
      <c r="H3262" s="2">
        <v>722.3482714162393</v>
      </c>
      <c r="I3262" s="2">
        <v>1947.465463</v>
      </c>
      <c r="J3262" s="13">
        <v>0</v>
      </c>
      <c r="K3262" s="13">
        <v>0</v>
      </c>
      <c r="L3262" s="4">
        <v>179.643936731107</v>
      </c>
      <c r="M3262" s="3">
        <v>901.99220814734633</v>
      </c>
      <c r="N3262" s="3">
        <v>2226.6627725544377</v>
      </c>
      <c r="O3262" s="3">
        <v>-1324.6705644070912</v>
      </c>
      <c r="P3262" s="3" t="s">
        <v>2017</v>
      </c>
      <c r="Q3262" s="3">
        <v>2319.0253158288979</v>
      </c>
      <c r="R3262" s="4" t="s">
        <v>2017</v>
      </c>
      <c r="S3262" s="4" t="s">
        <v>2017</v>
      </c>
      <c r="T3262" s="4" t="s">
        <v>2017</v>
      </c>
      <c r="U3262" s="4" t="s">
        <v>2017</v>
      </c>
      <c r="V3262" s="3">
        <v>153.42840000000001</v>
      </c>
      <c r="W3262" s="3">
        <v>-28.68</v>
      </c>
      <c r="X3262" s="3">
        <v>0</v>
      </c>
      <c r="Y3262" s="6">
        <v>2.5</v>
      </c>
      <c r="Z3262" s="6">
        <v>2.5</v>
      </c>
      <c r="AA3262" s="5">
        <v>-0.57121867336476628</v>
      </c>
      <c r="AB3262" t="s">
        <v>2017</v>
      </c>
    </row>
    <row r="3263" spans="1:28" x14ac:dyDescent="0.35">
      <c r="A3263" t="s">
        <v>51</v>
      </c>
      <c r="B3263">
        <v>253</v>
      </c>
      <c r="C3263">
        <v>1986</v>
      </c>
      <c r="D3263" s="2">
        <v>0</v>
      </c>
      <c r="E3263" s="2">
        <v>0</v>
      </c>
      <c r="F3263" s="2">
        <v>0</v>
      </c>
      <c r="G3263" s="2">
        <v>194.74201126601241</v>
      </c>
      <c r="H3263" s="2">
        <v>667.93940112162761</v>
      </c>
      <c r="I3263" s="2">
        <v>1955.2938775</v>
      </c>
      <c r="J3263" s="13">
        <v>0</v>
      </c>
      <c r="K3263" s="13">
        <v>0</v>
      </c>
      <c r="L3263" s="4">
        <v>169.7</v>
      </c>
      <c r="M3263" s="3">
        <v>837.63940112162754</v>
      </c>
      <c r="N3263" s="3">
        <v>2150.0358887660122</v>
      </c>
      <c r="O3263" s="3">
        <v>-1312.3964876443847</v>
      </c>
      <c r="P3263" s="3" t="s">
        <v>2017</v>
      </c>
      <c r="Q3263" s="3">
        <v>2334.8887543276333</v>
      </c>
      <c r="R3263" s="4" t="s">
        <v>2017</v>
      </c>
      <c r="S3263" s="4" t="s">
        <v>2017</v>
      </c>
      <c r="T3263" s="4" t="s">
        <v>2017</v>
      </c>
      <c r="U3263" s="4" t="s">
        <v>2017</v>
      </c>
      <c r="V3263" s="3">
        <v>183.41028</v>
      </c>
      <c r="W3263" s="3">
        <v>116.85541461001824</v>
      </c>
      <c r="X3263" s="3">
        <v>0</v>
      </c>
      <c r="Y3263" s="6">
        <v>4.85215</v>
      </c>
      <c r="Z3263" s="6">
        <v>5</v>
      </c>
      <c r="AA3263" s="5">
        <v>-0.57920813386199022</v>
      </c>
      <c r="AB3263" t="s">
        <v>2017</v>
      </c>
    </row>
    <row r="3264" spans="1:28" x14ac:dyDescent="0.35">
      <c r="A3264" t="s">
        <v>51</v>
      </c>
      <c r="B3264">
        <v>253</v>
      </c>
      <c r="C3264">
        <v>1987</v>
      </c>
      <c r="D3264" s="2">
        <v>0</v>
      </c>
      <c r="E3264" s="2">
        <v>0</v>
      </c>
      <c r="F3264" s="2">
        <v>0</v>
      </c>
      <c r="G3264" s="2">
        <v>234.29880044948126</v>
      </c>
      <c r="H3264" s="2">
        <v>658.27940112162764</v>
      </c>
      <c r="I3264" s="2">
        <v>2073.8290689999999</v>
      </c>
      <c r="J3264" s="13">
        <v>0</v>
      </c>
      <c r="K3264" s="13">
        <v>0</v>
      </c>
      <c r="L3264" s="4">
        <v>186.14255983203103</v>
      </c>
      <c r="M3264" s="3">
        <v>844.42196095365864</v>
      </c>
      <c r="N3264" s="3">
        <v>2308.1278694494813</v>
      </c>
      <c r="O3264" s="3">
        <v>-1463.7059084958228</v>
      </c>
      <c r="P3264" s="3" t="s">
        <v>2017</v>
      </c>
      <c r="Q3264" s="3">
        <v>2374.2901605005727</v>
      </c>
      <c r="R3264" s="4" t="s">
        <v>2017</v>
      </c>
      <c r="S3264" s="4" t="s">
        <v>2017</v>
      </c>
      <c r="T3264" s="4" t="s">
        <v>2017</v>
      </c>
      <c r="U3264" s="4" t="s">
        <v>2017</v>
      </c>
      <c r="V3264" s="3">
        <v>227.13972000000001</v>
      </c>
      <c r="W3264" s="3">
        <v>135.80000000000001</v>
      </c>
      <c r="X3264" s="3">
        <v>0</v>
      </c>
      <c r="Y3264" s="6">
        <v>5</v>
      </c>
      <c r="Z3264" s="6">
        <v>5</v>
      </c>
      <c r="AA3264" s="5">
        <v>-0.61648147848417523</v>
      </c>
      <c r="AB3264" t="s">
        <v>2017</v>
      </c>
    </row>
    <row r="3265" spans="1:28" x14ac:dyDescent="0.35">
      <c r="A3265" t="s">
        <v>51</v>
      </c>
      <c r="B3265">
        <v>253</v>
      </c>
      <c r="C3265">
        <v>1988</v>
      </c>
      <c r="D3265" s="2">
        <v>0</v>
      </c>
      <c r="E3265" s="2">
        <v>0</v>
      </c>
      <c r="F3265" s="2">
        <v>0</v>
      </c>
      <c r="G3265" s="2">
        <v>275.46648153701517</v>
      </c>
      <c r="H3265" s="2">
        <v>647.65940112162764</v>
      </c>
      <c r="I3265" s="2">
        <v>2098.7757662999998</v>
      </c>
      <c r="J3265" s="13">
        <v>0</v>
      </c>
      <c r="K3265" s="13">
        <v>0</v>
      </c>
      <c r="L3265" s="4">
        <v>161.61345695792002</v>
      </c>
      <c r="M3265" s="3">
        <v>809.27285807954763</v>
      </c>
      <c r="N3265" s="3">
        <v>2374.2422478370149</v>
      </c>
      <c r="O3265" s="3">
        <v>-1564.9693897574673</v>
      </c>
      <c r="P3265" s="3" t="s">
        <v>2017</v>
      </c>
      <c r="Q3265" s="3">
        <v>2771.3646818094476</v>
      </c>
      <c r="R3265" s="4" t="s">
        <v>2017</v>
      </c>
      <c r="S3265" s="4" t="s">
        <v>2017</v>
      </c>
      <c r="T3265" s="4" t="s">
        <v>2017</v>
      </c>
      <c r="U3265" s="4" t="s">
        <v>2017</v>
      </c>
      <c r="V3265" s="3">
        <v>192.48929999999999</v>
      </c>
      <c r="W3265" s="3">
        <v>25.8</v>
      </c>
      <c r="X3265" s="3">
        <v>0</v>
      </c>
      <c r="Y3265" s="6">
        <v>5</v>
      </c>
      <c r="Z3265" s="6">
        <v>5</v>
      </c>
      <c r="AA3265" s="5">
        <v>-0.56469269455208815</v>
      </c>
      <c r="AB3265" t="s">
        <v>2017</v>
      </c>
    </row>
    <row r="3266" spans="1:28" x14ac:dyDescent="0.35">
      <c r="A3266" t="s">
        <v>51</v>
      </c>
      <c r="B3266">
        <v>253</v>
      </c>
      <c r="C3266">
        <v>1989</v>
      </c>
      <c r="D3266" s="2">
        <v>0</v>
      </c>
      <c r="E3266" s="2">
        <v>0</v>
      </c>
      <c r="F3266" s="2">
        <v>0</v>
      </c>
      <c r="G3266" s="2">
        <v>333.39647291327088</v>
      </c>
      <c r="H3266" s="2">
        <v>648.73940112162768</v>
      </c>
      <c r="I3266" s="2">
        <v>2171.6560695999997</v>
      </c>
      <c r="J3266" s="13">
        <v>0</v>
      </c>
      <c r="K3266" s="13">
        <v>0</v>
      </c>
      <c r="L3266" s="4">
        <v>265.91314164060202</v>
      </c>
      <c r="M3266" s="3">
        <v>914.6525427622297</v>
      </c>
      <c r="N3266" s="3">
        <v>2505.0525425132705</v>
      </c>
      <c r="O3266" s="3">
        <v>-1590.3999997510409</v>
      </c>
      <c r="P3266" s="3" t="s">
        <v>2017</v>
      </c>
      <c r="Q3266" s="3">
        <v>3167.4605902861745</v>
      </c>
      <c r="R3266" s="4" t="s">
        <v>2017</v>
      </c>
      <c r="S3266" s="4" t="s">
        <v>2017</v>
      </c>
      <c r="T3266" s="4" t="s">
        <v>2017</v>
      </c>
      <c r="U3266" s="4" t="s">
        <v>2017</v>
      </c>
      <c r="V3266" s="3">
        <v>188.14920000000001</v>
      </c>
      <c r="W3266" s="3">
        <v>-194.44</v>
      </c>
      <c r="X3266" s="3">
        <v>0</v>
      </c>
      <c r="Y3266" s="6">
        <v>5</v>
      </c>
      <c r="Z3266" s="6">
        <v>5</v>
      </c>
      <c r="AA3266" s="5">
        <v>-0.5021056945833543</v>
      </c>
      <c r="AB3266" t="s">
        <v>2017</v>
      </c>
    </row>
    <row r="3267" spans="1:28" x14ac:dyDescent="0.35">
      <c r="A3267" t="s">
        <v>51</v>
      </c>
      <c r="B3267">
        <v>253</v>
      </c>
      <c r="C3267">
        <v>1990</v>
      </c>
      <c r="D3267" s="2">
        <v>0</v>
      </c>
      <c r="E3267" s="2">
        <v>0</v>
      </c>
      <c r="F3267" s="2">
        <v>0</v>
      </c>
      <c r="G3267" s="2">
        <v>234.35016288330101</v>
      </c>
      <c r="H3267" s="2">
        <v>669.59118987801617</v>
      </c>
      <c r="I3267" s="2">
        <v>2232.0890546000001</v>
      </c>
      <c r="J3267" s="13">
        <v>0</v>
      </c>
      <c r="K3267" s="13">
        <v>0</v>
      </c>
      <c r="L3267" s="4">
        <v>414.81422657239199</v>
      </c>
      <c r="M3267" s="3">
        <v>1084.4054164504082</v>
      </c>
      <c r="N3267" s="3">
        <v>2466.439217483301</v>
      </c>
      <c r="O3267" s="3">
        <v>-1382.0338010328928</v>
      </c>
      <c r="P3267" s="3" t="s">
        <v>2017</v>
      </c>
      <c r="Q3267" s="3">
        <v>4817.5422040267295</v>
      </c>
      <c r="R3267" s="4" t="s">
        <v>2017</v>
      </c>
      <c r="S3267" s="4" t="s">
        <v>2017</v>
      </c>
      <c r="T3267" s="4" t="s">
        <v>2017</v>
      </c>
      <c r="U3267" s="4" t="s">
        <v>2017</v>
      </c>
      <c r="V3267" s="3">
        <v>180.642</v>
      </c>
      <c r="W3267" s="3">
        <v>-151.74495010951375</v>
      </c>
      <c r="X3267" s="3">
        <v>0</v>
      </c>
      <c r="Y3267" s="6">
        <v>6.8483333333333301</v>
      </c>
      <c r="Z3267" s="6">
        <v>8.0299999999999994</v>
      </c>
      <c r="AA3267" s="5">
        <v>-0.33637506239571219</v>
      </c>
      <c r="AB3267" t="s">
        <v>2017</v>
      </c>
    </row>
    <row r="3268" spans="1:28" x14ac:dyDescent="0.35">
      <c r="A3268" t="s">
        <v>51</v>
      </c>
      <c r="B3268">
        <v>253</v>
      </c>
      <c r="C3268">
        <v>1991</v>
      </c>
      <c r="D3268" s="2">
        <v>0</v>
      </c>
      <c r="E3268" s="2">
        <v>0</v>
      </c>
      <c r="F3268" s="2">
        <v>0</v>
      </c>
      <c r="G3268" s="2">
        <v>263.35026005869264</v>
      </c>
      <c r="H3268" s="2">
        <v>654.57247885930508</v>
      </c>
      <c r="I3268" s="2">
        <v>2272.5473896999997</v>
      </c>
      <c r="J3268" s="13">
        <v>0</v>
      </c>
      <c r="K3268" s="13">
        <v>0</v>
      </c>
      <c r="L3268" s="4">
        <v>287.2</v>
      </c>
      <c r="M3268" s="3">
        <v>941.77247885930501</v>
      </c>
      <c r="N3268" s="3">
        <v>2535.8976497586923</v>
      </c>
      <c r="O3268" s="3">
        <v>-1594.1251708993873</v>
      </c>
      <c r="P3268" s="3" t="s">
        <v>2017</v>
      </c>
      <c r="Q3268" s="3">
        <v>5252.3423523651309</v>
      </c>
      <c r="R3268" s="4" t="s">
        <v>2017</v>
      </c>
      <c r="S3268" s="4" t="s">
        <v>2017</v>
      </c>
      <c r="T3268" s="4" t="s">
        <v>2017</v>
      </c>
      <c r="U3268" s="4" t="s">
        <v>2017</v>
      </c>
      <c r="V3268" s="3">
        <v>165.90912</v>
      </c>
      <c r="W3268" s="3">
        <v>-167.46361746361447</v>
      </c>
      <c r="X3268" s="3">
        <v>0</v>
      </c>
      <c r="Y3268" s="6">
        <v>8.0166666666666693</v>
      </c>
      <c r="Z3268" s="6">
        <v>8.08</v>
      </c>
      <c r="AA3268" s="5">
        <v>-0.30590524824508825</v>
      </c>
      <c r="AB3268" t="s">
        <v>2017</v>
      </c>
    </row>
    <row r="3269" spans="1:28" x14ac:dyDescent="0.35">
      <c r="A3269" t="s">
        <v>51</v>
      </c>
      <c r="B3269">
        <v>253</v>
      </c>
      <c r="C3269">
        <v>1992</v>
      </c>
      <c r="D3269" s="2">
        <v>0</v>
      </c>
      <c r="E3269" s="2">
        <v>0</v>
      </c>
      <c r="F3269" s="2">
        <v>0</v>
      </c>
      <c r="G3269" s="2">
        <v>279.91261069398467</v>
      </c>
      <c r="H3269" s="2">
        <v>654.57247885930508</v>
      </c>
      <c r="I3269" s="2">
        <v>2346.7526501999996</v>
      </c>
      <c r="J3269" s="13">
        <v>0</v>
      </c>
      <c r="K3269" s="13">
        <v>0</v>
      </c>
      <c r="L3269" s="4">
        <v>422.11375005156304</v>
      </c>
      <c r="M3269" s="3">
        <v>1076.6862289108681</v>
      </c>
      <c r="N3269" s="3">
        <v>2626.6652608939844</v>
      </c>
      <c r="O3269" s="3">
        <v>-1549.9790319831163</v>
      </c>
      <c r="P3269" s="3" t="s">
        <v>2017</v>
      </c>
      <c r="Q3269" s="3">
        <v>5813.3993272825101</v>
      </c>
      <c r="R3269" s="4" t="s">
        <v>2017</v>
      </c>
      <c r="S3269" s="4" t="s">
        <v>2017</v>
      </c>
      <c r="T3269" s="4" t="s">
        <v>2017</v>
      </c>
      <c r="U3269" s="4" t="s">
        <v>2017</v>
      </c>
      <c r="V3269" s="3">
        <v>156.36089999999999</v>
      </c>
      <c r="W3269" s="3">
        <v>-108.96043057909345</v>
      </c>
      <c r="X3269" s="3">
        <v>0</v>
      </c>
      <c r="Y3269" s="6">
        <v>8.3608333333333302</v>
      </c>
      <c r="Z3269" s="6">
        <v>9.17</v>
      </c>
      <c r="AA3269" s="5">
        <v>-0.29242563156048768</v>
      </c>
      <c r="AB3269" t="s">
        <v>2017</v>
      </c>
    </row>
    <row r="3270" spans="1:28" x14ac:dyDescent="0.35">
      <c r="A3270" t="s">
        <v>51</v>
      </c>
      <c r="B3270">
        <v>253</v>
      </c>
      <c r="C3270">
        <v>1993</v>
      </c>
      <c r="D3270" s="2">
        <v>0</v>
      </c>
      <c r="E3270" s="2">
        <v>0</v>
      </c>
      <c r="F3270" s="2">
        <v>0</v>
      </c>
      <c r="G3270" s="2">
        <v>333.39952534956024</v>
      </c>
      <c r="H3270" s="2">
        <v>636.07206566425884</v>
      </c>
      <c r="I3270" s="2">
        <v>2042.68</v>
      </c>
      <c r="J3270" s="13">
        <v>0</v>
      </c>
      <c r="K3270" s="13">
        <v>0</v>
      </c>
      <c r="L3270" s="4">
        <v>536.21922981857006</v>
      </c>
      <c r="M3270" s="3">
        <v>1172.2912954828289</v>
      </c>
      <c r="N3270" s="3">
        <v>2376.0795253495603</v>
      </c>
      <c r="O3270" s="3">
        <v>-1203.7882298667314</v>
      </c>
      <c r="P3270" s="3" t="s">
        <v>2017</v>
      </c>
      <c r="Q3270" s="3">
        <v>6680.2691521158704</v>
      </c>
      <c r="R3270" s="4">
        <v>0</v>
      </c>
      <c r="S3270" s="4">
        <v>0</v>
      </c>
      <c r="T3270" s="4">
        <v>636.07206566425884</v>
      </c>
      <c r="U3270" s="4">
        <v>2042.68</v>
      </c>
      <c r="V3270" s="3">
        <v>183.292975308</v>
      </c>
      <c r="W3270" s="3">
        <v>-81.815491893623346</v>
      </c>
      <c r="X3270" s="3">
        <v>0</v>
      </c>
      <c r="Y3270" s="6">
        <v>8.7025083333333306</v>
      </c>
      <c r="Z3270" s="6">
        <v>8.67</v>
      </c>
      <c r="AA3270" s="5">
        <v>-0.17952741662519403</v>
      </c>
      <c r="AB3270" t="s">
        <v>2017</v>
      </c>
    </row>
    <row r="3271" spans="1:28" x14ac:dyDescent="0.35">
      <c r="A3271" t="s">
        <v>51</v>
      </c>
      <c r="B3271">
        <v>253</v>
      </c>
      <c r="C3271">
        <v>1994</v>
      </c>
      <c r="D3271" s="2">
        <v>0</v>
      </c>
      <c r="E3271" s="2">
        <v>0</v>
      </c>
      <c r="F3271" s="2">
        <v>0</v>
      </c>
      <c r="G3271" s="2">
        <v>351.06075542831189</v>
      </c>
      <c r="H3271" s="2">
        <v>644.77892518022622</v>
      </c>
      <c r="I3271" s="2">
        <v>2198.06</v>
      </c>
      <c r="J3271" s="13">
        <v>0</v>
      </c>
      <c r="K3271" s="13">
        <v>0</v>
      </c>
      <c r="L3271" s="4">
        <v>649.40140685811309</v>
      </c>
      <c r="M3271" s="3">
        <v>1294.1803320383392</v>
      </c>
      <c r="N3271" s="3">
        <v>2549.1207554283119</v>
      </c>
      <c r="O3271" s="3">
        <v>-1254.9404233899727</v>
      </c>
      <c r="P3271" s="3" t="s">
        <v>2017</v>
      </c>
      <c r="Q3271" s="3">
        <v>7679.3840193512697</v>
      </c>
      <c r="R3271" s="4">
        <v>0</v>
      </c>
      <c r="S3271" s="4">
        <v>0</v>
      </c>
      <c r="T3271" s="4">
        <v>644.77892518022622</v>
      </c>
      <c r="U3271" s="4">
        <v>2198.06</v>
      </c>
      <c r="V3271" s="3">
        <v>179.82089999999999</v>
      </c>
      <c r="W3271" s="3">
        <v>-17.986538736926555</v>
      </c>
      <c r="X3271" s="3">
        <v>0</v>
      </c>
      <c r="Y3271" s="6">
        <v>8.7287499999999998</v>
      </c>
      <c r="Z3271" s="6">
        <v>8.75</v>
      </c>
      <c r="AA3271" s="5">
        <v>-0.16381464350307195</v>
      </c>
      <c r="AB3271" t="s">
        <v>2017</v>
      </c>
    </row>
    <row r="3272" spans="1:28" x14ac:dyDescent="0.35">
      <c r="A3272" t="s">
        <v>51</v>
      </c>
      <c r="B3272">
        <v>253</v>
      </c>
      <c r="C3272">
        <v>1995</v>
      </c>
      <c r="D3272" s="2">
        <v>0</v>
      </c>
      <c r="E3272" s="2">
        <v>0</v>
      </c>
      <c r="F3272" s="2">
        <v>0</v>
      </c>
      <c r="G3272" s="2">
        <v>404.92552454492449</v>
      </c>
      <c r="H3272" s="2">
        <v>620.56303826384919</v>
      </c>
      <c r="I3272" s="2">
        <v>2530.1</v>
      </c>
      <c r="J3272" s="13">
        <v>0</v>
      </c>
      <c r="K3272" s="13">
        <v>0</v>
      </c>
      <c r="L3272" s="4">
        <v>758.33982471370302</v>
      </c>
      <c r="M3272" s="3">
        <v>1378.9028629775521</v>
      </c>
      <c r="N3272" s="3">
        <v>2935.0255245449243</v>
      </c>
      <c r="O3272" s="3">
        <v>-1556.1226615673722</v>
      </c>
      <c r="P3272" s="3" t="s">
        <v>2017</v>
      </c>
      <c r="Q3272" s="3">
        <v>8921.9471114077605</v>
      </c>
      <c r="R3272" s="4">
        <v>0</v>
      </c>
      <c r="S3272" s="4">
        <v>91.033695031410986</v>
      </c>
      <c r="T3272" s="4">
        <v>620.56303826384919</v>
      </c>
      <c r="U3272" s="4">
        <v>2439.0663049685891</v>
      </c>
      <c r="V3272" s="3">
        <v>181.4631</v>
      </c>
      <c r="W3272" s="3">
        <v>-261.5772690495462</v>
      </c>
      <c r="X3272" s="3">
        <v>0</v>
      </c>
      <c r="Y3272" s="6">
        <v>8.7545833333333292</v>
      </c>
      <c r="Z3272" s="6">
        <v>8.7550000000000008</v>
      </c>
      <c r="AA3272" s="5">
        <v>-0.17442344192583079</v>
      </c>
      <c r="AB3272" t="s">
        <v>2017</v>
      </c>
    </row>
    <row r="3273" spans="1:28" x14ac:dyDescent="0.35">
      <c r="A3273" t="s">
        <v>51</v>
      </c>
      <c r="B3273">
        <v>253</v>
      </c>
      <c r="C3273">
        <v>1996</v>
      </c>
      <c r="D3273" s="2">
        <v>0</v>
      </c>
      <c r="E3273" s="2">
        <v>0</v>
      </c>
      <c r="F3273" s="2">
        <v>55.739577384351797</v>
      </c>
      <c r="G3273" s="2">
        <v>421.24500285551102</v>
      </c>
      <c r="H3273" s="2">
        <v>615.88</v>
      </c>
      <c r="I3273" s="2">
        <v>3950.2620965051956</v>
      </c>
      <c r="J3273" s="3">
        <v>0</v>
      </c>
      <c r="K3273" s="3">
        <v>0</v>
      </c>
      <c r="L3273" s="4">
        <v>936.92830735530902</v>
      </c>
      <c r="M3273" s="3">
        <v>1608.5478847396607</v>
      </c>
      <c r="N3273" s="3">
        <v>4371.5070993607069</v>
      </c>
      <c r="O3273" s="3">
        <v>-2762.9592146210462</v>
      </c>
      <c r="P3273" s="3">
        <v>-2600.2240834276254</v>
      </c>
      <c r="Q3273" s="3">
        <v>9586.327762466999</v>
      </c>
      <c r="R3273" s="4">
        <v>0</v>
      </c>
      <c r="S3273" s="4">
        <v>241.00513992004599</v>
      </c>
      <c r="T3273" s="4">
        <v>615.88</v>
      </c>
      <c r="U3273" s="4">
        <v>3709.2569565851495</v>
      </c>
      <c r="V3273" s="3">
        <v>173.25210000000001</v>
      </c>
      <c r="W3273" s="3">
        <v>-169.04625928040741</v>
      </c>
      <c r="X3273" s="3">
        <v>0</v>
      </c>
      <c r="Y3273" s="6">
        <v>8.7550000000000008</v>
      </c>
      <c r="Z3273" s="6">
        <v>8.7550000000000008</v>
      </c>
      <c r="AA3273" s="5">
        <v>-0.28821873016263427</v>
      </c>
      <c r="AB3273" s="7">
        <v>-0.27124297727521773</v>
      </c>
    </row>
    <row r="3274" spans="1:28" x14ac:dyDescent="0.35">
      <c r="A3274" t="s">
        <v>51</v>
      </c>
      <c r="B3274">
        <v>253</v>
      </c>
      <c r="C3274">
        <v>1997</v>
      </c>
      <c r="D3274" s="2">
        <v>0</v>
      </c>
      <c r="E3274" s="2">
        <v>0</v>
      </c>
      <c r="F3274" s="2">
        <v>55.705311250713898</v>
      </c>
      <c r="G3274" s="2">
        <v>480.27412906910297</v>
      </c>
      <c r="H3274" s="2">
        <v>635.79</v>
      </c>
      <c r="I3274" s="2">
        <v>4543.9680072522851</v>
      </c>
      <c r="J3274" s="3">
        <v>0</v>
      </c>
      <c r="K3274" s="3">
        <v>0</v>
      </c>
      <c r="L3274" s="4">
        <v>1307.9109976591999</v>
      </c>
      <c r="M3274" s="3">
        <v>1999.4063089099136</v>
      </c>
      <c r="N3274" s="3">
        <v>5024.242136321388</v>
      </c>
      <c r="O3274" s="3">
        <v>-3024.8358274114744</v>
      </c>
      <c r="P3274" s="3">
        <v>-2870.4236286627643</v>
      </c>
      <c r="Q3274" s="3">
        <v>10221.7058799445</v>
      </c>
      <c r="R3274" s="4">
        <v>0</v>
      </c>
      <c r="S3274" s="4">
        <v>356.95031410622499</v>
      </c>
      <c r="T3274" s="4">
        <v>635.79</v>
      </c>
      <c r="U3274" s="4">
        <v>4187.0176931460601</v>
      </c>
      <c r="V3274" s="3">
        <v>136.16184469199999</v>
      </c>
      <c r="W3274" s="3">
        <v>-97.758743754466195</v>
      </c>
      <c r="X3274" s="3">
        <v>11.648822269807299</v>
      </c>
      <c r="Y3274" s="6">
        <v>8.7562499999999996</v>
      </c>
      <c r="Z3274" s="6">
        <v>8.7550000000000008</v>
      </c>
      <c r="AA3274" s="5">
        <v>-0.29588055574735295</v>
      </c>
      <c r="AB3274" s="7">
        <v>-0.28077640802273529</v>
      </c>
    </row>
    <row r="3275" spans="1:28" x14ac:dyDescent="0.35">
      <c r="A3275" t="s">
        <v>51</v>
      </c>
      <c r="B3275">
        <v>253</v>
      </c>
      <c r="C3275">
        <v>1998</v>
      </c>
      <c r="D3275" s="2">
        <v>0</v>
      </c>
      <c r="E3275" s="2">
        <v>0</v>
      </c>
      <c r="F3275" s="2">
        <v>56.699029126213603</v>
      </c>
      <c r="G3275" s="2">
        <v>1583.89491719018</v>
      </c>
      <c r="H3275" s="2">
        <v>623.51</v>
      </c>
      <c r="I3275" s="2">
        <v>4476.7787157864404</v>
      </c>
      <c r="J3275" s="3">
        <v>0</v>
      </c>
      <c r="K3275" s="3">
        <v>0</v>
      </c>
      <c r="L3275" s="4">
        <v>1613.07924579934</v>
      </c>
      <c r="M3275" s="3">
        <v>2293.2882749255537</v>
      </c>
      <c r="N3275" s="3">
        <v>6060.6736329766209</v>
      </c>
      <c r="O3275" s="3">
        <v>-3767.3853580510672</v>
      </c>
      <c r="P3275" s="3">
        <v>-3615.0967541545865</v>
      </c>
      <c r="Q3275" s="3">
        <v>10936.669910515699</v>
      </c>
      <c r="R3275" s="4">
        <v>0</v>
      </c>
      <c r="S3275" s="4">
        <v>130.49685893774998</v>
      </c>
      <c r="T3275" s="4">
        <v>623.51</v>
      </c>
      <c r="U3275" s="4">
        <v>4346.28185684869</v>
      </c>
      <c r="V3275" s="3">
        <v>135.03575530800001</v>
      </c>
      <c r="W3275" s="3">
        <v>-90.691033695019499</v>
      </c>
      <c r="X3275" s="3">
        <v>28.555111364934298</v>
      </c>
      <c r="Y3275" s="6">
        <v>8.7550000000000008</v>
      </c>
      <c r="Z3275" s="6">
        <v>8.7550000000000008</v>
      </c>
      <c r="AA3275" s="5">
        <v>-0.3444728046906394</v>
      </c>
      <c r="AB3275" s="7">
        <v>-0.33054821840043291</v>
      </c>
    </row>
    <row r="3276" spans="1:28" x14ac:dyDescent="0.35">
      <c r="A3276" t="s">
        <v>51</v>
      </c>
      <c r="B3276">
        <v>253</v>
      </c>
      <c r="C3276">
        <v>1999</v>
      </c>
      <c r="D3276" s="2">
        <v>0</v>
      </c>
      <c r="E3276" s="2">
        <v>0</v>
      </c>
      <c r="F3276" s="2">
        <v>110.49685893774999</v>
      </c>
      <c r="G3276" s="2">
        <v>1815.2027412906898</v>
      </c>
      <c r="H3276" s="2">
        <v>749.60593946316419</v>
      </c>
      <c r="I3276" s="2">
        <v>5073.8010144345162</v>
      </c>
      <c r="J3276" s="3">
        <v>0</v>
      </c>
      <c r="K3276" s="3">
        <v>0</v>
      </c>
      <c r="L3276" s="4">
        <v>1819.80223706062</v>
      </c>
      <c r="M3276" s="3">
        <v>2679.9050354615342</v>
      </c>
      <c r="N3276" s="3">
        <v>6889.0037557252062</v>
      </c>
      <c r="O3276" s="3">
        <v>-4209.0987202636716</v>
      </c>
      <c r="P3276" s="3">
        <v>-4056.607678847532</v>
      </c>
      <c r="Q3276" s="3">
        <v>11284.1969540881</v>
      </c>
      <c r="R3276" s="4">
        <v>2.10165619645917</v>
      </c>
      <c r="S3276" s="4">
        <v>205.002855511137</v>
      </c>
      <c r="T3276" s="4">
        <v>747.50428326670499</v>
      </c>
      <c r="U3276" s="4">
        <v>4868.7981589233796</v>
      </c>
      <c r="V3276" s="3">
        <v>136.18530000000001</v>
      </c>
      <c r="W3276" s="3">
        <v>-239.29999999999998</v>
      </c>
      <c r="X3276" s="3">
        <v>78.599999999999994</v>
      </c>
      <c r="Y3276" s="6">
        <v>8.7550000000000008</v>
      </c>
      <c r="Z3276" s="6">
        <v>8.7550000000000008</v>
      </c>
      <c r="AA3276" s="5">
        <v>-0.37300826433544088</v>
      </c>
      <c r="AB3276" s="7">
        <v>-0.35949458303081833</v>
      </c>
    </row>
    <row r="3277" spans="1:28" x14ac:dyDescent="0.35">
      <c r="A3277" t="s">
        <v>51</v>
      </c>
      <c r="B3277">
        <v>253</v>
      </c>
      <c r="C3277">
        <v>2000</v>
      </c>
      <c r="D3277" s="2">
        <v>0</v>
      </c>
      <c r="E3277" s="2">
        <v>0</v>
      </c>
      <c r="F3277" s="2">
        <v>103.89491719017698</v>
      </c>
      <c r="G3277" s="2">
        <v>2000.6053683609398</v>
      </c>
      <c r="H3277" s="2">
        <v>1006.8075385494006</v>
      </c>
      <c r="I3277" s="2">
        <v>5390.2687974408036</v>
      </c>
      <c r="J3277" s="3">
        <v>0</v>
      </c>
      <c r="K3277" s="3">
        <v>0</v>
      </c>
      <c r="L3277" s="4">
        <v>1772.5633048429302</v>
      </c>
      <c r="M3277" s="3">
        <v>2883.2657605825079</v>
      </c>
      <c r="N3277" s="3">
        <v>7390.8741658017434</v>
      </c>
      <c r="O3277" s="3">
        <v>-4507.6084052192355</v>
      </c>
      <c r="P3277" s="3">
        <v>-4386.9217759326957</v>
      </c>
      <c r="Q3277" s="3">
        <v>11784.927668607501</v>
      </c>
      <c r="R3277" s="4">
        <v>10.999428897772699</v>
      </c>
      <c r="S3277" s="4">
        <v>202.798400913764</v>
      </c>
      <c r="T3277" s="4">
        <v>995.808109651628</v>
      </c>
      <c r="U3277" s="4">
        <v>5187.4703965270392</v>
      </c>
      <c r="V3277" s="3">
        <v>128.77194</v>
      </c>
      <c r="W3277" s="3">
        <v>-430.5</v>
      </c>
      <c r="X3277" s="3">
        <v>109</v>
      </c>
      <c r="Y3277" s="6">
        <v>8.7550000000000008</v>
      </c>
      <c r="Z3277" s="6">
        <v>8.7550000000000008</v>
      </c>
      <c r="AA3277" s="5">
        <v>-0.38248927205777677</v>
      </c>
      <c r="AB3277" s="7">
        <v>-0.37224851091946087</v>
      </c>
    </row>
    <row r="3278" spans="1:28" x14ac:dyDescent="0.35">
      <c r="A3278" t="s">
        <v>51</v>
      </c>
      <c r="B3278">
        <v>253</v>
      </c>
      <c r="C3278">
        <v>2001</v>
      </c>
      <c r="D3278" s="2">
        <v>17.8</v>
      </c>
      <c r="E3278" s="2">
        <v>2.4</v>
      </c>
      <c r="F3278" s="2">
        <v>64.3</v>
      </c>
      <c r="G3278" s="2">
        <v>2252.1</v>
      </c>
      <c r="H3278" s="2">
        <v>1559.6579999999999</v>
      </c>
      <c r="I3278" s="2">
        <v>6128.5503990500001</v>
      </c>
      <c r="J3278" s="3">
        <v>0</v>
      </c>
      <c r="K3278" s="3">
        <v>0</v>
      </c>
      <c r="L3278" s="4">
        <v>1593.7112271150702</v>
      </c>
      <c r="M3278" s="3">
        <v>3235.4692271150698</v>
      </c>
      <c r="N3278" s="3">
        <v>8383.0503990500001</v>
      </c>
      <c r="O3278" s="3">
        <v>-5147.5811719349304</v>
      </c>
      <c r="P3278" s="3">
        <v>-5029.71300879711</v>
      </c>
      <c r="Q3278" s="3">
        <v>12282.533600086599</v>
      </c>
      <c r="R3278" s="4">
        <v>134.72999999999999</v>
      </c>
      <c r="S3278" s="4">
        <v>350.3</v>
      </c>
      <c r="T3278" s="4">
        <v>1424.9279999999999</v>
      </c>
      <c r="U3278" s="4">
        <v>5778.2503990499999</v>
      </c>
      <c r="V3278" s="3">
        <v>129.7338</v>
      </c>
      <c r="W3278" s="3">
        <v>-150.30000000000001</v>
      </c>
      <c r="X3278" s="3">
        <v>198.9</v>
      </c>
      <c r="Y3278" s="6">
        <v>1</v>
      </c>
      <c r="Z3278" s="6">
        <v>1</v>
      </c>
      <c r="AA3278" s="5">
        <v>-0.41909766661649001</v>
      </c>
      <c r="AB3278" s="7">
        <v>-0.4095012619189291</v>
      </c>
    </row>
    <row r="3279" spans="1:28" x14ac:dyDescent="0.35">
      <c r="A3279" t="s">
        <v>51</v>
      </c>
      <c r="B3279">
        <v>253</v>
      </c>
      <c r="C3279">
        <v>2002</v>
      </c>
      <c r="D3279" s="2">
        <v>260.12</v>
      </c>
      <c r="E3279" s="2">
        <v>0</v>
      </c>
      <c r="F3279" s="2">
        <v>127.61999999999999</v>
      </c>
      <c r="G3279" s="2">
        <v>3133.6509999999998</v>
      </c>
      <c r="H3279" s="2">
        <v>1900.8809999999999</v>
      </c>
      <c r="I3279" s="2">
        <v>6644.2459771999993</v>
      </c>
      <c r="J3279" s="3">
        <v>0</v>
      </c>
      <c r="K3279" s="3">
        <v>0</v>
      </c>
      <c r="L3279" s="4">
        <v>1472.8167751342498</v>
      </c>
      <c r="M3279" s="3">
        <v>3761.4377751342499</v>
      </c>
      <c r="N3279" s="3">
        <v>9777.8969771999982</v>
      </c>
      <c r="O3279" s="3">
        <v>-6016.4592020657483</v>
      </c>
      <c r="P3279" s="3">
        <v>-5898.6083740785589</v>
      </c>
      <c r="Q3279" s="3">
        <v>12664.1902706247</v>
      </c>
      <c r="R3279" s="4">
        <v>335.71</v>
      </c>
      <c r="S3279" s="4">
        <v>948.67936999999995</v>
      </c>
      <c r="T3279" s="4">
        <v>1565.1709999999998</v>
      </c>
      <c r="U3279" s="4">
        <v>5695.5666071999995</v>
      </c>
      <c r="V3279" s="3">
        <v>160.81829999999999</v>
      </c>
      <c r="W3279" s="3">
        <v>-405.15</v>
      </c>
      <c r="X3279" s="3">
        <v>208.9</v>
      </c>
      <c r="Y3279" s="6">
        <v>1</v>
      </c>
      <c r="Z3279" s="6">
        <v>1</v>
      </c>
      <c r="AA3279" s="5">
        <v>-0.47507650102361959</v>
      </c>
      <c r="AB3279" s="7">
        <v>-0.46577066895154851</v>
      </c>
    </row>
    <row r="3280" spans="1:28" x14ac:dyDescent="0.35">
      <c r="A3280" t="s">
        <v>51</v>
      </c>
      <c r="B3280">
        <v>253</v>
      </c>
      <c r="C3280">
        <v>2003</v>
      </c>
      <c r="D3280" s="2">
        <v>260.43</v>
      </c>
      <c r="E3280" s="2">
        <v>0</v>
      </c>
      <c r="F3280" s="2">
        <v>146.29</v>
      </c>
      <c r="G3280" s="2">
        <v>3275.3674069999997</v>
      </c>
      <c r="H3280" s="2">
        <v>2156.587</v>
      </c>
      <c r="I3280" s="2">
        <v>7953.8892154499999</v>
      </c>
      <c r="J3280" s="3">
        <v>0</v>
      </c>
      <c r="K3280" s="3">
        <v>0</v>
      </c>
      <c r="L3280" s="4">
        <v>1790.67822135045</v>
      </c>
      <c r="M3280" s="3">
        <v>4353.98522135045</v>
      </c>
      <c r="N3280" s="3">
        <v>11229.256622450001</v>
      </c>
      <c r="O3280" s="3">
        <v>-6875.2714010995505</v>
      </c>
      <c r="P3280" s="3">
        <v>-6755.8254615674796</v>
      </c>
      <c r="Q3280" s="3">
        <v>13243.892169223302</v>
      </c>
      <c r="R3280" s="4">
        <v>599.16999999999996</v>
      </c>
      <c r="S3280" s="4">
        <v>1402.5</v>
      </c>
      <c r="T3280" s="4">
        <v>1557.4169999999999</v>
      </c>
      <c r="U3280" s="4">
        <v>6551.3892154499999</v>
      </c>
      <c r="V3280" s="3">
        <v>195.77369999999999</v>
      </c>
      <c r="W3280" s="3">
        <v>-702.19795963069203</v>
      </c>
      <c r="X3280" s="3">
        <v>112.9</v>
      </c>
      <c r="Y3280" s="6">
        <v>1</v>
      </c>
      <c r="Z3280" s="6">
        <v>1</v>
      </c>
      <c r="AA3280" s="5">
        <v>-0.519127709079102</v>
      </c>
      <c r="AB3280" s="7">
        <v>-0.51010876374144321</v>
      </c>
    </row>
    <row r="3281" spans="1:28" x14ac:dyDescent="0.35">
      <c r="A3281" t="s">
        <v>51</v>
      </c>
      <c r="B3281">
        <v>253</v>
      </c>
      <c r="C3281">
        <v>2004</v>
      </c>
      <c r="D3281" s="2">
        <v>257.89</v>
      </c>
      <c r="E3281" s="2">
        <v>0</v>
      </c>
      <c r="F3281" s="2">
        <v>92.98</v>
      </c>
      <c r="G3281" s="2">
        <v>3655.47</v>
      </c>
      <c r="H3281" s="2">
        <v>2746.7510000000002</v>
      </c>
      <c r="I3281" s="2">
        <v>8250.2947187499994</v>
      </c>
      <c r="J3281" s="3">
        <v>0</v>
      </c>
      <c r="K3281" s="3">
        <v>0</v>
      </c>
      <c r="L3281" s="4">
        <v>1752.40947000357</v>
      </c>
      <c r="M3281" s="3">
        <v>4850.0304700035704</v>
      </c>
      <c r="N3281" s="3">
        <v>11905.764718749999</v>
      </c>
      <c r="O3281" s="3">
        <v>-7055.7342487464284</v>
      </c>
      <c r="P3281" s="3">
        <v>-6915.2473003806499</v>
      </c>
      <c r="Q3281" s="3">
        <v>13724.810917389799</v>
      </c>
      <c r="R3281" s="4">
        <v>811.31100000000004</v>
      </c>
      <c r="S3281" s="4">
        <v>1569.6</v>
      </c>
      <c r="T3281" s="4">
        <v>1935.44</v>
      </c>
      <c r="U3281" s="4">
        <v>6680.69471875</v>
      </c>
      <c r="V3281" s="3">
        <v>183.5658</v>
      </c>
      <c r="W3281" s="3">
        <v>-641.87501272861402</v>
      </c>
      <c r="X3281" s="3">
        <v>100.3</v>
      </c>
      <c r="Y3281" s="6">
        <v>1</v>
      </c>
      <c r="Z3281" s="6">
        <v>1</v>
      </c>
      <c r="AA3281" s="5">
        <v>-0.51408608039959036</v>
      </c>
      <c r="AB3281" s="7">
        <v>-0.50385009615096399</v>
      </c>
    </row>
    <row r="3282" spans="1:28" x14ac:dyDescent="0.35">
      <c r="A3282" t="s">
        <v>51</v>
      </c>
      <c r="B3282">
        <v>253</v>
      </c>
      <c r="C3282">
        <v>2005</v>
      </c>
      <c r="D3282" s="2">
        <v>75.873419040000002</v>
      </c>
      <c r="E3282" s="2">
        <v>0</v>
      </c>
      <c r="F3282" s="2">
        <v>310.14498600000002</v>
      </c>
      <c r="G3282" s="2">
        <v>4166.5280059999996</v>
      </c>
      <c r="H3282" s="2">
        <v>3206.6325120500005</v>
      </c>
      <c r="I3282" s="2">
        <v>9010.9895778299997</v>
      </c>
      <c r="J3282" s="3">
        <v>0</v>
      </c>
      <c r="K3282" s="3">
        <v>0</v>
      </c>
      <c r="L3282" s="4">
        <v>1721.4064554783799</v>
      </c>
      <c r="M3282" s="3">
        <v>5314.0573725683807</v>
      </c>
      <c r="N3282" s="3">
        <v>13177.517583829998</v>
      </c>
      <c r="O3282" s="3">
        <v>-7863.4602112616176</v>
      </c>
      <c r="P3282" s="3">
        <v>-7751.8378524333993</v>
      </c>
      <c r="Q3282" s="3">
        <v>14698.001419733298</v>
      </c>
      <c r="R3282" s="4">
        <v>677.63583800000004</v>
      </c>
      <c r="S3282" s="4">
        <v>1785.9507994999999</v>
      </c>
      <c r="T3282" s="4">
        <v>2528.9966740500004</v>
      </c>
      <c r="U3282" s="4">
        <v>7225.0387783300002</v>
      </c>
      <c r="V3282" s="3">
        <v>130.35329999999999</v>
      </c>
      <c r="W3282" s="3">
        <v>-621.59</v>
      </c>
      <c r="X3282" s="3">
        <v>93.6</v>
      </c>
      <c r="Y3282" s="6">
        <v>1</v>
      </c>
      <c r="Z3282" s="6">
        <v>1</v>
      </c>
      <c r="AA3282" s="5">
        <v>-0.5350020037897304</v>
      </c>
      <c r="AB3282" s="7">
        <v>-0.52740761352940868</v>
      </c>
    </row>
    <row r="3283" spans="1:28" x14ac:dyDescent="0.35">
      <c r="A3283" t="s">
        <v>51</v>
      </c>
      <c r="B3283">
        <v>253</v>
      </c>
      <c r="C3283">
        <v>2006</v>
      </c>
      <c r="D3283" s="2">
        <v>76.325010040000009</v>
      </c>
      <c r="E3283" s="2">
        <v>0</v>
      </c>
      <c r="F3283" s="2">
        <v>283.72921300000002</v>
      </c>
      <c r="G3283" s="2">
        <v>4407.75587</v>
      </c>
      <c r="H3283" s="2">
        <v>3437.2077325999999</v>
      </c>
      <c r="I3283" s="2">
        <v>10053.99474717</v>
      </c>
      <c r="J3283" s="3">
        <v>0</v>
      </c>
      <c r="K3283" s="3">
        <v>0</v>
      </c>
      <c r="L3283" s="4">
        <v>1822.7896608496799</v>
      </c>
      <c r="M3283" s="3">
        <v>5620.0516164896799</v>
      </c>
      <c r="N3283" s="3">
        <v>14461.750617170001</v>
      </c>
      <c r="O3283" s="3">
        <v>-8841.6990006803208</v>
      </c>
      <c r="P3283" s="3">
        <v>-8756.2582995148005</v>
      </c>
      <c r="Q3283" s="3">
        <v>15999.886382901899</v>
      </c>
      <c r="R3283" s="4">
        <v>614.91287899999998</v>
      </c>
      <c r="S3283" s="4">
        <v>2719.2560895000001</v>
      </c>
      <c r="T3283" s="4">
        <v>2822.2948535999999</v>
      </c>
      <c r="U3283" s="4">
        <v>7334.7386576700001</v>
      </c>
      <c r="V3283" s="3">
        <v>148.18167</v>
      </c>
      <c r="W3283" s="3">
        <v>-765.56</v>
      </c>
      <c r="X3283" s="3">
        <v>96.8</v>
      </c>
      <c r="Y3283" s="6">
        <v>1</v>
      </c>
      <c r="Z3283" s="6">
        <v>1</v>
      </c>
      <c r="AA3283" s="5">
        <v>-0.5526101116648493</v>
      </c>
      <c r="AB3283" s="7">
        <v>-0.54727002992171736</v>
      </c>
    </row>
    <row r="3284" spans="1:28" x14ac:dyDescent="0.35">
      <c r="A3284" t="s">
        <v>51</v>
      </c>
      <c r="B3284">
        <v>253</v>
      </c>
      <c r="C3284">
        <v>2007</v>
      </c>
      <c r="D3284" s="2">
        <v>98.270111040000003</v>
      </c>
      <c r="E3284" s="2">
        <v>0</v>
      </c>
      <c r="F3284" s="2">
        <v>379.1</v>
      </c>
      <c r="G3284" s="2">
        <v>5958.4408089999997</v>
      </c>
      <c r="H3284" s="2">
        <v>3983.0902060500002</v>
      </c>
      <c r="I3284" s="2">
        <v>9723.8935060600015</v>
      </c>
      <c r="J3284" s="3">
        <v>0</v>
      </c>
      <c r="K3284" s="3">
        <v>0</v>
      </c>
      <c r="L3284" s="4">
        <v>2108.5240886679999</v>
      </c>
      <c r="M3284" s="3">
        <v>6568.9844057579994</v>
      </c>
      <c r="N3284" s="3">
        <v>15682.334315060001</v>
      </c>
      <c r="O3284" s="3">
        <v>-9113.3499093020018</v>
      </c>
      <c r="P3284" s="3">
        <v>-9023.1485663815001</v>
      </c>
      <c r="Q3284" s="3">
        <v>17011.750853710502</v>
      </c>
      <c r="R3284" s="4">
        <v>685.464517</v>
      </c>
      <c r="S3284" s="4">
        <v>2618.6718030000002</v>
      </c>
      <c r="T3284" s="4">
        <v>3297.6256890500003</v>
      </c>
      <c r="U3284" s="4">
        <v>7105.2217030600004</v>
      </c>
      <c r="V3284" s="3">
        <v>194.34712500000001</v>
      </c>
      <c r="W3284" s="3">
        <v>-1216.56</v>
      </c>
      <c r="X3284" s="3">
        <v>152.80000000000001</v>
      </c>
      <c r="Y3284" s="6">
        <v>1</v>
      </c>
      <c r="Z3284" s="6">
        <v>1</v>
      </c>
      <c r="AA3284" s="5">
        <v>-0.53570910999523913</v>
      </c>
      <c r="AB3284" s="7">
        <v>-0.53040681373566112</v>
      </c>
    </row>
    <row r="3285" spans="1:28" x14ac:dyDescent="0.35">
      <c r="A3285" t="s">
        <v>51</v>
      </c>
      <c r="B3285">
        <v>253</v>
      </c>
      <c r="C3285">
        <v>2008</v>
      </c>
      <c r="D3285" s="2">
        <v>103.56048504</v>
      </c>
      <c r="E3285" s="2">
        <v>0</v>
      </c>
      <c r="F3285" s="2">
        <v>458.8646</v>
      </c>
      <c r="G3285" s="2">
        <v>6862.4171100000003</v>
      </c>
      <c r="H3285" s="2">
        <v>3672.7526282499998</v>
      </c>
      <c r="I3285" s="2">
        <v>9395.3980027500002</v>
      </c>
      <c r="J3285" s="3">
        <v>0</v>
      </c>
      <c r="K3285" s="3">
        <v>0</v>
      </c>
      <c r="L3285" s="4">
        <v>2441.6475556650903</v>
      </c>
      <c r="M3285" s="3">
        <v>6676.82526895509</v>
      </c>
      <c r="N3285" s="3">
        <v>16257.81511275</v>
      </c>
      <c r="O3285" s="3">
        <v>-9580.9898437949105</v>
      </c>
      <c r="P3285" s="3">
        <v>-9477.6003250551312</v>
      </c>
      <c r="Q3285" s="3">
        <v>17986.8862428623</v>
      </c>
      <c r="R3285" s="4">
        <v>486.27517</v>
      </c>
      <c r="S3285" s="4">
        <v>1572.6385499999999</v>
      </c>
      <c r="T3285" s="4">
        <v>3186.4774582499999</v>
      </c>
      <c r="U3285" s="4">
        <v>7822.7594527499996</v>
      </c>
      <c r="V3285" s="3">
        <v>202.73872499999999</v>
      </c>
      <c r="W3285" s="3">
        <v>-1532.17</v>
      </c>
      <c r="X3285" s="3">
        <v>79.8</v>
      </c>
      <c r="Y3285" s="6">
        <v>1</v>
      </c>
      <c r="Z3285" s="6">
        <v>1</v>
      </c>
      <c r="AA3285" s="5">
        <v>-0.53266528260815105</v>
      </c>
      <c r="AB3285" s="7">
        <v>-0.52691723275984514</v>
      </c>
    </row>
    <row r="3286" spans="1:28" x14ac:dyDescent="0.35">
      <c r="A3286" t="s">
        <v>51</v>
      </c>
      <c r="B3286">
        <v>253</v>
      </c>
      <c r="C3286">
        <v>2009</v>
      </c>
      <c r="D3286" s="2">
        <v>123.80274004</v>
      </c>
      <c r="E3286" s="2">
        <v>0</v>
      </c>
      <c r="F3286" s="2">
        <v>585.72399314999996</v>
      </c>
      <c r="G3286" s="2">
        <v>8275.6301007500006</v>
      </c>
      <c r="H3286" s="2">
        <v>4009.5604752499999</v>
      </c>
      <c r="I3286" s="2">
        <v>9531.882157</v>
      </c>
      <c r="J3286" s="3">
        <v>0</v>
      </c>
      <c r="K3286" s="3">
        <v>0</v>
      </c>
      <c r="L3286" s="4">
        <v>2867.3854999974801</v>
      </c>
      <c r="M3286" s="3">
        <v>7586.4727084374799</v>
      </c>
      <c r="N3286" s="3">
        <v>17807.512257750001</v>
      </c>
      <c r="O3286" s="3">
        <v>-10221.039549312522</v>
      </c>
      <c r="P3286" s="3">
        <v>-10102.11716055252</v>
      </c>
      <c r="Q3286" s="3">
        <v>17601.616010158003</v>
      </c>
      <c r="R3286" s="4">
        <v>113.52200000000001</v>
      </c>
      <c r="S3286" s="4">
        <v>2236.6247640000001</v>
      </c>
      <c r="T3286" s="4">
        <v>3896.0384752499999</v>
      </c>
      <c r="U3286" s="4">
        <v>7295.2573929999999</v>
      </c>
      <c r="V3286" s="3">
        <v>253.49625</v>
      </c>
      <c r="W3286" s="3">
        <v>-312.1964716863381</v>
      </c>
      <c r="X3286" s="3">
        <v>131.19999999999999</v>
      </c>
      <c r="Y3286" s="6">
        <v>1</v>
      </c>
      <c r="Z3286" s="6">
        <v>1</v>
      </c>
      <c r="AA3286" s="5">
        <v>-0.58068756547205069</v>
      </c>
      <c r="AB3286" s="7">
        <v>-0.57393123192339413</v>
      </c>
    </row>
    <row r="3287" spans="1:28" x14ac:dyDescent="0.35">
      <c r="A3287" t="s">
        <v>51</v>
      </c>
      <c r="B3287">
        <v>253</v>
      </c>
      <c r="C3287">
        <v>2010</v>
      </c>
      <c r="D3287" s="2">
        <v>52.222718999999998</v>
      </c>
      <c r="E3287" s="2">
        <v>0</v>
      </c>
      <c r="F3287" s="2">
        <v>721.86851853999997</v>
      </c>
      <c r="G3287" s="2">
        <v>8004.5211170257098</v>
      </c>
      <c r="H3287" s="2">
        <v>4067.4645150900001</v>
      </c>
      <c r="I3287" s="2">
        <v>10649.2332820464</v>
      </c>
      <c r="J3287" s="3">
        <v>0</v>
      </c>
      <c r="K3287" s="3">
        <v>0</v>
      </c>
      <c r="L3287" s="4">
        <v>2568.2074118855398</v>
      </c>
      <c r="M3287" s="3">
        <v>7409.7631645155398</v>
      </c>
      <c r="N3287" s="3">
        <v>18653.75439907211</v>
      </c>
      <c r="O3287" s="3">
        <v>-11243.99123455657</v>
      </c>
      <c r="P3287" s="3">
        <v>-10930.404104286888</v>
      </c>
      <c r="Q3287" s="3">
        <v>18447.922436218301</v>
      </c>
      <c r="R3287" s="4">
        <v>235.53975836000001</v>
      </c>
      <c r="S3287" s="4">
        <v>2850.3069999999998</v>
      </c>
      <c r="T3287" s="4">
        <v>3831.9247567299999</v>
      </c>
      <c r="U3287" s="4">
        <v>7798.9262820464</v>
      </c>
      <c r="V3287" s="3">
        <v>313.56704999999999</v>
      </c>
      <c r="W3287" s="3">
        <v>-532.8158191468633</v>
      </c>
      <c r="X3287" s="3">
        <v>232.01593413000001</v>
      </c>
      <c r="Y3287" s="6">
        <v>1</v>
      </c>
      <c r="Z3287" s="6">
        <v>1</v>
      </c>
      <c r="AA3287" s="5">
        <v>-0.6094990519084984</v>
      </c>
      <c r="AB3287" s="7">
        <v>-0.59250054536371666</v>
      </c>
    </row>
    <row r="3288" spans="1:28" x14ac:dyDescent="0.35">
      <c r="A3288" t="s">
        <v>51</v>
      </c>
      <c r="B3288">
        <v>253</v>
      </c>
      <c r="C3288">
        <v>2011</v>
      </c>
      <c r="D3288" s="2">
        <v>56.834973950000006</v>
      </c>
      <c r="E3288" s="2">
        <v>0</v>
      </c>
      <c r="F3288" s="2">
        <v>625.93941738000001</v>
      </c>
      <c r="G3288" s="2">
        <v>8119.8422444084999</v>
      </c>
      <c r="H3288" s="2">
        <v>4118.0083403299996</v>
      </c>
      <c r="I3288" s="2">
        <v>11095.015879882223</v>
      </c>
      <c r="J3288" s="3">
        <v>0</v>
      </c>
      <c r="K3288" s="3">
        <v>0</v>
      </c>
      <c r="L3288" s="4">
        <v>2151.4570958764402</v>
      </c>
      <c r="M3288" s="3">
        <v>6952.2398275364394</v>
      </c>
      <c r="N3288" s="3">
        <v>19214.858124290724</v>
      </c>
      <c r="O3288" s="3">
        <v>-12262.618296754285</v>
      </c>
      <c r="P3288" s="3">
        <v>-11911.327464161683</v>
      </c>
      <c r="Q3288" s="3">
        <v>20283.7836605663</v>
      </c>
      <c r="R3288" s="4">
        <v>133.34661915999999</v>
      </c>
      <c r="S3288" s="4">
        <v>2797.6916423299999</v>
      </c>
      <c r="T3288" s="4">
        <v>3984.6617211699995</v>
      </c>
      <c r="U3288" s="4">
        <v>8297.3242375522241</v>
      </c>
      <c r="V3288" s="3">
        <v>341.56610000000001</v>
      </c>
      <c r="W3288" s="3">
        <v>-1111.76452813281</v>
      </c>
      <c r="X3288" s="3">
        <v>266.38399545999999</v>
      </c>
      <c r="Y3288" s="6">
        <v>1</v>
      </c>
      <c r="Z3288" s="6">
        <v>1</v>
      </c>
      <c r="AA3288" s="5">
        <v>-0.60455280444516069</v>
      </c>
      <c r="AB3288" s="7">
        <v>-0.58723400246663504</v>
      </c>
    </row>
    <row r="3289" spans="1:28" x14ac:dyDescent="0.35">
      <c r="A3289" t="s">
        <v>51</v>
      </c>
      <c r="B3289">
        <v>253</v>
      </c>
      <c r="C3289">
        <v>2012</v>
      </c>
      <c r="D3289" s="2">
        <v>49.815282920000001</v>
      </c>
      <c r="E3289" s="2">
        <v>0</v>
      </c>
      <c r="F3289" s="2">
        <v>590.52646777999996</v>
      </c>
      <c r="G3289" s="2">
        <v>8763.1217328346411</v>
      </c>
      <c r="H3289" s="2">
        <v>4186.491746327999</v>
      </c>
      <c r="I3289" s="2">
        <v>12967.534809778388</v>
      </c>
      <c r="J3289" s="3">
        <v>0</v>
      </c>
      <c r="K3289" s="3">
        <v>0</v>
      </c>
      <c r="L3289" s="4">
        <v>2804.92333782676</v>
      </c>
      <c r="M3289" s="3">
        <v>7631.7568348547593</v>
      </c>
      <c r="N3289" s="3">
        <v>21730.656542613029</v>
      </c>
      <c r="O3289" s="3">
        <v>-14098.89970775827</v>
      </c>
      <c r="P3289" s="3">
        <v>-13729.085132659544</v>
      </c>
      <c r="Q3289" s="3">
        <v>21386.153017945901</v>
      </c>
      <c r="R3289" s="4">
        <v>124.104299999999</v>
      </c>
      <c r="S3289" s="4">
        <v>3943.4461230000002</v>
      </c>
      <c r="T3289" s="4">
        <v>4062.3874463279999</v>
      </c>
      <c r="U3289" s="4">
        <v>9024.0886867783884</v>
      </c>
      <c r="V3289" s="3">
        <v>371.23840000000001</v>
      </c>
      <c r="W3289" s="3">
        <v>-1239.8011026829902</v>
      </c>
      <c r="X3289" s="3">
        <v>201.21571347</v>
      </c>
      <c r="Y3289" s="6">
        <v>1</v>
      </c>
      <c r="Z3289" s="6">
        <v>1</v>
      </c>
      <c r="AA3289" s="5">
        <v>-0.65925366268198726</v>
      </c>
      <c r="AB3289" s="7">
        <v>-0.64196141873383994</v>
      </c>
    </row>
    <row r="3290" spans="1:28" x14ac:dyDescent="0.35">
      <c r="A3290" t="s">
        <v>51</v>
      </c>
      <c r="B3290">
        <v>253</v>
      </c>
      <c r="C3290">
        <v>2013</v>
      </c>
      <c r="D3290" s="2">
        <v>50.061708950000003</v>
      </c>
      <c r="E3290" s="2">
        <v>0</v>
      </c>
      <c r="F3290" s="2">
        <v>656.60015389</v>
      </c>
      <c r="G3290" s="2">
        <v>8895.3060023147609</v>
      </c>
      <c r="H3290" s="2">
        <v>4080.0869209418652</v>
      </c>
      <c r="I3290" s="2">
        <v>13274.034849994361</v>
      </c>
      <c r="J3290" s="3">
        <v>0</v>
      </c>
      <c r="K3290" s="3">
        <v>0</v>
      </c>
      <c r="L3290" s="4">
        <v>2476.1753634199999</v>
      </c>
      <c r="M3290" s="3">
        <v>7262.9241472018657</v>
      </c>
      <c r="N3290" s="3">
        <v>22169.34085230912</v>
      </c>
      <c r="O3290" s="3">
        <v>-14906.416705107255</v>
      </c>
      <c r="P3290" s="3">
        <v>-14637.677477389559</v>
      </c>
      <c r="Q3290" s="3">
        <v>21990.9620512615</v>
      </c>
      <c r="R3290" s="4">
        <v>102.587549999885</v>
      </c>
      <c r="S3290" s="4">
        <v>3550.025748</v>
      </c>
      <c r="T3290" s="4">
        <v>3977.49937094198</v>
      </c>
      <c r="U3290" s="4">
        <v>9724.0091019943611</v>
      </c>
      <c r="V3290" s="3">
        <v>268.72395</v>
      </c>
      <c r="W3290" s="3">
        <v>-1518.420127225444</v>
      </c>
      <c r="X3290" s="3">
        <v>101.05231587999999</v>
      </c>
      <c r="Y3290" s="6">
        <v>1</v>
      </c>
      <c r="Z3290" s="6">
        <v>1</v>
      </c>
      <c r="AA3290" s="5">
        <v>-0.67784286428033536</v>
      </c>
      <c r="AB3290" s="7">
        <v>-0.66562242448824005</v>
      </c>
    </row>
    <row r="3291" spans="1:28" x14ac:dyDescent="0.35">
      <c r="A3291" t="s">
        <v>51</v>
      </c>
      <c r="B3291">
        <v>253</v>
      </c>
      <c r="C3291">
        <v>2014</v>
      </c>
      <c r="D3291" s="2">
        <v>50.138790719999996</v>
      </c>
      <c r="E3291" s="2">
        <v>0</v>
      </c>
      <c r="F3291" s="2">
        <v>853.89549894000004</v>
      </c>
      <c r="G3291" s="2">
        <v>9313.6272245947002</v>
      </c>
      <c r="H3291" s="2">
        <v>5131.9790149909995</v>
      </c>
      <c r="I3291" s="2">
        <v>14133.434190723247</v>
      </c>
      <c r="J3291" s="3">
        <v>0</v>
      </c>
      <c r="K3291" s="3">
        <v>0</v>
      </c>
      <c r="L3291" s="4">
        <v>2430.2714470625101</v>
      </c>
      <c r="M3291" s="3">
        <v>8466.2847517135106</v>
      </c>
      <c r="N3291" s="3">
        <v>23447.061415317949</v>
      </c>
      <c r="O3291" s="3">
        <v>-14980.776663604438</v>
      </c>
      <c r="P3291" s="3">
        <v>-14717.743447612396</v>
      </c>
      <c r="Q3291" s="3">
        <v>22593.4723956216</v>
      </c>
      <c r="R3291" s="4">
        <v>806.56374601000005</v>
      </c>
      <c r="S3291" s="4">
        <v>4818.2750390000001</v>
      </c>
      <c r="T3291" s="4">
        <v>4325.4152689809998</v>
      </c>
      <c r="U3291" s="4">
        <v>9315.1591517232464</v>
      </c>
      <c r="V3291" s="3">
        <v>263.02859999999998</v>
      </c>
      <c r="W3291" s="3">
        <v>-1213.5827075597961</v>
      </c>
      <c r="X3291" s="3">
        <v>63.578880329999997</v>
      </c>
      <c r="Y3291" s="6">
        <v>1</v>
      </c>
      <c r="Z3291" s="6">
        <v>1</v>
      </c>
      <c r="AA3291" s="5">
        <v>-0.66305773637998067</v>
      </c>
      <c r="AB3291" s="7">
        <v>-0.65141573592134316</v>
      </c>
    </row>
    <row r="3292" spans="1:28" x14ac:dyDescent="0.35">
      <c r="A3292" t="s">
        <v>51</v>
      </c>
      <c r="B3292">
        <v>253</v>
      </c>
      <c r="C3292">
        <v>2015</v>
      </c>
      <c r="D3292" s="2">
        <v>51.658294720000001</v>
      </c>
      <c r="E3292" s="2">
        <v>0</v>
      </c>
      <c r="F3292" s="2">
        <v>1025.69909721</v>
      </c>
      <c r="G3292" s="2">
        <v>9995.334595237</v>
      </c>
      <c r="H3292" s="2">
        <v>5038.7777279576667</v>
      </c>
      <c r="I3292" s="2">
        <v>13596.514717405156</v>
      </c>
      <c r="J3292" s="3">
        <v>0</v>
      </c>
      <c r="K3292" s="3">
        <v>0</v>
      </c>
      <c r="L3292" s="4">
        <v>2739.8350404149901</v>
      </c>
      <c r="M3292" s="3">
        <v>8855.970160302657</v>
      </c>
      <c r="N3292" s="3">
        <v>23591.849312642156</v>
      </c>
      <c r="O3292" s="3">
        <v>-14735.879152339499</v>
      </c>
      <c r="P3292" s="3">
        <v>-14689.126288583575</v>
      </c>
      <c r="Q3292" s="3">
        <v>23438.237939965198</v>
      </c>
      <c r="R3292" s="4">
        <v>801.93185944666698</v>
      </c>
      <c r="S3292" s="4">
        <v>4028.4651819999999</v>
      </c>
      <c r="T3292" s="4">
        <v>4236.8458685109999</v>
      </c>
      <c r="U3292" s="4">
        <v>9568.0495354051563</v>
      </c>
      <c r="V3292" s="3">
        <v>46.752360000000003</v>
      </c>
      <c r="W3292" s="3">
        <v>-753.75724044121807</v>
      </c>
      <c r="X3292" s="3">
        <v>64.848388650000004</v>
      </c>
      <c r="Y3292" s="6">
        <v>1</v>
      </c>
      <c r="Z3292" s="6">
        <v>1</v>
      </c>
      <c r="AA3292" s="5">
        <v>-0.62871104859008786</v>
      </c>
      <c r="AB3292" s="7">
        <v>-0.62671632254132603</v>
      </c>
    </row>
    <row r="3293" spans="1:28" x14ac:dyDescent="0.35">
      <c r="A3293" t="s">
        <v>51</v>
      </c>
      <c r="B3293">
        <v>253</v>
      </c>
      <c r="C3293">
        <v>2016</v>
      </c>
      <c r="D3293" s="2">
        <v>36.340318719999999</v>
      </c>
      <c r="E3293" s="2">
        <v>0</v>
      </c>
      <c r="F3293" s="2">
        <v>1132.6662850499999</v>
      </c>
      <c r="G3293" s="2">
        <v>10177.610579761998</v>
      </c>
      <c r="H3293" s="2">
        <v>4891.1932361301597</v>
      </c>
      <c r="I3293" s="2">
        <v>15015.23911948551</v>
      </c>
      <c r="J3293" s="3">
        <v>0</v>
      </c>
      <c r="K3293" s="3">
        <v>0</v>
      </c>
      <c r="L3293" s="4">
        <v>3187.78840850692</v>
      </c>
      <c r="M3293" s="3">
        <v>9247.9882484070804</v>
      </c>
      <c r="N3293" s="3">
        <v>25192.849699247508</v>
      </c>
      <c r="O3293" s="3">
        <v>-15944.861450840428</v>
      </c>
      <c r="P3293" s="3">
        <v>-15894.319766751254</v>
      </c>
      <c r="Q3293" s="3">
        <v>24191</v>
      </c>
      <c r="R3293" s="4">
        <v>677.27774994000004</v>
      </c>
      <c r="S3293" s="4">
        <v>4776.1556863400001</v>
      </c>
      <c r="T3293" s="4">
        <v>4213.9154861901598</v>
      </c>
      <c r="U3293" s="4">
        <v>10239.08343314551</v>
      </c>
      <c r="V3293" s="3">
        <v>50.545648999999997</v>
      </c>
      <c r="W3293" s="3">
        <v>-550.12106898899549</v>
      </c>
      <c r="X3293" s="3">
        <v>69.895217049999999</v>
      </c>
      <c r="Y3293" s="6">
        <v>1</v>
      </c>
      <c r="Z3293" s="6">
        <v>1</v>
      </c>
      <c r="AA3293" s="5">
        <v>-0.65912370099790951</v>
      </c>
      <c r="AB3293" s="7">
        <v>-0.65703442465178186</v>
      </c>
    </row>
    <row r="3294" spans="1:28" x14ac:dyDescent="0.35">
      <c r="A3294" t="s">
        <v>51</v>
      </c>
      <c r="B3294">
        <v>253</v>
      </c>
      <c r="C3294">
        <v>2017</v>
      </c>
      <c r="D3294" s="2">
        <v>36.475865219999996</v>
      </c>
      <c r="E3294" s="2">
        <v>0</v>
      </c>
      <c r="F3294" s="2">
        <v>968.72345220868999</v>
      </c>
      <c r="G3294" s="2">
        <v>10350.800790963</v>
      </c>
      <c r="H3294" s="2">
        <v>5375.8516726949647</v>
      </c>
      <c r="I3294" s="2">
        <v>16076.003431990979</v>
      </c>
      <c r="J3294" s="3">
        <v>0</v>
      </c>
      <c r="K3294" s="3">
        <v>0</v>
      </c>
      <c r="L3294" s="4">
        <v>3510.0796607997099</v>
      </c>
      <c r="M3294" s="3">
        <v>9891.1306509233655</v>
      </c>
      <c r="N3294" s="3">
        <v>26426.804222953979</v>
      </c>
      <c r="O3294" s="3">
        <v>-16535.673572030613</v>
      </c>
      <c r="P3294" s="3">
        <v>-16478.769428430616</v>
      </c>
      <c r="Q3294" s="3">
        <v>24979</v>
      </c>
      <c r="R3294" s="4">
        <v>700.07040497496496</v>
      </c>
      <c r="S3294" s="4">
        <v>5784.0172406800002</v>
      </c>
      <c r="T3294" s="4">
        <v>4675.78126772</v>
      </c>
      <c r="U3294" s="4">
        <v>10291.98619131098</v>
      </c>
      <c r="V3294" s="3">
        <v>57.188614999999999</v>
      </c>
      <c r="W3294" s="3">
        <v>-464.5897873173667</v>
      </c>
      <c r="X3294" s="3">
        <v>85.084767060000004</v>
      </c>
      <c r="Y3294" s="6">
        <v>1</v>
      </c>
      <c r="Z3294" s="6">
        <v>1</v>
      </c>
      <c r="AA3294" s="5">
        <v>-0.6619830086084556</v>
      </c>
      <c r="AB3294" s="7">
        <v>-0.65970492927781799</v>
      </c>
    </row>
    <row r="3295" spans="1:28" x14ac:dyDescent="0.35">
      <c r="A3295" t="s">
        <v>51</v>
      </c>
      <c r="B3295">
        <v>253</v>
      </c>
      <c r="C3295">
        <v>2018</v>
      </c>
      <c r="D3295" s="2">
        <v>2.29383822</v>
      </c>
      <c r="E3295" s="2">
        <v>0</v>
      </c>
      <c r="F3295" s="2">
        <v>1214.0377082866901</v>
      </c>
      <c r="G3295" s="2">
        <v>10876.8976875518</v>
      </c>
      <c r="H3295" s="2">
        <v>4648.5819912246061</v>
      </c>
      <c r="I3295" s="2">
        <v>15266.537914583711</v>
      </c>
      <c r="J3295" s="3">
        <v>0</v>
      </c>
      <c r="K3295" s="3">
        <v>0</v>
      </c>
      <c r="L3295" s="4">
        <v>3512.27701647393</v>
      </c>
      <c r="M3295" s="3">
        <v>9377.1905542052264</v>
      </c>
      <c r="N3295" s="3">
        <v>26143.435602135512</v>
      </c>
      <c r="O3295" s="3">
        <v>-16766.245047930286</v>
      </c>
      <c r="P3295" s="3">
        <v>-16709.870495340288</v>
      </c>
      <c r="Q3295" s="3">
        <v>26021</v>
      </c>
      <c r="R3295" s="4">
        <v>706.91313912860596</v>
      </c>
      <c r="S3295" s="4">
        <v>4944.2155055399999</v>
      </c>
      <c r="T3295" s="4">
        <v>3941.6688520960001</v>
      </c>
      <c r="U3295" s="4">
        <v>10322.322409043711</v>
      </c>
      <c r="V3295" s="3">
        <v>56.533581499999997</v>
      </c>
      <c r="W3295" s="3">
        <v>-859.1546208118782</v>
      </c>
      <c r="X3295" s="3">
        <v>203.32966031999999</v>
      </c>
      <c r="Y3295" s="6">
        <v>1</v>
      </c>
      <c r="Z3295" s="6">
        <v>1</v>
      </c>
      <c r="AA3295" s="5">
        <v>-0.64433515421891108</v>
      </c>
      <c r="AB3295" s="7">
        <v>-0.6421686520633445</v>
      </c>
    </row>
    <row r="3296" spans="1:28" x14ac:dyDescent="0.35">
      <c r="A3296" t="s">
        <v>51</v>
      </c>
      <c r="B3296">
        <v>253</v>
      </c>
      <c r="C3296">
        <v>2019</v>
      </c>
      <c r="D3296" s="2">
        <v>26.668541780000002</v>
      </c>
      <c r="E3296" s="2">
        <v>0</v>
      </c>
      <c r="F3296" s="2">
        <v>1614.1499511040001</v>
      </c>
      <c r="G3296" s="2">
        <v>11591.147300552799</v>
      </c>
      <c r="H3296" s="2">
        <v>4809.3941185258273</v>
      </c>
      <c r="I3296" s="2">
        <v>16761.964497101548</v>
      </c>
      <c r="J3296" s="3">
        <v>0</v>
      </c>
      <c r="K3296" s="3">
        <v>0</v>
      </c>
      <c r="L3296" s="4">
        <v>4378.6511025226901</v>
      </c>
      <c r="M3296" s="3">
        <v>10828.863713932518</v>
      </c>
      <c r="N3296" s="3">
        <v>28353.111797654346</v>
      </c>
      <c r="O3296" s="3">
        <v>-17524.248083721828</v>
      </c>
      <c r="P3296" s="3">
        <v>-17457.127110541831</v>
      </c>
      <c r="Q3296" s="3">
        <v>26881</v>
      </c>
      <c r="R3296" s="4">
        <v>864.630934525827</v>
      </c>
      <c r="S3296" s="4">
        <v>6072.03795524</v>
      </c>
      <c r="T3296" s="4">
        <v>3944.7631840000004</v>
      </c>
      <c r="U3296" s="4">
        <v>10689.926541861549</v>
      </c>
      <c r="V3296" s="3">
        <v>67.17953</v>
      </c>
      <c r="W3296" s="3">
        <v>-113.35604121432009</v>
      </c>
      <c r="X3296" s="3">
        <v>247.66453285539822</v>
      </c>
      <c r="Y3296" s="6">
        <v>1</v>
      </c>
      <c r="Z3296" s="6">
        <v>1</v>
      </c>
      <c r="AA3296" s="5">
        <v>-0.65191950015705624</v>
      </c>
      <c r="AB3296" s="7">
        <v>-0.64942253303604147</v>
      </c>
    </row>
    <row r="3297" spans="1:28" x14ac:dyDescent="0.35">
      <c r="A3297" t="s">
        <v>51</v>
      </c>
      <c r="B3297">
        <v>253</v>
      </c>
      <c r="C3297">
        <v>2020</v>
      </c>
      <c r="D3297" s="2">
        <v>639.77174639999998</v>
      </c>
      <c r="E3297" s="2">
        <v>0</v>
      </c>
      <c r="F3297" s="2">
        <v>4229.09672305806</v>
      </c>
      <c r="G3297" s="2">
        <v>11971.855951372199</v>
      </c>
      <c r="H3297" s="2">
        <v>5851.49849537925</v>
      </c>
      <c r="I3297" s="2">
        <v>16962.53087580383</v>
      </c>
      <c r="J3297" s="3">
        <v>0</v>
      </c>
      <c r="K3297" s="3">
        <v>0</v>
      </c>
      <c r="L3297" s="4">
        <v>2999.4431271397002</v>
      </c>
      <c r="M3297" s="3">
        <v>13719.810091977011</v>
      </c>
      <c r="N3297" s="3">
        <v>28934.386827176029</v>
      </c>
      <c r="O3297" s="3">
        <v>-15214.576735199018</v>
      </c>
      <c r="P3297" s="3">
        <v>-15131.27788525902</v>
      </c>
      <c r="Q3297" s="3">
        <v>24930</v>
      </c>
      <c r="R3297" s="4">
        <v>1424.22420023925</v>
      </c>
      <c r="S3297" s="4">
        <v>5814.2594172200006</v>
      </c>
      <c r="T3297" s="4">
        <v>4427.2742951399996</v>
      </c>
      <c r="U3297" s="4">
        <v>11148.271458583829</v>
      </c>
      <c r="V3297" s="3">
        <v>83.416421</v>
      </c>
      <c r="W3297" s="3">
        <v>276.70104332067103</v>
      </c>
      <c r="X3297" s="3">
        <v>300.41649153246522</v>
      </c>
      <c r="Y3297" s="6">
        <v>1</v>
      </c>
      <c r="Z3297" s="6">
        <v>1</v>
      </c>
      <c r="AA3297" s="5">
        <v>-0.61029188669069467</v>
      </c>
      <c r="AB3297" s="7">
        <v>-0.60695057702603372</v>
      </c>
    </row>
    <row r="3298" spans="1:28" x14ac:dyDescent="0.35">
      <c r="A3298" t="s">
        <v>51</v>
      </c>
      <c r="B3298">
        <v>253</v>
      </c>
      <c r="C3298">
        <v>2021</v>
      </c>
      <c r="D3298" s="2">
        <v>805.45074281480004</v>
      </c>
      <c r="E3298" s="2">
        <v>0</v>
      </c>
      <c r="F3298" s="2">
        <v>4674.7005883826905</v>
      </c>
      <c r="G3298" s="2">
        <v>12921.025875813801</v>
      </c>
      <c r="H3298" s="2">
        <v>5979.8124422847195</v>
      </c>
      <c r="I3298" s="2">
        <v>16599.127151029421</v>
      </c>
      <c r="J3298" s="3">
        <v>0</v>
      </c>
      <c r="K3298" s="3">
        <v>0</v>
      </c>
      <c r="L3298" s="4">
        <v>3345.76765922409</v>
      </c>
      <c r="M3298" s="3">
        <v>14805.7314327063</v>
      </c>
      <c r="N3298" s="3">
        <v>29520.153026843222</v>
      </c>
      <c r="O3298" s="3">
        <v>-14714.421594136922</v>
      </c>
      <c r="P3298" s="3">
        <v>-14634.086091386918</v>
      </c>
      <c r="Q3298" s="3">
        <v>29451</v>
      </c>
      <c r="R3298" s="4">
        <v>1061.5898519847201</v>
      </c>
      <c r="S3298" s="4">
        <v>3722.21514179</v>
      </c>
      <c r="T3298" s="4">
        <v>4918.2225902999999</v>
      </c>
      <c r="U3298" s="4">
        <v>12876.912009239421</v>
      </c>
      <c r="V3298" s="3">
        <v>80.284610999999998</v>
      </c>
      <c r="W3298" s="3">
        <v>-1250.4612179247811</v>
      </c>
      <c r="X3298" s="3">
        <v>254.02232427000001</v>
      </c>
      <c r="Y3298" s="6">
        <v>1</v>
      </c>
      <c r="Z3298" s="6">
        <v>1</v>
      </c>
      <c r="AA3298" s="5">
        <v>-0.4996238360034268</v>
      </c>
      <c r="AB3298" s="7">
        <v>-0.49689606775277301</v>
      </c>
    </row>
    <row r="3299" spans="1:28" x14ac:dyDescent="0.35">
      <c r="A3299" t="s">
        <v>51</v>
      </c>
      <c r="B3299">
        <v>253</v>
      </c>
      <c r="C3299">
        <v>2022</v>
      </c>
      <c r="D3299" s="2">
        <v>592.29088996080009</v>
      </c>
      <c r="E3299" s="2">
        <v>0</v>
      </c>
      <c r="F3299" s="2">
        <v>4567.24513184037</v>
      </c>
      <c r="G3299" s="2">
        <v>12979.7848577635</v>
      </c>
      <c r="H3299" s="2">
        <v>5638.1416079686824</v>
      </c>
      <c r="I3299" s="2">
        <v>16202.733950540409</v>
      </c>
      <c r="J3299" s="3">
        <v>0</v>
      </c>
      <c r="K3299" s="3">
        <v>0</v>
      </c>
      <c r="L3299" s="4">
        <v>2614.90650811349</v>
      </c>
      <c r="M3299" s="3">
        <v>13412.584137883343</v>
      </c>
      <c r="N3299" s="3">
        <v>29182.51880830391</v>
      </c>
      <c r="O3299" s="3">
        <v>-15769.934670420567</v>
      </c>
      <c r="P3299" s="3">
        <v>-15689.041649600567</v>
      </c>
      <c r="Q3299" s="3">
        <v>32488.999999999996</v>
      </c>
      <c r="R3299" s="4">
        <v>988.01059337868298</v>
      </c>
      <c r="S3299" s="4">
        <v>2503.7793762199999</v>
      </c>
      <c r="T3299" s="4">
        <v>4650.1310145899997</v>
      </c>
      <c r="U3299" s="4">
        <v>13698.954574320409</v>
      </c>
      <c r="V3299" s="3">
        <v>79.942758499999997</v>
      </c>
      <c r="W3299" s="3">
        <v>-2143.7214765170711</v>
      </c>
      <c r="X3299" s="3">
        <v>241.75848299</v>
      </c>
      <c r="Y3299" s="6">
        <v>1</v>
      </c>
      <c r="Z3299" s="6">
        <v>1</v>
      </c>
      <c r="AA3299" s="5">
        <v>-0.48539304596696015</v>
      </c>
      <c r="AB3299" s="7">
        <v>-0.48290318722030745</v>
      </c>
    </row>
    <row r="3300" spans="1:28" x14ac:dyDescent="0.35">
      <c r="A3300" t="s">
        <v>51</v>
      </c>
      <c r="B3300">
        <v>253</v>
      </c>
      <c r="C3300">
        <v>2023</v>
      </c>
      <c r="D3300" s="2">
        <v>188.54635330943799</v>
      </c>
      <c r="E3300" s="2">
        <v>0</v>
      </c>
      <c r="F3300" s="2">
        <v>4687.8646049248691</v>
      </c>
      <c r="G3300" s="2">
        <v>13745.737060626599</v>
      </c>
      <c r="H3300" s="2">
        <v>6321.5556218920547</v>
      </c>
      <c r="I3300" s="2">
        <v>19075.327841452639</v>
      </c>
      <c r="J3300" s="3">
        <v>17.640844100000002</v>
      </c>
      <c r="K3300" s="3">
        <v>0.1053</v>
      </c>
      <c r="L3300" s="4">
        <v>2988.19648308155</v>
      </c>
      <c r="M3300" s="3">
        <v>14203.803907307913</v>
      </c>
      <c r="N3300" s="3">
        <v>32821.170202079244</v>
      </c>
      <c r="O3300" s="3">
        <v>-18617.366294771331</v>
      </c>
      <c r="P3300" s="3">
        <v>-18524.858023211331</v>
      </c>
      <c r="Q3300" s="3">
        <v>34004.800000000003</v>
      </c>
      <c r="R3300" s="4">
        <v>967.38610392205499</v>
      </c>
      <c r="S3300" s="4">
        <v>4092.2539316500001</v>
      </c>
      <c r="T3300" s="4">
        <v>5354.16951797</v>
      </c>
      <c r="U3300" s="4">
        <v>14983.073909802641</v>
      </c>
      <c r="V3300" s="3">
        <v>90.972464000000002</v>
      </c>
      <c r="W3300" s="3">
        <v>-367.8307813340769</v>
      </c>
      <c r="X3300" s="3">
        <v>336.45927685999999</v>
      </c>
      <c r="Y3300" s="6">
        <v>1</v>
      </c>
      <c r="Z3300" s="6">
        <v>1</v>
      </c>
      <c r="AA3300" s="5">
        <v>-0.54749230387390391</v>
      </c>
      <c r="AB3300" s="7">
        <v>-0.54477185642060322</v>
      </c>
    </row>
    <row r="3301" spans="1:28" x14ac:dyDescent="0.35">
      <c r="A3301" t="s">
        <v>51</v>
      </c>
      <c r="B3301">
        <v>253</v>
      </c>
      <c r="C3301">
        <v>2024</v>
      </c>
      <c r="D3301" s="2">
        <v>342.699175235437</v>
      </c>
      <c r="E3301" s="2">
        <v>0</v>
      </c>
      <c r="F3301" s="2">
        <v>4979.9097925948699</v>
      </c>
      <c r="G3301" s="2">
        <v>14637.837631075899</v>
      </c>
      <c r="H3301" s="2">
        <v>6294.9685323288122</v>
      </c>
      <c r="I3301" s="2">
        <v>21497.91133230261</v>
      </c>
      <c r="J3301" s="3">
        <v>14.57219928</v>
      </c>
      <c r="K3301" s="3">
        <v>3.4126124999999998</v>
      </c>
      <c r="L3301" s="4">
        <v>3589.6592902273401</v>
      </c>
      <c r="M3301" s="3">
        <v>15221.808989666461</v>
      </c>
      <c r="N3301" s="3">
        <v>36139.161575878505</v>
      </c>
      <c r="O3301" s="3">
        <v>-20917.352586212044</v>
      </c>
      <c r="P3301" s="3">
        <v>-20801.054673872059</v>
      </c>
      <c r="Q3301" s="3">
        <v>35365</v>
      </c>
      <c r="R3301" s="4">
        <v>782.5056983330719</v>
      </c>
      <c r="S3301" s="4">
        <v>6372.9430687975</v>
      </c>
      <c r="T3301" s="4">
        <v>5512.4628339957399</v>
      </c>
      <c r="U3301" s="4">
        <v>15124.96826350511</v>
      </c>
      <c r="V3301" s="3">
        <v>115.154</v>
      </c>
      <c r="W3301" s="3">
        <v>-632.54868108735832</v>
      </c>
      <c r="X3301" s="3">
        <v>286.32373835999999</v>
      </c>
      <c r="Y3301" s="6">
        <v>1</v>
      </c>
      <c r="Z3301" s="6">
        <v>1</v>
      </c>
      <c r="AA3301" s="5">
        <v>-0.59147045344866522</v>
      </c>
      <c r="AB3301" s="7">
        <v>-0.58818195034276988</v>
      </c>
    </row>
    <row r="3302" spans="1:28" x14ac:dyDescent="0.35">
      <c r="A3302" t="s">
        <v>184</v>
      </c>
      <c r="B3302" s="24">
        <v>642</v>
      </c>
      <c r="C3302">
        <v>1970</v>
      </c>
      <c r="D3302" s="3"/>
      <c r="E3302" s="15"/>
      <c r="F3302" s="3"/>
      <c r="G3302" s="3"/>
      <c r="H3302" s="3"/>
      <c r="I3302" s="3"/>
      <c r="J3302" s="3"/>
      <c r="K3302" s="3"/>
      <c r="L3302" s="3"/>
      <c r="M3302" s="3"/>
      <c r="N3302" s="3"/>
      <c r="Q3302" s="3">
        <v>27.546572949055779</v>
      </c>
      <c r="R3302" s="3"/>
      <c r="S3302" s="3"/>
      <c r="T3302" s="3"/>
      <c r="U3302" s="3"/>
      <c r="V3302" s="3"/>
      <c r="W3302" s="3"/>
      <c r="X3302" s="3"/>
      <c r="Y3302" s="16">
        <v>276.403137026845</v>
      </c>
      <c r="Z3302" s="16">
        <v>276.02480475014499</v>
      </c>
      <c r="AA3302" s="5"/>
    </row>
    <row r="3303" spans="1:28" x14ac:dyDescent="0.35">
      <c r="A3303" t="s">
        <v>184</v>
      </c>
      <c r="B3303" s="24">
        <v>642</v>
      </c>
      <c r="C3303">
        <v>1971</v>
      </c>
      <c r="D3303" s="3"/>
      <c r="E3303" s="15"/>
      <c r="F3303" s="3"/>
      <c r="G3303" s="3"/>
      <c r="H3303" s="3"/>
      <c r="I3303" s="3"/>
      <c r="J3303" s="3"/>
      <c r="K3303" s="3"/>
      <c r="L3303" s="3"/>
      <c r="M3303" s="3"/>
      <c r="N3303" s="3"/>
      <c r="Q3303" s="3">
        <v>30.575112143145638</v>
      </c>
      <c r="R3303" s="3"/>
      <c r="S3303" s="3"/>
      <c r="T3303" s="3"/>
      <c r="U3303" s="3"/>
      <c r="V3303" s="3"/>
      <c r="W3303" s="3"/>
      <c r="X3303" s="3"/>
      <c r="Y3303" s="16">
        <v>258.65525539573798</v>
      </c>
      <c r="Z3303" s="16">
        <v>261.22481521911601</v>
      </c>
      <c r="AA3303" s="5"/>
    </row>
    <row r="3304" spans="1:28" x14ac:dyDescent="0.35">
      <c r="A3304" t="s">
        <v>184</v>
      </c>
      <c r="B3304" s="24">
        <v>642</v>
      </c>
      <c r="C3304">
        <v>1972</v>
      </c>
      <c r="D3304" s="3"/>
      <c r="E3304" s="15"/>
      <c r="F3304" s="3"/>
      <c r="G3304" s="3"/>
      <c r="H3304" s="3"/>
      <c r="I3304" s="3"/>
      <c r="J3304" s="3"/>
      <c r="K3304" s="3"/>
      <c r="L3304" s="3"/>
      <c r="M3304" s="3"/>
      <c r="N3304" s="3"/>
      <c r="Q3304" s="3">
        <v>36.106790109201086</v>
      </c>
      <c r="R3304" s="3"/>
      <c r="S3304" s="3"/>
      <c r="T3304" s="3"/>
      <c r="U3304" s="3"/>
      <c r="V3304" s="3"/>
      <c r="W3304" s="3"/>
      <c r="X3304" s="3"/>
      <c r="Y3304" s="16">
        <v>252.02762746264901</v>
      </c>
      <c r="Z3304" s="16">
        <v>256.049818879719</v>
      </c>
      <c r="AA3304" s="5"/>
    </row>
    <row r="3305" spans="1:28" x14ac:dyDescent="0.35">
      <c r="A3305" t="s">
        <v>184</v>
      </c>
      <c r="B3305" s="24">
        <v>642</v>
      </c>
      <c r="C3305">
        <v>1973</v>
      </c>
      <c r="D3305" s="3"/>
      <c r="E3305" s="15"/>
      <c r="F3305" s="3"/>
      <c r="G3305" s="3"/>
      <c r="H3305" s="3"/>
      <c r="I3305" s="3"/>
      <c r="J3305" s="3"/>
      <c r="K3305" s="3"/>
      <c r="L3305" s="3"/>
      <c r="M3305" s="3"/>
      <c r="N3305" s="3"/>
      <c r="Q3305" s="3">
        <v>47.136649459194849</v>
      </c>
      <c r="R3305" s="3"/>
      <c r="S3305" s="3"/>
      <c r="T3305" s="3"/>
      <c r="U3305" s="3"/>
      <c r="V3305" s="3"/>
      <c r="W3305" s="3"/>
      <c r="X3305" s="3"/>
      <c r="Y3305" s="16">
        <v>222.88918305322699</v>
      </c>
      <c r="Z3305" s="16">
        <v>235.42483346908</v>
      </c>
      <c r="AA3305" s="5"/>
    </row>
    <row r="3306" spans="1:28" x14ac:dyDescent="0.35">
      <c r="A3306" t="s">
        <v>184</v>
      </c>
      <c r="B3306" s="24">
        <v>642</v>
      </c>
      <c r="C3306">
        <v>1974</v>
      </c>
      <c r="D3306" s="3"/>
      <c r="E3306" s="15"/>
      <c r="F3306" s="3"/>
      <c r="G3306" s="3"/>
      <c r="H3306" s="3"/>
      <c r="I3306" s="3"/>
      <c r="J3306" s="3"/>
      <c r="K3306" s="3"/>
      <c r="L3306" s="3"/>
      <c r="M3306" s="3"/>
      <c r="N3306" s="3"/>
      <c r="Q3306" s="3">
        <v>57.857580640473323</v>
      </c>
      <c r="R3306" s="3"/>
      <c r="S3306" s="3"/>
      <c r="T3306" s="3"/>
      <c r="U3306" s="3"/>
      <c r="V3306" s="3"/>
      <c r="W3306" s="3"/>
      <c r="X3306" s="3"/>
      <c r="Y3306" s="16">
        <v>240.70466763782301</v>
      </c>
      <c r="Z3306" s="16">
        <v>222.22484275627099</v>
      </c>
      <c r="AA3306" s="5"/>
    </row>
    <row r="3307" spans="1:28" x14ac:dyDescent="0.35">
      <c r="A3307" t="s">
        <v>184</v>
      </c>
      <c r="B3307" s="24">
        <v>642</v>
      </c>
      <c r="C3307">
        <v>1975</v>
      </c>
      <c r="D3307" s="3"/>
      <c r="E3307" s="15"/>
      <c r="F3307" s="3"/>
      <c r="G3307" s="3"/>
      <c r="H3307" s="3"/>
      <c r="I3307" s="3"/>
      <c r="J3307" s="3"/>
      <c r="K3307" s="3"/>
      <c r="L3307" s="3"/>
      <c r="M3307" s="3"/>
      <c r="N3307" s="3"/>
      <c r="Q3307" s="3">
        <v>69.856540713988835</v>
      </c>
      <c r="R3307" s="3"/>
      <c r="S3307" s="3"/>
      <c r="T3307" s="3"/>
      <c r="U3307" s="3"/>
      <c r="V3307" s="3">
        <v>0</v>
      </c>
      <c r="W3307" s="3"/>
      <c r="X3307" s="3"/>
      <c r="Y3307" s="16">
        <v>214.31290034121901</v>
      </c>
      <c r="Z3307" s="16">
        <v>224.274841306177</v>
      </c>
      <c r="AA3307" s="5"/>
    </row>
    <row r="3308" spans="1:28" x14ac:dyDescent="0.35">
      <c r="A3308" t="s">
        <v>184</v>
      </c>
      <c r="B3308" s="24">
        <v>642</v>
      </c>
      <c r="C3308">
        <v>1976</v>
      </c>
      <c r="D3308" s="3"/>
      <c r="E3308" s="15"/>
      <c r="F3308" s="3"/>
      <c r="G3308" s="3"/>
      <c r="H3308" s="3"/>
      <c r="I3308" s="3"/>
      <c r="J3308" s="3"/>
      <c r="K3308" s="3"/>
      <c r="L3308" s="3"/>
      <c r="M3308" s="3"/>
      <c r="N3308" s="3"/>
      <c r="Q3308" s="3">
        <v>69.373764452932235</v>
      </c>
      <c r="R3308" s="3"/>
      <c r="S3308" s="3"/>
      <c r="T3308" s="3"/>
      <c r="U3308" s="3"/>
      <c r="V3308" s="3">
        <v>0</v>
      </c>
      <c r="W3308" s="3"/>
      <c r="X3308" s="3"/>
      <c r="Y3308" s="16">
        <v>238.95049426705901</v>
      </c>
      <c r="Z3308" s="16">
        <v>248.48732417915201</v>
      </c>
      <c r="AA3308" s="5"/>
    </row>
    <row r="3309" spans="1:28" x14ac:dyDescent="0.35">
      <c r="A3309" t="s">
        <v>184</v>
      </c>
      <c r="B3309" s="24">
        <v>642</v>
      </c>
      <c r="C3309">
        <v>1977</v>
      </c>
      <c r="D3309" s="3"/>
      <c r="E3309" s="15"/>
      <c r="F3309" s="3"/>
      <c r="G3309" s="3"/>
      <c r="H3309" s="3"/>
      <c r="I3309" s="3"/>
      <c r="J3309" s="3"/>
      <c r="K3309" s="3"/>
      <c r="L3309" s="3"/>
      <c r="M3309" s="3"/>
      <c r="N3309" s="3"/>
      <c r="Q3309" s="3">
        <v>73.469075950095245</v>
      </c>
      <c r="R3309" s="3"/>
      <c r="S3309" s="3"/>
      <c r="T3309" s="3"/>
      <c r="U3309" s="3"/>
      <c r="V3309" s="3">
        <v>0</v>
      </c>
      <c r="W3309" s="3"/>
      <c r="X3309" s="3"/>
      <c r="Y3309" s="16">
        <v>245.67968656657499</v>
      </c>
      <c r="Z3309" s="16">
        <v>235.249833542868</v>
      </c>
      <c r="AA3309" s="5"/>
    </row>
    <row r="3310" spans="1:28" x14ac:dyDescent="0.35">
      <c r="A3310" t="s">
        <v>184</v>
      </c>
      <c r="B3310" s="24">
        <v>642</v>
      </c>
      <c r="C3310">
        <v>1978</v>
      </c>
      <c r="D3310" s="3"/>
      <c r="E3310" s="15"/>
      <c r="F3310" s="3"/>
      <c r="G3310" s="3"/>
      <c r="H3310" s="3"/>
      <c r="I3310" s="3"/>
      <c r="J3310" s="3"/>
      <c r="K3310" s="3"/>
      <c r="L3310" s="3"/>
      <c r="M3310" s="3"/>
      <c r="N3310" s="3"/>
      <c r="Q3310" s="3">
        <v>75.705576379194284</v>
      </c>
      <c r="R3310" s="3"/>
      <c r="S3310" s="3"/>
      <c r="T3310" s="3"/>
      <c r="U3310" s="3"/>
      <c r="V3310" s="3">
        <v>0</v>
      </c>
      <c r="W3310" s="3"/>
      <c r="X3310" s="3"/>
      <c r="Y3310" s="16">
        <v>225.65586023395699</v>
      </c>
      <c r="Z3310" s="16">
        <v>208.999852111146</v>
      </c>
      <c r="AA3310" s="5"/>
    </row>
    <row r="3311" spans="1:28" x14ac:dyDescent="0.35">
      <c r="A3311" t="s">
        <v>184</v>
      </c>
      <c r="B3311" s="24">
        <v>642</v>
      </c>
      <c r="C3311">
        <v>1979</v>
      </c>
      <c r="D3311" s="3"/>
      <c r="E3311" s="15"/>
      <c r="F3311" s="3"/>
      <c r="G3311" s="3"/>
      <c r="H3311" s="3"/>
      <c r="I3311" s="3"/>
      <c r="J3311" s="3"/>
      <c r="K3311" s="3"/>
      <c r="L3311" s="3"/>
      <c r="M3311" s="3"/>
      <c r="N3311" s="3"/>
      <c r="Q3311" s="3">
        <v>90.627260404834885</v>
      </c>
      <c r="R3311" s="3"/>
      <c r="S3311" s="3"/>
      <c r="T3311" s="3"/>
      <c r="U3311" s="3"/>
      <c r="V3311" s="3">
        <v>0</v>
      </c>
      <c r="W3311" s="3"/>
      <c r="X3311" s="3"/>
      <c r="Y3311" s="16">
        <v>212.721644262377</v>
      </c>
      <c r="Z3311" s="16">
        <v>200.999857770049</v>
      </c>
      <c r="AA3311" s="5"/>
    </row>
    <row r="3312" spans="1:28" x14ac:dyDescent="0.35">
      <c r="A3312" t="s">
        <v>184</v>
      </c>
      <c r="B3312" s="24">
        <v>642</v>
      </c>
      <c r="C3312">
        <v>1980</v>
      </c>
      <c r="D3312" s="3">
        <v>0</v>
      </c>
      <c r="E3312" s="15">
        <v>0</v>
      </c>
      <c r="F3312" s="3">
        <v>0</v>
      </c>
      <c r="G3312" s="3">
        <v>0</v>
      </c>
      <c r="H3312" s="3">
        <v>0</v>
      </c>
      <c r="I3312" s="3">
        <v>75.582999999999998</v>
      </c>
      <c r="J3312" s="3">
        <v>0</v>
      </c>
      <c r="K3312" s="3">
        <v>0</v>
      </c>
      <c r="L3312" s="3">
        <v>23.25681719948</v>
      </c>
      <c r="M3312" s="3">
        <v>23.25681719948</v>
      </c>
      <c r="N3312" s="3">
        <v>75.582999999999998</v>
      </c>
      <c r="O3312" s="3">
        <v>-52.326182800520002</v>
      </c>
      <c r="Q3312" s="3">
        <v>32</v>
      </c>
      <c r="R3312" s="3"/>
      <c r="S3312" s="3"/>
      <c r="T3312" s="3"/>
      <c r="U3312" s="3"/>
      <c r="V3312" s="3">
        <v>0</v>
      </c>
      <c r="W3312" s="3"/>
      <c r="X3312" s="3"/>
      <c r="Y3312" s="16">
        <v>211.27955541470499</v>
      </c>
      <c r="Z3312" s="16">
        <v>225.79984022744799</v>
      </c>
      <c r="AA3312" s="5">
        <v>-1.7475726196150385</v>
      </c>
    </row>
    <row r="3313" spans="1:27" x14ac:dyDescent="0.35">
      <c r="A3313" t="s">
        <v>184</v>
      </c>
      <c r="B3313" s="24">
        <v>642</v>
      </c>
      <c r="C3313">
        <v>1981</v>
      </c>
      <c r="D3313" s="3">
        <v>0</v>
      </c>
      <c r="E3313" s="15">
        <v>0</v>
      </c>
      <c r="F3313" s="3">
        <v>0</v>
      </c>
      <c r="G3313" s="3">
        <v>0</v>
      </c>
      <c r="H3313" s="3">
        <v>0</v>
      </c>
      <c r="I3313" s="3">
        <v>92.462999999999994</v>
      </c>
      <c r="J3313" s="3">
        <v>0</v>
      </c>
      <c r="K3313" s="3">
        <v>0</v>
      </c>
      <c r="L3313" s="3">
        <v>7.1936171994800002</v>
      </c>
      <c r="M3313" s="3">
        <v>7.1936171994800002</v>
      </c>
      <c r="N3313" s="3">
        <v>92.462999999999994</v>
      </c>
      <c r="O3313" s="3">
        <v>-85.269382800519992</v>
      </c>
      <c r="Q3313" s="3">
        <v>30</v>
      </c>
      <c r="R3313" s="3"/>
      <c r="S3313" s="3"/>
      <c r="T3313" s="3"/>
      <c r="U3313" s="3"/>
      <c r="V3313" s="3">
        <v>0</v>
      </c>
      <c r="W3313" s="3"/>
      <c r="X3313" s="3"/>
      <c r="Y3313" s="16">
        <v>271.73145255032699</v>
      </c>
      <c r="Z3313" s="16">
        <v>287.39979665389097</v>
      </c>
      <c r="AA3313" s="5">
        <v>-3.006203741189835</v>
      </c>
    </row>
    <row r="3314" spans="1:27" x14ac:dyDescent="0.35">
      <c r="A3314" t="s">
        <v>184</v>
      </c>
      <c r="B3314" s="24">
        <v>642</v>
      </c>
      <c r="C3314">
        <v>1982</v>
      </c>
      <c r="D3314" s="3">
        <v>0</v>
      </c>
      <c r="E3314" s="15">
        <v>0</v>
      </c>
      <c r="F3314" s="3">
        <v>0</v>
      </c>
      <c r="G3314" s="3">
        <v>0.45</v>
      </c>
      <c r="H3314" s="3">
        <v>0</v>
      </c>
      <c r="I3314" s="3">
        <v>117.003</v>
      </c>
      <c r="J3314" s="3">
        <v>0</v>
      </c>
      <c r="K3314" s="3">
        <v>0</v>
      </c>
      <c r="L3314" s="3">
        <v>2.7736158765552301</v>
      </c>
      <c r="M3314" s="3">
        <v>2.7736158765552301</v>
      </c>
      <c r="N3314" s="3">
        <v>117.453</v>
      </c>
      <c r="O3314" s="3">
        <v>-114.67938412344478</v>
      </c>
      <c r="Q3314" s="3">
        <v>35</v>
      </c>
      <c r="R3314" s="3"/>
      <c r="S3314" s="3"/>
      <c r="T3314" s="3"/>
      <c r="U3314" s="3"/>
      <c r="V3314" s="3">
        <v>0</v>
      </c>
      <c r="W3314" s="3"/>
      <c r="X3314" s="3"/>
      <c r="Y3314" s="16">
        <v>328.60625269898998</v>
      </c>
      <c r="Z3314" s="16">
        <v>336.24976209921198</v>
      </c>
      <c r="AA3314" s="5">
        <v>-3.3527677501546891</v>
      </c>
    </row>
    <row r="3315" spans="1:27" x14ac:dyDescent="0.35">
      <c r="A3315" t="s">
        <v>184</v>
      </c>
      <c r="B3315" s="24">
        <v>642</v>
      </c>
      <c r="C3315">
        <v>1983</v>
      </c>
      <c r="D3315" s="3">
        <v>0</v>
      </c>
      <c r="E3315" s="15">
        <v>0</v>
      </c>
      <c r="F3315" s="3">
        <v>0</v>
      </c>
      <c r="G3315" s="3">
        <v>0.97</v>
      </c>
      <c r="H3315" s="3">
        <v>3</v>
      </c>
      <c r="I3315" s="3">
        <v>122.411</v>
      </c>
      <c r="J3315" s="3">
        <v>0</v>
      </c>
      <c r="K3315" s="3">
        <v>0</v>
      </c>
      <c r="L3315" s="3">
        <v>1.3</v>
      </c>
      <c r="M3315" s="3">
        <v>4.3</v>
      </c>
      <c r="N3315" s="3">
        <v>123.381</v>
      </c>
      <c r="O3315" s="3">
        <v>-119.081</v>
      </c>
      <c r="Q3315" s="3">
        <v>40</v>
      </c>
      <c r="R3315" s="3"/>
      <c r="S3315" s="3"/>
      <c r="T3315" s="3"/>
      <c r="U3315" s="3"/>
      <c r="V3315" s="3">
        <v>0</v>
      </c>
      <c r="W3315" s="3"/>
      <c r="X3315" s="3"/>
      <c r="Y3315" s="16">
        <v>381.06603602462798</v>
      </c>
      <c r="Z3315" s="16">
        <v>417.37470471439298</v>
      </c>
      <c r="AA3315" s="5">
        <v>-3.2606813854753036</v>
      </c>
    </row>
    <row r="3316" spans="1:27" x14ac:dyDescent="0.35">
      <c r="A3316" t="s">
        <v>184</v>
      </c>
      <c r="B3316" s="24">
        <v>642</v>
      </c>
      <c r="C3316">
        <v>1984</v>
      </c>
      <c r="D3316" s="3">
        <v>0</v>
      </c>
      <c r="E3316" s="15">
        <v>0</v>
      </c>
      <c r="F3316" s="3">
        <v>0</v>
      </c>
      <c r="G3316" s="3">
        <v>3.14</v>
      </c>
      <c r="H3316" s="3">
        <v>4</v>
      </c>
      <c r="I3316" s="3">
        <v>116.411</v>
      </c>
      <c r="J3316" s="3">
        <v>0</v>
      </c>
      <c r="K3316" s="3">
        <v>0</v>
      </c>
      <c r="L3316" s="3">
        <v>1.381</v>
      </c>
      <c r="M3316" s="3">
        <v>5.3810000000000002</v>
      </c>
      <c r="N3316" s="3">
        <v>119.551</v>
      </c>
      <c r="O3316" s="3">
        <v>-114.17</v>
      </c>
      <c r="Q3316" s="3">
        <v>44</v>
      </c>
      <c r="R3316" s="3"/>
      <c r="S3316" s="3"/>
      <c r="T3316" s="3"/>
      <c r="U3316" s="3"/>
      <c r="V3316" s="3">
        <v>0</v>
      </c>
      <c r="W3316" s="3"/>
      <c r="X3316" s="3"/>
      <c r="Y3316" s="16">
        <v>436.95666578800802</v>
      </c>
      <c r="Z3316" s="16">
        <v>479.59966074873398</v>
      </c>
      <c r="AA3316" s="5">
        <v>-2.8479989370932728</v>
      </c>
    </row>
    <row r="3317" spans="1:27" x14ac:dyDescent="0.35">
      <c r="A3317" t="s">
        <v>184</v>
      </c>
      <c r="B3317" s="24">
        <v>642</v>
      </c>
      <c r="C3317">
        <v>1985</v>
      </c>
      <c r="D3317" s="3">
        <v>0</v>
      </c>
      <c r="E3317" s="15">
        <v>0</v>
      </c>
      <c r="F3317" s="3">
        <v>0</v>
      </c>
      <c r="G3317" s="3">
        <v>5.58</v>
      </c>
      <c r="H3317" s="3">
        <v>7.3961154424584512</v>
      </c>
      <c r="I3317" s="3">
        <v>132.25800000000001</v>
      </c>
      <c r="J3317" s="3">
        <v>0</v>
      </c>
      <c r="K3317" s="3">
        <v>0</v>
      </c>
      <c r="L3317" s="3">
        <v>3.4655316024860698</v>
      </c>
      <c r="M3317" s="3">
        <v>10.861647044944521</v>
      </c>
      <c r="N3317" s="3">
        <v>137.83800000000002</v>
      </c>
      <c r="O3317" s="3">
        <v>-126.9763529550555</v>
      </c>
      <c r="Q3317" s="3">
        <v>74</v>
      </c>
      <c r="R3317" s="3"/>
      <c r="S3317" s="3"/>
      <c r="T3317" s="3"/>
      <c r="U3317" s="3"/>
      <c r="V3317" s="3">
        <v>0</v>
      </c>
      <c r="W3317" s="3"/>
      <c r="X3317" s="3"/>
      <c r="Y3317" s="16">
        <v>449.26296271160697</v>
      </c>
      <c r="Z3317" s="16">
        <v>378.04973258144099</v>
      </c>
      <c r="AA3317" s="5">
        <v>-1.4439077508701601</v>
      </c>
    </row>
    <row r="3318" spans="1:27" x14ac:dyDescent="0.35">
      <c r="A3318" t="s">
        <v>184</v>
      </c>
      <c r="B3318" s="24">
        <v>642</v>
      </c>
      <c r="C3318">
        <v>1986</v>
      </c>
      <c r="D3318" s="3">
        <v>0</v>
      </c>
      <c r="E3318" s="15">
        <v>0</v>
      </c>
      <c r="F3318" s="3">
        <v>0</v>
      </c>
      <c r="G3318" s="3">
        <v>11.21</v>
      </c>
      <c r="H3318" s="3">
        <v>6.0542229867760202</v>
      </c>
      <c r="I3318" s="3">
        <v>158.54099199999999</v>
      </c>
      <c r="J3318" s="3">
        <v>0</v>
      </c>
      <c r="K3318" s="3">
        <v>0</v>
      </c>
      <c r="L3318" s="3">
        <v>2.6764365879148699</v>
      </c>
      <c r="M3318" s="3">
        <v>8.7306595746908897</v>
      </c>
      <c r="N3318" s="3">
        <v>169.750992</v>
      </c>
      <c r="O3318" s="3">
        <v>-161.02033242530911</v>
      </c>
      <c r="Q3318" s="3">
        <v>91</v>
      </c>
      <c r="R3318" s="3"/>
      <c r="S3318" s="3"/>
      <c r="T3318" s="3"/>
      <c r="U3318" s="3"/>
      <c r="V3318" s="3">
        <v>0</v>
      </c>
      <c r="W3318" s="3"/>
      <c r="X3318" s="3"/>
      <c r="Y3318" s="16">
        <v>346.305903554493</v>
      </c>
      <c r="Z3318" s="16">
        <v>322.74977169861103</v>
      </c>
      <c r="AA3318" s="5">
        <v>-1.6490938618676718</v>
      </c>
    </row>
    <row r="3319" spans="1:27" x14ac:dyDescent="0.35">
      <c r="A3319" t="s">
        <v>184</v>
      </c>
      <c r="B3319" s="24">
        <v>642</v>
      </c>
      <c r="C3319">
        <v>1987</v>
      </c>
      <c r="D3319" s="3">
        <v>0</v>
      </c>
      <c r="E3319" s="15">
        <v>0</v>
      </c>
      <c r="F3319" s="3">
        <v>0</v>
      </c>
      <c r="G3319" s="3">
        <v>12.89</v>
      </c>
      <c r="H3319" s="3">
        <v>18</v>
      </c>
      <c r="I3319" s="3">
        <v>195.75399999999999</v>
      </c>
      <c r="J3319" s="3">
        <v>0</v>
      </c>
      <c r="K3319" s="3">
        <v>0</v>
      </c>
      <c r="L3319" s="3">
        <v>0.56860440359834108</v>
      </c>
      <c r="M3319" s="3">
        <v>18.568604403598343</v>
      </c>
      <c r="N3319" s="3">
        <v>208.64400000000001</v>
      </c>
      <c r="O3319" s="3">
        <v>-190.07539559640168</v>
      </c>
      <c r="Q3319" s="3">
        <v>111</v>
      </c>
      <c r="R3319" s="3"/>
      <c r="S3319" s="3"/>
      <c r="T3319" s="3"/>
      <c r="U3319" s="3"/>
      <c r="V3319" s="3">
        <v>0</v>
      </c>
      <c r="W3319" s="3">
        <v>-24.203377924722833</v>
      </c>
      <c r="X3319" s="3">
        <v>0</v>
      </c>
      <c r="Y3319" s="16">
        <v>300.536562401477</v>
      </c>
      <c r="Z3319" s="16">
        <v>266.99981113409501</v>
      </c>
      <c r="AA3319" s="5">
        <v>-1.5213059500531563</v>
      </c>
    </row>
    <row r="3320" spans="1:27" x14ac:dyDescent="0.35">
      <c r="A3320" t="s">
        <v>184</v>
      </c>
      <c r="B3320" s="24">
        <v>642</v>
      </c>
      <c r="C3320">
        <v>1988</v>
      </c>
      <c r="D3320" s="3">
        <v>0</v>
      </c>
      <c r="E3320" s="15">
        <v>0</v>
      </c>
      <c r="F3320" s="3">
        <v>0</v>
      </c>
      <c r="G3320" s="3">
        <v>13.39</v>
      </c>
      <c r="H3320" s="3">
        <v>11.152503349936318</v>
      </c>
      <c r="I3320" s="3">
        <v>210.60499200000001</v>
      </c>
      <c r="J3320" s="3">
        <v>0</v>
      </c>
      <c r="K3320" s="3">
        <v>0</v>
      </c>
      <c r="L3320" s="3">
        <v>5.5033224191852401</v>
      </c>
      <c r="M3320" s="3">
        <v>16.655825769121556</v>
      </c>
      <c r="N3320" s="3">
        <v>223.99499200000002</v>
      </c>
      <c r="O3320" s="3">
        <v>-207.33916623087848</v>
      </c>
      <c r="Q3320" s="3">
        <v>119</v>
      </c>
      <c r="R3320" s="3"/>
      <c r="S3320" s="3"/>
      <c r="T3320" s="3"/>
      <c r="U3320" s="3"/>
      <c r="V3320" s="3">
        <v>0</v>
      </c>
      <c r="W3320" s="3">
        <v>-16.538625006810054</v>
      </c>
      <c r="X3320" s="3">
        <v>0</v>
      </c>
      <c r="Y3320" s="16">
        <v>297.84821881937802</v>
      </c>
      <c r="Z3320" s="16">
        <v>302.94978570439702</v>
      </c>
      <c r="AA3320" s="5">
        <v>-1.7721889680475378</v>
      </c>
    </row>
    <row r="3321" spans="1:27" x14ac:dyDescent="0.35">
      <c r="A3321" t="s">
        <v>184</v>
      </c>
      <c r="B3321" s="24">
        <v>642</v>
      </c>
      <c r="C3321">
        <v>1989</v>
      </c>
      <c r="D3321" s="3">
        <v>0</v>
      </c>
      <c r="E3321" s="15">
        <v>0</v>
      </c>
      <c r="F3321" s="3">
        <v>0</v>
      </c>
      <c r="G3321" s="3">
        <v>14.2799999</v>
      </c>
      <c r="H3321" s="3">
        <v>13.369041774980492</v>
      </c>
      <c r="I3321" s="3">
        <v>229.10499200000001</v>
      </c>
      <c r="J3321" s="3">
        <v>0</v>
      </c>
      <c r="K3321" s="3">
        <v>0</v>
      </c>
      <c r="L3321" s="3">
        <v>5.9683134577724495</v>
      </c>
      <c r="M3321" s="3">
        <v>19.337355232752941</v>
      </c>
      <c r="N3321" s="3">
        <v>243.38499190000002</v>
      </c>
      <c r="O3321" s="3">
        <v>-224.04763666724708</v>
      </c>
      <c r="Q3321" s="3">
        <v>105</v>
      </c>
      <c r="R3321" s="3"/>
      <c r="S3321" s="3"/>
      <c r="T3321" s="3"/>
      <c r="U3321" s="3"/>
      <c r="V3321" s="3">
        <v>0</v>
      </c>
      <c r="W3321" s="3">
        <v>-20.996318938260092</v>
      </c>
      <c r="X3321" s="3">
        <v>0</v>
      </c>
      <c r="Y3321" s="16">
        <v>319.008299487903</v>
      </c>
      <c r="Z3321" s="16">
        <v>289.39979528916501</v>
      </c>
      <c r="AA3321" s="5">
        <v>-1.9357412536827916</v>
      </c>
    </row>
    <row r="3322" spans="1:27" x14ac:dyDescent="0.35">
      <c r="A3322" t="s">
        <v>184</v>
      </c>
      <c r="B3322" s="24">
        <v>642</v>
      </c>
      <c r="C3322">
        <v>1990</v>
      </c>
      <c r="D3322" s="3">
        <v>0</v>
      </c>
      <c r="E3322" s="15">
        <v>0</v>
      </c>
      <c r="F3322" s="3">
        <v>0</v>
      </c>
      <c r="G3322" s="3">
        <v>25.353999900000002</v>
      </c>
      <c r="H3322" s="3">
        <v>22.096513646028527</v>
      </c>
      <c r="I3322" s="3">
        <v>241.06899200000001</v>
      </c>
      <c r="J3322" s="3">
        <v>0</v>
      </c>
      <c r="K3322" s="3">
        <v>0</v>
      </c>
      <c r="L3322" s="3">
        <v>0.70673479333114397</v>
      </c>
      <c r="M3322" s="3">
        <v>22.80324843935967</v>
      </c>
      <c r="N3322" s="3">
        <v>266.4229919</v>
      </c>
      <c r="O3322" s="3">
        <v>-243.61974346064034</v>
      </c>
      <c r="Q3322" s="3">
        <v>133</v>
      </c>
      <c r="R3322" s="3"/>
      <c r="S3322" s="3"/>
      <c r="T3322" s="3"/>
      <c r="U3322" s="3"/>
      <c r="V3322" s="3">
        <v>0</v>
      </c>
      <c r="W3322" s="3">
        <v>-18.992540456117258</v>
      </c>
      <c r="X3322" s="3">
        <v>0</v>
      </c>
      <c r="Y3322" s="16">
        <v>272.264787954393</v>
      </c>
      <c r="Z3322" s="16">
        <v>256.44981859677398</v>
      </c>
      <c r="AA3322" s="5">
        <v>-1.7253283524191845</v>
      </c>
    </row>
    <row r="3323" spans="1:27" x14ac:dyDescent="0.35">
      <c r="A3323" t="s">
        <v>184</v>
      </c>
      <c r="B3323" s="24">
        <v>642</v>
      </c>
      <c r="C3323">
        <v>1991</v>
      </c>
      <c r="D3323" s="3">
        <v>0</v>
      </c>
      <c r="E3323" s="15">
        <v>0</v>
      </c>
      <c r="F3323" s="3">
        <v>0</v>
      </c>
      <c r="G3323" s="3">
        <v>66.679000000000002</v>
      </c>
      <c r="H3323" s="3">
        <v>20.679540697033282</v>
      </c>
      <c r="I3323" s="3">
        <v>253.75800000000001</v>
      </c>
      <c r="J3323" s="3">
        <v>0</v>
      </c>
      <c r="K3323" s="3">
        <v>0</v>
      </c>
      <c r="L3323" s="3">
        <v>9.4738630371065096</v>
      </c>
      <c r="M3323" s="3">
        <v>30.153403734139793</v>
      </c>
      <c r="N3323" s="3">
        <v>320.43700000000001</v>
      </c>
      <c r="O3323" s="3">
        <v>-290.28359626586024</v>
      </c>
      <c r="Q3323" s="3">
        <v>132</v>
      </c>
      <c r="R3323" s="3"/>
      <c r="S3323" s="3"/>
      <c r="T3323" s="3"/>
      <c r="U3323" s="3"/>
      <c r="V3323" s="3">
        <v>0</v>
      </c>
      <c r="W3323" s="3">
        <v>-40.718605753057197</v>
      </c>
      <c r="X3323" s="3">
        <v>0.45018394103232012</v>
      </c>
      <c r="Y3323" s="16">
        <v>282.10690880881998</v>
      </c>
      <c r="Z3323" s="16">
        <v>258.99981679299901</v>
      </c>
      <c r="AA3323" s="5">
        <v>-2.018990606345707</v>
      </c>
    </row>
    <row r="3324" spans="1:27" x14ac:dyDescent="0.35">
      <c r="A3324" t="s">
        <v>184</v>
      </c>
      <c r="B3324" s="24">
        <v>642</v>
      </c>
      <c r="C3324">
        <v>1992</v>
      </c>
      <c r="D3324" s="3">
        <v>0</v>
      </c>
      <c r="E3324" s="15">
        <v>0</v>
      </c>
      <c r="F3324" s="3">
        <v>0</v>
      </c>
      <c r="G3324" s="3">
        <v>72.697000000000003</v>
      </c>
      <c r="H3324" s="3">
        <v>26.080091470539902</v>
      </c>
      <c r="I3324" s="3">
        <v>255.32599999999999</v>
      </c>
      <c r="J3324" s="3">
        <v>0</v>
      </c>
      <c r="K3324" s="3">
        <v>0</v>
      </c>
      <c r="L3324" s="3">
        <v>13.408610622585799</v>
      </c>
      <c r="M3324" s="3">
        <v>39.488702093125703</v>
      </c>
      <c r="N3324" s="3">
        <v>328.02300000000002</v>
      </c>
      <c r="O3324" s="3">
        <v>-288.53429790687431</v>
      </c>
      <c r="Q3324" s="3">
        <v>160</v>
      </c>
      <c r="R3324" s="3"/>
      <c r="S3324" s="3"/>
      <c r="T3324" s="3"/>
      <c r="U3324" s="3"/>
      <c r="V3324" s="3">
        <v>0</v>
      </c>
      <c r="W3324" s="3">
        <v>-10.574562536742553</v>
      </c>
      <c r="X3324" s="3">
        <v>25.603362026260918</v>
      </c>
      <c r="Y3324" s="16">
        <v>264.69180075057898</v>
      </c>
      <c r="Z3324" s="16">
        <v>275.32480524529899</v>
      </c>
      <c r="AA3324" s="5">
        <v>-1.8757817854702068</v>
      </c>
    </row>
    <row r="3325" spans="1:27" x14ac:dyDescent="0.35">
      <c r="A3325" t="s">
        <v>184</v>
      </c>
      <c r="B3325" s="24">
        <v>642</v>
      </c>
      <c r="C3325">
        <v>1993</v>
      </c>
      <c r="D3325" s="3">
        <v>0</v>
      </c>
      <c r="E3325" s="15">
        <v>0</v>
      </c>
      <c r="F3325" s="3">
        <v>0</v>
      </c>
      <c r="G3325" s="3">
        <v>94.998999900000001</v>
      </c>
      <c r="H3325" s="3">
        <v>31.070904414676033</v>
      </c>
      <c r="I3325" s="3">
        <v>264.09100799999999</v>
      </c>
      <c r="J3325" s="3">
        <v>0</v>
      </c>
      <c r="K3325" s="3">
        <v>0</v>
      </c>
      <c r="L3325" s="3">
        <v>0.48080213751932899</v>
      </c>
      <c r="M3325" s="3">
        <v>31.551706552195363</v>
      </c>
      <c r="N3325" s="3">
        <v>359.09000789999999</v>
      </c>
      <c r="O3325" s="3">
        <v>-327.53830134780463</v>
      </c>
      <c r="Q3325" s="3">
        <v>162</v>
      </c>
      <c r="R3325" s="3"/>
      <c r="S3325" s="3"/>
      <c r="T3325" s="3"/>
      <c r="U3325" s="3"/>
      <c r="V3325" s="3">
        <v>0</v>
      </c>
      <c r="W3325" s="3">
        <v>2.8428897682080416</v>
      </c>
      <c r="X3325" s="3">
        <v>0</v>
      </c>
      <c r="Y3325" s="16">
        <v>283.16257950001801</v>
      </c>
      <c r="Z3325" s="16">
        <v>294.77479148708898</v>
      </c>
      <c r="AA3325" s="5">
        <v>-2.1047550429739084</v>
      </c>
    </row>
    <row r="3326" spans="1:27" x14ac:dyDescent="0.35">
      <c r="A3326" t="s">
        <v>184</v>
      </c>
      <c r="B3326" s="24">
        <v>642</v>
      </c>
      <c r="C3326">
        <v>1994</v>
      </c>
      <c r="D3326" s="3">
        <v>0</v>
      </c>
      <c r="E3326" s="15">
        <v>0</v>
      </c>
      <c r="F3326" s="3">
        <v>0</v>
      </c>
      <c r="G3326" s="3">
        <v>111.994</v>
      </c>
      <c r="H3326" s="3">
        <v>31.780026535265673</v>
      </c>
      <c r="I3326" s="3">
        <v>287.56799999999998</v>
      </c>
      <c r="J3326" s="3">
        <v>0</v>
      </c>
      <c r="K3326" s="3">
        <v>0</v>
      </c>
      <c r="L3326" s="3">
        <v>0.39033276783117099</v>
      </c>
      <c r="M3326" s="3">
        <v>32.170359303096845</v>
      </c>
      <c r="N3326" s="3">
        <v>399.56200000000001</v>
      </c>
      <c r="O3326" s="3">
        <v>-367.39164069690315</v>
      </c>
      <c r="Q3326" s="3">
        <v>120</v>
      </c>
      <c r="R3326" s="3"/>
      <c r="S3326" s="3"/>
      <c r="T3326" s="3"/>
      <c r="U3326" s="3"/>
      <c r="V3326" s="3">
        <v>0</v>
      </c>
      <c r="W3326" s="3">
        <v>-0.38184115094637872</v>
      </c>
      <c r="X3326" s="3">
        <v>1.4751316161560215</v>
      </c>
      <c r="Y3326" s="16">
        <v>555.20469565569704</v>
      </c>
      <c r="Z3326" s="16">
        <v>534.59962184377298</v>
      </c>
      <c r="AA3326" s="5">
        <v>-2.9479732688675369</v>
      </c>
    </row>
    <row r="3327" spans="1:27" x14ac:dyDescent="0.35">
      <c r="A3327" t="s">
        <v>184</v>
      </c>
      <c r="B3327" s="24">
        <v>642</v>
      </c>
      <c r="C3327">
        <v>1995</v>
      </c>
      <c r="D3327" s="3">
        <v>0</v>
      </c>
      <c r="E3327" s="15">
        <v>0</v>
      </c>
      <c r="F3327" s="3">
        <v>0</v>
      </c>
      <c r="G3327" s="3">
        <v>175.34</v>
      </c>
      <c r="H3327" s="3">
        <v>28.079595429852247</v>
      </c>
      <c r="I3327" s="3">
        <v>291.819008</v>
      </c>
      <c r="J3327" s="3">
        <v>0</v>
      </c>
      <c r="K3327" s="3">
        <v>0</v>
      </c>
      <c r="L3327" s="3">
        <v>4.0812315503442706E-2</v>
      </c>
      <c r="M3327" s="3">
        <v>28.120407745355688</v>
      </c>
      <c r="N3327" s="3">
        <v>467.15900799999997</v>
      </c>
      <c r="O3327" s="3">
        <v>-439.03860025464428</v>
      </c>
      <c r="Q3327" s="3">
        <v>169</v>
      </c>
      <c r="R3327" s="3">
        <v>0</v>
      </c>
      <c r="S3327" s="3">
        <v>0</v>
      </c>
      <c r="T3327" s="3">
        <v>28.079595429852247</v>
      </c>
      <c r="U3327" s="3">
        <v>291.819008</v>
      </c>
      <c r="V3327" s="3">
        <v>0</v>
      </c>
      <c r="W3327" s="3">
        <v>-123.40417559922108</v>
      </c>
      <c r="X3327" s="3">
        <v>53.459048682397118</v>
      </c>
      <c r="Y3327" s="16">
        <v>499.14842590131002</v>
      </c>
      <c r="Z3327" s="16">
        <v>489.99965339215998</v>
      </c>
      <c r="AA3327" s="5">
        <v>-2.5502459550918792</v>
      </c>
    </row>
    <row r="3328" spans="1:27" x14ac:dyDescent="0.35">
      <c r="A3328" t="s">
        <v>184</v>
      </c>
      <c r="B3328" s="24">
        <v>642</v>
      </c>
      <c r="C3328">
        <v>1996</v>
      </c>
      <c r="D3328" s="3">
        <v>0</v>
      </c>
      <c r="E3328" s="15">
        <v>0</v>
      </c>
      <c r="F3328" s="3">
        <v>0</v>
      </c>
      <c r="G3328" s="3">
        <v>422.97899990000002</v>
      </c>
      <c r="H3328" s="3">
        <v>30.9150311643183</v>
      </c>
      <c r="I3328" s="3">
        <v>282.44099199999999</v>
      </c>
      <c r="J3328" s="3">
        <v>0</v>
      </c>
      <c r="K3328" s="3">
        <v>0</v>
      </c>
      <c r="L3328" s="3">
        <v>0.51646720506753807</v>
      </c>
      <c r="M3328" s="3">
        <v>31.431498369385839</v>
      </c>
      <c r="N3328" s="3">
        <v>705.41999190000001</v>
      </c>
      <c r="O3328" s="3">
        <v>-673.98849353061416</v>
      </c>
      <c r="Q3328" s="3">
        <v>276</v>
      </c>
      <c r="R3328" s="3">
        <v>0</v>
      </c>
      <c r="S3328" s="3">
        <v>0</v>
      </c>
      <c r="T3328" s="3">
        <v>30.9150311643183</v>
      </c>
      <c r="U3328" s="3">
        <v>282.44099199999999</v>
      </c>
      <c r="V3328" s="3">
        <v>0</v>
      </c>
      <c r="W3328" s="3">
        <v>-344.03902627584824</v>
      </c>
      <c r="X3328" s="3">
        <v>0</v>
      </c>
      <c r="Y3328" s="16">
        <v>511.55243027251601</v>
      </c>
      <c r="Z3328" s="16">
        <v>523.699629554029</v>
      </c>
      <c r="AA3328" s="5">
        <v>-2.499974130307129</v>
      </c>
    </row>
    <row r="3329" spans="1:27" x14ac:dyDescent="0.35">
      <c r="A3329" t="s">
        <v>184</v>
      </c>
      <c r="B3329" s="24">
        <v>642</v>
      </c>
      <c r="C3329">
        <v>1997</v>
      </c>
      <c r="D3329" s="3">
        <v>0</v>
      </c>
      <c r="E3329" s="15">
        <v>0</v>
      </c>
      <c r="F3329" s="3">
        <v>0</v>
      </c>
      <c r="G3329" s="3">
        <v>476.43</v>
      </c>
      <c r="H3329" s="3">
        <v>33</v>
      </c>
      <c r="I3329" s="3">
        <v>283.15398399999998</v>
      </c>
      <c r="J3329" s="3">
        <v>0</v>
      </c>
      <c r="K3329" s="3">
        <v>0</v>
      </c>
      <c r="L3329" s="3">
        <v>4.9330060589356304</v>
      </c>
      <c r="M3329" s="3">
        <v>37.933006058935632</v>
      </c>
      <c r="N3329" s="3">
        <v>759.58398399999999</v>
      </c>
      <c r="O3329" s="3">
        <v>-721.65097794106441</v>
      </c>
      <c r="Q3329" s="3">
        <v>526</v>
      </c>
      <c r="R3329" s="3">
        <v>0</v>
      </c>
      <c r="S3329" s="3">
        <v>0</v>
      </c>
      <c r="T3329" s="3">
        <v>33</v>
      </c>
      <c r="U3329" s="3">
        <v>283.15398399999998</v>
      </c>
      <c r="V3329" s="3">
        <v>0</v>
      </c>
      <c r="W3329" s="3">
        <v>-143.50352328096602</v>
      </c>
      <c r="X3329" s="3">
        <v>3.3186596586178201</v>
      </c>
      <c r="Y3329" s="16">
        <v>583.66937235339606</v>
      </c>
      <c r="Z3329" s="16">
        <v>598.80957642399801</v>
      </c>
      <c r="AA3329" s="5">
        <v>-1.4075482555862728</v>
      </c>
    </row>
    <row r="3330" spans="1:27" x14ac:dyDescent="0.35">
      <c r="A3330" t="s">
        <v>184</v>
      </c>
      <c r="B3330" s="24">
        <v>642</v>
      </c>
      <c r="C3330">
        <v>1998</v>
      </c>
      <c r="D3330" s="3">
        <v>0</v>
      </c>
      <c r="E3330" s="15">
        <v>0</v>
      </c>
      <c r="F3330" s="3">
        <v>0</v>
      </c>
      <c r="G3330" s="3">
        <v>751.19799990000001</v>
      </c>
      <c r="H3330" s="3">
        <v>48.06977319169917</v>
      </c>
      <c r="I3330" s="3">
        <v>306.08899200000002</v>
      </c>
      <c r="J3330" s="3">
        <v>0</v>
      </c>
      <c r="K3330" s="3">
        <v>0</v>
      </c>
      <c r="L3330" s="3">
        <v>0.80329541233699608</v>
      </c>
      <c r="M3330" s="3">
        <v>48.873068604036163</v>
      </c>
      <c r="N3330" s="3">
        <v>1057.2869919</v>
      </c>
      <c r="O3330" s="3">
        <v>-1008.4139232959639</v>
      </c>
      <c r="Q3330" s="3">
        <v>440</v>
      </c>
      <c r="R3330" s="3">
        <v>0</v>
      </c>
      <c r="S3330" s="3">
        <v>0</v>
      </c>
      <c r="T3330" s="3">
        <v>48.06977319169917</v>
      </c>
      <c r="U3330" s="3">
        <v>306.08899200000002</v>
      </c>
      <c r="V3330" s="3">
        <v>0</v>
      </c>
      <c r="W3330" s="3">
        <v>-397.82471917268299</v>
      </c>
      <c r="X3330" s="3">
        <v>3.04601168683307</v>
      </c>
      <c r="Y3330" s="16">
        <v>589.951774567332</v>
      </c>
      <c r="Z3330" s="16">
        <v>562.20960231348204</v>
      </c>
      <c r="AA3330" s="5">
        <v>-2.184076791698137</v>
      </c>
    </row>
    <row r="3331" spans="1:27" x14ac:dyDescent="0.35">
      <c r="A3331" t="s">
        <v>184</v>
      </c>
      <c r="B3331" s="24">
        <v>642</v>
      </c>
      <c r="C3331">
        <v>1999</v>
      </c>
      <c r="D3331" s="3">
        <v>0</v>
      </c>
      <c r="E3331" s="15">
        <v>0</v>
      </c>
      <c r="F3331" s="3">
        <v>0</v>
      </c>
      <c r="G3331" s="3">
        <v>905.49400000000003</v>
      </c>
      <c r="H3331" s="3">
        <v>70.449981324995377</v>
      </c>
      <c r="I3331" s="3">
        <v>271.05900800000001</v>
      </c>
      <c r="J3331" s="3">
        <v>0</v>
      </c>
      <c r="K3331" s="3">
        <v>0</v>
      </c>
      <c r="L3331" s="3">
        <v>3.3539911914957798</v>
      </c>
      <c r="M3331" s="3">
        <v>73.803972516491157</v>
      </c>
      <c r="N3331" s="3">
        <v>1176.5530080000001</v>
      </c>
      <c r="O3331" s="3">
        <v>-1102.749035483509</v>
      </c>
      <c r="Q3331" s="3">
        <v>738</v>
      </c>
      <c r="R3331" s="3">
        <v>0</v>
      </c>
      <c r="S3331" s="3">
        <v>0</v>
      </c>
      <c r="T3331" s="3">
        <v>70.449981324995377</v>
      </c>
      <c r="U3331" s="3">
        <v>271.05900800000001</v>
      </c>
      <c r="V3331" s="3">
        <v>0</v>
      </c>
      <c r="W3331" s="3">
        <v>-217.70679548776701</v>
      </c>
      <c r="X3331" s="3">
        <v>0</v>
      </c>
      <c r="Y3331" s="16">
        <v>615.69913197380595</v>
      </c>
      <c r="Z3331" s="16">
        <v>652.95341429424604</v>
      </c>
      <c r="AA3331" s="5">
        <v>-1.584652282796577</v>
      </c>
    </row>
    <row r="3332" spans="1:27" x14ac:dyDescent="0.35">
      <c r="A3332" t="s">
        <v>184</v>
      </c>
      <c r="B3332" s="24">
        <v>642</v>
      </c>
      <c r="C3332">
        <v>2000</v>
      </c>
      <c r="D3332" s="3">
        <v>0</v>
      </c>
      <c r="E3332" s="15">
        <v>0</v>
      </c>
      <c r="F3332" s="3">
        <v>0</v>
      </c>
      <c r="G3332" s="3">
        <v>1059.9939999999999</v>
      </c>
      <c r="H3332" s="3">
        <v>56.508290939802457</v>
      </c>
      <c r="I3332" s="3">
        <v>247.80600000000001</v>
      </c>
      <c r="J3332" s="3">
        <v>0</v>
      </c>
      <c r="K3332" s="3">
        <v>0</v>
      </c>
      <c r="L3332" s="3">
        <v>23.008389254849199</v>
      </c>
      <c r="M3332" s="3">
        <v>79.516680194651656</v>
      </c>
      <c r="N3332" s="3">
        <v>1307.8</v>
      </c>
      <c r="O3332" s="3">
        <v>-1228.2833198053484</v>
      </c>
      <c r="Q3332" s="3">
        <v>1159</v>
      </c>
      <c r="R3332" s="3">
        <v>0</v>
      </c>
      <c r="S3332" s="3">
        <v>0</v>
      </c>
      <c r="T3332" s="3">
        <v>56.508290939802457</v>
      </c>
      <c r="U3332" s="3">
        <v>247.80600000000001</v>
      </c>
      <c r="V3332" s="3">
        <v>0</v>
      </c>
      <c r="W3332" s="3">
        <v>-352.11342240387501</v>
      </c>
      <c r="X3332" s="3">
        <v>1.83044973028032</v>
      </c>
      <c r="Y3332" s="16">
        <v>711.97627443083297</v>
      </c>
      <c r="Z3332" s="16">
        <v>704.95110155830196</v>
      </c>
      <c r="AA3332" s="5">
        <v>-1.0493215449895721</v>
      </c>
    </row>
    <row r="3333" spans="1:27" x14ac:dyDescent="0.35">
      <c r="A3333" t="s">
        <v>184</v>
      </c>
      <c r="B3333" s="24">
        <v>642</v>
      </c>
      <c r="C3333">
        <v>2001</v>
      </c>
      <c r="D3333" s="3">
        <v>0.5792408044927182</v>
      </c>
      <c r="E3333" s="15">
        <v>0</v>
      </c>
      <c r="F3333" s="3">
        <v>0</v>
      </c>
      <c r="G3333" s="3">
        <v>2000.7349999999999</v>
      </c>
      <c r="H3333" s="3">
        <v>93</v>
      </c>
      <c r="I3333" s="3">
        <v>238.91699199999999</v>
      </c>
      <c r="J3333" s="3">
        <v>0</v>
      </c>
      <c r="K3333" s="3">
        <v>0</v>
      </c>
      <c r="L3333" s="3">
        <v>70.851804353051904</v>
      </c>
      <c r="M3333" s="3">
        <v>164.43104515754462</v>
      </c>
      <c r="N3333" s="3">
        <v>2239.6519920000001</v>
      </c>
      <c r="O3333" s="3">
        <v>-2075.2209468424553</v>
      </c>
      <c r="Q3333" s="3">
        <v>1674</v>
      </c>
      <c r="R3333" s="3">
        <v>0</v>
      </c>
      <c r="S3333" s="3">
        <v>0</v>
      </c>
      <c r="T3333" s="3">
        <v>93</v>
      </c>
      <c r="U3333" s="3">
        <v>238.91699199999999</v>
      </c>
      <c r="V3333" s="3">
        <v>0</v>
      </c>
      <c r="W3333" s="3">
        <v>-816.8004309112149</v>
      </c>
      <c r="X3333" s="3">
        <v>6.5101242724775803</v>
      </c>
      <c r="Y3333" s="16">
        <v>733.03850707000004</v>
      </c>
      <c r="Z3333" s="16">
        <v>744.30613865880002</v>
      </c>
      <c r="AA3333" s="5">
        <v>-1.258733238807086</v>
      </c>
    </row>
    <row r="3334" spans="1:27" x14ac:dyDescent="0.35">
      <c r="A3334" t="s">
        <v>184</v>
      </c>
      <c r="B3334" s="24">
        <v>642</v>
      </c>
      <c r="C3334">
        <v>2002</v>
      </c>
      <c r="D3334" s="3">
        <v>0.46042589050171084</v>
      </c>
      <c r="E3334" s="15">
        <v>0</v>
      </c>
      <c r="F3334" s="3">
        <v>0</v>
      </c>
      <c r="G3334" s="3">
        <v>2324.127</v>
      </c>
      <c r="H3334" s="3">
        <v>165</v>
      </c>
      <c r="I3334" s="3">
        <v>260.38400000000001</v>
      </c>
      <c r="J3334" s="3">
        <v>0</v>
      </c>
      <c r="K3334" s="3">
        <v>0</v>
      </c>
      <c r="L3334" s="3">
        <v>88.540318756604591</v>
      </c>
      <c r="M3334" s="3">
        <v>254.0007446471063</v>
      </c>
      <c r="N3334" s="3">
        <v>2584.511</v>
      </c>
      <c r="O3334" s="3">
        <v>-2330.5102553528936</v>
      </c>
      <c r="Q3334" s="3">
        <v>2070</v>
      </c>
      <c r="R3334" s="3">
        <v>0</v>
      </c>
      <c r="S3334" s="3">
        <v>0</v>
      </c>
      <c r="T3334" s="3">
        <v>165</v>
      </c>
      <c r="U3334" s="3">
        <v>260.38400000000001</v>
      </c>
      <c r="V3334" s="3">
        <v>0</v>
      </c>
      <c r="W3334" s="3">
        <v>-1116.08255571426</v>
      </c>
      <c r="X3334" s="3">
        <v>0</v>
      </c>
      <c r="Y3334" s="16">
        <v>696.98820361166702</v>
      </c>
      <c r="Z3334" s="16">
        <v>625.49537522647097</v>
      </c>
      <c r="AA3334" s="5">
        <v>-1.0103674535607108</v>
      </c>
    </row>
    <row r="3335" spans="1:27" x14ac:dyDescent="0.35">
      <c r="A3335" t="s">
        <v>184</v>
      </c>
      <c r="B3335" s="24">
        <v>642</v>
      </c>
      <c r="C3335">
        <v>2003</v>
      </c>
      <c r="D3335" s="3">
        <v>0.60602218225436011</v>
      </c>
      <c r="E3335" s="15">
        <v>0</v>
      </c>
      <c r="F3335" s="3">
        <v>0</v>
      </c>
      <c r="G3335" s="3">
        <v>3013.9070000000002</v>
      </c>
      <c r="H3335" s="3">
        <v>149.5649455680784</v>
      </c>
      <c r="I3335" s="3">
        <v>319.27398399999998</v>
      </c>
      <c r="J3335" s="3">
        <v>0</v>
      </c>
      <c r="K3335" s="3">
        <v>0</v>
      </c>
      <c r="L3335" s="3">
        <v>237.69132866057802</v>
      </c>
      <c r="M3335" s="3">
        <v>387.86229641091074</v>
      </c>
      <c r="N3335" s="3">
        <v>3333.1809840000001</v>
      </c>
      <c r="O3335" s="3">
        <v>-2945.3186875890892</v>
      </c>
      <c r="Q3335" s="3">
        <v>3733</v>
      </c>
      <c r="R3335" s="3">
        <v>0</v>
      </c>
      <c r="S3335" s="3">
        <v>0</v>
      </c>
      <c r="T3335" s="3">
        <v>149.5649455680784</v>
      </c>
      <c r="U3335" s="3">
        <v>319.27398399999998</v>
      </c>
      <c r="V3335" s="3">
        <v>0</v>
      </c>
      <c r="W3335" s="3">
        <v>-188.28873667014102</v>
      </c>
      <c r="X3335" s="3">
        <v>0</v>
      </c>
      <c r="Y3335" s="16">
        <v>581.20031386416701</v>
      </c>
      <c r="Z3335" s="16">
        <v>519.36421219319095</v>
      </c>
      <c r="AA3335" s="5">
        <v>-0.70505091941518272</v>
      </c>
    </row>
    <row r="3336" spans="1:27" x14ac:dyDescent="0.35">
      <c r="A3336" t="s">
        <v>184</v>
      </c>
      <c r="B3336" s="24">
        <v>642</v>
      </c>
      <c r="C3336">
        <v>2004</v>
      </c>
      <c r="D3336" s="3">
        <v>0.6865979800072185</v>
      </c>
      <c r="E3336" s="15">
        <v>0</v>
      </c>
      <c r="F3336" s="3">
        <v>0</v>
      </c>
      <c r="G3336" s="3">
        <v>3354.8209999999999</v>
      </c>
      <c r="H3336" s="3">
        <v>213.11011621188601</v>
      </c>
      <c r="I3336" s="3">
        <v>295.91398400000003</v>
      </c>
      <c r="J3336" s="3">
        <v>0</v>
      </c>
      <c r="K3336" s="3">
        <v>0</v>
      </c>
      <c r="L3336" s="3">
        <v>944.98240751477897</v>
      </c>
      <c r="M3336" s="3">
        <v>1158.7791217066722</v>
      </c>
      <c r="N3336" s="3">
        <v>3650.7349839999997</v>
      </c>
      <c r="O3336" s="3">
        <v>-2491.9558622933273</v>
      </c>
      <c r="Q3336" s="3">
        <v>5935</v>
      </c>
      <c r="R3336" s="3">
        <v>0</v>
      </c>
      <c r="S3336" s="3">
        <v>0</v>
      </c>
      <c r="T3336" s="3">
        <v>213.11011621188601</v>
      </c>
      <c r="U3336" s="3">
        <v>295.91398400000003</v>
      </c>
      <c r="V3336" s="3">
        <v>0</v>
      </c>
      <c r="W3336" s="3">
        <v>454.28428633900796</v>
      </c>
      <c r="X3336" s="3">
        <v>-3.22373865699115E-2</v>
      </c>
      <c r="Y3336" s="16">
        <v>528.28480930499995</v>
      </c>
      <c r="Z3336" s="16">
        <v>481.57771088760001</v>
      </c>
      <c r="AA3336" s="5">
        <v>-0.38275236046332978</v>
      </c>
    </row>
    <row r="3337" spans="1:27" x14ac:dyDescent="0.35">
      <c r="A3337" t="s">
        <v>184</v>
      </c>
      <c r="B3337" s="24">
        <v>642</v>
      </c>
      <c r="C3337">
        <v>2005</v>
      </c>
      <c r="D3337" s="3">
        <v>0.85083213592064977</v>
      </c>
      <c r="E3337" s="15">
        <v>0</v>
      </c>
      <c r="F3337" s="3">
        <v>0</v>
      </c>
      <c r="G3337" s="3">
        <v>4123.9669999999996</v>
      </c>
      <c r="H3337" s="3">
        <v>377.58320255748504</v>
      </c>
      <c r="I3337" s="3">
        <v>272.30300799999998</v>
      </c>
      <c r="J3337" s="3">
        <v>0</v>
      </c>
      <c r="K3337" s="3">
        <v>0</v>
      </c>
      <c r="L3337" s="3">
        <v>2102.4946621314998</v>
      </c>
      <c r="M3337" s="3">
        <v>2480.9286968249053</v>
      </c>
      <c r="N3337" s="3">
        <v>4396.2700079999995</v>
      </c>
      <c r="O3337" s="3">
        <v>-1915.3413111750942</v>
      </c>
      <c r="Q3337" s="3">
        <v>8191.0000000000009</v>
      </c>
      <c r="R3337" s="3">
        <v>0</v>
      </c>
      <c r="S3337" s="3">
        <v>0</v>
      </c>
      <c r="T3337" s="3">
        <v>377.58320255748504</v>
      </c>
      <c r="U3337" s="3">
        <v>272.30300799999998</v>
      </c>
      <c r="V3337" s="3">
        <v>0</v>
      </c>
      <c r="W3337" s="3">
        <v>1376.60382626617</v>
      </c>
      <c r="X3337" s="3">
        <v>-9.2933566295204495E-2</v>
      </c>
      <c r="Y3337" s="16">
        <v>527.46814284000004</v>
      </c>
      <c r="Z3337" s="16">
        <v>556.03712808341095</v>
      </c>
      <c r="AA3337" s="5">
        <v>-0.24649993355332747</v>
      </c>
    </row>
    <row r="3338" spans="1:27" x14ac:dyDescent="0.35">
      <c r="A3338" t="s">
        <v>184</v>
      </c>
      <c r="B3338" s="24">
        <v>642</v>
      </c>
      <c r="C3338">
        <v>2006</v>
      </c>
      <c r="D3338" s="3">
        <v>1.010633486023448</v>
      </c>
      <c r="E3338" s="15">
        <v>0</v>
      </c>
      <c r="F3338" s="3">
        <v>0</v>
      </c>
      <c r="G3338" s="3">
        <v>4593.473</v>
      </c>
      <c r="H3338" s="3">
        <v>467.26782548246297</v>
      </c>
      <c r="I3338" s="3">
        <v>278.132992</v>
      </c>
      <c r="J3338" s="3">
        <v>0</v>
      </c>
      <c r="K3338" s="3">
        <v>0</v>
      </c>
      <c r="L3338" s="3">
        <v>3066.7393146211803</v>
      </c>
      <c r="M3338" s="3">
        <v>3535.0177735896668</v>
      </c>
      <c r="N3338" s="3">
        <v>4871.6059919999998</v>
      </c>
      <c r="O3338" s="3">
        <v>-1336.588218410333</v>
      </c>
      <c r="Q3338" s="3">
        <v>10096</v>
      </c>
      <c r="R3338" s="3">
        <v>0</v>
      </c>
      <c r="S3338" s="3">
        <v>5.9398352174746103</v>
      </c>
      <c r="T3338" s="3">
        <v>467.26782548246297</v>
      </c>
      <c r="U3338" s="3">
        <v>272.19315678252536</v>
      </c>
      <c r="V3338" s="3">
        <v>0</v>
      </c>
      <c r="W3338" s="3">
        <v>1939.7810575358001</v>
      </c>
      <c r="X3338" s="3">
        <v>3.6368813271386406E-2</v>
      </c>
      <c r="Y3338" s="16">
        <v>522.89010961083295</v>
      </c>
      <c r="Z3338" s="16">
        <v>498.06909643128301</v>
      </c>
      <c r="AA3338" s="5">
        <v>-0.12610359143024139</v>
      </c>
    </row>
    <row r="3339" spans="1:27" x14ac:dyDescent="0.35">
      <c r="A3339" t="s">
        <v>184</v>
      </c>
      <c r="B3339" s="24">
        <v>642</v>
      </c>
      <c r="C3339">
        <v>2007</v>
      </c>
      <c r="D3339" s="3">
        <v>1.5429414533418062</v>
      </c>
      <c r="E3339" s="15">
        <v>0</v>
      </c>
      <c r="F3339" s="3">
        <v>0</v>
      </c>
      <c r="G3339" s="3">
        <v>5836.2039999999997</v>
      </c>
      <c r="H3339" s="3">
        <v>874.22817517001897</v>
      </c>
      <c r="I3339" s="3">
        <v>254.92107980762501</v>
      </c>
      <c r="J3339" s="3">
        <v>0</v>
      </c>
      <c r="K3339" s="3">
        <v>0</v>
      </c>
      <c r="L3339" s="3">
        <v>3845.91630193213</v>
      </c>
      <c r="M3339" s="3">
        <v>4721.6874185554907</v>
      </c>
      <c r="N3339" s="3">
        <v>6091.1250798076244</v>
      </c>
      <c r="O3339" s="3">
        <v>-1369.4376612521337</v>
      </c>
      <c r="Q3339" s="3">
        <v>13091</v>
      </c>
      <c r="R3339" s="3">
        <v>0</v>
      </c>
      <c r="S3339" s="3">
        <v>0</v>
      </c>
      <c r="T3339" s="3">
        <v>874.22817517001897</v>
      </c>
      <c r="U3339" s="3">
        <v>254.92107980762501</v>
      </c>
      <c r="V3339" s="3">
        <v>0</v>
      </c>
      <c r="W3339" s="3">
        <v>2180.9475422847299</v>
      </c>
      <c r="X3339" s="3">
        <v>3.6368813271386406E-2</v>
      </c>
      <c r="Y3339" s="16">
        <v>479.26678258750002</v>
      </c>
      <c r="Z3339" s="16">
        <v>445.59269071394601</v>
      </c>
      <c r="AA3339" s="5">
        <v>-9.7259083584162451E-2</v>
      </c>
    </row>
    <row r="3340" spans="1:27" x14ac:dyDescent="0.35">
      <c r="A3340" t="s">
        <v>184</v>
      </c>
      <c r="B3340" s="24">
        <v>642</v>
      </c>
      <c r="C3340">
        <v>2008</v>
      </c>
      <c r="D3340" s="3">
        <v>18.032258226765343</v>
      </c>
      <c r="E3340" s="15">
        <v>0</v>
      </c>
      <c r="F3340" s="3">
        <v>0</v>
      </c>
      <c r="G3340" s="3">
        <v>5042.3320000000003</v>
      </c>
      <c r="H3340" s="3">
        <v>1007.0083606090029</v>
      </c>
      <c r="I3340" s="3">
        <v>240.5150466954091</v>
      </c>
      <c r="J3340" s="3">
        <v>0</v>
      </c>
      <c r="K3340" s="3">
        <v>0</v>
      </c>
      <c r="L3340" s="3">
        <v>4431.1918127877398</v>
      </c>
      <c r="M3340" s="3">
        <v>5456.2324316235081</v>
      </c>
      <c r="N3340" s="3">
        <v>5282.8470466954095</v>
      </c>
      <c r="O3340" s="3">
        <v>173.38538492809857</v>
      </c>
      <c r="Q3340" s="3">
        <v>19828</v>
      </c>
      <c r="R3340" s="3">
        <v>0</v>
      </c>
      <c r="S3340" s="3">
        <v>0</v>
      </c>
      <c r="T3340" s="3">
        <v>1007.0083606090029</v>
      </c>
      <c r="U3340" s="3">
        <v>240.5150466954091</v>
      </c>
      <c r="V3340" s="3">
        <v>0</v>
      </c>
      <c r="W3340" s="3">
        <v>1556.45550662815</v>
      </c>
      <c r="X3340" s="3">
        <v>3.6368813271386406E-2</v>
      </c>
      <c r="Y3340" s="16">
        <v>447.80525556077299</v>
      </c>
      <c r="Z3340" s="16">
        <v>471.33505784292601</v>
      </c>
      <c r="AA3340" s="5">
        <v>9.203947530276587E-3</v>
      </c>
    </row>
    <row r="3341" spans="1:27" x14ac:dyDescent="0.35">
      <c r="A3341" t="s">
        <v>184</v>
      </c>
      <c r="B3341" s="24">
        <v>642</v>
      </c>
      <c r="C3341">
        <v>2009</v>
      </c>
      <c r="D3341" s="3">
        <v>23.714942451265493</v>
      </c>
      <c r="E3341" s="15">
        <v>0</v>
      </c>
      <c r="F3341" s="3">
        <v>0</v>
      </c>
      <c r="G3341" s="3">
        <v>6678.5519998999998</v>
      </c>
      <c r="H3341" s="3">
        <v>1125</v>
      </c>
      <c r="I3341" s="3">
        <v>675.87336357897493</v>
      </c>
      <c r="J3341" s="3">
        <v>0</v>
      </c>
      <c r="K3341" s="3">
        <v>0</v>
      </c>
      <c r="L3341" s="3">
        <v>3251.9379126018398</v>
      </c>
      <c r="M3341" s="3">
        <v>4400.6528550531057</v>
      </c>
      <c r="N3341" s="3">
        <v>7354.4253634789748</v>
      </c>
      <c r="O3341" s="3">
        <v>-2953.7725084258691</v>
      </c>
      <c r="Q3341" s="3">
        <v>15072</v>
      </c>
      <c r="R3341" s="3">
        <v>0</v>
      </c>
      <c r="S3341" s="3">
        <v>0</v>
      </c>
      <c r="T3341" s="3">
        <v>1125</v>
      </c>
      <c r="U3341" s="3">
        <v>675.87336357897493</v>
      </c>
      <c r="V3341" s="3">
        <v>0</v>
      </c>
      <c r="W3341" s="3">
        <v>-1466.76818964682</v>
      </c>
      <c r="X3341" s="3">
        <v>3.21161490818892E-2</v>
      </c>
      <c r="Y3341" s="16">
        <v>472.18629075489298</v>
      </c>
      <c r="Z3341" s="16">
        <v>455.335971123143</v>
      </c>
      <c r="AA3341" s="5">
        <v>-0.18898387310779635</v>
      </c>
    </row>
    <row r="3342" spans="1:27" x14ac:dyDescent="0.35">
      <c r="A3342" t="s">
        <v>184</v>
      </c>
      <c r="B3342" s="24">
        <v>642</v>
      </c>
      <c r="C3342">
        <v>2010</v>
      </c>
      <c r="D3342" s="3">
        <v>26.18602939641865</v>
      </c>
      <c r="E3342" s="15">
        <v>0</v>
      </c>
      <c r="F3342" s="3">
        <v>0</v>
      </c>
      <c r="G3342" s="3">
        <v>9413</v>
      </c>
      <c r="H3342" s="3">
        <v>5085.0870169843447</v>
      </c>
      <c r="I3342" s="3">
        <v>1298.06439262711</v>
      </c>
      <c r="J3342" s="3">
        <v>0</v>
      </c>
      <c r="K3342" s="3">
        <v>0</v>
      </c>
      <c r="L3342" s="3">
        <v>2346.3550929850503</v>
      </c>
      <c r="M3342" s="3">
        <v>7457.6281393658137</v>
      </c>
      <c r="N3342" s="3">
        <v>10711.06439262711</v>
      </c>
      <c r="O3342" s="3">
        <v>-3253.4362532612959</v>
      </c>
      <c r="Q3342" s="3">
        <v>16328</v>
      </c>
      <c r="R3342" s="3">
        <v>0</v>
      </c>
      <c r="S3342" s="3">
        <v>0</v>
      </c>
      <c r="T3342" s="3">
        <v>5085.0870169843447</v>
      </c>
      <c r="U3342" s="3">
        <v>1298.06439262711</v>
      </c>
      <c r="V3342" s="3">
        <v>0</v>
      </c>
      <c r="W3342" s="3">
        <v>-3305.4728181293203</v>
      </c>
      <c r="X3342" s="3">
        <v>2.0110987667261398E-3</v>
      </c>
      <c r="Y3342" s="16">
        <v>495.277021572396</v>
      </c>
      <c r="Z3342" s="16">
        <v>490.912288579554</v>
      </c>
      <c r="AA3342" s="5">
        <v>-0.1974990606034682</v>
      </c>
    </row>
    <row r="3343" spans="1:27" x14ac:dyDescent="0.35">
      <c r="A3343" t="s">
        <v>184</v>
      </c>
      <c r="B3343" s="24">
        <v>642</v>
      </c>
      <c r="C3343">
        <v>2011</v>
      </c>
      <c r="D3343" s="3">
        <v>34.366220972986355</v>
      </c>
      <c r="E3343" s="15">
        <v>0</v>
      </c>
      <c r="F3343" s="3">
        <v>0</v>
      </c>
      <c r="G3343" s="3">
        <v>11388</v>
      </c>
      <c r="H3343" s="3">
        <v>3580.3434334872559</v>
      </c>
      <c r="I3343" s="3">
        <v>1423.62944137982</v>
      </c>
      <c r="J3343" s="3">
        <v>0</v>
      </c>
      <c r="K3343" s="3">
        <v>0</v>
      </c>
      <c r="L3343" s="3">
        <v>3053.8406798955202</v>
      </c>
      <c r="M3343" s="3">
        <v>6668.550334355763</v>
      </c>
      <c r="N3343" s="3">
        <v>12811.62944137982</v>
      </c>
      <c r="O3343" s="3">
        <v>-6143.0791070240575</v>
      </c>
      <c r="Q3343" s="3">
        <v>21354</v>
      </c>
      <c r="R3343" s="3">
        <v>0</v>
      </c>
      <c r="S3343" s="3">
        <v>0</v>
      </c>
      <c r="T3343" s="3">
        <v>3580.3434334872559</v>
      </c>
      <c r="U3343" s="3">
        <v>1423.62944137982</v>
      </c>
      <c r="V3343" s="3">
        <v>0</v>
      </c>
      <c r="W3343" s="3">
        <v>-1211.7159974317601</v>
      </c>
      <c r="X3343" s="3">
        <v>9.8316228428355696</v>
      </c>
      <c r="Y3343" s="16">
        <v>471.86611409170001</v>
      </c>
      <c r="Z3343" s="16">
        <v>506.96112528016101</v>
      </c>
      <c r="AA3343" s="5">
        <v>-0.30907418804047265</v>
      </c>
    </row>
    <row r="3344" spans="1:27" x14ac:dyDescent="0.35">
      <c r="A3344" t="s">
        <v>184</v>
      </c>
      <c r="B3344" s="24">
        <v>642</v>
      </c>
      <c r="C3344">
        <v>2012</v>
      </c>
      <c r="D3344" s="3">
        <v>40.396080669291436</v>
      </c>
      <c r="E3344" s="15">
        <v>0</v>
      </c>
      <c r="F3344" s="3">
        <v>127.02752790098999</v>
      </c>
      <c r="G3344" s="3">
        <v>12373</v>
      </c>
      <c r="H3344" s="3">
        <v>1463.3881180385438</v>
      </c>
      <c r="I3344" s="3">
        <v>1631.7599482358698</v>
      </c>
      <c r="J3344" s="3">
        <v>0</v>
      </c>
      <c r="K3344" s="3">
        <v>0</v>
      </c>
      <c r="L3344" s="3">
        <v>4396.9793802313006</v>
      </c>
      <c r="M3344" s="3">
        <v>6027.7911068401263</v>
      </c>
      <c r="N3344" s="3">
        <v>14004.759948235869</v>
      </c>
      <c r="O3344" s="3">
        <v>-7976.9688413957429</v>
      </c>
      <c r="Q3344" s="3">
        <v>22403</v>
      </c>
      <c r="R3344" s="3">
        <v>0</v>
      </c>
      <c r="S3344" s="3">
        <v>0</v>
      </c>
      <c r="T3344" s="3">
        <v>1463.3881180385438</v>
      </c>
      <c r="U3344" s="3">
        <v>1631.7599482358698</v>
      </c>
      <c r="V3344" s="3">
        <v>0</v>
      </c>
      <c r="W3344" s="3">
        <v>-251.93371900352241</v>
      </c>
      <c r="X3344" s="3">
        <v>-0.12536062336222045</v>
      </c>
      <c r="Y3344" s="16">
        <v>510.52713590196998</v>
      </c>
      <c r="Z3344" s="16">
        <v>497.163104441413</v>
      </c>
      <c r="AA3344" s="5">
        <v>-0.3467462532710992</v>
      </c>
    </row>
    <row r="3345" spans="1:27" x14ac:dyDescent="0.35">
      <c r="A3345" t="s">
        <v>184</v>
      </c>
      <c r="B3345" s="24">
        <v>642</v>
      </c>
      <c r="C3345">
        <v>2013</v>
      </c>
      <c r="D3345" s="3">
        <v>78.051419679413186</v>
      </c>
      <c r="E3345" s="15">
        <v>0</v>
      </c>
      <c r="F3345" s="3">
        <v>147.99344000302565</v>
      </c>
      <c r="G3345" s="3">
        <v>12956</v>
      </c>
      <c r="H3345" s="3">
        <v>1278.1032798755359</v>
      </c>
      <c r="I3345" s="3">
        <v>1370.13071310285</v>
      </c>
      <c r="J3345" s="3">
        <v>0</v>
      </c>
      <c r="K3345" s="3">
        <v>0</v>
      </c>
      <c r="L3345" s="3">
        <v>4566.5375027928103</v>
      </c>
      <c r="M3345" s="3">
        <v>6070.6856423507852</v>
      </c>
      <c r="N3345" s="3">
        <v>14326.13071310285</v>
      </c>
      <c r="O3345" s="3">
        <v>-8255.4450707520646</v>
      </c>
      <c r="Q3345" s="3">
        <v>21949</v>
      </c>
      <c r="R3345" s="3">
        <v>0</v>
      </c>
      <c r="S3345" s="3">
        <v>0</v>
      </c>
      <c r="T3345" s="3">
        <v>1278.1032798755359</v>
      </c>
      <c r="U3345" s="3">
        <v>1370.13071310285</v>
      </c>
      <c r="V3345" s="3">
        <v>0</v>
      </c>
      <c r="W3345" s="3">
        <v>-718.68264328292901</v>
      </c>
      <c r="X3345" s="3">
        <v>0</v>
      </c>
      <c r="Y3345" s="16">
        <v>494.04003744699003</v>
      </c>
      <c r="Z3345" s="16">
        <v>475.64136030744697</v>
      </c>
      <c r="AA3345" s="5">
        <v>-0.36211225264879215</v>
      </c>
    </row>
    <row r="3346" spans="1:27" x14ac:dyDescent="0.35">
      <c r="A3346" t="s">
        <v>184</v>
      </c>
      <c r="B3346" s="24">
        <v>642</v>
      </c>
      <c r="C3346">
        <v>2014</v>
      </c>
      <c r="D3346" s="3">
        <v>104.38347291808384</v>
      </c>
      <c r="E3346" s="15">
        <v>0</v>
      </c>
      <c r="F3346" s="3">
        <v>157.10117425318722</v>
      </c>
      <c r="G3346" s="3">
        <v>13124</v>
      </c>
      <c r="H3346" s="3">
        <v>1140.4232566817209</v>
      </c>
      <c r="I3346" s="3">
        <v>1207.07658912382</v>
      </c>
      <c r="J3346" s="3">
        <v>0</v>
      </c>
      <c r="K3346" s="3">
        <v>0</v>
      </c>
      <c r="L3346" s="3">
        <v>2906.8435204992297</v>
      </c>
      <c r="M3346" s="3">
        <v>4308.7514243522219</v>
      </c>
      <c r="N3346" s="3">
        <v>14331.076589123821</v>
      </c>
      <c r="O3346" s="3">
        <v>-10022.325164771599</v>
      </c>
      <c r="Q3346" s="3">
        <v>21771</v>
      </c>
      <c r="R3346" s="3">
        <v>0</v>
      </c>
      <c r="S3346" s="3">
        <v>0</v>
      </c>
      <c r="T3346" s="3">
        <v>1140.4232566817209</v>
      </c>
      <c r="U3346" s="3">
        <v>1207.07658912382</v>
      </c>
      <c r="V3346" s="3">
        <v>0</v>
      </c>
      <c r="W3346" s="3">
        <v>-924.16501028604716</v>
      </c>
      <c r="X3346" s="3">
        <v>0</v>
      </c>
      <c r="Y3346" s="16">
        <v>494.41495286493699</v>
      </c>
      <c r="Z3346" s="16">
        <v>540.28251379622805</v>
      </c>
      <c r="AA3346" s="5">
        <v>-0.50305958253098226</v>
      </c>
    </row>
    <row r="3347" spans="1:27" x14ac:dyDescent="0.35">
      <c r="A3347" t="s">
        <v>184</v>
      </c>
      <c r="B3347" s="24">
        <v>642</v>
      </c>
      <c r="C3347">
        <v>2015</v>
      </c>
      <c r="D3347" s="3">
        <v>102.24114980275539</v>
      </c>
      <c r="E3347" s="15">
        <v>0</v>
      </c>
      <c r="F3347" s="3">
        <v>158.3675545451656</v>
      </c>
      <c r="G3347" s="3">
        <v>14311</v>
      </c>
      <c r="H3347" s="3">
        <v>1077.454375163898</v>
      </c>
      <c r="I3347" s="3">
        <v>1163.8877403090501</v>
      </c>
      <c r="J3347" s="3">
        <v>0</v>
      </c>
      <c r="K3347" s="3">
        <v>0</v>
      </c>
      <c r="L3347" s="3">
        <v>1205.15450058185</v>
      </c>
      <c r="M3347" s="3">
        <v>2543.2175800936693</v>
      </c>
      <c r="N3347" s="3">
        <v>15474.88774030905</v>
      </c>
      <c r="O3347" s="3">
        <v>-12931.670160215381</v>
      </c>
      <c r="Q3347" s="3">
        <v>13187</v>
      </c>
      <c r="R3347" s="3">
        <v>0</v>
      </c>
      <c r="S3347" s="3">
        <v>0</v>
      </c>
      <c r="T3347" s="3">
        <v>1077.454375163898</v>
      </c>
      <c r="U3347" s="3">
        <v>1163.8877403090501</v>
      </c>
      <c r="V3347" s="3">
        <v>0</v>
      </c>
      <c r="W3347" s="3">
        <v>-2193.0561840853129</v>
      </c>
      <c r="X3347" s="3">
        <v>0</v>
      </c>
      <c r="Y3347" s="16">
        <v>591.44950750132796</v>
      </c>
      <c r="Z3347" s="16">
        <v>602.51400752999996</v>
      </c>
      <c r="AA3347" s="5">
        <v>-0.99898297334195274</v>
      </c>
    </row>
    <row r="3348" spans="1:27" x14ac:dyDescent="0.35">
      <c r="A3348" t="s">
        <v>184</v>
      </c>
      <c r="B3348" s="24">
        <v>642</v>
      </c>
      <c r="C3348">
        <v>2016</v>
      </c>
      <c r="D3348" s="3">
        <v>104.38628168491545</v>
      </c>
      <c r="E3348" s="15">
        <v>0</v>
      </c>
      <c r="F3348" s="3">
        <v>183.55945028126501</v>
      </c>
      <c r="G3348" s="3">
        <v>16067</v>
      </c>
      <c r="H3348" s="3">
        <v>648.11283435375799</v>
      </c>
      <c r="I3348" s="3">
        <v>1019.2551473349</v>
      </c>
      <c r="J3348" s="3">
        <v>0</v>
      </c>
      <c r="K3348" s="3">
        <v>0</v>
      </c>
      <c r="L3348" s="3">
        <v>62.307398255264296</v>
      </c>
      <c r="M3348" s="3">
        <v>998.36596457520272</v>
      </c>
      <c r="N3348" s="3">
        <v>17086.255147334901</v>
      </c>
      <c r="O3348" s="3">
        <v>-16087.889182759698</v>
      </c>
      <c r="Q3348" s="3">
        <v>11238</v>
      </c>
      <c r="R3348" s="3">
        <v>0</v>
      </c>
      <c r="S3348" s="3">
        <v>0</v>
      </c>
      <c r="T3348" s="3">
        <v>648.11283435375799</v>
      </c>
      <c r="U3348" s="3">
        <v>1019.2551473349</v>
      </c>
      <c r="V3348" s="3">
        <v>0</v>
      </c>
      <c r="W3348" s="3">
        <v>-2843.1244021340549</v>
      </c>
      <c r="X3348" s="3">
        <v>-4.44344636619733</v>
      </c>
      <c r="Y3348" s="16">
        <v>593.00817042493395</v>
      </c>
      <c r="Z3348" s="16">
        <v>622.29105398000002</v>
      </c>
      <c r="AA3348" s="5">
        <v>-1.502252442730337</v>
      </c>
    </row>
    <row r="3349" spans="1:27" x14ac:dyDescent="0.35">
      <c r="A3349" t="s">
        <v>184</v>
      </c>
      <c r="B3349" s="24">
        <v>642</v>
      </c>
      <c r="C3349">
        <v>2017</v>
      </c>
      <c r="D3349" s="3">
        <v>113.52321053359871</v>
      </c>
      <c r="E3349" s="15">
        <v>0</v>
      </c>
      <c r="F3349" s="3">
        <v>257.23992021346828</v>
      </c>
      <c r="G3349" s="3">
        <v>16451</v>
      </c>
      <c r="H3349" s="3">
        <v>714.21367138809319</v>
      </c>
      <c r="I3349" s="3">
        <v>1127.8964557957399</v>
      </c>
      <c r="J3349" s="3">
        <v>0</v>
      </c>
      <c r="K3349" s="3">
        <v>0</v>
      </c>
      <c r="L3349" s="3">
        <v>45.502925106797498</v>
      </c>
      <c r="M3349" s="3">
        <v>1130.4797272419576</v>
      </c>
      <c r="N3349" s="3">
        <v>17578.896455795741</v>
      </c>
      <c r="O3349" s="3">
        <v>-16448.416728553784</v>
      </c>
      <c r="Q3349" s="3">
        <v>12197</v>
      </c>
      <c r="R3349" s="3">
        <v>0</v>
      </c>
      <c r="S3349" s="3">
        <v>0</v>
      </c>
      <c r="T3349" s="3">
        <v>714.21367138809319</v>
      </c>
      <c r="U3349" s="3">
        <v>1127.8964557957399</v>
      </c>
      <c r="V3349" s="3">
        <v>0</v>
      </c>
      <c r="W3349" s="3">
        <v>-953.75914420995446</v>
      </c>
      <c r="X3349" s="3">
        <v>-0.33156125572793088</v>
      </c>
      <c r="Y3349" s="16">
        <v>582.09455014964101</v>
      </c>
      <c r="Z3349" s="16">
        <v>546.94988742999999</v>
      </c>
      <c r="AA3349" s="5">
        <v>-1.2671414010203397</v>
      </c>
    </row>
    <row r="3350" spans="1:27" x14ac:dyDescent="0.35">
      <c r="A3350" t="s">
        <v>184</v>
      </c>
      <c r="B3350" s="24">
        <v>642</v>
      </c>
      <c r="C3350">
        <v>2018</v>
      </c>
      <c r="D3350" s="3">
        <v>100.8296132323911</v>
      </c>
      <c r="E3350" s="15">
        <v>0</v>
      </c>
      <c r="F3350" s="3">
        <v>523.90222954379931</v>
      </c>
      <c r="G3350" s="3">
        <v>16307</v>
      </c>
      <c r="H3350" s="3">
        <v>713.30852292299642</v>
      </c>
      <c r="I3350" s="3">
        <v>1259.2366351007599</v>
      </c>
      <c r="J3350" s="3">
        <v>0</v>
      </c>
      <c r="K3350" s="3">
        <v>0</v>
      </c>
      <c r="L3350" s="3">
        <v>48.929813612162903</v>
      </c>
      <c r="M3350" s="3">
        <v>1386.9701793113497</v>
      </c>
      <c r="N3350" s="3">
        <v>17566.236635100759</v>
      </c>
      <c r="O3350" s="3">
        <v>-16179.26645578941</v>
      </c>
      <c r="Q3350" s="3">
        <v>13309</v>
      </c>
      <c r="R3350" s="3">
        <v>0</v>
      </c>
      <c r="S3350" s="3">
        <v>0</v>
      </c>
      <c r="T3350" s="3">
        <v>713.30852292299642</v>
      </c>
      <c r="U3350" s="3">
        <v>1259.2366351007599</v>
      </c>
      <c r="V3350" s="3">
        <v>0</v>
      </c>
      <c r="W3350" s="3">
        <v>-360.77122060821029</v>
      </c>
      <c r="X3350" s="3">
        <v>-8.9973719145932229E-3</v>
      </c>
      <c r="Y3350" s="16">
        <v>555.71783043560595</v>
      </c>
      <c r="Z3350" s="16">
        <v>572.88820960698695</v>
      </c>
      <c r="AA3350" s="5">
        <v>-1.2532247267831962</v>
      </c>
    </row>
    <row r="3351" spans="1:27" x14ac:dyDescent="0.35">
      <c r="A3351" t="s">
        <v>184</v>
      </c>
      <c r="B3351" s="24">
        <v>642</v>
      </c>
      <c r="C3351">
        <v>2019</v>
      </c>
      <c r="D3351" s="3">
        <v>125.07809275719652</v>
      </c>
      <c r="E3351" s="15">
        <v>0</v>
      </c>
      <c r="F3351" s="3">
        <v>1017.3457619168596</v>
      </c>
      <c r="G3351" s="3">
        <v>17128</v>
      </c>
      <c r="H3351" s="3">
        <v>605.6650439525763</v>
      </c>
      <c r="I3351" s="3">
        <v>1519.8688926263599</v>
      </c>
      <c r="J3351" s="3">
        <v>0</v>
      </c>
      <c r="K3351" s="3">
        <v>0</v>
      </c>
      <c r="L3351" s="3">
        <v>40.816834596715097</v>
      </c>
      <c r="M3351" s="3">
        <v>1788.9057332233476</v>
      </c>
      <c r="N3351" s="3">
        <v>18647.86889262636</v>
      </c>
      <c r="O3351" s="3">
        <v>-16858.963159403014</v>
      </c>
      <c r="Q3351" s="3">
        <v>11365</v>
      </c>
      <c r="R3351" s="3">
        <v>0</v>
      </c>
      <c r="S3351" s="3">
        <v>0</v>
      </c>
      <c r="T3351" s="3">
        <v>605.6650439525763</v>
      </c>
      <c r="U3351" s="3">
        <v>1519.8688926263599</v>
      </c>
      <c r="V3351" s="3">
        <v>0</v>
      </c>
      <c r="W3351" s="3">
        <v>-857.01751410059364</v>
      </c>
      <c r="X3351" s="3">
        <v>-6.0743012504262053</v>
      </c>
      <c r="Y3351" s="16">
        <v>585.91101318036897</v>
      </c>
      <c r="Z3351" s="16">
        <v>583.90332917927697</v>
      </c>
      <c r="AA3351" s="5">
        <v>-1.4783276901155873</v>
      </c>
    </row>
    <row r="3352" spans="1:27" x14ac:dyDescent="0.35">
      <c r="A3352" t="s">
        <v>184</v>
      </c>
      <c r="B3352" s="24">
        <v>642</v>
      </c>
      <c r="C3352">
        <v>2020</v>
      </c>
      <c r="D3352" s="3">
        <v>143.00721254893085</v>
      </c>
      <c r="E3352" s="15">
        <v>0</v>
      </c>
      <c r="F3352" s="3">
        <v>1206.9279198296147</v>
      </c>
      <c r="G3352" s="3">
        <v>17119</v>
      </c>
      <c r="H3352" s="3">
        <v>413.24665157319782</v>
      </c>
      <c r="I3352" s="3">
        <v>1434.7857321024799</v>
      </c>
      <c r="J3352" s="3">
        <v>0</v>
      </c>
      <c r="K3352" s="3">
        <v>0</v>
      </c>
      <c r="L3352" s="3">
        <v>60.833004022561397</v>
      </c>
      <c r="M3352" s="3">
        <v>1824.0147879743047</v>
      </c>
      <c r="N3352" s="3">
        <v>18553.785732102479</v>
      </c>
      <c r="O3352" s="3">
        <v>-16729.770944128173</v>
      </c>
      <c r="Q3352" s="3">
        <v>9908</v>
      </c>
      <c r="R3352" s="3">
        <v>0</v>
      </c>
      <c r="S3352" s="3">
        <v>0</v>
      </c>
      <c r="T3352" s="3">
        <v>413.24665157319782</v>
      </c>
      <c r="U3352" s="3">
        <v>1434.7857321024799</v>
      </c>
      <c r="V3352" s="3">
        <v>0</v>
      </c>
      <c r="W3352" s="3">
        <v>-82.941758770144602</v>
      </c>
      <c r="X3352" s="3">
        <v>-3.3084068117329314E-2</v>
      </c>
      <c r="Y3352" s="16">
        <v>574.29454964904596</v>
      </c>
      <c r="Z3352" s="16">
        <v>534.55871567109398</v>
      </c>
      <c r="AA3352" s="5">
        <v>-1.5716821368930771</v>
      </c>
    </row>
    <row r="3353" spans="1:27" x14ac:dyDescent="0.35">
      <c r="A3353" t="s">
        <v>184</v>
      </c>
      <c r="B3353" s="24">
        <v>642</v>
      </c>
      <c r="C3353">
        <v>2021</v>
      </c>
      <c r="D3353" s="3">
        <v>167.0295422856839</v>
      </c>
      <c r="E3353" s="15">
        <v>0</v>
      </c>
      <c r="F3353" s="3">
        <v>1475.4012378656898</v>
      </c>
      <c r="G3353" s="3">
        <v>17681</v>
      </c>
      <c r="H3353" s="3">
        <v>457.64698003070328</v>
      </c>
      <c r="I3353" s="3">
        <v>1339.93549595575</v>
      </c>
      <c r="J3353" s="3">
        <v>0</v>
      </c>
      <c r="K3353" s="3">
        <v>0</v>
      </c>
      <c r="L3353" s="3">
        <v>44.2711855880532</v>
      </c>
      <c r="M3353" s="3">
        <v>2144.3489457701303</v>
      </c>
      <c r="N3353" s="3">
        <v>19020.93549595575</v>
      </c>
      <c r="O3353" s="3">
        <v>-16876.586550185621</v>
      </c>
      <c r="Q3353" s="3">
        <v>12222</v>
      </c>
      <c r="R3353" s="3">
        <v>0</v>
      </c>
      <c r="S3353" s="3">
        <v>3.3148999999999998E-2</v>
      </c>
      <c r="T3353" s="3">
        <v>457.64698003070328</v>
      </c>
      <c r="U3353" s="3">
        <v>1339.9023469557499</v>
      </c>
      <c r="V3353" s="3">
        <v>0</v>
      </c>
      <c r="W3353" s="3">
        <v>514.5918904979826</v>
      </c>
      <c r="X3353" s="3">
        <v>-0.12441340898673693</v>
      </c>
      <c r="Y3353" s="16">
        <v>554.602599205008</v>
      </c>
      <c r="Z3353" s="16">
        <v>579.16033904290998</v>
      </c>
      <c r="AA3353" s="5">
        <v>-1.4419800260004911</v>
      </c>
    </row>
    <row r="3354" spans="1:27" x14ac:dyDescent="0.35">
      <c r="A3354" t="s">
        <v>184</v>
      </c>
      <c r="B3354" s="24">
        <v>642</v>
      </c>
      <c r="C3354">
        <v>2022</v>
      </c>
      <c r="D3354" s="3">
        <v>133.95989333727934</v>
      </c>
      <c r="E3354" s="15">
        <v>0</v>
      </c>
      <c r="F3354" s="3">
        <v>1487.4619721340475</v>
      </c>
      <c r="G3354" s="3">
        <v>19069</v>
      </c>
      <c r="H3354" s="3">
        <v>406.8750684419864</v>
      </c>
      <c r="I3354" s="3">
        <v>1245.86063771362</v>
      </c>
      <c r="J3354" s="3">
        <v>0</v>
      </c>
      <c r="K3354" s="3">
        <v>0</v>
      </c>
      <c r="L3354" s="3">
        <v>1457.61193034543</v>
      </c>
      <c r="M3354" s="3">
        <v>3485.9088642587431</v>
      </c>
      <c r="N3354" s="3">
        <v>20314.86063771362</v>
      </c>
      <c r="O3354" s="3">
        <v>-16828.951773454879</v>
      </c>
      <c r="Q3354" s="3">
        <v>13717</v>
      </c>
      <c r="R3354" s="3">
        <v>0</v>
      </c>
      <c r="S3354" s="3">
        <v>5.4303999999999998E-2</v>
      </c>
      <c r="T3354" s="3">
        <v>406.8750684419864</v>
      </c>
      <c r="U3354" s="3">
        <v>1245.80633371362</v>
      </c>
      <c r="V3354" s="3">
        <v>0</v>
      </c>
      <c r="W3354" s="3">
        <v>286.75946801101441</v>
      </c>
      <c r="X3354" s="3">
        <v>1.763499627169134E-2</v>
      </c>
      <c r="Y3354" s="16">
        <v>623.75970091118199</v>
      </c>
      <c r="Z3354" s="16">
        <v>614.99812488280497</v>
      </c>
      <c r="AA3354" s="5">
        <v>-1.2096351713604123</v>
      </c>
    </row>
    <row r="3355" spans="1:27" x14ac:dyDescent="0.35">
      <c r="A3355" t="s">
        <v>184</v>
      </c>
      <c r="B3355" s="24">
        <v>642</v>
      </c>
      <c r="C3355">
        <v>2023</v>
      </c>
      <c r="D3355" s="3">
        <v>160.87083298913535</v>
      </c>
      <c r="E3355" s="15">
        <v>0</v>
      </c>
      <c r="F3355" s="3">
        <v>1487.4619721340475</v>
      </c>
      <c r="G3355" s="3">
        <v>19211</v>
      </c>
      <c r="H3355" s="3">
        <v>557.93051446512527</v>
      </c>
      <c r="I3355" s="3">
        <v>1223.1769577067901</v>
      </c>
      <c r="J3355" s="3">
        <v>0</v>
      </c>
      <c r="K3355" s="3">
        <v>0</v>
      </c>
      <c r="L3355" s="3">
        <v>1538.46155377119</v>
      </c>
      <c r="M3355" s="3">
        <v>3744.7248733594979</v>
      </c>
      <c r="N3355" s="3">
        <v>20434.17695770679</v>
      </c>
      <c r="O3355" s="3">
        <v>-16689.452084347293</v>
      </c>
      <c r="Q3355" s="3">
        <v>12339</v>
      </c>
      <c r="R3355" s="3">
        <v>0</v>
      </c>
      <c r="S3355" s="3">
        <v>0</v>
      </c>
      <c r="T3355" s="3">
        <v>557.93051446512527</v>
      </c>
      <c r="U3355" s="3">
        <v>1223.1769577067901</v>
      </c>
      <c r="V3355" s="3">
        <v>0</v>
      </c>
      <c r="W3355" s="3">
        <v>-431.13536345296103</v>
      </c>
      <c r="X3355" s="3">
        <v>61.772847333020394</v>
      </c>
      <c r="Y3355" s="16">
        <v>606.56975016591696</v>
      </c>
      <c r="Z3355" s="16">
        <v>593.62624434389102</v>
      </c>
      <c r="AA3355" s="5">
        <v>-1.3237149067733964</v>
      </c>
    </row>
    <row r="3356" spans="1:27" x14ac:dyDescent="0.35">
      <c r="A3356" t="s">
        <v>184</v>
      </c>
      <c r="B3356" s="24">
        <v>642</v>
      </c>
      <c r="C3356">
        <v>2024</v>
      </c>
      <c r="D3356" s="3">
        <v>186.17128520709221</v>
      </c>
      <c r="E3356" s="15">
        <v>0</v>
      </c>
      <c r="F3356" s="3">
        <v>1487.4619721340475</v>
      </c>
      <c r="G3356" s="3">
        <v>19399</v>
      </c>
      <c r="H3356" s="3">
        <v>535.89251446512526</v>
      </c>
      <c r="I3356" s="3">
        <v>993.96859658594803</v>
      </c>
      <c r="J3356" s="3">
        <v>0</v>
      </c>
      <c r="K3356" s="3">
        <v>0</v>
      </c>
      <c r="L3356" s="3">
        <v>1122.7433093155009</v>
      </c>
      <c r="M3356" s="3">
        <v>3332.2690811217658</v>
      </c>
      <c r="N3356" s="3">
        <v>20392.968596585946</v>
      </c>
      <c r="O3356" s="3">
        <v>-17060.699515464181</v>
      </c>
      <c r="Q3356" s="3">
        <v>12769</v>
      </c>
      <c r="R3356" s="3">
        <v>0</v>
      </c>
      <c r="S3356" s="3">
        <v>0</v>
      </c>
      <c r="T3356" s="3">
        <v>535.89251446512526</v>
      </c>
      <c r="U3356" s="3">
        <v>993.96859658594803</v>
      </c>
      <c r="V3356" s="3">
        <v>0</v>
      </c>
      <c r="W3356" s="3">
        <v>-416.79106676803201</v>
      </c>
      <c r="X3356" s="3">
        <v>0</v>
      </c>
      <c r="Y3356" s="16">
        <v>606.34529760906298</v>
      </c>
      <c r="Z3356" s="16">
        <v>631.39570699778596</v>
      </c>
      <c r="AA3356" s="5">
        <v>-1.3913024754808456</v>
      </c>
    </row>
    <row r="3357" spans="1:27" x14ac:dyDescent="0.35">
      <c r="A3357" t="s">
        <v>185</v>
      </c>
      <c r="B3357">
        <v>643</v>
      </c>
      <c r="C3357">
        <v>1970</v>
      </c>
      <c r="D3357" s="3"/>
      <c r="E3357" s="3"/>
      <c r="F3357" s="3"/>
      <c r="G3357" s="3"/>
      <c r="H3357" s="3"/>
      <c r="I3357" s="3"/>
      <c r="J3357" s="3"/>
      <c r="K3357" s="3"/>
      <c r="L3357" s="3"/>
      <c r="M3357" s="3"/>
      <c r="N3357" s="3"/>
      <c r="P3357"/>
      <c r="Q3357" s="3"/>
      <c r="R3357" s="3"/>
      <c r="S3357" s="3"/>
      <c r="T3357" s="3"/>
      <c r="U3357" s="3"/>
      <c r="W3357" s="3"/>
      <c r="X3357" s="3"/>
      <c r="Y3357" s="16">
        <v>2.5023737407476898</v>
      </c>
      <c r="Z3357" s="16">
        <v>2.5019642857142901</v>
      </c>
      <c r="AA3357" s="5"/>
    </row>
    <row r="3358" spans="1:27" x14ac:dyDescent="0.35">
      <c r="A3358" t="s">
        <v>185</v>
      </c>
      <c r="B3358">
        <v>643</v>
      </c>
      <c r="C3358">
        <v>1971</v>
      </c>
      <c r="D3358" s="3"/>
      <c r="E3358" s="3"/>
      <c r="F3358" s="3"/>
      <c r="G3358" s="3"/>
      <c r="H3358" s="3"/>
      <c r="I3358" s="3"/>
      <c r="J3358" s="3"/>
      <c r="K3358" s="3"/>
      <c r="L3358" s="3"/>
      <c r="M3358" s="3"/>
      <c r="N3358" s="3"/>
      <c r="P3358"/>
      <c r="Q3358" s="3"/>
      <c r="R3358" s="3"/>
      <c r="S3358" s="3"/>
      <c r="T3358" s="3"/>
      <c r="U3358" s="3"/>
      <c r="W3358" s="3"/>
      <c r="X3358" s="3"/>
      <c r="Y3358" s="16">
        <v>2.49584254528434</v>
      </c>
      <c r="Z3358" s="16">
        <v>2.3018071428571401</v>
      </c>
      <c r="AA3358" s="5"/>
    </row>
    <row r="3359" spans="1:27" x14ac:dyDescent="0.35">
      <c r="A3359" t="s">
        <v>185</v>
      </c>
      <c r="B3359">
        <v>643</v>
      </c>
      <c r="C3359">
        <v>1972</v>
      </c>
      <c r="D3359" s="3"/>
      <c r="E3359" s="3"/>
      <c r="F3359" s="3"/>
      <c r="G3359" s="3"/>
      <c r="H3359" s="3"/>
      <c r="I3359" s="3"/>
      <c r="J3359" s="3"/>
      <c r="K3359" s="3"/>
      <c r="L3359" s="3"/>
      <c r="M3359" s="3"/>
      <c r="N3359" s="3"/>
      <c r="P3359"/>
      <c r="Q3359" s="3"/>
      <c r="R3359" s="3"/>
      <c r="S3359" s="3"/>
      <c r="T3359" s="3"/>
      <c r="U3359" s="3"/>
      <c r="W3359" s="3"/>
      <c r="X3359" s="3"/>
      <c r="Y3359" s="16">
        <v>2.3021838414878801</v>
      </c>
      <c r="Z3359" s="16">
        <v>2.3018071428571401</v>
      </c>
      <c r="AA3359" s="5"/>
    </row>
    <row r="3360" spans="1:27" x14ac:dyDescent="0.35">
      <c r="A3360" t="s">
        <v>185</v>
      </c>
      <c r="B3360">
        <v>643</v>
      </c>
      <c r="C3360">
        <v>1973</v>
      </c>
      <c r="D3360" s="3"/>
      <c r="E3360" s="3"/>
      <c r="F3360" s="3"/>
      <c r="G3360" s="3"/>
      <c r="H3360" s="3"/>
      <c r="I3360" s="3"/>
      <c r="J3360" s="3"/>
      <c r="K3360" s="3"/>
      <c r="L3360" s="3"/>
      <c r="M3360" s="3"/>
      <c r="N3360" s="3"/>
      <c r="P3360"/>
      <c r="Q3360" s="3"/>
      <c r="R3360" s="3"/>
      <c r="S3360" s="3"/>
      <c r="T3360" s="3"/>
      <c r="U3360" s="3"/>
      <c r="W3360" s="3"/>
      <c r="X3360" s="3"/>
      <c r="Y3360" s="16">
        <v>2.1007427553576901</v>
      </c>
      <c r="Z3360" s="16">
        <v>2.0716264285714301</v>
      </c>
      <c r="AA3360" s="5"/>
    </row>
    <row r="3361" spans="1:27" x14ac:dyDescent="0.35">
      <c r="A3361" t="s">
        <v>185</v>
      </c>
      <c r="B3361">
        <v>643</v>
      </c>
      <c r="C3361">
        <v>1974</v>
      </c>
      <c r="D3361" s="3"/>
      <c r="E3361" s="3"/>
      <c r="F3361" s="3"/>
      <c r="G3361" s="3"/>
      <c r="H3361" s="3"/>
      <c r="I3361" s="3"/>
      <c r="J3361" s="3"/>
      <c r="K3361" s="3"/>
      <c r="L3361" s="3"/>
      <c r="M3361" s="3"/>
      <c r="N3361" s="3"/>
      <c r="P3361"/>
      <c r="Q3361" s="3"/>
      <c r="R3361" s="3"/>
      <c r="S3361" s="3"/>
      <c r="T3361" s="3"/>
      <c r="U3361" s="3"/>
      <c r="W3361" s="3"/>
      <c r="X3361" s="3"/>
      <c r="Y3361" s="16">
        <v>2.0719654573390902</v>
      </c>
      <c r="Z3361" s="16">
        <v>2.0716264285714301</v>
      </c>
      <c r="AA3361" s="5"/>
    </row>
    <row r="3362" spans="1:27" x14ac:dyDescent="0.35">
      <c r="A3362" t="s">
        <v>185</v>
      </c>
      <c r="B3362">
        <v>643</v>
      </c>
      <c r="C3362">
        <v>1975</v>
      </c>
      <c r="D3362" s="3"/>
      <c r="E3362" s="3"/>
      <c r="F3362" s="3"/>
      <c r="G3362" s="3"/>
      <c r="H3362" s="3"/>
      <c r="I3362" s="3"/>
      <c r="J3362" s="3"/>
      <c r="K3362" s="3"/>
      <c r="L3362" s="3"/>
      <c r="M3362" s="3"/>
      <c r="N3362" s="3"/>
      <c r="P3362"/>
      <c r="Q3362" s="3"/>
      <c r="R3362" s="3"/>
      <c r="S3362" s="3"/>
      <c r="T3362" s="3"/>
      <c r="U3362" s="3"/>
      <c r="W3362" s="3"/>
      <c r="X3362" s="3"/>
      <c r="Y3362" s="16">
        <v>2.0719654573390902</v>
      </c>
      <c r="Z3362" s="16">
        <v>2.0716264285714301</v>
      </c>
      <c r="AA3362" s="5"/>
    </row>
    <row r="3363" spans="1:27" x14ac:dyDescent="0.35">
      <c r="A3363" t="s">
        <v>185</v>
      </c>
      <c r="B3363">
        <v>643</v>
      </c>
      <c r="C3363">
        <v>1976</v>
      </c>
      <c r="D3363" s="3"/>
      <c r="E3363" s="3"/>
      <c r="F3363" s="3"/>
      <c r="G3363" s="3"/>
      <c r="H3363" s="3"/>
      <c r="I3363" s="3"/>
      <c r="J3363" s="3"/>
      <c r="K3363" s="3"/>
      <c r="L3363" s="3"/>
      <c r="M3363" s="3"/>
      <c r="N3363" s="3"/>
      <c r="P3363"/>
      <c r="Q3363" s="3"/>
      <c r="R3363" s="3"/>
      <c r="S3363" s="3"/>
      <c r="T3363" s="3"/>
      <c r="U3363" s="3"/>
      <c r="W3363" s="3"/>
      <c r="X3363" s="3"/>
      <c r="Y3363" s="16">
        <v>2.0719654573390902</v>
      </c>
      <c r="Z3363" s="16">
        <v>2.0716264285714301</v>
      </c>
      <c r="AA3363" s="5"/>
    </row>
    <row r="3364" spans="1:27" x14ac:dyDescent="0.35">
      <c r="A3364" t="s">
        <v>185</v>
      </c>
      <c r="B3364">
        <v>643</v>
      </c>
      <c r="C3364">
        <v>1977</v>
      </c>
      <c r="D3364" s="3"/>
      <c r="E3364" s="3"/>
      <c r="F3364" s="3"/>
      <c r="G3364" s="3"/>
      <c r="H3364" s="3"/>
      <c r="I3364" s="3"/>
      <c r="J3364" s="3"/>
      <c r="K3364" s="3"/>
      <c r="L3364" s="3"/>
      <c r="M3364" s="3"/>
      <c r="N3364" s="3"/>
      <c r="P3364"/>
      <c r="Q3364" s="3"/>
      <c r="R3364" s="3"/>
      <c r="S3364" s="3"/>
      <c r="T3364" s="3"/>
      <c r="U3364" s="3"/>
      <c r="W3364" s="3"/>
      <c r="X3364" s="3"/>
      <c r="Y3364" s="16">
        <v>2.0719654573390902</v>
      </c>
      <c r="Z3364" s="16">
        <v>2.0716264285714301</v>
      </c>
      <c r="AA3364" s="5"/>
    </row>
    <row r="3365" spans="1:27" x14ac:dyDescent="0.35">
      <c r="A3365" t="s">
        <v>185</v>
      </c>
      <c r="B3365">
        <v>643</v>
      </c>
      <c r="C3365">
        <v>1978</v>
      </c>
      <c r="D3365" s="3"/>
      <c r="E3365" s="3"/>
      <c r="F3365" s="3"/>
      <c r="G3365" s="3"/>
      <c r="H3365" s="3"/>
      <c r="I3365" s="3"/>
      <c r="J3365" s="3"/>
      <c r="K3365" s="3"/>
      <c r="L3365" s="3"/>
      <c r="M3365" s="3"/>
      <c r="N3365" s="3"/>
      <c r="P3365"/>
      <c r="Q3365" s="3"/>
      <c r="R3365" s="3"/>
      <c r="S3365" s="3"/>
      <c r="T3365" s="3"/>
      <c r="U3365" s="3"/>
      <c r="W3365" s="3"/>
      <c r="X3365" s="3"/>
      <c r="Y3365" s="16">
        <v>2.0719654573390902</v>
      </c>
      <c r="Z3365" s="16">
        <v>2.0716264285714301</v>
      </c>
      <c r="AA3365" s="5"/>
    </row>
    <row r="3366" spans="1:27" x14ac:dyDescent="0.35">
      <c r="A3366" t="s">
        <v>185</v>
      </c>
      <c r="B3366">
        <v>643</v>
      </c>
      <c r="C3366">
        <v>1979</v>
      </c>
      <c r="D3366" s="3"/>
      <c r="E3366" s="3"/>
      <c r="F3366" s="3"/>
      <c r="G3366" s="3"/>
      <c r="H3366" s="3"/>
      <c r="I3366" s="3"/>
      <c r="J3366" s="3"/>
      <c r="K3366" s="3"/>
      <c r="L3366" s="3"/>
      <c r="M3366" s="3"/>
      <c r="N3366" s="3"/>
      <c r="P3366"/>
      <c r="Q3366" s="3"/>
      <c r="R3366" s="3"/>
      <c r="S3366" s="3"/>
      <c r="T3366" s="3"/>
      <c r="U3366" s="3"/>
      <c r="W3366" s="3"/>
      <c r="X3366" s="3"/>
      <c r="Y3366" s="16">
        <v>2.0719654573390902</v>
      </c>
      <c r="Z3366" s="16">
        <v>2.0716264285714301</v>
      </c>
      <c r="AA3366" s="5"/>
    </row>
    <row r="3367" spans="1:27" x14ac:dyDescent="0.35">
      <c r="A3367" t="s">
        <v>185</v>
      </c>
      <c r="B3367">
        <v>643</v>
      </c>
      <c r="C3367">
        <v>1980</v>
      </c>
      <c r="D3367" s="3"/>
      <c r="E3367" s="3"/>
      <c r="F3367" s="3"/>
      <c r="G3367" s="3"/>
      <c r="H3367" s="3"/>
      <c r="I3367" s="3"/>
      <c r="J3367" s="3"/>
      <c r="K3367" s="3"/>
      <c r="L3367" s="3"/>
      <c r="M3367" s="3"/>
      <c r="N3367" s="3"/>
      <c r="P3367"/>
      <c r="Q3367" s="3"/>
      <c r="R3367" s="3"/>
      <c r="S3367" s="3"/>
      <c r="T3367" s="3"/>
      <c r="U3367" s="3"/>
      <c r="W3367" s="3"/>
      <c r="X3367" s="3"/>
      <c r="Y3367" s="16">
        <v>2.0719654573390902</v>
      </c>
      <c r="Z3367" s="16">
        <v>2.0716264285714301</v>
      </c>
      <c r="AA3367" s="5"/>
    </row>
    <row r="3368" spans="1:27" x14ac:dyDescent="0.35">
      <c r="A3368" t="s">
        <v>185</v>
      </c>
      <c r="B3368">
        <v>643</v>
      </c>
      <c r="C3368">
        <v>1981</v>
      </c>
      <c r="D3368" s="3"/>
      <c r="E3368" s="3"/>
      <c r="F3368" s="3"/>
      <c r="G3368" s="3"/>
      <c r="H3368" s="3"/>
      <c r="I3368" s="3"/>
      <c r="J3368" s="3"/>
      <c r="K3368" s="3"/>
      <c r="L3368" s="3"/>
      <c r="M3368" s="3"/>
      <c r="N3368" s="3"/>
      <c r="P3368"/>
      <c r="Q3368" s="3"/>
      <c r="R3368" s="3"/>
      <c r="S3368" s="3"/>
      <c r="T3368" s="3"/>
      <c r="U3368" s="3"/>
      <c r="W3368" s="3"/>
      <c r="X3368" s="3"/>
      <c r="Y3368" s="16">
        <v>2.0719654573390902</v>
      </c>
      <c r="Z3368" s="16">
        <v>2.0716264285714301</v>
      </c>
      <c r="AA3368" s="5"/>
    </row>
    <row r="3369" spans="1:27" x14ac:dyDescent="0.35">
      <c r="A3369" t="s">
        <v>185</v>
      </c>
      <c r="B3369">
        <v>643</v>
      </c>
      <c r="C3369">
        <v>1982</v>
      </c>
      <c r="D3369" s="3"/>
      <c r="E3369" s="3"/>
      <c r="F3369" s="3"/>
      <c r="G3369" s="3"/>
      <c r="H3369" s="3"/>
      <c r="I3369" s="3"/>
      <c r="J3369" s="3"/>
      <c r="K3369" s="3"/>
      <c r="L3369" s="3"/>
      <c r="M3369" s="3"/>
      <c r="N3369" s="3"/>
      <c r="P3369"/>
      <c r="Q3369" s="3"/>
      <c r="R3369" s="3"/>
      <c r="S3369" s="3"/>
      <c r="T3369" s="3"/>
      <c r="U3369" s="3"/>
      <c r="W3369" s="3"/>
      <c r="X3369" s="3"/>
      <c r="Y3369" s="16">
        <v>2.0719654573390902</v>
      </c>
      <c r="Z3369" s="16">
        <v>2.0716264285714301</v>
      </c>
      <c r="AA3369" s="5"/>
    </row>
    <row r="3370" spans="1:27" x14ac:dyDescent="0.35">
      <c r="A3370" t="s">
        <v>185</v>
      </c>
      <c r="B3370">
        <v>643</v>
      </c>
      <c r="C3370">
        <v>1983</v>
      </c>
      <c r="D3370" s="3"/>
      <c r="E3370" s="3"/>
      <c r="F3370" s="3"/>
      <c r="G3370" s="3"/>
      <c r="H3370" s="3"/>
      <c r="I3370" s="3"/>
      <c r="J3370" s="3"/>
      <c r="K3370" s="3"/>
      <c r="L3370" s="3"/>
      <c r="M3370" s="3"/>
      <c r="N3370" s="3"/>
      <c r="P3370"/>
      <c r="Q3370" s="3"/>
      <c r="R3370" s="3"/>
      <c r="S3370" s="3"/>
      <c r="T3370" s="3"/>
      <c r="U3370" s="3"/>
      <c r="W3370" s="3"/>
      <c r="X3370" s="3"/>
      <c r="Y3370" s="16">
        <v>2.0719654573390902</v>
      </c>
      <c r="Z3370" s="16">
        <v>2.0716264285714301</v>
      </c>
      <c r="AA3370" s="5"/>
    </row>
    <row r="3371" spans="1:27" x14ac:dyDescent="0.35">
      <c r="A3371" t="s">
        <v>185</v>
      </c>
      <c r="B3371">
        <v>643</v>
      </c>
      <c r="C3371">
        <v>1984</v>
      </c>
      <c r="D3371" s="3"/>
      <c r="E3371" s="3"/>
      <c r="F3371" s="3"/>
      <c r="G3371" s="3"/>
      <c r="H3371" s="3"/>
      <c r="I3371" s="3"/>
      <c r="J3371" s="3"/>
      <c r="K3371" s="3"/>
      <c r="L3371" s="3"/>
      <c r="M3371" s="3"/>
      <c r="N3371" s="3"/>
      <c r="P3371"/>
      <c r="Q3371" s="3"/>
      <c r="R3371" s="3"/>
      <c r="S3371" s="3"/>
      <c r="T3371" s="3"/>
      <c r="U3371" s="3"/>
      <c r="W3371" s="3"/>
      <c r="X3371" s="3"/>
      <c r="Y3371" s="16">
        <v>2.0719654573390902</v>
      </c>
      <c r="Z3371" s="16">
        <v>2.0716264285714301</v>
      </c>
      <c r="AA3371" s="5"/>
    </row>
    <row r="3372" spans="1:27" x14ac:dyDescent="0.35">
      <c r="A3372" t="s">
        <v>185</v>
      </c>
      <c r="B3372">
        <v>643</v>
      </c>
      <c r="C3372">
        <v>1985</v>
      </c>
      <c r="D3372" s="3"/>
      <c r="E3372" s="3"/>
      <c r="F3372" s="3"/>
      <c r="G3372" s="3"/>
      <c r="H3372" s="3"/>
      <c r="I3372" s="3"/>
      <c r="J3372" s="3"/>
      <c r="K3372" s="3"/>
      <c r="L3372" s="3"/>
      <c r="M3372" s="3"/>
      <c r="N3372" s="3"/>
      <c r="P3372"/>
      <c r="Q3372" s="3"/>
      <c r="R3372" s="3"/>
      <c r="S3372" s="3"/>
      <c r="T3372" s="3"/>
      <c r="U3372" s="3"/>
      <c r="W3372" s="3"/>
      <c r="X3372" s="3"/>
      <c r="Y3372" s="16">
        <v>2.0719654573390902</v>
      </c>
      <c r="Z3372" s="16">
        <v>2.0716264285714301</v>
      </c>
      <c r="AA3372" s="5"/>
    </row>
    <row r="3373" spans="1:27" x14ac:dyDescent="0.35">
      <c r="A3373" t="s">
        <v>185</v>
      </c>
      <c r="B3373">
        <v>643</v>
      </c>
      <c r="C3373">
        <v>1986</v>
      </c>
      <c r="D3373" s="3"/>
      <c r="E3373" s="3"/>
      <c r="F3373" s="3"/>
      <c r="G3373" s="3"/>
      <c r="H3373" s="3"/>
      <c r="I3373" s="3"/>
      <c r="J3373" s="3"/>
      <c r="K3373" s="3"/>
      <c r="L3373" s="3"/>
      <c r="M3373" s="3"/>
      <c r="N3373" s="3"/>
      <c r="P3373"/>
      <c r="Q3373" s="3"/>
      <c r="R3373" s="3"/>
      <c r="S3373" s="3"/>
      <c r="T3373" s="3"/>
      <c r="U3373" s="3"/>
      <c r="W3373" s="3"/>
      <c r="X3373" s="3"/>
      <c r="Y3373" s="16">
        <v>2.0719654573390902</v>
      </c>
      <c r="Z3373" s="16">
        <v>2.0716264285714301</v>
      </c>
      <c r="AA3373" s="5"/>
    </row>
    <row r="3374" spans="1:27" x14ac:dyDescent="0.35">
      <c r="A3374" t="s">
        <v>185</v>
      </c>
      <c r="B3374">
        <v>643</v>
      </c>
      <c r="C3374">
        <v>1987</v>
      </c>
      <c r="D3374" s="3"/>
      <c r="E3374" s="3"/>
      <c r="F3374" s="3"/>
      <c r="G3374" s="3"/>
      <c r="H3374" s="3"/>
      <c r="I3374" s="3"/>
      <c r="J3374" s="3"/>
      <c r="K3374" s="3"/>
      <c r="L3374" s="3"/>
      <c r="M3374" s="3"/>
      <c r="N3374" s="3"/>
      <c r="P3374"/>
      <c r="Q3374" s="3"/>
      <c r="R3374" s="3"/>
      <c r="S3374" s="3"/>
      <c r="T3374" s="3"/>
      <c r="U3374" s="3"/>
      <c r="W3374" s="3"/>
      <c r="X3374" s="3"/>
      <c r="Y3374" s="16">
        <v>2.0719654573390902</v>
      </c>
      <c r="Z3374" s="16">
        <v>2.0716264285714301</v>
      </c>
      <c r="AA3374" s="5"/>
    </row>
    <row r="3375" spans="1:27" x14ac:dyDescent="0.35">
      <c r="A3375" t="s">
        <v>185</v>
      </c>
      <c r="B3375">
        <v>643</v>
      </c>
      <c r="C3375">
        <v>1988</v>
      </c>
      <c r="D3375" s="3"/>
      <c r="E3375" s="3"/>
      <c r="F3375" s="3"/>
      <c r="G3375" s="3"/>
      <c r="H3375" s="3"/>
      <c r="I3375" s="3"/>
      <c r="J3375" s="3"/>
      <c r="K3375" s="3"/>
      <c r="L3375" s="3"/>
      <c r="M3375" s="3"/>
      <c r="N3375" s="3"/>
      <c r="P3375"/>
      <c r="Q3375" s="3"/>
      <c r="R3375" s="3"/>
      <c r="S3375" s="3"/>
      <c r="T3375" s="3"/>
      <c r="U3375" s="3"/>
      <c r="W3375" s="3"/>
      <c r="X3375" s="3"/>
      <c r="Y3375" s="16">
        <v>2.0719654573390902</v>
      </c>
      <c r="Z3375" s="16">
        <v>2.0716264285714301</v>
      </c>
      <c r="AA3375" s="5"/>
    </row>
    <row r="3376" spans="1:27" x14ac:dyDescent="0.35">
      <c r="A3376" t="s">
        <v>185</v>
      </c>
      <c r="B3376">
        <v>643</v>
      </c>
      <c r="C3376">
        <v>1989</v>
      </c>
      <c r="D3376" s="3"/>
      <c r="E3376" s="3"/>
      <c r="F3376" s="3"/>
      <c r="G3376" s="3"/>
      <c r="H3376" s="3"/>
      <c r="I3376" s="3"/>
      <c r="J3376" s="3"/>
      <c r="K3376" s="3"/>
      <c r="L3376" s="3"/>
      <c r="M3376" s="3"/>
      <c r="N3376" s="3"/>
      <c r="P3376"/>
      <c r="Q3376" s="3"/>
      <c r="R3376" s="3"/>
      <c r="S3376" s="3"/>
      <c r="T3376" s="3"/>
      <c r="U3376" s="3"/>
      <c r="W3376" s="3"/>
      <c r="X3376" s="3"/>
      <c r="Y3376" s="16">
        <v>2.0719654573390902</v>
      </c>
      <c r="Z3376" s="16">
        <v>2.0716264285714301</v>
      </c>
      <c r="AA3376" s="5"/>
    </row>
    <row r="3377" spans="1:27" x14ac:dyDescent="0.35">
      <c r="A3377" t="s">
        <v>185</v>
      </c>
      <c r="B3377">
        <v>643</v>
      </c>
      <c r="C3377">
        <v>1990</v>
      </c>
      <c r="D3377" s="3"/>
      <c r="E3377" s="3"/>
      <c r="F3377" s="3"/>
      <c r="G3377" s="3"/>
      <c r="H3377" s="3"/>
      <c r="I3377" s="3"/>
      <c r="J3377" s="3"/>
      <c r="K3377" s="3"/>
      <c r="L3377" s="3"/>
      <c r="M3377" s="3"/>
      <c r="N3377" s="3"/>
      <c r="P3377"/>
      <c r="Q3377" s="3"/>
      <c r="R3377" s="3"/>
      <c r="S3377" s="3"/>
      <c r="T3377" s="3"/>
      <c r="U3377" s="3"/>
      <c r="W3377" s="3"/>
      <c r="X3377" s="3"/>
      <c r="Y3377" s="16">
        <v>2.0719654573390902</v>
      </c>
      <c r="Z3377" s="16">
        <v>2.0716264285714301</v>
      </c>
      <c r="AA3377" s="5"/>
    </row>
    <row r="3378" spans="1:27" x14ac:dyDescent="0.35">
      <c r="A3378" t="s">
        <v>185</v>
      </c>
      <c r="B3378">
        <v>643</v>
      </c>
      <c r="C3378">
        <v>1991</v>
      </c>
      <c r="D3378" s="3"/>
      <c r="E3378" s="3"/>
      <c r="F3378" s="3"/>
      <c r="G3378" s="3"/>
      <c r="H3378" s="3"/>
      <c r="I3378" s="3"/>
      <c r="J3378" s="3"/>
      <c r="K3378" s="3"/>
      <c r="L3378" s="3"/>
      <c r="M3378" s="3"/>
      <c r="N3378" s="3"/>
      <c r="P3378"/>
      <c r="Q3378" s="3"/>
      <c r="R3378" s="3"/>
      <c r="S3378" s="3"/>
      <c r="T3378" s="3"/>
      <c r="U3378" s="3"/>
      <c r="W3378" s="3"/>
      <c r="X3378" s="3"/>
      <c r="Y3378" s="16">
        <v>2.0719654573390902</v>
      </c>
      <c r="Z3378" s="16">
        <v>2.0716264285714301</v>
      </c>
      <c r="AA3378" s="5"/>
    </row>
    <row r="3379" spans="1:27" x14ac:dyDescent="0.35">
      <c r="A3379" t="s">
        <v>185</v>
      </c>
      <c r="B3379">
        <v>643</v>
      </c>
      <c r="C3379">
        <v>1992</v>
      </c>
      <c r="D3379" s="3"/>
      <c r="E3379" s="3"/>
      <c r="F3379" s="3"/>
      <c r="G3379" s="3"/>
      <c r="H3379" s="3"/>
      <c r="I3379" s="3"/>
      <c r="J3379" s="3"/>
      <c r="K3379" s="3"/>
      <c r="L3379" s="3"/>
      <c r="M3379" s="3"/>
      <c r="N3379" s="3"/>
      <c r="P3379"/>
      <c r="Q3379" s="3">
        <v>605.57676624146063</v>
      </c>
      <c r="R3379" s="3"/>
      <c r="S3379" s="3"/>
      <c r="T3379" s="3"/>
      <c r="U3379" s="3"/>
      <c r="W3379" s="3">
        <v>188.1</v>
      </c>
      <c r="X3379" s="3"/>
      <c r="Y3379" s="16">
        <v>2.8051609633781598</v>
      </c>
      <c r="Z3379" s="16">
        <v>5.0039285714285704</v>
      </c>
      <c r="AA3379" s="5"/>
    </row>
    <row r="3380" spans="1:27" x14ac:dyDescent="0.35">
      <c r="A3380" t="s">
        <v>185</v>
      </c>
      <c r="B3380">
        <v>643</v>
      </c>
      <c r="C3380">
        <v>1993</v>
      </c>
      <c r="D3380" s="3"/>
      <c r="E3380" s="3"/>
      <c r="F3380" s="3"/>
      <c r="G3380" s="3"/>
      <c r="H3380" s="3"/>
      <c r="I3380" s="3"/>
      <c r="J3380" s="3"/>
      <c r="K3380" s="3"/>
      <c r="L3380" s="3"/>
      <c r="M3380" s="3"/>
      <c r="N3380" s="3"/>
      <c r="P3380"/>
      <c r="Q3380" s="3">
        <v>374.10020829155349</v>
      </c>
      <c r="R3380" s="3"/>
      <c r="S3380" s="3"/>
      <c r="T3380" s="3"/>
      <c r="U3380" s="3"/>
      <c r="W3380" s="3">
        <v>107.3</v>
      </c>
      <c r="X3380" s="3"/>
      <c r="Y3380" s="16">
        <v>5.0047474814953796</v>
      </c>
      <c r="Z3380" s="16">
        <v>5.0039285714285704</v>
      </c>
      <c r="AA3380" s="5"/>
    </row>
    <row r="3381" spans="1:27" x14ac:dyDescent="0.35">
      <c r="A3381" t="s">
        <v>185</v>
      </c>
      <c r="B3381">
        <v>643</v>
      </c>
      <c r="C3381">
        <v>1994</v>
      </c>
      <c r="D3381" s="3"/>
      <c r="E3381" s="3"/>
      <c r="F3381" s="3"/>
      <c r="G3381" s="3"/>
      <c r="H3381" s="3"/>
      <c r="I3381" s="3"/>
      <c r="J3381" s="3"/>
      <c r="K3381" s="3"/>
      <c r="L3381" s="3"/>
      <c r="M3381" s="3"/>
      <c r="N3381" s="3"/>
      <c r="P3381"/>
      <c r="Q3381" s="3">
        <v>433.4863464719042</v>
      </c>
      <c r="R3381" s="3"/>
      <c r="S3381" s="3"/>
      <c r="T3381" s="3"/>
      <c r="U3381" s="3"/>
      <c r="W3381" s="3">
        <v>123.7</v>
      </c>
      <c r="X3381" s="3"/>
      <c r="Y3381" s="16">
        <v>5.47018899727445</v>
      </c>
      <c r="Z3381" s="16">
        <v>5.9546749999999999</v>
      </c>
      <c r="AA3381" s="5"/>
    </row>
    <row r="3382" spans="1:27" x14ac:dyDescent="0.35">
      <c r="A3382" t="s">
        <v>185</v>
      </c>
      <c r="B3382">
        <v>643</v>
      </c>
      <c r="C3382">
        <v>1995</v>
      </c>
      <c r="D3382" s="3">
        <v>0</v>
      </c>
      <c r="E3382" s="3">
        <v>0</v>
      </c>
      <c r="F3382" s="3">
        <v>0</v>
      </c>
      <c r="G3382" s="3">
        <v>0</v>
      </c>
      <c r="H3382" s="3">
        <v>361.57288161708857</v>
      </c>
      <c r="I3382" s="3">
        <v>36.689461600000001</v>
      </c>
      <c r="J3382" s="3">
        <v>0</v>
      </c>
      <c r="K3382" s="3">
        <v>0</v>
      </c>
      <c r="L3382" s="3">
        <v>40.490517077878401</v>
      </c>
      <c r="M3382" s="3">
        <v>402.06339869496696</v>
      </c>
      <c r="N3382" s="3">
        <v>36.689461600000001</v>
      </c>
      <c r="O3382" s="3">
        <v>365.37393709496695</v>
      </c>
      <c r="P3382"/>
      <c r="Q3382" s="3">
        <v>482.87596776485441</v>
      </c>
      <c r="R3382" s="3">
        <v>0</v>
      </c>
      <c r="S3382" s="3">
        <v>0</v>
      </c>
      <c r="T3382" s="3">
        <v>361.57288161708857</v>
      </c>
      <c r="U3382" s="3">
        <v>36.689461600000001</v>
      </c>
      <c r="V3382" s="3"/>
      <c r="W3382" s="3">
        <v>-31.4983120423882</v>
      </c>
      <c r="X3382" s="3"/>
      <c r="Y3382" s="16">
        <v>6.1641806480418104</v>
      </c>
      <c r="Z3382" s="16">
        <v>6.3249657142857103</v>
      </c>
      <c r="AA3382" s="5">
        <v>0.77639868542504709</v>
      </c>
    </row>
    <row r="3383" spans="1:27" x14ac:dyDescent="0.35">
      <c r="A3383" t="s">
        <v>185</v>
      </c>
      <c r="B3383">
        <v>643</v>
      </c>
      <c r="C3383">
        <v>1996</v>
      </c>
      <c r="D3383" s="3">
        <v>0</v>
      </c>
      <c r="E3383" s="3">
        <v>0</v>
      </c>
      <c r="F3383" s="3">
        <v>0</v>
      </c>
      <c r="G3383" s="3">
        <v>36.667062610871</v>
      </c>
      <c r="H3383" s="3">
        <v>345.38295865701832</v>
      </c>
      <c r="I3383" s="3">
        <v>44.286454499999998</v>
      </c>
      <c r="J3383" s="3">
        <v>0</v>
      </c>
      <c r="K3383" s="3">
        <v>0</v>
      </c>
      <c r="L3383" s="3">
        <v>81.319532680948413</v>
      </c>
      <c r="M3383" s="3">
        <v>426.70249133796676</v>
      </c>
      <c r="N3383" s="3">
        <v>80.95351711087099</v>
      </c>
      <c r="O3383" s="3">
        <v>345.7489742270958</v>
      </c>
      <c r="P3383"/>
      <c r="Q3383" s="3">
        <v>579.32134579371848</v>
      </c>
      <c r="R3383" s="3">
        <v>0</v>
      </c>
      <c r="S3383" s="3">
        <v>0</v>
      </c>
      <c r="T3383" s="3">
        <v>345.38295865701832</v>
      </c>
      <c r="U3383" s="3">
        <v>44.286454499999998</v>
      </c>
      <c r="V3383" s="3"/>
      <c r="W3383" s="3">
        <v>-59.80301274623406</v>
      </c>
      <c r="X3383" s="3"/>
      <c r="Y3383" s="16">
        <v>6.3577058919054403</v>
      </c>
      <c r="Z3383" s="16">
        <v>6.4310489999999998</v>
      </c>
      <c r="AA3383" s="5">
        <v>0.60370219441359052</v>
      </c>
    </row>
    <row r="3384" spans="1:27" x14ac:dyDescent="0.35">
      <c r="A3384" t="s">
        <v>185</v>
      </c>
      <c r="B3384">
        <v>643</v>
      </c>
      <c r="C3384">
        <v>1997</v>
      </c>
      <c r="D3384" s="3">
        <v>0</v>
      </c>
      <c r="E3384" s="3">
        <v>0</v>
      </c>
      <c r="F3384" s="3">
        <v>0</v>
      </c>
      <c r="G3384" s="3">
        <v>76.995980198652688</v>
      </c>
      <c r="H3384" s="3">
        <v>52.529143647719295</v>
      </c>
      <c r="I3384" s="3">
        <v>75.455613799999995</v>
      </c>
      <c r="J3384" s="3">
        <v>0</v>
      </c>
      <c r="K3384" s="3">
        <v>0</v>
      </c>
      <c r="L3384" s="3">
        <v>199.39577050430501</v>
      </c>
      <c r="M3384" s="3">
        <v>251.92491415202431</v>
      </c>
      <c r="N3384" s="3">
        <v>152.4515939986527</v>
      </c>
      <c r="O3384" s="3">
        <v>99.473320153371617</v>
      </c>
      <c r="P3384"/>
      <c r="Q3384" s="3">
        <v>593.9101253244844</v>
      </c>
      <c r="R3384" s="3">
        <v>0</v>
      </c>
      <c r="S3384" s="3">
        <v>0</v>
      </c>
      <c r="T3384" s="3">
        <v>52.529143647719295</v>
      </c>
      <c r="U3384" s="3">
        <v>75.455613799999995</v>
      </c>
      <c r="V3384" s="3">
        <v>30.1803065425791</v>
      </c>
      <c r="W3384" s="3">
        <v>4.9997466218734976</v>
      </c>
      <c r="X3384" s="3"/>
      <c r="Y3384" s="16">
        <v>6.837275</v>
      </c>
      <c r="Z3384" s="16">
        <v>7.125</v>
      </c>
      <c r="AA3384" s="5">
        <v>0.17453707966625831</v>
      </c>
    </row>
    <row r="3385" spans="1:27" x14ac:dyDescent="0.35">
      <c r="A3385" t="s">
        <v>185</v>
      </c>
      <c r="B3385">
        <v>643</v>
      </c>
      <c r="C3385">
        <v>1998</v>
      </c>
      <c r="D3385" s="3">
        <v>0</v>
      </c>
      <c r="E3385" s="3">
        <v>0</v>
      </c>
      <c r="F3385" s="3">
        <v>0</v>
      </c>
      <c r="G3385" s="3">
        <v>77.041473476240398</v>
      </c>
      <c r="H3385" s="3">
        <v>73.527984483144436</v>
      </c>
      <c r="I3385" s="3">
        <v>146.13619199999999</v>
      </c>
      <c r="J3385" s="3">
        <v>0</v>
      </c>
      <c r="K3385" s="3">
        <v>0</v>
      </c>
      <c r="L3385" s="3">
        <v>23.057791205648098</v>
      </c>
      <c r="M3385" s="3">
        <v>96.585775688792538</v>
      </c>
      <c r="N3385" s="3">
        <v>223.17766547624041</v>
      </c>
      <c r="O3385" s="3">
        <v>-126.59188978744787</v>
      </c>
      <c r="P3385"/>
      <c r="Q3385" s="3">
        <v>626.32421854619952</v>
      </c>
      <c r="R3385" s="3">
        <v>0</v>
      </c>
      <c r="S3385" s="3">
        <v>0</v>
      </c>
      <c r="T3385" s="3">
        <v>73.527984483144436</v>
      </c>
      <c r="U3385" s="3">
        <v>146.13619199999999</v>
      </c>
      <c r="V3385" s="3">
        <v>45.096894081447097</v>
      </c>
      <c r="W3385" s="3">
        <v>-292.74348889540909</v>
      </c>
      <c r="X3385" s="3">
        <v>2.6744853566208286</v>
      </c>
      <c r="Y3385" s="16">
        <v>7.3619304166666701</v>
      </c>
      <c r="Z3385" s="16">
        <v>7.5968999999999998</v>
      </c>
      <c r="AA3385" s="5">
        <v>-0.20856977823095887</v>
      </c>
    </row>
    <row r="3386" spans="1:27" x14ac:dyDescent="0.35">
      <c r="A3386" t="s">
        <v>185</v>
      </c>
      <c r="B3386">
        <v>643</v>
      </c>
      <c r="C3386">
        <v>1999</v>
      </c>
      <c r="D3386" s="3">
        <v>0</v>
      </c>
      <c r="E3386" s="3">
        <v>0</v>
      </c>
      <c r="F3386" s="3">
        <v>0</v>
      </c>
      <c r="G3386" s="3">
        <v>77.041473476240398</v>
      </c>
      <c r="H3386" s="3">
        <v>112.56852588437499</v>
      </c>
      <c r="I3386" s="3">
        <v>273.3626491</v>
      </c>
      <c r="J3386" s="3">
        <v>0</v>
      </c>
      <c r="K3386" s="3">
        <v>0</v>
      </c>
      <c r="L3386" s="3">
        <v>34.242932204500804</v>
      </c>
      <c r="M3386" s="3">
        <v>146.81145808887578</v>
      </c>
      <c r="N3386" s="3">
        <v>350.40412257624041</v>
      </c>
      <c r="O3386" s="3">
        <v>-203.59266448736463</v>
      </c>
      <c r="P3386"/>
      <c r="Q3386" s="3">
        <v>614.24506508247407</v>
      </c>
      <c r="R3386" s="3">
        <v>0</v>
      </c>
      <c r="S3386" s="3">
        <v>0</v>
      </c>
      <c r="T3386" s="3">
        <v>112.56852588437499</v>
      </c>
      <c r="U3386" s="3">
        <v>273.3626491</v>
      </c>
      <c r="V3386" s="3">
        <v>24.623448124809102</v>
      </c>
      <c r="W3386" s="3">
        <v>-208.77237334065745</v>
      </c>
      <c r="X3386" s="3">
        <v>0.56982754734019703</v>
      </c>
      <c r="Y3386" s="16">
        <v>8.1526333333333305</v>
      </c>
      <c r="Z3386" s="16">
        <v>9.6</v>
      </c>
      <c r="AA3386" s="5">
        <v>-0.39029570574475547</v>
      </c>
    </row>
    <row r="3387" spans="1:27" x14ac:dyDescent="0.35">
      <c r="A3387" t="s">
        <v>185</v>
      </c>
      <c r="B3387">
        <v>643</v>
      </c>
      <c r="C3387">
        <v>2000</v>
      </c>
      <c r="D3387" s="3">
        <v>0</v>
      </c>
      <c r="E3387" s="3">
        <v>0</v>
      </c>
      <c r="F3387" s="3">
        <v>0</v>
      </c>
      <c r="G3387" s="3">
        <v>77.041473476240398</v>
      </c>
      <c r="H3387" s="3">
        <v>104.02838749901962</v>
      </c>
      <c r="I3387" s="3">
        <v>329.69675060000003</v>
      </c>
      <c r="J3387" s="3">
        <v>0</v>
      </c>
      <c r="K3387" s="3">
        <v>0</v>
      </c>
      <c r="L3387" s="3">
        <v>25.5161577773838</v>
      </c>
      <c r="M3387" s="3">
        <v>129.54454527640343</v>
      </c>
      <c r="N3387" s="3">
        <v>406.73822407624044</v>
      </c>
      <c r="O3387" s="3">
        <v>-277.19367879983702</v>
      </c>
      <c r="P3387"/>
      <c r="Q3387" s="3">
        <v>546.66038629187119</v>
      </c>
      <c r="R3387" s="3">
        <v>0</v>
      </c>
      <c r="S3387" s="3">
        <v>0</v>
      </c>
      <c r="T3387" s="3">
        <v>104.02838749901962</v>
      </c>
      <c r="U3387" s="3">
        <v>329.69675060000003</v>
      </c>
      <c r="V3387" s="3">
        <v>10.6154667577604</v>
      </c>
      <c r="W3387" s="3">
        <v>-104.65701245704466</v>
      </c>
      <c r="X3387" s="3"/>
      <c r="Y3387" s="16">
        <v>9.625</v>
      </c>
      <c r="Z3387" s="16">
        <v>10.199999999999999</v>
      </c>
      <c r="AA3387" s="5">
        <v>-0.53735977315330397</v>
      </c>
    </row>
    <row r="3388" spans="1:27" x14ac:dyDescent="0.35">
      <c r="A3388" t="s">
        <v>185</v>
      </c>
      <c r="B3388">
        <v>643</v>
      </c>
      <c r="C3388">
        <v>2001</v>
      </c>
      <c r="D3388" s="3">
        <v>0</v>
      </c>
      <c r="E3388" s="3">
        <v>0</v>
      </c>
      <c r="F3388" s="3">
        <v>0</v>
      </c>
      <c r="G3388" s="3">
        <v>89.173099972570895</v>
      </c>
      <c r="H3388" s="3">
        <v>215.55871584127519</v>
      </c>
      <c r="I3388" s="3">
        <v>432.79764010000002</v>
      </c>
      <c r="J3388" s="3">
        <v>0</v>
      </c>
      <c r="K3388" s="3">
        <v>0</v>
      </c>
      <c r="L3388" s="3">
        <v>39.755114579181097</v>
      </c>
      <c r="M3388" s="3">
        <v>255.31383042045627</v>
      </c>
      <c r="N3388" s="3">
        <v>521.97074007257095</v>
      </c>
      <c r="O3388" s="3">
        <v>-266.65690965211468</v>
      </c>
      <c r="P3388"/>
      <c r="Q3388" s="3">
        <v>582.26046043089661</v>
      </c>
      <c r="R3388" s="3">
        <v>0</v>
      </c>
      <c r="S3388" s="3">
        <v>0</v>
      </c>
      <c r="T3388" s="3">
        <v>215.55871584127519</v>
      </c>
      <c r="U3388" s="3">
        <v>432.79764010000002</v>
      </c>
      <c r="V3388" s="3">
        <v>10.694758821354499</v>
      </c>
      <c r="W3388" s="3">
        <v>-144.25673928099002</v>
      </c>
      <c r="X3388" s="3">
        <v>5.76347964003733</v>
      </c>
      <c r="Y3388" s="16">
        <v>11.3094520833333</v>
      </c>
      <c r="Z3388" s="16">
        <v>13.797499999999999</v>
      </c>
      <c r="AA3388" s="5">
        <v>-0.55872020888732021</v>
      </c>
    </row>
    <row r="3389" spans="1:27" x14ac:dyDescent="0.35">
      <c r="A3389" t="s">
        <v>185</v>
      </c>
      <c r="B3389">
        <v>643</v>
      </c>
      <c r="C3389">
        <v>2002</v>
      </c>
      <c r="D3389" s="3">
        <v>0</v>
      </c>
      <c r="E3389" s="3">
        <v>0.23852691218130301</v>
      </c>
      <c r="F3389" s="3">
        <v>0</v>
      </c>
      <c r="G3389" s="3">
        <v>111.93926582782059</v>
      </c>
      <c r="H3389" s="3">
        <v>264.22694066420206</v>
      </c>
      <c r="I3389" s="3">
        <v>540.7505721</v>
      </c>
      <c r="J3389" s="3">
        <v>0</v>
      </c>
      <c r="K3389" s="3">
        <v>0</v>
      </c>
      <c r="L3389" s="3">
        <v>30.282531921162697</v>
      </c>
      <c r="M3389" s="3">
        <v>294.50947258536473</v>
      </c>
      <c r="N3389" s="3">
        <v>652.9283648400019</v>
      </c>
      <c r="O3389" s="3">
        <v>-358.41889225463717</v>
      </c>
      <c r="P3389"/>
      <c r="Q3389" s="3">
        <v>564.42205469097712</v>
      </c>
      <c r="R3389" s="3">
        <v>0</v>
      </c>
      <c r="S3389" s="3">
        <v>0</v>
      </c>
      <c r="T3389" s="3">
        <v>264.22694066420206</v>
      </c>
      <c r="U3389" s="3">
        <v>540.7505721</v>
      </c>
      <c r="V3389" s="3">
        <v>0</v>
      </c>
      <c r="W3389" s="3">
        <v>49.606951835103104</v>
      </c>
      <c r="X3389" s="3">
        <v>5.2693682256436096</v>
      </c>
      <c r="Y3389" s="16">
        <v>13.958194166666701</v>
      </c>
      <c r="Z3389" s="16">
        <v>14.3089</v>
      </c>
      <c r="AA3389" s="5">
        <v>-0.65097443163021895</v>
      </c>
    </row>
    <row r="3390" spans="1:27" x14ac:dyDescent="0.35">
      <c r="A3390" t="s">
        <v>185</v>
      </c>
      <c r="B3390">
        <v>643</v>
      </c>
      <c r="C3390">
        <v>2003</v>
      </c>
      <c r="D3390" s="3">
        <v>0</v>
      </c>
      <c r="E3390" s="3">
        <v>2.3350622015315898</v>
      </c>
      <c r="F3390" s="3">
        <v>0</v>
      </c>
      <c r="G3390" s="3">
        <v>136.93905238889349</v>
      </c>
      <c r="H3390" s="3">
        <v>316.98180310208528</v>
      </c>
      <c r="I3390" s="3">
        <v>656.09413820000009</v>
      </c>
      <c r="J3390" s="3">
        <v>0</v>
      </c>
      <c r="K3390" s="3">
        <v>0</v>
      </c>
      <c r="L3390" s="3">
        <v>24.7077719703722</v>
      </c>
      <c r="M3390" s="3">
        <v>341.6895750724575</v>
      </c>
      <c r="N3390" s="3">
        <v>795.36825279042523</v>
      </c>
      <c r="O3390" s="3">
        <v>-453.67867771796773</v>
      </c>
      <c r="P3390"/>
      <c r="Q3390" s="3">
        <v>673.48517139825367</v>
      </c>
      <c r="R3390" s="3">
        <v>0</v>
      </c>
      <c r="S3390" s="3">
        <v>0</v>
      </c>
      <c r="T3390" s="3">
        <v>316.98180310208528</v>
      </c>
      <c r="U3390" s="3">
        <v>656.09413820000009</v>
      </c>
      <c r="V3390" s="3">
        <v>0</v>
      </c>
      <c r="W3390" s="3">
        <v>84.1843617860264</v>
      </c>
      <c r="X3390" s="3">
        <v>6.1066516793091505</v>
      </c>
      <c r="Y3390" s="16">
        <v>13.877890583333301</v>
      </c>
      <c r="Z3390" s="16">
        <v>13.7875</v>
      </c>
      <c r="AA3390" s="5">
        <v>-0.66924078023855915</v>
      </c>
    </row>
    <row r="3391" spans="1:27" x14ac:dyDescent="0.35">
      <c r="A3391" t="s">
        <v>185</v>
      </c>
      <c r="B3391">
        <v>643</v>
      </c>
      <c r="C3391">
        <v>2004</v>
      </c>
      <c r="D3391" s="3">
        <v>0</v>
      </c>
      <c r="E3391" s="3">
        <v>0</v>
      </c>
      <c r="F3391" s="3">
        <v>0</v>
      </c>
      <c r="G3391" s="3">
        <v>161.04271723267277</v>
      </c>
      <c r="H3391" s="3">
        <v>349.58606176536722</v>
      </c>
      <c r="I3391" s="3">
        <v>760.24443659999997</v>
      </c>
      <c r="J3391" s="3">
        <v>0</v>
      </c>
      <c r="K3391" s="3">
        <v>0</v>
      </c>
      <c r="L3391" s="3">
        <v>34.746846586896098</v>
      </c>
      <c r="M3391" s="3">
        <v>384.3329083522633</v>
      </c>
      <c r="N3391" s="3">
        <v>921.28715383267274</v>
      </c>
      <c r="O3391" s="3">
        <v>-536.95424548040944</v>
      </c>
      <c r="P3391"/>
      <c r="Q3391" s="3">
        <v>858.29691549295376</v>
      </c>
      <c r="R3391" s="3">
        <v>0</v>
      </c>
      <c r="S3391" s="3">
        <v>0</v>
      </c>
      <c r="T3391" s="3">
        <v>349.58606176536722</v>
      </c>
      <c r="U3391" s="3">
        <v>760.24443659999997</v>
      </c>
      <c r="V3391" s="3">
        <v>0</v>
      </c>
      <c r="W3391" s="3">
        <v>-7.4581584336710902</v>
      </c>
      <c r="X3391" s="3">
        <v>0</v>
      </c>
      <c r="Y3391" s="16">
        <v>13.7875</v>
      </c>
      <c r="Z3391" s="16">
        <v>13.7875</v>
      </c>
      <c r="AA3391" s="5">
        <v>-0.6256043052094804</v>
      </c>
    </row>
    <row r="3392" spans="1:27" x14ac:dyDescent="0.35">
      <c r="A3392" t="s">
        <v>185</v>
      </c>
      <c r="B3392">
        <v>643</v>
      </c>
      <c r="C3392">
        <v>2005</v>
      </c>
      <c r="D3392" s="3">
        <v>0</v>
      </c>
      <c r="E3392" s="3">
        <v>0</v>
      </c>
      <c r="F3392" s="3">
        <v>0</v>
      </c>
      <c r="G3392" s="3">
        <v>162.47427106506166</v>
      </c>
      <c r="H3392" s="3">
        <v>241.44546334504068</v>
      </c>
      <c r="I3392" s="3">
        <v>757.2088688</v>
      </c>
      <c r="J3392" s="3">
        <v>0</v>
      </c>
      <c r="K3392" s="3">
        <v>0</v>
      </c>
      <c r="L3392" s="3">
        <v>27.944199052769399</v>
      </c>
      <c r="M3392" s="3">
        <v>269.38966239781007</v>
      </c>
      <c r="N3392" s="3">
        <v>919.68313986506166</v>
      </c>
      <c r="O3392" s="3">
        <v>-650.29347746725159</v>
      </c>
      <c r="P3392"/>
      <c r="Q3392" s="3">
        <v>850.0709048186842</v>
      </c>
      <c r="R3392" s="3">
        <v>0</v>
      </c>
      <c r="S3392" s="3">
        <v>0</v>
      </c>
      <c r="T3392" s="3">
        <v>241.44546334504068</v>
      </c>
      <c r="U3392" s="3">
        <v>757.2088688</v>
      </c>
      <c r="V3392" s="3">
        <v>0</v>
      </c>
      <c r="W3392" s="3">
        <v>3.67351067724826</v>
      </c>
      <c r="X3392" s="3">
        <v>20.4126562372908</v>
      </c>
      <c r="Y3392" s="16">
        <v>15.3679166666667</v>
      </c>
      <c r="Z3392" s="16">
        <v>15.375</v>
      </c>
      <c r="AA3392" s="5">
        <v>-0.76533993231376984</v>
      </c>
    </row>
    <row r="3393" spans="1:27" x14ac:dyDescent="0.35">
      <c r="A3393" t="s">
        <v>185</v>
      </c>
      <c r="B3393">
        <v>643</v>
      </c>
      <c r="C3393">
        <v>2006</v>
      </c>
      <c r="D3393" s="3">
        <v>0</v>
      </c>
      <c r="E3393" s="3">
        <v>0.60098084087561598</v>
      </c>
      <c r="F3393" s="3">
        <v>0</v>
      </c>
      <c r="G3393" s="3">
        <v>177.84988082115925</v>
      </c>
      <c r="H3393" s="3">
        <v>232.25342805073149</v>
      </c>
      <c r="I3393" s="3">
        <v>822.73530520000008</v>
      </c>
      <c r="J3393" s="3">
        <v>0</v>
      </c>
      <c r="K3393" s="3">
        <v>0</v>
      </c>
      <c r="L3393" s="3">
        <v>23.576837334927998</v>
      </c>
      <c r="M3393" s="3">
        <v>255.83026538565949</v>
      </c>
      <c r="N3393" s="3">
        <v>1001.186166862035</v>
      </c>
      <c r="O3393" s="3">
        <v>-745.35590147637549</v>
      </c>
      <c r="P3393"/>
      <c r="Q3393" s="3">
        <v>937.318203690426</v>
      </c>
      <c r="R3393" s="3">
        <v>0</v>
      </c>
      <c r="S3393" s="3">
        <v>0</v>
      </c>
      <c r="T3393" s="3">
        <v>232.25342805073149</v>
      </c>
      <c r="U3393" s="3">
        <v>822.73530520000008</v>
      </c>
      <c r="V3393" s="3">
        <v>0</v>
      </c>
      <c r="W3393" s="3">
        <v>-43.405788617886103</v>
      </c>
      <c r="X3393" s="3">
        <v>13.001626016260198</v>
      </c>
      <c r="Y3393" s="16">
        <v>15.375</v>
      </c>
      <c r="Z3393" s="16">
        <v>15.375</v>
      </c>
      <c r="AA3393" s="5">
        <v>-0.79520049705825302</v>
      </c>
    </row>
    <row r="3394" spans="1:27" x14ac:dyDescent="0.35">
      <c r="A3394" t="s">
        <v>185</v>
      </c>
      <c r="B3394">
        <v>643</v>
      </c>
      <c r="C3394">
        <v>2007</v>
      </c>
      <c r="D3394" s="3">
        <v>0</v>
      </c>
      <c r="E3394" s="3">
        <v>2.4194767881445598</v>
      </c>
      <c r="F3394" s="3">
        <v>0</v>
      </c>
      <c r="G3394" s="3">
        <v>185.05638488619991</v>
      </c>
      <c r="H3394" s="3">
        <v>188.65634973788599</v>
      </c>
      <c r="I3394" s="3">
        <v>896.72474139999997</v>
      </c>
      <c r="J3394" s="3">
        <v>0</v>
      </c>
      <c r="K3394" s="3">
        <v>0</v>
      </c>
      <c r="L3394" s="3">
        <v>32.4076296596727</v>
      </c>
      <c r="M3394" s="3">
        <v>221.06397939755868</v>
      </c>
      <c r="N3394" s="3">
        <v>1084.2006030743444</v>
      </c>
      <c r="O3394" s="3">
        <v>-863.13662367678569</v>
      </c>
      <c r="P3394"/>
      <c r="Q3394" s="3">
        <v>1019.980487804878</v>
      </c>
      <c r="R3394" s="3">
        <v>0</v>
      </c>
      <c r="S3394" s="3">
        <v>0</v>
      </c>
      <c r="T3394" s="3">
        <v>188.65634973788599</v>
      </c>
      <c r="U3394" s="3">
        <v>896.72474139999997</v>
      </c>
      <c r="V3394" s="3">
        <v>0</v>
      </c>
      <c r="W3394" s="3">
        <v>-80.549556484006402</v>
      </c>
      <c r="X3394" s="3">
        <v>30.3479674796748</v>
      </c>
      <c r="Y3394" s="16">
        <v>15.375</v>
      </c>
      <c r="Z3394" s="16">
        <v>15.375</v>
      </c>
      <c r="AA3394" s="5">
        <v>-0.84622856417024284</v>
      </c>
    </row>
    <row r="3395" spans="1:27" x14ac:dyDescent="0.35">
      <c r="A3395" t="s">
        <v>185</v>
      </c>
      <c r="B3395">
        <v>643</v>
      </c>
      <c r="C3395">
        <v>2008</v>
      </c>
      <c r="D3395" s="3">
        <v>0</v>
      </c>
      <c r="E3395" s="3">
        <v>0.83429561200923696</v>
      </c>
      <c r="F3395" s="3">
        <v>0</v>
      </c>
      <c r="G3395" s="3">
        <v>224.05638488619991</v>
      </c>
      <c r="H3395" s="3">
        <v>177.97803043772339</v>
      </c>
      <c r="I3395" s="3">
        <v>997.7842452000001</v>
      </c>
      <c r="J3395" s="3">
        <v>0</v>
      </c>
      <c r="K3395" s="3">
        <v>0</v>
      </c>
      <c r="L3395" s="3">
        <v>56.020972233743599</v>
      </c>
      <c r="M3395" s="3">
        <v>233.999002671467</v>
      </c>
      <c r="N3395" s="3">
        <v>1222.6749256982093</v>
      </c>
      <c r="O3395" s="3">
        <v>-988.67592302674234</v>
      </c>
      <c r="P3395"/>
      <c r="Q3395" s="3">
        <v>922.69268292682921</v>
      </c>
      <c r="R3395" s="3">
        <v>0</v>
      </c>
      <c r="S3395" s="3">
        <v>0</v>
      </c>
      <c r="T3395" s="3">
        <v>177.97803043772339</v>
      </c>
      <c r="U3395" s="3">
        <v>997.7842452000001</v>
      </c>
      <c r="V3395" s="3">
        <v>0</v>
      </c>
      <c r="W3395" s="3">
        <v>-75.460108107340304</v>
      </c>
      <c r="X3395" s="3">
        <v>20.806504065040599</v>
      </c>
      <c r="Y3395" s="16">
        <v>15.375</v>
      </c>
      <c r="Z3395" s="16">
        <v>15.375</v>
      </c>
      <c r="AA3395" s="5">
        <v>-1.0715116108763438</v>
      </c>
    </row>
    <row r="3396" spans="1:27" x14ac:dyDescent="0.35">
      <c r="A3396" t="s">
        <v>185</v>
      </c>
      <c r="B3396">
        <v>643</v>
      </c>
      <c r="C3396">
        <v>2009</v>
      </c>
      <c r="D3396" s="3">
        <v>0</v>
      </c>
      <c r="E3396" s="3">
        <v>0.58402686523580005</v>
      </c>
      <c r="F3396" s="3">
        <v>0</v>
      </c>
      <c r="G3396" s="3">
        <v>315.05638488619991</v>
      </c>
      <c r="H3396" s="3">
        <v>236.9172859434149</v>
      </c>
      <c r="I3396" s="3">
        <v>1050.6539562999999</v>
      </c>
      <c r="J3396" s="3">
        <v>0</v>
      </c>
      <c r="K3396" s="3">
        <v>0</v>
      </c>
      <c r="L3396" s="3">
        <v>90.010612774080499</v>
      </c>
      <c r="M3396" s="3">
        <v>326.9278987174954</v>
      </c>
      <c r="N3396" s="3">
        <v>1366.2943680514356</v>
      </c>
      <c r="O3396" s="3">
        <v>-1039.3664693339401</v>
      </c>
      <c r="P3396" s="3">
        <v>-830.67000000000007</v>
      </c>
      <c r="Q3396" s="3">
        <v>1296.6764227642277</v>
      </c>
      <c r="R3396" s="3">
        <v>0</v>
      </c>
      <c r="S3396" s="3">
        <v>0.10199992356298899</v>
      </c>
      <c r="T3396" s="3">
        <v>236.9172859434149</v>
      </c>
      <c r="U3396" s="3">
        <v>1050.5519563764369</v>
      </c>
      <c r="V3396" s="3">
        <v>0</v>
      </c>
      <c r="W3396" s="3">
        <v>-141.37821682289101</v>
      </c>
      <c r="X3396" s="3">
        <v>23.340585626962099</v>
      </c>
      <c r="Y3396" s="16">
        <v>15.375</v>
      </c>
      <c r="Z3396" s="16">
        <v>15.375</v>
      </c>
      <c r="AA3396" s="5">
        <v>-0.80156194027052663</v>
      </c>
    </row>
    <row r="3397" spans="1:27" x14ac:dyDescent="0.35">
      <c r="A3397" t="s">
        <v>185</v>
      </c>
      <c r="B3397">
        <v>643</v>
      </c>
      <c r="C3397">
        <v>2010</v>
      </c>
      <c r="D3397" s="3">
        <v>0</v>
      </c>
      <c r="E3397" s="3">
        <v>35.158902831198297</v>
      </c>
      <c r="F3397" s="3">
        <v>0</v>
      </c>
      <c r="G3397" s="3">
        <v>406.05638488619991</v>
      </c>
      <c r="H3397" s="3">
        <v>322.68934862113775</v>
      </c>
      <c r="I3397" s="3">
        <v>1156.834750037</v>
      </c>
      <c r="J3397" s="3">
        <v>0</v>
      </c>
      <c r="K3397" s="3">
        <v>0</v>
      </c>
      <c r="L3397" s="3">
        <v>114.14960272892701</v>
      </c>
      <c r="M3397" s="3">
        <v>436.83895135006475</v>
      </c>
      <c r="N3397" s="3">
        <v>1598.0500377543983</v>
      </c>
      <c r="O3397" s="3">
        <v>-1161.2110864043336</v>
      </c>
      <c r="P3397" s="3">
        <v>-881.44999999999993</v>
      </c>
      <c r="Q3397" s="3">
        <v>1589.5154471544718</v>
      </c>
      <c r="R3397" s="3">
        <v>0</v>
      </c>
      <c r="S3397" s="3">
        <v>62.5</v>
      </c>
      <c r="T3397" s="3">
        <v>322.68934862113775</v>
      </c>
      <c r="U3397" s="3">
        <v>1094.334750037</v>
      </c>
      <c r="V3397" s="3">
        <v>0</v>
      </c>
      <c r="W3397" s="3">
        <v>-119.02636954647001</v>
      </c>
      <c r="X3397" s="3">
        <v>25.873632493549898</v>
      </c>
      <c r="Y3397" s="16">
        <v>15.375</v>
      </c>
      <c r="Z3397" s="16">
        <v>15.375</v>
      </c>
      <c r="AA3397" s="5">
        <v>-0.7305440714546797</v>
      </c>
    </row>
    <row r="3398" spans="1:27" x14ac:dyDescent="0.35">
      <c r="A3398" t="s">
        <v>185</v>
      </c>
      <c r="B3398">
        <v>643</v>
      </c>
      <c r="C3398">
        <v>2011</v>
      </c>
      <c r="D3398" s="3">
        <v>0</v>
      </c>
      <c r="E3398" s="3">
        <v>3.3</v>
      </c>
      <c r="F3398" s="3">
        <v>0</v>
      </c>
      <c r="G3398" s="3">
        <v>445.05638488619991</v>
      </c>
      <c r="H3398" s="3">
        <v>492.83708007739887</v>
      </c>
      <c r="I3398" s="3">
        <v>1238.5222498359999</v>
      </c>
      <c r="J3398" s="3">
        <v>0</v>
      </c>
      <c r="K3398" s="3">
        <v>0</v>
      </c>
      <c r="L3398" s="3">
        <v>115.328815906209</v>
      </c>
      <c r="M3398" s="3">
        <v>608.16589598360792</v>
      </c>
      <c r="N3398" s="3">
        <v>1686.8786347221999</v>
      </c>
      <c r="O3398" s="3">
        <v>-1078.712738738592</v>
      </c>
      <c r="P3398"/>
      <c r="Q3398" s="3">
        <v>2065.0016260162602</v>
      </c>
      <c r="R3398" s="3">
        <v>0</v>
      </c>
      <c r="S3398" s="3">
        <v>85.2</v>
      </c>
      <c r="T3398" s="3">
        <v>492.83708007739887</v>
      </c>
      <c r="U3398" s="3">
        <v>1153.3222498359999</v>
      </c>
      <c r="V3398" s="3">
        <v>0</v>
      </c>
      <c r="W3398" s="3">
        <v>14.4272811335954</v>
      </c>
      <c r="X3398" s="3">
        <v>-24.5982297947516</v>
      </c>
      <c r="Y3398" s="16">
        <v>15.375</v>
      </c>
      <c r="Z3398" s="16">
        <v>15.375</v>
      </c>
      <c r="AA3398" s="5">
        <v>-0.5223786389067463</v>
      </c>
    </row>
    <row r="3399" spans="1:27" x14ac:dyDescent="0.35">
      <c r="A3399" t="s">
        <v>185</v>
      </c>
      <c r="B3399">
        <v>643</v>
      </c>
      <c r="C3399">
        <v>2012</v>
      </c>
      <c r="D3399" s="3">
        <v>0</v>
      </c>
      <c r="E3399" s="3">
        <v>0</v>
      </c>
      <c r="F3399" s="3">
        <v>0</v>
      </c>
      <c r="G3399" s="3">
        <v>486.41438488620003</v>
      </c>
      <c r="H3399" s="3">
        <v>500.33779229333385</v>
      </c>
      <c r="I3399" s="3">
        <v>1313.805165902</v>
      </c>
      <c r="J3399" s="3">
        <v>0</v>
      </c>
      <c r="K3399" s="3">
        <v>0</v>
      </c>
      <c r="L3399" s="3">
        <v>132.76471779284802</v>
      </c>
      <c r="M3399" s="3">
        <v>633.10251008618184</v>
      </c>
      <c r="N3399" s="3">
        <v>1800.2195507882</v>
      </c>
      <c r="O3399" s="3">
        <v>-1167.1170407020181</v>
      </c>
      <c r="P3399"/>
      <c r="Q3399" s="3">
        <v>2254.8617886178863</v>
      </c>
      <c r="R3399" s="3">
        <v>0</v>
      </c>
      <c r="S3399" s="3">
        <v>0</v>
      </c>
      <c r="T3399" s="3">
        <v>500.33779229333385</v>
      </c>
      <c r="U3399" s="3">
        <v>1313.805165902</v>
      </c>
      <c r="V3399" s="3">
        <v>0</v>
      </c>
      <c r="W3399" s="3">
        <v>71.793535838967202</v>
      </c>
      <c r="X3399" s="3">
        <v>-0.95683929586733008</v>
      </c>
      <c r="Y3399" s="16">
        <v>15.375</v>
      </c>
      <c r="Z3399" s="16">
        <v>15.375</v>
      </c>
      <c r="AA3399" s="5">
        <v>-0.51760025674008181</v>
      </c>
    </row>
    <row r="3400" spans="1:27" x14ac:dyDescent="0.35">
      <c r="A3400" t="s">
        <v>185</v>
      </c>
      <c r="B3400">
        <v>643</v>
      </c>
      <c r="C3400">
        <v>2013</v>
      </c>
      <c r="D3400" s="3">
        <v>0</v>
      </c>
      <c r="E3400" s="3">
        <v>0.45350844341625202</v>
      </c>
      <c r="F3400" s="3">
        <v>0</v>
      </c>
      <c r="G3400" s="3">
        <v>530.27338488620001</v>
      </c>
      <c r="H3400" s="3">
        <v>485.72255874406517</v>
      </c>
      <c r="I3400" s="3">
        <v>1364.576770655</v>
      </c>
      <c r="J3400" s="3">
        <v>0</v>
      </c>
      <c r="K3400" s="3">
        <v>0</v>
      </c>
      <c r="L3400" s="3">
        <v>133.33804750637</v>
      </c>
      <c r="M3400" s="3">
        <v>619.06060625043517</v>
      </c>
      <c r="N3400" s="3">
        <v>1895.3036639846164</v>
      </c>
      <c r="O3400" s="3">
        <v>-1276.2430577341811</v>
      </c>
      <c r="P3400"/>
      <c r="Q3400" s="3">
        <v>1958</v>
      </c>
      <c r="R3400" s="3">
        <v>0</v>
      </c>
      <c r="S3400" s="3">
        <v>0</v>
      </c>
      <c r="T3400" s="3">
        <v>485.72255874406517</v>
      </c>
      <c r="U3400" s="3">
        <v>1364.576770655</v>
      </c>
      <c r="V3400" s="3">
        <v>0</v>
      </c>
      <c r="W3400" s="3">
        <v>44.608897094644895</v>
      </c>
      <c r="X3400" s="3">
        <v>0.14431761431785201</v>
      </c>
      <c r="Y3400" s="16">
        <v>15.375</v>
      </c>
      <c r="Z3400" s="16">
        <v>15.375</v>
      </c>
      <c r="AA3400" s="5">
        <v>-0.65180952897557765</v>
      </c>
    </row>
    <row r="3401" spans="1:27" x14ac:dyDescent="0.35">
      <c r="A3401" t="s">
        <v>185</v>
      </c>
      <c r="B3401">
        <v>643</v>
      </c>
      <c r="C3401">
        <v>2014</v>
      </c>
      <c r="D3401" s="3">
        <v>0</v>
      </c>
      <c r="E3401" s="3">
        <v>0.31270513278770601</v>
      </c>
      <c r="F3401" s="3">
        <v>0</v>
      </c>
      <c r="G3401" s="3">
        <v>576.78438488619997</v>
      </c>
      <c r="H3401" s="3">
        <v>638.94600000000003</v>
      </c>
      <c r="I3401" s="3">
        <v>1280.466142901</v>
      </c>
      <c r="J3401" s="3">
        <v>0</v>
      </c>
      <c r="K3401" s="3">
        <v>0</v>
      </c>
      <c r="L3401" s="3">
        <v>151.75316038845801</v>
      </c>
      <c r="M3401" s="3">
        <v>790.69916038845804</v>
      </c>
      <c r="N3401" s="3">
        <v>1857.5632329199877</v>
      </c>
      <c r="O3401" s="3">
        <v>-1066.8640725315297</v>
      </c>
      <c r="P3401"/>
      <c r="Q3401" s="3">
        <v>2604</v>
      </c>
      <c r="R3401" s="3">
        <v>0</v>
      </c>
      <c r="S3401" s="3">
        <v>0</v>
      </c>
      <c r="T3401" s="3">
        <v>638.94600000000003</v>
      </c>
      <c r="U3401" s="3">
        <v>1280.466142901</v>
      </c>
      <c r="V3401" s="3">
        <v>0</v>
      </c>
      <c r="W3401" s="3">
        <v>460.65859246464004</v>
      </c>
      <c r="X3401" s="3">
        <v>0.115454091454282</v>
      </c>
      <c r="Y3401" s="16">
        <v>15.375</v>
      </c>
      <c r="Z3401" s="16">
        <v>15.375</v>
      </c>
      <c r="AA3401" s="5">
        <v>-0.40970202478169343</v>
      </c>
    </row>
    <row r="3402" spans="1:27" x14ac:dyDescent="0.35">
      <c r="A3402" t="s">
        <v>185</v>
      </c>
      <c r="B3402">
        <v>643</v>
      </c>
      <c r="C3402">
        <v>2015</v>
      </c>
      <c r="D3402" s="3">
        <v>0</v>
      </c>
      <c r="E3402" s="3">
        <v>2.4219245107176099E-3</v>
      </c>
      <c r="F3402" s="3">
        <v>0</v>
      </c>
      <c r="G3402" s="3">
        <v>626.10738488619995</v>
      </c>
      <c r="H3402" s="3">
        <v>764.70541543124773</v>
      </c>
      <c r="I3402" s="3">
        <v>1329.734998484</v>
      </c>
      <c r="J3402" s="3">
        <v>0</v>
      </c>
      <c r="K3402" s="3">
        <v>0</v>
      </c>
      <c r="L3402" s="3">
        <v>145.070693229695</v>
      </c>
      <c r="M3402" s="3">
        <v>909.77610866094278</v>
      </c>
      <c r="N3402" s="3">
        <v>1955.8448052947106</v>
      </c>
      <c r="O3402" s="3">
        <v>-1046.0686966337678</v>
      </c>
      <c r="P3402"/>
      <c r="Q3402" s="3">
        <v>2016</v>
      </c>
      <c r="R3402" s="3">
        <v>0</v>
      </c>
      <c r="S3402" s="3">
        <v>0</v>
      </c>
      <c r="T3402" s="3">
        <v>764.70541543124773</v>
      </c>
      <c r="U3402" s="3">
        <v>1329.734998484</v>
      </c>
      <c r="V3402" s="3">
        <v>0</v>
      </c>
      <c r="W3402" s="3">
        <v>451.53549300215798</v>
      </c>
      <c r="X3402" s="3">
        <v>9.2513701947079099E-2</v>
      </c>
      <c r="Y3402" s="16">
        <v>15.375</v>
      </c>
      <c r="Z3402" s="16">
        <v>15.375</v>
      </c>
      <c r="AA3402" s="5">
        <v>-0.51888328206040069</v>
      </c>
    </row>
    <row r="3403" spans="1:27" x14ac:dyDescent="0.35">
      <c r="A3403" t="s">
        <v>185</v>
      </c>
      <c r="B3403">
        <v>643</v>
      </c>
      <c r="C3403">
        <v>2016</v>
      </c>
      <c r="D3403" s="3">
        <v>0</v>
      </c>
      <c r="E3403" s="3">
        <v>0.227663629068212</v>
      </c>
      <c r="F3403" s="3">
        <v>0</v>
      </c>
      <c r="G3403" s="3">
        <v>678.4123848861999</v>
      </c>
      <c r="H3403" s="3">
        <v>835.62586475562875</v>
      </c>
      <c r="I3403" s="3">
        <v>1318.739549763</v>
      </c>
      <c r="J3403" s="3">
        <v>0</v>
      </c>
      <c r="K3403" s="3">
        <v>0</v>
      </c>
      <c r="L3403" s="3">
        <v>145.37115093998699</v>
      </c>
      <c r="M3403" s="3">
        <v>980.9970156956158</v>
      </c>
      <c r="N3403" s="3">
        <v>1997.3795982782681</v>
      </c>
      <c r="O3403" s="3">
        <v>-1016.3825825826523</v>
      </c>
      <c r="P3403"/>
      <c r="Q3403" s="3">
        <v>2213</v>
      </c>
      <c r="R3403" s="3">
        <v>0</v>
      </c>
      <c r="S3403" s="3">
        <v>0</v>
      </c>
      <c r="T3403" s="3">
        <v>835.62586475562875</v>
      </c>
      <c r="U3403" s="3">
        <v>1318.739549763</v>
      </c>
      <c r="V3403" s="3">
        <v>0</v>
      </c>
      <c r="W3403" s="3">
        <v>297.33131043816002</v>
      </c>
      <c r="X3403" s="3">
        <v>7.5361078601003703E-2</v>
      </c>
      <c r="Y3403" s="16">
        <v>15.35</v>
      </c>
      <c r="Z3403" s="16">
        <v>15.074999999999999</v>
      </c>
      <c r="AA3403" s="5">
        <v>-0.45105005607767795</v>
      </c>
    </row>
    <row r="3404" spans="1:27" x14ac:dyDescent="0.35">
      <c r="A3404" t="s">
        <v>185</v>
      </c>
      <c r="B3404">
        <v>643</v>
      </c>
      <c r="C3404">
        <v>2017</v>
      </c>
      <c r="D3404" s="3">
        <v>0</v>
      </c>
      <c r="E3404" s="3">
        <v>0.11600000000000001</v>
      </c>
      <c r="F3404" s="3">
        <v>0</v>
      </c>
      <c r="G3404" s="3">
        <v>733.88038488619998</v>
      </c>
      <c r="H3404" s="3">
        <v>928.77254401392247</v>
      </c>
      <c r="I3404" s="3">
        <v>1349.0242618369998</v>
      </c>
      <c r="J3404" s="3">
        <v>0</v>
      </c>
      <c r="K3404" s="3">
        <v>0</v>
      </c>
      <c r="L3404" s="3">
        <v>143.41242268521199</v>
      </c>
      <c r="M3404" s="3">
        <v>1072.1849666991345</v>
      </c>
      <c r="N3404" s="3">
        <v>2083.0206467231997</v>
      </c>
      <c r="O3404" s="3">
        <v>-1010.8356800240651</v>
      </c>
      <c r="P3404"/>
      <c r="Q3404" s="3">
        <v>1904</v>
      </c>
      <c r="R3404" s="3">
        <v>0</v>
      </c>
      <c r="S3404" s="3">
        <v>0</v>
      </c>
      <c r="T3404" s="3">
        <v>928.77254401392247</v>
      </c>
      <c r="U3404" s="3">
        <v>1349.0242618369998</v>
      </c>
      <c r="V3404" s="3">
        <v>0</v>
      </c>
      <c r="W3404" s="3">
        <v>471.34749697590502</v>
      </c>
      <c r="X3404" s="3">
        <v>6.0288862880802999E-2</v>
      </c>
      <c r="Y3404" s="16">
        <v>15.074999999999999</v>
      </c>
      <c r="Z3404" s="16">
        <v>15.074999999999999</v>
      </c>
      <c r="AA3404" s="5">
        <v>-0.53090109244961403</v>
      </c>
    </row>
    <row r="3405" spans="1:27" x14ac:dyDescent="0.35">
      <c r="A3405" t="s">
        <v>185</v>
      </c>
      <c r="B3405">
        <v>643</v>
      </c>
      <c r="C3405">
        <v>2018</v>
      </c>
      <c r="D3405" s="3">
        <v>0</v>
      </c>
      <c r="E3405" s="3">
        <v>11.2</v>
      </c>
      <c r="F3405" s="3">
        <v>0</v>
      </c>
      <c r="G3405" s="3">
        <v>792.3109503948873</v>
      </c>
      <c r="H3405" s="3">
        <v>775.6319262779939</v>
      </c>
      <c r="I3405" s="3">
        <v>1291.665618387</v>
      </c>
      <c r="J3405" s="3">
        <v>0</v>
      </c>
      <c r="K3405" s="3">
        <v>0</v>
      </c>
      <c r="L3405" s="3">
        <v>163.03368939269001</v>
      </c>
      <c r="M3405" s="3">
        <v>938.66561567068391</v>
      </c>
      <c r="N3405" s="3">
        <v>2095.1765687818875</v>
      </c>
      <c r="O3405" s="3">
        <v>-1156.5109531112034</v>
      </c>
      <c r="P3405"/>
      <c r="Q3405" s="3">
        <v>2005.9999999999998</v>
      </c>
      <c r="R3405" s="3">
        <v>0</v>
      </c>
      <c r="S3405" s="3">
        <v>0</v>
      </c>
      <c r="T3405" s="3">
        <v>775.6319262779939</v>
      </c>
      <c r="U3405" s="3">
        <v>1291.665618387</v>
      </c>
      <c r="V3405" s="3">
        <v>0</v>
      </c>
      <c r="W3405" s="3">
        <v>311.162657458985</v>
      </c>
      <c r="X3405" s="3">
        <v>6.8145816014117899E-2</v>
      </c>
      <c r="Y3405" s="16">
        <v>15.074999999999999</v>
      </c>
      <c r="Z3405" s="16">
        <v>15.074999999999999</v>
      </c>
      <c r="AA3405" s="5">
        <v>-0.57652589885902472</v>
      </c>
    </row>
    <row r="3406" spans="1:27" x14ac:dyDescent="0.35">
      <c r="A3406" t="s">
        <v>185</v>
      </c>
      <c r="B3406">
        <v>643</v>
      </c>
      <c r="C3406">
        <v>2019</v>
      </c>
      <c r="D3406" s="3">
        <v>0</v>
      </c>
      <c r="E3406" s="3">
        <v>11.6</v>
      </c>
      <c r="F3406" s="3">
        <v>0</v>
      </c>
      <c r="G3406" s="3">
        <v>852.98285866396441</v>
      </c>
      <c r="H3406" s="3">
        <v>867.93175032269687</v>
      </c>
      <c r="I3406" s="3">
        <v>1223.3928667219998</v>
      </c>
      <c r="J3406" s="3">
        <v>0</v>
      </c>
      <c r="K3406" s="3">
        <v>0</v>
      </c>
      <c r="L3406" s="3">
        <v>191.69441640314702</v>
      </c>
      <c r="M3406" s="3">
        <v>1059.6261667258439</v>
      </c>
      <c r="N3406" s="3">
        <v>2087.9757253859643</v>
      </c>
      <c r="O3406" s="3">
        <v>-1028.3495586601205</v>
      </c>
      <c r="P3406"/>
      <c r="Q3406" s="3">
        <v>1982</v>
      </c>
      <c r="R3406" s="3">
        <v>0</v>
      </c>
      <c r="S3406" s="3">
        <v>0</v>
      </c>
      <c r="T3406" s="3">
        <v>867.93175032269687</v>
      </c>
      <c r="U3406" s="3">
        <v>1223.3928667219998</v>
      </c>
      <c r="V3406" s="3">
        <v>0</v>
      </c>
      <c r="W3406" s="3">
        <v>257.40044407783699</v>
      </c>
      <c r="X3406" s="3">
        <v>7.0759826849789001E-2</v>
      </c>
      <c r="Y3406" s="16">
        <v>15.074999999999999</v>
      </c>
      <c r="Z3406" s="16">
        <v>15.074999999999999</v>
      </c>
      <c r="AA3406" s="5">
        <v>-0.51884437873870859</v>
      </c>
    </row>
    <row r="3407" spans="1:27" x14ac:dyDescent="0.35">
      <c r="A3407" t="s">
        <v>185</v>
      </c>
      <c r="B3407">
        <v>643</v>
      </c>
      <c r="C3407">
        <v>2020</v>
      </c>
      <c r="D3407" s="3">
        <v>0</v>
      </c>
      <c r="E3407" s="3">
        <v>29.4</v>
      </c>
      <c r="F3407" s="3">
        <v>0</v>
      </c>
      <c r="G3407" s="3">
        <v>822.98285866396441</v>
      </c>
      <c r="H3407" s="3">
        <v>957.35361164255914</v>
      </c>
      <c r="I3407" s="3">
        <v>1210.0346755630001</v>
      </c>
      <c r="J3407" s="3">
        <v>0</v>
      </c>
      <c r="K3407" s="3">
        <v>0</v>
      </c>
      <c r="L3407" s="3">
        <v>204.3427142388004</v>
      </c>
      <c r="M3407" s="3">
        <v>1161.6963258813596</v>
      </c>
      <c r="N3407" s="3">
        <v>2062.4175342269646</v>
      </c>
      <c r="O3407" s="3">
        <v>-900.72120834560496</v>
      </c>
      <c r="P3407"/>
      <c r="Q3407" s="3">
        <v>2112</v>
      </c>
      <c r="R3407" s="3">
        <v>0</v>
      </c>
      <c r="S3407" s="3">
        <v>58.9</v>
      </c>
      <c r="T3407" s="3">
        <v>957.35361164255914</v>
      </c>
      <c r="U3407" s="3">
        <v>1151.134675563</v>
      </c>
      <c r="V3407" s="3">
        <v>0</v>
      </c>
      <c r="W3407" s="3">
        <v>300.40270074425399</v>
      </c>
      <c r="X3407" s="3">
        <v>7.0383920059919711E-2</v>
      </c>
      <c r="Y3407" s="16">
        <v>15.074999999999999</v>
      </c>
      <c r="Z3407" s="16">
        <v>15.074999999999999</v>
      </c>
      <c r="AA3407" s="5">
        <v>-0.42647784486060841</v>
      </c>
    </row>
    <row r="3408" spans="1:27" x14ac:dyDescent="0.35">
      <c r="A3408" t="s">
        <v>185</v>
      </c>
      <c r="B3408">
        <v>643</v>
      </c>
      <c r="C3408">
        <v>2021</v>
      </c>
      <c r="D3408" s="3">
        <v>0</v>
      </c>
      <c r="E3408" s="3">
        <v>66.947119076999996</v>
      </c>
      <c r="F3408" s="3">
        <v>0</v>
      </c>
      <c r="G3408" s="3">
        <v>791.98285866396441</v>
      </c>
      <c r="H3408" s="3">
        <v>1115.3574414556299</v>
      </c>
      <c r="I3408" s="3">
        <v>1220.3582257609999</v>
      </c>
      <c r="J3408" s="3">
        <v>0</v>
      </c>
      <c r="K3408" s="3">
        <v>0</v>
      </c>
      <c r="L3408" s="3">
        <v>235.04835955993951</v>
      </c>
      <c r="M3408" s="3">
        <v>1350.4058010155695</v>
      </c>
      <c r="N3408" s="3">
        <v>2079.2882035019643</v>
      </c>
      <c r="O3408" s="3">
        <v>-728.88240248639477</v>
      </c>
      <c r="P3408"/>
      <c r="Q3408" s="3">
        <v>2212</v>
      </c>
      <c r="R3408" s="3">
        <v>0</v>
      </c>
      <c r="S3408" s="3">
        <v>53.5</v>
      </c>
      <c r="T3408" s="3">
        <v>1115.3574414556299</v>
      </c>
      <c r="U3408" s="3">
        <v>1166.8582257609999</v>
      </c>
      <c r="V3408" s="3">
        <v>0</v>
      </c>
      <c r="W3408" s="3">
        <v>310.86839049108795</v>
      </c>
      <c r="X3408" s="3">
        <v>7.2421481882832803E-2</v>
      </c>
      <c r="Y3408" s="16">
        <v>15.074999999999999</v>
      </c>
      <c r="Z3408" s="16">
        <v>15.074999999999999</v>
      </c>
      <c r="AA3408" s="5">
        <v>-0.32951284018372273</v>
      </c>
    </row>
    <row r="3409" spans="1:28" x14ac:dyDescent="0.35">
      <c r="A3409" t="s">
        <v>185</v>
      </c>
      <c r="B3409">
        <v>643</v>
      </c>
      <c r="C3409">
        <v>2022</v>
      </c>
      <c r="D3409" s="3">
        <v>0</v>
      </c>
      <c r="E3409" s="3">
        <v>87.112667071800004</v>
      </c>
      <c r="F3409" s="3">
        <v>0</v>
      </c>
      <c r="G3409" s="3">
        <v>759.98285866396441</v>
      </c>
      <c r="H3409" s="3">
        <v>699.78348110106901</v>
      </c>
      <c r="I3409" s="3">
        <v>1220.9357014920001</v>
      </c>
      <c r="J3409" s="3">
        <v>0</v>
      </c>
      <c r="K3409" s="3">
        <v>0</v>
      </c>
      <c r="L3409" s="3">
        <v>235.04835955993951</v>
      </c>
      <c r="M3409" s="3">
        <v>934.83184066100853</v>
      </c>
      <c r="N3409" s="3">
        <v>2068.0312272277647</v>
      </c>
      <c r="O3409" s="3">
        <v>-1133.1993865667562</v>
      </c>
      <c r="P3409"/>
      <c r="Q3409" s="3">
        <v>2383</v>
      </c>
      <c r="R3409" s="3">
        <v>0</v>
      </c>
      <c r="S3409" s="3">
        <v>46.9</v>
      </c>
      <c r="T3409" s="3">
        <v>699.78348110106901</v>
      </c>
      <c r="U3409" s="3">
        <v>1174.035701492</v>
      </c>
      <c r="V3409" s="3">
        <v>0</v>
      </c>
      <c r="W3409" s="3">
        <v>308.24891425794101</v>
      </c>
      <c r="X3409" s="3">
        <v>0</v>
      </c>
      <c r="Y3409" s="16">
        <v>15.074999999999999</v>
      </c>
      <c r="Z3409" s="16">
        <v>15.074999999999999</v>
      </c>
      <c r="AA3409" s="5">
        <v>-0.47553478244513475</v>
      </c>
    </row>
    <row r="3410" spans="1:28" x14ac:dyDescent="0.35">
      <c r="A3410" t="s">
        <v>185</v>
      </c>
      <c r="B3410">
        <v>643</v>
      </c>
      <c r="C3410">
        <v>2023</v>
      </c>
      <c r="D3410" s="3">
        <v>0</v>
      </c>
      <c r="E3410" s="3">
        <v>94.8</v>
      </c>
      <c r="F3410" s="3">
        <v>0</v>
      </c>
      <c r="G3410" s="3">
        <v>761.98285866396441</v>
      </c>
      <c r="H3410" s="3">
        <v>678.42797486877794</v>
      </c>
      <c r="I3410" s="3">
        <v>1219.7691410920002</v>
      </c>
      <c r="J3410" s="3">
        <v>0</v>
      </c>
      <c r="K3410" s="3">
        <v>0</v>
      </c>
      <c r="L3410" s="3">
        <v>235.04835955993951</v>
      </c>
      <c r="M3410" s="3">
        <v>913.47633442871745</v>
      </c>
      <c r="N3410" s="3">
        <v>2076.5519997559645</v>
      </c>
      <c r="O3410" s="3">
        <v>-1163.075665327247</v>
      </c>
      <c r="P3410"/>
      <c r="Q3410" s="3">
        <v>2275</v>
      </c>
      <c r="R3410" s="3">
        <v>0</v>
      </c>
      <c r="S3410" s="3">
        <v>48.9</v>
      </c>
      <c r="T3410" s="3">
        <v>678.42797486877794</v>
      </c>
      <c r="U3410" s="3">
        <v>1170.8691410920001</v>
      </c>
      <c r="V3410" s="3">
        <v>0</v>
      </c>
      <c r="W3410" s="3"/>
      <c r="X3410" s="3"/>
      <c r="Y3410" s="16">
        <v>15.074999999999999</v>
      </c>
      <c r="Z3410" s="16">
        <v>15.074999999999999</v>
      </c>
      <c r="AA3410" s="5">
        <v>-0.51124205069329531</v>
      </c>
    </row>
    <row r="3411" spans="1:28" x14ac:dyDescent="0.35">
      <c r="A3411" t="s">
        <v>185</v>
      </c>
      <c r="B3411">
        <v>643</v>
      </c>
      <c r="C3411">
        <v>2024</v>
      </c>
      <c r="D3411" s="3">
        <v>0</v>
      </c>
      <c r="E3411" s="3">
        <v>150.51084800000001</v>
      </c>
      <c r="F3411" s="3">
        <v>0</v>
      </c>
      <c r="G3411" s="3">
        <v>733.98285866396441</v>
      </c>
      <c r="H3411" s="3">
        <v>649.23970019071317</v>
      </c>
      <c r="I3411" s="3">
        <v>1161.0956804920002</v>
      </c>
      <c r="J3411" s="3">
        <v>0</v>
      </c>
      <c r="K3411" s="3">
        <v>0</v>
      </c>
      <c r="L3411" s="3">
        <v>235.04835955993951</v>
      </c>
      <c r="M3411" s="3">
        <v>884.28805975065268</v>
      </c>
      <c r="N3411" s="3">
        <v>2045.5893871559647</v>
      </c>
      <c r="O3411" s="3">
        <v>-1161.3013274053119</v>
      </c>
      <c r="P3411"/>
      <c r="Q3411" s="3">
        <v>2535</v>
      </c>
      <c r="R3411" s="3">
        <v>0</v>
      </c>
      <c r="S3411" s="3">
        <v>45.6</v>
      </c>
      <c r="T3411" s="3">
        <v>649.23970019071317</v>
      </c>
      <c r="U3411" s="3">
        <v>1115.4956804920002</v>
      </c>
      <c r="V3411" s="3">
        <v>0</v>
      </c>
      <c r="W3411" s="3"/>
      <c r="X3411" s="3"/>
      <c r="Y3411" s="16">
        <v>15.074999999999999</v>
      </c>
      <c r="Z3411" s="16">
        <v>15.074999999999999</v>
      </c>
      <c r="AA3411" s="5">
        <v>-0.45810703250702633</v>
      </c>
    </row>
    <row r="3412" spans="1:28" x14ac:dyDescent="0.35">
      <c r="A3412" t="s">
        <v>52</v>
      </c>
      <c r="B3412">
        <v>939</v>
      </c>
      <c r="C3412">
        <v>1970</v>
      </c>
      <c r="D3412" s="2" t="s">
        <v>2017</v>
      </c>
      <c r="E3412" s="2" t="s">
        <v>2017</v>
      </c>
      <c r="F3412" s="2" t="s">
        <v>2017</v>
      </c>
      <c r="G3412" s="2" t="s">
        <v>2017</v>
      </c>
      <c r="H3412" s="2" t="s">
        <v>2017</v>
      </c>
      <c r="I3412" s="2" t="s">
        <v>2017</v>
      </c>
      <c r="J3412" s="3" t="s">
        <v>2017</v>
      </c>
      <c r="K3412" s="3" t="s">
        <v>2017</v>
      </c>
      <c r="L3412" s="4" t="s">
        <v>2017</v>
      </c>
      <c r="M3412" s="3" t="s">
        <v>2017</v>
      </c>
      <c r="N3412" s="3" t="s">
        <v>2017</v>
      </c>
      <c r="O3412" s="3" t="s">
        <v>2017</v>
      </c>
      <c r="P3412" s="3" t="s">
        <v>2017</v>
      </c>
      <c r="Q3412" s="3" t="s">
        <v>2017</v>
      </c>
      <c r="R3412" s="4" t="s">
        <v>2017</v>
      </c>
      <c r="S3412" s="4" t="s">
        <v>2017</v>
      </c>
      <c r="T3412" s="4" t="s">
        <v>2017</v>
      </c>
      <c r="U3412" s="4" t="s">
        <v>2017</v>
      </c>
      <c r="V3412" s="3"/>
      <c r="W3412" s="3" t="s">
        <v>2017</v>
      </c>
      <c r="X3412" s="3" t="s">
        <v>2017</v>
      </c>
      <c r="Y3412" s="6" t="s">
        <v>2017</v>
      </c>
      <c r="Z3412" s="6" t="s">
        <v>2017</v>
      </c>
      <c r="AA3412" s="5" t="s">
        <v>2017</v>
      </c>
      <c r="AB3412" t="s">
        <v>2017</v>
      </c>
    </row>
    <row r="3413" spans="1:28" x14ac:dyDescent="0.35">
      <c r="A3413" t="s">
        <v>52</v>
      </c>
      <c r="B3413">
        <v>939</v>
      </c>
      <c r="C3413">
        <v>1971</v>
      </c>
      <c r="D3413" s="2" t="s">
        <v>2017</v>
      </c>
      <c r="E3413" s="2" t="s">
        <v>2017</v>
      </c>
      <c r="F3413" s="2" t="s">
        <v>2017</v>
      </c>
      <c r="G3413" s="2" t="s">
        <v>2017</v>
      </c>
      <c r="H3413" s="2" t="s">
        <v>2017</v>
      </c>
      <c r="I3413" s="2" t="s">
        <v>2017</v>
      </c>
      <c r="J3413" s="3" t="s">
        <v>2017</v>
      </c>
      <c r="K3413" s="3" t="s">
        <v>2017</v>
      </c>
      <c r="L3413" s="4" t="s">
        <v>2017</v>
      </c>
      <c r="M3413" s="3" t="s">
        <v>2017</v>
      </c>
      <c r="N3413" s="3" t="s">
        <v>2017</v>
      </c>
      <c r="O3413" s="3" t="s">
        <v>2017</v>
      </c>
      <c r="P3413" s="3" t="s">
        <v>2017</v>
      </c>
      <c r="Q3413" s="3" t="s">
        <v>2017</v>
      </c>
      <c r="R3413" s="4" t="s">
        <v>2017</v>
      </c>
      <c r="S3413" s="4" t="s">
        <v>2017</v>
      </c>
      <c r="T3413" s="4" t="s">
        <v>2017</v>
      </c>
      <c r="U3413" s="4" t="s">
        <v>2017</v>
      </c>
      <c r="V3413" s="3"/>
      <c r="W3413" s="3" t="s">
        <v>2017</v>
      </c>
      <c r="X3413" s="3" t="s">
        <v>2017</v>
      </c>
      <c r="Y3413" s="6" t="s">
        <v>2017</v>
      </c>
      <c r="Z3413" s="6" t="s">
        <v>2017</v>
      </c>
      <c r="AA3413" s="5" t="s">
        <v>2017</v>
      </c>
      <c r="AB3413" t="s">
        <v>2017</v>
      </c>
    </row>
    <row r="3414" spans="1:28" x14ac:dyDescent="0.35">
      <c r="A3414" t="s">
        <v>52</v>
      </c>
      <c r="B3414">
        <v>939</v>
      </c>
      <c r="C3414">
        <v>1972</v>
      </c>
      <c r="D3414" s="2" t="s">
        <v>2017</v>
      </c>
      <c r="E3414" s="2" t="s">
        <v>2017</v>
      </c>
      <c r="F3414" s="2" t="s">
        <v>2017</v>
      </c>
      <c r="G3414" s="2" t="s">
        <v>2017</v>
      </c>
      <c r="H3414" s="2" t="s">
        <v>2017</v>
      </c>
      <c r="I3414" s="2" t="s">
        <v>2017</v>
      </c>
      <c r="J3414" s="3" t="s">
        <v>2017</v>
      </c>
      <c r="K3414" s="3" t="s">
        <v>2017</v>
      </c>
      <c r="L3414" s="4" t="s">
        <v>2017</v>
      </c>
      <c r="M3414" s="3" t="s">
        <v>2017</v>
      </c>
      <c r="N3414" s="3" t="s">
        <v>2017</v>
      </c>
      <c r="O3414" s="3" t="s">
        <v>2017</v>
      </c>
      <c r="P3414" s="3" t="s">
        <v>2017</v>
      </c>
      <c r="Q3414" s="3" t="s">
        <v>2017</v>
      </c>
      <c r="R3414" s="4" t="s">
        <v>2017</v>
      </c>
      <c r="S3414" s="4" t="s">
        <v>2017</v>
      </c>
      <c r="T3414" s="4" t="s">
        <v>2017</v>
      </c>
      <c r="U3414" s="4" t="s">
        <v>2017</v>
      </c>
      <c r="V3414" s="3"/>
      <c r="W3414" s="3" t="s">
        <v>2017</v>
      </c>
      <c r="X3414" s="3" t="s">
        <v>2017</v>
      </c>
      <c r="Y3414" s="6" t="s">
        <v>2017</v>
      </c>
      <c r="Z3414" s="6" t="s">
        <v>2017</v>
      </c>
      <c r="AA3414" s="5" t="s">
        <v>2017</v>
      </c>
      <c r="AB3414" t="s">
        <v>2017</v>
      </c>
    </row>
    <row r="3415" spans="1:28" x14ac:dyDescent="0.35">
      <c r="A3415" t="s">
        <v>52</v>
      </c>
      <c r="B3415">
        <v>939</v>
      </c>
      <c r="C3415">
        <v>1973</v>
      </c>
      <c r="D3415" s="2" t="s">
        <v>2017</v>
      </c>
      <c r="E3415" s="2" t="s">
        <v>2017</v>
      </c>
      <c r="F3415" s="2" t="s">
        <v>2017</v>
      </c>
      <c r="G3415" s="2" t="s">
        <v>2017</v>
      </c>
      <c r="H3415" s="2" t="s">
        <v>2017</v>
      </c>
      <c r="I3415" s="2" t="s">
        <v>2017</v>
      </c>
      <c r="J3415" s="3" t="s">
        <v>2017</v>
      </c>
      <c r="K3415" s="3" t="s">
        <v>2017</v>
      </c>
      <c r="L3415" s="4" t="s">
        <v>2017</v>
      </c>
      <c r="M3415" s="3" t="s">
        <v>2017</v>
      </c>
      <c r="N3415" s="3" t="s">
        <v>2017</v>
      </c>
      <c r="O3415" s="3" t="s">
        <v>2017</v>
      </c>
      <c r="P3415" s="3" t="s">
        <v>2017</v>
      </c>
      <c r="Q3415" s="3" t="s">
        <v>2017</v>
      </c>
      <c r="R3415" s="4" t="s">
        <v>2017</v>
      </c>
      <c r="S3415" s="4" t="s">
        <v>2017</v>
      </c>
      <c r="T3415" s="4" t="s">
        <v>2017</v>
      </c>
      <c r="U3415" s="4" t="s">
        <v>2017</v>
      </c>
      <c r="V3415" s="3"/>
      <c r="W3415" s="3" t="s">
        <v>2017</v>
      </c>
      <c r="X3415" s="3" t="s">
        <v>2017</v>
      </c>
      <c r="Y3415" s="6" t="s">
        <v>2017</v>
      </c>
      <c r="Z3415" s="6" t="s">
        <v>2017</v>
      </c>
      <c r="AA3415" s="5" t="s">
        <v>2017</v>
      </c>
      <c r="AB3415" t="s">
        <v>2017</v>
      </c>
    </row>
    <row r="3416" spans="1:28" x14ac:dyDescent="0.35">
      <c r="A3416" t="s">
        <v>52</v>
      </c>
      <c r="B3416">
        <v>939</v>
      </c>
      <c r="C3416">
        <v>1974</v>
      </c>
      <c r="D3416" s="2" t="s">
        <v>2017</v>
      </c>
      <c r="E3416" s="2" t="s">
        <v>2017</v>
      </c>
      <c r="F3416" s="2" t="s">
        <v>2017</v>
      </c>
      <c r="G3416" s="2" t="s">
        <v>2017</v>
      </c>
      <c r="H3416" s="2" t="s">
        <v>2017</v>
      </c>
      <c r="I3416" s="2" t="s">
        <v>2017</v>
      </c>
      <c r="J3416" s="3" t="s">
        <v>2017</v>
      </c>
      <c r="K3416" s="3" t="s">
        <v>2017</v>
      </c>
      <c r="L3416" s="4" t="s">
        <v>2017</v>
      </c>
      <c r="M3416" s="3" t="s">
        <v>2017</v>
      </c>
      <c r="N3416" s="3" t="s">
        <v>2017</v>
      </c>
      <c r="O3416" s="3" t="s">
        <v>2017</v>
      </c>
      <c r="P3416" s="3" t="s">
        <v>2017</v>
      </c>
      <c r="Q3416" s="3" t="s">
        <v>2017</v>
      </c>
      <c r="R3416" s="4" t="s">
        <v>2017</v>
      </c>
      <c r="S3416" s="4" t="s">
        <v>2017</v>
      </c>
      <c r="T3416" s="4" t="s">
        <v>2017</v>
      </c>
      <c r="U3416" s="4" t="s">
        <v>2017</v>
      </c>
      <c r="V3416" s="3"/>
      <c r="W3416" s="3" t="s">
        <v>2017</v>
      </c>
      <c r="X3416" s="3" t="s">
        <v>2017</v>
      </c>
      <c r="Y3416" s="6" t="s">
        <v>2017</v>
      </c>
      <c r="Z3416" s="6" t="s">
        <v>2017</v>
      </c>
      <c r="AA3416" s="5" t="s">
        <v>2017</v>
      </c>
      <c r="AB3416" t="s">
        <v>2017</v>
      </c>
    </row>
    <row r="3417" spans="1:28" x14ac:dyDescent="0.35">
      <c r="A3417" t="s">
        <v>52</v>
      </c>
      <c r="B3417">
        <v>939</v>
      </c>
      <c r="C3417">
        <v>1975</v>
      </c>
      <c r="D3417" s="2" t="s">
        <v>2017</v>
      </c>
      <c r="E3417" s="2" t="s">
        <v>2017</v>
      </c>
      <c r="F3417" s="2" t="s">
        <v>2017</v>
      </c>
      <c r="G3417" s="2" t="s">
        <v>2017</v>
      </c>
      <c r="H3417" s="2" t="s">
        <v>2017</v>
      </c>
      <c r="I3417" s="2" t="s">
        <v>2017</v>
      </c>
      <c r="J3417" s="3" t="s">
        <v>2017</v>
      </c>
      <c r="K3417" s="3" t="s">
        <v>2017</v>
      </c>
      <c r="L3417" s="4" t="s">
        <v>2017</v>
      </c>
      <c r="M3417" s="3" t="s">
        <v>2017</v>
      </c>
      <c r="N3417" s="3" t="s">
        <v>2017</v>
      </c>
      <c r="O3417" s="3" t="s">
        <v>2017</v>
      </c>
      <c r="P3417" s="3" t="s">
        <v>2017</v>
      </c>
      <c r="Q3417" s="3" t="s">
        <v>2017</v>
      </c>
      <c r="R3417" s="4" t="s">
        <v>2017</v>
      </c>
      <c r="S3417" s="4" t="s">
        <v>2017</v>
      </c>
      <c r="T3417" s="4" t="s">
        <v>2017</v>
      </c>
      <c r="U3417" s="4" t="s">
        <v>2017</v>
      </c>
      <c r="V3417" s="3"/>
      <c r="W3417" s="3" t="s">
        <v>2017</v>
      </c>
      <c r="X3417" s="3" t="s">
        <v>2017</v>
      </c>
      <c r="Y3417" s="6" t="s">
        <v>2017</v>
      </c>
      <c r="Z3417" s="6" t="s">
        <v>2017</v>
      </c>
      <c r="AA3417" s="5" t="s">
        <v>2017</v>
      </c>
      <c r="AB3417" t="s">
        <v>2017</v>
      </c>
    </row>
    <row r="3418" spans="1:28" x14ac:dyDescent="0.35">
      <c r="A3418" t="s">
        <v>52</v>
      </c>
      <c r="B3418">
        <v>939</v>
      </c>
      <c r="C3418">
        <v>1976</v>
      </c>
      <c r="D3418" s="2" t="s">
        <v>2017</v>
      </c>
      <c r="E3418" s="2" t="s">
        <v>2017</v>
      </c>
      <c r="F3418" s="2" t="s">
        <v>2017</v>
      </c>
      <c r="G3418" s="2" t="s">
        <v>2017</v>
      </c>
      <c r="H3418" s="2" t="s">
        <v>2017</v>
      </c>
      <c r="I3418" s="2" t="s">
        <v>2017</v>
      </c>
      <c r="J3418" s="3" t="s">
        <v>2017</v>
      </c>
      <c r="K3418" s="3" t="s">
        <v>2017</v>
      </c>
      <c r="L3418" s="4" t="s">
        <v>2017</v>
      </c>
      <c r="M3418" s="3" t="s">
        <v>2017</v>
      </c>
      <c r="N3418" s="3" t="s">
        <v>2017</v>
      </c>
      <c r="O3418" s="3" t="s">
        <v>2017</v>
      </c>
      <c r="P3418" s="3" t="s">
        <v>2017</v>
      </c>
      <c r="Q3418" s="3" t="s">
        <v>2017</v>
      </c>
      <c r="R3418" s="4" t="s">
        <v>2017</v>
      </c>
      <c r="S3418" s="4" t="s">
        <v>2017</v>
      </c>
      <c r="T3418" s="4" t="s">
        <v>2017</v>
      </c>
      <c r="U3418" s="4" t="s">
        <v>2017</v>
      </c>
      <c r="V3418" s="3"/>
      <c r="W3418" s="3" t="s">
        <v>2017</v>
      </c>
      <c r="X3418" s="3" t="s">
        <v>2017</v>
      </c>
      <c r="Y3418" s="6" t="s">
        <v>2017</v>
      </c>
      <c r="Z3418" s="6" t="s">
        <v>2017</v>
      </c>
      <c r="AA3418" s="5" t="s">
        <v>2017</v>
      </c>
      <c r="AB3418" t="s">
        <v>2017</v>
      </c>
    </row>
    <row r="3419" spans="1:28" x14ac:dyDescent="0.35">
      <c r="A3419" t="s">
        <v>52</v>
      </c>
      <c r="B3419">
        <v>939</v>
      </c>
      <c r="C3419">
        <v>1977</v>
      </c>
      <c r="D3419" s="2" t="s">
        <v>2017</v>
      </c>
      <c r="E3419" s="2" t="s">
        <v>2017</v>
      </c>
      <c r="F3419" s="2" t="s">
        <v>2017</v>
      </c>
      <c r="G3419" s="2" t="s">
        <v>2017</v>
      </c>
      <c r="H3419" s="2" t="s">
        <v>2017</v>
      </c>
      <c r="I3419" s="2" t="s">
        <v>2017</v>
      </c>
      <c r="J3419" s="3" t="s">
        <v>2017</v>
      </c>
      <c r="K3419" s="3" t="s">
        <v>2017</v>
      </c>
      <c r="L3419" s="4" t="s">
        <v>2017</v>
      </c>
      <c r="M3419" s="3" t="s">
        <v>2017</v>
      </c>
      <c r="N3419" s="3" t="s">
        <v>2017</v>
      </c>
      <c r="O3419" s="3" t="s">
        <v>2017</v>
      </c>
      <c r="P3419" s="3" t="s">
        <v>2017</v>
      </c>
      <c r="Q3419" s="3" t="s">
        <v>2017</v>
      </c>
      <c r="R3419" s="4" t="s">
        <v>2017</v>
      </c>
      <c r="S3419" s="4" t="s">
        <v>2017</v>
      </c>
      <c r="T3419" s="4" t="s">
        <v>2017</v>
      </c>
      <c r="U3419" s="4" t="s">
        <v>2017</v>
      </c>
      <c r="V3419" s="3"/>
      <c r="W3419" s="3" t="s">
        <v>2017</v>
      </c>
      <c r="X3419" s="3" t="s">
        <v>2017</v>
      </c>
      <c r="Y3419" s="6" t="s">
        <v>2017</v>
      </c>
      <c r="Z3419" s="6" t="s">
        <v>2017</v>
      </c>
      <c r="AA3419" s="5" t="s">
        <v>2017</v>
      </c>
      <c r="AB3419" t="s">
        <v>2017</v>
      </c>
    </row>
    <row r="3420" spans="1:28" x14ac:dyDescent="0.35">
      <c r="A3420" t="s">
        <v>52</v>
      </c>
      <c r="B3420">
        <v>939</v>
      </c>
      <c r="C3420">
        <v>1978</v>
      </c>
      <c r="D3420" s="2" t="s">
        <v>2017</v>
      </c>
      <c r="E3420" s="2" t="s">
        <v>2017</v>
      </c>
      <c r="F3420" s="2" t="s">
        <v>2017</v>
      </c>
      <c r="G3420" s="2" t="s">
        <v>2017</v>
      </c>
      <c r="H3420" s="2" t="s">
        <v>2017</v>
      </c>
      <c r="I3420" s="2" t="s">
        <v>2017</v>
      </c>
      <c r="J3420" s="3" t="s">
        <v>2017</v>
      </c>
      <c r="K3420" s="3" t="s">
        <v>2017</v>
      </c>
      <c r="L3420" s="4" t="s">
        <v>2017</v>
      </c>
      <c r="M3420" s="3" t="s">
        <v>2017</v>
      </c>
      <c r="N3420" s="3" t="s">
        <v>2017</v>
      </c>
      <c r="O3420" s="3" t="s">
        <v>2017</v>
      </c>
      <c r="P3420" s="3" t="s">
        <v>2017</v>
      </c>
      <c r="Q3420" s="3" t="s">
        <v>2017</v>
      </c>
      <c r="R3420" s="4" t="s">
        <v>2017</v>
      </c>
      <c r="S3420" s="4" t="s">
        <v>2017</v>
      </c>
      <c r="T3420" s="4" t="s">
        <v>2017</v>
      </c>
      <c r="U3420" s="4" t="s">
        <v>2017</v>
      </c>
      <c r="V3420" s="3"/>
      <c r="W3420" s="3" t="s">
        <v>2017</v>
      </c>
      <c r="X3420" s="3" t="s">
        <v>2017</v>
      </c>
      <c r="Y3420" s="6" t="s">
        <v>2017</v>
      </c>
      <c r="Z3420" s="6" t="s">
        <v>2017</v>
      </c>
      <c r="AA3420" s="5" t="s">
        <v>2017</v>
      </c>
      <c r="AB3420" t="s">
        <v>2017</v>
      </c>
    </row>
    <row r="3421" spans="1:28" x14ac:dyDescent="0.35">
      <c r="A3421" t="s">
        <v>52</v>
      </c>
      <c r="B3421">
        <v>939</v>
      </c>
      <c r="C3421">
        <v>1979</v>
      </c>
      <c r="D3421" s="2" t="s">
        <v>2017</v>
      </c>
      <c r="E3421" s="2" t="s">
        <v>2017</v>
      </c>
      <c r="F3421" s="2" t="s">
        <v>2017</v>
      </c>
      <c r="G3421" s="2" t="s">
        <v>2017</v>
      </c>
      <c r="H3421" s="2" t="s">
        <v>2017</v>
      </c>
      <c r="I3421" s="2" t="s">
        <v>2017</v>
      </c>
      <c r="J3421" s="3" t="s">
        <v>2017</v>
      </c>
      <c r="K3421" s="3" t="s">
        <v>2017</v>
      </c>
      <c r="L3421" s="4" t="s">
        <v>2017</v>
      </c>
      <c r="M3421" s="3" t="s">
        <v>2017</v>
      </c>
      <c r="N3421" s="3" t="s">
        <v>2017</v>
      </c>
      <c r="O3421" s="3" t="s">
        <v>2017</v>
      </c>
      <c r="P3421" s="3" t="s">
        <v>2017</v>
      </c>
      <c r="Q3421" s="3" t="s">
        <v>2017</v>
      </c>
      <c r="R3421" s="4" t="s">
        <v>2017</v>
      </c>
      <c r="S3421" s="4" t="s">
        <v>2017</v>
      </c>
      <c r="T3421" s="4" t="s">
        <v>2017</v>
      </c>
      <c r="U3421" s="4" t="s">
        <v>2017</v>
      </c>
      <c r="V3421" s="3"/>
      <c r="W3421" s="3" t="s">
        <v>2017</v>
      </c>
      <c r="X3421" s="3" t="s">
        <v>2017</v>
      </c>
      <c r="Y3421" s="6" t="s">
        <v>2017</v>
      </c>
      <c r="Z3421" s="6" t="s">
        <v>2017</v>
      </c>
      <c r="AA3421" s="5" t="s">
        <v>2017</v>
      </c>
      <c r="AB3421" t="s">
        <v>2017</v>
      </c>
    </row>
    <row r="3422" spans="1:28" x14ac:dyDescent="0.35">
      <c r="A3422" t="s">
        <v>52</v>
      </c>
      <c r="B3422">
        <v>939</v>
      </c>
      <c r="C3422">
        <v>1980</v>
      </c>
      <c r="D3422" s="2" t="s">
        <v>2017</v>
      </c>
      <c r="E3422" s="2" t="s">
        <v>2017</v>
      </c>
      <c r="F3422" s="2" t="s">
        <v>2017</v>
      </c>
      <c r="G3422" s="2" t="s">
        <v>2017</v>
      </c>
      <c r="H3422" s="2" t="s">
        <v>2017</v>
      </c>
      <c r="I3422" s="2" t="s">
        <v>2017</v>
      </c>
      <c r="J3422" s="3" t="s">
        <v>2017</v>
      </c>
      <c r="K3422" s="3" t="s">
        <v>2017</v>
      </c>
      <c r="L3422" s="4" t="s">
        <v>2017</v>
      </c>
      <c r="M3422" s="3" t="s">
        <v>2017</v>
      </c>
      <c r="N3422" s="3" t="s">
        <v>2017</v>
      </c>
      <c r="O3422" s="3" t="s">
        <v>2017</v>
      </c>
      <c r="P3422" s="3" t="s">
        <v>2017</v>
      </c>
      <c r="Q3422" s="3" t="s">
        <v>2017</v>
      </c>
      <c r="R3422" s="4" t="s">
        <v>2017</v>
      </c>
      <c r="S3422" s="4" t="s">
        <v>2017</v>
      </c>
      <c r="T3422" s="4" t="s">
        <v>2017</v>
      </c>
      <c r="U3422" s="4" t="s">
        <v>2017</v>
      </c>
      <c r="V3422" s="3"/>
      <c r="W3422" s="3" t="s">
        <v>2017</v>
      </c>
      <c r="X3422" s="3" t="s">
        <v>2017</v>
      </c>
      <c r="Y3422" s="6" t="s">
        <v>2017</v>
      </c>
      <c r="Z3422" s="6" t="s">
        <v>2017</v>
      </c>
      <c r="AA3422" s="5" t="s">
        <v>2017</v>
      </c>
      <c r="AB3422" t="s">
        <v>2017</v>
      </c>
    </row>
    <row r="3423" spans="1:28" x14ac:dyDescent="0.35">
      <c r="A3423" t="s">
        <v>52</v>
      </c>
      <c r="B3423">
        <v>939</v>
      </c>
      <c r="C3423">
        <v>1981</v>
      </c>
      <c r="D3423" s="2" t="s">
        <v>2017</v>
      </c>
      <c r="E3423" s="2" t="s">
        <v>2017</v>
      </c>
      <c r="F3423" s="2" t="s">
        <v>2017</v>
      </c>
      <c r="G3423" s="2" t="s">
        <v>2017</v>
      </c>
      <c r="H3423" s="2" t="s">
        <v>2017</v>
      </c>
      <c r="I3423" s="2" t="s">
        <v>2017</v>
      </c>
      <c r="J3423" s="3" t="s">
        <v>2017</v>
      </c>
      <c r="K3423" s="3" t="s">
        <v>2017</v>
      </c>
      <c r="L3423" s="4" t="s">
        <v>2017</v>
      </c>
      <c r="M3423" s="3" t="s">
        <v>2017</v>
      </c>
      <c r="N3423" s="3" t="s">
        <v>2017</v>
      </c>
      <c r="O3423" s="3" t="s">
        <v>2017</v>
      </c>
      <c r="P3423" s="3" t="s">
        <v>2017</v>
      </c>
      <c r="Q3423" s="3" t="s">
        <v>2017</v>
      </c>
      <c r="R3423" s="4" t="s">
        <v>2017</v>
      </c>
      <c r="S3423" s="4" t="s">
        <v>2017</v>
      </c>
      <c r="T3423" s="4" t="s">
        <v>2017</v>
      </c>
      <c r="U3423" s="4" t="s">
        <v>2017</v>
      </c>
      <c r="V3423" s="3"/>
      <c r="W3423" s="3" t="s">
        <v>2017</v>
      </c>
      <c r="X3423" s="3" t="s">
        <v>2017</v>
      </c>
      <c r="Y3423" s="6" t="s">
        <v>2017</v>
      </c>
      <c r="Z3423" s="6" t="s">
        <v>2017</v>
      </c>
      <c r="AA3423" s="5" t="s">
        <v>2017</v>
      </c>
      <c r="AB3423" t="s">
        <v>2017</v>
      </c>
    </row>
    <row r="3424" spans="1:28" x14ac:dyDescent="0.35">
      <c r="A3424" t="s">
        <v>52</v>
      </c>
      <c r="B3424">
        <v>939</v>
      </c>
      <c r="C3424">
        <v>1982</v>
      </c>
      <c r="D3424" s="2" t="s">
        <v>2017</v>
      </c>
      <c r="E3424" s="2" t="s">
        <v>2017</v>
      </c>
      <c r="F3424" s="2" t="s">
        <v>2017</v>
      </c>
      <c r="G3424" s="2" t="s">
        <v>2017</v>
      </c>
      <c r="H3424" s="2" t="s">
        <v>2017</v>
      </c>
      <c r="I3424" s="2" t="s">
        <v>2017</v>
      </c>
      <c r="J3424" s="3" t="s">
        <v>2017</v>
      </c>
      <c r="K3424" s="3" t="s">
        <v>2017</v>
      </c>
      <c r="L3424" s="4" t="s">
        <v>2017</v>
      </c>
      <c r="M3424" s="3" t="s">
        <v>2017</v>
      </c>
      <c r="N3424" s="3" t="s">
        <v>2017</v>
      </c>
      <c r="O3424" s="3" t="s">
        <v>2017</v>
      </c>
      <c r="P3424" s="3" t="s">
        <v>2017</v>
      </c>
      <c r="Q3424" s="3" t="s">
        <v>2017</v>
      </c>
      <c r="R3424" s="4" t="s">
        <v>2017</v>
      </c>
      <c r="S3424" s="4" t="s">
        <v>2017</v>
      </c>
      <c r="T3424" s="4" t="s">
        <v>2017</v>
      </c>
      <c r="U3424" s="4" t="s">
        <v>2017</v>
      </c>
      <c r="V3424" s="3"/>
      <c r="W3424" s="3" t="s">
        <v>2017</v>
      </c>
      <c r="X3424" s="3" t="s">
        <v>2017</v>
      </c>
      <c r="Y3424" s="6" t="s">
        <v>2017</v>
      </c>
      <c r="Z3424" s="6" t="s">
        <v>2017</v>
      </c>
      <c r="AA3424" s="5" t="s">
        <v>2017</v>
      </c>
      <c r="AB3424" t="s">
        <v>2017</v>
      </c>
    </row>
    <row r="3425" spans="1:28" x14ac:dyDescent="0.35">
      <c r="A3425" t="s">
        <v>52</v>
      </c>
      <c r="B3425">
        <v>939</v>
      </c>
      <c r="C3425">
        <v>1983</v>
      </c>
      <c r="D3425" s="2" t="s">
        <v>2017</v>
      </c>
      <c r="E3425" s="2" t="s">
        <v>2017</v>
      </c>
      <c r="F3425" s="2" t="s">
        <v>2017</v>
      </c>
      <c r="G3425" s="2" t="s">
        <v>2017</v>
      </c>
      <c r="H3425" s="2" t="s">
        <v>2017</v>
      </c>
      <c r="I3425" s="2" t="s">
        <v>2017</v>
      </c>
      <c r="J3425" s="3" t="s">
        <v>2017</v>
      </c>
      <c r="K3425" s="3" t="s">
        <v>2017</v>
      </c>
      <c r="L3425" s="4" t="s">
        <v>2017</v>
      </c>
      <c r="M3425" s="3" t="s">
        <v>2017</v>
      </c>
      <c r="N3425" s="3" t="s">
        <v>2017</v>
      </c>
      <c r="O3425" s="3" t="s">
        <v>2017</v>
      </c>
      <c r="P3425" s="3" t="s">
        <v>2017</v>
      </c>
      <c r="Q3425" s="3" t="s">
        <v>2017</v>
      </c>
      <c r="R3425" s="4" t="s">
        <v>2017</v>
      </c>
      <c r="S3425" s="4" t="s">
        <v>2017</v>
      </c>
      <c r="T3425" s="4" t="s">
        <v>2017</v>
      </c>
      <c r="U3425" s="4" t="s">
        <v>2017</v>
      </c>
      <c r="V3425" s="3"/>
      <c r="W3425" s="3" t="s">
        <v>2017</v>
      </c>
      <c r="X3425" s="3" t="s">
        <v>2017</v>
      </c>
      <c r="Y3425" s="6" t="s">
        <v>2017</v>
      </c>
      <c r="Z3425" s="6" t="s">
        <v>2017</v>
      </c>
      <c r="AA3425" s="5" t="s">
        <v>2017</v>
      </c>
      <c r="AB3425" t="s">
        <v>2017</v>
      </c>
    </row>
    <row r="3426" spans="1:28" x14ac:dyDescent="0.35">
      <c r="A3426" t="s">
        <v>52</v>
      </c>
      <c r="B3426">
        <v>939</v>
      </c>
      <c r="C3426">
        <v>1984</v>
      </c>
      <c r="D3426" s="2" t="s">
        <v>2017</v>
      </c>
      <c r="E3426" s="2" t="s">
        <v>2017</v>
      </c>
      <c r="F3426" s="2" t="s">
        <v>2017</v>
      </c>
      <c r="G3426" s="2" t="s">
        <v>2017</v>
      </c>
      <c r="H3426" s="2" t="s">
        <v>2017</v>
      </c>
      <c r="I3426" s="2" t="s">
        <v>2017</v>
      </c>
      <c r="J3426" s="3" t="s">
        <v>2017</v>
      </c>
      <c r="K3426" s="3" t="s">
        <v>2017</v>
      </c>
      <c r="L3426" s="4" t="s">
        <v>2017</v>
      </c>
      <c r="M3426" s="3" t="s">
        <v>2017</v>
      </c>
      <c r="N3426" s="3" t="s">
        <v>2017</v>
      </c>
      <c r="O3426" s="3" t="s">
        <v>2017</v>
      </c>
      <c r="P3426" s="3" t="s">
        <v>2017</v>
      </c>
      <c r="Q3426" s="3" t="s">
        <v>2017</v>
      </c>
      <c r="R3426" s="4" t="s">
        <v>2017</v>
      </c>
      <c r="S3426" s="4" t="s">
        <v>2017</v>
      </c>
      <c r="T3426" s="4" t="s">
        <v>2017</v>
      </c>
      <c r="U3426" s="4" t="s">
        <v>2017</v>
      </c>
      <c r="V3426" s="3"/>
      <c r="W3426" s="3" t="s">
        <v>2017</v>
      </c>
      <c r="X3426" s="3" t="s">
        <v>2017</v>
      </c>
      <c r="Y3426" s="6" t="s">
        <v>2017</v>
      </c>
      <c r="Z3426" s="6" t="s">
        <v>2017</v>
      </c>
      <c r="AA3426" s="5" t="s">
        <v>2017</v>
      </c>
      <c r="AB3426" t="s">
        <v>2017</v>
      </c>
    </row>
    <row r="3427" spans="1:28" x14ac:dyDescent="0.35">
      <c r="A3427" t="s">
        <v>52</v>
      </c>
      <c r="B3427">
        <v>939</v>
      </c>
      <c r="C3427">
        <v>1985</v>
      </c>
      <c r="D3427" s="2" t="s">
        <v>2017</v>
      </c>
      <c r="E3427" s="2" t="s">
        <v>2017</v>
      </c>
      <c r="F3427" s="2" t="s">
        <v>2017</v>
      </c>
      <c r="G3427" s="2" t="s">
        <v>2017</v>
      </c>
      <c r="H3427" s="2" t="s">
        <v>2017</v>
      </c>
      <c r="I3427" s="2" t="s">
        <v>2017</v>
      </c>
      <c r="J3427" s="3" t="s">
        <v>2017</v>
      </c>
      <c r="K3427" s="3" t="s">
        <v>2017</v>
      </c>
      <c r="L3427" s="4" t="s">
        <v>2017</v>
      </c>
      <c r="M3427" s="3" t="s">
        <v>2017</v>
      </c>
      <c r="N3427" s="3" t="s">
        <v>2017</v>
      </c>
      <c r="O3427" s="3" t="s">
        <v>2017</v>
      </c>
      <c r="P3427" s="3" t="s">
        <v>2017</v>
      </c>
      <c r="Q3427" s="3" t="s">
        <v>2017</v>
      </c>
      <c r="R3427" s="4" t="s">
        <v>2017</v>
      </c>
      <c r="S3427" s="4" t="s">
        <v>2017</v>
      </c>
      <c r="T3427" s="4" t="s">
        <v>2017</v>
      </c>
      <c r="U3427" s="4" t="s">
        <v>2017</v>
      </c>
      <c r="V3427" s="3"/>
      <c r="W3427" s="3" t="s">
        <v>2017</v>
      </c>
      <c r="X3427" s="3" t="s">
        <v>2017</v>
      </c>
      <c r="Y3427" s="6" t="s">
        <v>2017</v>
      </c>
      <c r="Z3427" s="6" t="s">
        <v>2017</v>
      </c>
      <c r="AA3427" s="5" t="s">
        <v>2017</v>
      </c>
      <c r="AB3427" t="s">
        <v>2017</v>
      </c>
    </row>
    <row r="3428" spans="1:28" x14ac:dyDescent="0.35">
      <c r="A3428" t="s">
        <v>52</v>
      </c>
      <c r="B3428">
        <v>939</v>
      </c>
      <c r="C3428">
        <v>1986</v>
      </c>
      <c r="D3428" s="2" t="s">
        <v>2017</v>
      </c>
      <c r="E3428" s="2" t="s">
        <v>2017</v>
      </c>
      <c r="F3428" s="2" t="s">
        <v>2017</v>
      </c>
      <c r="G3428" s="2" t="s">
        <v>2017</v>
      </c>
      <c r="H3428" s="2" t="s">
        <v>2017</v>
      </c>
      <c r="I3428" s="2" t="s">
        <v>2017</v>
      </c>
      <c r="J3428" s="3" t="s">
        <v>2017</v>
      </c>
      <c r="K3428" s="3" t="s">
        <v>2017</v>
      </c>
      <c r="L3428" s="4" t="s">
        <v>2017</v>
      </c>
      <c r="M3428" s="3" t="s">
        <v>2017</v>
      </c>
      <c r="N3428" s="3" t="s">
        <v>2017</v>
      </c>
      <c r="O3428" s="3" t="s">
        <v>2017</v>
      </c>
      <c r="P3428" s="3" t="s">
        <v>2017</v>
      </c>
      <c r="Q3428" s="3" t="s">
        <v>2017</v>
      </c>
      <c r="R3428" s="4" t="s">
        <v>2017</v>
      </c>
      <c r="S3428" s="4" t="s">
        <v>2017</v>
      </c>
      <c r="T3428" s="4" t="s">
        <v>2017</v>
      </c>
      <c r="U3428" s="4" t="s">
        <v>2017</v>
      </c>
      <c r="V3428" s="3"/>
      <c r="W3428" s="3" t="s">
        <v>2017</v>
      </c>
      <c r="X3428" s="3" t="s">
        <v>2017</v>
      </c>
      <c r="Y3428" s="6" t="s">
        <v>2017</v>
      </c>
      <c r="Z3428" s="6" t="s">
        <v>2017</v>
      </c>
      <c r="AA3428" s="5" t="s">
        <v>2017</v>
      </c>
      <c r="AB3428" t="s">
        <v>2017</v>
      </c>
    </row>
    <row r="3429" spans="1:28" x14ac:dyDescent="0.35">
      <c r="A3429" t="s">
        <v>52</v>
      </c>
      <c r="B3429">
        <v>939</v>
      </c>
      <c r="C3429">
        <v>1987</v>
      </c>
      <c r="D3429" s="2" t="s">
        <v>2017</v>
      </c>
      <c r="E3429" s="2" t="s">
        <v>2017</v>
      </c>
      <c r="F3429" s="2" t="s">
        <v>2017</v>
      </c>
      <c r="G3429" s="2" t="s">
        <v>2017</v>
      </c>
      <c r="H3429" s="2" t="s">
        <v>2017</v>
      </c>
      <c r="I3429" s="2" t="s">
        <v>2017</v>
      </c>
      <c r="J3429" s="3" t="s">
        <v>2017</v>
      </c>
      <c r="K3429" s="3" t="s">
        <v>2017</v>
      </c>
      <c r="L3429" s="4" t="s">
        <v>2017</v>
      </c>
      <c r="M3429" s="3" t="s">
        <v>2017</v>
      </c>
      <c r="N3429" s="3" t="s">
        <v>2017</v>
      </c>
      <c r="O3429" s="3" t="s">
        <v>2017</v>
      </c>
      <c r="P3429" s="3" t="s">
        <v>2017</v>
      </c>
      <c r="Q3429" s="3" t="s">
        <v>2017</v>
      </c>
      <c r="R3429" s="4" t="s">
        <v>2017</v>
      </c>
      <c r="S3429" s="4" t="s">
        <v>2017</v>
      </c>
      <c r="T3429" s="4" t="s">
        <v>2017</v>
      </c>
      <c r="U3429" s="4" t="s">
        <v>2017</v>
      </c>
      <c r="V3429" s="3"/>
      <c r="W3429" s="3" t="s">
        <v>2017</v>
      </c>
      <c r="X3429" s="3" t="s">
        <v>2017</v>
      </c>
      <c r="Y3429" s="6" t="s">
        <v>2017</v>
      </c>
      <c r="Z3429" s="6" t="s">
        <v>2017</v>
      </c>
      <c r="AA3429" s="5" t="s">
        <v>2017</v>
      </c>
      <c r="AB3429" t="s">
        <v>2017</v>
      </c>
    </row>
    <row r="3430" spans="1:28" x14ac:dyDescent="0.35">
      <c r="A3430" t="s">
        <v>52</v>
      </c>
      <c r="B3430">
        <v>939</v>
      </c>
      <c r="C3430">
        <v>1988</v>
      </c>
      <c r="D3430" s="2" t="s">
        <v>2017</v>
      </c>
      <c r="E3430" s="2" t="s">
        <v>2017</v>
      </c>
      <c r="F3430" s="2" t="s">
        <v>2017</v>
      </c>
      <c r="G3430" s="2" t="s">
        <v>2017</v>
      </c>
      <c r="H3430" s="2" t="s">
        <v>2017</v>
      </c>
      <c r="I3430" s="2" t="s">
        <v>2017</v>
      </c>
      <c r="J3430" s="3" t="s">
        <v>2017</v>
      </c>
      <c r="K3430" s="3" t="s">
        <v>2017</v>
      </c>
      <c r="L3430" s="4" t="s">
        <v>2017</v>
      </c>
      <c r="M3430" s="3" t="s">
        <v>2017</v>
      </c>
      <c r="N3430" s="3" t="s">
        <v>2017</v>
      </c>
      <c r="O3430" s="3" t="s">
        <v>2017</v>
      </c>
      <c r="P3430" s="3" t="s">
        <v>2017</v>
      </c>
      <c r="Q3430" s="3" t="s">
        <v>2017</v>
      </c>
      <c r="R3430" s="4" t="s">
        <v>2017</v>
      </c>
      <c r="S3430" s="4" t="s">
        <v>2017</v>
      </c>
      <c r="T3430" s="4" t="s">
        <v>2017</v>
      </c>
      <c r="U3430" s="4" t="s">
        <v>2017</v>
      </c>
      <c r="V3430" s="3"/>
      <c r="W3430" s="3" t="s">
        <v>2017</v>
      </c>
      <c r="X3430" s="3" t="s">
        <v>2017</v>
      </c>
      <c r="Y3430" s="6" t="s">
        <v>2017</v>
      </c>
      <c r="Z3430" s="6" t="s">
        <v>2017</v>
      </c>
      <c r="AA3430" s="5" t="s">
        <v>2017</v>
      </c>
      <c r="AB3430" t="s">
        <v>2017</v>
      </c>
    </row>
    <row r="3431" spans="1:28" x14ac:dyDescent="0.35">
      <c r="A3431" t="s">
        <v>52</v>
      </c>
      <c r="B3431">
        <v>939</v>
      </c>
      <c r="C3431">
        <v>1989</v>
      </c>
      <c r="D3431" s="2" t="s">
        <v>2017</v>
      </c>
      <c r="E3431" s="2" t="s">
        <v>2017</v>
      </c>
      <c r="F3431" s="2" t="s">
        <v>2017</v>
      </c>
      <c r="G3431" s="2" t="s">
        <v>2017</v>
      </c>
      <c r="H3431" s="2" t="s">
        <v>2017</v>
      </c>
      <c r="I3431" s="2" t="s">
        <v>2017</v>
      </c>
      <c r="J3431" s="3" t="s">
        <v>2017</v>
      </c>
      <c r="K3431" s="3" t="s">
        <v>2017</v>
      </c>
      <c r="L3431" s="4" t="s">
        <v>2017</v>
      </c>
      <c r="M3431" s="3" t="s">
        <v>2017</v>
      </c>
      <c r="N3431" s="3" t="s">
        <v>2017</v>
      </c>
      <c r="O3431" s="3" t="s">
        <v>2017</v>
      </c>
      <c r="P3431" s="3" t="s">
        <v>2017</v>
      </c>
      <c r="Q3431" s="3" t="s">
        <v>2017</v>
      </c>
      <c r="R3431" s="4" t="s">
        <v>2017</v>
      </c>
      <c r="S3431" s="4" t="s">
        <v>2017</v>
      </c>
      <c r="T3431" s="4" t="s">
        <v>2017</v>
      </c>
      <c r="U3431" s="4" t="s">
        <v>2017</v>
      </c>
      <c r="V3431" s="3"/>
      <c r="W3431" s="3" t="s">
        <v>2017</v>
      </c>
      <c r="X3431" s="3" t="s">
        <v>2017</v>
      </c>
      <c r="Y3431" s="6" t="s">
        <v>2017</v>
      </c>
      <c r="Z3431" s="6" t="s">
        <v>2017</v>
      </c>
      <c r="AA3431" s="5" t="s">
        <v>2017</v>
      </c>
      <c r="AB3431" t="s">
        <v>2017</v>
      </c>
    </row>
    <row r="3432" spans="1:28" x14ac:dyDescent="0.35">
      <c r="A3432" t="s">
        <v>52</v>
      </c>
      <c r="B3432">
        <v>939</v>
      </c>
      <c r="C3432">
        <v>1990</v>
      </c>
      <c r="D3432" s="2" t="s">
        <v>2017</v>
      </c>
      <c r="E3432" s="2" t="s">
        <v>2017</v>
      </c>
      <c r="F3432" s="2" t="s">
        <v>2017</v>
      </c>
      <c r="G3432" s="2" t="s">
        <v>2017</v>
      </c>
      <c r="H3432" s="2" t="s">
        <v>2017</v>
      </c>
      <c r="I3432" s="2" t="s">
        <v>2017</v>
      </c>
      <c r="J3432" s="3" t="s">
        <v>2017</v>
      </c>
      <c r="K3432" s="3" t="s">
        <v>2017</v>
      </c>
      <c r="L3432" s="4" t="s">
        <v>2017</v>
      </c>
      <c r="M3432" s="3" t="s">
        <v>2017</v>
      </c>
      <c r="N3432" s="3" t="s">
        <v>2017</v>
      </c>
      <c r="O3432" s="3" t="s">
        <v>2017</v>
      </c>
      <c r="P3432" s="3" t="s">
        <v>2017</v>
      </c>
      <c r="Q3432" s="3" t="s">
        <v>2017</v>
      </c>
      <c r="R3432" s="4" t="s">
        <v>2017</v>
      </c>
      <c r="S3432" s="4" t="s">
        <v>2017</v>
      </c>
      <c r="T3432" s="4" t="s">
        <v>2017</v>
      </c>
      <c r="U3432" s="4" t="s">
        <v>2017</v>
      </c>
      <c r="V3432" s="3"/>
      <c r="W3432" s="3" t="s">
        <v>2017</v>
      </c>
      <c r="X3432" s="3" t="s">
        <v>2017</v>
      </c>
      <c r="Y3432" s="6" t="s">
        <v>2017</v>
      </c>
      <c r="Z3432" s="6" t="s">
        <v>2017</v>
      </c>
      <c r="AA3432" s="5" t="s">
        <v>2017</v>
      </c>
      <c r="AB3432" t="s">
        <v>2017</v>
      </c>
    </row>
    <row r="3433" spans="1:28" x14ac:dyDescent="0.35">
      <c r="A3433" t="s">
        <v>52</v>
      </c>
      <c r="B3433">
        <v>939</v>
      </c>
      <c r="C3433">
        <v>1991</v>
      </c>
      <c r="D3433" s="2" t="s">
        <v>2017</v>
      </c>
      <c r="E3433" s="2" t="s">
        <v>2017</v>
      </c>
      <c r="F3433" s="2" t="s">
        <v>2017</v>
      </c>
      <c r="G3433" s="2" t="s">
        <v>2017</v>
      </c>
      <c r="H3433" s="2" t="s">
        <v>2017</v>
      </c>
      <c r="I3433" s="2" t="s">
        <v>2017</v>
      </c>
      <c r="J3433" s="3" t="s">
        <v>2017</v>
      </c>
      <c r="K3433" s="3" t="s">
        <v>2017</v>
      </c>
      <c r="L3433" s="4" t="s">
        <v>2017</v>
      </c>
      <c r="M3433" s="3" t="s">
        <v>2017</v>
      </c>
      <c r="N3433" s="3" t="s">
        <v>2017</v>
      </c>
      <c r="O3433" s="3" t="s">
        <v>2017</v>
      </c>
      <c r="P3433" s="3" t="s">
        <v>2017</v>
      </c>
      <c r="Q3433" s="3" t="s">
        <v>2017</v>
      </c>
      <c r="R3433" s="4" t="s">
        <v>2017</v>
      </c>
      <c r="S3433" s="4" t="s">
        <v>2017</v>
      </c>
      <c r="T3433" s="4" t="s">
        <v>2017</v>
      </c>
      <c r="U3433" s="4" t="s">
        <v>2017</v>
      </c>
      <c r="V3433" s="3"/>
      <c r="W3433" s="3" t="s">
        <v>2017</v>
      </c>
      <c r="X3433" s="3" t="s">
        <v>2017</v>
      </c>
      <c r="Y3433" s="6" t="s">
        <v>2017</v>
      </c>
      <c r="Z3433" s="6" t="s">
        <v>2017</v>
      </c>
      <c r="AA3433" s="5" t="s">
        <v>2017</v>
      </c>
      <c r="AB3433" t="s">
        <v>2017</v>
      </c>
    </row>
    <row r="3434" spans="1:28" x14ac:dyDescent="0.35">
      <c r="A3434" t="s">
        <v>52</v>
      </c>
      <c r="B3434">
        <v>939</v>
      </c>
      <c r="C3434">
        <v>1992</v>
      </c>
      <c r="D3434" s="2">
        <v>0</v>
      </c>
      <c r="E3434" s="2">
        <v>0</v>
      </c>
      <c r="F3434" s="2">
        <v>40.276399100729982</v>
      </c>
      <c r="G3434" s="2">
        <v>117.25897184314286</v>
      </c>
      <c r="H3434" s="2">
        <v>89.305439542656245</v>
      </c>
      <c r="I3434" s="2">
        <v>239.29631336535249</v>
      </c>
      <c r="J3434" s="3">
        <v>0</v>
      </c>
      <c r="K3434" s="3">
        <v>0</v>
      </c>
      <c r="L3434" s="4">
        <v>170.17503980639898</v>
      </c>
      <c r="M3434" s="3">
        <v>299.75687844978518</v>
      </c>
      <c r="N3434" s="3">
        <v>356.55528520849532</v>
      </c>
      <c r="O3434" s="3">
        <v>-56.798406758710144</v>
      </c>
      <c r="P3434" s="3" t="s">
        <v>2017</v>
      </c>
      <c r="Q3434" s="3" t="s">
        <v>2017</v>
      </c>
      <c r="R3434" s="4" t="s">
        <v>2017</v>
      </c>
      <c r="S3434" s="4" t="s">
        <v>2017</v>
      </c>
      <c r="T3434" s="4" t="s">
        <v>2017</v>
      </c>
      <c r="U3434" s="4" t="s">
        <v>2017</v>
      </c>
      <c r="V3434" s="3">
        <v>27.326499999999999</v>
      </c>
      <c r="W3434" s="3">
        <v>36.229906383984556</v>
      </c>
      <c r="X3434" s="3">
        <v>27.367494762315019</v>
      </c>
      <c r="Y3434" s="6" t="s">
        <v>2017</v>
      </c>
      <c r="Z3434" s="6">
        <v>12.912000000000001</v>
      </c>
      <c r="AA3434" s="5" t="s">
        <v>2017</v>
      </c>
      <c r="AB3434" t="s">
        <v>2017</v>
      </c>
    </row>
    <row r="3435" spans="1:28" x14ac:dyDescent="0.35">
      <c r="A3435" t="s">
        <v>52</v>
      </c>
      <c r="B3435">
        <v>939</v>
      </c>
      <c r="C3435">
        <v>1993</v>
      </c>
      <c r="D3435" s="2">
        <v>0</v>
      </c>
      <c r="E3435" s="2">
        <v>0</v>
      </c>
      <c r="F3435" s="2">
        <v>65.160797235667232</v>
      </c>
      <c r="G3435" s="2">
        <v>285.63051639729792</v>
      </c>
      <c r="H3435" s="2">
        <v>234.01935987231195</v>
      </c>
      <c r="I3435" s="2">
        <v>464.87549275389665</v>
      </c>
      <c r="J3435" s="3">
        <v>0</v>
      </c>
      <c r="K3435" s="3">
        <v>0</v>
      </c>
      <c r="L3435" s="4">
        <v>386.12234286604399</v>
      </c>
      <c r="M3435" s="3">
        <v>685.30249997402325</v>
      </c>
      <c r="N3435" s="3">
        <v>750.50600915119458</v>
      </c>
      <c r="O3435" s="3">
        <v>-65.203509177171327</v>
      </c>
      <c r="P3435" s="3" t="s">
        <v>2017</v>
      </c>
      <c r="Q3435" s="3">
        <v>1791</v>
      </c>
      <c r="R3435" s="4" t="s">
        <v>2017</v>
      </c>
      <c r="S3435" s="4" t="s">
        <v>2017</v>
      </c>
      <c r="T3435" s="4" t="s">
        <v>2017</v>
      </c>
      <c r="U3435" s="4" t="s">
        <v>2017</v>
      </c>
      <c r="V3435" s="3">
        <v>3.12519992</v>
      </c>
      <c r="W3435" s="3">
        <v>21.631079737087628</v>
      </c>
      <c r="X3435" s="3">
        <v>0</v>
      </c>
      <c r="Y3435" s="6">
        <v>13.22275</v>
      </c>
      <c r="Z3435" s="6">
        <v>13.878</v>
      </c>
      <c r="AA3435" s="5">
        <v>-3.8210302861872533E-2</v>
      </c>
      <c r="AB3435" s="7" t="s">
        <v>2017</v>
      </c>
    </row>
    <row r="3436" spans="1:28" x14ac:dyDescent="0.35">
      <c r="A3436" t="s">
        <v>52</v>
      </c>
      <c r="B3436">
        <v>939</v>
      </c>
      <c r="C3436">
        <v>1994</v>
      </c>
      <c r="D3436" s="2">
        <v>12.661240529658855</v>
      </c>
      <c r="E3436" s="2">
        <v>0</v>
      </c>
      <c r="F3436" s="2">
        <v>83.339042395533937</v>
      </c>
      <c r="G3436" s="2">
        <v>504.07812361186927</v>
      </c>
      <c r="H3436" s="2">
        <v>388.71842446290105</v>
      </c>
      <c r="I3436" s="2">
        <v>580.78625348133482</v>
      </c>
      <c r="J3436" s="3">
        <v>0</v>
      </c>
      <c r="K3436" s="3">
        <v>0</v>
      </c>
      <c r="L3436" s="4">
        <v>443.35255944864497</v>
      </c>
      <c r="M3436" s="3">
        <v>928.0712668367388</v>
      </c>
      <c r="N3436" s="3">
        <v>1084.864377093204</v>
      </c>
      <c r="O3436" s="3">
        <v>-156.79311025646518</v>
      </c>
      <c r="P3436" s="3" t="s">
        <v>2017</v>
      </c>
      <c r="Q3436" s="3">
        <v>2507</v>
      </c>
      <c r="R3436" s="4" t="s">
        <v>2017</v>
      </c>
      <c r="S3436" s="4" t="s">
        <v>2017</v>
      </c>
      <c r="T3436" s="4" t="s">
        <v>2017</v>
      </c>
      <c r="U3436" s="4" t="s">
        <v>2017</v>
      </c>
      <c r="V3436" s="3">
        <v>3.0659999999999998</v>
      </c>
      <c r="W3436" s="3">
        <v>-166.29238895003365</v>
      </c>
      <c r="X3436" s="3">
        <v>-0.60855530317412732</v>
      </c>
      <c r="Y3436" s="6">
        <v>12.991250000000001</v>
      </c>
      <c r="Z3436" s="6">
        <v>12.39</v>
      </c>
      <c r="AA3436" s="5">
        <v>-5.964760457928741E-2</v>
      </c>
      <c r="AB3436" s="7" t="s">
        <v>2017</v>
      </c>
    </row>
    <row r="3437" spans="1:28" x14ac:dyDescent="0.35">
      <c r="A3437" t="s">
        <v>52</v>
      </c>
      <c r="B3437">
        <v>939</v>
      </c>
      <c r="C3437">
        <v>1995</v>
      </c>
      <c r="D3437" s="2">
        <v>9.312742642982732</v>
      </c>
      <c r="E3437" s="2">
        <v>0</v>
      </c>
      <c r="F3437" s="2">
        <v>109.870334570019</v>
      </c>
      <c r="G3437" s="2">
        <v>710.8856030227214</v>
      </c>
      <c r="H3437" s="2">
        <v>525.87680809801282</v>
      </c>
      <c r="I3437" s="2">
        <v>766.85059723029326</v>
      </c>
      <c r="J3437" s="3">
        <v>0</v>
      </c>
      <c r="K3437" s="3">
        <v>0</v>
      </c>
      <c r="L3437" s="4">
        <v>579.91226629484697</v>
      </c>
      <c r="M3437" s="3">
        <v>1224.9721516058617</v>
      </c>
      <c r="N3437" s="3">
        <v>1477.7362002530147</v>
      </c>
      <c r="O3437" s="3">
        <v>-252.764048647153</v>
      </c>
      <c r="P3437" s="3" t="s">
        <v>2017</v>
      </c>
      <c r="Q3437" s="3">
        <v>3909</v>
      </c>
      <c r="R3437" s="4">
        <v>57.25463175908034</v>
      </c>
      <c r="S3437" s="4">
        <v>15.320538904410004</v>
      </c>
      <c r="T3437" s="4">
        <v>468.62217633893249</v>
      </c>
      <c r="U3437" s="4">
        <v>751.53005832588326</v>
      </c>
      <c r="V3437" s="3">
        <v>3.0939999999999999</v>
      </c>
      <c r="W3437" s="3">
        <v>-157.80557047236465</v>
      </c>
      <c r="X3437" s="3">
        <v>-0.80755669238868011</v>
      </c>
      <c r="Y3437" s="6">
        <v>11.46475</v>
      </c>
      <c r="Z3437" s="6">
        <v>11.462</v>
      </c>
      <c r="AA3437" s="5">
        <v>-6.4646564141200416E-2</v>
      </c>
      <c r="AB3437" s="7" t="s">
        <v>2017</v>
      </c>
    </row>
    <row r="3438" spans="1:28" x14ac:dyDescent="0.35">
      <c r="A3438" t="s">
        <v>52</v>
      </c>
      <c r="B3438">
        <v>939</v>
      </c>
      <c r="C3438">
        <v>1996</v>
      </c>
      <c r="D3438" s="2">
        <v>26.093247588424436</v>
      </c>
      <c r="E3438" s="2">
        <v>76.334405144694543</v>
      </c>
      <c r="F3438" s="2">
        <v>159.83922829581994</v>
      </c>
      <c r="G3438" s="2">
        <v>876.7363344051447</v>
      </c>
      <c r="H3438" s="2">
        <v>570.74758842443725</v>
      </c>
      <c r="I3438" s="2">
        <v>1074.0289240787074</v>
      </c>
      <c r="J3438" s="3">
        <v>0</v>
      </c>
      <c r="K3438" s="3">
        <v>0</v>
      </c>
      <c r="L3438" s="4">
        <v>636.81638676391105</v>
      </c>
      <c r="M3438" s="3">
        <v>1393.4964510725927</v>
      </c>
      <c r="N3438" s="3">
        <v>2027.0996636285468</v>
      </c>
      <c r="O3438" s="3">
        <v>-633.60321255595409</v>
      </c>
      <c r="P3438" s="3">
        <v>-630.80591352058434</v>
      </c>
      <c r="Q3438" s="3">
        <v>4785</v>
      </c>
      <c r="R3438" s="4">
        <v>94.879421221864959</v>
      </c>
      <c r="S3438" s="4">
        <v>41.053054662379424</v>
      </c>
      <c r="T3438" s="4">
        <v>475.86816720257229</v>
      </c>
      <c r="U3438" s="4">
        <v>1032.9758694163279</v>
      </c>
      <c r="V3438" s="3">
        <v>3</v>
      </c>
      <c r="W3438" s="3">
        <v>-398.23548594958027</v>
      </c>
      <c r="X3438" s="3">
        <v>-0.6504041599039222</v>
      </c>
      <c r="Y3438" s="6">
        <v>12.038</v>
      </c>
      <c r="Z3438" s="6">
        <v>12.44</v>
      </c>
      <c r="AA3438" s="5">
        <v>-0.13683634641809242</v>
      </c>
      <c r="AB3438" s="7">
        <v>-0.13623222672258969</v>
      </c>
    </row>
    <row r="3439" spans="1:28" x14ac:dyDescent="0.35">
      <c r="A3439" t="s">
        <v>52</v>
      </c>
      <c r="B3439">
        <v>939</v>
      </c>
      <c r="C3439">
        <v>1997</v>
      </c>
      <c r="D3439" s="2">
        <v>98.479352678571431</v>
      </c>
      <c r="E3439" s="2">
        <v>572.94224330357144</v>
      </c>
      <c r="F3439" s="2">
        <v>275.78125</v>
      </c>
      <c r="G3439" s="2">
        <v>1208.4054129464284</v>
      </c>
      <c r="H3439" s="2">
        <v>971.26116071428567</v>
      </c>
      <c r="I3439" s="2">
        <v>2036.9179448248901</v>
      </c>
      <c r="J3439" s="3">
        <v>0</v>
      </c>
      <c r="K3439" s="3">
        <v>0</v>
      </c>
      <c r="L3439" s="4">
        <v>757.71777098354994</v>
      </c>
      <c r="M3439" s="3">
        <v>2103.2395343764069</v>
      </c>
      <c r="N3439" s="3">
        <v>3818.2656010748901</v>
      </c>
      <c r="O3439" s="3">
        <v>-1715.0260666984832</v>
      </c>
      <c r="P3439" s="3">
        <v>-1712.2489461627688</v>
      </c>
      <c r="Q3439" s="3">
        <v>5160</v>
      </c>
      <c r="R3439" s="4">
        <v>150.86495535714286</v>
      </c>
      <c r="S3439" s="4">
        <v>381.27092633928572</v>
      </c>
      <c r="T3439" s="4">
        <v>820.39620535714278</v>
      </c>
      <c r="U3439" s="4">
        <v>1655.6470184856043</v>
      </c>
      <c r="V3439" s="3">
        <v>2</v>
      </c>
      <c r="W3439" s="3">
        <v>-561.72955387517493</v>
      </c>
      <c r="X3439" s="3">
        <v>-0.1641981498790536</v>
      </c>
      <c r="Y3439" s="6">
        <v>13.88175</v>
      </c>
      <c r="Z3439" s="6">
        <v>14.336</v>
      </c>
      <c r="AA3439" s="5">
        <v>-0.34324545642771248</v>
      </c>
      <c r="AB3439" s="7">
        <v>-0.3426896432979033</v>
      </c>
    </row>
    <row r="3440" spans="1:28" x14ac:dyDescent="0.35">
      <c r="A3440" t="s">
        <v>52</v>
      </c>
      <c r="B3440">
        <v>939</v>
      </c>
      <c r="C3440">
        <v>1998</v>
      </c>
      <c r="D3440" s="2">
        <v>31.506338553318418</v>
      </c>
      <c r="E3440" s="2">
        <v>301.2005965697241</v>
      </c>
      <c r="F3440" s="2">
        <v>288.08351976137209</v>
      </c>
      <c r="G3440" s="2">
        <v>1911.3646532438479</v>
      </c>
      <c r="H3440" s="2">
        <v>1257.0842654735272</v>
      </c>
      <c r="I3440" s="2">
        <v>2329.0763783533152</v>
      </c>
      <c r="J3440" s="3">
        <v>0</v>
      </c>
      <c r="K3440" s="3">
        <v>0</v>
      </c>
      <c r="L3440" s="4">
        <v>810.60402265511095</v>
      </c>
      <c r="M3440" s="3">
        <v>2387.2781464433288</v>
      </c>
      <c r="N3440" s="3">
        <v>4541.6416281668871</v>
      </c>
      <c r="O3440" s="3">
        <v>-2154.3634817235584</v>
      </c>
      <c r="P3440" s="3">
        <v>-2151.5004914178157</v>
      </c>
      <c r="Q3440" s="3">
        <v>5678</v>
      </c>
      <c r="R3440" s="4">
        <v>179.73154362416108</v>
      </c>
      <c r="S3440" s="4">
        <v>401.70768083519761</v>
      </c>
      <c r="T3440" s="4">
        <v>1077.3527218493662</v>
      </c>
      <c r="U3440" s="4">
        <v>1927.3686975181176</v>
      </c>
      <c r="V3440" s="3">
        <v>2</v>
      </c>
      <c r="W3440" s="3">
        <v>-478.43338063993627</v>
      </c>
      <c r="X3440" s="3">
        <v>1.7696498460374093</v>
      </c>
      <c r="Y3440" s="6">
        <v>14.074666666666699</v>
      </c>
      <c r="Z3440" s="6">
        <v>13.41</v>
      </c>
      <c r="AA3440" s="5">
        <v>-0.36150495162575857</v>
      </c>
      <c r="AB3440" s="7">
        <v>-0.36102453818542563</v>
      </c>
    </row>
    <row r="3441" spans="1:28" x14ac:dyDescent="0.35">
      <c r="A3441" t="s">
        <v>52</v>
      </c>
      <c r="B3441">
        <v>939</v>
      </c>
      <c r="C3441">
        <v>1999</v>
      </c>
      <c r="D3441" s="2">
        <v>12.350597609561754</v>
      </c>
      <c r="E3441" s="2">
        <v>500.68114638221311</v>
      </c>
      <c r="F3441" s="2">
        <v>378.98727669965302</v>
      </c>
      <c r="G3441" s="2">
        <v>2565.1201645032775</v>
      </c>
      <c r="H3441" s="2">
        <v>1265.2808122349313</v>
      </c>
      <c r="I3441" s="2">
        <v>2231.5910372092685</v>
      </c>
      <c r="J3441" s="3">
        <v>0</v>
      </c>
      <c r="K3441" s="3">
        <v>0</v>
      </c>
      <c r="L3441" s="4">
        <v>853.49170923055601</v>
      </c>
      <c r="M3441" s="3">
        <v>2510.1103957747023</v>
      </c>
      <c r="N3441" s="3">
        <v>5297.3923480947597</v>
      </c>
      <c r="O3441" s="3">
        <v>-2787.2819523200574</v>
      </c>
      <c r="P3441" s="3">
        <v>-2784.5503908241053</v>
      </c>
      <c r="Q3441" s="3">
        <v>5771</v>
      </c>
      <c r="R3441" s="4">
        <v>292.85438889602881</v>
      </c>
      <c r="S3441" s="4">
        <v>271.16051921346872</v>
      </c>
      <c r="T3441" s="4">
        <v>972.42642333890251</v>
      </c>
      <c r="U3441" s="4">
        <v>1960.4305179957998</v>
      </c>
      <c r="V3441" s="3">
        <v>2</v>
      </c>
      <c r="W3441" s="3">
        <v>-294.64415424568199</v>
      </c>
      <c r="X3441" s="3">
        <v>1.2313378780035182</v>
      </c>
      <c r="Y3441" s="6">
        <v>14.677583333333301</v>
      </c>
      <c r="Z3441" s="6">
        <v>15.561999999999999</v>
      </c>
      <c r="AA3441" s="5">
        <v>-0.51208338454936841</v>
      </c>
      <c r="AB3441" s="7">
        <v>-0.51158153820591268</v>
      </c>
    </row>
    <row r="3442" spans="1:28" x14ac:dyDescent="0.35">
      <c r="A3442" t="s">
        <v>52</v>
      </c>
      <c r="B3442">
        <v>939</v>
      </c>
      <c r="C3442">
        <v>2000</v>
      </c>
      <c r="D3442" s="2">
        <v>26.409350884077099</v>
      </c>
      <c r="E3442" s="2">
        <v>431.62820009750413</v>
      </c>
      <c r="F3442" s="2">
        <v>383.0426045494001</v>
      </c>
      <c r="G3442" s="2">
        <v>2768.7011736168083</v>
      </c>
      <c r="H3442" s="2">
        <v>1396.4375319563846</v>
      </c>
      <c r="I3442" s="2">
        <v>2302.9493361952132</v>
      </c>
      <c r="J3442" s="3">
        <v>9.1380396913161874</v>
      </c>
      <c r="K3442" s="3">
        <v>10.172534750710472</v>
      </c>
      <c r="L3442" s="4">
        <v>920.64405558726003</v>
      </c>
      <c r="M3442" s="3">
        <v>2735.6715826684381</v>
      </c>
      <c r="N3442" s="3">
        <v>5513.4512446602366</v>
      </c>
      <c r="O3442" s="3">
        <v>-2777.7796619917985</v>
      </c>
      <c r="P3442" s="3">
        <v>-2775.5230522818133</v>
      </c>
      <c r="Q3442" s="3">
        <v>5707</v>
      </c>
      <c r="R3442" s="4">
        <v>245.39530791091451</v>
      </c>
      <c r="S3442" s="4">
        <v>329.8017812340218</v>
      </c>
      <c r="T3442" s="4">
        <v>1151.0422240454702</v>
      </c>
      <c r="U3442" s="4">
        <v>1973.1475549611914</v>
      </c>
      <c r="V3442" s="3">
        <v>2</v>
      </c>
      <c r="W3442" s="3">
        <v>-299.0093475201416</v>
      </c>
      <c r="X3442" s="3">
        <v>25.922082111579403</v>
      </c>
      <c r="Y3442" s="6">
        <v>16.968636666666701</v>
      </c>
      <c r="Z3442" s="6">
        <v>16.819800000000001</v>
      </c>
      <c r="AA3442" s="5">
        <v>-0.48246276121726611</v>
      </c>
      <c r="AB3442" s="7">
        <v>-0.48207081862852658</v>
      </c>
    </row>
    <row r="3443" spans="1:28" x14ac:dyDescent="0.35">
      <c r="A3443" t="s">
        <v>52</v>
      </c>
      <c r="B3443">
        <v>939</v>
      </c>
      <c r="C3443">
        <v>2001</v>
      </c>
      <c r="D3443" s="2">
        <v>22.50734795387746</v>
      </c>
      <c r="E3443" s="2">
        <v>402.95613836762379</v>
      </c>
      <c r="F3443" s="2">
        <v>611.9715125480443</v>
      </c>
      <c r="G3443" s="2">
        <v>3330.1266108975806</v>
      </c>
      <c r="H3443" s="2">
        <v>1624.9152159167986</v>
      </c>
      <c r="I3443" s="2">
        <v>2448.503941793359</v>
      </c>
      <c r="J3443" s="3">
        <v>8.7214560253221798</v>
      </c>
      <c r="K3443" s="3">
        <v>6.3361971512548045</v>
      </c>
      <c r="L3443" s="4">
        <v>820.24157764830693</v>
      </c>
      <c r="M3443" s="3">
        <v>3088.35711009235</v>
      </c>
      <c r="N3443" s="3">
        <v>6187.9228882098178</v>
      </c>
      <c r="O3443" s="3">
        <v>-3099.5657781174677</v>
      </c>
      <c r="P3443" s="3">
        <v>-3097.2584301635911</v>
      </c>
      <c r="Q3443" s="3">
        <v>6265</v>
      </c>
      <c r="R3443" s="4">
        <v>239.62242821614288</v>
      </c>
      <c r="S3443" s="4">
        <v>361.29889215464618</v>
      </c>
      <c r="T3443" s="4">
        <v>1385.2927877006557</v>
      </c>
      <c r="U3443" s="4">
        <v>2087.2050496387128</v>
      </c>
      <c r="V3443" s="3">
        <v>2</v>
      </c>
      <c r="W3443" s="3">
        <v>-324.62126396147545</v>
      </c>
      <c r="X3443" s="3">
        <v>14.469416009854555</v>
      </c>
      <c r="Y3443" s="6">
        <v>17.478071533333299</v>
      </c>
      <c r="Z3443" s="6">
        <v>17.692</v>
      </c>
      <c r="AA3443" s="5">
        <v>-0.5007987084375819</v>
      </c>
      <c r="AB3443" s="7">
        <v>-0.50042590883985272</v>
      </c>
    </row>
    <row r="3444" spans="1:28" x14ac:dyDescent="0.35">
      <c r="A3444" t="s">
        <v>52</v>
      </c>
      <c r="B3444">
        <v>939</v>
      </c>
      <c r="C3444">
        <v>2002</v>
      </c>
      <c r="D3444" s="2">
        <v>36.769234889263807</v>
      </c>
      <c r="E3444" s="2">
        <v>634.89863688706782</v>
      </c>
      <c r="F3444" s="2">
        <v>941.45175544307858</v>
      </c>
      <c r="G3444" s="2">
        <v>4491.8186443855275</v>
      </c>
      <c r="H3444" s="2">
        <v>2349.1336600519535</v>
      </c>
      <c r="I3444" s="2">
        <v>3620.7653785383359</v>
      </c>
      <c r="J3444" s="3">
        <v>13.001794274390079</v>
      </c>
      <c r="K3444" s="3">
        <v>5.9385126268712671</v>
      </c>
      <c r="L3444" s="4">
        <v>1000.4153012703399</v>
      </c>
      <c r="M3444" s="3">
        <v>4340.7717459290261</v>
      </c>
      <c r="N3444" s="3">
        <v>8753.4211724378019</v>
      </c>
      <c r="O3444" s="3">
        <v>-4412.6494265087758</v>
      </c>
      <c r="P3444" s="3">
        <v>-4409.8159710576665</v>
      </c>
      <c r="Q3444" s="3">
        <v>7393</v>
      </c>
      <c r="R3444" s="4">
        <v>787.28475402372715</v>
      </c>
      <c r="S3444" s="4">
        <v>744.04140221204568</v>
      </c>
      <c r="T3444" s="4">
        <v>1561.8489060282263</v>
      </c>
      <c r="U3444" s="4">
        <v>2876.7239763262901</v>
      </c>
      <c r="V3444" s="3">
        <v>3</v>
      </c>
      <c r="W3444" s="3">
        <v>-779.34124557973894</v>
      </c>
      <c r="X3444" s="3">
        <v>38.182118493846701</v>
      </c>
      <c r="Y3444" s="6">
        <v>16.611791666666701</v>
      </c>
      <c r="Z3444" s="6">
        <v>14.936400000000001</v>
      </c>
      <c r="AA3444" s="5">
        <v>-0.53667106273882237</v>
      </c>
      <c r="AB3444" s="7">
        <v>-0.536326454907746</v>
      </c>
    </row>
    <row r="3445" spans="1:28" x14ac:dyDescent="0.35">
      <c r="A3445" t="s">
        <v>52</v>
      </c>
      <c r="B3445">
        <v>939</v>
      </c>
      <c r="C3445">
        <v>2003</v>
      </c>
      <c r="D3445" s="2">
        <v>205.80585000000002</v>
      </c>
      <c r="E3445" s="2">
        <v>951.0390000000001</v>
      </c>
      <c r="F3445" s="2">
        <v>1491.8556000000003</v>
      </c>
      <c r="G3445" s="2">
        <v>7475.4444000000012</v>
      </c>
      <c r="H3445" s="2">
        <v>3493.5843000000004</v>
      </c>
      <c r="I3445" s="2">
        <v>5419.5330000000013</v>
      </c>
      <c r="J3445" s="3">
        <v>53.80380000000001</v>
      </c>
      <c r="K3445" s="3">
        <v>33.595800000000004</v>
      </c>
      <c r="L3445" s="4">
        <v>1373.3606701584401</v>
      </c>
      <c r="M3445" s="3">
        <v>6618.410220158441</v>
      </c>
      <c r="N3445" s="3">
        <v>13879.612200000001</v>
      </c>
      <c r="O3445" s="3">
        <v>-7261.2019798415604</v>
      </c>
      <c r="P3445" s="3">
        <v>-7247.5356808590323</v>
      </c>
      <c r="Q3445" s="3">
        <v>9894</v>
      </c>
      <c r="R3445" s="4">
        <v>1352.5467000000003</v>
      </c>
      <c r="S3445" s="4">
        <v>1436.2836000000002</v>
      </c>
      <c r="T3445" s="4">
        <v>2141.0376000000001</v>
      </c>
      <c r="U3445" s="4">
        <v>3983.2494000000006</v>
      </c>
      <c r="V3445" s="3">
        <v>3</v>
      </c>
      <c r="W3445" s="3">
        <v>-1276.109256301952</v>
      </c>
      <c r="X3445" s="3">
        <v>59.104129924710826</v>
      </c>
      <c r="Y3445" s="6">
        <v>13.856411404510499</v>
      </c>
      <c r="Z3445" s="6">
        <v>12.409599999999999</v>
      </c>
      <c r="AA3445" s="5">
        <v>-0.65726972007904449</v>
      </c>
      <c r="AB3445" s="7">
        <v>-0.65603267357741846</v>
      </c>
    </row>
    <row r="3446" spans="1:28" x14ac:dyDescent="0.35">
      <c r="A3446" t="s">
        <v>52</v>
      </c>
      <c r="B3446">
        <v>939</v>
      </c>
      <c r="C3446">
        <v>2004</v>
      </c>
      <c r="D3446" s="2">
        <v>524.20009869999978</v>
      </c>
      <c r="E3446" s="2">
        <v>1939.3579799999991</v>
      </c>
      <c r="F3446" s="2">
        <v>2061.674559999999</v>
      </c>
      <c r="G3446" s="2">
        <v>10689.488379999993</v>
      </c>
      <c r="H3446" s="2">
        <v>5045.4908199999973</v>
      </c>
      <c r="I3446" s="2">
        <v>8223.6869225999963</v>
      </c>
      <c r="J3446" s="3">
        <v>32.009349999999984</v>
      </c>
      <c r="K3446" s="3">
        <v>20.703919999999993</v>
      </c>
      <c r="L3446" s="4">
        <v>1788.22627665348</v>
      </c>
      <c r="M3446" s="3">
        <v>9451.6011053534767</v>
      </c>
      <c r="N3446" s="3">
        <v>20873.237202599987</v>
      </c>
      <c r="O3446" s="3">
        <v>-11421.63609724651</v>
      </c>
      <c r="P3446" s="3">
        <v>-11416.112583951954</v>
      </c>
      <c r="Q3446" s="3">
        <v>12161</v>
      </c>
      <c r="R3446" s="4">
        <v>1706.5750899999994</v>
      </c>
      <c r="S3446" s="4">
        <v>2559.2496899999992</v>
      </c>
      <c r="T3446" s="4">
        <v>3338.9157299999983</v>
      </c>
      <c r="U3446" s="4">
        <v>5664.4372325999975</v>
      </c>
      <c r="V3446" s="3">
        <v>4</v>
      </c>
      <c r="W3446" s="3">
        <v>-1455.7639851704826</v>
      </c>
      <c r="X3446" s="3">
        <v>88.842777023557318</v>
      </c>
      <c r="Y3446" s="6">
        <v>12.5955635879843</v>
      </c>
      <c r="Z3446" s="6">
        <v>11.4711</v>
      </c>
      <c r="AA3446" s="5">
        <v>-0.85535518355765838</v>
      </c>
      <c r="AB3446" s="7">
        <v>-0.85494153303616371</v>
      </c>
    </row>
    <row r="3447" spans="1:28" x14ac:dyDescent="0.35">
      <c r="A3447" t="s">
        <v>52</v>
      </c>
      <c r="B3447">
        <v>939</v>
      </c>
      <c r="C3447">
        <v>2005</v>
      </c>
      <c r="D3447" s="2">
        <v>1001.1264515999999</v>
      </c>
      <c r="E3447" s="2">
        <v>1191.8509100000001</v>
      </c>
      <c r="F3447" s="2">
        <v>2674.2619300000001</v>
      </c>
      <c r="G3447" s="2">
        <v>11974.072969999999</v>
      </c>
      <c r="H3447" s="2">
        <v>5893.3659455999996</v>
      </c>
      <c r="I3447" s="2">
        <v>9609.679299899999</v>
      </c>
      <c r="J3447" s="3">
        <v>27.251069999999999</v>
      </c>
      <c r="K3447" s="3">
        <v>10.02745</v>
      </c>
      <c r="L3447" s="4">
        <v>1943.2079467544302</v>
      </c>
      <c r="M3447" s="3">
        <v>11539.21334395443</v>
      </c>
      <c r="N3447" s="3">
        <v>22785.630629899999</v>
      </c>
      <c r="O3447" s="3">
        <v>-11246.417285945568</v>
      </c>
      <c r="P3447" s="3">
        <v>-11246.42335466702</v>
      </c>
      <c r="Q3447" s="3">
        <v>14129</v>
      </c>
      <c r="R3447" s="4">
        <v>1941.7861999999998</v>
      </c>
      <c r="S3447" s="4">
        <v>2177.7262000000001</v>
      </c>
      <c r="T3447" s="4">
        <v>3951.5797456</v>
      </c>
      <c r="U3447" s="4">
        <v>7431.9530998999999</v>
      </c>
      <c r="V3447" s="3">
        <v>4</v>
      </c>
      <c r="W3447" s="3">
        <v>-1218.0794489335051</v>
      </c>
      <c r="X3447" s="3">
        <v>105.39457739676816</v>
      </c>
      <c r="Y3447" s="6">
        <v>12.5837865859395</v>
      </c>
      <c r="Z3447" s="6">
        <v>13.220599999999999</v>
      </c>
      <c r="AA3447" s="5">
        <v>-0.83626243674776535</v>
      </c>
      <c r="AB3447" s="7">
        <v>-0.8362628880064783</v>
      </c>
    </row>
    <row r="3448" spans="1:28" x14ac:dyDescent="0.35">
      <c r="A3448" t="s">
        <v>52</v>
      </c>
      <c r="B3448">
        <v>939</v>
      </c>
      <c r="C3448">
        <v>2006</v>
      </c>
      <c r="D3448" s="2">
        <v>1760.5379430000003</v>
      </c>
      <c r="E3448" s="2">
        <v>1884.8904000000002</v>
      </c>
      <c r="F3448" s="2">
        <v>4778.3393999999998</v>
      </c>
      <c r="G3448" s="2">
        <v>13438.141200000002</v>
      </c>
      <c r="H3448" s="2">
        <v>7477.6099200000008</v>
      </c>
      <c r="I3448" s="2">
        <v>14550.482034000001</v>
      </c>
      <c r="J3448" s="3">
        <v>46.094999999999999</v>
      </c>
      <c r="K3448" s="3">
        <v>33.188400000000001</v>
      </c>
      <c r="L3448" s="4">
        <v>2781.2396274550201</v>
      </c>
      <c r="M3448" s="3">
        <v>16843.821890455019</v>
      </c>
      <c r="N3448" s="3">
        <v>29906.702034000002</v>
      </c>
      <c r="O3448" s="3">
        <v>-13062.880143544982</v>
      </c>
      <c r="P3448" s="3">
        <v>-13053.131495055968</v>
      </c>
      <c r="Q3448" s="3">
        <v>17049</v>
      </c>
      <c r="R3448" s="4">
        <v>3035.5533</v>
      </c>
      <c r="S3448" s="4">
        <v>2013.9564000000003</v>
      </c>
      <c r="T3448" s="4">
        <v>4442.0566200000003</v>
      </c>
      <c r="U3448" s="4">
        <v>12536.525634</v>
      </c>
      <c r="V3448" s="3">
        <v>5</v>
      </c>
      <c r="W3448" s="3">
        <v>-2549.0611271449879</v>
      </c>
      <c r="X3448" s="3">
        <v>367.84929706772846</v>
      </c>
      <c r="Y3448" s="6">
        <v>12.4654837577722</v>
      </c>
      <c r="Z3448" s="6">
        <v>11.8818</v>
      </c>
      <c r="AA3448" s="5">
        <v>-0.7303198955938156</v>
      </c>
      <c r="AB3448" s="7">
        <v>-0.7297748678611532</v>
      </c>
    </row>
    <row r="3449" spans="1:28" x14ac:dyDescent="0.35">
      <c r="A3449" t="s">
        <v>52</v>
      </c>
      <c r="B3449">
        <v>939</v>
      </c>
      <c r="C3449">
        <v>2007</v>
      </c>
      <c r="D3449" s="2">
        <v>2940.3740121000019</v>
      </c>
      <c r="E3449" s="2">
        <v>2444.8636800000013</v>
      </c>
      <c r="F3449" s="2">
        <v>8209.4600700000046</v>
      </c>
      <c r="G3449" s="2">
        <v>17931.797310000013</v>
      </c>
      <c r="H3449" s="2">
        <v>10758.938536500007</v>
      </c>
      <c r="I3449" s="2">
        <v>21966.676200000013</v>
      </c>
      <c r="J3449" s="3">
        <v>138.08298000000008</v>
      </c>
      <c r="K3449" s="3">
        <v>47.254410000000028</v>
      </c>
      <c r="L3449" s="4">
        <v>3262.6923674312602</v>
      </c>
      <c r="M3449" s="3">
        <v>25309.547966031274</v>
      </c>
      <c r="N3449" s="3">
        <v>42390.591600000029</v>
      </c>
      <c r="O3449" s="3">
        <v>-17081.043633968755</v>
      </c>
      <c r="P3449" s="3">
        <v>-17045.788041131567</v>
      </c>
      <c r="Q3449" s="3">
        <v>22478</v>
      </c>
      <c r="R3449" s="4">
        <v>3476.6585700000019</v>
      </c>
      <c r="S3449" s="4">
        <v>2153.6823000000013</v>
      </c>
      <c r="T3449" s="4">
        <v>7282.2799665000048</v>
      </c>
      <c r="U3449" s="4">
        <v>19812.993900000012</v>
      </c>
      <c r="V3449" s="3">
        <v>7</v>
      </c>
      <c r="W3449" s="3">
        <v>-3323.0951567052716</v>
      </c>
      <c r="X3449" s="3">
        <v>282.74735143866633</v>
      </c>
      <c r="Y3449" s="6">
        <v>11.4338529961624</v>
      </c>
      <c r="Z3449" s="6">
        <v>10.638199999999999</v>
      </c>
      <c r="AA3449" s="5">
        <v>-0.70702094858893549</v>
      </c>
      <c r="AB3449" s="7">
        <v>-0.70556164415619915</v>
      </c>
    </row>
    <row r="3450" spans="1:28" x14ac:dyDescent="0.35">
      <c r="A3450" t="s">
        <v>52</v>
      </c>
      <c r="B3450">
        <v>939</v>
      </c>
      <c r="C3450">
        <v>2008</v>
      </c>
      <c r="D3450" s="2">
        <v>1121.6740158</v>
      </c>
      <c r="E3450" s="2">
        <v>730.7816700000003</v>
      </c>
      <c r="F3450" s="2">
        <v>8727.4898700000031</v>
      </c>
      <c r="G3450" s="2">
        <v>17731.232190000006</v>
      </c>
      <c r="H3450" s="2">
        <v>10050.279844500006</v>
      </c>
      <c r="I3450" s="2">
        <v>22703.080440000012</v>
      </c>
      <c r="J3450" s="3">
        <v>74.45595000000003</v>
      </c>
      <c r="K3450" s="3">
        <v>68.332470000000029</v>
      </c>
      <c r="L3450" s="4">
        <v>3964.8763885285903</v>
      </c>
      <c r="M3450" s="3">
        <v>23938.7760688286</v>
      </c>
      <c r="N3450" s="3">
        <v>41233.42677000002</v>
      </c>
      <c r="O3450" s="3">
        <v>-17294.65070117142</v>
      </c>
      <c r="P3450" s="3">
        <v>-17336.043426413053</v>
      </c>
      <c r="Q3450" s="3">
        <v>24434</v>
      </c>
      <c r="R3450" s="4">
        <v>2638.1065200000016</v>
      </c>
      <c r="S3450" s="4">
        <v>2173.557060000001</v>
      </c>
      <c r="T3450" s="4">
        <v>7412.1733245000041</v>
      </c>
      <c r="U3450" s="4">
        <v>20529.52338000001</v>
      </c>
      <c r="V3450" s="3">
        <v>7</v>
      </c>
      <c r="W3450" s="3">
        <v>-2156.4215581622684</v>
      </c>
      <c r="X3450" s="3">
        <v>294.08456007252119</v>
      </c>
      <c r="Y3450" s="6">
        <v>10.694443093841301</v>
      </c>
      <c r="Z3450" s="6">
        <v>11.1052</v>
      </c>
      <c r="AA3450" s="5">
        <v>-0.73499677923697904</v>
      </c>
      <c r="AB3450" s="7">
        <v>-0.73675590812961289</v>
      </c>
    </row>
    <row r="3451" spans="1:28" x14ac:dyDescent="0.35">
      <c r="A3451" t="s">
        <v>52</v>
      </c>
      <c r="B3451">
        <v>939</v>
      </c>
      <c r="C3451">
        <v>2009</v>
      </c>
      <c r="D3451" s="2">
        <v>1589.278563600001</v>
      </c>
      <c r="E3451" s="2">
        <v>878.04570000000058</v>
      </c>
      <c r="F3451" s="2">
        <v>8576.6121000000057</v>
      </c>
      <c r="G3451" s="2">
        <v>18155.305560000012</v>
      </c>
      <c r="H3451" s="2">
        <v>10110.800679000007</v>
      </c>
      <c r="I3451" s="2">
        <v>21214.769507816662</v>
      </c>
      <c r="J3451" s="3">
        <v>45.546009600000033</v>
      </c>
      <c r="K3451" s="3">
        <v>70.465508400000047</v>
      </c>
      <c r="L3451" s="4">
        <v>3971.9410128139903</v>
      </c>
      <c r="M3451" s="3">
        <v>24294.178365014002</v>
      </c>
      <c r="N3451" s="3">
        <v>40318.586276216665</v>
      </c>
      <c r="O3451" s="3">
        <v>-16024.407911202663</v>
      </c>
      <c r="P3451" s="3">
        <v>-16014.283469471467</v>
      </c>
      <c r="Q3451" s="3">
        <v>19694</v>
      </c>
      <c r="R3451" s="4">
        <v>3634.949291400002</v>
      </c>
      <c r="S3451" s="4">
        <v>884.02419000000054</v>
      </c>
      <c r="T3451" s="4">
        <v>6475.8513876000043</v>
      </c>
      <c r="U3451" s="4">
        <v>20330.745317816662</v>
      </c>
      <c r="V3451" s="3">
        <v>9</v>
      </c>
      <c r="W3451" s="3">
        <v>525.70367623776372</v>
      </c>
      <c r="X3451" s="3">
        <v>691.22356670433714</v>
      </c>
      <c r="Y3451" s="6">
        <v>11.257430885076699</v>
      </c>
      <c r="Z3451" s="6">
        <v>10.8653</v>
      </c>
      <c r="AA3451" s="5">
        <v>-0.78532693097932571</v>
      </c>
      <c r="AB3451" s="7">
        <v>-0.78483075060269669</v>
      </c>
    </row>
    <row r="3452" spans="1:28" x14ac:dyDescent="0.35">
      <c r="A3452" t="s">
        <v>52</v>
      </c>
      <c r="B3452">
        <v>939</v>
      </c>
      <c r="C3452">
        <v>2010</v>
      </c>
      <c r="D3452" s="2">
        <v>2129.7344388000001</v>
      </c>
      <c r="E3452" s="2">
        <v>1193.4938400000001</v>
      </c>
      <c r="F3452" s="2">
        <v>8668.1084507999985</v>
      </c>
      <c r="G3452" s="2">
        <v>18674.6363298</v>
      </c>
      <c r="H3452" s="2">
        <v>10579.089579</v>
      </c>
      <c r="I3452" s="2">
        <v>17768.820897409758</v>
      </c>
      <c r="J3452" s="3">
        <v>45.784892999999997</v>
      </c>
      <c r="K3452" s="3">
        <v>122.6938926</v>
      </c>
      <c r="L3452" s="4">
        <v>2555.8940871289001</v>
      </c>
      <c r="M3452" s="3">
        <v>23978.611448728898</v>
      </c>
      <c r="N3452" s="3">
        <v>37759.644959809753</v>
      </c>
      <c r="O3452" s="3">
        <v>-13781.033511080856</v>
      </c>
      <c r="P3452" s="3">
        <v>-13787.313586188808</v>
      </c>
      <c r="Q3452" s="3">
        <v>19569</v>
      </c>
      <c r="R3452" s="4">
        <v>3413.0022119999999</v>
      </c>
      <c r="S3452" s="4">
        <v>701.51168099999995</v>
      </c>
      <c r="T3452" s="4">
        <v>7166.0873670000001</v>
      </c>
      <c r="U3452" s="4">
        <v>17067.309216409758</v>
      </c>
      <c r="V3452" s="3">
        <v>12</v>
      </c>
      <c r="W3452" s="3">
        <v>340.4384723034662</v>
      </c>
      <c r="X3452" s="3">
        <v>669.56480414098166</v>
      </c>
      <c r="Y3452" s="6">
        <v>11.8068482348947</v>
      </c>
      <c r="Z3452" s="6">
        <v>11.8068482348947</v>
      </c>
      <c r="AA3452" s="5">
        <v>-0.70422778430583344</v>
      </c>
      <c r="AB3452" s="7">
        <v>-0.70454870387801161</v>
      </c>
    </row>
    <row r="3453" spans="1:28" x14ac:dyDescent="0.35">
      <c r="A3453" t="s">
        <v>52</v>
      </c>
      <c r="B3453">
        <v>939</v>
      </c>
      <c r="C3453">
        <v>2011</v>
      </c>
      <c r="D3453" s="2">
        <v>2077.4457290999999</v>
      </c>
      <c r="E3453" s="2">
        <v>837.80024999999989</v>
      </c>
      <c r="F3453" s="2">
        <v>7846.3622801999991</v>
      </c>
      <c r="G3453" s="2">
        <v>19390.7774517</v>
      </c>
      <c r="H3453" s="2">
        <v>15921.9712929</v>
      </c>
      <c r="I3453" s="2">
        <v>17562.244854358498</v>
      </c>
      <c r="J3453" s="3">
        <v>92.656178999999995</v>
      </c>
      <c r="K3453" s="3">
        <v>103.20017009999999</v>
      </c>
      <c r="L3453" s="4">
        <v>194.86769554850599</v>
      </c>
      <c r="M3453" s="3">
        <v>26133.303176748504</v>
      </c>
      <c r="N3453" s="3">
        <v>37894.022726158495</v>
      </c>
      <c r="O3453" s="3">
        <v>-11760.719549409991</v>
      </c>
      <c r="P3453" s="3">
        <v>-11748.087461902198</v>
      </c>
      <c r="Q3453" s="3">
        <v>23300</v>
      </c>
      <c r="R3453" s="4">
        <v>3332.2505406</v>
      </c>
      <c r="S3453" s="4">
        <v>896.15513999999985</v>
      </c>
      <c r="T3453" s="4">
        <v>12589.7207523</v>
      </c>
      <c r="U3453" s="4">
        <v>16666.089714358499</v>
      </c>
      <c r="V3453" s="3">
        <v>13</v>
      </c>
      <c r="W3453" s="3">
        <v>304.22974140456034</v>
      </c>
      <c r="X3453" s="3">
        <v>942.31498300823273</v>
      </c>
      <c r="Y3453" s="6">
        <v>11.333920812749275</v>
      </c>
      <c r="Z3453" s="6">
        <v>12.192836085838394</v>
      </c>
      <c r="AA3453" s="5">
        <v>-0.54300338149594229</v>
      </c>
      <c r="AB3453" s="7">
        <v>-0.54242014624377366</v>
      </c>
    </row>
    <row r="3454" spans="1:28" x14ac:dyDescent="0.35">
      <c r="A3454" t="s">
        <v>52</v>
      </c>
      <c r="B3454">
        <v>939</v>
      </c>
      <c r="C3454">
        <v>2012</v>
      </c>
      <c r="D3454" s="2">
        <v>2533.3891758</v>
      </c>
      <c r="E3454" s="2">
        <v>1009.341</v>
      </c>
      <c r="F3454" s="2">
        <v>9412.9703513999993</v>
      </c>
      <c r="G3454" s="2">
        <v>22284.663361200001</v>
      </c>
      <c r="H3454" s="2">
        <v>18436.2743844</v>
      </c>
      <c r="I3454" s="2">
        <v>19370.821237155986</v>
      </c>
      <c r="J3454" s="3">
        <v>57.393899999999995</v>
      </c>
      <c r="K3454" s="3">
        <v>158.46521759999999</v>
      </c>
      <c r="L3454" s="4">
        <v>287.34780318326904</v>
      </c>
      <c r="M3454" s="3">
        <v>30727.375614783265</v>
      </c>
      <c r="N3454" s="3">
        <v>42823.290815955988</v>
      </c>
      <c r="O3454" s="3">
        <v>-12095.915201172724</v>
      </c>
      <c r="P3454" s="3">
        <v>-12081.869475696722</v>
      </c>
      <c r="Q3454" s="3">
        <v>23252</v>
      </c>
      <c r="R3454" s="4">
        <v>3640.2246</v>
      </c>
      <c r="S3454" s="4">
        <v>1356.4936115999999</v>
      </c>
      <c r="T3454" s="4">
        <v>14796.0497844</v>
      </c>
      <c r="U3454" s="4">
        <v>18014.327625555987</v>
      </c>
      <c r="V3454" s="3">
        <v>13.728432205799999</v>
      </c>
      <c r="W3454" s="3">
        <v>-431.76787397070922</v>
      </c>
      <c r="X3454" s="3">
        <v>789.34729160640859</v>
      </c>
      <c r="Y3454" s="6">
        <v>12.279303948440484</v>
      </c>
      <c r="Z3454" s="6">
        <v>11.95718554757185</v>
      </c>
      <c r="AA3454" s="5">
        <v>-0.50656320182847359</v>
      </c>
      <c r="AB3454" s="7">
        <v>-0.50597498278503672</v>
      </c>
    </row>
    <row r="3455" spans="1:28" x14ac:dyDescent="0.35">
      <c r="A3455" t="s">
        <v>52</v>
      </c>
      <c r="B3455">
        <v>939</v>
      </c>
      <c r="C3455">
        <v>2013</v>
      </c>
      <c r="D3455" s="2">
        <v>3263.3905328999999</v>
      </c>
      <c r="E3455" s="2">
        <v>1142.0271935999999</v>
      </c>
      <c r="F3455" s="2">
        <v>10614.550689299998</v>
      </c>
      <c r="G3455" s="2">
        <v>25803.554013000001</v>
      </c>
      <c r="H3455" s="2">
        <v>19445.679598799998</v>
      </c>
      <c r="I3455" s="2">
        <v>19750.46443120973</v>
      </c>
      <c r="J3455" s="3">
        <v>102.36507659999999</v>
      </c>
      <c r="K3455" s="3">
        <v>122.4406353</v>
      </c>
      <c r="L3455" s="4">
        <v>304.77012674995501</v>
      </c>
      <c r="M3455" s="3">
        <v>33730.756024349954</v>
      </c>
      <c r="N3455" s="3">
        <v>46818.486273109731</v>
      </c>
      <c r="O3455" s="3">
        <v>-13087.730248759777</v>
      </c>
      <c r="P3455" s="3">
        <v>-13076.966383259778</v>
      </c>
      <c r="Q3455" s="3">
        <v>25451</v>
      </c>
      <c r="R3455" s="4">
        <v>4278.2081633999987</v>
      </c>
      <c r="S3455" s="4">
        <v>1602.7693334999999</v>
      </c>
      <c r="T3455" s="4">
        <v>15167.471435399999</v>
      </c>
      <c r="U3455" s="4">
        <v>18147.695097709729</v>
      </c>
      <c r="V3455" s="3">
        <v>9.9129707999999983</v>
      </c>
      <c r="W3455" s="3">
        <v>-33.886278832494838</v>
      </c>
      <c r="X3455" s="3">
        <v>666.01910856255461</v>
      </c>
      <c r="Y3455" s="6">
        <v>11.878696129135387</v>
      </c>
      <c r="Z3455" s="6">
        <v>11.43956972769654</v>
      </c>
      <c r="AA3455" s="5">
        <v>-0.49522253770083441</v>
      </c>
      <c r="AB3455" s="7">
        <v>-0.49481524715563963</v>
      </c>
    </row>
    <row r="3456" spans="1:28" x14ac:dyDescent="0.35">
      <c r="A3456" t="s">
        <v>52</v>
      </c>
      <c r="B3456">
        <v>939</v>
      </c>
      <c r="C3456">
        <v>2014</v>
      </c>
      <c r="D3456" s="2">
        <v>3116.1600522000008</v>
      </c>
      <c r="E3456" s="2">
        <v>893.20487130000015</v>
      </c>
      <c r="F3456" s="2">
        <v>10579.082203799999</v>
      </c>
      <c r="G3456" s="2">
        <v>25262.391820500012</v>
      </c>
      <c r="H3456" s="2">
        <v>19226.935602900001</v>
      </c>
      <c r="I3456" s="2">
        <v>18622.749806974243</v>
      </c>
      <c r="J3456" s="3">
        <v>109.24471800000001</v>
      </c>
      <c r="K3456" s="3">
        <v>135.31265909999999</v>
      </c>
      <c r="L3456" s="4">
        <v>427.184954504529</v>
      </c>
      <c r="M3456" s="3">
        <v>33458.60753140453</v>
      </c>
      <c r="N3456" s="3">
        <v>44913.659157874252</v>
      </c>
      <c r="O3456" s="3">
        <v>-11455.051626469722</v>
      </c>
      <c r="P3456" s="3">
        <v>-11445.157925569727</v>
      </c>
      <c r="Q3456" s="3">
        <v>27063</v>
      </c>
      <c r="R3456" s="4">
        <v>4317.6576942000011</v>
      </c>
      <c r="S3456" s="4">
        <v>1570.7989377000001</v>
      </c>
      <c r="T3456" s="4">
        <v>14909.2779087</v>
      </c>
      <c r="U3456" s="4">
        <v>17051.950869274242</v>
      </c>
      <c r="V3456" s="3">
        <v>9.8937009000000025</v>
      </c>
      <c r="W3456" s="3">
        <v>140.25898719091731</v>
      </c>
      <c r="X3456" s="3">
        <v>289.22545562431657</v>
      </c>
      <c r="Y3456" s="6">
        <v>11.875273840817526</v>
      </c>
      <c r="Z3456" s="6">
        <v>12.994243152513214</v>
      </c>
      <c r="AA3456" s="5">
        <v>-0.46315725287179199</v>
      </c>
      <c r="AB3456" s="7">
        <v>-0.4627572250518398</v>
      </c>
    </row>
    <row r="3457" spans="1:28" x14ac:dyDescent="0.35">
      <c r="A3457" t="s">
        <v>52</v>
      </c>
      <c r="B3457">
        <v>939</v>
      </c>
      <c r="C3457">
        <v>2015</v>
      </c>
      <c r="D3457" s="2">
        <v>3074.6379519000002</v>
      </c>
      <c r="E3457" s="2">
        <v>818.64905370000008</v>
      </c>
      <c r="F3457" s="2">
        <v>9137.4699870000004</v>
      </c>
      <c r="G3457" s="2">
        <v>22014.641893200002</v>
      </c>
      <c r="H3457" s="2">
        <v>18233.704372799999</v>
      </c>
      <c r="I3457" s="2">
        <v>17102.852357723528</v>
      </c>
      <c r="J3457" s="3">
        <v>66.388925999999998</v>
      </c>
      <c r="K3457" s="3">
        <v>114.3690237</v>
      </c>
      <c r="L3457" s="4">
        <v>406.31836243898101</v>
      </c>
      <c r="M3457" s="3">
        <v>30918.519600138981</v>
      </c>
      <c r="N3457" s="3">
        <v>40050.51232832353</v>
      </c>
      <c r="O3457" s="3">
        <v>-9131.9927281845485</v>
      </c>
      <c r="P3457" s="3">
        <v>-9123.2515558845462</v>
      </c>
      <c r="Q3457" s="3">
        <v>23314</v>
      </c>
      <c r="R3457" s="4">
        <v>4177.8361697999999</v>
      </c>
      <c r="S3457" s="4">
        <v>1361.266932</v>
      </c>
      <c r="T3457" s="4">
        <v>14055.868203</v>
      </c>
      <c r="U3457" s="4">
        <v>15741.58542572353</v>
      </c>
      <c r="V3457" s="3">
        <v>8.7411723000000006</v>
      </c>
      <c r="W3457" s="3">
        <v>341.11611599971468</v>
      </c>
      <c r="X3457" s="3">
        <v>470.49981220259798</v>
      </c>
      <c r="Y3457" s="6">
        <v>14.219132328042935</v>
      </c>
      <c r="Z3457" s="6">
        <v>14.490962259085419</v>
      </c>
      <c r="AA3457" s="5">
        <v>-0.39918378731672294</v>
      </c>
      <c r="AB3457" s="7">
        <v>-0.39880168733393018</v>
      </c>
    </row>
    <row r="3458" spans="1:28" x14ac:dyDescent="0.35">
      <c r="A3458" t="s">
        <v>52</v>
      </c>
      <c r="B3458">
        <v>939</v>
      </c>
      <c r="C3458">
        <v>2016</v>
      </c>
      <c r="D3458" s="2">
        <v>3502.0026988000004</v>
      </c>
      <c r="E3458" s="2">
        <v>948.3906356</v>
      </c>
      <c r="F3458" s="2">
        <v>9233.1275332000005</v>
      </c>
      <c r="G3458" s="2">
        <v>22591.814836599999</v>
      </c>
      <c r="H3458" s="2">
        <v>18013.187074900001</v>
      </c>
      <c r="I3458" s="2">
        <v>16605.78385866564</v>
      </c>
      <c r="J3458" s="3">
        <v>28.593516600000001</v>
      </c>
      <c r="K3458" s="3">
        <v>98.733330599999988</v>
      </c>
      <c r="L3458" s="4">
        <v>342.97354341462602</v>
      </c>
      <c r="M3458" s="3">
        <v>31119.884366914634</v>
      </c>
      <c r="N3458" s="3">
        <v>40244.722661465639</v>
      </c>
      <c r="O3458" s="3">
        <v>-9124.8382945510057</v>
      </c>
      <c r="P3458" s="3">
        <v>-9115.2892026510108</v>
      </c>
      <c r="Q3458" s="3">
        <v>24554</v>
      </c>
      <c r="R3458" s="4">
        <v>6319.3179049</v>
      </c>
      <c r="S3458" s="4">
        <v>1331.0342060999999</v>
      </c>
      <c r="T3458" s="4">
        <v>11693.86917</v>
      </c>
      <c r="U3458" s="4">
        <v>15274.749652565639</v>
      </c>
      <c r="V3458" s="3">
        <v>9.5490919000000005</v>
      </c>
      <c r="W3458" s="3">
        <v>244.6885960916853</v>
      </c>
      <c r="X3458" s="3">
        <v>258.1127321753894</v>
      </c>
      <c r="Y3458" s="6">
        <v>14.252657191451974</v>
      </c>
      <c r="Z3458" s="6">
        <v>14.966616650665301</v>
      </c>
      <c r="AA3458" s="5">
        <v>-0.39023904557696093</v>
      </c>
      <c r="AB3458" s="7">
        <v>-0.38983066261291371</v>
      </c>
    </row>
    <row r="3459" spans="1:28" x14ac:dyDescent="0.35">
      <c r="A3459" t="s">
        <v>52</v>
      </c>
      <c r="B3459">
        <v>939</v>
      </c>
      <c r="C3459">
        <v>2017</v>
      </c>
      <c r="D3459" s="2">
        <v>4347.1278952999983</v>
      </c>
      <c r="E3459" s="2">
        <v>1364.491581999999</v>
      </c>
      <c r="F3459" s="2">
        <v>11056.975133199989</v>
      </c>
      <c r="G3459" s="2">
        <v>27290.74670589999</v>
      </c>
      <c r="H3459" s="2">
        <v>22468.88070279999</v>
      </c>
      <c r="I3459" s="2">
        <v>19045.422414076347</v>
      </c>
      <c r="J3459" s="3">
        <v>31.286139099999989</v>
      </c>
      <c r="K3459" s="3">
        <v>80.374687399999956</v>
      </c>
      <c r="L3459" s="4">
        <v>334.664507941262</v>
      </c>
      <c r="M3459" s="3">
        <v>38238.934378341233</v>
      </c>
      <c r="N3459" s="3">
        <v>47781.035389376331</v>
      </c>
      <c r="O3459" s="3">
        <v>-9542.1010110350981</v>
      </c>
      <c r="P3459" s="3">
        <v>-9531.3972585351057</v>
      </c>
      <c r="Q3459" s="3">
        <v>27460</v>
      </c>
      <c r="R3459" s="4">
        <v>10273.455653000001</v>
      </c>
      <c r="S3459" s="4">
        <v>1525.1054358999988</v>
      </c>
      <c r="T3459" s="4">
        <v>12195.425049799989</v>
      </c>
      <c r="U3459" s="4">
        <v>17520.31697817635</v>
      </c>
      <c r="V3459" s="3">
        <v>10.704951799999995</v>
      </c>
      <c r="W3459" s="3">
        <v>466.90113123430569</v>
      </c>
      <c r="X3459" s="3">
        <v>271.51585481777903</v>
      </c>
      <c r="Y3459" s="6">
        <v>13.965277053438635</v>
      </c>
      <c r="Z3459" s="6">
        <v>13.154599025653551</v>
      </c>
      <c r="AA3459" s="5">
        <v>-0.32731924091394127</v>
      </c>
      <c r="AB3459" s="7">
        <v>-0.32695207396201142</v>
      </c>
    </row>
    <row r="3460" spans="1:28" x14ac:dyDescent="0.35">
      <c r="A3460" t="s">
        <v>52</v>
      </c>
      <c r="B3460">
        <v>939</v>
      </c>
      <c r="C3460">
        <v>2018</v>
      </c>
      <c r="D3460" s="2">
        <v>3997.4388850000009</v>
      </c>
      <c r="E3460" s="2">
        <v>1200.5370800000001</v>
      </c>
      <c r="F3460" s="2">
        <v>10769.454365</v>
      </c>
      <c r="G3460" s="2">
        <v>27857.031325000011</v>
      </c>
      <c r="H3460" s="2">
        <v>22360.603094999999</v>
      </c>
      <c r="I3460" s="2">
        <v>17787.408994755191</v>
      </c>
      <c r="J3460" s="3">
        <v>68.158415000000019</v>
      </c>
      <c r="K3460" s="3">
        <v>81.596135000000018</v>
      </c>
      <c r="L3460" s="4">
        <v>744.75238830424291</v>
      </c>
      <c r="M3460" s="3">
        <v>37940.407148304243</v>
      </c>
      <c r="N3460" s="3">
        <v>46926.573534755204</v>
      </c>
      <c r="O3460" s="3">
        <v>-8986.166386450961</v>
      </c>
      <c r="P3460" s="3">
        <v>-8914.9199064509648</v>
      </c>
      <c r="Q3460" s="3">
        <v>31237</v>
      </c>
      <c r="R3460" s="4">
        <v>10642.655919999999</v>
      </c>
      <c r="S3460" s="4">
        <v>1538.0888050000001</v>
      </c>
      <c r="T3460" s="4">
        <v>11717.947174999999</v>
      </c>
      <c r="U3460" s="4">
        <v>16249.32018975519</v>
      </c>
      <c r="V3460" s="3">
        <v>10.588960000000002</v>
      </c>
      <c r="W3460" s="3">
        <v>176.0212236905152</v>
      </c>
      <c r="X3460" s="3">
        <v>433.01834438486861</v>
      </c>
      <c r="Y3460" s="6">
        <v>13.358948613597072</v>
      </c>
      <c r="Z3460" s="6">
        <v>13.778437215254405</v>
      </c>
      <c r="AA3460" s="5">
        <v>-0.29671043506735062</v>
      </c>
      <c r="AB3460" s="7">
        <v>-0.29435797761567362</v>
      </c>
    </row>
    <row r="3461" spans="1:28" x14ac:dyDescent="0.35">
      <c r="A3461" t="s">
        <v>52</v>
      </c>
      <c r="B3461">
        <v>939</v>
      </c>
      <c r="C3461">
        <v>2019</v>
      </c>
      <c r="D3461" s="2">
        <v>5043.4604874000015</v>
      </c>
      <c r="E3461" s="2">
        <v>1288.112908000001</v>
      </c>
      <c r="F3461" s="2">
        <v>12769.572089800011</v>
      </c>
      <c r="G3461" s="2">
        <v>30713.66163440001</v>
      </c>
      <c r="H3461" s="2">
        <v>23731.394737800008</v>
      </c>
      <c r="I3461" s="2">
        <v>18041.41508910081</v>
      </c>
      <c r="J3461" s="3">
        <v>78.821114200000039</v>
      </c>
      <c r="K3461" s="3">
        <v>76.82033880000003</v>
      </c>
      <c r="L3461" s="4">
        <v>1414.2550254862699</v>
      </c>
      <c r="M3461" s="3">
        <v>43037.503454686295</v>
      </c>
      <c r="N3461" s="3">
        <v>50120.009970300816</v>
      </c>
      <c r="O3461" s="3">
        <v>-7082.506515614521</v>
      </c>
      <c r="P3461" s="3">
        <v>-7073.5249326145276</v>
      </c>
      <c r="Q3461" s="3">
        <v>31877</v>
      </c>
      <c r="R3461" s="4">
        <v>10771.206382799999</v>
      </c>
      <c r="S3461" s="4">
        <v>1968.3023996000011</v>
      </c>
      <c r="T3461" s="4">
        <v>12960.188355000009</v>
      </c>
      <c r="U3461" s="4">
        <v>16073.112689500811</v>
      </c>
      <c r="V3461" s="3">
        <v>12.550624800000007</v>
      </c>
      <c r="W3461" s="3">
        <v>640.36255872983497</v>
      </c>
      <c r="X3461" s="3">
        <v>527.67861793928</v>
      </c>
      <c r="Y3461" s="6">
        <v>14.092603693343207</v>
      </c>
      <c r="Z3461" s="6">
        <v>14.043359988843056</v>
      </c>
      <c r="AA3461" s="5">
        <v>-0.2214059715028637</v>
      </c>
      <c r="AB3461" s="7">
        <v>-0.22112519857235344</v>
      </c>
    </row>
    <row r="3462" spans="1:28" x14ac:dyDescent="0.35">
      <c r="A3462" t="s">
        <v>52</v>
      </c>
      <c r="B3462">
        <v>939</v>
      </c>
      <c r="C3462">
        <v>2020</v>
      </c>
      <c r="D3462" s="2">
        <v>7528.6695785000029</v>
      </c>
      <c r="E3462" s="2">
        <v>1266.6052574</v>
      </c>
      <c r="F3462" s="2">
        <v>13980.78346630001</v>
      </c>
      <c r="G3462" s="2">
        <v>37244.139130800009</v>
      </c>
      <c r="H3462" s="2">
        <v>31278.797406500023</v>
      </c>
      <c r="I3462" s="2">
        <v>23130.344986703014</v>
      </c>
      <c r="J3462" s="3">
        <v>114.37308259999999</v>
      </c>
      <c r="K3462" s="3">
        <v>50.779852200000015</v>
      </c>
      <c r="L3462" s="4">
        <v>1981.7639488784</v>
      </c>
      <c r="M3462" s="3">
        <v>54884.387482778438</v>
      </c>
      <c r="N3462" s="3">
        <v>61691.869227103023</v>
      </c>
      <c r="O3462" s="3">
        <v>-6807.4817443245847</v>
      </c>
      <c r="P3462" s="3">
        <v>-6791.8509445245818</v>
      </c>
      <c r="Q3462" s="3">
        <v>31795</v>
      </c>
      <c r="R3462" s="4">
        <v>16327.175368700011</v>
      </c>
      <c r="S3462" s="4">
        <v>4508.9212763000023</v>
      </c>
      <c r="T3462" s="4">
        <v>14951.622037800011</v>
      </c>
      <c r="U3462" s="4">
        <v>18621.423710403011</v>
      </c>
      <c r="V3462" s="3">
        <v>15.629572700000011</v>
      </c>
      <c r="W3462" s="3">
        <v>-868.90570932289495</v>
      </c>
      <c r="X3462" s="3">
        <v>592.74707716064904</v>
      </c>
      <c r="Y3462" s="6">
        <v>13.81226086120814</v>
      </c>
      <c r="Z3462" s="6">
        <v>12.856581054083847</v>
      </c>
      <c r="AA3462" s="5">
        <v>-0.19929131659254645</v>
      </c>
      <c r="AB3462" s="7">
        <v>-0.19883371967366611</v>
      </c>
    </row>
    <row r="3463" spans="1:28" x14ac:dyDescent="0.35">
      <c r="A3463" t="s">
        <v>52</v>
      </c>
      <c r="B3463">
        <v>939</v>
      </c>
      <c r="C3463">
        <v>2021</v>
      </c>
      <c r="D3463" s="2">
        <v>8891.0221274000032</v>
      </c>
      <c r="E3463" s="2">
        <v>1528.3168488000008</v>
      </c>
      <c r="F3463" s="2">
        <v>22372.97379660001</v>
      </c>
      <c r="G3463" s="2">
        <v>46061.678819800021</v>
      </c>
      <c r="H3463" s="2">
        <v>31424.213520000019</v>
      </c>
      <c r="I3463" s="2">
        <v>23009.1763772757</v>
      </c>
      <c r="J3463" s="3">
        <v>265.93334740000012</v>
      </c>
      <c r="K3463" s="3">
        <v>100.97582040000009</v>
      </c>
      <c r="L3463" s="4">
        <v>2356.9163448289401</v>
      </c>
      <c r="M3463" s="3">
        <v>65311.059136228978</v>
      </c>
      <c r="N3463" s="3">
        <v>70700.147866275714</v>
      </c>
      <c r="O3463" s="3">
        <v>-5389.0887300467366</v>
      </c>
      <c r="P3463" s="3">
        <v>-5374.0489346467457</v>
      </c>
      <c r="Q3463" s="3">
        <v>37226</v>
      </c>
      <c r="R3463" s="4">
        <v>16023.877562000009</v>
      </c>
      <c r="S3463" s="4">
        <v>4254.7455468000016</v>
      </c>
      <c r="T3463" s="4">
        <v>15400.335958000009</v>
      </c>
      <c r="U3463" s="4">
        <v>18754.4308304757</v>
      </c>
      <c r="V3463" s="3">
        <v>15.03866280000001</v>
      </c>
      <c r="W3463" s="3">
        <v>-1406.60112748197</v>
      </c>
      <c r="X3463" s="3">
        <v>3319.58052566482</v>
      </c>
      <c r="Y3463" s="6">
        <v>13.338778155309743</v>
      </c>
      <c r="Z3463" s="6">
        <v>13.92928713708837</v>
      </c>
      <c r="AA3463" s="5">
        <v>-0.15117563537247411</v>
      </c>
      <c r="AB3463" s="7">
        <v>-0.15075373646908644</v>
      </c>
    </row>
    <row r="3464" spans="1:28" x14ac:dyDescent="0.35">
      <c r="A3464" t="s">
        <v>52</v>
      </c>
      <c r="B3464">
        <v>939</v>
      </c>
      <c r="C3464">
        <v>2022</v>
      </c>
      <c r="D3464" s="2">
        <v>8159.4260040000017</v>
      </c>
      <c r="E3464" s="2">
        <v>1424.0304592</v>
      </c>
      <c r="F3464" s="2">
        <v>23190.69022460001</v>
      </c>
      <c r="G3464" s="2">
        <v>45767.567081600013</v>
      </c>
      <c r="H3464" s="2">
        <v>30226.668581800004</v>
      </c>
      <c r="I3464" s="2">
        <v>25526.993889865822</v>
      </c>
      <c r="J3464" s="3">
        <v>842.92971360000013</v>
      </c>
      <c r="K3464" s="3">
        <v>221.62774740000009</v>
      </c>
      <c r="L3464" s="4">
        <v>2202.0935994116298</v>
      </c>
      <c r="M3464" s="3">
        <v>64621.808123411647</v>
      </c>
      <c r="N3464" s="3">
        <v>72940.219178065832</v>
      </c>
      <c r="O3464" s="3">
        <v>-8318.4110546541851</v>
      </c>
      <c r="P3464" s="3">
        <v>-8303.3965264541839</v>
      </c>
      <c r="Q3464" s="3">
        <v>38257</v>
      </c>
      <c r="R3464" s="4">
        <v>13733.6813246</v>
      </c>
      <c r="S3464" s="4">
        <v>5202.6924114000012</v>
      </c>
      <c r="T3464" s="4">
        <v>16492.987257200002</v>
      </c>
      <c r="U3464" s="4">
        <v>20324.301478465819</v>
      </c>
      <c r="V3464" s="3">
        <v>15.012395</v>
      </c>
      <c r="W3464" s="3">
        <v>-1190.20186836779</v>
      </c>
      <c r="X3464" s="3">
        <v>150.58044630902401</v>
      </c>
      <c r="Y3464" s="6">
        <v>14.981559293830299</v>
      </c>
      <c r="Z3464" s="6">
        <v>14.791215649227725</v>
      </c>
      <c r="AA3464" s="5">
        <v>-0.21467245244650826</v>
      </c>
      <c r="AB3464" s="7">
        <v>-0.21428497392809359</v>
      </c>
    </row>
    <row r="3465" spans="1:28" x14ac:dyDescent="0.35">
      <c r="A3465" t="s">
        <v>52</v>
      </c>
      <c r="B3465">
        <v>939</v>
      </c>
      <c r="C3465">
        <v>2023</v>
      </c>
      <c r="D3465" s="2">
        <v>10794.668755000001</v>
      </c>
      <c r="E3465" s="2">
        <v>1779.219065</v>
      </c>
      <c r="F3465" s="2">
        <v>26023.462725000001</v>
      </c>
      <c r="G3465" s="2">
        <v>52609.520729999989</v>
      </c>
      <c r="H3465" s="2">
        <v>34742.128199999999</v>
      </c>
      <c r="I3465" s="2">
        <v>28986.545032885391</v>
      </c>
      <c r="J3465" s="3">
        <v>473.79858499999989</v>
      </c>
      <c r="K3465" s="3">
        <v>136.97248500000001</v>
      </c>
      <c r="L3465" s="4">
        <v>2576.5390737593598</v>
      </c>
      <c r="M3465" s="3">
        <v>74610.597338759355</v>
      </c>
      <c r="N3465" s="3">
        <v>83512.257312885384</v>
      </c>
      <c r="O3465" s="3">
        <v>-8901.6599741260288</v>
      </c>
      <c r="P3465" s="3">
        <v>-8884.6330291260147</v>
      </c>
      <c r="Q3465" s="3">
        <v>41482</v>
      </c>
      <c r="R3465" s="4">
        <v>13865.543315000001</v>
      </c>
      <c r="S3465" s="4">
        <v>5747.2840099999994</v>
      </c>
      <c r="T3465" s="4">
        <v>20876.584885</v>
      </c>
      <c r="U3465" s="4">
        <v>23239.261022885392</v>
      </c>
      <c r="V3465" s="3">
        <v>17.02805</v>
      </c>
      <c r="W3465" s="3">
        <v>-522.11766396765597</v>
      </c>
      <c r="X3465" s="3">
        <v>497.58979831941502</v>
      </c>
      <c r="Y3465" s="6">
        <v>14.590556140205077</v>
      </c>
      <c r="Z3465" s="6">
        <v>14.277204173272667</v>
      </c>
      <c r="AA3465" s="5">
        <v>-0.20998227573948011</v>
      </c>
      <c r="AB3465" s="7">
        <v>-0.20958062518549511</v>
      </c>
    </row>
    <row r="3466" spans="1:28" x14ac:dyDescent="0.35">
      <c r="A3466" t="s">
        <v>52</v>
      </c>
      <c r="B3466">
        <v>939</v>
      </c>
      <c r="C3466">
        <v>2024</v>
      </c>
      <c r="D3466" s="2">
        <v>14098.768531799999</v>
      </c>
      <c r="E3466" s="2">
        <v>1437.827211</v>
      </c>
      <c r="F3466" s="2">
        <v>21027.9541455</v>
      </c>
      <c r="G3466" s="2">
        <v>43735.246507199998</v>
      </c>
      <c r="H3466" s="2">
        <v>36365.934025199997</v>
      </c>
      <c r="I3466" s="2">
        <v>32526.64473711983</v>
      </c>
      <c r="J3466" s="3">
        <v>394.11606510000001</v>
      </c>
      <c r="K3466" s="3">
        <v>266.29708140000002</v>
      </c>
      <c r="L3466" s="4">
        <v>2332.07206941104</v>
      </c>
      <c r="M3466" s="3">
        <v>74218.844837011027</v>
      </c>
      <c r="N3466" s="3">
        <v>77966.015536719831</v>
      </c>
      <c r="O3466" s="3">
        <v>-3747.170699708804</v>
      </c>
      <c r="P3466" s="3">
        <v>-4003.8855375087905</v>
      </c>
      <c r="Q3466" s="3">
        <v>43117</v>
      </c>
      <c r="R3466" s="4">
        <v>12685.7575251</v>
      </c>
      <c r="S3466" s="4">
        <v>8385.1530576000005</v>
      </c>
      <c r="T3466" s="4">
        <v>23680.176500099999</v>
      </c>
      <c r="U3466" s="4">
        <v>24141.49167951983</v>
      </c>
      <c r="V3466" s="3">
        <v>21.522891300000001</v>
      </c>
      <c r="W3466" s="3">
        <v>-542.48765282289003</v>
      </c>
      <c r="X3466" s="3">
        <v>724.91533667097497</v>
      </c>
      <c r="Y3466" s="6">
        <v>14.575568450237983</v>
      </c>
      <c r="Z3466" s="6">
        <v>15.185591117014432</v>
      </c>
      <c r="AA3466" s="5">
        <v>-9.0544305591219454E-2</v>
      </c>
      <c r="AB3466" s="7">
        <v>-9.6747403497959766E-2</v>
      </c>
    </row>
    <row r="3467" spans="1:28" x14ac:dyDescent="0.35">
      <c r="A3467" t="s">
        <v>212</v>
      </c>
      <c r="B3467" s="24">
        <v>734</v>
      </c>
      <c r="C3467">
        <v>1970</v>
      </c>
      <c r="D3467" s="3">
        <v>0</v>
      </c>
      <c r="E3467" s="15">
        <v>0</v>
      </c>
      <c r="F3467" s="3">
        <v>0</v>
      </c>
      <c r="G3467" s="3">
        <v>0</v>
      </c>
      <c r="H3467" s="3">
        <v>19</v>
      </c>
      <c r="I3467" s="3">
        <v>52.468619644510788</v>
      </c>
      <c r="J3467" s="3">
        <v>0</v>
      </c>
      <c r="K3467" s="3">
        <v>0</v>
      </c>
      <c r="L3467" s="3">
        <v>0</v>
      </c>
      <c r="M3467" s="3">
        <v>19</v>
      </c>
      <c r="N3467" s="3">
        <v>52.468619644510788</v>
      </c>
      <c r="O3467" s="3">
        <v>-33.468619644510788</v>
      </c>
      <c r="Q3467" s="3">
        <v>185.9887817252193</v>
      </c>
      <c r="R3467" s="3"/>
      <c r="S3467" s="3"/>
      <c r="T3467" s="3"/>
      <c r="U3467" s="3"/>
      <c r="V3467" s="3"/>
      <c r="W3467" s="3"/>
      <c r="X3467" s="3"/>
      <c r="Y3467" s="16">
        <v>0.71428599971428597</v>
      </c>
      <c r="Z3467" s="16">
        <v>0.71723148697667705</v>
      </c>
      <c r="AA3467" s="5">
        <v>-0.18069172359548458</v>
      </c>
    </row>
    <row r="3468" spans="1:28" x14ac:dyDescent="0.35">
      <c r="A3468" t="s">
        <v>212</v>
      </c>
      <c r="B3468" s="24">
        <v>734</v>
      </c>
      <c r="C3468">
        <v>1971</v>
      </c>
      <c r="D3468" s="3">
        <v>0</v>
      </c>
      <c r="E3468" s="15">
        <v>0</v>
      </c>
      <c r="F3468" s="3">
        <v>0</v>
      </c>
      <c r="G3468" s="3">
        <v>0</v>
      </c>
      <c r="H3468" s="3">
        <v>12</v>
      </c>
      <c r="I3468" s="3">
        <v>49.071961858599671</v>
      </c>
      <c r="J3468" s="3">
        <v>0</v>
      </c>
      <c r="K3468" s="3">
        <v>0</v>
      </c>
      <c r="L3468" s="3">
        <v>0</v>
      </c>
      <c r="M3468" s="3">
        <v>12</v>
      </c>
      <c r="N3468" s="3">
        <v>49.071961858599671</v>
      </c>
      <c r="O3468" s="3">
        <v>-37.071961858599671</v>
      </c>
      <c r="Q3468" s="3">
        <v>202.17215725746317</v>
      </c>
      <c r="R3468" s="3"/>
      <c r="S3468" s="3"/>
      <c r="T3468" s="3"/>
      <c r="U3468" s="3"/>
      <c r="V3468" s="3"/>
      <c r="W3468" s="3"/>
      <c r="X3468" s="3"/>
      <c r="Y3468" s="16">
        <v>0.71521699900000002</v>
      </c>
      <c r="Z3468" s="16">
        <v>0.76525731835872002</v>
      </c>
      <c r="AA3468" s="5">
        <v>-0.19619768916905592</v>
      </c>
    </row>
    <row r="3469" spans="1:28" x14ac:dyDescent="0.35">
      <c r="A3469" t="s">
        <v>212</v>
      </c>
      <c r="B3469" s="24">
        <v>734</v>
      </c>
      <c r="C3469">
        <v>1972</v>
      </c>
      <c r="D3469" s="3">
        <v>0</v>
      </c>
      <c r="E3469" s="15">
        <v>0</v>
      </c>
      <c r="F3469" s="3">
        <v>0</v>
      </c>
      <c r="G3469" s="3">
        <v>44.384756513935315</v>
      </c>
      <c r="H3469" s="3">
        <v>29</v>
      </c>
      <c r="I3469" s="3">
        <v>46.158178315708938</v>
      </c>
      <c r="J3469" s="3">
        <v>0</v>
      </c>
      <c r="K3469" s="3">
        <v>0</v>
      </c>
      <c r="L3469" s="3">
        <v>0</v>
      </c>
      <c r="M3469" s="3">
        <v>29</v>
      </c>
      <c r="N3469" s="3">
        <v>90.542934829644253</v>
      </c>
      <c r="O3469" s="3">
        <v>-61.542934829644253</v>
      </c>
      <c r="Q3469" s="3">
        <v>201.47649092241724</v>
      </c>
      <c r="R3469" s="3"/>
      <c r="S3469" s="3"/>
      <c r="T3469" s="3"/>
      <c r="U3469" s="3"/>
      <c r="V3469" s="3"/>
      <c r="W3469" s="3"/>
      <c r="X3469" s="3"/>
      <c r="Y3469" s="16">
        <v>0.76870451342999402</v>
      </c>
      <c r="Z3469" s="16">
        <v>0.78289530402399998</v>
      </c>
      <c r="AA3469" s="5">
        <v>-0.31109861787018994</v>
      </c>
    </row>
    <row r="3470" spans="1:28" x14ac:dyDescent="0.35">
      <c r="A3470" t="s">
        <v>212</v>
      </c>
      <c r="B3470" s="24">
        <v>734</v>
      </c>
      <c r="C3470">
        <v>1973</v>
      </c>
      <c r="D3470" s="3">
        <v>0</v>
      </c>
      <c r="E3470" s="15">
        <v>0</v>
      </c>
      <c r="F3470" s="3">
        <v>0</v>
      </c>
      <c r="G3470" s="3">
        <v>44.460844667959201</v>
      </c>
      <c r="H3470" s="3">
        <v>23</v>
      </c>
      <c r="I3470" s="3">
        <v>52.324749116230493</v>
      </c>
      <c r="J3470" s="3">
        <v>0</v>
      </c>
      <c r="K3470" s="3">
        <v>0</v>
      </c>
      <c r="L3470" s="3">
        <v>0</v>
      </c>
      <c r="M3470" s="3">
        <v>23</v>
      </c>
      <c r="N3470" s="3">
        <v>96.7855937841897</v>
      </c>
      <c r="O3470" s="3">
        <v>-73.7855937841897</v>
      </c>
      <c r="Q3470" s="3">
        <v>263.12466180075154</v>
      </c>
      <c r="R3470" s="3"/>
      <c r="S3470" s="3"/>
      <c r="T3470" s="3"/>
      <c r="U3470" s="3"/>
      <c r="V3470" s="3"/>
      <c r="W3470" s="3"/>
      <c r="X3470" s="3"/>
      <c r="Y3470" s="16">
        <v>0.69395909802109201</v>
      </c>
      <c r="Z3470" s="16">
        <v>0.67116346231159696</v>
      </c>
      <c r="AA3470" s="5">
        <v>-0.27120922238815259</v>
      </c>
    </row>
    <row r="3471" spans="1:28" x14ac:dyDescent="0.35">
      <c r="A3471" t="s">
        <v>212</v>
      </c>
      <c r="B3471" s="24">
        <v>734</v>
      </c>
      <c r="C3471">
        <v>1974</v>
      </c>
      <c r="D3471" s="3">
        <v>0</v>
      </c>
      <c r="E3471" s="15">
        <v>0</v>
      </c>
      <c r="F3471" s="3">
        <v>0</v>
      </c>
      <c r="G3471" s="3">
        <v>48.940063456768293</v>
      </c>
      <c r="H3471" s="3">
        <v>36</v>
      </c>
      <c r="I3471" s="3">
        <v>51.268511364412255</v>
      </c>
      <c r="J3471" s="3">
        <v>0</v>
      </c>
      <c r="K3471" s="3">
        <v>0</v>
      </c>
      <c r="L3471" s="3">
        <v>13.4726808383646</v>
      </c>
      <c r="M3471" s="3">
        <v>49.472680838364596</v>
      </c>
      <c r="N3471" s="3">
        <v>100.20857482118055</v>
      </c>
      <c r="O3471" s="3">
        <v>-50.735893982815952</v>
      </c>
      <c r="Q3471" s="3">
        <v>338.002399726281</v>
      </c>
      <c r="R3471" s="3"/>
      <c r="S3471" s="3"/>
      <c r="T3471" s="3"/>
      <c r="U3471" s="3"/>
      <c r="V3471" s="3"/>
      <c r="W3471" s="3">
        <v>42.53271243639967</v>
      </c>
      <c r="X3471" s="3">
        <v>0</v>
      </c>
      <c r="Y3471" s="16">
        <v>0.67947700357025098</v>
      </c>
      <c r="Z3471" s="16">
        <v>0.68963139249655603</v>
      </c>
      <c r="AA3471" s="5">
        <v>-0.15234836342546751</v>
      </c>
    </row>
    <row r="3472" spans="1:28" x14ac:dyDescent="0.35">
      <c r="A3472" t="s">
        <v>212</v>
      </c>
      <c r="B3472" s="24">
        <v>734</v>
      </c>
      <c r="C3472">
        <v>1975</v>
      </c>
      <c r="D3472" s="3">
        <v>0</v>
      </c>
      <c r="E3472" s="15">
        <v>0</v>
      </c>
      <c r="F3472" s="3">
        <v>0</v>
      </c>
      <c r="G3472" s="3">
        <v>67.288828614508702</v>
      </c>
      <c r="H3472" s="3">
        <v>44</v>
      </c>
      <c r="I3472" s="3">
        <v>47.811640897976332</v>
      </c>
      <c r="J3472" s="3">
        <v>0</v>
      </c>
      <c r="K3472" s="3">
        <v>0</v>
      </c>
      <c r="L3472" s="3">
        <v>45.611556744646101</v>
      </c>
      <c r="M3472" s="3">
        <v>89.611556744646094</v>
      </c>
      <c r="N3472" s="3">
        <v>115.10046951248503</v>
      </c>
      <c r="O3472" s="3">
        <v>-25.48891276783894</v>
      </c>
      <c r="Q3472" s="3">
        <v>361.24613410447301</v>
      </c>
      <c r="R3472" s="3"/>
      <c r="S3472" s="3"/>
      <c r="T3472" s="3"/>
      <c r="U3472" s="3"/>
      <c r="V3472" s="3"/>
      <c r="W3472" s="3">
        <v>51.520757865118725</v>
      </c>
      <c r="X3472" s="3">
        <v>0</v>
      </c>
      <c r="Y3472" s="16">
        <v>0.73950775529633594</v>
      </c>
      <c r="Z3472" s="16">
        <v>0.86956521814744803</v>
      </c>
      <c r="AA3472" s="5">
        <v>-8.2967409446414772E-2</v>
      </c>
    </row>
    <row r="3473" spans="1:28" x14ac:dyDescent="0.35">
      <c r="A3473" t="s">
        <v>212</v>
      </c>
      <c r="B3473" s="24">
        <v>734</v>
      </c>
      <c r="C3473">
        <v>1976</v>
      </c>
      <c r="D3473" s="3">
        <v>0</v>
      </c>
      <c r="E3473" s="15">
        <v>0</v>
      </c>
      <c r="F3473" s="3">
        <v>0</v>
      </c>
      <c r="G3473" s="3">
        <v>76.622308833323032</v>
      </c>
      <c r="H3473" s="3">
        <v>33.168587556713987</v>
      </c>
      <c r="I3473" s="3">
        <v>57.781717178920019</v>
      </c>
      <c r="J3473" s="3">
        <v>0</v>
      </c>
      <c r="K3473" s="3">
        <v>0</v>
      </c>
      <c r="L3473" s="3">
        <v>73.3857846468796</v>
      </c>
      <c r="M3473" s="3">
        <v>106.55437220359359</v>
      </c>
      <c r="N3473" s="3">
        <v>134.40402601224304</v>
      </c>
      <c r="O3473" s="3">
        <v>-27.84965380864945</v>
      </c>
      <c r="Q3473" s="3">
        <v>340.77889822039339</v>
      </c>
      <c r="R3473" s="3"/>
      <c r="S3473" s="3"/>
      <c r="T3473" s="3"/>
      <c r="U3473" s="3"/>
      <c r="V3473" s="3"/>
      <c r="W3473" s="3">
        <v>30.359999973600001</v>
      </c>
      <c r="X3473" s="3">
        <v>0</v>
      </c>
      <c r="Y3473" s="16">
        <v>0.86956521814744803</v>
      </c>
      <c r="Z3473" s="16">
        <v>0.86956521814744803</v>
      </c>
      <c r="AA3473" s="5">
        <v>-8.1723527935811696E-2</v>
      </c>
    </row>
    <row r="3474" spans="1:28" x14ac:dyDescent="0.35">
      <c r="A3474" t="s">
        <v>212</v>
      </c>
      <c r="B3474" s="24">
        <v>734</v>
      </c>
      <c r="C3474">
        <v>1977</v>
      </c>
      <c r="D3474" s="3">
        <v>0</v>
      </c>
      <c r="E3474" s="15">
        <v>0</v>
      </c>
      <c r="F3474" s="3">
        <v>0</v>
      </c>
      <c r="G3474" s="3">
        <v>101.99770817822449</v>
      </c>
      <c r="H3474" s="3">
        <v>36.503587553813986</v>
      </c>
      <c r="I3474" s="3">
        <v>86.564583696222542</v>
      </c>
      <c r="J3474" s="3">
        <v>0</v>
      </c>
      <c r="K3474" s="3">
        <v>0</v>
      </c>
      <c r="L3474" s="3">
        <v>94.706225163362106</v>
      </c>
      <c r="M3474" s="3">
        <v>131.20981271717608</v>
      </c>
      <c r="N3474" s="3">
        <v>188.56229187444703</v>
      </c>
      <c r="O3474" s="3">
        <v>-57.352479157270949</v>
      </c>
      <c r="Q3474" s="3">
        <v>427.9677478157767</v>
      </c>
      <c r="R3474" s="3"/>
      <c r="S3474" s="3"/>
      <c r="T3474" s="3"/>
      <c r="U3474" s="3"/>
      <c r="V3474" s="3"/>
      <c r="W3474" s="3">
        <v>11.614999989900001</v>
      </c>
      <c r="X3474" s="3">
        <v>0</v>
      </c>
      <c r="Y3474" s="16">
        <v>0.86956521814744803</v>
      </c>
      <c r="Z3474" s="16">
        <v>0.86956521814744803</v>
      </c>
      <c r="AA3474" s="5">
        <v>-0.13401121801813659</v>
      </c>
    </row>
    <row r="3475" spans="1:28" x14ac:dyDescent="0.35">
      <c r="A3475" t="s">
        <v>212</v>
      </c>
      <c r="B3475" s="24">
        <v>734</v>
      </c>
      <c r="C3475">
        <v>1978</v>
      </c>
      <c r="D3475" s="3">
        <v>0</v>
      </c>
      <c r="E3475" s="15">
        <v>0</v>
      </c>
      <c r="F3475" s="3">
        <v>0</v>
      </c>
      <c r="G3475" s="3">
        <v>129.56064194941055</v>
      </c>
      <c r="H3475" s="3">
        <v>25.348587563513991</v>
      </c>
      <c r="I3475" s="3">
        <v>210.03352523116979</v>
      </c>
      <c r="J3475" s="3">
        <v>0</v>
      </c>
      <c r="K3475" s="3">
        <v>0</v>
      </c>
      <c r="L3475" s="3">
        <v>113.608512213578</v>
      </c>
      <c r="M3475" s="3">
        <v>138.957099777092</v>
      </c>
      <c r="N3475" s="3">
        <v>339.59416718058037</v>
      </c>
      <c r="O3475" s="3">
        <v>-200.63706740348837</v>
      </c>
      <c r="Q3475" s="3">
        <v>525.09295622122443</v>
      </c>
      <c r="R3475" s="3"/>
      <c r="S3475" s="3"/>
      <c r="T3475" s="3"/>
      <c r="U3475" s="3"/>
      <c r="V3475" s="3"/>
      <c r="W3475" s="3">
        <v>-70.724999938500005</v>
      </c>
      <c r="X3475" s="3">
        <v>0</v>
      </c>
      <c r="Y3475" s="16">
        <v>0.86956521814744803</v>
      </c>
      <c r="Z3475" s="16">
        <v>0.86956521814744803</v>
      </c>
      <c r="AA3475" s="5">
        <v>-0.38209818857093736</v>
      </c>
    </row>
    <row r="3476" spans="1:28" x14ac:dyDescent="0.35">
      <c r="A3476" t="s">
        <v>212</v>
      </c>
      <c r="B3476" s="24">
        <v>734</v>
      </c>
      <c r="C3476">
        <v>1979</v>
      </c>
      <c r="D3476" s="3">
        <v>0</v>
      </c>
      <c r="E3476" s="15">
        <v>0</v>
      </c>
      <c r="F3476" s="3">
        <v>15.940005148913162</v>
      </c>
      <c r="G3476" s="3">
        <v>199.91236714087489</v>
      </c>
      <c r="H3476" s="3">
        <v>15.488740781712792</v>
      </c>
      <c r="I3476" s="3">
        <v>259.45379753064401</v>
      </c>
      <c r="J3476" s="3">
        <v>0</v>
      </c>
      <c r="K3476" s="3">
        <v>0</v>
      </c>
      <c r="L3476" s="3">
        <v>113.704927489369</v>
      </c>
      <c r="M3476" s="3">
        <v>145.13367341999495</v>
      </c>
      <c r="N3476" s="3">
        <v>459.3661646715189</v>
      </c>
      <c r="O3476" s="3">
        <v>-314.23249125152392</v>
      </c>
      <c r="Q3476" s="3">
        <v>625.61170629775313</v>
      </c>
      <c r="R3476" s="3"/>
      <c r="S3476" s="3"/>
      <c r="T3476" s="3"/>
      <c r="U3476" s="3"/>
      <c r="V3476" s="3"/>
      <c r="W3476" s="3">
        <v>-119.2367042990102</v>
      </c>
      <c r="X3476" s="3">
        <v>0</v>
      </c>
      <c r="Y3476" s="16">
        <v>0.84179807087060499</v>
      </c>
      <c r="Z3476" s="16">
        <v>0.82685629306007602</v>
      </c>
      <c r="AA3476" s="5">
        <v>-0.49336499448257409</v>
      </c>
    </row>
    <row r="3477" spans="1:28" x14ac:dyDescent="0.35">
      <c r="A3477" t="s">
        <v>212</v>
      </c>
      <c r="B3477" s="24">
        <v>734</v>
      </c>
      <c r="C3477">
        <v>1980</v>
      </c>
      <c r="D3477" s="3">
        <v>0</v>
      </c>
      <c r="E3477" s="15">
        <v>0</v>
      </c>
      <c r="F3477" s="3">
        <v>24.928307515404772</v>
      </c>
      <c r="G3477" s="3">
        <v>233.45619737521525</v>
      </c>
      <c r="H3477" s="3">
        <v>15.488740781712792</v>
      </c>
      <c r="I3477" s="3">
        <v>294.17422020664424</v>
      </c>
      <c r="J3477" s="3">
        <v>0</v>
      </c>
      <c r="K3477" s="3">
        <v>0</v>
      </c>
      <c r="L3477" s="3">
        <v>158.74450859341698</v>
      </c>
      <c r="M3477" s="3">
        <v>199.16155689053454</v>
      </c>
      <c r="N3477" s="3">
        <v>527.63041758185955</v>
      </c>
      <c r="O3477" s="3">
        <v>-328.46886069132501</v>
      </c>
      <c r="Q3477" s="3">
        <v>733</v>
      </c>
      <c r="R3477" s="3"/>
      <c r="S3477" s="3"/>
      <c r="T3477" s="3"/>
      <c r="U3477" s="3"/>
      <c r="V3477" s="3"/>
      <c r="W3477" s="3">
        <v>-129.68107975554059</v>
      </c>
      <c r="X3477" s="3">
        <v>0</v>
      </c>
      <c r="Y3477" s="16">
        <v>0.77878999999999998</v>
      </c>
      <c r="Z3477" s="16">
        <v>0.74537865291098604</v>
      </c>
      <c r="AA3477" s="5">
        <v>-0.42889088238643641</v>
      </c>
      <c r="AB3477" s="5"/>
    </row>
    <row r="3478" spans="1:28" x14ac:dyDescent="0.35">
      <c r="A3478" t="s">
        <v>212</v>
      </c>
      <c r="B3478" s="24">
        <v>734</v>
      </c>
      <c r="C3478">
        <v>1981</v>
      </c>
      <c r="D3478" s="3">
        <v>0</v>
      </c>
      <c r="E3478" s="15">
        <v>0</v>
      </c>
      <c r="F3478" s="3">
        <v>24.357819976699993</v>
      </c>
      <c r="G3478" s="3">
        <v>280.48081973169997</v>
      </c>
      <c r="H3478" s="3">
        <v>40.247899961499989</v>
      </c>
      <c r="I3478" s="3">
        <v>263.30440412503918</v>
      </c>
      <c r="J3478" s="3">
        <v>0</v>
      </c>
      <c r="K3478" s="3">
        <v>0</v>
      </c>
      <c r="L3478" s="3">
        <v>96.362337467551697</v>
      </c>
      <c r="M3478" s="3">
        <v>160.96805740575167</v>
      </c>
      <c r="N3478" s="3">
        <v>543.78522385673909</v>
      </c>
      <c r="O3478" s="3">
        <v>-382.81716645098743</v>
      </c>
      <c r="P3478" s="3">
        <v>-387.85676652698743</v>
      </c>
      <c r="Q3478" s="3">
        <v>775</v>
      </c>
      <c r="R3478" s="3">
        <v>1.8817199981999995</v>
      </c>
      <c r="S3478" s="3">
        <v>0</v>
      </c>
      <c r="T3478" s="3">
        <v>38.366179963299992</v>
      </c>
      <c r="U3478" s="3">
        <v>263.30440412503918</v>
      </c>
      <c r="V3478" s="3"/>
      <c r="W3478" s="3">
        <v>-81.246252076092816</v>
      </c>
      <c r="X3478" s="3">
        <v>0</v>
      </c>
      <c r="Y3478" s="16">
        <v>0.87644333325000001</v>
      </c>
      <c r="Z3478" s="16">
        <v>0.95657164813140605</v>
      </c>
      <c r="AA3478" s="5">
        <v>-0.53911741953126113</v>
      </c>
      <c r="AB3478" s="5">
        <v>-0.54621463571315498</v>
      </c>
    </row>
    <row r="3479" spans="1:28" x14ac:dyDescent="0.35">
      <c r="A3479" t="s">
        <v>212</v>
      </c>
      <c r="B3479" s="24">
        <v>734</v>
      </c>
      <c r="C3479">
        <v>1982</v>
      </c>
      <c r="D3479" s="3">
        <v>0</v>
      </c>
      <c r="E3479" s="15">
        <v>0</v>
      </c>
      <c r="F3479" s="3">
        <v>18.303270000000079</v>
      </c>
      <c r="G3479" s="3">
        <v>228.74442000000101</v>
      </c>
      <c r="H3479" s="3">
        <v>43.388970000000192</v>
      </c>
      <c r="I3479" s="3">
        <v>303.14399448221036</v>
      </c>
      <c r="J3479" s="3">
        <v>0</v>
      </c>
      <c r="K3479" s="3">
        <v>0</v>
      </c>
      <c r="L3479" s="3">
        <v>76.124506200020406</v>
      </c>
      <c r="M3479" s="3">
        <v>137.81674620002067</v>
      </c>
      <c r="N3479" s="3">
        <v>531.88841448221137</v>
      </c>
      <c r="O3479" s="3">
        <v>-394.07166828219067</v>
      </c>
      <c r="P3479" s="3">
        <v>-392.87223828219032</v>
      </c>
      <c r="Q3479" s="3">
        <v>693</v>
      </c>
      <c r="R3479" s="3">
        <v>0.92910000000000403</v>
      </c>
      <c r="S3479" s="3">
        <v>0</v>
      </c>
      <c r="T3479" s="3">
        <v>42.459870000000187</v>
      </c>
      <c r="U3479" s="3">
        <v>303.14399448221036</v>
      </c>
      <c r="V3479" s="3"/>
      <c r="W3479" s="3">
        <v>-113.8314585531692</v>
      </c>
      <c r="X3479" s="3">
        <v>0</v>
      </c>
      <c r="Y3479" s="16">
        <v>1.0858158330833301</v>
      </c>
      <c r="Z3479" s="16">
        <v>1.0763104079216499</v>
      </c>
      <c r="AA3479" s="5">
        <v>-0.56366795775314915</v>
      </c>
      <c r="AB3479" s="5">
        <v>-0.56195233008188028</v>
      </c>
    </row>
    <row r="3480" spans="1:28" x14ac:dyDescent="0.35">
      <c r="A3480" t="s">
        <v>212</v>
      </c>
      <c r="B3480" s="24">
        <v>734</v>
      </c>
      <c r="C3480">
        <v>1983</v>
      </c>
      <c r="D3480" s="3">
        <v>0</v>
      </c>
      <c r="E3480" s="15">
        <v>0</v>
      </c>
      <c r="F3480" s="3">
        <v>15.304079999999946</v>
      </c>
      <c r="G3480" s="3">
        <v>199.0348799999993</v>
      </c>
      <c r="H3480" s="3">
        <v>48.040079999999833</v>
      </c>
      <c r="I3480" s="3">
        <v>336.73032947064956</v>
      </c>
      <c r="J3480" s="3">
        <v>0</v>
      </c>
      <c r="K3480" s="3">
        <v>0</v>
      </c>
      <c r="L3480" s="3">
        <v>92.498850445813602</v>
      </c>
      <c r="M3480" s="3">
        <v>155.84301044581338</v>
      </c>
      <c r="N3480" s="3">
        <v>535.76520947064887</v>
      </c>
      <c r="O3480" s="3">
        <v>-379.92219902483549</v>
      </c>
      <c r="P3480" s="3">
        <v>-377.27771902483585</v>
      </c>
      <c r="Q3480" s="3">
        <v>713</v>
      </c>
      <c r="R3480" s="3">
        <v>1.3912799999999952</v>
      </c>
      <c r="S3480" s="3">
        <v>0</v>
      </c>
      <c r="T3480" s="3">
        <v>46.648799999999838</v>
      </c>
      <c r="U3480" s="3">
        <v>336.73032947064956</v>
      </c>
      <c r="V3480" s="3"/>
      <c r="W3480" s="3">
        <v>-106.99219103020201</v>
      </c>
      <c r="X3480" s="3">
        <v>0</v>
      </c>
      <c r="Y3480" s="16">
        <v>1.1140999997500001</v>
      </c>
      <c r="Z3480" s="16">
        <v>1.22189638318671</v>
      </c>
      <c r="AA3480" s="5">
        <v>-0.58440691438552395</v>
      </c>
      <c r="AB3480" s="5">
        <v>-0.5803391015519469</v>
      </c>
    </row>
    <row r="3481" spans="1:28" x14ac:dyDescent="0.35">
      <c r="A3481" t="s">
        <v>212</v>
      </c>
      <c r="B3481" s="24">
        <v>734</v>
      </c>
      <c r="C3481">
        <v>1984</v>
      </c>
      <c r="D3481" s="3">
        <v>0</v>
      </c>
      <c r="E3481" s="15">
        <v>0</v>
      </c>
      <c r="F3481" s="3">
        <v>11.839299999999984</v>
      </c>
      <c r="G3481" s="3">
        <v>126.50417999999982</v>
      </c>
      <c r="H3481" s="3">
        <v>43.276419999999945</v>
      </c>
      <c r="I3481" s="3">
        <v>281.06154210381965</v>
      </c>
      <c r="J3481" s="3">
        <v>0</v>
      </c>
      <c r="K3481" s="3">
        <v>0</v>
      </c>
      <c r="L3481" s="3">
        <v>80.1004424704618</v>
      </c>
      <c r="M3481" s="3">
        <v>135.21616247046171</v>
      </c>
      <c r="N3481" s="3">
        <v>407.56572210381944</v>
      </c>
      <c r="O3481" s="3">
        <v>-272.34955963335773</v>
      </c>
      <c r="P3481" s="3">
        <v>-271.17625963335786</v>
      </c>
      <c r="Q3481" s="3">
        <v>610</v>
      </c>
      <c r="R3481" s="3">
        <v>0.8060799999999988</v>
      </c>
      <c r="S3481" s="3">
        <v>0</v>
      </c>
      <c r="T3481" s="3">
        <v>42.470339999999943</v>
      </c>
      <c r="U3481" s="3">
        <v>281.06154210381965</v>
      </c>
      <c r="V3481" s="3"/>
      <c r="W3481" s="3">
        <v>-77.476949265049626</v>
      </c>
      <c r="X3481" s="3">
        <v>0</v>
      </c>
      <c r="Y3481" s="16">
        <v>1.47527749975</v>
      </c>
      <c r="Z3481" s="16">
        <v>1.9849146486701099</v>
      </c>
      <c r="AA3481" s="5">
        <v>-0.60071013654720717</v>
      </c>
      <c r="AB3481" s="5">
        <v>-0.59812223736293979</v>
      </c>
    </row>
    <row r="3482" spans="1:28" x14ac:dyDescent="0.35">
      <c r="A3482" t="s">
        <v>212</v>
      </c>
      <c r="B3482" s="24">
        <v>734</v>
      </c>
      <c r="C3482">
        <v>1985</v>
      </c>
      <c r="D3482" s="3">
        <v>0</v>
      </c>
      <c r="E3482" s="15">
        <v>0</v>
      </c>
      <c r="F3482" s="3">
        <v>8.7583999776000123</v>
      </c>
      <c r="G3482" s="3">
        <v>104.24059973340013</v>
      </c>
      <c r="H3482" s="3">
        <v>62.012599841400089</v>
      </c>
      <c r="I3482" s="3">
        <v>285.61080371737341</v>
      </c>
      <c r="J3482" s="3">
        <v>0</v>
      </c>
      <c r="K3482" s="3">
        <v>0</v>
      </c>
      <c r="L3482" s="3">
        <v>83.4188049209139</v>
      </c>
      <c r="M3482" s="3">
        <v>154.189804739914</v>
      </c>
      <c r="N3482" s="3">
        <v>389.85140345077355</v>
      </c>
      <c r="O3482" s="3">
        <v>-235.66159871085955</v>
      </c>
      <c r="P3482" s="3">
        <v>-241.82869890275947</v>
      </c>
      <c r="Q3482" s="3">
        <v>482</v>
      </c>
      <c r="R3482" s="3">
        <v>0.66469999830000093</v>
      </c>
      <c r="S3482" s="3">
        <v>0</v>
      </c>
      <c r="T3482" s="3">
        <v>61.347899843100087</v>
      </c>
      <c r="U3482" s="3">
        <v>285.61080371737341</v>
      </c>
      <c r="V3482" s="3"/>
      <c r="W3482" s="3">
        <v>-38.350140788751517</v>
      </c>
      <c r="X3482" s="3">
        <v>0</v>
      </c>
      <c r="Y3482" s="16">
        <v>2.2229158328333298</v>
      </c>
      <c r="Z3482" s="16">
        <v>2.5575447635742798</v>
      </c>
      <c r="AA3482" s="5">
        <v>-0.56252523001244181</v>
      </c>
      <c r="AB3482" s="5">
        <v>-0.57724612417990717</v>
      </c>
    </row>
    <row r="3483" spans="1:28" x14ac:dyDescent="0.35">
      <c r="A3483" t="s">
        <v>212</v>
      </c>
      <c r="B3483" s="24">
        <v>734</v>
      </c>
      <c r="C3483">
        <v>1986</v>
      </c>
      <c r="D3483" s="3">
        <v>0</v>
      </c>
      <c r="E3483" s="15">
        <v>0</v>
      </c>
      <c r="F3483" s="3">
        <v>9.4347999999999903</v>
      </c>
      <c r="G3483" s="3">
        <v>154.71239999999986</v>
      </c>
      <c r="H3483" s="3">
        <v>59.997999999999948</v>
      </c>
      <c r="I3483" s="3">
        <v>314.71975053392504</v>
      </c>
      <c r="J3483" s="3">
        <v>0</v>
      </c>
      <c r="K3483" s="3">
        <v>0</v>
      </c>
      <c r="L3483" s="3">
        <v>96.446656514134006</v>
      </c>
      <c r="M3483" s="3">
        <v>165.87945651413395</v>
      </c>
      <c r="N3483" s="3">
        <v>469.43215053392487</v>
      </c>
      <c r="O3483" s="3">
        <v>-303.55269401979092</v>
      </c>
      <c r="P3483" s="3">
        <v>-310.75229401979101</v>
      </c>
      <c r="Q3483" s="3">
        <v>617</v>
      </c>
      <c r="R3483" s="3">
        <v>0.91599999999999915</v>
      </c>
      <c r="S3483" s="3">
        <v>0</v>
      </c>
      <c r="T3483" s="3">
        <v>59.081999999999951</v>
      </c>
      <c r="U3483" s="3">
        <v>314.71975053392504</v>
      </c>
      <c r="V3483" s="3"/>
      <c r="W3483" s="3">
        <v>10.76133883017973</v>
      </c>
      <c r="X3483" s="3">
        <v>0</v>
      </c>
      <c r="Y3483" s="16">
        <v>2.2850316664166699</v>
      </c>
      <c r="Z3483" s="16">
        <v>2.1834061135371199</v>
      </c>
      <c r="AA3483" s="5">
        <v>-0.47010105577908085</v>
      </c>
      <c r="AB3483" s="5">
        <v>-0.48125081536898079</v>
      </c>
    </row>
    <row r="3484" spans="1:28" x14ac:dyDescent="0.35">
      <c r="A3484" t="s">
        <v>212</v>
      </c>
      <c r="B3484" s="24">
        <v>734</v>
      </c>
      <c r="C3484">
        <v>1987</v>
      </c>
      <c r="D3484" s="3">
        <v>0</v>
      </c>
      <c r="E3484" s="15">
        <v>0</v>
      </c>
      <c r="F3484" s="3">
        <v>20.25966500000003</v>
      </c>
      <c r="G3484" s="3">
        <v>240.36978500000035</v>
      </c>
      <c r="H3484" s="3">
        <v>877.84973000000127</v>
      </c>
      <c r="I3484" s="3">
        <v>116.46874325625288</v>
      </c>
      <c r="J3484" s="3">
        <v>0</v>
      </c>
      <c r="K3484" s="3">
        <v>0</v>
      </c>
      <c r="L3484" s="3">
        <v>127.16062421087</v>
      </c>
      <c r="M3484" s="3">
        <v>1025.2700192108714</v>
      </c>
      <c r="N3484" s="3">
        <v>356.8385282562532</v>
      </c>
      <c r="O3484" s="3">
        <v>668.4314909546182</v>
      </c>
      <c r="P3484" s="3">
        <v>667.03674095461804</v>
      </c>
      <c r="Q3484" s="3">
        <v>807</v>
      </c>
      <c r="R3484" s="3">
        <v>2.2798600000000033</v>
      </c>
      <c r="S3484" s="3">
        <v>0</v>
      </c>
      <c r="T3484" s="3">
        <v>875.56987000000129</v>
      </c>
      <c r="U3484" s="3">
        <v>116.46874325625288</v>
      </c>
      <c r="V3484" s="3"/>
      <c r="W3484" s="3">
        <v>65.568671108855554</v>
      </c>
      <c r="X3484" s="3">
        <v>0</v>
      </c>
      <c r="Y3484" s="16">
        <v>2.03603333333333</v>
      </c>
      <c r="Z3484" s="16">
        <v>1.9299430666795301</v>
      </c>
      <c r="AA3484" s="5">
        <v>0.78513254690211687</v>
      </c>
      <c r="AB3484" s="5">
        <v>0.78349428833020562</v>
      </c>
    </row>
    <row r="3485" spans="1:28" x14ac:dyDescent="0.35">
      <c r="A3485" t="s">
        <v>212</v>
      </c>
      <c r="B3485" s="24">
        <v>734</v>
      </c>
      <c r="C3485">
        <v>1988</v>
      </c>
      <c r="D3485" s="3">
        <v>0</v>
      </c>
      <c r="E3485" s="15">
        <v>0</v>
      </c>
      <c r="F3485" s="3">
        <v>22.458437999999958</v>
      </c>
      <c r="G3485" s="3">
        <v>249.44006699999954</v>
      </c>
      <c r="H3485" s="3">
        <v>808.12525499999856</v>
      </c>
      <c r="I3485" s="3">
        <v>331.86576706134969</v>
      </c>
      <c r="J3485" s="3">
        <v>0</v>
      </c>
      <c r="K3485" s="3">
        <v>0</v>
      </c>
      <c r="L3485" s="3">
        <v>140.00866278209099</v>
      </c>
      <c r="M3485" s="3">
        <v>970.5923557820895</v>
      </c>
      <c r="N3485" s="3">
        <v>581.30583406134929</v>
      </c>
      <c r="O3485" s="3">
        <v>389.28652172074021</v>
      </c>
      <c r="P3485" s="3">
        <v>379.51477072074056</v>
      </c>
      <c r="Q3485" s="3">
        <v>958</v>
      </c>
      <c r="R3485" s="3">
        <v>2.0187359999999965</v>
      </c>
      <c r="S3485" s="3">
        <v>0</v>
      </c>
      <c r="T3485" s="3">
        <v>806.10651899999857</v>
      </c>
      <c r="U3485" s="3">
        <v>331.86576706134969</v>
      </c>
      <c r="V3485" s="3"/>
      <c r="W3485" s="3">
        <v>95.097026898339209</v>
      </c>
      <c r="X3485" s="3">
        <v>-4.398567386602184E-2</v>
      </c>
      <c r="Y3485" s="16">
        <v>2.2734675000000002</v>
      </c>
      <c r="Z3485" s="16">
        <v>2.3777254678174899</v>
      </c>
      <c r="AA3485" s="5">
        <v>0.42498814698509457</v>
      </c>
      <c r="AB3485" s="5">
        <v>0.41432022472584734</v>
      </c>
    </row>
    <row r="3486" spans="1:28" x14ac:dyDescent="0.35">
      <c r="A3486" t="s">
        <v>212</v>
      </c>
      <c r="B3486" s="24">
        <v>734</v>
      </c>
      <c r="C3486">
        <v>1989</v>
      </c>
      <c r="D3486" s="3">
        <v>0</v>
      </c>
      <c r="E3486" s="15">
        <v>0</v>
      </c>
      <c r="F3486" s="3">
        <v>35.409935999999981</v>
      </c>
      <c r="G3486" s="3">
        <v>309.14687999999984</v>
      </c>
      <c r="H3486" s="3">
        <v>840.57194399999958</v>
      </c>
      <c r="I3486" s="3">
        <v>333.6720055630139</v>
      </c>
      <c r="J3486" s="3">
        <v>0</v>
      </c>
      <c r="K3486" s="3">
        <v>0</v>
      </c>
      <c r="L3486" s="3">
        <v>180.61447288879498</v>
      </c>
      <c r="M3486" s="3">
        <v>1056.5963528887946</v>
      </c>
      <c r="N3486" s="3">
        <v>642.81888556301374</v>
      </c>
      <c r="O3486" s="3">
        <v>413.77746732578089</v>
      </c>
      <c r="P3486" s="3">
        <v>411.19828332578118</v>
      </c>
      <c r="Q3486" s="3">
        <v>977</v>
      </c>
      <c r="R3486" s="3">
        <v>2.4447839999999985</v>
      </c>
      <c r="S3486" s="3">
        <v>0</v>
      </c>
      <c r="T3486" s="3">
        <v>838.12715999999955</v>
      </c>
      <c r="U3486" s="3">
        <v>333.6720055630139</v>
      </c>
      <c r="V3486" s="3"/>
      <c r="W3486" s="3">
        <v>77.058654752633529</v>
      </c>
      <c r="X3486" s="3">
        <v>-3.8128973158156075E-2</v>
      </c>
      <c r="Y3486" s="16">
        <v>2.6226775</v>
      </c>
      <c r="Z3486" s="16">
        <v>2.5360113613309001</v>
      </c>
      <c r="AA3486" s="5">
        <v>0.4095232637410941</v>
      </c>
      <c r="AB3486" s="5">
        <v>0.40697059731318275</v>
      </c>
    </row>
    <row r="3487" spans="1:28" x14ac:dyDescent="0.35">
      <c r="A3487" t="s">
        <v>212</v>
      </c>
      <c r="B3487" s="24">
        <v>734</v>
      </c>
      <c r="C3487">
        <v>1990</v>
      </c>
      <c r="D3487" s="3">
        <v>0</v>
      </c>
      <c r="E3487" s="15">
        <v>0</v>
      </c>
      <c r="F3487" s="3">
        <v>38.282544000000037</v>
      </c>
      <c r="G3487" s="3">
        <v>335.80152000000038</v>
      </c>
      <c r="H3487" s="3">
        <v>865.27915200000086</v>
      </c>
      <c r="I3487" s="3">
        <v>318.29946976517647</v>
      </c>
      <c r="J3487" s="3">
        <v>0</v>
      </c>
      <c r="K3487" s="3">
        <v>0</v>
      </c>
      <c r="L3487" s="3">
        <v>216.46681310551801</v>
      </c>
      <c r="M3487" s="3">
        <v>1120.0285091055189</v>
      </c>
      <c r="N3487" s="3">
        <v>654.10098976517679</v>
      </c>
      <c r="O3487" s="3">
        <v>465.92751934034209</v>
      </c>
      <c r="P3487" s="3">
        <v>454.77534334034272</v>
      </c>
      <c r="Q3487" s="3">
        <v>1201</v>
      </c>
      <c r="R3487" s="3">
        <v>2.9268000000000032</v>
      </c>
      <c r="S3487" s="3">
        <v>0</v>
      </c>
      <c r="T3487" s="3">
        <v>862.35235200000091</v>
      </c>
      <c r="U3487" s="3">
        <v>318.29946976517647</v>
      </c>
      <c r="V3487" s="3"/>
      <c r="W3487" s="3">
        <v>50.747475268013787</v>
      </c>
      <c r="X3487" s="3">
        <v>-3.8650019244488805E-2</v>
      </c>
      <c r="Y3487" s="16">
        <v>2.58732083333333</v>
      </c>
      <c r="Z3487" s="16">
        <v>2.5625256252562498</v>
      </c>
      <c r="AA3487" s="5">
        <v>0.38423178317476675</v>
      </c>
      <c r="AB3487" s="5">
        <v>0.37503502983247589</v>
      </c>
    </row>
    <row r="3488" spans="1:28" x14ac:dyDescent="0.35">
      <c r="A3488" t="s">
        <v>212</v>
      </c>
      <c r="B3488" s="24">
        <v>734</v>
      </c>
      <c r="C3488">
        <v>1991</v>
      </c>
      <c r="D3488" s="3">
        <v>0</v>
      </c>
      <c r="E3488" s="15">
        <v>0</v>
      </c>
      <c r="F3488" s="3">
        <v>51.621695999999957</v>
      </c>
      <c r="G3488" s="3">
        <v>399.59421599999968</v>
      </c>
      <c r="H3488" s="3">
        <v>403.89602399999973</v>
      </c>
      <c r="I3488" s="3">
        <v>328.47931925834985</v>
      </c>
      <c r="J3488" s="3">
        <v>0</v>
      </c>
      <c r="K3488" s="3">
        <v>0</v>
      </c>
      <c r="L3488" s="3">
        <v>171.93183667338999</v>
      </c>
      <c r="M3488" s="3">
        <v>627.44955667338968</v>
      </c>
      <c r="N3488" s="3">
        <v>728.07353525834947</v>
      </c>
      <c r="O3488" s="3">
        <v>-100.62397858495979</v>
      </c>
      <c r="P3488" s="3">
        <v>-51.406922584960341</v>
      </c>
      <c r="Q3488" s="3">
        <v>1247</v>
      </c>
      <c r="R3488" s="3">
        <v>3.2810399999999973</v>
      </c>
      <c r="S3488" s="3">
        <v>0</v>
      </c>
      <c r="T3488" s="3">
        <v>400.61498399999971</v>
      </c>
      <c r="U3488" s="3">
        <v>328.47931925834985</v>
      </c>
      <c r="V3488" s="3"/>
      <c r="W3488" s="3">
        <v>47.187662399979715</v>
      </c>
      <c r="X3488" s="3">
        <v>-0.21728777774357511</v>
      </c>
      <c r="Y3488" s="16">
        <v>2.7613150000000002</v>
      </c>
      <c r="Z3488" s="16">
        <v>2.7430326969497498</v>
      </c>
      <c r="AA3488" s="5">
        <v>-8.0158588990590862E-2</v>
      </c>
      <c r="AB3488" s="5">
        <v>-4.095153497910764E-2</v>
      </c>
    </row>
    <row r="3489" spans="1:28" x14ac:dyDescent="0.35">
      <c r="A3489" t="s">
        <v>212</v>
      </c>
      <c r="B3489" s="24">
        <v>734</v>
      </c>
      <c r="C3489">
        <v>1992</v>
      </c>
      <c r="D3489" s="3">
        <v>0</v>
      </c>
      <c r="E3489" s="15">
        <v>0</v>
      </c>
      <c r="F3489" s="3">
        <v>49.230265312807077</v>
      </c>
      <c r="G3489" s="3">
        <v>437.6678676711432</v>
      </c>
      <c r="H3489" s="3">
        <v>400.98264002620374</v>
      </c>
      <c r="I3489" s="3">
        <v>331.50751309257794</v>
      </c>
      <c r="J3489" s="3">
        <v>0</v>
      </c>
      <c r="K3489" s="3">
        <v>0</v>
      </c>
      <c r="L3489" s="3">
        <v>309.05504558142104</v>
      </c>
      <c r="M3489" s="3">
        <v>759.26795092043187</v>
      </c>
      <c r="N3489" s="3">
        <v>769.17538076372114</v>
      </c>
      <c r="O3489" s="3">
        <v>-9.9074298432892647</v>
      </c>
      <c r="P3489" s="3">
        <v>-16.863112778107563</v>
      </c>
      <c r="Q3489" s="3">
        <v>1384</v>
      </c>
      <c r="R3489" s="3">
        <v>3.0134294136914512</v>
      </c>
      <c r="S3489" s="3">
        <v>0</v>
      </c>
      <c r="T3489" s="3">
        <v>397.96921061251231</v>
      </c>
      <c r="U3489" s="3">
        <v>331.50751309257794</v>
      </c>
      <c r="V3489" s="3"/>
      <c r="W3489" s="3">
        <v>-40.567820928893191</v>
      </c>
      <c r="X3489" s="3">
        <v>-0.35062939437245616</v>
      </c>
      <c r="Y3489" s="16">
        <v>2.8520141666666698</v>
      </c>
      <c r="Z3489" s="16">
        <v>3.0529999999999999</v>
      </c>
      <c r="AA3489" s="5">
        <v>-7.6630214536738215E-3</v>
      </c>
      <c r="AB3489" s="5">
        <v>-1.3042978556329358E-2</v>
      </c>
    </row>
    <row r="3490" spans="1:28" x14ac:dyDescent="0.35">
      <c r="A3490" t="s">
        <v>212</v>
      </c>
      <c r="B3490" s="24">
        <v>734</v>
      </c>
      <c r="C3490">
        <v>1993</v>
      </c>
      <c r="D3490" s="3">
        <v>1.0723646781538578</v>
      </c>
      <c r="E3490" s="15">
        <v>0</v>
      </c>
      <c r="F3490" s="3">
        <v>52.626931567328924</v>
      </c>
      <c r="G3490" s="3">
        <v>462.45768947755698</v>
      </c>
      <c r="H3490" s="3">
        <v>428.57983811626195</v>
      </c>
      <c r="I3490" s="3">
        <v>365.97694048649038</v>
      </c>
      <c r="J3490" s="3">
        <v>0</v>
      </c>
      <c r="K3490" s="3">
        <v>0</v>
      </c>
      <c r="L3490" s="3">
        <v>264.28857276561297</v>
      </c>
      <c r="M3490" s="3">
        <v>746.56770712735772</v>
      </c>
      <c r="N3490" s="3">
        <v>828.43462996404742</v>
      </c>
      <c r="O3490" s="3">
        <v>-81.866922836689696</v>
      </c>
      <c r="P3490" s="3">
        <v>-107.77395270983993</v>
      </c>
      <c r="Q3490" s="3">
        <v>1454</v>
      </c>
      <c r="R3490" s="3">
        <v>2.7667402501839589</v>
      </c>
      <c r="S3490" s="3">
        <v>0</v>
      </c>
      <c r="T3490" s="3">
        <v>425.81309786607801</v>
      </c>
      <c r="U3490" s="3">
        <v>365.97694048649038</v>
      </c>
      <c r="V3490" s="3"/>
      <c r="W3490" s="3">
        <v>-63.683432331794762</v>
      </c>
      <c r="X3490" s="3">
        <v>-0.30418562014504485</v>
      </c>
      <c r="Y3490" s="16">
        <v>3.2677415833333301</v>
      </c>
      <c r="Z3490" s="16">
        <v>3.3975</v>
      </c>
      <c r="AA3490" s="5">
        <v>-5.8540418233321428E-2</v>
      </c>
      <c r="AB3490" s="5">
        <v>-7.7065706730883962E-2</v>
      </c>
    </row>
    <row r="3491" spans="1:28" x14ac:dyDescent="0.35">
      <c r="A3491" t="s">
        <v>212</v>
      </c>
      <c r="B3491" s="24">
        <v>734</v>
      </c>
      <c r="C3491">
        <v>1994</v>
      </c>
      <c r="D3491" s="3">
        <v>1.1026879866247186</v>
      </c>
      <c r="E3491" s="15">
        <v>0</v>
      </c>
      <c r="F3491" s="3">
        <v>108.8189643008325</v>
      </c>
      <c r="G3491" s="3">
        <v>506.78707492592071</v>
      </c>
      <c r="H3491" s="3">
        <v>485.76266403273598</v>
      </c>
      <c r="I3491" s="3">
        <v>350.63427214108282</v>
      </c>
      <c r="J3491" s="3">
        <v>0</v>
      </c>
      <c r="K3491" s="3">
        <v>0</v>
      </c>
      <c r="L3491" s="3">
        <v>296.970645340239</v>
      </c>
      <c r="M3491" s="3">
        <v>892.65496166043215</v>
      </c>
      <c r="N3491" s="3">
        <v>857.42134706700358</v>
      </c>
      <c r="O3491" s="3">
        <v>35.23361459342857</v>
      </c>
      <c r="P3491" s="3">
        <v>-19.860484427483726</v>
      </c>
      <c r="Q3491" s="3">
        <v>1575</v>
      </c>
      <c r="R3491" s="3">
        <v>6.5754197827007204</v>
      </c>
      <c r="S3491" s="3">
        <v>0</v>
      </c>
      <c r="T3491" s="3">
        <v>479.18724425003529</v>
      </c>
      <c r="U3491" s="3">
        <v>350.63427214108282</v>
      </c>
      <c r="V3491" s="3"/>
      <c r="W3491" s="3">
        <v>1.8449372183438579</v>
      </c>
      <c r="X3491" s="3">
        <v>-0.28162680786808997</v>
      </c>
      <c r="Y3491" s="16">
        <v>3.5507983333333302</v>
      </c>
      <c r="Z3491" s="16">
        <v>3.5434999999999999</v>
      </c>
      <c r="AA3491" s="5">
        <v>2.2324568380531505E-2</v>
      </c>
      <c r="AB3491" s="5">
        <v>-1.258391305541884E-2</v>
      </c>
    </row>
    <row r="3492" spans="1:28" x14ac:dyDescent="0.35">
      <c r="A3492" t="s">
        <v>212</v>
      </c>
      <c r="B3492" s="24">
        <v>734</v>
      </c>
      <c r="C3492">
        <v>1995</v>
      </c>
      <c r="D3492" s="3">
        <v>3.3820651815024942</v>
      </c>
      <c r="E3492" s="15">
        <v>0</v>
      </c>
      <c r="F3492" s="3">
        <v>135.54489376285127</v>
      </c>
      <c r="G3492" s="3">
        <v>535.59972583961621</v>
      </c>
      <c r="H3492" s="3">
        <v>567.32008224811511</v>
      </c>
      <c r="I3492" s="3">
        <v>453.81055669406874</v>
      </c>
      <c r="J3492" s="3">
        <v>0</v>
      </c>
      <c r="K3492" s="3">
        <v>0</v>
      </c>
      <c r="L3492" s="3">
        <v>298.19546069139398</v>
      </c>
      <c r="M3492" s="3">
        <v>1004.4425018838629</v>
      </c>
      <c r="N3492" s="3">
        <v>989.41028253368495</v>
      </c>
      <c r="O3492" s="3">
        <v>15.032219350177911</v>
      </c>
      <c r="P3492" s="3">
        <v>-7.9500103275549918</v>
      </c>
      <c r="Q3492" s="3">
        <v>1876</v>
      </c>
      <c r="R3492" s="3">
        <v>13.954763536668951</v>
      </c>
      <c r="S3492" s="3">
        <v>0</v>
      </c>
      <c r="T3492" s="3">
        <v>553.36531871144621</v>
      </c>
      <c r="U3492" s="3">
        <v>453.81055669406874</v>
      </c>
      <c r="V3492" s="3"/>
      <c r="W3492" s="3">
        <v>-29.719733615286099</v>
      </c>
      <c r="X3492" s="3">
        <v>-0.24813314273031928</v>
      </c>
      <c r="Y3492" s="16">
        <v>3.6270850000000001</v>
      </c>
      <c r="Z3492" s="16">
        <v>3.6475</v>
      </c>
      <c r="AA3492" s="5">
        <v>8.058010660009959E-3</v>
      </c>
      <c r="AB3492" s="5">
        <v>-4.261597471026073E-3</v>
      </c>
    </row>
    <row r="3493" spans="1:28" x14ac:dyDescent="0.35">
      <c r="A3493" t="s">
        <v>212</v>
      </c>
      <c r="B3493" s="24">
        <v>734</v>
      </c>
      <c r="C3493">
        <v>1996</v>
      </c>
      <c r="D3493" s="3">
        <v>4.0037635483502125</v>
      </c>
      <c r="E3493" s="15">
        <v>0</v>
      </c>
      <c r="F3493" s="3">
        <v>95.419113721302722</v>
      </c>
      <c r="G3493" s="3">
        <v>437.24506139882538</v>
      </c>
      <c r="H3493" s="3">
        <v>584.9866524292579</v>
      </c>
      <c r="I3493" s="3">
        <v>464.96702659141221</v>
      </c>
      <c r="J3493" s="3">
        <v>0</v>
      </c>
      <c r="K3493" s="3">
        <v>0</v>
      </c>
      <c r="L3493" s="3">
        <v>253.99952996123298</v>
      </c>
      <c r="M3493" s="3">
        <v>938.40905966014373</v>
      </c>
      <c r="N3493" s="3">
        <v>902.21208799023759</v>
      </c>
      <c r="O3493" s="3">
        <v>36.196971669906134</v>
      </c>
      <c r="P3493" s="3">
        <v>61.358888847663593</v>
      </c>
      <c r="Q3493" s="3">
        <v>1777</v>
      </c>
      <c r="R3493" s="3">
        <v>12.493326214628937</v>
      </c>
      <c r="S3493" s="3">
        <v>0</v>
      </c>
      <c r="T3493" s="3">
        <v>572.49332621462895</v>
      </c>
      <c r="U3493" s="3">
        <v>464.96702659141221</v>
      </c>
      <c r="V3493" s="3"/>
      <c r="W3493" s="3">
        <v>-51.962748625324835</v>
      </c>
      <c r="X3493" s="3">
        <v>-1.0459189070388679E-17</v>
      </c>
      <c r="Y3493" s="16">
        <v>4.2993491666666701</v>
      </c>
      <c r="Z3493" s="16">
        <v>4.6825000000000001</v>
      </c>
      <c r="AA3493" s="5">
        <v>2.2185022772534056E-2</v>
      </c>
      <c r="AB3493" s="5">
        <v>3.7606691487800166E-2</v>
      </c>
    </row>
    <row r="3494" spans="1:28" x14ac:dyDescent="0.35">
      <c r="A3494" t="s">
        <v>212</v>
      </c>
      <c r="B3494" s="24">
        <v>734</v>
      </c>
      <c r="C3494">
        <v>1997</v>
      </c>
      <c r="D3494" s="3">
        <v>6.5227143587997958</v>
      </c>
      <c r="E3494" s="15">
        <v>0</v>
      </c>
      <c r="F3494" s="3">
        <v>82.30097586029791</v>
      </c>
      <c r="G3494" s="3">
        <v>406.36877247046738</v>
      </c>
      <c r="H3494" s="3">
        <v>601.29429892141764</v>
      </c>
      <c r="I3494" s="3">
        <v>447.19918299511113</v>
      </c>
      <c r="J3494" s="3">
        <v>0</v>
      </c>
      <c r="K3494" s="3">
        <v>0</v>
      </c>
      <c r="L3494" s="3">
        <v>294.83920712620301</v>
      </c>
      <c r="M3494" s="3">
        <v>984.95719626671826</v>
      </c>
      <c r="N3494" s="3">
        <v>853.56795546557851</v>
      </c>
      <c r="O3494" s="3">
        <v>131.38924080113975</v>
      </c>
      <c r="P3494" s="3">
        <v>122.24033743360923</v>
      </c>
      <c r="Q3494" s="3">
        <v>1901</v>
      </c>
      <c r="R3494" s="3">
        <v>12.01848998459168</v>
      </c>
      <c r="S3494" s="3">
        <v>0</v>
      </c>
      <c r="T3494" s="3">
        <v>589.27580893682591</v>
      </c>
      <c r="U3494" s="3">
        <v>447.19918299511113</v>
      </c>
      <c r="V3494" s="3"/>
      <c r="W3494" s="3">
        <v>-2.7406912022199239</v>
      </c>
      <c r="X3494" s="3">
        <v>-7.275957614183424E-18</v>
      </c>
      <c r="Y3494" s="16">
        <v>4.6079616666666698</v>
      </c>
      <c r="Z3494" s="16">
        <v>4.8674999999999997</v>
      </c>
      <c r="AA3494" s="5">
        <v>7.3008729171612344E-2</v>
      </c>
      <c r="AB3494" s="5">
        <v>6.7924981034363854E-2</v>
      </c>
    </row>
    <row r="3495" spans="1:28" ht="14.5" customHeight="1" x14ac:dyDescent="0.35">
      <c r="A3495" t="s">
        <v>212</v>
      </c>
      <c r="B3495" s="24">
        <v>734</v>
      </c>
      <c r="C3495">
        <v>1998</v>
      </c>
      <c r="D3495" s="3">
        <v>9.2107849046867312</v>
      </c>
      <c r="E3495" s="15">
        <v>0</v>
      </c>
      <c r="F3495" s="3">
        <v>90.068259385665527</v>
      </c>
      <c r="G3495" s="3">
        <v>481.60409556313994</v>
      </c>
      <c r="H3495" s="3">
        <v>508.58361774744026</v>
      </c>
      <c r="I3495" s="3">
        <v>452.45231693166795</v>
      </c>
      <c r="J3495" s="3">
        <v>0</v>
      </c>
      <c r="K3495" s="3">
        <v>0</v>
      </c>
      <c r="L3495" s="3">
        <v>358.61145547475098</v>
      </c>
      <c r="M3495" s="3">
        <v>966.47411751254344</v>
      </c>
      <c r="N3495" s="3">
        <v>934.05641249480789</v>
      </c>
      <c r="O3495" s="3">
        <v>32.417705017735557</v>
      </c>
      <c r="P3495" s="3">
        <v>20.13500885024979</v>
      </c>
      <c r="Q3495" s="3">
        <v>1745</v>
      </c>
      <c r="R3495" s="3">
        <v>11.433447098976108</v>
      </c>
      <c r="S3495" s="3">
        <v>0</v>
      </c>
      <c r="T3495" s="3">
        <v>497.15017064846415</v>
      </c>
      <c r="U3495" s="3">
        <v>452.45231693166795</v>
      </c>
      <c r="V3495" s="3"/>
      <c r="W3495" s="3">
        <v>-93.335100809609187</v>
      </c>
      <c r="X3495" s="3">
        <v>0</v>
      </c>
      <c r="Y3495" s="16">
        <v>5.52828416666667</v>
      </c>
      <c r="Z3495" s="16">
        <v>5.86</v>
      </c>
      <c r="AA3495" s="5">
        <v>1.9692193388965822E-2</v>
      </c>
      <c r="AB3495" s="5">
        <v>1.2231047446163532E-2</v>
      </c>
    </row>
    <row r="3496" spans="1:28" x14ac:dyDescent="0.35">
      <c r="A3496" t="s">
        <v>212</v>
      </c>
      <c r="B3496" s="24">
        <v>734</v>
      </c>
      <c r="C3496">
        <v>1999</v>
      </c>
      <c r="D3496" s="3">
        <v>9.7434761635942184</v>
      </c>
      <c r="E3496" s="15">
        <v>0</v>
      </c>
      <c r="F3496" s="3">
        <v>90.13713542936064</v>
      </c>
      <c r="G3496" s="3">
        <v>557.85685270939973</v>
      </c>
      <c r="H3496" s="3">
        <v>650.79061499715658</v>
      </c>
      <c r="I3496" s="3">
        <v>500.88210490101136</v>
      </c>
      <c r="J3496" s="3">
        <v>0</v>
      </c>
      <c r="K3496" s="3">
        <v>0</v>
      </c>
      <c r="L3496" s="3">
        <v>375.93016865429303</v>
      </c>
      <c r="M3496" s="3">
        <v>1126.6013952444046</v>
      </c>
      <c r="N3496" s="3">
        <v>1058.738957610411</v>
      </c>
      <c r="O3496" s="3">
        <v>67.862437633993522</v>
      </c>
      <c r="P3496" s="3">
        <v>48.092251391812852</v>
      </c>
      <c r="Q3496" s="3">
        <v>1713</v>
      </c>
      <c r="R3496" s="3">
        <v>9.007392964497523</v>
      </c>
      <c r="S3496" s="3">
        <v>0</v>
      </c>
      <c r="T3496" s="3">
        <v>641.78322203265907</v>
      </c>
      <c r="U3496" s="3">
        <v>500.88210490101136</v>
      </c>
      <c r="V3496" s="3"/>
      <c r="W3496" s="3">
        <v>-32.957910119253093</v>
      </c>
      <c r="X3496" s="3">
        <v>0</v>
      </c>
      <c r="Y3496" s="16">
        <v>6.1094841666666699</v>
      </c>
      <c r="Z3496" s="16">
        <v>6.1544999999999996</v>
      </c>
      <c r="AA3496" s="5">
        <v>3.9908033212326458E-2</v>
      </c>
      <c r="AB3496" s="5">
        <v>2.8281730405136891E-2</v>
      </c>
    </row>
    <row r="3497" spans="1:28" x14ac:dyDescent="0.35">
      <c r="A3497" t="s">
        <v>212</v>
      </c>
      <c r="B3497" s="24">
        <v>734</v>
      </c>
      <c r="C3497">
        <v>2000</v>
      </c>
      <c r="D3497" s="3">
        <v>8.3474571888319034</v>
      </c>
      <c r="E3497" s="15">
        <v>0</v>
      </c>
      <c r="F3497" s="3">
        <v>88.29953095065072</v>
      </c>
      <c r="G3497" s="3">
        <v>536.76170971790975</v>
      </c>
      <c r="H3497" s="3">
        <v>694.46256721939619</v>
      </c>
      <c r="I3497" s="3">
        <v>503.84598328215026</v>
      </c>
      <c r="J3497" s="3">
        <v>0</v>
      </c>
      <c r="K3497" s="3">
        <v>0</v>
      </c>
      <c r="L3497" s="3">
        <v>351.79414071925697</v>
      </c>
      <c r="M3497" s="3">
        <v>1142.9036960781359</v>
      </c>
      <c r="N3497" s="3">
        <v>1040.60769300006</v>
      </c>
      <c r="O3497" s="3">
        <v>102.29600307807596</v>
      </c>
      <c r="P3497" s="3">
        <v>84.219895533840827</v>
      </c>
      <c r="Q3497" s="3">
        <v>1689</v>
      </c>
      <c r="R3497" s="3">
        <v>9.0885908700535118</v>
      </c>
      <c r="S3497" s="3">
        <v>0</v>
      </c>
      <c r="T3497" s="3">
        <v>685.37397634934268</v>
      </c>
      <c r="U3497" s="3">
        <v>503.84598328215026</v>
      </c>
      <c r="V3497" s="3"/>
      <c r="W3497" s="3">
        <v>-45.863820920642389</v>
      </c>
      <c r="X3497" s="3">
        <v>0</v>
      </c>
      <c r="Y3497" s="16">
        <v>6.9398283333333302</v>
      </c>
      <c r="Z3497" s="16">
        <v>7.5685000000000002</v>
      </c>
      <c r="AA3497" s="5">
        <v>6.6052628290338394E-2</v>
      </c>
      <c r="AB3497" s="5">
        <v>5.4380868137165445E-2</v>
      </c>
    </row>
    <row r="3498" spans="1:28" x14ac:dyDescent="0.35">
      <c r="A3498" t="s">
        <v>212</v>
      </c>
      <c r="B3498" s="24">
        <v>734</v>
      </c>
      <c r="C3498">
        <v>2001</v>
      </c>
      <c r="D3498" s="3">
        <v>7.01658871117532</v>
      </c>
      <c r="E3498" s="15">
        <v>0.55811656089164496</v>
      </c>
      <c r="F3498" s="3">
        <v>42.134004040737224</v>
      </c>
      <c r="G3498" s="3">
        <v>355.83136106873377</v>
      </c>
      <c r="H3498" s="3">
        <v>524.69093472972418</v>
      </c>
      <c r="I3498" s="3">
        <v>366.32927618329234</v>
      </c>
      <c r="J3498" s="3">
        <v>0</v>
      </c>
      <c r="K3498" s="3">
        <v>0</v>
      </c>
      <c r="L3498" s="3">
        <v>271.77657023360098</v>
      </c>
      <c r="M3498" s="3">
        <v>845.6180977152377</v>
      </c>
      <c r="N3498" s="3">
        <v>722.71875381291773</v>
      </c>
      <c r="O3498" s="3">
        <v>122.89934390231997</v>
      </c>
      <c r="P3498" s="3">
        <v>119.39153038996557</v>
      </c>
      <c r="Q3498" s="3">
        <v>1499</v>
      </c>
      <c r="R3498" s="3">
        <v>9.4171442708118569</v>
      </c>
      <c r="S3498" s="3">
        <v>0</v>
      </c>
      <c r="T3498" s="3">
        <v>515.27379045891234</v>
      </c>
      <c r="U3498" s="3">
        <v>366.32927618329234</v>
      </c>
      <c r="V3498" s="3"/>
      <c r="W3498" s="3">
        <v>9.0008496743350666</v>
      </c>
      <c r="X3498" s="3">
        <v>0</v>
      </c>
      <c r="Y3498" s="16">
        <v>8.6091808333333297</v>
      </c>
      <c r="Z3498" s="16">
        <v>12.1265</v>
      </c>
      <c r="AA3498" s="5">
        <v>0.11548393471107492</v>
      </c>
      <c r="AB3498" s="5">
        <v>0.11218777304107176</v>
      </c>
    </row>
    <row r="3499" spans="1:28" x14ac:dyDescent="0.35">
      <c r="A3499" t="s">
        <v>212</v>
      </c>
      <c r="B3499" s="24">
        <v>734</v>
      </c>
      <c r="C3499">
        <v>2002</v>
      </c>
      <c r="D3499" s="3">
        <v>5.5775038673363255</v>
      </c>
      <c r="E3499" s="15">
        <v>24.0935360529318</v>
      </c>
      <c r="F3499" s="3">
        <v>58.446296296296289</v>
      </c>
      <c r="G3499" s="3">
        <v>611.72129629629626</v>
      </c>
      <c r="H3499" s="3">
        <v>997.66619907407403</v>
      </c>
      <c r="I3499" s="3">
        <v>418.69676796020758</v>
      </c>
      <c r="J3499" s="3">
        <v>0</v>
      </c>
      <c r="K3499" s="3">
        <v>0</v>
      </c>
      <c r="L3499" s="3">
        <v>275.84447690985797</v>
      </c>
      <c r="M3499" s="3">
        <v>1337.5344761475646</v>
      </c>
      <c r="N3499" s="3">
        <v>1054.5116003094356</v>
      </c>
      <c r="O3499" s="3">
        <v>283.02287583812904</v>
      </c>
      <c r="P3499" s="3">
        <v>321.98949214231016</v>
      </c>
      <c r="Q3499" s="3">
        <v>1394</v>
      </c>
      <c r="R3499" s="3">
        <v>8.4695601851851841</v>
      </c>
      <c r="S3499" s="3">
        <v>0</v>
      </c>
      <c r="T3499" s="3">
        <v>989.19663888888886</v>
      </c>
      <c r="U3499" s="3">
        <v>418.69676796020758</v>
      </c>
      <c r="V3499" s="3"/>
      <c r="W3499" s="3">
        <v>33.206128063666569</v>
      </c>
      <c r="X3499" s="3">
        <v>-5.8207660913467392E-17</v>
      </c>
      <c r="Y3499" s="16">
        <v>10.540746666666699</v>
      </c>
      <c r="Z3499" s="16">
        <v>8.64</v>
      </c>
      <c r="AA3499" s="5">
        <v>0.16641831964713882</v>
      </c>
      <c r="AB3499" s="5">
        <v>0.18933080963040608</v>
      </c>
    </row>
    <row r="3500" spans="1:28" x14ac:dyDescent="0.35">
      <c r="A3500" t="s">
        <v>212</v>
      </c>
      <c r="B3500" s="24">
        <v>734</v>
      </c>
      <c r="C3500">
        <v>2003</v>
      </c>
      <c r="D3500" s="3">
        <v>7.3459443988624757</v>
      </c>
      <c r="E3500" s="15">
        <v>7.3700236053254997</v>
      </c>
      <c r="F3500" s="3">
        <v>94.68689759036144</v>
      </c>
      <c r="G3500" s="3">
        <v>726.58879518072297</v>
      </c>
      <c r="H3500" s="3">
        <v>1289.2903828313254</v>
      </c>
      <c r="I3500" s="3">
        <v>490.31604353766505</v>
      </c>
      <c r="J3500" s="3">
        <v>0</v>
      </c>
      <c r="K3500" s="3">
        <v>0</v>
      </c>
      <c r="L3500" s="3">
        <v>277.51220161346697</v>
      </c>
      <c r="M3500" s="3">
        <v>1668.8354264340162</v>
      </c>
      <c r="N3500" s="3">
        <v>1224.2748623237135</v>
      </c>
      <c r="O3500" s="3">
        <v>444.56056411030272</v>
      </c>
      <c r="P3500" s="3">
        <v>443.29271802454235</v>
      </c>
      <c r="Q3500" s="3">
        <v>2134</v>
      </c>
      <c r="R3500" s="3">
        <v>11.349246987951808</v>
      </c>
      <c r="S3500" s="3">
        <v>0</v>
      </c>
      <c r="T3500" s="3">
        <v>1277.9411358433736</v>
      </c>
      <c r="U3500" s="3">
        <v>490.31604353766505</v>
      </c>
      <c r="V3500" s="3"/>
      <c r="W3500" s="3">
        <v>89.400978162241557</v>
      </c>
      <c r="X3500" s="3">
        <v>0</v>
      </c>
      <c r="Y3500" s="16">
        <v>7.5647491666666697</v>
      </c>
      <c r="Z3500" s="16">
        <v>6.64</v>
      </c>
      <c r="AA3500" s="5">
        <v>0.18285635859039057</v>
      </c>
      <c r="AB3500" s="5">
        <v>0.1823348689729766</v>
      </c>
    </row>
    <row r="3501" spans="1:28" x14ac:dyDescent="0.35">
      <c r="A3501" t="s">
        <v>212</v>
      </c>
      <c r="B3501" s="24">
        <v>734</v>
      </c>
      <c r="C3501">
        <v>2004</v>
      </c>
      <c r="D3501" s="3">
        <v>8.0927464610475077</v>
      </c>
      <c r="E3501" s="15">
        <v>5.1685587353336002</v>
      </c>
      <c r="F3501" s="3">
        <v>110.00674955595026</v>
      </c>
      <c r="G3501" s="3">
        <v>934.98969804618116</v>
      </c>
      <c r="H3501" s="3">
        <v>1765.2164253357014</v>
      </c>
      <c r="I3501" s="3">
        <v>516.16092582111025</v>
      </c>
      <c r="J3501" s="3">
        <v>0</v>
      </c>
      <c r="K3501" s="3">
        <v>0</v>
      </c>
      <c r="L3501" s="3">
        <v>323.56161564685897</v>
      </c>
      <c r="M3501" s="3">
        <v>2206.8775369995583</v>
      </c>
      <c r="N3501" s="3">
        <v>1456.319182602625</v>
      </c>
      <c r="O3501" s="3">
        <v>750.55835439693328</v>
      </c>
      <c r="P3501" s="3">
        <v>709.92368481747462</v>
      </c>
      <c r="Q3501" s="3">
        <v>2694</v>
      </c>
      <c r="R3501" s="3">
        <v>14.654793960923623</v>
      </c>
      <c r="S3501" s="3">
        <v>0</v>
      </c>
      <c r="T3501" s="3">
        <v>1750.5616313747778</v>
      </c>
      <c r="U3501" s="3">
        <v>516.16092582111025</v>
      </c>
      <c r="V3501" s="3"/>
      <c r="W3501" s="3">
        <v>71.29992315292408</v>
      </c>
      <c r="X3501" s="3">
        <v>0</v>
      </c>
      <c r="Y3501" s="16">
        <v>6.4596925000000001</v>
      </c>
      <c r="Z3501" s="16">
        <v>5.63</v>
      </c>
      <c r="AA3501" s="5">
        <v>0.24281942259478742</v>
      </c>
      <c r="AB3501" s="5">
        <v>0.22967336013766901</v>
      </c>
    </row>
    <row r="3502" spans="1:28" x14ac:dyDescent="0.35">
      <c r="A3502" t="s">
        <v>212</v>
      </c>
      <c r="B3502" s="24">
        <v>734</v>
      </c>
      <c r="C3502">
        <v>2005</v>
      </c>
      <c r="D3502" s="3">
        <v>8.8069319548790421</v>
      </c>
      <c r="E3502" s="15">
        <v>3.53337336975506</v>
      </c>
      <c r="F3502" s="3">
        <v>75.770118577075095</v>
      </c>
      <c r="G3502" s="3">
        <v>786.15250656126477</v>
      </c>
      <c r="H3502" s="3">
        <v>1650.3724098852169</v>
      </c>
      <c r="I3502" s="3">
        <v>516.65531949525609</v>
      </c>
      <c r="J3502" s="3">
        <v>0</v>
      </c>
      <c r="K3502" s="3">
        <v>0</v>
      </c>
      <c r="L3502" s="3">
        <v>243.89715725352301</v>
      </c>
      <c r="M3502" s="3">
        <v>1978.8466176706943</v>
      </c>
      <c r="N3502" s="3">
        <v>1306.341199426276</v>
      </c>
      <c r="O3502" s="3">
        <v>672.50541824441825</v>
      </c>
      <c r="P3502" s="3">
        <v>676.92899165346978</v>
      </c>
      <c r="Q3502" s="3">
        <v>3085</v>
      </c>
      <c r="R3502" s="3">
        <v>9.2943067193675883</v>
      </c>
      <c r="S3502" s="3">
        <v>0</v>
      </c>
      <c r="T3502" s="3">
        <v>1641.0781031658494</v>
      </c>
      <c r="U3502" s="3">
        <v>516.65531949525609</v>
      </c>
      <c r="V3502" s="3"/>
      <c r="W3502" s="3">
        <v>-102.6461469184194</v>
      </c>
      <c r="X3502" s="3">
        <v>-3.2600927194355189</v>
      </c>
      <c r="Y3502" s="16">
        <v>6.3593283333333304</v>
      </c>
      <c r="Z3502" s="16">
        <v>6.3250000000000002</v>
      </c>
      <c r="AA3502" s="5">
        <v>0.21681528758277294</v>
      </c>
      <c r="AB3502" s="5">
        <v>0.21824144462895811</v>
      </c>
    </row>
    <row r="3503" spans="1:28" x14ac:dyDescent="0.35">
      <c r="A3503" t="s">
        <v>212</v>
      </c>
      <c r="B3503" s="24">
        <v>734</v>
      </c>
      <c r="C3503">
        <v>2006</v>
      </c>
      <c r="D3503" s="3">
        <v>10.275868186358364</v>
      </c>
      <c r="E3503" s="15">
        <v>9.9110901233093003</v>
      </c>
      <c r="F3503" s="3">
        <v>68.161305595408905</v>
      </c>
      <c r="G3503" s="3">
        <v>830.98749928263987</v>
      </c>
      <c r="H3503" s="3">
        <v>2239.0742326007003</v>
      </c>
      <c r="I3503" s="3">
        <v>519.13342880474079</v>
      </c>
      <c r="J3503" s="3">
        <v>0</v>
      </c>
      <c r="K3503" s="3">
        <v>0</v>
      </c>
      <c r="L3503" s="3">
        <v>372.52935620264901</v>
      </c>
      <c r="M3503" s="3">
        <v>2690.0407625851167</v>
      </c>
      <c r="N3503" s="3">
        <v>1360.03201821069</v>
      </c>
      <c r="O3503" s="3">
        <v>1330.0087443744267</v>
      </c>
      <c r="P3503" s="3">
        <v>1336.036379928164</v>
      </c>
      <c r="Q3503" s="3">
        <v>3198</v>
      </c>
      <c r="R3503" s="3">
        <v>17.804948350071736</v>
      </c>
      <c r="S3503" s="3">
        <v>0</v>
      </c>
      <c r="T3503" s="3">
        <v>2221.2692842506285</v>
      </c>
      <c r="U3503" s="3">
        <v>519.13342880474079</v>
      </c>
      <c r="V3503" s="3"/>
      <c r="W3503" s="3">
        <v>-196.62454489572059</v>
      </c>
      <c r="X3503" s="3">
        <v>21.95701402153297</v>
      </c>
      <c r="Y3503" s="16">
        <v>6.7715491666666701</v>
      </c>
      <c r="Z3503" s="16">
        <v>6.97</v>
      </c>
      <c r="AA3503" s="5">
        <v>0.42807590045112559</v>
      </c>
      <c r="AB3503" s="5">
        <v>0.4300159519945243</v>
      </c>
    </row>
    <row r="3504" spans="1:28" x14ac:dyDescent="0.35">
      <c r="A3504" t="s">
        <v>212</v>
      </c>
      <c r="B3504" s="24">
        <v>734</v>
      </c>
      <c r="C3504">
        <v>2007</v>
      </c>
      <c r="D3504" s="3">
        <v>11.388877454012214</v>
      </c>
      <c r="E3504" s="15">
        <v>75.453509660967399</v>
      </c>
      <c r="F3504" s="3">
        <v>92.340734214390608</v>
      </c>
      <c r="G3504" s="3">
        <v>719.48801256681361</v>
      </c>
      <c r="H3504" s="3">
        <v>2470.7929059041121</v>
      </c>
      <c r="I3504" s="3">
        <v>668.75199849639228</v>
      </c>
      <c r="J3504" s="3">
        <v>0</v>
      </c>
      <c r="K3504" s="3">
        <v>0</v>
      </c>
      <c r="L3504" s="3">
        <v>774.19296282877099</v>
      </c>
      <c r="M3504" s="3">
        <v>3348.7154804012862</v>
      </c>
      <c r="N3504" s="3">
        <v>1463.6935207241731</v>
      </c>
      <c r="O3504" s="3">
        <v>1885.021959677113</v>
      </c>
      <c r="P3504" s="3">
        <v>1836.6606059004466</v>
      </c>
      <c r="Q3504" s="3">
        <v>3365</v>
      </c>
      <c r="R3504" s="3">
        <v>13.705930983847285</v>
      </c>
      <c r="S3504" s="3">
        <v>1.7170000000000001</v>
      </c>
      <c r="T3504" s="3">
        <v>2457.0869749202648</v>
      </c>
      <c r="U3504" s="3">
        <v>667.03499849639229</v>
      </c>
      <c r="V3504" s="3"/>
      <c r="W3504" s="3">
        <v>-65.542455500204312</v>
      </c>
      <c r="X3504" s="3">
        <v>-35.151661155951473</v>
      </c>
      <c r="Y3504" s="16">
        <v>7.0453650000000003</v>
      </c>
      <c r="Z3504" s="16">
        <v>6.81</v>
      </c>
      <c r="AA3504" s="5">
        <v>0.54147069824120631</v>
      </c>
      <c r="AB3504" s="5">
        <v>0.52757894707994824</v>
      </c>
    </row>
    <row r="3505" spans="1:28" x14ac:dyDescent="0.35">
      <c r="A3505" t="s">
        <v>212</v>
      </c>
      <c r="B3505" s="24">
        <v>734</v>
      </c>
      <c r="C3505">
        <v>2008</v>
      </c>
      <c r="D3505" s="3">
        <v>60.048657678260462</v>
      </c>
      <c r="E3505" s="15">
        <v>19.3351744399924</v>
      </c>
      <c r="F3505" s="3">
        <v>22.220754110693175</v>
      </c>
      <c r="G3505" s="3">
        <v>516.05564045024175</v>
      </c>
      <c r="H3505" s="3">
        <v>803.89067277915092</v>
      </c>
      <c r="I3505" s="3">
        <v>522.73329680049505</v>
      </c>
      <c r="J3505" s="3">
        <v>0</v>
      </c>
      <c r="K3505" s="3">
        <v>0</v>
      </c>
      <c r="L3505" s="3">
        <v>751.93573469934699</v>
      </c>
      <c r="M3505" s="3">
        <v>1638.0958192674516</v>
      </c>
      <c r="N3505" s="3">
        <v>1058.1241116907293</v>
      </c>
      <c r="O3505" s="3">
        <v>579.97170757672234</v>
      </c>
      <c r="P3505" s="3">
        <v>501.32446909107841</v>
      </c>
      <c r="Q3505" s="3">
        <v>3203</v>
      </c>
      <c r="R3505" s="3">
        <v>8.7976883396023648</v>
      </c>
      <c r="S3505" s="3">
        <v>12.991737021090801</v>
      </c>
      <c r="T3505" s="3">
        <v>795.09298443954856</v>
      </c>
      <c r="U3505" s="3">
        <v>509.74155977940427</v>
      </c>
      <c r="V3505" s="3"/>
      <c r="W3505" s="3">
        <v>-231.23605087021829</v>
      </c>
      <c r="X3505" s="3">
        <v>39.394250326929004</v>
      </c>
      <c r="Y3505" s="16">
        <v>8.26122333333333</v>
      </c>
      <c r="Z3505" s="16">
        <v>9.3049999999999997</v>
      </c>
      <c r="AA3505" s="5">
        <v>0.20394914262422423</v>
      </c>
      <c r="AB3505" s="5">
        <v>0.1762925575712575</v>
      </c>
    </row>
    <row r="3506" spans="1:28" x14ac:dyDescent="0.35">
      <c r="A3506" t="s">
        <v>212</v>
      </c>
      <c r="B3506" s="24">
        <v>734</v>
      </c>
      <c r="C3506">
        <v>2009</v>
      </c>
      <c r="D3506" s="3">
        <v>738.95663956639567</v>
      </c>
      <c r="E3506" s="15">
        <v>33.204800499544703</v>
      </c>
      <c r="F3506" s="3">
        <v>31.395663956639567</v>
      </c>
      <c r="G3506" s="3">
        <v>742.56097560975616</v>
      </c>
      <c r="H3506" s="3">
        <v>1793.7804878048782</v>
      </c>
      <c r="I3506" s="3">
        <v>765.13986412303643</v>
      </c>
      <c r="J3506" s="3">
        <v>0</v>
      </c>
      <c r="K3506" s="3">
        <v>0</v>
      </c>
      <c r="L3506" s="3">
        <v>958.86931948923097</v>
      </c>
      <c r="M3506" s="3">
        <v>3523.002110817145</v>
      </c>
      <c r="N3506" s="3">
        <v>1540.9056402323372</v>
      </c>
      <c r="O3506" s="3">
        <v>1982.0964705848078</v>
      </c>
      <c r="P3506" s="3">
        <v>1932.0820925604507</v>
      </c>
      <c r="Q3506" s="3">
        <v>3492</v>
      </c>
      <c r="R3506" s="3">
        <v>715.46070460704618</v>
      </c>
      <c r="S3506" s="3">
        <v>7.0157125569982499</v>
      </c>
      <c r="T3506" s="3">
        <v>1078.3197831978321</v>
      </c>
      <c r="U3506" s="3">
        <v>758.12415156603822</v>
      </c>
      <c r="V3506" s="3"/>
      <c r="W3506" s="3">
        <v>-414.31325392270128</v>
      </c>
      <c r="X3506" s="3">
        <v>-3.7752199816249319</v>
      </c>
      <c r="Y3506" s="16">
        <v>8.4736741582488797</v>
      </c>
      <c r="Z3506" s="16">
        <v>7.3800000000000097</v>
      </c>
      <c r="AA3506" s="5">
        <v>0.49435070189156916</v>
      </c>
      <c r="AB3506" s="5">
        <v>0.48187671626678458</v>
      </c>
    </row>
    <row r="3507" spans="1:28" x14ac:dyDescent="0.35">
      <c r="A3507" t="s">
        <v>212</v>
      </c>
      <c r="B3507" s="24">
        <v>734</v>
      </c>
      <c r="C3507">
        <v>2010</v>
      </c>
      <c r="D3507" s="3">
        <v>932.83672115326624</v>
      </c>
      <c r="E3507" s="15">
        <v>35.122142052399099</v>
      </c>
      <c r="F3507" s="3">
        <v>90.762410278062617</v>
      </c>
      <c r="G3507" s="3">
        <v>986.89607334579898</v>
      </c>
      <c r="H3507" s="3">
        <v>1175.7946800168888</v>
      </c>
      <c r="I3507" s="3">
        <v>620.29166958030726</v>
      </c>
      <c r="J3507" s="3">
        <v>0</v>
      </c>
      <c r="K3507" s="3">
        <v>0</v>
      </c>
      <c r="L3507" s="3">
        <v>756.34414477558596</v>
      </c>
      <c r="M3507" s="3">
        <v>2955.7379562238034</v>
      </c>
      <c r="N3507" s="3">
        <v>1642.3098849785054</v>
      </c>
      <c r="O3507" s="3">
        <v>1313.428071245298</v>
      </c>
      <c r="P3507" s="3">
        <v>1269.7592480404446</v>
      </c>
      <c r="Q3507" s="3">
        <v>4310</v>
      </c>
      <c r="R3507" s="3">
        <v>181.01212377103565</v>
      </c>
      <c r="S3507" s="3">
        <v>19.617986290000001</v>
      </c>
      <c r="T3507" s="3">
        <v>994.78255624585313</v>
      </c>
      <c r="U3507" s="3">
        <v>600.67368329030728</v>
      </c>
      <c r="V3507" s="3"/>
      <c r="W3507" s="3">
        <v>-388.30949465604311</v>
      </c>
      <c r="X3507" s="3">
        <v>14.423821673529901</v>
      </c>
      <c r="Y3507" s="16">
        <v>7.3212219611528804</v>
      </c>
      <c r="Z3507" s="16">
        <v>6.6315999999999997</v>
      </c>
      <c r="AA3507" s="5">
        <v>0.27603475898272578</v>
      </c>
      <c r="AB3507" s="5">
        <v>0.26685716231617806</v>
      </c>
    </row>
    <row r="3508" spans="1:28" x14ac:dyDescent="0.35">
      <c r="A3508" t="s">
        <v>212</v>
      </c>
      <c r="B3508" s="24">
        <v>734</v>
      </c>
      <c r="C3508">
        <v>2011</v>
      </c>
      <c r="D3508" s="3">
        <v>1108.60790928294</v>
      </c>
      <c r="E3508" s="15">
        <v>46.533149116831098</v>
      </c>
      <c r="F3508" s="3">
        <v>67.666289773913476</v>
      </c>
      <c r="G3508" s="3">
        <v>907.02329636861577</v>
      </c>
      <c r="H3508" s="3">
        <v>882.6680503227451</v>
      </c>
      <c r="I3508" s="3">
        <v>723.11942845787621</v>
      </c>
      <c r="J3508" s="3">
        <v>0</v>
      </c>
      <c r="K3508" s="3">
        <v>0</v>
      </c>
      <c r="L3508" s="3">
        <v>600.50742876750394</v>
      </c>
      <c r="M3508" s="3">
        <v>2659.4496781471021</v>
      </c>
      <c r="N3508" s="3">
        <v>1676.675873943323</v>
      </c>
      <c r="O3508" s="3">
        <v>982.77380420377904</v>
      </c>
      <c r="P3508" s="3">
        <v>948.70065256436646</v>
      </c>
      <c r="Q3508" s="3">
        <v>4686</v>
      </c>
      <c r="R3508" s="3">
        <v>349.72502047797229</v>
      </c>
      <c r="S3508" s="3">
        <v>35.310736479799999</v>
      </c>
      <c r="T3508" s="3">
        <v>532.94302984477281</v>
      </c>
      <c r="U3508" s="3">
        <v>687.80869197807624</v>
      </c>
      <c r="V3508" s="3"/>
      <c r="W3508" s="3">
        <v>-281.71855450380519</v>
      </c>
      <c r="X3508" s="3">
        <v>-6.098324494461381</v>
      </c>
      <c r="Y3508" s="16">
        <v>7.2611321323273499</v>
      </c>
      <c r="Z3508" s="16">
        <v>8.1428999999999707</v>
      </c>
      <c r="AA3508" s="5">
        <v>0.23519389759986634</v>
      </c>
      <c r="AB3508" s="5">
        <v>0.22703963330903362</v>
      </c>
    </row>
    <row r="3509" spans="1:28" x14ac:dyDescent="0.35">
      <c r="A3509" t="s">
        <v>212</v>
      </c>
      <c r="B3509" s="24">
        <v>734</v>
      </c>
      <c r="C3509">
        <v>2012</v>
      </c>
      <c r="D3509" s="3">
        <v>1244.5739167347947</v>
      </c>
      <c r="E3509" s="15">
        <v>89.375104488163799</v>
      </c>
      <c r="F3509" s="3">
        <v>46.823587044105793</v>
      </c>
      <c r="G3509" s="3">
        <v>922.38108961728688</v>
      </c>
      <c r="H3509" s="3">
        <v>1009.6687617634201</v>
      </c>
      <c r="I3509" s="3">
        <v>645.40088365449822</v>
      </c>
      <c r="J3509" s="3">
        <v>0</v>
      </c>
      <c r="K3509" s="3">
        <v>0</v>
      </c>
      <c r="L3509" s="3">
        <v>740.960093303333</v>
      </c>
      <c r="M3509" s="3">
        <v>3042.0263588456537</v>
      </c>
      <c r="N3509" s="3">
        <v>1657.1570777599491</v>
      </c>
      <c r="O3509" s="3">
        <v>1384.8692810857046</v>
      </c>
      <c r="P3509" s="3">
        <v>1396.332694040665</v>
      </c>
      <c r="Q3509" s="3">
        <v>4745</v>
      </c>
      <c r="R3509" s="3">
        <v>379.87861936327431</v>
      </c>
      <c r="S3509" s="3">
        <v>91.053903702510397</v>
      </c>
      <c r="T3509" s="3">
        <v>629.79014240014578</v>
      </c>
      <c r="U3509" s="3">
        <v>554.34697995198781</v>
      </c>
      <c r="V3509" s="3"/>
      <c r="W3509" s="3">
        <v>239.93875925451709</v>
      </c>
      <c r="X3509" s="3">
        <v>-14.03493689150449</v>
      </c>
      <c r="Y3509" s="16">
        <v>8.2099686265933105</v>
      </c>
      <c r="Z3509" s="16">
        <v>8.5011500000000098</v>
      </c>
      <c r="AA3509" s="5">
        <v>0.30220994156123399</v>
      </c>
      <c r="AB3509" s="5">
        <v>0.30471151871838986</v>
      </c>
    </row>
    <row r="3510" spans="1:28" x14ac:dyDescent="0.35">
      <c r="A3510" t="s">
        <v>212</v>
      </c>
      <c r="B3510" s="24">
        <v>734</v>
      </c>
      <c r="C3510">
        <v>2013</v>
      </c>
      <c r="D3510" s="3">
        <v>962.29852195217279</v>
      </c>
      <c r="E3510" s="15">
        <v>48.747595150830797</v>
      </c>
      <c r="F3510" s="3">
        <v>49.182016167056723</v>
      </c>
      <c r="G3510" s="3">
        <v>769.80128409843803</v>
      </c>
      <c r="H3510" s="3">
        <v>1062.8745560723014</v>
      </c>
      <c r="I3510" s="3">
        <v>622.10569121287176</v>
      </c>
      <c r="J3510" s="3">
        <v>0</v>
      </c>
      <c r="K3510" s="3">
        <v>0</v>
      </c>
      <c r="L3510" s="3">
        <v>762.54093777633409</v>
      </c>
      <c r="M3510" s="3">
        <v>2836.8960319678649</v>
      </c>
      <c r="N3510" s="3">
        <v>1440.6545704621406</v>
      </c>
      <c r="O3510" s="3">
        <v>1396.2414615057244</v>
      </c>
      <c r="P3510" s="3">
        <v>1448.4855818432552</v>
      </c>
      <c r="Q3510" s="3">
        <v>4467</v>
      </c>
      <c r="R3510" s="3">
        <v>241.11117122742746</v>
      </c>
      <c r="S3510" s="3">
        <v>16.904026495</v>
      </c>
      <c r="T3510" s="3">
        <v>821.76338484487383</v>
      </c>
      <c r="U3510" s="3">
        <v>605.20166471787172</v>
      </c>
      <c r="V3510" s="3"/>
      <c r="W3510" s="3">
        <v>487.01832101320468</v>
      </c>
      <c r="X3510" s="3">
        <v>0.27270921368462808</v>
      </c>
      <c r="Y3510" s="16">
        <v>9.6550560691352594</v>
      </c>
      <c r="Z3510" s="16">
        <v>10.489850000000001</v>
      </c>
      <c r="AA3510" s="5">
        <v>0.33959325496516485</v>
      </c>
      <c r="AB3510" s="5">
        <v>0.3523000477136633</v>
      </c>
    </row>
    <row r="3511" spans="1:28" x14ac:dyDescent="0.35">
      <c r="A3511" t="s">
        <v>212</v>
      </c>
      <c r="B3511" s="24">
        <v>734</v>
      </c>
      <c r="C3511">
        <v>2014</v>
      </c>
      <c r="D3511" s="3">
        <v>941.64356119316642</v>
      </c>
      <c r="E3511" s="15">
        <v>103.094797889432</v>
      </c>
      <c r="F3511" s="3">
        <v>24.7068586808509</v>
      </c>
      <c r="G3511" s="3">
        <v>616.41747870425138</v>
      </c>
      <c r="H3511" s="3">
        <v>1062.1583465522951</v>
      </c>
      <c r="I3511" s="3">
        <v>560.87798254885661</v>
      </c>
      <c r="J3511" s="3">
        <v>0</v>
      </c>
      <c r="K3511" s="3">
        <v>0</v>
      </c>
      <c r="L3511" s="3">
        <v>690.75543111801403</v>
      </c>
      <c r="M3511" s="3">
        <v>2719.2641975443266</v>
      </c>
      <c r="N3511" s="3">
        <v>1280.3902591425399</v>
      </c>
      <c r="O3511" s="3">
        <v>1438.8739384017867</v>
      </c>
      <c r="P3511" s="3">
        <v>1541.3843814515083</v>
      </c>
      <c r="Q3511" s="3">
        <v>4289</v>
      </c>
      <c r="R3511" s="3">
        <v>221.84435620566535</v>
      </c>
      <c r="S3511" s="3">
        <v>2.2894317042229</v>
      </c>
      <c r="T3511" s="3">
        <v>840.31399034662979</v>
      </c>
      <c r="U3511" s="3">
        <v>558.58855084463369</v>
      </c>
      <c r="V3511" s="3"/>
      <c r="W3511" s="3">
        <v>512.08615660269834</v>
      </c>
      <c r="X3511" s="3">
        <v>-0.26183166720748302</v>
      </c>
      <c r="Y3511" s="16">
        <v>10.852655568783099</v>
      </c>
      <c r="Z3511" s="16">
        <v>11.58095</v>
      </c>
      <c r="AA3511" s="5">
        <v>0.35799327372863132</v>
      </c>
      <c r="AB3511" s="5">
        <v>0.38349797439720007</v>
      </c>
    </row>
    <row r="3512" spans="1:28" x14ac:dyDescent="0.35">
      <c r="A3512" t="s">
        <v>212</v>
      </c>
      <c r="B3512" s="24">
        <v>734</v>
      </c>
      <c r="C3512">
        <v>2015</v>
      </c>
      <c r="D3512" s="3">
        <v>783.00714609199099</v>
      </c>
      <c r="E3512" s="15">
        <v>24.440310161018601</v>
      </c>
      <c r="F3512" s="3">
        <v>18.083961042135734</v>
      </c>
      <c r="G3512" s="3">
        <v>520.92634287552266</v>
      </c>
      <c r="H3512" s="3">
        <v>901.25141580173045</v>
      </c>
      <c r="I3512" s="3">
        <v>487.64639264904525</v>
      </c>
      <c r="J3512" s="3">
        <v>0</v>
      </c>
      <c r="K3512" s="3">
        <v>0</v>
      </c>
      <c r="L3512" s="3">
        <v>547.99726406454204</v>
      </c>
      <c r="M3512" s="3">
        <v>2250.3397870003992</v>
      </c>
      <c r="N3512" s="3">
        <v>1033.0130456855866</v>
      </c>
      <c r="O3512" s="3">
        <v>1217.3267413148126</v>
      </c>
      <c r="P3512" s="3">
        <v>1244.1391845293381</v>
      </c>
      <c r="Q3512" s="3">
        <v>3907</v>
      </c>
      <c r="R3512" s="3">
        <v>163.43087809585077</v>
      </c>
      <c r="S3512" s="3">
        <v>66.481706487596099</v>
      </c>
      <c r="T3512" s="3">
        <v>737.8205377058797</v>
      </c>
      <c r="U3512" s="3">
        <v>421.16468616144914</v>
      </c>
      <c r="V3512" s="3"/>
      <c r="W3512" s="3">
        <v>533.32397101999686</v>
      </c>
      <c r="X3512" s="3">
        <v>-1.8836212533433971</v>
      </c>
      <c r="Y3512" s="16">
        <v>12.7589308811644</v>
      </c>
      <c r="Z3512" s="16">
        <v>15.545</v>
      </c>
      <c r="AA3512" s="5">
        <v>0.379612227469806</v>
      </c>
      <c r="AB3512" s="5">
        <v>0.38797344303102849</v>
      </c>
    </row>
    <row r="3513" spans="1:28" x14ac:dyDescent="0.35">
      <c r="A3513" t="s">
        <v>212</v>
      </c>
      <c r="B3513" s="24">
        <v>734</v>
      </c>
      <c r="C3513">
        <v>2016</v>
      </c>
      <c r="D3513" s="3">
        <v>894.23078370574626</v>
      </c>
      <c r="E3513" s="15">
        <v>58.188908494882803</v>
      </c>
      <c r="F3513" s="3">
        <v>73.434986791577288</v>
      </c>
      <c r="G3513" s="3">
        <v>847.57493881741686</v>
      </c>
      <c r="H3513" s="3">
        <v>1133.2482646245849</v>
      </c>
      <c r="I3513" s="3">
        <v>641.20476098547726</v>
      </c>
      <c r="J3513" s="3">
        <v>0</v>
      </c>
      <c r="K3513" s="3">
        <v>0</v>
      </c>
      <c r="L3513" s="3">
        <v>564.31411562758808</v>
      </c>
      <c r="M3513" s="3">
        <v>2665.2281507494963</v>
      </c>
      <c r="N3513" s="3">
        <v>1546.9686082977769</v>
      </c>
      <c r="O3513" s="3">
        <v>1118.2595424517194</v>
      </c>
      <c r="P3513" s="3">
        <v>1170.3473021463301</v>
      </c>
      <c r="Q3513" s="3">
        <v>3723</v>
      </c>
      <c r="R3513" s="3">
        <v>198.18202412227018</v>
      </c>
      <c r="S3513" s="3">
        <v>18.606019100047799</v>
      </c>
      <c r="T3513" s="3">
        <v>935.06624050231471</v>
      </c>
      <c r="U3513" s="3">
        <v>622.59874188542949</v>
      </c>
      <c r="V3513" s="3"/>
      <c r="W3513" s="3">
        <v>297.42143522092209</v>
      </c>
      <c r="X3513" s="3">
        <v>0.38752469484099478</v>
      </c>
      <c r="Y3513" s="16">
        <v>14.7096108855267</v>
      </c>
      <c r="Z3513" s="16">
        <v>13.68445</v>
      </c>
      <c r="AA3513" s="5">
        <v>0.279431742691514</v>
      </c>
      <c r="AB3513" s="5">
        <v>0.2924474809095407</v>
      </c>
    </row>
    <row r="3514" spans="1:28" x14ac:dyDescent="0.35">
      <c r="A3514" t="s">
        <v>212</v>
      </c>
      <c r="B3514" s="24">
        <v>734</v>
      </c>
      <c r="C3514">
        <v>2017</v>
      </c>
      <c r="D3514" s="3">
        <v>1076.5781011999993</v>
      </c>
      <c r="E3514" s="15">
        <v>107.276754681529</v>
      </c>
      <c r="F3514" s="3">
        <v>122.08897196159991</v>
      </c>
      <c r="G3514" s="3">
        <v>924.95600992325922</v>
      </c>
      <c r="H3514" s="3">
        <v>1205.689712906898</v>
      </c>
      <c r="I3514" s="3">
        <v>795.27423126572103</v>
      </c>
      <c r="J3514" s="3">
        <v>0</v>
      </c>
      <c r="K3514" s="3">
        <v>0</v>
      </c>
      <c r="L3514" s="3">
        <v>563.119751253451</v>
      </c>
      <c r="M3514" s="3">
        <v>2967.4765373219479</v>
      </c>
      <c r="N3514" s="3">
        <v>1827.5069958705092</v>
      </c>
      <c r="O3514" s="3">
        <v>1139.9695414514388</v>
      </c>
      <c r="P3514" s="3">
        <v>1246.1677023302511</v>
      </c>
      <c r="Q3514" s="3">
        <v>4468</v>
      </c>
      <c r="R3514" s="3">
        <v>241.81327519999985</v>
      </c>
      <c r="S3514" s="3">
        <v>87.714658645062698</v>
      </c>
      <c r="T3514" s="3">
        <v>963.87643770689806</v>
      </c>
      <c r="U3514" s="3">
        <v>707.55957262065829</v>
      </c>
      <c r="V3514" s="3"/>
      <c r="W3514" s="3">
        <v>272.79838994298279</v>
      </c>
      <c r="X3514" s="3">
        <v>6.4987663324059817</v>
      </c>
      <c r="Y3514" s="16">
        <v>13.333781460636899</v>
      </c>
      <c r="Z3514" s="16">
        <v>12.335000000000001</v>
      </c>
      <c r="AA3514" s="5">
        <v>0.2360292923267869</v>
      </c>
      <c r="AB3514" s="5">
        <v>0.25801749099981269</v>
      </c>
    </row>
    <row r="3515" spans="1:28" x14ac:dyDescent="0.35">
      <c r="A3515" t="s">
        <v>212</v>
      </c>
      <c r="B3515" s="24">
        <v>734</v>
      </c>
      <c r="C3515">
        <v>2018</v>
      </c>
      <c r="D3515" s="3">
        <v>847.28077441800258</v>
      </c>
      <c r="E3515" s="15">
        <v>81.039256709300005</v>
      </c>
      <c r="F3515" s="3">
        <v>126.1701058126413</v>
      </c>
      <c r="G3515" s="3">
        <v>812.6955048610572</v>
      </c>
      <c r="H3515" s="3">
        <v>1013.0251593777159</v>
      </c>
      <c r="I3515" s="3">
        <v>807.27044871104465</v>
      </c>
      <c r="J3515" s="3">
        <v>0</v>
      </c>
      <c r="K3515" s="3">
        <v>0</v>
      </c>
      <c r="L3515" s="3">
        <v>440.68590301384501</v>
      </c>
      <c r="M3515" s="3">
        <v>2427.1619426222046</v>
      </c>
      <c r="N3515" s="3">
        <v>1701.005210281402</v>
      </c>
      <c r="O3515" s="3">
        <v>726.15673234080259</v>
      </c>
      <c r="P3515" s="3">
        <v>808.17993962605306</v>
      </c>
      <c r="Q3515" s="3">
        <v>4645</v>
      </c>
      <c r="R3515" s="3">
        <v>209.69729047120057</v>
      </c>
      <c r="S3515" s="3">
        <v>106.51450104899401</v>
      </c>
      <c r="T3515" s="3">
        <v>803.32786890651539</v>
      </c>
      <c r="U3515" s="3">
        <v>700.75594766205063</v>
      </c>
      <c r="V3515" s="3"/>
      <c r="W3515" s="3">
        <v>60.731705451362089</v>
      </c>
      <c r="X3515" s="3">
        <v>-2.4040982967752678</v>
      </c>
      <c r="Y3515" s="16">
        <v>13.240911130256199</v>
      </c>
      <c r="Z3515" s="16">
        <v>14.39235</v>
      </c>
      <c r="AA3515" s="5">
        <v>0.16992547436098582</v>
      </c>
      <c r="AB3515" s="5">
        <v>0.18911944693716279</v>
      </c>
    </row>
    <row r="3516" spans="1:28" x14ac:dyDescent="0.35">
      <c r="A3516" t="s">
        <v>212</v>
      </c>
      <c r="B3516" s="24">
        <v>734</v>
      </c>
      <c r="C3516">
        <v>2019</v>
      </c>
      <c r="D3516" s="3">
        <v>940.27328388670423</v>
      </c>
      <c r="E3516" s="15">
        <v>33.342239533236402</v>
      </c>
      <c r="F3516" s="3">
        <v>168.28645607617531</v>
      </c>
      <c r="G3516" s="3">
        <v>975.3952684539513</v>
      </c>
      <c r="H3516" s="3">
        <v>1136.2281971576372</v>
      </c>
      <c r="I3516" s="3">
        <v>874.09842840394106</v>
      </c>
      <c r="J3516" s="3">
        <v>0</v>
      </c>
      <c r="K3516" s="3">
        <v>0</v>
      </c>
      <c r="L3516" s="3">
        <v>440.31415260337599</v>
      </c>
      <c r="M3516" s="3">
        <v>2685.1020897238927</v>
      </c>
      <c r="N3516" s="3">
        <v>1882.8359363911286</v>
      </c>
      <c r="O3516" s="3">
        <v>802.26615333276413</v>
      </c>
      <c r="P3516" s="3">
        <v>834.51452370377285</v>
      </c>
      <c r="Q3516" s="3">
        <v>4617</v>
      </c>
      <c r="R3516" s="3">
        <v>219.07664429608531</v>
      </c>
      <c r="S3516" s="3">
        <v>63.7828744283091</v>
      </c>
      <c r="T3516" s="3">
        <v>917.15155286155175</v>
      </c>
      <c r="U3516" s="3">
        <v>810.31555397563193</v>
      </c>
      <c r="V3516" s="3"/>
      <c r="W3516" s="3">
        <v>176.1441956334568</v>
      </c>
      <c r="X3516" s="3">
        <v>7.817891915062174</v>
      </c>
      <c r="Y3516" s="16">
        <v>14.451789228882401</v>
      </c>
      <c r="Z3516" s="16">
        <v>14.0623</v>
      </c>
      <c r="AA3516" s="5">
        <v>0.16908042680582747</v>
      </c>
      <c r="AB3516" s="5">
        <v>0.17587688481851013</v>
      </c>
    </row>
    <row r="3517" spans="1:28" x14ac:dyDescent="0.35">
      <c r="A3517" t="s">
        <v>212</v>
      </c>
      <c r="B3517" s="24">
        <v>734</v>
      </c>
      <c r="C3517">
        <v>2020</v>
      </c>
      <c r="D3517" s="3">
        <v>1038.619874627479</v>
      </c>
      <c r="E3517" s="15">
        <v>23.390662971371501</v>
      </c>
      <c r="F3517" s="3">
        <v>146.3910980015757</v>
      </c>
      <c r="G3517" s="3">
        <v>962.76298967081152</v>
      </c>
      <c r="H3517" s="3">
        <v>1257.0481211401025</v>
      </c>
      <c r="I3517" s="3">
        <v>1120.5620826618781</v>
      </c>
      <c r="J3517" s="3">
        <v>0</v>
      </c>
      <c r="K3517" s="3">
        <v>0</v>
      </c>
      <c r="L3517" s="3">
        <v>545.56417412374503</v>
      </c>
      <c r="M3517" s="3">
        <v>2987.6232678929023</v>
      </c>
      <c r="N3517" s="3">
        <v>2106.7157353040611</v>
      </c>
      <c r="O3517" s="3">
        <v>880.90753258884115</v>
      </c>
      <c r="P3517" s="3">
        <v>902.68312228282241</v>
      </c>
      <c r="Q3517" s="3">
        <v>4122</v>
      </c>
      <c r="R3517" s="3">
        <v>113.2715330544994</v>
      </c>
      <c r="S3517" s="3">
        <v>198.283223711299</v>
      </c>
      <c r="T3517" s="3">
        <v>1143.776588085603</v>
      </c>
      <c r="U3517" s="3">
        <v>922.27885895057909</v>
      </c>
      <c r="V3517" s="3"/>
      <c r="W3517" s="3">
        <v>270.94198728835011</v>
      </c>
      <c r="X3517" s="3">
        <v>2.1114564878405622</v>
      </c>
      <c r="Y3517" s="16">
        <v>16.470255865432499</v>
      </c>
      <c r="Z3517" s="16">
        <v>14.596500000000001</v>
      </c>
      <c r="AA3517" s="5">
        <v>0.18939596478336415</v>
      </c>
      <c r="AB3517" s="5">
        <v>0.19407773746238519</v>
      </c>
    </row>
    <row r="3518" spans="1:28" x14ac:dyDescent="0.35">
      <c r="A3518" t="s">
        <v>212</v>
      </c>
      <c r="B3518" s="24">
        <v>734</v>
      </c>
      <c r="C3518">
        <v>2021</v>
      </c>
      <c r="D3518" s="3">
        <v>1318.044494174949</v>
      </c>
      <c r="E3518" s="15">
        <v>478.35004318913798</v>
      </c>
      <c r="F3518" s="3">
        <v>173.6929120107944</v>
      </c>
      <c r="G3518" s="3">
        <v>1096.4075678667809</v>
      </c>
      <c r="H3518" s="3">
        <v>1316.7102841579738</v>
      </c>
      <c r="I3518" s="3">
        <v>1271.628585063464</v>
      </c>
      <c r="J3518" s="3">
        <v>0</v>
      </c>
      <c r="K3518" s="3">
        <v>0</v>
      </c>
      <c r="L3518" s="3">
        <v>572.28151089863695</v>
      </c>
      <c r="M3518" s="3">
        <v>3380.7292012423541</v>
      </c>
      <c r="N3518" s="3">
        <v>2846.3861961193829</v>
      </c>
      <c r="O3518" s="3">
        <v>534.34300512297114</v>
      </c>
      <c r="P3518" s="3">
        <v>1017.637606810854</v>
      </c>
      <c r="Q3518" s="3">
        <v>4786</v>
      </c>
      <c r="R3518" s="3">
        <v>169.35800034884488</v>
      </c>
      <c r="S3518" s="3">
        <v>58.731612330203099</v>
      </c>
      <c r="T3518" s="3">
        <v>1147.3522838091289</v>
      </c>
      <c r="U3518" s="3">
        <v>1212.896972733261</v>
      </c>
      <c r="V3518" s="3"/>
      <c r="W3518" s="3">
        <v>125.31773508212771</v>
      </c>
      <c r="X3518" s="3">
        <v>-3.4014630996871738</v>
      </c>
      <c r="Y3518" s="16">
        <v>14.783435139578399</v>
      </c>
      <c r="Z3518" s="16">
        <v>15.193</v>
      </c>
      <c r="AA3518" s="5">
        <v>0.11474020247347289</v>
      </c>
      <c r="AB3518" s="5">
        <v>0.21851871163397429</v>
      </c>
    </row>
    <row r="3519" spans="1:28" x14ac:dyDescent="0.35">
      <c r="A3519" t="s">
        <v>212</v>
      </c>
      <c r="B3519" s="24">
        <v>734</v>
      </c>
      <c r="C3519">
        <v>2022</v>
      </c>
      <c r="D3519" s="3">
        <v>1149.8321257450039</v>
      </c>
      <c r="E3519" s="15">
        <v>452.96048967910599</v>
      </c>
      <c r="F3519" s="3">
        <v>161.8586127053874</v>
      </c>
      <c r="G3519" s="3">
        <v>965.84898981594017</v>
      </c>
      <c r="H3519" s="3">
        <v>1413.3117809909545</v>
      </c>
      <c r="I3519" s="3">
        <v>1423.3619231157602</v>
      </c>
      <c r="J3519" s="3">
        <v>0</v>
      </c>
      <c r="K3519" s="3">
        <v>0</v>
      </c>
      <c r="L3519" s="3">
        <v>452.35174818559398</v>
      </c>
      <c r="M3519" s="3">
        <v>3177.3542676269394</v>
      </c>
      <c r="N3519" s="3">
        <v>2842.1714026108066</v>
      </c>
      <c r="O3519" s="3">
        <v>335.18286501613284</v>
      </c>
      <c r="P3519" s="3">
        <v>795.90319774131831</v>
      </c>
      <c r="Q3519" s="3">
        <v>4741</v>
      </c>
      <c r="R3519" s="3">
        <v>143.39282372911069</v>
      </c>
      <c r="S3519" s="3">
        <v>67.287252272102194</v>
      </c>
      <c r="T3519" s="3">
        <v>1269.9189572618438</v>
      </c>
      <c r="U3519" s="3">
        <v>1356.0746708436579</v>
      </c>
      <c r="V3519" s="3"/>
      <c r="W3519" s="3">
        <v>-140.9720678743607</v>
      </c>
      <c r="X3519" s="3">
        <v>-3.3611324723404881</v>
      </c>
      <c r="Y3519" s="16">
        <v>16.362283055928199</v>
      </c>
      <c r="Z3519" s="16">
        <v>17.114000000000001</v>
      </c>
      <c r="AA3519" s="5">
        <v>7.3946816151241504E-2</v>
      </c>
      <c r="AB3519" s="5">
        <v>0.17558924867692663</v>
      </c>
    </row>
    <row r="3520" spans="1:28" x14ac:dyDescent="0.35">
      <c r="A3520" t="s">
        <v>212</v>
      </c>
      <c r="B3520" s="24">
        <v>734</v>
      </c>
      <c r="C3520">
        <v>2023</v>
      </c>
      <c r="D3520" s="3">
        <v>1364.1929293019682</v>
      </c>
      <c r="E3520" s="15">
        <v>1044.10816142986</v>
      </c>
      <c r="F3520" s="3">
        <v>155.81268781213518</v>
      </c>
      <c r="G3520" s="3">
        <v>895.73271278892366</v>
      </c>
      <c r="H3520" s="3">
        <v>1313.3346367881277</v>
      </c>
      <c r="I3520" s="3">
        <v>1518.0611835933239</v>
      </c>
      <c r="J3520" s="3">
        <v>0</v>
      </c>
      <c r="K3520" s="3">
        <v>0</v>
      </c>
      <c r="L3520" s="3">
        <v>479.26105116794798</v>
      </c>
      <c r="M3520" s="3">
        <v>3312.601305070179</v>
      </c>
      <c r="N3520" s="3">
        <v>3457.9020578121076</v>
      </c>
      <c r="O3520" s="3">
        <v>-145.30075274192859</v>
      </c>
      <c r="P3520" s="3">
        <v>902.59870245097818</v>
      </c>
      <c r="Q3520" s="3">
        <v>4604</v>
      </c>
      <c r="R3520" s="3">
        <v>126.1709158226877</v>
      </c>
      <c r="S3520" s="3">
        <v>167.10361839479</v>
      </c>
      <c r="T3520" s="3">
        <v>1187.16372096544</v>
      </c>
      <c r="U3520" s="3">
        <v>1350.957565198534</v>
      </c>
      <c r="V3520" s="3"/>
      <c r="W3520" s="3">
        <v>98.697571585742224</v>
      </c>
      <c r="X3520" s="3">
        <v>-0.13922995935604349</v>
      </c>
      <c r="Y3520" s="16">
        <v>18.453592491744899</v>
      </c>
      <c r="Z3520" s="16">
        <v>18.4175</v>
      </c>
      <c r="AA3520" s="5">
        <v>-3.1497950913524232E-2</v>
      </c>
      <c r="AB3520" s="5">
        <v>0.19566319573654689</v>
      </c>
    </row>
    <row r="3521" spans="1:28" x14ac:dyDescent="0.35">
      <c r="A3521" t="s">
        <v>212</v>
      </c>
      <c r="B3521" s="24">
        <v>734</v>
      </c>
      <c r="C3521">
        <v>2024</v>
      </c>
      <c r="D3521" s="3">
        <v>1483.4661820820711</v>
      </c>
      <c r="E3521" s="15">
        <v>685.07326253620397</v>
      </c>
      <c r="F3521" s="3">
        <v>222.5419856908199</v>
      </c>
      <c r="G3521" s="3">
        <v>982.05366696563578</v>
      </c>
      <c r="H3521" s="3">
        <v>1333.4579208301902</v>
      </c>
      <c r="I3521" s="3">
        <v>1541.7927921788312</v>
      </c>
      <c r="J3521" s="3">
        <v>0</v>
      </c>
      <c r="K3521" s="3">
        <v>0</v>
      </c>
      <c r="L3521" s="3">
        <v>524.84705965353976</v>
      </c>
      <c r="M3521" s="3">
        <v>3564.3131482566214</v>
      </c>
      <c r="N3521" s="3">
        <v>3208.9197216806706</v>
      </c>
      <c r="O3521" s="3">
        <v>355.3934265759508</v>
      </c>
      <c r="P3521" s="3">
        <v>1018.3261715971695</v>
      </c>
      <c r="Q3521" s="3">
        <v>4944</v>
      </c>
      <c r="R3521" s="3">
        <v>133.52047378607921</v>
      </c>
      <c r="S3521" s="3">
        <v>198.38035989417699</v>
      </c>
      <c r="T3521" s="3">
        <v>1199.937447044111</v>
      </c>
      <c r="U3521" s="3">
        <v>1343.4124322846542</v>
      </c>
      <c r="V3521" s="3"/>
      <c r="W3521" s="3">
        <v>78.332882041860302</v>
      </c>
      <c r="X3521" s="3">
        <v>-1.26143914963271</v>
      </c>
      <c r="Y3521" s="16">
        <v>18.317686831085599</v>
      </c>
      <c r="Z3521" s="16">
        <v>18.385400000000001</v>
      </c>
      <c r="AA3521" s="5">
        <v>7.2149509317854327E-2</v>
      </c>
      <c r="AB3521" s="5">
        <v>0.20673351872073334</v>
      </c>
    </row>
    <row r="3522" spans="1:28" x14ac:dyDescent="0.35">
      <c r="A3522" t="s">
        <v>186</v>
      </c>
      <c r="B3522">
        <v>644</v>
      </c>
      <c r="C3522">
        <v>1970</v>
      </c>
      <c r="D3522">
        <v>0</v>
      </c>
      <c r="E3522" s="15">
        <v>0</v>
      </c>
      <c r="F3522" s="3">
        <v>0</v>
      </c>
      <c r="G3522" s="3">
        <v>17</v>
      </c>
      <c r="H3522" s="3">
        <v>23</v>
      </c>
      <c r="I3522" s="3">
        <v>169.29150390625</v>
      </c>
      <c r="J3522" s="3">
        <v>0</v>
      </c>
      <c r="K3522" s="3">
        <v>0</v>
      </c>
      <c r="L3522" s="3">
        <v>63.3</v>
      </c>
      <c r="M3522" s="3">
        <v>86.3</v>
      </c>
      <c r="N3522" s="3">
        <v>186.29150390625</v>
      </c>
      <c r="O3522" s="3">
        <v>-99.991503906250003</v>
      </c>
      <c r="Q3522" s="3">
        <v>3209.5109939984727</v>
      </c>
      <c r="R3522" s="3"/>
      <c r="S3522" s="3"/>
      <c r="T3522" s="3"/>
      <c r="U3522" s="3"/>
      <c r="V3522" s="3">
        <v>8.4456199999999999</v>
      </c>
      <c r="W3522" s="3">
        <v>-2.990636881130937</v>
      </c>
      <c r="X3522" s="3"/>
      <c r="Y3522" s="16">
        <v>2.5000000015000001</v>
      </c>
      <c r="Z3522" s="16">
        <v>2.5</v>
      </c>
      <c r="AA3522" s="5">
        <v>-3.1154747260012865E-2</v>
      </c>
    </row>
    <row r="3523" spans="1:28" x14ac:dyDescent="0.35">
      <c r="A3523" t="s">
        <v>186</v>
      </c>
      <c r="B3523">
        <v>644</v>
      </c>
      <c r="C3523">
        <v>1971</v>
      </c>
      <c r="D3523">
        <v>0</v>
      </c>
      <c r="E3523" s="15">
        <v>0</v>
      </c>
      <c r="F3523" s="3">
        <v>0</v>
      </c>
      <c r="G3523" s="3">
        <v>22.7</v>
      </c>
      <c r="H3523" s="3">
        <v>27</v>
      </c>
      <c r="I3523" s="3">
        <v>204.4194030761719</v>
      </c>
      <c r="J3523" s="3">
        <v>0</v>
      </c>
      <c r="K3523" s="3">
        <v>0</v>
      </c>
      <c r="L3523" s="3">
        <v>59.293735418700102</v>
      </c>
      <c r="M3523" s="3">
        <v>86.293735418700095</v>
      </c>
      <c r="N3523" s="3">
        <v>227.11940307617189</v>
      </c>
      <c r="O3523" s="3">
        <v>-140.8256676574718</v>
      </c>
      <c r="Q3523" s="3">
        <v>3397.5242230411272</v>
      </c>
      <c r="R3523" s="3"/>
      <c r="S3523" s="3"/>
      <c r="T3523" s="3"/>
      <c r="U3523" s="3"/>
      <c r="V3523" s="3">
        <v>10.340310000000001</v>
      </c>
      <c r="W3523" s="3">
        <v>-13.639630722313278</v>
      </c>
      <c r="X3523" s="3"/>
      <c r="Y3523" s="16">
        <v>2.49347500129167</v>
      </c>
      <c r="Z3523" s="16">
        <v>2.2999999990000002</v>
      </c>
      <c r="AA3523" s="5">
        <v>-3.8233325524491699E-2</v>
      </c>
    </row>
    <row r="3524" spans="1:28" x14ac:dyDescent="0.35">
      <c r="A3524" t="s">
        <v>186</v>
      </c>
      <c r="B3524">
        <v>644</v>
      </c>
      <c r="C3524">
        <v>1972</v>
      </c>
      <c r="D3524">
        <v>0</v>
      </c>
      <c r="E3524" s="15">
        <v>0</v>
      </c>
      <c r="F3524" s="3">
        <v>0</v>
      </c>
      <c r="G3524" s="3">
        <v>32.399999899999997</v>
      </c>
      <c r="H3524" s="3">
        <v>36</v>
      </c>
      <c r="I3524" s="3">
        <v>226.99244689941409</v>
      </c>
      <c r="J3524" s="3">
        <v>0</v>
      </c>
      <c r="K3524" s="3">
        <v>0</v>
      </c>
      <c r="L3524" s="3">
        <v>83.204592592589606</v>
      </c>
      <c r="M3524" s="3">
        <v>119.20459259258961</v>
      </c>
      <c r="N3524" s="3">
        <v>259.39244679941407</v>
      </c>
      <c r="O3524" s="3">
        <v>-140.18785420682445</v>
      </c>
      <c r="Q3524" s="3">
        <v>3709.9106478262238</v>
      </c>
      <c r="R3524" s="3"/>
      <c r="S3524" s="3"/>
      <c r="T3524" s="3"/>
      <c r="U3524" s="3"/>
      <c r="V3524" s="3">
        <v>16.1601</v>
      </c>
      <c r="W3524" s="3">
        <v>44.325183395029029</v>
      </c>
      <c r="X3524" s="3"/>
      <c r="Y3524" s="16">
        <v>2.2999999990000002</v>
      </c>
      <c r="Z3524" s="16">
        <v>2.2999999990000002</v>
      </c>
      <c r="AA3524" s="5">
        <v>-3.7787393690725625E-2</v>
      </c>
    </row>
    <row r="3525" spans="1:28" x14ac:dyDescent="0.35">
      <c r="A3525" t="s">
        <v>186</v>
      </c>
      <c r="B3525">
        <v>644</v>
      </c>
      <c r="C3525">
        <v>1973</v>
      </c>
      <c r="D3525">
        <v>0</v>
      </c>
      <c r="E3525" s="15">
        <v>0</v>
      </c>
      <c r="F3525" s="3">
        <v>0</v>
      </c>
      <c r="G3525" s="3">
        <v>63.299999799999995</v>
      </c>
      <c r="H3525" s="3">
        <v>71</v>
      </c>
      <c r="I3525" s="3">
        <v>256.4051513671875</v>
      </c>
      <c r="J3525" s="3">
        <v>0</v>
      </c>
      <c r="K3525" s="3">
        <v>0</v>
      </c>
      <c r="L3525" s="3">
        <v>166.02727547889199</v>
      </c>
      <c r="M3525" s="3">
        <v>237.02727547889199</v>
      </c>
      <c r="N3525" s="3">
        <v>319.70515116718752</v>
      </c>
      <c r="O3525" s="3">
        <v>-82.677875688295529</v>
      </c>
      <c r="Q3525" s="3">
        <v>4290.1923178367906</v>
      </c>
      <c r="R3525" s="3"/>
      <c r="S3525" s="3"/>
      <c r="T3525" s="3"/>
      <c r="U3525" s="3"/>
      <c r="V3525" s="3">
        <v>28.84825</v>
      </c>
      <c r="W3525" s="3">
        <v>121.75301721519804</v>
      </c>
      <c r="X3525" s="3"/>
      <c r="Y3525" s="16">
        <v>2.0987499989999998</v>
      </c>
      <c r="Z3525" s="16">
        <v>2.0699999990000002</v>
      </c>
      <c r="AA3525" s="5">
        <v>-1.9007376827644674E-2</v>
      </c>
    </row>
    <row r="3526" spans="1:28" x14ac:dyDescent="0.35">
      <c r="A3526" t="s">
        <v>186</v>
      </c>
      <c r="B3526">
        <v>644</v>
      </c>
      <c r="C3526">
        <v>1974</v>
      </c>
      <c r="D3526">
        <v>0</v>
      </c>
      <c r="E3526" s="15">
        <v>0</v>
      </c>
      <c r="F3526" s="3">
        <v>0</v>
      </c>
      <c r="G3526" s="3">
        <v>92.199999699999992</v>
      </c>
      <c r="H3526" s="3">
        <v>69</v>
      </c>
      <c r="I3526" s="3">
        <v>283.12808227539063</v>
      </c>
      <c r="J3526" s="3">
        <v>0</v>
      </c>
      <c r="K3526" s="3">
        <v>0</v>
      </c>
      <c r="L3526" s="3">
        <v>263.55006612511602</v>
      </c>
      <c r="M3526" s="3">
        <v>332.55006612511602</v>
      </c>
      <c r="N3526" s="3">
        <v>375.3280819753906</v>
      </c>
      <c r="O3526" s="3">
        <v>-42.778015850274585</v>
      </c>
      <c r="Q3526" s="3">
        <v>4824.2049052587017</v>
      </c>
      <c r="R3526" s="3"/>
      <c r="S3526" s="3"/>
      <c r="T3526" s="3"/>
      <c r="U3526" s="3"/>
      <c r="V3526" s="3">
        <v>51.287500000000001</v>
      </c>
      <c r="W3526" s="3">
        <v>109.43435314331201</v>
      </c>
      <c r="X3526" s="3"/>
      <c r="Y3526" s="16">
        <v>2.0699999990000002</v>
      </c>
      <c r="Z3526" s="16">
        <v>2.0699999990000002</v>
      </c>
      <c r="AA3526" s="5">
        <v>-8.8673712436309927E-3</v>
      </c>
    </row>
    <row r="3527" spans="1:28" x14ac:dyDescent="0.35">
      <c r="A3527" t="s">
        <v>186</v>
      </c>
      <c r="B3527">
        <v>644</v>
      </c>
      <c r="C3527">
        <v>1975</v>
      </c>
      <c r="D3527">
        <v>0</v>
      </c>
      <c r="E3527" s="15">
        <v>0</v>
      </c>
      <c r="F3527" s="3">
        <v>0</v>
      </c>
      <c r="G3527" s="3">
        <v>111.49999969999999</v>
      </c>
      <c r="H3527" s="3">
        <v>64</v>
      </c>
      <c r="I3527" s="3">
        <v>343.67471313476563</v>
      </c>
      <c r="J3527" s="3">
        <v>0</v>
      </c>
      <c r="K3527" s="3">
        <v>0</v>
      </c>
      <c r="L3527" s="3">
        <v>276.68389174683796</v>
      </c>
      <c r="M3527" s="3">
        <v>340.68389174683796</v>
      </c>
      <c r="N3527" s="3">
        <v>455.17471283476561</v>
      </c>
      <c r="O3527" s="3">
        <v>-114.49082108792766</v>
      </c>
      <c r="Q3527" s="3">
        <v>4799.0060418844332</v>
      </c>
      <c r="R3527" s="3"/>
      <c r="S3527" s="3"/>
      <c r="T3527" s="3"/>
      <c r="U3527" s="3"/>
      <c r="V3527" s="3">
        <v>38.568750000000001</v>
      </c>
      <c r="W3527" s="3">
        <v>9.3921851519953581</v>
      </c>
      <c r="X3527" s="3"/>
      <c r="Y3527" s="16">
        <v>2.0699999990000002</v>
      </c>
      <c r="Z3527" s="16">
        <v>2.0699999990000002</v>
      </c>
      <c r="AA3527" s="5">
        <v>-2.3857194612526552E-2</v>
      </c>
    </row>
    <row r="3528" spans="1:28" x14ac:dyDescent="0.35">
      <c r="A3528" t="s">
        <v>186</v>
      </c>
      <c r="B3528">
        <v>644</v>
      </c>
      <c r="C3528">
        <v>1976</v>
      </c>
      <c r="D3528">
        <v>0</v>
      </c>
      <c r="E3528" s="15">
        <v>0</v>
      </c>
      <c r="F3528" s="3">
        <v>0</v>
      </c>
      <c r="G3528" s="3">
        <v>115.79999959999999</v>
      </c>
      <c r="H3528" s="3">
        <v>67</v>
      </c>
      <c r="I3528" s="3">
        <v>402.6455078125</v>
      </c>
      <c r="J3528" s="3">
        <v>0</v>
      </c>
      <c r="K3528" s="3">
        <v>0</v>
      </c>
      <c r="L3528" s="3">
        <v>294.73530923067602</v>
      </c>
      <c r="M3528" s="3">
        <v>361.73530923067602</v>
      </c>
      <c r="N3528" s="3">
        <v>518.44550741249998</v>
      </c>
      <c r="O3528" s="3">
        <v>-156.71019818182396</v>
      </c>
      <c r="Q3528" s="3">
        <v>5216.9536995780209</v>
      </c>
      <c r="R3528" s="3"/>
      <c r="S3528" s="3"/>
      <c r="T3528" s="3"/>
      <c r="U3528" s="3"/>
      <c r="V3528" s="3">
        <v>37.056249999999999</v>
      </c>
      <c r="W3528" s="3">
        <v>33.358438022973949</v>
      </c>
      <c r="X3528" s="3"/>
      <c r="Y3528" s="16">
        <v>2.0699999990000002</v>
      </c>
      <c r="Z3528" s="16">
        <v>2.0699999990000002</v>
      </c>
      <c r="AA3528" s="5">
        <v>-3.0038640786576202E-2</v>
      </c>
    </row>
    <row r="3529" spans="1:28" x14ac:dyDescent="0.35">
      <c r="A3529" t="s">
        <v>186</v>
      </c>
      <c r="B3529">
        <v>644</v>
      </c>
      <c r="C3529">
        <v>1977</v>
      </c>
      <c r="D3529">
        <v>0</v>
      </c>
      <c r="E3529" s="15">
        <v>0</v>
      </c>
      <c r="F3529" s="3">
        <v>0</v>
      </c>
      <c r="G3529" s="3">
        <v>121.64999949999999</v>
      </c>
      <c r="H3529" s="3">
        <v>228.08225647191037</v>
      </c>
      <c r="I3529" s="3">
        <v>500.7274169921875</v>
      </c>
      <c r="J3529" s="3">
        <v>0</v>
      </c>
      <c r="K3529" s="3">
        <v>0</v>
      </c>
      <c r="L3529" s="3">
        <v>213.31599048748402</v>
      </c>
      <c r="M3529" s="3">
        <v>441.39824695939438</v>
      </c>
      <c r="N3529" s="3">
        <v>622.37741649218754</v>
      </c>
      <c r="O3529" s="3">
        <v>-180.97916953279315</v>
      </c>
      <c r="Q3529" s="3">
        <v>5931.1999921432571</v>
      </c>
      <c r="R3529" s="3"/>
      <c r="S3529" s="3"/>
      <c r="T3529" s="3"/>
      <c r="U3529" s="3"/>
      <c r="V3529" s="3">
        <v>47.175699999999999</v>
      </c>
      <c r="W3529" s="3">
        <v>-82.560386513314072</v>
      </c>
      <c r="X3529" s="3">
        <v>-1.4492753630189732</v>
      </c>
      <c r="Y3529" s="16">
        <v>2.0699999990000002</v>
      </c>
      <c r="Z3529" s="16">
        <v>2.0699999990000002</v>
      </c>
      <c r="AA3529" s="5">
        <v>-3.0513078259462933E-2</v>
      </c>
    </row>
    <row r="3530" spans="1:28" x14ac:dyDescent="0.35">
      <c r="A3530" t="s">
        <v>186</v>
      </c>
      <c r="B3530">
        <v>644</v>
      </c>
      <c r="C3530">
        <v>1978</v>
      </c>
      <c r="D3530">
        <v>0</v>
      </c>
      <c r="E3530" s="15">
        <v>0</v>
      </c>
      <c r="F3530" s="3">
        <v>0</v>
      </c>
      <c r="G3530" s="3">
        <v>121.67999949999999</v>
      </c>
      <c r="H3530" s="3">
        <v>215.60294296618042</v>
      </c>
      <c r="I3530" s="3">
        <v>567.28582763671875</v>
      </c>
      <c r="J3530" s="3">
        <v>0</v>
      </c>
      <c r="K3530" s="3">
        <v>0</v>
      </c>
      <c r="L3530" s="3">
        <v>152.92605591602998</v>
      </c>
      <c r="M3530" s="3">
        <v>368.52899888221043</v>
      </c>
      <c r="N3530" s="3">
        <v>688.96582713671876</v>
      </c>
      <c r="O3530" s="3">
        <v>-320.43682825450833</v>
      </c>
      <c r="Q3530" s="3">
        <v>6312.6523026382447</v>
      </c>
      <c r="R3530" s="3"/>
      <c r="S3530" s="3"/>
      <c r="T3530" s="3"/>
      <c r="U3530" s="3"/>
      <c r="V3530" s="3">
        <v>64.635999999999996</v>
      </c>
      <c r="W3530" s="3">
        <v>-111.73913048876291</v>
      </c>
      <c r="X3530" s="3">
        <v>-0.91787439657868297</v>
      </c>
      <c r="Y3530" s="16">
        <v>2.0699999990000002</v>
      </c>
      <c r="Z3530" s="16">
        <v>2.0699999990000002</v>
      </c>
      <c r="AA3530" s="5">
        <v>-5.0761045103115882E-2</v>
      </c>
    </row>
    <row r="3531" spans="1:28" x14ac:dyDescent="0.35">
      <c r="A3531" t="s">
        <v>186</v>
      </c>
      <c r="B3531">
        <v>644</v>
      </c>
      <c r="C3531">
        <v>1979</v>
      </c>
      <c r="D3531">
        <v>0</v>
      </c>
      <c r="E3531" s="15">
        <v>0</v>
      </c>
      <c r="F3531" s="3">
        <v>0</v>
      </c>
      <c r="G3531" s="3">
        <v>121.7099995</v>
      </c>
      <c r="H3531" s="3">
        <v>255.75247738464248</v>
      </c>
      <c r="I3531" s="3">
        <v>740.06597900390625</v>
      </c>
      <c r="J3531" s="3">
        <v>0</v>
      </c>
      <c r="K3531" s="3">
        <v>0</v>
      </c>
      <c r="L3531" s="3">
        <v>172.726932856275</v>
      </c>
      <c r="M3531" s="3">
        <v>428.47941024091745</v>
      </c>
      <c r="N3531" s="3">
        <v>861.77597850390623</v>
      </c>
      <c r="O3531" s="3">
        <v>-433.29656826298879</v>
      </c>
      <c r="Q3531" s="3">
        <v>6940.8767370413962</v>
      </c>
      <c r="R3531" s="3"/>
      <c r="S3531" s="3"/>
      <c r="T3531" s="3"/>
      <c r="U3531" s="3"/>
      <c r="V3531" s="3">
        <v>146.43199999999999</v>
      </c>
      <c r="W3531" s="3">
        <v>-91.35265704896247</v>
      </c>
      <c r="X3531" s="3">
        <v>-0.67632850274218759</v>
      </c>
      <c r="Y3531" s="16">
        <v>2.0699999990000002</v>
      </c>
      <c r="Z3531" s="16">
        <v>2.0699999990000002</v>
      </c>
      <c r="AA3531" s="5">
        <v>-6.2426777578488572E-2</v>
      </c>
    </row>
    <row r="3532" spans="1:28" x14ac:dyDescent="0.35">
      <c r="A3532" t="s">
        <v>186</v>
      </c>
      <c r="B3532">
        <v>644</v>
      </c>
      <c r="C3532">
        <v>1980</v>
      </c>
      <c r="D3532">
        <v>0</v>
      </c>
      <c r="E3532" s="15">
        <v>0</v>
      </c>
      <c r="F3532" s="3">
        <v>0</v>
      </c>
      <c r="G3532" s="3">
        <v>122.7099995</v>
      </c>
      <c r="H3532" s="3">
        <v>147.2866176483997</v>
      </c>
      <c r="I3532" s="3">
        <v>823.66162109375</v>
      </c>
      <c r="J3532" s="3">
        <v>0</v>
      </c>
      <c r="K3532" s="3">
        <v>0</v>
      </c>
      <c r="L3532" s="3">
        <v>80.129191650166092</v>
      </c>
      <c r="M3532" s="3">
        <v>227.41580929856579</v>
      </c>
      <c r="N3532" s="3">
        <v>946.37162059374998</v>
      </c>
      <c r="O3532" s="3">
        <v>-718.95581129518416</v>
      </c>
      <c r="Q3532" s="3">
        <v>7384.8913790089309</v>
      </c>
      <c r="R3532" s="3"/>
      <c r="S3532" s="3"/>
      <c r="T3532" s="3"/>
      <c r="U3532" s="3"/>
      <c r="V3532" s="3">
        <v>182.15549999999999</v>
      </c>
      <c r="W3532" s="3">
        <v>-226.13526580972706</v>
      </c>
      <c r="X3532" s="3">
        <v>-0.57971014520758934</v>
      </c>
      <c r="Y3532" s="16">
        <v>2.0699999990000002</v>
      </c>
      <c r="Z3532" s="16">
        <v>2.0699999990000002</v>
      </c>
      <c r="AA3532" s="5">
        <v>-9.7354960878472618E-2</v>
      </c>
    </row>
    <row r="3533" spans="1:28" x14ac:dyDescent="0.35">
      <c r="A3533" t="s">
        <v>186</v>
      </c>
      <c r="B3533">
        <v>644</v>
      </c>
      <c r="C3533">
        <v>1981</v>
      </c>
      <c r="D3533">
        <v>0</v>
      </c>
      <c r="E3533" s="15">
        <v>0</v>
      </c>
      <c r="F3533" s="3">
        <v>0</v>
      </c>
      <c r="G3533" s="3">
        <v>122.7699995</v>
      </c>
      <c r="H3533" s="3">
        <v>309.27463573517127</v>
      </c>
      <c r="I3533" s="3">
        <v>1841.818115234375</v>
      </c>
      <c r="J3533" s="3">
        <v>0</v>
      </c>
      <c r="K3533" s="3">
        <v>0</v>
      </c>
      <c r="L3533" s="3">
        <v>266.70512839828802</v>
      </c>
      <c r="M3533" s="3">
        <v>575.9797641334593</v>
      </c>
      <c r="N3533" s="3">
        <v>1964.588114734375</v>
      </c>
      <c r="O3533" s="3">
        <v>-1388.6083506009159</v>
      </c>
      <c r="Q3533" s="3">
        <v>7577.7903506717994</v>
      </c>
      <c r="R3533" s="3"/>
      <c r="S3533" s="3"/>
      <c r="T3533" s="3"/>
      <c r="U3533" s="3"/>
      <c r="V3533" s="3">
        <v>103.35</v>
      </c>
      <c r="W3533" s="3">
        <v>-249.51690833309996</v>
      </c>
      <c r="X3533" s="3">
        <v>-0.43478260890569198</v>
      </c>
      <c r="Y3533" s="16">
        <v>2.0699999990000002</v>
      </c>
      <c r="Z3533" s="16">
        <v>2.0699999990000002</v>
      </c>
      <c r="AA3533" s="5">
        <v>-0.18324713225641173</v>
      </c>
    </row>
    <row r="3534" spans="1:28" x14ac:dyDescent="0.35">
      <c r="A3534" t="s">
        <v>186</v>
      </c>
      <c r="B3534">
        <v>644</v>
      </c>
      <c r="C3534">
        <v>1982</v>
      </c>
      <c r="D3534">
        <v>0</v>
      </c>
      <c r="E3534" s="15">
        <v>0</v>
      </c>
      <c r="F3534" s="3">
        <v>0</v>
      </c>
      <c r="G3534" s="3">
        <v>124.8099995</v>
      </c>
      <c r="H3534" s="3">
        <v>269.38168447853548</v>
      </c>
      <c r="I3534" s="3">
        <v>3279.5451911999999</v>
      </c>
      <c r="J3534" s="3">
        <v>0</v>
      </c>
      <c r="K3534" s="3">
        <v>0</v>
      </c>
      <c r="L3534" s="3">
        <v>181.840974930274</v>
      </c>
      <c r="M3534" s="3">
        <v>451.22265940880948</v>
      </c>
      <c r="N3534" s="3">
        <v>3404.3551907000001</v>
      </c>
      <c r="O3534" s="3">
        <v>-2953.1325312911904</v>
      </c>
      <c r="Q3534" s="3">
        <v>7973.3143524473007</v>
      </c>
      <c r="R3534" s="3"/>
      <c r="S3534" s="3"/>
      <c r="T3534" s="3"/>
      <c r="U3534" s="3"/>
      <c r="V3534" s="3">
        <v>95.492099999999994</v>
      </c>
      <c r="W3534" s="3">
        <v>-194.92753632605195</v>
      </c>
      <c r="X3534" s="3">
        <v>-0.28985507260379467</v>
      </c>
      <c r="Y3534" s="16">
        <v>2.0699999990000002</v>
      </c>
      <c r="Z3534" s="16">
        <v>2.0699999990000002</v>
      </c>
      <c r="AA3534" s="5">
        <v>-0.37037703528956767</v>
      </c>
    </row>
    <row r="3535" spans="1:28" x14ac:dyDescent="0.35">
      <c r="A3535" t="s">
        <v>186</v>
      </c>
      <c r="B3535">
        <v>644</v>
      </c>
      <c r="C3535">
        <v>1983</v>
      </c>
      <c r="D3535">
        <v>0</v>
      </c>
      <c r="E3535" s="15">
        <v>0</v>
      </c>
      <c r="F3535" s="3">
        <v>0</v>
      </c>
      <c r="G3535" s="3">
        <v>122.21999960000001</v>
      </c>
      <c r="H3535" s="3">
        <v>193.61197593725694</v>
      </c>
      <c r="I3535" s="3">
        <v>3845.1898054000003</v>
      </c>
      <c r="J3535" s="3">
        <v>0</v>
      </c>
      <c r="K3535" s="3">
        <v>0</v>
      </c>
      <c r="L3535" s="3">
        <v>125.87380516858501</v>
      </c>
      <c r="M3535" s="3">
        <v>319.48578110584197</v>
      </c>
      <c r="N3535" s="3">
        <v>3967.4098050000002</v>
      </c>
      <c r="O3535" s="3">
        <v>-3647.9240238941584</v>
      </c>
      <c r="Q3535" s="3">
        <v>8863.2433564422281</v>
      </c>
      <c r="R3535" s="3"/>
      <c r="S3535" s="3"/>
      <c r="T3535" s="3"/>
      <c r="U3535" s="3"/>
      <c r="V3535" s="3">
        <v>79.733500000000006</v>
      </c>
      <c r="W3535" s="3">
        <v>-169.90377042459093</v>
      </c>
      <c r="X3535" s="3">
        <v>-0.4830917876729911</v>
      </c>
      <c r="Y3535" s="16">
        <v>2.0699999990000002</v>
      </c>
      <c r="Z3535" s="16">
        <v>2.0699999990000002</v>
      </c>
      <c r="AA3535" s="5">
        <v>-0.41157890821565601</v>
      </c>
    </row>
    <row r="3536" spans="1:28" x14ac:dyDescent="0.35">
      <c r="A3536" t="s">
        <v>186</v>
      </c>
      <c r="B3536">
        <v>644</v>
      </c>
      <c r="C3536">
        <v>1984</v>
      </c>
      <c r="D3536">
        <v>0</v>
      </c>
      <c r="E3536" s="15">
        <v>0</v>
      </c>
      <c r="F3536" s="3">
        <v>0</v>
      </c>
      <c r="G3536" s="3">
        <v>127.2799995</v>
      </c>
      <c r="H3536" s="3">
        <v>125.22124385019521</v>
      </c>
      <c r="I3536" s="3">
        <v>4222.4355789000001</v>
      </c>
      <c r="J3536" s="3">
        <v>0</v>
      </c>
      <c r="K3536" s="3">
        <v>0</v>
      </c>
      <c r="L3536" s="3">
        <v>44.340628709299899</v>
      </c>
      <c r="M3536" s="3">
        <v>169.5618725594951</v>
      </c>
      <c r="N3536" s="3">
        <v>4349.7155783999997</v>
      </c>
      <c r="O3536" s="3">
        <v>-4180.1537058405047</v>
      </c>
      <c r="Q3536" s="3">
        <v>8375.0581741221176</v>
      </c>
      <c r="R3536" s="3"/>
      <c r="S3536" s="3"/>
      <c r="T3536" s="3"/>
      <c r="U3536" s="3"/>
      <c r="V3536" s="3">
        <v>64.434700000000007</v>
      </c>
      <c r="W3536" s="3">
        <v>-130.09661839866351</v>
      </c>
      <c r="X3536" s="3">
        <v>-0.33816425120772942</v>
      </c>
      <c r="Y3536" s="16">
        <v>2.06999999958333</v>
      </c>
      <c r="Z3536" s="16">
        <v>2.0699999999999998</v>
      </c>
      <c r="AA3536" s="5">
        <v>-0.49911936368371501</v>
      </c>
    </row>
    <row r="3537" spans="1:27" x14ac:dyDescent="0.35">
      <c r="A3537" t="s">
        <v>186</v>
      </c>
      <c r="B3537">
        <v>644</v>
      </c>
      <c r="C3537">
        <v>1985</v>
      </c>
      <c r="D3537">
        <v>0</v>
      </c>
      <c r="E3537" s="15">
        <v>0</v>
      </c>
      <c r="F3537" s="3">
        <v>0</v>
      </c>
      <c r="G3537" s="3">
        <v>127.4499995</v>
      </c>
      <c r="H3537" s="3">
        <v>229.52456832500388</v>
      </c>
      <c r="I3537" s="3">
        <v>5212.4686124999998</v>
      </c>
      <c r="J3537" s="3">
        <v>0</v>
      </c>
      <c r="K3537" s="3">
        <v>0</v>
      </c>
      <c r="L3537" s="3">
        <v>147.99771528998198</v>
      </c>
      <c r="M3537" s="3">
        <v>377.52228361498589</v>
      </c>
      <c r="N3537" s="3">
        <v>5339.9186119999995</v>
      </c>
      <c r="O3537" s="3">
        <v>-4962.3963283850135</v>
      </c>
      <c r="Q3537" s="3">
        <v>9807.6664643272707</v>
      </c>
      <c r="R3537" s="3"/>
      <c r="S3537" s="3"/>
      <c r="T3537" s="3"/>
      <c r="U3537" s="3"/>
      <c r="V3537" s="3">
        <v>68.343000000000004</v>
      </c>
      <c r="W3537" s="3">
        <v>106.28019323671508</v>
      </c>
      <c r="X3537" s="3">
        <v>-0.38647342995169082</v>
      </c>
      <c r="Y3537" s="16">
        <v>2.0699999999999998</v>
      </c>
      <c r="Z3537" s="16">
        <v>2.0699999999999998</v>
      </c>
      <c r="AA3537" s="5">
        <v>-0.50597115495662348</v>
      </c>
    </row>
    <row r="3538" spans="1:27" x14ac:dyDescent="0.35">
      <c r="A3538" t="s">
        <v>186</v>
      </c>
      <c r="B3538">
        <v>644</v>
      </c>
      <c r="C3538">
        <v>1986</v>
      </c>
      <c r="D3538">
        <v>0</v>
      </c>
      <c r="E3538" s="15">
        <v>0</v>
      </c>
      <c r="F3538" s="3">
        <v>0</v>
      </c>
      <c r="G3538" s="3">
        <v>126.87999950000001</v>
      </c>
      <c r="H3538" s="3">
        <v>355.93057400779611</v>
      </c>
      <c r="I3538" s="3">
        <v>6144.4323809999996</v>
      </c>
      <c r="J3538" s="3">
        <v>0</v>
      </c>
      <c r="K3538" s="3">
        <v>0</v>
      </c>
      <c r="L3538" s="3">
        <v>250.5</v>
      </c>
      <c r="M3538" s="3">
        <v>606.43057400779617</v>
      </c>
      <c r="N3538" s="3">
        <v>6271.3123804999996</v>
      </c>
      <c r="O3538" s="3">
        <v>-5664.8818064922034</v>
      </c>
      <c r="Q3538" s="3">
        <v>10188.1356747557</v>
      </c>
      <c r="R3538" s="3"/>
      <c r="S3538" s="3"/>
      <c r="T3538" s="3"/>
      <c r="U3538" s="3"/>
      <c r="V3538" s="3">
        <v>81.698099999999997</v>
      </c>
      <c r="W3538" s="3">
        <v>-327.14975845410657</v>
      </c>
      <c r="X3538" s="3">
        <v>-0.14492753623188406</v>
      </c>
      <c r="Y3538" s="16">
        <v>2.0699999999999998</v>
      </c>
      <c r="Z3538" s="16">
        <v>2.0699999999999998</v>
      </c>
      <c r="AA3538" s="5">
        <v>-0.55602732308804292</v>
      </c>
    </row>
    <row r="3539" spans="1:27" x14ac:dyDescent="0.35">
      <c r="A3539" t="s">
        <v>186</v>
      </c>
      <c r="B3539">
        <v>644</v>
      </c>
      <c r="C3539">
        <v>1987</v>
      </c>
      <c r="D3539">
        <v>0</v>
      </c>
      <c r="E3539" s="15">
        <v>0</v>
      </c>
      <c r="F3539" s="3">
        <v>0</v>
      </c>
      <c r="G3539" s="3">
        <v>124.30999960000001</v>
      </c>
      <c r="H3539" s="3">
        <v>431.6552542113879</v>
      </c>
      <c r="I3539" s="3">
        <v>7377.3852319999996</v>
      </c>
      <c r="J3539" s="3">
        <v>0</v>
      </c>
      <c r="K3539" s="3">
        <v>0</v>
      </c>
      <c r="L3539" s="3">
        <v>122.68820667054401</v>
      </c>
      <c r="M3539" s="3">
        <v>554.34346088193195</v>
      </c>
      <c r="N3539" s="3">
        <v>7501.6952315999997</v>
      </c>
      <c r="O3539" s="3">
        <v>-6947.3517707180681</v>
      </c>
      <c r="Q3539" s="3">
        <v>10890.127166112858</v>
      </c>
      <c r="R3539" s="3"/>
      <c r="S3539" s="3"/>
      <c r="T3539" s="3"/>
      <c r="U3539" s="3"/>
      <c r="V3539" s="3">
        <v>101.1769</v>
      </c>
      <c r="W3539" s="3">
        <v>-216.85990338164257</v>
      </c>
      <c r="X3539" s="3">
        <v>-0.6280193236714976</v>
      </c>
      <c r="Y3539" s="16">
        <v>2.0699999999999998</v>
      </c>
      <c r="Z3539" s="16">
        <v>2.0699999999999998</v>
      </c>
      <c r="AA3539" s="5">
        <v>-0.63794955419220045</v>
      </c>
    </row>
    <row r="3540" spans="1:27" x14ac:dyDescent="0.35">
      <c r="A3540" t="s">
        <v>186</v>
      </c>
      <c r="B3540">
        <v>644</v>
      </c>
      <c r="C3540">
        <v>1988</v>
      </c>
      <c r="D3540">
        <v>0</v>
      </c>
      <c r="E3540" s="15">
        <v>0</v>
      </c>
      <c r="F3540" s="3">
        <v>0</v>
      </c>
      <c r="G3540" s="3">
        <v>126.00999960000001</v>
      </c>
      <c r="H3540" s="3">
        <v>219.12832640956225</v>
      </c>
      <c r="I3540" s="3">
        <v>7717.0087208000004</v>
      </c>
      <c r="J3540" s="3">
        <v>0</v>
      </c>
      <c r="K3540" s="3">
        <v>0</v>
      </c>
      <c r="L3540" s="3">
        <v>64.2269139158402</v>
      </c>
      <c r="M3540" s="3">
        <v>283.35524032540246</v>
      </c>
      <c r="N3540" s="3">
        <v>7843.0187204000003</v>
      </c>
      <c r="O3540" s="3">
        <v>-7559.6634800745978</v>
      </c>
      <c r="Q3540" s="3">
        <v>11284.909030286755</v>
      </c>
      <c r="R3540" s="3"/>
      <c r="S3540" s="3"/>
      <c r="T3540" s="3"/>
      <c r="U3540" s="3"/>
      <c r="V3540" s="3">
        <v>85.742249999999999</v>
      </c>
      <c r="W3540" s="3">
        <v>-227.536231884058</v>
      </c>
      <c r="X3540" s="3">
        <v>-0.33816425120772942</v>
      </c>
      <c r="Y3540" s="16">
        <v>2.0699999999999998</v>
      </c>
      <c r="Z3540" s="16">
        <v>2.0699999999999998</v>
      </c>
      <c r="AA3540" s="5">
        <v>-0.66989139742161508</v>
      </c>
    </row>
    <row r="3541" spans="1:27" x14ac:dyDescent="0.35">
      <c r="A3541" t="s">
        <v>186</v>
      </c>
      <c r="B3541">
        <v>644</v>
      </c>
      <c r="C3541">
        <v>1989</v>
      </c>
      <c r="D3541">
        <v>0</v>
      </c>
      <c r="E3541" s="15">
        <v>0</v>
      </c>
      <c r="F3541" s="3">
        <v>0</v>
      </c>
      <c r="G3541" s="3">
        <v>125.50999960000001</v>
      </c>
      <c r="H3541" s="3">
        <v>283.9083379542401</v>
      </c>
      <c r="I3541" s="3">
        <v>7855.5862301000006</v>
      </c>
      <c r="J3541" s="3">
        <v>0</v>
      </c>
      <c r="K3541" s="3">
        <v>0</v>
      </c>
      <c r="L3541" s="3">
        <v>46.052566562409702</v>
      </c>
      <c r="M3541" s="3">
        <v>329.9609045166498</v>
      </c>
      <c r="N3541" s="3">
        <v>7981.0962297000005</v>
      </c>
      <c r="O3541" s="3">
        <v>-7651.1353251833507</v>
      </c>
      <c r="Q3541" s="3">
        <v>11872.151912479751</v>
      </c>
      <c r="R3541" s="3"/>
      <c r="S3541" s="3"/>
      <c r="T3541" s="3"/>
      <c r="U3541" s="3"/>
      <c r="V3541" s="3">
        <v>76.992000000000004</v>
      </c>
      <c r="W3541" s="3">
        <v>-144.39613526570056</v>
      </c>
      <c r="X3541" s="3">
        <v>-9.6618357487922704E-2</v>
      </c>
      <c r="Y3541" s="16">
        <v>2.0699999999999998</v>
      </c>
      <c r="Z3541" s="16">
        <v>2.0699999999999998</v>
      </c>
      <c r="AA3541" s="5">
        <v>-0.64446069942388806</v>
      </c>
    </row>
    <row r="3542" spans="1:27" x14ac:dyDescent="0.35">
      <c r="A3542" t="s">
        <v>186</v>
      </c>
      <c r="B3542">
        <v>644</v>
      </c>
      <c r="C3542">
        <v>1990</v>
      </c>
      <c r="D3542">
        <v>0</v>
      </c>
      <c r="E3542" s="15">
        <v>0</v>
      </c>
      <c r="F3542" s="3">
        <v>0</v>
      </c>
      <c r="G3542" s="3">
        <v>137.51000960000002</v>
      </c>
      <c r="H3542" s="3">
        <v>276.70971911602874</v>
      </c>
      <c r="I3542" s="3">
        <v>8404.9295096359892</v>
      </c>
      <c r="J3542" s="3">
        <v>0</v>
      </c>
      <c r="K3542" s="3">
        <v>0</v>
      </c>
      <c r="L3542" s="3">
        <v>20.1560783030544</v>
      </c>
      <c r="M3542" s="3">
        <v>296.86579741908315</v>
      </c>
      <c r="N3542" s="3">
        <v>8542.4395192359898</v>
      </c>
      <c r="O3542" s="3">
        <v>-8245.573721816907</v>
      </c>
      <c r="Q3542" s="3">
        <v>12594.852576910554</v>
      </c>
      <c r="R3542" s="3"/>
      <c r="S3542" s="3"/>
      <c r="T3542" s="3"/>
      <c r="U3542" s="3"/>
      <c r="V3542" s="3">
        <v>35.034999999999997</v>
      </c>
      <c r="W3542" s="3">
        <v>-293.76811594202911</v>
      </c>
      <c r="X3542" s="3">
        <v>0</v>
      </c>
      <c r="Y3542" s="16">
        <v>2.0699999999999998</v>
      </c>
      <c r="Z3542" s="16">
        <v>2.0699999999999998</v>
      </c>
      <c r="AA3542" s="5">
        <v>-0.654678065619685</v>
      </c>
    </row>
    <row r="3543" spans="1:27" x14ac:dyDescent="0.35">
      <c r="A3543" t="s">
        <v>186</v>
      </c>
      <c r="B3543">
        <v>644</v>
      </c>
      <c r="C3543">
        <v>1991</v>
      </c>
      <c r="D3543">
        <v>0</v>
      </c>
      <c r="E3543" s="15">
        <v>0</v>
      </c>
      <c r="F3543" s="3">
        <v>0</v>
      </c>
      <c r="G3543" s="3">
        <v>143.51001960000002</v>
      </c>
      <c r="H3543" s="3">
        <v>371.2651335682915</v>
      </c>
      <c r="I3543" s="3">
        <v>8778.8083409276205</v>
      </c>
      <c r="J3543" s="3">
        <v>0</v>
      </c>
      <c r="K3543" s="3">
        <v>0</v>
      </c>
      <c r="L3543" s="3">
        <v>54.457347408774304</v>
      </c>
      <c r="M3543" s="3">
        <v>425.7224809770658</v>
      </c>
      <c r="N3543" s="3">
        <v>8922.3183605276208</v>
      </c>
      <c r="O3543" s="3">
        <v>-8496.5958795505558</v>
      </c>
      <c r="Q3543" s="3">
        <v>13927.943748727594</v>
      </c>
      <c r="R3543" s="3"/>
      <c r="S3543" s="3"/>
      <c r="T3543" s="3"/>
      <c r="U3543" s="3"/>
      <c r="V3543" s="3">
        <v>51.979199999999999</v>
      </c>
      <c r="W3543" s="3">
        <v>103.10144927536224</v>
      </c>
      <c r="X3543" s="3">
        <v>70.821256038647348</v>
      </c>
      <c r="Y3543" s="16">
        <v>2.0699999999999998</v>
      </c>
      <c r="Z3543" s="16">
        <v>2.0699999999999998</v>
      </c>
      <c r="AA3543" s="5">
        <v>-0.61003950280361918</v>
      </c>
    </row>
    <row r="3544" spans="1:27" x14ac:dyDescent="0.35">
      <c r="A3544" t="s">
        <v>186</v>
      </c>
      <c r="B3544">
        <v>644</v>
      </c>
      <c r="C3544">
        <v>1992</v>
      </c>
      <c r="D3544">
        <v>0</v>
      </c>
      <c r="E3544" s="15">
        <v>0</v>
      </c>
      <c r="F3544" s="3">
        <v>0</v>
      </c>
      <c r="G3544" s="3">
        <v>143.68001960000001</v>
      </c>
      <c r="H3544" s="3">
        <v>631.46072227243451</v>
      </c>
      <c r="I3544" s="3">
        <v>9026.4242439256686</v>
      </c>
      <c r="J3544" s="3">
        <v>0</v>
      </c>
      <c r="K3544" s="3">
        <v>0</v>
      </c>
      <c r="L3544" s="3">
        <v>232.39753599075999</v>
      </c>
      <c r="M3544" s="3">
        <v>863.85825826319456</v>
      </c>
      <c r="N3544" s="3">
        <v>9170.104263525669</v>
      </c>
      <c r="O3544" s="3">
        <v>-8306.2460052624738</v>
      </c>
      <c r="Q3544" s="3">
        <v>14695.738107428015</v>
      </c>
      <c r="R3544" s="3"/>
      <c r="S3544" s="3"/>
      <c r="T3544" s="3"/>
      <c r="U3544" s="3"/>
      <c r="V3544" s="3">
        <v>37.657249999999998</v>
      </c>
      <c r="W3544" s="3">
        <v>-119.95642512077283</v>
      </c>
      <c r="X3544" s="3">
        <v>0</v>
      </c>
      <c r="Y3544" s="16">
        <v>2.8025000000000002</v>
      </c>
      <c r="Z3544" s="16">
        <v>5</v>
      </c>
      <c r="AA3544" s="5">
        <v>-1.0084114510544948</v>
      </c>
    </row>
    <row r="3545" spans="1:27" x14ac:dyDescent="0.35">
      <c r="A3545" t="s">
        <v>186</v>
      </c>
      <c r="B3545">
        <v>644</v>
      </c>
      <c r="C3545">
        <v>1993</v>
      </c>
      <c r="D3545">
        <v>0</v>
      </c>
      <c r="E3545" s="15">
        <v>0</v>
      </c>
      <c r="F3545" s="3">
        <v>0</v>
      </c>
      <c r="G3545" s="3">
        <v>147.18001960000001</v>
      </c>
      <c r="H3545" s="3">
        <v>903.85970523735557</v>
      </c>
      <c r="I3545" s="3">
        <v>9219.5153416388912</v>
      </c>
      <c r="J3545" s="3">
        <v>0</v>
      </c>
      <c r="K3545" s="3">
        <v>0</v>
      </c>
      <c r="L3545" s="3">
        <v>455.79511521264203</v>
      </c>
      <c r="M3545" s="3">
        <v>1359.6548204499977</v>
      </c>
      <c r="N3545" s="3">
        <v>9366.6953612388916</v>
      </c>
      <c r="O3545" s="3">
        <v>-8007.0405407888938</v>
      </c>
      <c r="Q3545" s="3">
        <v>9142.9613677472807</v>
      </c>
      <c r="R3545" s="3"/>
      <c r="S3545" s="3"/>
      <c r="T3545" s="3"/>
      <c r="U3545" s="3"/>
      <c r="V3545" s="3">
        <v>44.14344887</v>
      </c>
      <c r="W3545" s="3">
        <v>-50</v>
      </c>
      <c r="X3545" s="3">
        <v>0</v>
      </c>
      <c r="Y3545" s="16">
        <v>5</v>
      </c>
      <c r="Z3545" s="16">
        <v>5</v>
      </c>
      <c r="AA3545" s="5">
        <v>-0.8757600758365377</v>
      </c>
    </row>
    <row r="3546" spans="1:27" x14ac:dyDescent="0.35">
      <c r="A3546" t="s">
        <v>186</v>
      </c>
      <c r="B3546">
        <v>644</v>
      </c>
      <c r="C3546">
        <v>1994</v>
      </c>
      <c r="D3546">
        <v>0</v>
      </c>
      <c r="E3546" s="15">
        <v>0</v>
      </c>
      <c r="F3546" s="3">
        <v>0</v>
      </c>
      <c r="G3546" s="3">
        <v>164.39001960000002</v>
      </c>
      <c r="H3546" s="3">
        <v>1280.5690165983103</v>
      </c>
      <c r="I3546" s="3">
        <v>9620.7186445074803</v>
      </c>
      <c r="J3546" s="3">
        <v>0</v>
      </c>
      <c r="K3546" s="3">
        <v>0</v>
      </c>
      <c r="L3546" s="3">
        <v>544.23456103504805</v>
      </c>
      <c r="M3546" s="3">
        <v>1824.8035776333584</v>
      </c>
      <c r="N3546" s="3">
        <v>9785.1086641074799</v>
      </c>
      <c r="O3546" s="3">
        <v>-7960.3050864741217</v>
      </c>
      <c r="Q3546" s="3">
        <v>8134.8772817434601</v>
      </c>
      <c r="R3546" s="3"/>
      <c r="S3546" s="3"/>
      <c r="T3546" s="3"/>
      <c r="U3546" s="3"/>
      <c r="V3546" s="3">
        <v>43.307250000000003</v>
      </c>
      <c r="W3546" s="3">
        <v>125.41869781938958</v>
      </c>
      <c r="X3546" s="3">
        <v>16.161210566811999</v>
      </c>
      <c r="Y3546" s="16">
        <v>5.4649999999999999</v>
      </c>
      <c r="Z3546" s="16">
        <v>5.95</v>
      </c>
      <c r="AA3546" s="5">
        <v>-1.0653823716734649</v>
      </c>
    </row>
    <row r="3547" spans="1:27" x14ac:dyDescent="0.35">
      <c r="A3547" t="s">
        <v>186</v>
      </c>
      <c r="B3547">
        <v>644</v>
      </c>
      <c r="C3547">
        <v>1995</v>
      </c>
      <c r="D3547">
        <v>0</v>
      </c>
      <c r="E3547" s="15">
        <v>0</v>
      </c>
      <c r="F3547" s="3">
        <v>0</v>
      </c>
      <c r="G3547" s="3">
        <v>178.5300196</v>
      </c>
      <c r="H3547" s="3">
        <v>1363.8092795553639</v>
      </c>
      <c r="I3547" s="3">
        <v>9787.4859645074812</v>
      </c>
      <c r="J3547" s="3">
        <v>0</v>
      </c>
      <c r="K3547" s="3">
        <v>0</v>
      </c>
      <c r="L3547" s="3">
        <v>771.50976828673697</v>
      </c>
      <c r="M3547" s="3">
        <v>2135.3190478421011</v>
      </c>
      <c r="N3547" s="3">
        <v>9966.0159841074819</v>
      </c>
      <c r="O3547" s="3">
        <v>-7830.6969362653808</v>
      </c>
      <c r="Q3547" s="3">
        <v>8431.3615009207479</v>
      </c>
      <c r="R3547" s="3">
        <v>0</v>
      </c>
      <c r="S3547" s="3">
        <v>0</v>
      </c>
      <c r="T3547" s="3">
        <v>1363.8092795553639</v>
      </c>
      <c r="U3547" s="3">
        <v>9787.4859645074812</v>
      </c>
      <c r="V3547" s="3">
        <v>43.509374999999999</v>
      </c>
      <c r="W3547" s="3">
        <v>39.377829191588162</v>
      </c>
      <c r="X3547" s="3">
        <v>11.418742801802699</v>
      </c>
      <c r="Y3547" s="16">
        <v>6.1583333333333297</v>
      </c>
      <c r="Z3547" s="16">
        <v>6.32</v>
      </c>
      <c r="AA3547" s="5">
        <v>-0.95313977171926334</v>
      </c>
    </row>
    <row r="3548" spans="1:27" x14ac:dyDescent="0.35">
      <c r="A3548" t="s">
        <v>186</v>
      </c>
      <c r="B3548">
        <v>644</v>
      </c>
      <c r="C3548">
        <v>1996</v>
      </c>
      <c r="D3548">
        <v>0</v>
      </c>
      <c r="E3548" s="15">
        <v>0</v>
      </c>
      <c r="F3548" s="3">
        <v>0</v>
      </c>
      <c r="G3548" s="3">
        <v>200.46001960000001</v>
      </c>
      <c r="H3548" s="3">
        <v>1237.5986251162722</v>
      </c>
      <c r="I3548" s="3">
        <v>9871.9575190942105</v>
      </c>
      <c r="J3548" s="3">
        <v>0</v>
      </c>
      <c r="K3548" s="3">
        <v>0</v>
      </c>
      <c r="L3548" s="3">
        <v>732.15566568470206</v>
      </c>
      <c r="M3548" s="3">
        <v>1969.7542908009741</v>
      </c>
      <c r="N3548" s="3">
        <v>10072.41753869421</v>
      </c>
      <c r="O3548" s="3">
        <v>-8102.6632478932352</v>
      </c>
      <c r="Q3548" s="3">
        <v>8826.1722233922264</v>
      </c>
      <c r="R3548" s="3">
        <v>0</v>
      </c>
      <c r="S3548" s="3">
        <v>0</v>
      </c>
      <c r="T3548" s="3">
        <v>1237.5986251162722</v>
      </c>
      <c r="U3548" s="3">
        <v>9871.9575190942105</v>
      </c>
      <c r="V3548" s="3">
        <v>111.15495825000001</v>
      </c>
      <c r="W3548" s="3">
        <v>79.56912722681426</v>
      </c>
      <c r="X3548" s="3">
        <v>2.6269277401473645</v>
      </c>
      <c r="Y3548" s="16">
        <v>6.3516750000000002</v>
      </c>
      <c r="Z3548" s="16">
        <v>6.4260000000000002</v>
      </c>
      <c r="AA3548" s="5">
        <v>-0.9287692864592888</v>
      </c>
    </row>
    <row r="3549" spans="1:27" x14ac:dyDescent="0.35">
      <c r="A3549" t="s">
        <v>186</v>
      </c>
      <c r="B3549">
        <v>644</v>
      </c>
      <c r="C3549">
        <v>1997</v>
      </c>
      <c r="D3549">
        <v>0</v>
      </c>
      <c r="E3549" s="15">
        <v>0</v>
      </c>
      <c r="F3549" s="3">
        <v>0</v>
      </c>
      <c r="G3549" s="3">
        <v>488.95001960000002</v>
      </c>
      <c r="H3549" s="3">
        <v>1073.9402862153815</v>
      </c>
      <c r="I3549" s="3">
        <v>5093.3779385608796</v>
      </c>
      <c r="J3549" s="3">
        <v>0</v>
      </c>
      <c r="K3549" s="3">
        <v>0</v>
      </c>
      <c r="L3549" s="3">
        <v>501.07442993710401</v>
      </c>
      <c r="M3549" s="3">
        <v>1575.0147161524856</v>
      </c>
      <c r="N3549" s="3">
        <v>5582.3279581608795</v>
      </c>
      <c r="O3549" s="3">
        <v>-4007.3132420083939</v>
      </c>
      <c r="Q3549" s="3">
        <v>8908.7190199741071</v>
      </c>
      <c r="R3549" s="3">
        <v>0</v>
      </c>
      <c r="S3549" s="3">
        <v>0</v>
      </c>
      <c r="T3549" s="3">
        <v>1073.9402862153815</v>
      </c>
      <c r="U3549" s="3">
        <v>5093.3779385608796</v>
      </c>
      <c r="V3549" s="3">
        <v>87.35716781024</v>
      </c>
      <c r="W3549" s="3">
        <v>-40.251869015599247</v>
      </c>
      <c r="X3549" s="3">
        <v>0.82217178983201955</v>
      </c>
      <c r="Y3549" s="16">
        <v>6.7093416666666696</v>
      </c>
      <c r="Z3549" s="16">
        <v>6.8639999999999999</v>
      </c>
      <c r="AA3549" s="5">
        <v>-0.46018811301184387</v>
      </c>
    </row>
    <row r="3550" spans="1:27" x14ac:dyDescent="0.35">
      <c r="A3550" t="s">
        <v>186</v>
      </c>
      <c r="B3550">
        <v>644</v>
      </c>
      <c r="C3550">
        <v>1998</v>
      </c>
      <c r="D3550">
        <v>0</v>
      </c>
      <c r="E3550" s="15">
        <v>0</v>
      </c>
      <c r="F3550" s="3">
        <v>0</v>
      </c>
      <c r="G3550" s="3">
        <v>822.62003085908896</v>
      </c>
      <c r="H3550" s="3">
        <v>879.81567389303484</v>
      </c>
      <c r="I3550" s="3">
        <v>5152.5209860567902</v>
      </c>
      <c r="J3550" s="3">
        <v>0</v>
      </c>
      <c r="K3550" s="3">
        <v>0</v>
      </c>
      <c r="L3550" s="3">
        <v>511.080691484157</v>
      </c>
      <c r="M3550" s="3">
        <v>1390.8963653771918</v>
      </c>
      <c r="N3550" s="3">
        <v>5975.1410169158789</v>
      </c>
      <c r="O3550" s="3">
        <v>-4584.2446515386873</v>
      </c>
      <c r="Q3550" s="3">
        <v>8077.6395081108913</v>
      </c>
      <c r="R3550" s="3">
        <v>0</v>
      </c>
      <c r="S3550" s="3">
        <v>0</v>
      </c>
      <c r="T3550" s="3">
        <v>879.81567389303484</v>
      </c>
      <c r="U3550" s="3">
        <v>5152.5209860567902</v>
      </c>
      <c r="V3550" s="3">
        <v>87.330892365569994</v>
      </c>
      <c r="W3550" s="3">
        <v>-332.61008155655026</v>
      </c>
      <c r="X3550" s="3">
        <v>5.0795837111529005</v>
      </c>
      <c r="Y3550" s="16">
        <v>7.1159083333333299</v>
      </c>
      <c r="Z3550" s="16">
        <v>7.5030000000000001</v>
      </c>
      <c r="AA3550" s="5">
        <v>-0.59839495186498959</v>
      </c>
    </row>
    <row r="3551" spans="1:27" x14ac:dyDescent="0.35">
      <c r="A3551" t="s">
        <v>186</v>
      </c>
      <c r="B3551">
        <v>644</v>
      </c>
      <c r="C3551">
        <v>1999</v>
      </c>
      <c r="D3551">
        <v>0</v>
      </c>
      <c r="E3551" s="15">
        <v>0</v>
      </c>
      <c r="F3551" s="3">
        <v>0</v>
      </c>
      <c r="G3551" s="3">
        <v>860.76811571959013</v>
      </c>
      <c r="H3551" s="3">
        <v>402.70749395034704</v>
      </c>
      <c r="I3551" s="3">
        <v>5309.0186696154606</v>
      </c>
      <c r="J3551" s="3">
        <v>0</v>
      </c>
      <c r="K3551" s="3">
        <v>0</v>
      </c>
      <c r="L3551" s="3">
        <v>458.508876048258</v>
      </c>
      <c r="M3551" s="3">
        <v>861.21636999860505</v>
      </c>
      <c r="N3551" s="3">
        <v>6169.7867853350508</v>
      </c>
      <c r="O3551" s="3">
        <v>-5308.5704153364459</v>
      </c>
      <c r="Q3551" s="3">
        <v>7926.8867635902088</v>
      </c>
      <c r="R3551" s="3">
        <v>0</v>
      </c>
      <c r="S3551" s="3">
        <v>0</v>
      </c>
      <c r="T3551" s="3">
        <v>402.70749395034704</v>
      </c>
      <c r="U3551" s="3">
        <v>5309.0186696154606</v>
      </c>
      <c r="V3551" s="3">
        <v>88.074531022499997</v>
      </c>
      <c r="W3551" s="3">
        <v>-465.2242773595874</v>
      </c>
      <c r="X3551" s="3">
        <v>7.2931201599014237</v>
      </c>
      <c r="Y3551" s="16">
        <v>7.9422499999999996</v>
      </c>
      <c r="Z3551" s="16">
        <v>8.1340000000000003</v>
      </c>
      <c r="AA3551" s="5">
        <v>-0.68586010695387734</v>
      </c>
    </row>
    <row r="3552" spans="1:27" x14ac:dyDescent="0.35">
      <c r="A3552" t="s">
        <v>186</v>
      </c>
      <c r="B3552">
        <v>644</v>
      </c>
      <c r="C3552">
        <v>2000</v>
      </c>
      <c r="D3552">
        <v>0</v>
      </c>
      <c r="E3552" s="15">
        <v>0</v>
      </c>
      <c r="F3552" s="3">
        <v>0</v>
      </c>
      <c r="G3552" s="3">
        <v>913.73799467063407</v>
      </c>
      <c r="H3552" s="3">
        <v>470.64261878074325</v>
      </c>
      <c r="I3552" s="3">
        <v>5451.88958945387</v>
      </c>
      <c r="J3552" s="3">
        <v>0</v>
      </c>
      <c r="K3552" s="3">
        <v>0</v>
      </c>
      <c r="L3552" s="3">
        <v>306.31947978715698</v>
      </c>
      <c r="M3552" s="3">
        <v>776.96209856790028</v>
      </c>
      <c r="N3552" s="3">
        <v>6365.6275841245042</v>
      </c>
      <c r="O3552" s="3">
        <v>-5588.6654855566039</v>
      </c>
      <c r="Q3552" s="3">
        <v>8234.5747265817845</v>
      </c>
      <c r="R3552" s="3">
        <v>0</v>
      </c>
      <c r="S3552" s="3">
        <v>0</v>
      </c>
      <c r="T3552" s="3">
        <v>470.64261878074325</v>
      </c>
      <c r="U3552" s="3">
        <v>5451.88958945387</v>
      </c>
      <c r="V3552" s="3">
        <v>56.234805000000001</v>
      </c>
      <c r="W3552" s="3">
        <v>13.457193372540473</v>
      </c>
      <c r="X3552" s="3"/>
      <c r="Y3552" s="16">
        <v>8.21725833333333</v>
      </c>
      <c r="Z3552" s="16">
        <v>8.3140000000000001</v>
      </c>
      <c r="AA3552" s="5">
        <v>-0.68667307704205349</v>
      </c>
    </row>
    <row r="3553" spans="1:27" x14ac:dyDescent="0.35">
      <c r="A3553" t="s">
        <v>186</v>
      </c>
      <c r="B3553">
        <v>644</v>
      </c>
      <c r="C3553">
        <v>2001</v>
      </c>
      <c r="D3553">
        <v>0</v>
      </c>
      <c r="E3553" s="15">
        <v>1.0059158199999901E-2</v>
      </c>
      <c r="F3553" s="3">
        <v>0</v>
      </c>
      <c r="G3553" s="3">
        <v>1183.14050730336</v>
      </c>
      <c r="H3553" s="3">
        <v>504.66168567779471</v>
      </c>
      <c r="I3553" s="3">
        <v>5614.0161090889196</v>
      </c>
      <c r="J3553" s="3">
        <v>0</v>
      </c>
      <c r="K3553" s="3">
        <v>0</v>
      </c>
      <c r="L3553" s="3">
        <v>433.23052143970199</v>
      </c>
      <c r="M3553" s="3">
        <v>937.8922071174967</v>
      </c>
      <c r="N3553" s="3">
        <v>6797.1666755504793</v>
      </c>
      <c r="O3553" s="3">
        <v>-5859.2744684329828</v>
      </c>
      <c r="Q3553" s="3">
        <v>8222.8717637004684</v>
      </c>
      <c r="R3553" s="3">
        <v>0</v>
      </c>
      <c r="S3553" s="3">
        <v>0</v>
      </c>
      <c r="T3553" s="3">
        <v>504.66168567779471</v>
      </c>
      <c r="U3553" s="3">
        <v>5614.0161090889196</v>
      </c>
      <c r="V3553" s="3">
        <v>56.664527499999998</v>
      </c>
      <c r="W3553" s="3">
        <v>-373.38990178935097</v>
      </c>
      <c r="X3553" s="3"/>
      <c r="Y3553" s="16">
        <v>8.4574916666666695</v>
      </c>
      <c r="Z3553" s="16">
        <v>8.5582999999999991</v>
      </c>
      <c r="AA3553" s="5">
        <v>-0.72105144639935803</v>
      </c>
    </row>
    <row r="3554" spans="1:27" x14ac:dyDescent="0.35">
      <c r="A3554" t="s">
        <v>186</v>
      </c>
      <c r="B3554">
        <v>644</v>
      </c>
      <c r="C3554">
        <v>2002</v>
      </c>
      <c r="D3554">
        <v>0</v>
      </c>
      <c r="E3554" s="15">
        <v>0</v>
      </c>
      <c r="F3554" s="3">
        <v>0</v>
      </c>
      <c r="G3554" s="3">
        <v>1564.9228738962613</v>
      </c>
      <c r="H3554" s="3">
        <v>987.36113249585514</v>
      </c>
      <c r="I3554" s="3">
        <v>5614.0161090889196</v>
      </c>
      <c r="J3554" s="3">
        <v>0</v>
      </c>
      <c r="K3554" s="3">
        <v>0</v>
      </c>
      <c r="L3554" s="3">
        <v>881.7489827692159</v>
      </c>
      <c r="M3554" s="3">
        <v>1869.110115265071</v>
      </c>
      <c r="N3554" s="3">
        <v>7178.9389829851807</v>
      </c>
      <c r="O3554" s="3">
        <v>-5309.8288677201099</v>
      </c>
      <c r="Q3554" s="3">
        <v>7850.5557172986319</v>
      </c>
      <c r="R3554" s="3">
        <v>0</v>
      </c>
      <c r="S3554" s="3">
        <v>0</v>
      </c>
      <c r="T3554" s="3">
        <v>987.36113249585514</v>
      </c>
      <c r="U3554" s="3">
        <v>5614.0161090889196</v>
      </c>
      <c r="V3554" s="3">
        <v>84.147524250000004</v>
      </c>
      <c r="W3554" s="3">
        <v>-136.640610781199</v>
      </c>
      <c r="X3554" s="3"/>
      <c r="Y3554" s="16">
        <v>8.5677500000000002</v>
      </c>
      <c r="Z3554" s="16">
        <v>8.5808999999999997</v>
      </c>
      <c r="AA3554" s="5">
        <v>-0.67740153936096192</v>
      </c>
    </row>
    <row r="3555" spans="1:27" x14ac:dyDescent="0.35">
      <c r="A3555" t="s">
        <v>186</v>
      </c>
      <c r="B3555">
        <v>644</v>
      </c>
      <c r="C3555">
        <v>2003</v>
      </c>
      <c r="D3555">
        <v>0</v>
      </c>
      <c r="E3555" s="15">
        <v>23.628101697000002</v>
      </c>
      <c r="F3555" s="3">
        <v>0</v>
      </c>
      <c r="G3555" s="3">
        <v>2085.725766156691</v>
      </c>
      <c r="H3555" s="3">
        <v>1283.6740799690522</v>
      </c>
      <c r="I3555" s="3">
        <v>6004.6363842713499</v>
      </c>
      <c r="J3555" s="3">
        <v>0</v>
      </c>
      <c r="K3555" s="3">
        <v>0</v>
      </c>
      <c r="L3555" s="3">
        <v>955.608364110563</v>
      </c>
      <c r="M3555" s="3">
        <v>2239.2824440796153</v>
      </c>
      <c r="N3555" s="3">
        <v>8113.9902521250406</v>
      </c>
      <c r="O3555" s="3">
        <v>-5874.7078080454248</v>
      </c>
      <c r="Q3555" s="3">
        <v>8623.3081121330015</v>
      </c>
      <c r="R3555" s="3">
        <v>0</v>
      </c>
      <c r="S3555" s="3">
        <v>0</v>
      </c>
      <c r="T3555" s="3">
        <v>1283.6740799690522</v>
      </c>
      <c r="U3555" s="3">
        <v>6004.6363842713499</v>
      </c>
      <c r="V3555" s="3">
        <v>0</v>
      </c>
      <c r="W3555" s="3">
        <v>-136.384298668089</v>
      </c>
      <c r="X3555" s="3">
        <v>13.7968918336844</v>
      </c>
      <c r="Y3555" s="16">
        <v>8.5996833333333296</v>
      </c>
      <c r="Z3555" s="16">
        <v>8.6205999999999996</v>
      </c>
      <c r="AA3555" s="5">
        <v>-0.68291617890534961</v>
      </c>
    </row>
    <row r="3556" spans="1:27" x14ac:dyDescent="0.35">
      <c r="A3556" t="s">
        <v>186</v>
      </c>
      <c r="B3556">
        <v>644</v>
      </c>
      <c r="C3556">
        <v>2004</v>
      </c>
      <c r="D3556">
        <v>0</v>
      </c>
      <c r="E3556" s="15">
        <v>0</v>
      </c>
      <c r="F3556" s="3">
        <v>0</v>
      </c>
      <c r="G3556" s="3">
        <v>2714.6450952748773</v>
      </c>
      <c r="H3556" s="3">
        <v>1366.7117676466996</v>
      </c>
      <c r="I3556" s="3">
        <v>7200.3</v>
      </c>
      <c r="J3556" s="3">
        <v>0</v>
      </c>
      <c r="K3556" s="3">
        <v>0</v>
      </c>
      <c r="L3556" s="3">
        <v>1496.7843984418198</v>
      </c>
      <c r="M3556" s="3">
        <v>2863.4961660885192</v>
      </c>
      <c r="N3556" s="3">
        <v>9914.9450952748775</v>
      </c>
      <c r="O3556" s="3">
        <v>-7051.4489291863583</v>
      </c>
      <c r="Q3556" s="3">
        <v>10141.611846787318</v>
      </c>
      <c r="R3556" s="3">
        <v>0</v>
      </c>
      <c r="S3556" s="3">
        <v>0</v>
      </c>
      <c r="T3556" s="3">
        <v>1366.7117676466996</v>
      </c>
      <c r="U3556" s="3">
        <v>7200.3</v>
      </c>
      <c r="V3556" s="3">
        <v>0</v>
      </c>
      <c r="W3556" s="3">
        <v>-667.83709710620701</v>
      </c>
      <c r="X3556" s="3">
        <v>0</v>
      </c>
      <c r="Y3556" s="16">
        <v>8.6355833333333294</v>
      </c>
      <c r="Z3556" s="16">
        <v>8.6518999999999995</v>
      </c>
      <c r="AA3556" s="5">
        <v>-0.69661238566379002</v>
      </c>
    </row>
    <row r="3557" spans="1:27" x14ac:dyDescent="0.35">
      <c r="A3557" t="s">
        <v>186</v>
      </c>
      <c r="B3557">
        <v>644</v>
      </c>
      <c r="C3557">
        <v>2005</v>
      </c>
      <c r="D3557">
        <v>0</v>
      </c>
      <c r="E3557" s="15">
        <v>8.4961993999999996E-3</v>
      </c>
      <c r="F3557" s="3">
        <v>0</v>
      </c>
      <c r="G3557" s="3">
        <v>3203.8646252895387</v>
      </c>
      <c r="H3557" s="3">
        <v>1067.742296206477</v>
      </c>
      <c r="I3557" s="3">
        <v>5917</v>
      </c>
      <c r="J3557" s="3">
        <v>0</v>
      </c>
      <c r="K3557" s="3">
        <v>0</v>
      </c>
      <c r="L3557" s="3">
        <v>1042.5952121872299</v>
      </c>
      <c r="M3557" s="3">
        <v>2110.3375083937071</v>
      </c>
      <c r="N3557" s="3">
        <v>9120.8731214889376</v>
      </c>
      <c r="O3557" s="3">
        <v>-7010.5356130952305</v>
      </c>
      <c r="Q3557" s="3">
        <v>12407.894902113601</v>
      </c>
      <c r="R3557" s="3">
        <v>0</v>
      </c>
      <c r="S3557" s="3">
        <v>0</v>
      </c>
      <c r="T3557" s="3">
        <v>1067.742296206477</v>
      </c>
      <c r="U3557" s="3">
        <v>5917</v>
      </c>
      <c r="V3557" s="3">
        <v>0</v>
      </c>
      <c r="W3557" s="3">
        <v>-1567.7500976782201</v>
      </c>
      <c r="X3557" s="3">
        <v>0</v>
      </c>
      <c r="Y3557" s="16">
        <v>8.6664416666666693</v>
      </c>
      <c r="Z3557" s="16">
        <v>8.6812000000000005</v>
      </c>
      <c r="AA3557" s="5">
        <v>-0.56596820908601475</v>
      </c>
    </row>
    <row r="3558" spans="1:27" x14ac:dyDescent="0.35">
      <c r="A3558" t="s">
        <v>186</v>
      </c>
      <c r="B3558">
        <v>644</v>
      </c>
      <c r="C3558">
        <v>2006</v>
      </c>
      <c r="D3558">
        <v>0</v>
      </c>
      <c r="E3558" s="15">
        <v>2.3398209759999999</v>
      </c>
      <c r="F3558" s="3">
        <v>0</v>
      </c>
      <c r="G3558" s="3">
        <v>4209.0585363566606</v>
      </c>
      <c r="H3558" s="3">
        <v>682.85534440504978</v>
      </c>
      <c r="I3558" s="3">
        <v>5998.53</v>
      </c>
      <c r="J3558" s="3">
        <v>0</v>
      </c>
      <c r="K3558" s="3">
        <v>0</v>
      </c>
      <c r="L3558" s="3">
        <v>867.43832679283094</v>
      </c>
      <c r="M3558" s="3">
        <v>1550.2936711978807</v>
      </c>
      <c r="N3558" s="3">
        <v>10209.928357332661</v>
      </c>
      <c r="O3558" s="3">
        <v>-8659.6346861347811</v>
      </c>
      <c r="Q3558" s="3">
        <v>15282.927670504219</v>
      </c>
      <c r="R3558" s="3">
        <v>0</v>
      </c>
      <c r="S3558" s="3">
        <v>0</v>
      </c>
      <c r="T3558" s="3">
        <v>682.85534440504978</v>
      </c>
      <c r="U3558" s="3">
        <v>5998.53</v>
      </c>
      <c r="V3558" s="3">
        <v>0</v>
      </c>
      <c r="W3558" s="3">
        <v>-1785.89885701804</v>
      </c>
      <c r="X3558" s="3">
        <v>0</v>
      </c>
      <c r="Y3558" s="16">
        <v>8.6986158333333297</v>
      </c>
      <c r="Z3558" s="16">
        <v>8.7757000000000005</v>
      </c>
      <c r="AA3558" s="5">
        <v>-0.57164265928126945</v>
      </c>
    </row>
    <row r="3559" spans="1:27" x14ac:dyDescent="0.35">
      <c r="A3559" t="s">
        <v>186</v>
      </c>
      <c r="B3559">
        <v>644</v>
      </c>
      <c r="C3559">
        <v>2007</v>
      </c>
      <c r="D3559">
        <v>0</v>
      </c>
      <c r="E3559" s="15">
        <v>3.7782159332566998</v>
      </c>
      <c r="F3559" s="3">
        <v>0</v>
      </c>
      <c r="G3559" s="3">
        <v>4925.762067744965</v>
      </c>
      <c r="H3559" s="3">
        <v>810.69595085582966</v>
      </c>
      <c r="I3559" s="3">
        <v>2575.7401715890001</v>
      </c>
      <c r="J3559" s="3">
        <v>0</v>
      </c>
      <c r="K3559" s="3">
        <v>0</v>
      </c>
      <c r="L3559" s="3">
        <v>1289.86553339287</v>
      </c>
      <c r="M3559" s="3">
        <v>2100.5614842486998</v>
      </c>
      <c r="N3559" s="3">
        <v>7505.2804552672214</v>
      </c>
      <c r="O3559" s="3">
        <v>-5404.7189710185212</v>
      </c>
      <c r="Q3559" s="3">
        <v>19701.464022847867</v>
      </c>
      <c r="R3559" s="3">
        <v>0</v>
      </c>
      <c r="S3559" s="3">
        <v>0.8149624244</v>
      </c>
      <c r="T3559" s="3">
        <v>810.69595085582966</v>
      </c>
      <c r="U3559" s="3">
        <v>2574.9252091645999</v>
      </c>
      <c r="V3559" s="3">
        <v>0</v>
      </c>
      <c r="W3559" s="3">
        <v>-828.00487280544201</v>
      </c>
      <c r="X3559" s="3">
        <v>0</v>
      </c>
      <c r="Y3559" s="16">
        <v>8.9659499999999994</v>
      </c>
      <c r="Z3559" s="16">
        <v>9.2006999999999994</v>
      </c>
      <c r="AA3559" s="5">
        <v>-0.28151346644873237</v>
      </c>
    </row>
    <row r="3560" spans="1:27" x14ac:dyDescent="0.35">
      <c r="A3560" t="s">
        <v>186</v>
      </c>
      <c r="B3560">
        <v>644</v>
      </c>
      <c r="C3560">
        <v>2008</v>
      </c>
      <c r="D3560">
        <v>0</v>
      </c>
      <c r="E3560" s="15">
        <v>3.2755866255614801</v>
      </c>
      <c r="F3560" s="3">
        <v>0</v>
      </c>
      <c r="G3560" s="3">
        <v>6246.3871524225069</v>
      </c>
      <c r="H3560" s="3">
        <v>517.26112268328336</v>
      </c>
      <c r="I3560" s="3">
        <v>3263.36968237161</v>
      </c>
      <c r="J3560" s="3">
        <v>0</v>
      </c>
      <c r="K3560" s="3">
        <v>0</v>
      </c>
      <c r="L3560" s="3">
        <v>870.5024570240131</v>
      </c>
      <c r="M3560" s="3">
        <v>1387.7635797072965</v>
      </c>
      <c r="N3560" s="3">
        <v>9513.0324214196771</v>
      </c>
      <c r="O3560" s="3">
        <v>-8125.2688417123809</v>
      </c>
      <c r="Q3560" s="3">
        <v>26838.848331868816</v>
      </c>
      <c r="R3560" s="3">
        <v>0</v>
      </c>
      <c r="S3560" s="3">
        <v>4.1750999999999996</v>
      </c>
      <c r="T3560" s="3">
        <v>517.26112268328336</v>
      </c>
      <c r="U3560" s="3">
        <v>3259.1945823716101</v>
      </c>
      <c r="V3560" s="3">
        <v>0</v>
      </c>
      <c r="W3560" s="3">
        <v>-1805.7408124491501</v>
      </c>
      <c r="X3560" s="3">
        <v>0</v>
      </c>
      <c r="Y3560" s="16">
        <v>9.5997416666666702</v>
      </c>
      <c r="Z3560" s="16">
        <v>9.9550999999999998</v>
      </c>
      <c r="AA3560" s="5">
        <v>-0.31394960726343274</v>
      </c>
    </row>
    <row r="3561" spans="1:27" x14ac:dyDescent="0.35">
      <c r="A3561" t="s">
        <v>186</v>
      </c>
      <c r="B3561">
        <v>644</v>
      </c>
      <c r="C3561">
        <v>2009</v>
      </c>
      <c r="D3561">
        <v>0</v>
      </c>
      <c r="E3561" s="15">
        <v>17.5923252849867</v>
      </c>
      <c r="F3561" s="3">
        <v>0</v>
      </c>
      <c r="G3561" s="3">
        <v>5237.4786865824572</v>
      </c>
      <c r="H3561" s="3">
        <v>501.31547642860437</v>
      </c>
      <c r="I3561" s="3">
        <v>4460.83436403</v>
      </c>
      <c r="J3561" s="3">
        <v>0</v>
      </c>
      <c r="K3561" s="3">
        <v>0</v>
      </c>
      <c r="L3561" s="3">
        <v>1780.87420112431</v>
      </c>
      <c r="M3561" s="3">
        <v>2282.1896775529144</v>
      </c>
      <c r="N3561" s="3">
        <v>9715.9053758974442</v>
      </c>
      <c r="O3561" s="3">
        <v>-7433.7156983445293</v>
      </c>
      <c r="Q3561" s="3">
        <v>32463.548095207167</v>
      </c>
      <c r="R3561" s="3">
        <v>0</v>
      </c>
      <c r="S3561" s="3">
        <v>55.703000000000003</v>
      </c>
      <c r="T3561" s="3">
        <v>501.31547642860437</v>
      </c>
      <c r="U3561" s="3">
        <v>4405.1313640299995</v>
      </c>
      <c r="V3561" s="3">
        <v>0</v>
      </c>
      <c r="W3561" s="3">
        <v>-2190.6537610433802</v>
      </c>
      <c r="X3561" s="3">
        <v>0</v>
      </c>
      <c r="Y3561" s="16">
        <v>11.777599672499999</v>
      </c>
      <c r="Z3561" s="16">
        <v>12.6416</v>
      </c>
      <c r="AA3561" s="5">
        <v>-0.24578491208686912</v>
      </c>
    </row>
    <row r="3562" spans="1:27" x14ac:dyDescent="0.35">
      <c r="A3562" t="s">
        <v>186</v>
      </c>
      <c r="B3562">
        <v>644</v>
      </c>
      <c r="C3562">
        <v>2010</v>
      </c>
      <c r="D3562">
        <v>0</v>
      </c>
      <c r="E3562" s="15">
        <v>29.313689957778799</v>
      </c>
      <c r="F3562" s="3">
        <v>0</v>
      </c>
      <c r="G3562" s="3">
        <v>4830.765946354335</v>
      </c>
      <c r="H3562" s="3">
        <v>788.38128217919791</v>
      </c>
      <c r="I3562" s="3">
        <v>5632.4293640299993</v>
      </c>
      <c r="J3562" s="3">
        <v>0</v>
      </c>
      <c r="K3562" s="3">
        <v>0</v>
      </c>
      <c r="L3562" s="3">
        <v>2241.1640582208101</v>
      </c>
      <c r="M3562" s="3">
        <v>3029.5453404000082</v>
      </c>
      <c r="N3562" s="3">
        <v>10492.509000342114</v>
      </c>
      <c r="O3562" s="3">
        <v>-7462.9636599421056</v>
      </c>
      <c r="Q3562" s="3">
        <v>29916.918246773697</v>
      </c>
      <c r="R3562" s="3">
        <v>0</v>
      </c>
      <c r="S3562" s="3">
        <v>100.1172</v>
      </c>
      <c r="T3562" s="3">
        <v>788.38128217919791</v>
      </c>
      <c r="U3562" s="3">
        <v>5532.3121640299996</v>
      </c>
      <c r="V3562" s="3">
        <v>0</v>
      </c>
      <c r="W3562" s="3">
        <v>-635.27311969272102</v>
      </c>
      <c r="X3562" s="3"/>
      <c r="Y3562" s="16">
        <v>14.409589808006601</v>
      </c>
      <c r="Z3562" s="16">
        <v>16.550799999999999</v>
      </c>
      <c r="AA3562" s="5">
        <v>-0.28652455375198704</v>
      </c>
    </row>
    <row r="3563" spans="1:27" x14ac:dyDescent="0.35">
      <c r="A3563" t="s">
        <v>186</v>
      </c>
      <c r="B3563">
        <v>644</v>
      </c>
      <c r="C3563">
        <v>2011</v>
      </c>
      <c r="D3563">
        <v>0</v>
      </c>
      <c r="E3563" s="15">
        <v>7.79648177501522</v>
      </c>
      <c r="F3563" s="3">
        <v>0</v>
      </c>
      <c r="G3563" s="3">
        <v>6681.9598119358798</v>
      </c>
      <c r="H3563" s="3">
        <v>742.38151039377499</v>
      </c>
      <c r="I3563" s="3">
        <v>7808.2169999999996</v>
      </c>
      <c r="J3563" s="3">
        <v>0</v>
      </c>
      <c r="K3563" s="3">
        <v>0</v>
      </c>
      <c r="L3563" s="3">
        <v>2837.31139611151</v>
      </c>
      <c r="M3563" s="3">
        <v>3579.692906505285</v>
      </c>
      <c r="N3563" s="3">
        <v>14497.973293710895</v>
      </c>
      <c r="O3563" s="3">
        <v>-10918.28038720561</v>
      </c>
      <c r="Q3563" s="3">
        <v>31958.381777821509</v>
      </c>
      <c r="R3563" s="3">
        <v>60.714285714285701</v>
      </c>
      <c r="S3563" s="3">
        <v>85.463399999999993</v>
      </c>
      <c r="T3563" s="3">
        <v>681.66722467948932</v>
      </c>
      <c r="U3563" s="3">
        <v>7722.7536</v>
      </c>
      <c r="V3563" s="3">
        <v>0</v>
      </c>
      <c r="W3563" s="3">
        <v>-1055.6169290416599</v>
      </c>
      <c r="X3563" s="3"/>
      <c r="Y3563" s="16">
        <v>16.8992257595275</v>
      </c>
      <c r="Z3563" s="16">
        <v>17.207999999999998</v>
      </c>
      <c r="AA3563" s="5">
        <v>-0.3478828761888591</v>
      </c>
    </row>
    <row r="3564" spans="1:27" x14ac:dyDescent="0.35">
      <c r="A3564" t="s">
        <v>186</v>
      </c>
      <c r="B3564">
        <v>644</v>
      </c>
      <c r="C3564">
        <v>2012</v>
      </c>
      <c r="D3564">
        <v>0</v>
      </c>
      <c r="E3564" s="15">
        <v>19.974309791582801</v>
      </c>
      <c r="F3564" s="3">
        <v>0</v>
      </c>
      <c r="G3564" s="3">
        <v>7344.4159370895641</v>
      </c>
      <c r="H3564" s="3">
        <v>1475.8970298711586</v>
      </c>
      <c r="I3564" s="3">
        <v>8888.6838000000007</v>
      </c>
      <c r="J3564" s="3">
        <v>0</v>
      </c>
      <c r="K3564" s="3">
        <v>0</v>
      </c>
      <c r="L3564" s="3">
        <v>2301.6555591893002</v>
      </c>
      <c r="M3564" s="3">
        <v>3777.5525890604586</v>
      </c>
      <c r="N3564" s="3">
        <v>16253.074046881147</v>
      </c>
      <c r="O3564" s="3">
        <v>-12475.521457820689</v>
      </c>
      <c r="Q3564" s="3">
        <v>42221.399264531334</v>
      </c>
      <c r="R3564" s="3">
        <v>121.4285714285714</v>
      </c>
      <c r="S3564" s="3">
        <v>78.416399999999996</v>
      </c>
      <c r="T3564" s="3">
        <v>1354.4684584425872</v>
      </c>
      <c r="U3564" s="3">
        <v>8810.2674000000006</v>
      </c>
      <c r="V3564" s="3">
        <v>0</v>
      </c>
      <c r="W3564" s="3">
        <v>-3077.9841227412098</v>
      </c>
      <c r="X3564" s="3"/>
      <c r="Y3564" s="16">
        <v>17.704761378267399</v>
      </c>
      <c r="Z3564" s="16">
        <v>18.1843</v>
      </c>
      <c r="AA3564" s="5">
        <v>-0.30348176080189959</v>
      </c>
    </row>
    <row r="3565" spans="1:27" x14ac:dyDescent="0.35">
      <c r="A3565" t="s">
        <v>186</v>
      </c>
      <c r="B3565">
        <v>644</v>
      </c>
      <c r="C3565">
        <v>2013</v>
      </c>
      <c r="D3565">
        <v>0</v>
      </c>
      <c r="E3565" s="15">
        <v>19.654252036876201</v>
      </c>
      <c r="F3565" s="3">
        <v>0</v>
      </c>
      <c r="G3565" s="3">
        <v>8789.4252460277203</v>
      </c>
      <c r="H3565" s="3">
        <v>1300.422473284963</v>
      </c>
      <c r="I3565" s="3">
        <v>11222.75</v>
      </c>
      <c r="J3565" s="3">
        <v>0</v>
      </c>
      <c r="K3565" s="3">
        <v>0</v>
      </c>
      <c r="L3565" s="3">
        <v>2363.5136944539299</v>
      </c>
      <c r="M3565" s="3">
        <v>3663.9361677388929</v>
      </c>
      <c r="N3565" s="3">
        <v>20031.829498064595</v>
      </c>
      <c r="O3565" s="3">
        <v>-16367.893330325702</v>
      </c>
      <c r="Q3565" s="3">
        <v>46544.105430439347</v>
      </c>
      <c r="R3565" s="3">
        <v>121.4285714285714</v>
      </c>
      <c r="S3565" s="3">
        <v>40.700000000000003</v>
      </c>
      <c r="T3565" s="3">
        <v>1178.9939018563916</v>
      </c>
      <c r="U3565" s="3">
        <v>11182.05</v>
      </c>
      <c r="V3565" s="3">
        <v>0</v>
      </c>
      <c r="W3565" s="3">
        <v>-3033.4150761688602</v>
      </c>
      <c r="X3565" s="3"/>
      <c r="Y3565" s="16">
        <v>18.626628957547801</v>
      </c>
      <c r="Z3565" s="16">
        <v>19.058700000000002</v>
      </c>
      <c r="AA3565" s="5">
        <v>-0.3598214993203922</v>
      </c>
    </row>
    <row r="3566" spans="1:27" x14ac:dyDescent="0.35">
      <c r="A3566" t="s">
        <v>186</v>
      </c>
      <c r="B3566">
        <v>644</v>
      </c>
      <c r="C3566">
        <v>2014</v>
      </c>
      <c r="D3566">
        <v>0</v>
      </c>
      <c r="E3566" s="15">
        <v>28.826899999999998</v>
      </c>
      <c r="F3566" s="3">
        <v>0</v>
      </c>
      <c r="G3566" s="3">
        <v>11161.065992706457</v>
      </c>
      <c r="H3566" s="3">
        <v>1261.2050000000002</v>
      </c>
      <c r="I3566" s="3">
        <v>14059.7</v>
      </c>
      <c r="J3566" s="3">
        <v>0</v>
      </c>
      <c r="K3566" s="3">
        <v>0</v>
      </c>
      <c r="L3566" s="3">
        <v>3525.2454852058299</v>
      </c>
      <c r="M3566" s="3">
        <v>4786.4504852058299</v>
      </c>
      <c r="N3566" s="3">
        <v>25249.59289270646</v>
      </c>
      <c r="O3566" s="3">
        <v>-20463.142407500629</v>
      </c>
      <c r="Q3566" s="3">
        <v>54165</v>
      </c>
      <c r="R3566" s="3">
        <v>121.4285714285714</v>
      </c>
      <c r="S3566" s="3">
        <v>1000</v>
      </c>
      <c r="T3566" s="3">
        <v>1139.7764285714288</v>
      </c>
      <c r="U3566" s="3">
        <v>13059.7</v>
      </c>
      <c r="V3566" s="3">
        <v>0</v>
      </c>
      <c r="W3566" s="3">
        <v>-5771.5327649601204</v>
      </c>
      <c r="X3566" s="3"/>
      <c r="Y3566" s="16">
        <v>19.585789907694998</v>
      </c>
      <c r="Z3566" s="16">
        <v>20.102399999999999</v>
      </c>
      <c r="AA3566" s="5">
        <v>-0.38775767072106448</v>
      </c>
    </row>
    <row r="3567" spans="1:27" x14ac:dyDescent="0.35">
      <c r="A3567" t="s">
        <v>186</v>
      </c>
      <c r="B3567">
        <v>644</v>
      </c>
      <c r="C3567">
        <v>2015</v>
      </c>
      <c r="D3567">
        <v>0</v>
      </c>
      <c r="E3567" s="15">
        <v>22.838142126244801</v>
      </c>
      <c r="F3567" s="3">
        <v>0</v>
      </c>
      <c r="G3567" s="3">
        <v>14814.83771372535</v>
      </c>
      <c r="H3567" s="3">
        <v>1587.2189999999998</v>
      </c>
      <c r="I3567" s="3">
        <v>18601.900000000001</v>
      </c>
      <c r="J3567" s="3">
        <v>0</v>
      </c>
      <c r="K3567" s="3">
        <v>0</v>
      </c>
      <c r="L3567" s="3">
        <v>3826.8071223698303</v>
      </c>
      <c r="M3567" s="3">
        <v>5414.0261223698299</v>
      </c>
      <c r="N3567" s="3">
        <v>33439.575855851595</v>
      </c>
      <c r="O3567" s="3">
        <v>-28025.549733481766</v>
      </c>
      <c r="Q3567" s="3">
        <v>63081</v>
      </c>
      <c r="R3567" s="3">
        <v>121.4285714285714</v>
      </c>
      <c r="S3567" s="3">
        <v>1000</v>
      </c>
      <c r="T3567" s="3">
        <v>1465.7904285714285</v>
      </c>
      <c r="U3567" s="3">
        <v>17601.900000000001</v>
      </c>
      <c r="V3567" s="3">
        <v>8.4804102199999996</v>
      </c>
      <c r="W3567" s="3">
        <v>-7566.5765833552496</v>
      </c>
      <c r="X3567" s="3"/>
      <c r="Y3567" s="16">
        <v>20.57684875</v>
      </c>
      <c r="Z3567" s="16">
        <v>21.0777</v>
      </c>
      <c r="AA3567" s="5">
        <v>-0.45509275784108955</v>
      </c>
    </row>
    <row r="3568" spans="1:27" x14ac:dyDescent="0.35">
      <c r="A3568" t="s">
        <v>186</v>
      </c>
      <c r="B3568">
        <v>644</v>
      </c>
      <c r="C3568">
        <v>2016</v>
      </c>
      <c r="D3568">
        <v>0</v>
      </c>
      <c r="E3568" s="15">
        <v>154.02974600417801</v>
      </c>
      <c r="F3568" s="3">
        <v>0</v>
      </c>
      <c r="G3568" s="3">
        <v>19629.592772402524</v>
      </c>
      <c r="H3568" s="3">
        <v>1663.9560000000001</v>
      </c>
      <c r="I3568" s="3">
        <v>22275.05</v>
      </c>
      <c r="J3568" s="3">
        <v>0</v>
      </c>
      <c r="K3568" s="3">
        <v>0</v>
      </c>
      <c r="L3568" s="3">
        <v>3021.7762395345999</v>
      </c>
      <c r="M3568" s="3">
        <v>4685.7322395346</v>
      </c>
      <c r="N3568" s="3">
        <v>42058.672518406704</v>
      </c>
      <c r="O3568" s="3">
        <v>-37372.940278872105</v>
      </c>
      <c r="Q3568" s="3">
        <v>72120</v>
      </c>
      <c r="R3568" s="3">
        <v>121.4285714285714</v>
      </c>
      <c r="S3568" s="3">
        <v>1000</v>
      </c>
      <c r="T3568" s="3">
        <v>1542.5274285714288</v>
      </c>
      <c r="U3568" s="3">
        <v>21275.05</v>
      </c>
      <c r="V3568" s="3">
        <v>9.1676434632999992</v>
      </c>
      <c r="W3568" s="3">
        <v>-7905.4851925090898</v>
      </c>
      <c r="X3568" s="3"/>
      <c r="Y3568" s="16">
        <v>21.731547222222201</v>
      </c>
      <c r="Z3568" s="16">
        <v>22.410399999999999</v>
      </c>
      <c r="AA3568" s="5">
        <v>-0.53439269052078586</v>
      </c>
    </row>
    <row r="3569" spans="1:28" x14ac:dyDescent="0.35">
      <c r="A3569" t="s">
        <v>186</v>
      </c>
      <c r="B3569">
        <v>644</v>
      </c>
      <c r="C3569">
        <v>2017</v>
      </c>
      <c r="D3569">
        <v>0</v>
      </c>
      <c r="E3569" s="15">
        <v>140.79348789377499</v>
      </c>
      <c r="F3569" s="3">
        <v>0</v>
      </c>
      <c r="G3569" s="3">
        <v>25009.566524135702</v>
      </c>
      <c r="H3569" s="3">
        <v>1698.0249999999999</v>
      </c>
      <c r="I3569" s="3">
        <v>24347.46</v>
      </c>
      <c r="J3569" s="3">
        <v>0</v>
      </c>
      <c r="K3569" s="3">
        <v>0</v>
      </c>
      <c r="L3569" s="3">
        <v>3035.19881305231</v>
      </c>
      <c r="M3569" s="3">
        <v>4733.2238130523101</v>
      </c>
      <c r="N3569" s="3">
        <v>49497.820012029479</v>
      </c>
      <c r="O3569" s="3">
        <v>-44764.596198977168</v>
      </c>
      <c r="Q3569" s="3">
        <v>76841</v>
      </c>
      <c r="R3569" s="3">
        <v>121.4285714285714</v>
      </c>
      <c r="S3569" s="3">
        <v>1000</v>
      </c>
      <c r="T3569" s="3">
        <v>1576.5964285714285</v>
      </c>
      <c r="U3569" s="3">
        <v>23347.46</v>
      </c>
      <c r="V3569" s="3">
        <v>10.372501745499999</v>
      </c>
      <c r="W3569" s="3">
        <v>-5928.6276071080101</v>
      </c>
      <c r="X3569" s="3"/>
      <c r="Y3569" s="16">
        <v>23.866104457412501</v>
      </c>
      <c r="Z3569" s="16">
        <v>27.205100000000002</v>
      </c>
      <c r="AA3569" s="5">
        <v>-0.66406478842946504</v>
      </c>
    </row>
    <row r="3570" spans="1:28" x14ac:dyDescent="0.35">
      <c r="A3570" t="s">
        <v>186</v>
      </c>
      <c r="B3570">
        <v>644</v>
      </c>
      <c r="C3570">
        <v>2018</v>
      </c>
      <c r="D3570">
        <v>0</v>
      </c>
      <c r="E3570" s="15">
        <v>115.662432620808</v>
      </c>
      <c r="F3570" s="3">
        <v>0</v>
      </c>
      <c r="G3570" s="3">
        <v>29527.549732806121</v>
      </c>
      <c r="H3570" s="3">
        <v>1929.0229999999999</v>
      </c>
      <c r="I3570" s="3">
        <v>26811.61</v>
      </c>
      <c r="J3570" s="3">
        <v>0</v>
      </c>
      <c r="K3570" s="3">
        <v>0</v>
      </c>
      <c r="L3570" s="3">
        <v>3977.2104699020401</v>
      </c>
      <c r="M3570" s="3">
        <v>5906.2334699020403</v>
      </c>
      <c r="N3570" s="3">
        <v>56454.822165426929</v>
      </c>
      <c r="O3570" s="3">
        <v>-50548.588695524886</v>
      </c>
      <c r="Q3570" s="3">
        <v>80207</v>
      </c>
      <c r="R3570" s="3">
        <v>121.4285714285714</v>
      </c>
      <c r="S3570" s="3">
        <v>1000</v>
      </c>
      <c r="T3570" s="3">
        <v>1807.5944285714286</v>
      </c>
      <c r="U3570" s="3">
        <v>25811.61</v>
      </c>
      <c r="V3570" s="3">
        <v>10.25369599855</v>
      </c>
      <c r="W3570" s="3">
        <v>-4611.2937229880999</v>
      </c>
      <c r="X3570" s="3"/>
      <c r="Y3570" s="16">
        <v>27.429386594166701</v>
      </c>
      <c r="Z3570" s="16">
        <v>28.0398</v>
      </c>
      <c r="AA3570" s="5">
        <v>-0.64425170729699421</v>
      </c>
    </row>
    <row r="3571" spans="1:28" x14ac:dyDescent="0.35">
      <c r="A3571" t="s">
        <v>186</v>
      </c>
      <c r="B3571">
        <v>644</v>
      </c>
      <c r="C3571">
        <v>2019</v>
      </c>
      <c r="D3571">
        <v>0</v>
      </c>
      <c r="E3571" s="15">
        <v>106.19491840921199</v>
      </c>
      <c r="F3571" s="3">
        <v>0</v>
      </c>
      <c r="G3571" s="3">
        <v>33025.42897327643</v>
      </c>
      <c r="H3571" s="3">
        <v>1883.8820000000001</v>
      </c>
      <c r="I3571" s="3">
        <v>28848.438999999998</v>
      </c>
      <c r="J3571" s="3">
        <v>0</v>
      </c>
      <c r="K3571" s="3">
        <v>0</v>
      </c>
      <c r="L3571" s="3">
        <v>2980.5196854395099</v>
      </c>
      <c r="M3571" s="3">
        <v>4864.4016854395104</v>
      </c>
      <c r="N3571" s="3">
        <v>61980.062891685644</v>
      </c>
      <c r="O3571" s="3">
        <v>-57115.661206246135</v>
      </c>
      <c r="Q3571" s="3">
        <v>92608</v>
      </c>
      <c r="R3571" s="3">
        <v>121.4285714285714</v>
      </c>
      <c r="S3571" s="3">
        <v>1000</v>
      </c>
      <c r="T3571" s="3">
        <v>1762.4534285714287</v>
      </c>
      <c r="U3571" s="3">
        <v>27848.438999999998</v>
      </c>
      <c r="V3571" s="3">
        <v>12.184589401</v>
      </c>
      <c r="W3571" s="3">
        <v>-5025.1337630226399</v>
      </c>
      <c r="X3571" s="3"/>
      <c r="Y3571" s="16">
        <v>29.069749999999999</v>
      </c>
      <c r="Z3571" s="16">
        <v>31.804099999999998</v>
      </c>
      <c r="AA3571" s="5">
        <v>-0.67475873782424434</v>
      </c>
    </row>
    <row r="3572" spans="1:28" x14ac:dyDescent="0.35">
      <c r="A3572" t="s">
        <v>186</v>
      </c>
      <c r="B3572">
        <v>644</v>
      </c>
      <c r="C3572">
        <v>2020</v>
      </c>
      <c r="D3572">
        <v>0</v>
      </c>
      <c r="E3572" s="15">
        <v>73.735254586977902</v>
      </c>
      <c r="F3572" s="3">
        <v>0</v>
      </c>
      <c r="G3572" s="3">
        <v>33691.910459800405</v>
      </c>
      <c r="H3572" s="3">
        <v>2519.7619999999997</v>
      </c>
      <c r="I3572" s="3">
        <v>30534.683000000001</v>
      </c>
      <c r="J3572" s="3">
        <v>0</v>
      </c>
      <c r="K3572" s="3">
        <v>0</v>
      </c>
      <c r="L3572" s="3">
        <v>3046.1143588076502</v>
      </c>
      <c r="M3572" s="3">
        <v>5565.8763588076499</v>
      </c>
      <c r="N3572" s="3">
        <v>64300.328714387389</v>
      </c>
      <c r="O3572" s="3">
        <v>-58734.452355579742</v>
      </c>
      <c r="Q3572" s="3">
        <v>96611</v>
      </c>
      <c r="R3572" s="3">
        <v>121.4285714285714</v>
      </c>
      <c r="S3572" s="3">
        <v>1000</v>
      </c>
      <c r="T3572" s="3">
        <v>2398.3334285714282</v>
      </c>
      <c r="U3572" s="3">
        <v>29534.683000000001</v>
      </c>
      <c r="V3572" s="3">
        <v>0</v>
      </c>
      <c r="W3572" s="3">
        <v>-2718.8037900477302</v>
      </c>
      <c r="X3572" s="3"/>
      <c r="Y3572" s="16">
        <v>34.927165404040402</v>
      </c>
      <c r="Z3572" s="16">
        <v>39.180900000000001</v>
      </c>
      <c r="AA3572" s="5">
        <v>-0.6819890679003251</v>
      </c>
    </row>
    <row r="3573" spans="1:28" x14ac:dyDescent="0.35">
      <c r="A3573" t="s">
        <v>186</v>
      </c>
      <c r="B3573">
        <v>644</v>
      </c>
      <c r="C3573">
        <v>2021</v>
      </c>
      <c r="D3573">
        <v>0</v>
      </c>
      <c r="E3573" s="15">
        <v>55.0920252903028</v>
      </c>
      <c r="F3573" s="3">
        <v>0</v>
      </c>
      <c r="G3573" s="3">
        <v>38600.802084657007</v>
      </c>
      <c r="H3573" s="3">
        <v>2476.422</v>
      </c>
      <c r="I3573" s="3">
        <v>31487.49</v>
      </c>
      <c r="J3573" s="3">
        <v>0</v>
      </c>
      <c r="K3573" s="3">
        <v>0</v>
      </c>
      <c r="L3573" s="3">
        <v>1644.0058870227299</v>
      </c>
      <c r="M3573" s="3">
        <v>4120.4278870227299</v>
      </c>
      <c r="N3573" s="3">
        <v>70143.384109947307</v>
      </c>
      <c r="O3573" s="3">
        <v>-66022.956222924578</v>
      </c>
      <c r="Q3573" s="3">
        <v>99261</v>
      </c>
      <c r="R3573" s="3">
        <v>121.4285714285714</v>
      </c>
      <c r="S3573" s="3">
        <v>1000</v>
      </c>
      <c r="T3573" s="3">
        <v>2354.9934285714285</v>
      </c>
      <c r="U3573" s="3">
        <v>30487.49</v>
      </c>
      <c r="V3573" s="3">
        <v>0</v>
      </c>
      <c r="W3573" s="3">
        <v>-4507.2683399786902</v>
      </c>
      <c r="X3573" s="3"/>
      <c r="Y3573" s="16">
        <v>43.733778318840002</v>
      </c>
      <c r="Z3573" s="16">
        <v>49.193600000000004</v>
      </c>
      <c r="AA3573" s="5">
        <v>-0.74818315558173776</v>
      </c>
    </row>
    <row r="3574" spans="1:28" x14ac:dyDescent="0.35">
      <c r="A3574" t="s">
        <v>186</v>
      </c>
      <c r="B3574">
        <v>644</v>
      </c>
      <c r="C3574">
        <v>2022</v>
      </c>
      <c r="D3574">
        <v>0</v>
      </c>
      <c r="E3574" s="15">
        <v>69.411079116400003</v>
      </c>
      <c r="F3574" s="3">
        <v>0</v>
      </c>
      <c r="G3574" s="3">
        <v>42270.793416831861</v>
      </c>
      <c r="H3574" s="3">
        <v>2458.7070000000003</v>
      </c>
      <c r="I3574" s="3">
        <v>30702.424255168302</v>
      </c>
      <c r="J3574" s="3">
        <v>0</v>
      </c>
      <c r="K3574" s="3">
        <v>0</v>
      </c>
      <c r="L3574" s="3">
        <v>1191.7129410626601</v>
      </c>
      <c r="M3574" s="3">
        <v>3650.4199410626607</v>
      </c>
      <c r="N3574" s="3">
        <v>73042.628751116557</v>
      </c>
      <c r="O3574" s="3">
        <v>-69392.208810053897</v>
      </c>
      <c r="Q3574" s="3">
        <v>118958</v>
      </c>
      <c r="R3574" s="3">
        <v>121.4285714285714</v>
      </c>
      <c r="S3574" s="3">
        <v>1000</v>
      </c>
      <c r="T3574" s="3">
        <v>2337.2784285714288</v>
      </c>
      <c r="U3574" s="3">
        <v>29702.424255168302</v>
      </c>
      <c r="V3574" s="3">
        <v>0</v>
      </c>
      <c r="W3574" s="3">
        <v>-5160.3992808679704</v>
      </c>
      <c r="X3574" s="3"/>
      <c r="Y3574" s="16">
        <v>51.7562150334169</v>
      </c>
      <c r="Z3574" s="16">
        <v>53.338700000000003</v>
      </c>
      <c r="AA3574" s="5">
        <v>-0.60116955119186999</v>
      </c>
    </row>
    <row r="3575" spans="1:28" x14ac:dyDescent="0.35">
      <c r="A3575" t="s">
        <v>186</v>
      </c>
      <c r="B3575">
        <v>644</v>
      </c>
      <c r="C3575">
        <v>2023</v>
      </c>
      <c r="D3575">
        <v>0</v>
      </c>
      <c r="E3575" s="15">
        <v>41.5468804449999</v>
      </c>
      <c r="F3575" s="3">
        <v>0</v>
      </c>
      <c r="G3575" s="3">
        <v>45533.759700351249</v>
      </c>
      <c r="H3575" s="3">
        <v>2520.6210000000001</v>
      </c>
      <c r="I3575" s="3">
        <v>31154.176028634702</v>
      </c>
      <c r="J3575" s="3">
        <v>0</v>
      </c>
      <c r="K3575" s="3">
        <v>0</v>
      </c>
      <c r="L3575" s="3">
        <v>2028.2142546110599</v>
      </c>
      <c r="M3575" s="3">
        <v>4548.83525461106</v>
      </c>
      <c r="N3575" s="3">
        <v>76729.482609430954</v>
      </c>
      <c r="O3575" s="3">
        <v>-72180.647354819899</v>
      </c>
      <c r="Q3575" s="3">
        <v>159761</v>
      </c>
      <c r="R3575" s="3">
        <v>121.4285714285714</v>
      </c>
      <c r="S3575" s="3">
        <v>1000</v>
      </c>
      <c r="T3575" s="3">
        <v>2399.1924285714285</v>
      </c>
      <c r="U3575" s="3">
        <v>30154.176028634702</v>
      </c>
      <c r="V3575" s="3">
        <v>0</v>
      </c>
      <c r="W3575" s="3">
        <v>-4787.6554994164899</v>
      </c>
      <c r="X3575" s="3"/>
      <c r="Y3575" s="16">
        <v>54.600948067656901</v>
      </c>
      <c r="Z3575" s="16">
        <v>55.996899999999997</v>
      </c>
      <c r="AA3575" s="5">
        <v>-0.46335494668050581</v>
      </c>
    </row>
    <row r="3576" spans="1:28" x14ac:dyDescent="0.35">
      <c r="A3576" t="s">
        <v>186</v>
      </c>
      <c r="B3576">
        <v>644</v>
      </c>
      <c r="C3576">
        <v>2024</v>
      </c>
      <c r="D3576">
        <v>0</v>
      </c>
      <c r="E3576" s="15">
        <v>43.230462648500001</v>
      </c>
      <c r="F3576" s="3">
        <v>0</v>
      </c>
      <c r="G3576" s="3">
        <v>49555.51499035125</v>
      </c>
      <c r="H3576" s="3">
        <v>4220.4369999999999</v>
      </c>
      <c r="I3576" s="3">
        <v>33834.496093304297</v>
      </c>
      <c r="J3576" s="3">
        <v>0</v>
      </c>
      <c r="K3576" s="3">
        <v>0</v>
      </c>
      <c r="L3576" s="3">
        <v>3784.3874251912098</v>
      </c>
      <c r="M3576" s="3">
        <v>8004.8244251912092</v>
      </c>
      <c r="N3576" s="3">
        <v>83433.241546304052</v>
      </c>
      <c r="O3576" s="3">
        <v>-75428.417121112841</v>
      </c>
      <c r="Q3576" s="3">
        <v>142073</v>
      </c>
      <c r="R3576" s="3">
        <v>121.4285714285714</v>
      </c>
      <c r="S3576" s="3">
        <v>1000</v>
      </c>
      <c r="T3576" s="3">
        <v>4099.0084285714283</v>
      </c>
      <c r="U3576" s="3">
        <v>32834.496093304297</v>
      </c>
      <c r="V3576" s="3">
        <v>0</v>
      </c>
      <c r="W3576" s="3">
        <v>-3791.0721623989298</v>
      </c>
      <c r="X3576" s="3">
        <v>374.50683771683998</v>
      </c>
      <c r="Y3576" s="16">
        <v>82.601336350476402</v>
      </c>
      <c r="Z3576" s="16">
        <v>125.9644</v>
      </c>
      <c r="AA3576" s="5">
        <v>-0.80962552524178366</v>
      </c>
    </row>
    <row r="3577" spans="1:28" x14ac:dyDescent="0.35">
      <c r="A3577" t="s">
        <v>53</v>
      </c>
      <c r="B3577">
        <v>163</v>
      </c>
      <c r="C3577">
        <v>1970</v>
      </c>
      <c r="D3577" s="2" t="s">
        <v>2017</v>
      </c>
      <c r="E3577" s="2" t="s">
        <v>2017</v>
      </c>
      <c r="F3577" s="2" t="s">
        <v>2017</v>
      </c>
      <c r="G3577" s="2" t="s">
        <v>2017</v>
      </c>
      <c r="H3577" s="2" t="s">
        <v>2017</v>
      </c>
      <c r="I3577" s="2" t="s">
        <v>2017</v>
      </c>
      <c r="J3577" s="3" t="s">
        <v>2017</v>
      </c>
      <c r="K3577" s="3" t="s">
        <v>2017</v>
      </c>
      <c r="L3577" s="4" t="s">
        <v>2017</v>
      </c>
      <c r="M3577" s="3" t="s">
        <v>2017</v>
      </c>
      <c r="N3577" s="3" t="s">
        <v>2017</v>
      </c>
      <c r="O3577" s="3" t="s">
        <v>2017</v>
      </c>
      <c r="P3577" s="3" t="s">
        <v>2017</v>
      </c>
      <c r="Q3577" s="3" t="s">
        <v>2017</v>
      </c>
      <c r="R3577" s="4" t="s">
        <v>2017</v>
      </c>
      <c r="S3577" s="4" t="s">
        <v>2017</v>
      </c>
      <c r="T3577" s="4" t="s">
        <v>2017</v>
      </c>
      <c r="U3577" s="4" t="s">
        <v>2017</v>
      </c>
      <c r="V3577" s="3"/>
      <c r="W3577" s="3" t="s">
        <v>2017</v>
      </c>
      <c r="X3577" s="3" t="s">
        <v>2017</v>
      </c>
      <c r="Y3577" s="6" t="s">
        <v>2017</v>
      </c>
      <c r="Z3577" s="6" t="s">
        <v>2017</v>
      </c>
      <c r="AA3577" s="5" t="s">
        <v>2017</v>
      </c>
      <c r="AB3577" t="s">
        <v>2017</v>
      </c>
    </row>
    <row r="3578" spans="1:28" x14ac:dyDescent="0.35">
      <c r="A3578" t="s">
        <v>53</v>
      </c>
      <c r="B3578">
        <v>163</v>
      </c>
      <c r="C3578">
        <v>1971</v>
      </c>
      <c r="D3578" s="2" t="s">
        <v>2017</v>
      </c>
      <c r="E3578" s="2" t="s">
        <v>2017</v>
      </c>
      <c r="F3578" s="2" t="s">
        <v>2017</v>
      </c>
      <c r="G3578" s="2" t="s">
        <v>2017</v>
      </c>
      <c r="H3578" s="2" t="s">
        <v>2017</v>
      </c>
      <c r="I3578" s="2" t="s">
        <v>2017</v>
      </c>
      <c r="J3578" s="3" t="s">
        <v>2017</v>
      </c>
      <c r="K3578" s="3" t="s">
        <v>2017</v>
      </c>
      <c r="L3578" s="4" t="s">
        <v>2017</v>
      </c>
      <c r="M3578" s="3" t="s">
        <v>2017</v>
      </c>
      <c r="N3578" s="3" t="s">
        <v>2017</v>
      </c>
      <c r="O3578" s="3" t="s">
        <v>2017</v>
      </c>
      <c r="P3578" s="3" t="s">
        <v>2017</v>
      </c>
      <c r="Q3578" s="3" t="s">
        <v>2017</v>
      </c>
      <c r="R3578" s="4" t="s">
        <v>2017</v>
      </c>
      <c r="S3578" s="4" t="s">
        <v>2017</v>
      </c>
      <c r="T3578" s="4" t="s">
        <v>2017</v>
      </c>
      <c r="U3578" s="4" t="s">
        <v>2017</v>
      </c>
      <c r="V3578" s="3"/>
      <c r="W3578" s="3" t="s">
        <v>2017</v>
      </c>
      <c r="X3578" s="3" t="s">
        <v>2017</v>
      </c>
      <c r="Y3578" s="6" t="s">
        <v>2017</v>
      </c>
      <c r="Z3578" s="6" t="s">
        <v>2017</v>
      </c>
      <c r="AA3578" s="5" t="s">
        <v>2017</v>
      </c>
      <c r="AB3578" t="s">
        <v>2017</v>
      </c>
    </row>
    <row r="3579" spans="1:28" x14ac:dyDescent="0.35">
      <c r="A3579" t="s">
        <v>53</v>
      </c>
      <c r="B3579">
        <v>163</v>
      </c>
      <c r="C3579">
        <v>1972</v>
      </c>
      <c r="D3579" s="2" t="s">
        <v>2017</v>
      </c>
      <c r="E3579" s="2" t="s">
        <v>2017</v>
      </c>
      <c r="F3579" s="2" t="s">
        <v>2017</v>
      </c>
      <c r="G3579" s="2" t="s">
        <v>2017</v>
      </c>
      <c r="H3579" s="2" t="s">
        <v>2017</v>
      </c>
      <c r="I3579" s="2" t="s">
        <v>2017</v>
      </c>
      <c r="J3579" s="3" t="s">
        <v>2017</v>
      </c>
      <c r="K3579" s="3" t="s">
        <v>2017</v>
      </c>
      <c r="L3579" s="4" t="s">
        <v>2017</v>
      </c>
      <c r="M3579" s="3" t="s">
        <v>2017</v>
      </c>
      <c r="N3579" s="3" t="s">
        <v>2017</v>
      </c>
      <c r="O3579" s="3" t="s">
        <v>2017</v>
      </c>
      <c r="P3579" s="3" t="s">
        <v>2017</v>
      </c>
      <c r="Q3579" s="3" t="s">
        <v>2017</v>
      </c>
      <c r="R3579" s="4" t="s">
        <v>2017</v>
      </c>
      <c r="S3579" s="4" t="s">
        <v>2017</v>
      </c>
      <c r="T3579" s="4" t="s">
        <v>2017</v>
      </c>
      <c r="U3579" s="4" t="s">
        <v>2017</v>
      </c>
      <c r="V3579" s="3"/>
      <c r="W3579" s="3" t="s">
        <v>2017</v>
      </c>
      <c r="X3579" s="3" t="s">
        <v>2017</v>
      </c>
      <c r="Y3579" s="6" t="s">
        <v>2017</v>
      </c>
      <c r="Z3579" s="6" t="s">
        <v>2017</v>
      </c>
      <c r="AA3579" s="5" t="s">
        <v>2017</v>
      </c>
      <c r="AB3579" t="s">
        <v>2017</v>
      </c>
    </row>
    <row r="3580" spans="1:28" x14ac:dyDescent="0.35">
      <c r="A3580" t="s">
        <v>53</v>
      </c>
      <c r="B3580">
        <v>163</v>
      </c>
      <c r="C3580">
        <v>1973</v>
      </c>
      <c r="D3580" s="2" t="s">
        <v>2017</v>
      </c>
      <c r="E3580" s="2" t="s">
        <v>2017</v>
      </c>
      <c r="F3580" s="2" t="s">
        <v>2017</v>
      </c>
      <c r="G3580" s="2" t="s">
        <v>2017</v>
      </c>
      <c r="H3580" s="2" t="s">
        <v>2017</v>
      </c>
      <c r="I3580" s="2" t="s">
        <v>2017</v>
      </c>
      <c r="J3580" s="3" t="s">
        <v>2017</v>
      </c>
      <c r="K3580" s="3" t="s">
        <v>2017</v>
      </c>
      <c r="L3580" s="4" t="s">
        <v>2017</v>
      </c>
      <c r="M3580" s="3" t="s">
        <v>2017</v>
      </c>
      <c r="N3580" s="3" t="s">
        <v>2017</v>
      </c>
      <c r="O3580" s="3" t="s">
        <v>2017</v>
      </c>
      <c r="P3580" s="3" t="s">
        <v>2017</v>
      </c>
      <c r="Q3580" s="3" t="s">
        <v>2017</v>
      </c>
      <c r="R3580" s="4" t="s">
        <v>2017</v>
      </c>
      <c r="S3580" s="4" t="s">
        <v>2017</v>
      </c>
      <c r="T3580" s="4" t="s">
        <v>2017</v>
      </c>
      <c r="U3580" s="4" t="s">
        <v>2017</v>
      </c>
      <c r="V3580" s="3"/>
      <c r="W3580" s="3" t="s">
        <v>2017</v>
      </c>
      <c r="X3580" s="3" t="s">
        <v>2017</v>
      </c>
      <c r="Y3580" s="6" t="s">
        <v>2017</v>
      </c>
      <c r="Z3580" s="6" t="s">
        <v>2017</v>
      </c>
      <c r="AA3580" s="5" t="s">
        <v>2017</v>
      </c>
      <c r="AB3580" t="s">
        <v>2017</v>
      </c>
    </row>
    <row r="3581" spans="1:28" x14ac:dyDescent="0.35">
      <c r="A3581" t="s">
        <v>53</v>
      </c>
      <c r="B3581">
        <v>163</v>
      </c>
      <c r="C3581">
        <v>1974</v>
      </c>
      <c r="D3581" s="2" t="s">
        <v>2017</v>
      </c>
      <c r="E3581" s="2" t="s">
        <v>2017</v>
      </c>
      <c r="F3581" s="2" t="s">
        <v>2017</v>
      </c>
      <c r="G3581" s="2" t="s">
        <v>2017</v>
      </c>
      <c r="H3581" s="2" t="s">
        <v>2017</v>
      </c>
      <c r="I3581" s="2" t="s">
        <v>2017</v>
      </c>
      <c r="J3581" s="3" t="s">
        <v>2017</v>
      </c>
      <c r="K3581" s="3" t="s">
        <v>2017</v>
      </c>
      <c r="L3581" s="4" t="s">
        <v>2017</v>
      </c>
      <c r="M3581" s="3" t="s">
        <v>2017</v>
      </c>
      <c r="N3581" s="3" t="s">
        <v>2017</v>
      </c>
      <c r="O3581" s="3" t="s">
        <v>2017</v>
      </c>
      <c r="P3581" s="3" t="s">
        <v>2017</v>
      </c>
      <c r="Q3581" s="3" t="s">
        <v>2017</v>
      </c>
      <c r="R3581" s="4" t="s">
        <v>2017</v>
      </c>
      <c r="S3581" s="4" t="s">
        <v>2017</v>
      </c>
      <c r="T3581" s="4" t="s">
        <v>2017</v>
      </c>
      <c r="U3581" s="4" t="s">
        <v>2017</v>
      </c>
      <c r="V3581" s="3"/>
      <c r="W3581" s="3" t="s">
        <v>2017</v>
      </c>
      <c r="X3581" s="3" t="s">
        <v>2017</v>
      </c>
      <c r="Y3581" s="6" t="s">
        <v>2017</v>
      </c>
      <c r="Z3581" s="6" t="s">
        <v>2017</v>
      </c>
      <c r="AA3581" s="5" t="s">
        <v>2017</v>
      </c>
      <c r="AB3581" t="s">
        <v>2017</v>
      </c>
    </row>
    <row r="3582" spans="1:28" x14ac:dyDescent="0.35">
      <c r="A3582" t="s">
        <v>53</v>
      </c>
      <c r="B3582">
        <v>163</v>
      </c>
      <c r="C3582">
        <v>1975</v>
      </c>
      <c r="D3582" s="2" t="s">
        <v>2017</v>
      </c>
      <c r="E3582" s="2" t="s">
        <v>2017</v>
      </c>
      <c r="F3582" s="2" t="s">
        <v>2017</v>
      </c>
      <c r="G3582" s="2" t="s">
        <v>2017</v>
      </c>
      <c r="H3582" s="2" t="s">
        <v>2017</v>
      </c>
      <c r="I3582" s="2" t="s">
        <v>2017</v>
      </c>
      <c r="J3582" s="3" t="s">
        <v>2017</v>
      </c>
      <c r="K3582" s="3" t="s">
        <v>2017</v>
      </c>
      <c r="L3582" s="4" t="s">
        <v>2017</v>
      </c>
      <c r="M3582" s="3" t="s">
        <v>2017</v>
      </c>
      <c r="N3582" s="3" t="s">
        <v>2017</v>
      </c>
      <c r="O3582" s="3" t="s">
        <v>2017</v>
      </c>
      <c r="P3582" s="3" t="s">
        <v>2017</v>
      </c>
      <c r="Q3582" s="3" t="s">
        <v>2017</v>
      </c>
      <c r="R3582" s="4" t="s">
        <v>2017</v>
      </c>
      <c r="S3582" s="4" t="s">
        <v>2017</v>
      </c>
      <c r="T3582" s="4" t="s">
        <v>2017</v>
      </c>
      <c r="U3582" s="4" t="s">
        <v>2017</v>
      </c>
      <c r="V3582" s="3"/>
      <c r="W3582" s="3" t="s">
        <v>2017</v>
      </c>
      <c r="X3582" s="3" t="s">
        <v>2017</v>
      </c>
      <c r="Y3582" s="6" t="s">
        <v>2017</v>
      </c>
      <c r="Z3582" s="6" t="s">
        <v>2017</v>
      </c>
      <c r="AA3582" s="5" t="s">
        <v>2017</v>
      </c>
      <c r="AB3582" t="s">
        <v>2017</v>
      </c>
    </row>
    <row r="3583" spans="1:28" x14ac:dyDescent="0.35">
      <c r="A3583" t="s">
        <v>53</v>
      </c>
      <c r="B3583">
        <v>163</v>
      </c>
      <c r="C3583">
        <v>1976</v>
      </c>
      <c r="D3583" s="2" t="s">
        <v>2017</v>
      </c>
      <c r="E3583" s="2" t="s">
        <v>2017</v>
      </c>
      <c r="F3583" s="2" t="s">
        <v>2017</v>
      </c>
      <c r="G3583" s="2" t="s">
        <v>2017</v>
      </c>
      <c r="H3583" s="2" t="s">
        <v>2017</v>
      </c>
      <c r="I3583" s="2" t="s">
        <v>2017</v>
      </c>
      <c r="J3583" s="3" t="s">
        <v>2017</v>
      </c>
      <c r="K3583" s="3" t="s">
        <v>2017</v>
      </c>
      <c r="L3583" s="4" t="s">
        <v>2017</v>
      </c>
      <c r="M3583" s="3" t="s">
        <v>2017</v>
      </c>
      <c r="N3583" s="3" t="s">
        <v>2017</v>
      </c>
      <c r="O3583" s="3" t="s">
        <v>2017</v>
      </c>
      <c r="P3583" s="3" t="s">
        <v>2017</v>
      </c>
      <c r="Q3583" s="3" t="s">
        <v>2017</v>
      </c>
      <c r="R3583" s="4" t="s">
        <v>2017</v>
      </c>
      <c r="S3583" s="4" t="s">
        <v>2017</v>
      </c>
      <c r="T3583" s="4" t="s">
        <v>2017</v>
      </c>
      <c r="U3583" s="4" t="s">
        <v>2017</v>
      </c>
      <c r="V3583" s="3"/>
      <c r="W3583" s="3" t="s">
        <v>2017</v>
      </c>
      <c r="X3583" s="3" t="s">
        <v>2017</v>
      </c>
      <c r="Y3583" s="6" t="s">
        <v>2017</v>
      </c>
      <c r="Z3583" s="6" t="s">
        <v>2017</v>
      </c>
      <c r="AA3583" s="5" t="s">
        <v>2017</v>
      </c>
      <c r="AB3583" t="s">
        <v>2017</v>
      </c>
    </row>
    <row r="3584" spans="1:28" x14ac:dyDescent="0.35">
      <c r="A3584" t="s">
        <v>53</v>
      </c>
      <c r="B3584">
        <v>163</v>
      </c>
      <c r="C3584">
        <v>1977</v>
      </c>
      <c r="D3584" s="2" t="s">
        <v>2017</v>
      </c>
      <c r="E3584" s="2" t="s">
        <v>2017</v>
      </c>
      <c r="F3584" s="2" t="s">
        <v>2017</v>
      </c>
      <c r="G3584" s="2" t="s">
        <v>2017</v>
      </c>
      <c r="H3584" s="2" t="s">
        <v>2017</v>
      </c>
      <c r="I3584" s="2" t="s">
        <v>2017</v>
      </c>
      <c r="J3584" s="3" t="s">
        <v>2017</v>
      </c>
      <c r="K3584" s="3" t="s">
        <v>2017</v>
      </c>
      <c r="L3584" s="4" t="s">
        <v>2017</v>
      </c>
      <c r="M3584" s="3" t="s">
        <v>2017</v>
      </c>
      <c r="N3584" s="3" t="s">
        <v>2017</v>
      </c>
      <c r="O3584" s="3" t="s">
        <v>2017</v>
      </c>
      <c r="P3584" s="3" t="s">
        <v>2017</v>
      </c>
      <c r="Q3584" s="3" t="s">
        <v>2017</v>
      </c>
      <c r="R3584" s="4" t="s">
        <v>2017</v>
      </c>
      <c r="S3584" s="4" t="s">
        <v>2017</v>
      </c>
      <c r="T3584" s="4" t="s">
        <v>2017</v>
      </c>
      <c r="U3584" s="4" t="s">
        <v>2017</v>
      </c>
      <c r="V3584" s="3"/>
      <c r="W3584" s="3" t="s">
        <v>2017</v>
      </c>
      <c r="X3584" s="3" t="s">
        <v>2017</v>
      </c>
      <c r="Y3584" s="6" t="s">
        <v>2017</v>
      </c>
      <c r="Z3584" s="6" t="s">
        <v>2017</v>
      </c>
      <c r="AA3584" s="5" t="s">
        <v>2017</v>
      </c>
      <c r="AB3584" t="s">
        <v>2017</v>
      </c>
    </row>
    <row r="3585" spans="1:28" x14ac:dyDescent="0.35">
      <c r="A3585" t="s">
        <v>53</v>
      </c>
      <c r="B3585">
        <v>163</v>
      </c>
      <c r="C3585">
        <v>1978</v>
      </c>
      <c r="D3585" s="2" t="s">
        <v>2017</v>
      </c>
      <c r="E3585" s="2" t="s">
        <v>2017</v>
      </c>
      <c r="F3585" s="2" t="s">
        <v>2017</v>
      </c>
      <c r="G3585" s="2" t="s">
        <v>2017</v>
      </c>
      <c r="H3585" s="2" t="s">
        <v>2017</v>
      </c>
      <c r="I3585" s="2" t="s">
        <v>2017</v>
      </c>
      <c r="J3585" s="3" t="s">
        <v>2017</v>
      </c>
      <c r="K3585" s="3" t="s">
        <v>2017</v>
      </c>
      <c r="L3585" s="4" t="s">
        <v>2017</v>
      </c>
      <c r="M3585" s="3" t="s">
        <v>2017</v>
      </c>
      <c r="N3585" s="3" t="s">
        <v>2017</v>
      </c>
      <c r="O3585" s="3" t="s">
        <v>2017</v>
      </c>
      <c r="P3585" s="3" t="s">
        <v>2017</v>
      </c>
      <c r="Q3585" s="3" t="s">
        <v>2017</v>
      </c>
      <c r="R3585" s="4" t="s">
        <v>2017</v>
      </c>
      <c r="S3585" s="4" t="s">
        <v>2017</v>
      </c>
      <c r="T3585" s="4" t="s">
        <v>2017</v>
      </c>
      <c r="U3585" s="4" t="s">
        <v>2017</v>
      </c>
      <c r="V3585" s="3"/>
      <c r="W3585" s="3" t="s">
        <v>2017</v>
      </c>
      <c r="X3585" s="3" t="s">
        <v>2017</v>
      </c>
      <c r="Y3585" s="6" t="s">
        <v>2017</v>
      </c>
      <c r="Z3585" s="6" t="s">
        <v>2017</v>
      </c>
      <c r="AA3585" s="5" t="s">
        <v>2017</v>
      </c>
      <c r="AB3585" t="s">
        <v>2017</v>
      </c>
    </row>
    <row r="3586" spans="1:28" x14ac:dyDescent="0.35">
      <c r="A3586" t="s">
        <v>53</v>
      </c>
      <c r="B3586">
        <v>163</v>
      </c>
      <c r="C3586">
        <v>1979</v>
      </c>
      <c r="D3586" s="2" t="s">
        <v>2017</v>
      </c>
      <c r="E3586" s="2" t="s">
        <v>2017</v>
      </c>
      <c r="F3586" s="2" t="s">
        <v>2017</v>
      </c>
      <c r="G3586" s="2" t="s">
        <v>2017</v>
      </c>
      <c r="H3586" s="2" t="s">
        <v>2017</v>
      </c>
      <c r="I3586" s="2" t="s">
        <v>2017</v>
      </c>
      <c r="J3586" s="3" t="s">
        <v>2017</v>
      </c>
      <c r="K3586" s="3" t="s">
        <v>2017</v>
      </c>
      <c r="L3586" s="4" t="s">
        <v>2017</v>
      </c>
      <c r="M3586" s="3" t="s">
        <v>2017</v>
      </c>
      <c r="N3586" s="3" t="s">
        <v>2017</v>
      </c>
      <c r="O3586" s="3" t="s">
        <v>2017</v>
      </c>
      <c r="P3586" s="3" t="s">
        <v>2017</v>
      </c>
      <c r="Q3586" s="3" t="s">
        <v>2017</v>
      </c>
      <c r="R3586" s="4" t="s">
        <v>2017</v>
      </c>
      <c r="S3586" s="4" t="s">
        <v>2017</v>
      </c>
      <c r="T3586" s="4" t="s">
        <v>2017</v>
      </c>
      <c r="U3586" s="4" t="s">
        <v>2017</v>
      </c>
      <c r="V3586" s="3"/>
      <c r="W3586" s="3" t="s">
        <v>2017</v>
      </c>
      <c r="X3586" s="3" t="s">
        <v>2017</v>
      </c>
      <c r="Y3586" s="6" t="s">
        <v>2017</v>
      </c>
      <c r="Z3586" s="6" t="s">
        <v>2017</v>
      </c>
      <c r="AA3586" s="5" t="s">
        <v>2017</v>
      </c>
      <c r="AB3586" t="s">
        <v>2017</v>
      </c>
    </row>
    <row r="3587" spans="1:28" x14ac:dyDescent="0.35">
      <c r="A3587" t="s">
        <v>53</v>
      </c>
      <c r="B3587">
        <v>163</v>
      </c>
      <c r="C3587">
        <v>1980</v>
      </c>
      <c r="D3587" s="2" t="s">
        <v>2017</v>
      </c>
      <c r="E3587" s="2" t="s">
        <v>2017</v>
      </c>
      <c r="F3587" s="2" t="s">
        <v>2017</v>
      </c>
      <c r="G3587" s="2" t="s">
        <v>2017</v>
      </c>
      <c r="H3587" s="2" t="s">
        <v>2017</v>
      </c>
      <c r="I3587" s="2" t="s">
        <v>2017</v>
      </c>
      <c r="J3587" s="3" t="s">
        <v>2017</v>
      </c>
      <c r="K3587" s="3" t="s">
        <v>2017</v>
      </c>
      <c r="L3587" s="4" t="s">
        <v>2017</v>
      </c>
      <c r="M3587" s="3" t="s">
        <v>2017</v>
      </c>
      <c r="N3587" s="3" t="s">
        <v>2017</v>
      </c>
      <c r="O3587" s="3" t="s">
        <v>2017</v>
      </c>
      <c r="P3587" s="3" t="s">
        <v>2017</v>
      </c>
      <c r="Q3587" s="3" t="s">
        <v>2017</v>
      </c>
      <c r="R3587" s="4" t="s">
        <v>2017</v>
      </c>
      <c r="S3587" s="4" t="s">
        <v>2017</v>
      </c>
      <c r="T3587" s="4" t="s">
        <v>2017</v>
      </c>
      <c r="U3587" s="4" t="s">
        <v>2017</v>
      </c>
      <c r="V3587" s="3"/>
      <c r="W3587" s="3" t="s">
        <v>2017</v>
      </c>
      <c r="X3587" s="3" t="s">
        <v>2017</v>
      </c>
      <c r="Y3587" s="6">
        <v>0.71890295426432937</v>
      </c>
      <c r="Z3587" s="6">
        <v>0.7635919370522235</v>
      </c>
      <c r="AA3587" s="5" t="s">
        <v>2017</v>
      </c>
      <c r="AB3587" t="s">
        <v>2017</v>
      </c>
    </row>
    <row r="3588" spans="1:28" x14ac:dyDescent="0.35">
      <c r="A3588" t="s">
        <v>53</v>
      </c>
      <c r="B3588">
        <v>163</v>
      </c>
      <c r="C3588">
        <v>1981</v>
      </c>
      <c r="D3588" s="2" t="s">
        <v>2017</v>
      </c>
      <c r="E3588" s="2" t="s">
        <v>2017</v>
      </c>
      <c r="F3588" s="2" t="s">
        <v>2017</v>
      </c>
      <c r="G3588" s="2" t="s">
        <v>2017</v>
      </c>
      <c r="H3588" s="2" t="s">
        <v>2017</v>
      </c>
      <c r="I3588" s="2" t="s">
        <v>2017</v>
      </c>
      <c r="J3588" s="3" t="s">
        <v>2017</v>
      </c>
      <c r="K3588" s="3" t="s">
        <v>2017</v>
      </c>
      <c r="L3588" s="4" t="s">
        <v>2017</v>
      </c>
      <c r="M3588" s="3" t="s">
        <v>2017</v>
      </c>
      <c r="N3588" s="3" t="s">
        <v>2017</v>
      </c>
      <c r="O3588" s="3" t="s">
        <v>2017</v>
      </c>
      <c r="P3588" s="3" t="s">
        <v>2017</v>
      </c>
      <c r="Q3588" s="3" t="s">
        <v>2017</v>
      </c>
      <c r="R3588" s="4" t="s">
        <v>2017</v>
      </c>
      <c r="S3588" s="4" t="s">
        <v>2017</v>
      </c>
      <c r="T3588" s="4" t="s">
        <v>2017</v>
      </c>
      <c r="U3588" s="4" t="s">
        <v>2017</v>
      </c>
      <c r="V3588" s="3"/>
      <c r="W3588" s="3" t="s">
        <v>2017</v>
      </c>
      <c r="X3588" s="3" t="s">
        <v>2017</v>
      </c>
      <c r="Y3588" s="6">
        <v>0.8947478305033697</v>
      </c>
      <c r="Z3588" s="6">
        <v>0.92148912642830816</v>
      </c>
      <c r="AA3588" s="5" t="s">
        <v>2017</v>
      </c>
      <c r="AB3588" t="s">
        <v>2017</v>
      </c>
    </row>
    <row r="3589" spans="1:28" x14ac:dyDescent="0.35">
      <c r="A3589" t="s">
        <v>53</v>
      </c>
      <c r="B3589">
        <v>163</v>
      </c>
      <c r="C3589">
        <v>1982</v>
      </c>
      <c r="D3589" s="2" t="s">
        <v>2017</v>
      </c>
      <c r="E3589" s="2" t="s">
        <v>2017</v>
      </c>
      <c r="F3589" s="2" t="s">
        <v>2017</v>
      </c>
      <c r="G3589" s="2" t="s">
        <v>2017</v>
      </c>
      <c r="H3589" s="2" t="s">
        <v>2017</v>
      </c>
      <c r="I3589" s="2" t="s">
        <v>2017</v>
      </c>
      <c r="J3589" s="3" t="s">
        <v>2017</v>
      </c>
      <c r="K3589" s="3" t="s">
        <v>2017</v>
      </c>
      <c r="L3589" s="4" t="s">
        <v>2017</v>
      </c>
      <c r="M3589" s="3" t="s">
        <v>2017</v>
      </c>
      <c r="N3589" s="3" t="s">
        <v>2017</v>
      </c>
      <c r="O3589" s="3" t="s">
        <v>2017</v>
      </c>
      <c r="P3589" s="3" t="s">
        <v>2017</v>
      </c>
      <c r="Q3589" s="3" t="s">
        <v>2017</v>
      </c>
      <c r="R3589" s="4" t="s">
        <v>2017</v>
      </c>
      <c r="S3589" s="4" t="s">
        <v>2017</v>
      </c>
      <c r="T3589" s="4" t="s">
        <v>2017</v>
      </c>
      <c r="U3589" s="4" t="s">
        <v>2017</v>
      </c>
      <c r="V3589" s="3"/>
      <c r="W3589" s="3" t="s">
        <v>2017</v>
      </c>
      <c r="X3589" s="3" t="s">
        <v>2017</v>
      </c>
      <c r="Y3589" s="6">
        <v>1.0191515566755791</v>
      </c>
      <c r="Z3589" s="6">
        <v>1.0333781141194358</v>
      </c>
      <c r="AA3589" s="5" t="s">
        <v>2017</v>
      </c>
      <c r="AB3589" t="s">
        <v>2017</v>
      </c>
    </row>
    <row r="3590" spans="1:28" x14ac:dyDescent="0.35">
      <c r="A3590" t="s">
        <v>53</v>
      </c>
      <c r="B3590">
        <v>163</v>
      </c>
      <c r="C3590">
        <v>1983</v>
      </c>
      <c r="D3590" s="2" t="s">
        <v>2017</v>
      </c>
      <c r="E3590" s="2" t="s">
        <v>2017</v>
      </c>
      <c r="F3590" s="2" t="s">
        <v>2017</v>
      </c>
      <c r="G3590" s="2" t="s">
        <v>2017</v>
      </c>
      <c r="H3590" s="2" t="s">
        <v>2017</v>
      </c>
      <c r="I3590" s="2" t="s">
        <v>2017</v>
      </c>
      <c r="J3590" s="3" t="s">
        <v>2017</v>
      </c>
      <c r="K3590" s="3" t="s">
        <v>2017</v>
      </c>
      <c r="L3590" s="4" t="s">
        <v>2017</v>
      </c>
      <c r="M3590" s="3" t="s">
        <v>2017</v>
      </c>
      <c r="N3590" s="3" t="s">
        <v>2017</v>
      </c>
      <c r="O3590" s="3" t="s">
        <v>2017</v>
      </c>
      <c r="P3590" s="3" t="s">
        <v>2017</v>
      </c>
      <c r="Q3590" s="3" t="s">
        <v>2017</v>
      </c>
      <c r="R3590" s="4" t="s">
        <v>2017</v>
      </c>
      <c r="S3590" s="4" t="s">
        <v>2017</v>
      </c>
      <c r="T3590" s="4" t="s">
        <v>2017</v>
      </c>
      <c r="U3590" s="4" t="s">
        <v>2017</v>
      </c>
      <c r="V3590" s="3"/>
      <c r="W3590" s="3" t="s">
        <v>2017</v>
      </c>
      <c r="X3590" s="3" t="s">
        <v>2017</v>
      </c>
      <c r="Y3590" s="6">
        <v>1.1219776730639257</v>
      </c>
      <c r="Z3590" s="6">
        <v>1.2086052709797017</v>
      </c>
      <c r="AA3590" s="5" t="s">
        <v>2017</v>
      </c>
      <c r="AB3590" t="s">
        <v>2017</v>
      </c>
    </row>
    <row r="3591" spans="1:28" x14ac:dyDescent="0.35">
      <c r="A3591" t="s">
        <v>53</v>
      </c>
      <c r="B3591">
        <v>163</v>
      </c>
      <c r="C3591">
        <v>1984</v>
      </c>
      <c r="D3591" s="2" t="s">
        <v>2017</v>
      </c>
      <c r="E3591" s="2" t="s">
        <v>2017</v>
      </c>
      <c r="F3591" s="2" t="s">
        <v>2017</v>
      </c>
      <c r="G3591" s="2" t="s">
        <v>2017</v>
      </c>
      <c r="H3591" s="2" t="s">
        <v>2017</v>
      </c>
      <c r="I3591" s="2" t="s">
        <v>2017</v>
      </c>
      <c r="J3591" s="3" t="s">
        <v>2017</v>
      </c>
      <c r="K3591" s="3" t="s">
        <v>2017</v>
      </c>
      <c r="L3591" s="4" t="s">
        <v>2017</v>
      </c>
      <c r="M3591" s="3" t="s">
        <v>2017</v>
      </c>
      <c r="N3591" s="3" t="s">
        <v>2017</v>
      </c>
      <c r="O3591" s="3" t="s">
        <v>2017</v>
      </c>
      <c r="P3591" s="3" t="s">
        <v>2017</v>
      </c>
      <c r="Q3591" s="3" t="s">
        <v>2017</v>
      </c>
      <c r="R3591" s="4" t="s">
        <v>2017</v>
      </c>
      <c r="S3591" s="4" t="s">
        <v>2017</v>
      </c>
      <c r="T3591" s="4" t="s">
        <v>2017</v>
      </c>
      <c r="U3591" s="4" t="s">
        <v>2017</v>
      </c>
      <c r="V3591" s="3"/>
      <c r="W3591" s="3" t="s">
        <v>2017</v>
      </c>
      <c r="X3591" s="3" t="s">
        <v>2017</v>
      </c>
      <c r="Y3591" s="6">
        <v>1.2674405097788191</v>
      </c>
      <c r="Z3591" s="6">
        <v>1.4106361969248131</v>
      </c>
      <c r="AA3591" s="5" t="s">
        <v>2017</v>
      </c>
      <c r="AB3591" t="s">
        <v>2017</v>
      </c>
    </row>
    <row r="3592" spans="1:28" x14ac:dyDescent="0.35">
      <c r="A3592" t="s">
        <v>53</v>
      </c>
      <c r="B3592">
        <v>163</v>
      </c>
      <c r="C3592">
        <v>1985</v>
      </c>
      <c r="D3592" s="2" t="s">
        <v>2017</v>
      </c>
      <c r="E3592" s="2" t="s">
        <v>2017</v>
      </c>
      <c r="F3592" s="2" t="s">
        <v>2017</v>
      </c>
      <c r="G3592" s="2" t="s">
        <v>2017</v>
      </c>
      <c r="H3592" s="2" t="s">
        <v>2017</v>
      </c>
      <c r="I3592" s="2" t="s">
        <v>2017</v>
      </c>
      <c r="J3592" s="3" t="s">
        <v>2017</v>
      </c>
      <c r="K3592" s="3" t="s">
        <v>2017</v>
      </c>
      <c r="L3592" s="4" t="s">
        <v>2017</v>
      </c>
      <c r="M3592" s="3" t="s">
        <v>2017</v>
      </c>
      <c r="N3592" s="3" t="s">
        <v>2017</v>
      </c>
      <c r="O3592" s="3" t="s">
        <v>2017</v>
      </c>
      <c r="P3592" s="3" t="s">
        <v>2017</v>
      </c>
      <c r="Q3592" s="3" t="s">
        <v>2017</v>
      </c>
      <c r="R3592" s="4" t="s">
        <v>2017</v>
      </c>
      <c r="S3592" s="4" t="s">
        <v>2017</v>
      </c>
      <c r="T3592" s="4" t="s">
        <v>2017</v>
      </c>
      <c r="U3592" s="4" t="s">
        <v>2017</v>
      </c>
      <c r="V3592" s="3"/>
      <c r="W3592" s="3" t="s">
        <v>2017</v>
      </c>
      <c r="X3592" s="3" t="s">
        <v>2017</v>
      </c>
      <c r="Y3592" s="6">
        <v>1.3120059477602959</v>
      </c>
      <c r="Z3592" s="6">
        <v>1.1262529564140105</v>
      </c>
      <c r="AA3592" s="5" t="s">
        <v>2017</v>
      </c>
      <c r="AB3592" t="s">
        <v>2017</v>
      </c>
    </row>
    <row r="3593" spans="1:28" x14ac:dyDescent="0.35">
      <c r="A3593" t="s">
        <v>53</v>
      </c>
      <c r="B3593">
        <v>163</v>
      </c>
      <c r="C3593">
        <v>1986</v>
      </c>
      <c r="D3593" s="2" t="s">
        <v>2017</v>
      </c>
      <c r="E3593" s="2" t="s">
        <v>2017</v>
      </c>
      <c r="F3593" s="2" t="s">
        <v>2017</v>
      </c>
      <c r="G3593" s="2" t="s">
        <v>2017</v>
      </c>
      <c r="H3593" s="2" t="s">
        <v>2017</v>
      </c>
      <c r="I3593" s="2" t="s">
        <v>2017</v>
      </c>
      <c r="J3593" s="3" t="s">
        <v>2017</v>
      </c>
      <c r="K3593" s="3" t="s">
        <v>2017</v>
      </c>
      <c r="L3593" s="4" t="s">
        <v>2017</v>
      </c>
      <c r="M3593" s="3" t="s">
        <v>2017</v>
      </c>
      <c r="N3593" s="3" t="s">
        <v>2017</v>
      </c>
      <c r="O3593" s="3" t="s">
        <v>2017</v>
      </c>
      <c r="P3593" s="3" t="s">
        <v>2017</v>
      </c>
      <c r="Q3593" s="3" t="s">
        <v>2017</v>
      </c>
      <c r="R3593" s="4" t="s">
        <v>2017</v>
      </c>
      <c r="S3593" s="4" t="s">
        <v>2017</v>
      </c>
      <c r="T3593" s="4" t="s">
        <v>2017</v>
      </c>
      <c r="U3593" s="4" t="s">
        <v>2017</v>
      </c>
      <c r="V3593" s="3"/>
      <c r="W3593" s="3" t="s">
        <v>2017</v>
      </c>
      <c r="X3593" s="3" t="s">
        <v>2017</v>
      </c>
      <c r="Y3593" s="6">
        <v>1.0191688677883182</v>
      </c>
      <c r="Z3593" s="6">
        <v>0.93423019431988041</v>
      </c>
      <c r="AA3593" s="5" t="s">
        <v>2017</v>
      </c>
      <c r="AB3593" t="s">
        <v>2017</v>
      </c>
    </row>
    <row r="3594" spans="1:28" x14ac:dyDescent="0.35">
      <c r="A3594" t="s">
        <v>53</v>
      </c>
      <c r="B3594">
        <v>163</v>
      </c>
      <c r="C3594">
        <v>1987</v>
      </c>
      <c r="D3594" s="2" t="s">
        <v>2017</v>
      </c>
      <c r="E3594" s="2" t="s">
        <v>2017</v>
      </c>
      <c r="F3594" s="2" t="s">
        <v>2017</v>
      </c>
      <c r="G3594" s="2" t="s">
        <v>2017</v>
      </c>
      <c r="H3594" s="2" t="s">
        <v>2017</v>
      </c>
      <c r="I3594" s="2" t="s">
        <v>2017</v>
      </c>
      <c r="J3594" s="3" t="s">
        <v>2017</v>
      </c>
      <c r="K3594" s="3" t="s">
        <v>2017</v>
      </c>
      <c r="L3594" s="4" t="s">
        <v>2017</v>
      </c>
      <c r="M3594" s="3" t="s">
        <v>2017</v>
      </c>
      <c r="N3594" s="3" t="s">
        <v>2017</v>
      </c>
      <c r="O3594" s="3" t="s">
        <v>2017</v>
      </c>
      <c r="P3594" s="3" t="s">
        <v>2017</v>
      </c>
      <c r="Q3594" s="3" t="s">
        <v>2017</v>
      </c>
      <c r="R3594" s="4" t="s">
        <v>2017</v>
      </c>
      <c r="S3594" s="4" t="s">
        <v>2017</v>
      </c>
      <c r="T3594" s="4" t="s">
        <v>2017</v>
      </c>
      <c r="U3594" s="4" t="s">
        <v>2017</v>
      </c>
      <c r="V3594" s="3"/>
      <c r="W3594" s="3" t="s">
        <v>2017</v>
      </c>
      <c r="X3594" s="3" t="s">
        <v>2017</v>
      </c>
      <c r="Y3594" s="6">
        <v>0.86631340331220241</v>
      </c>
      <c r="Z3594" s="6">
        <v>0.76722418290624528</v>
      </c>
      <c r="AA3594" s="5" t="s">
        <v>2017</v>
      </c>
      <c r="AB3594" t="s">
        <v>2017</v>
      </c>
    </row>
    <row r="3595" spans="1:28" x14ac:dyDescent="0.35">
      <c r="A3595" t="s">
        <v>53</v>
      </c>
      <c r="B3595">
        <v>163</v>
      </c>
      <c r="C3595">
        <v>1988</v>
      </c>
      <c r="D3595" s="2" t="s">
        <v>2017</v>
      </c>
      <c r="E3595" s="2" t="s">
        <v>2017</v>
      </c>
      <c r="F3595" s="2" t="s">
        <v>2017</v>
      </c>
      <c r="G3595" s="2" t="s">
        <v>2017</v>
      </c>
      <c r="H3595" s="2" t="s">
        <v>2017</v>
      </c>
      <c r="I3595" s="2" t="s">
        <v>2017</v>
      </c>
      <c r="J3595" s="3" t="s">
        <v>2017</v>
      </c>
      <c r="K3595" s="3" t="s">
        <v>2017</v>
      </c>
      <c r="L3595" s="4" t="s">
        <v>2017</v>
      </c>
      <c r="M3595" s="3" t="s">
        <v>2017</v>
      </c>
      <c r="N3595" s="3" t="s">
        <v>2017</v>
      </c>
      <c r="O3595" s="3" t="s">
        <v>2017</v>
      </c>
      <c r="P3595" s="3" t="s">
        <v>2017</v>
      </c>
      <c r="Q3595" s="3" t="s">
        <v>2017</v>
      </c>
      <c r="R3595" s="4" t="s">
        <v>2017</v>
      </c>
      <c r="S3595" s="4" t="s">
        <v>2017</v>
      </c>
      <c r="T3595" s="4" t="s">
        <v>2017</v>
      </c>
      <c r="U3595" s="4" t="s">
        <v>2017</v>
      </c>
      <c r="V3595" s="3"/>
      <c r="W3595" s="3" t="s">
        <v>2017</v>
      </c>
      <c r="X3595" s="3" t="s">
        <v>2017</v>
      </c>
      <c r="Y3595" s="6">
        <v>0.84467782579927875</v>
      </c>
      <c r="Z3595" s="6">
        <v>0.85280573085451128</v>
      </c>
      <c r="AA3595" s="5" t="s">
        <v>2017</v>
      </c>
      <c r="AB3595" t="s">
        <v>2017</v>
      </c>
    </row>
    <row r="3596" spans="1:28" x14ac:dyDescent="0.35">
      <c r="A3596" t="s">
        <v>53</v>
      </c>
      <c r="B3596">
        <v>163</v>
      </c>
      <c r="C3596">
        <v>1989</v>
      </c>
      <c r="D3596" s="2" t="s">
        <v>2017</v>
      </c>
      <c r="E3596" s="2" t="s">
        <v>2017</v>
      </c>
      <c r="F3596" s="2" t="s">
        <v>2017</v>
      </c>
      <c r="G3596" s="2" t="s">
        <v>2017</v>
      </c>
      <c r="H3596" s="2" t="s">
        <v>2017</v>
      </c>
      <c r="I3596" s="2" t="s">
        <v>2017</v>
      </c>
      <c r="J3596" s="3" t="s">
        <v>2017</v>
      </c>
      <c r="K3596" s="3" t="s">
        <v>2017</v>
      </c>
      <c r="L3596" s="4" t="s">
        <v>2017</v>
      </c>
      <c r="M3596" s="3" t="s">
        <v>2017</v>
      </c>
      <c r="N3596" s="3" t="s">
        <v>2017</v>
      </c>
      <c r="O3596" s="3" t="s">
        <v>2017</v>
      </c>
      <c r="P3596" s="3" t="s">
        <v>2017</v>
      </c>
      <c r="Q3596" s="3" t="s">
        <v>2017</v>
      </c>
      <c r="R3596" s="4" t="s">
        <v>2017</v>
      </c>
      <c r="S3596" s="4" t="s">
        <v>2017</v>
      </c>
      <c r="T3596" s="4" t="s">
        <v>2017</v>
      </c>
      <c r="U3596" s="4" t="s">
        <v>2017</v>
      </c>
      <c r="V3596" s="3"/>
      <c r="W3596" s="3" t="s">
        <v>2017</v>
      </c>
      <c r="X3596" s="3" t="s">
        <v>2017</v>
      </c>
      <c r="Y3596" s="6">
        <v>0.90710489912237868</v>
      </c>
      <c r="Z3596" s="6">
        <v>0.83542188805346695</v>
      </c>
      <c r="AA3596" s="5" t="s">
        <v>2017</v>
      </c>
      <c r="AB3596" t="s">
        <v>2017</v>
      </c>
    </row>
    <row r="3597" spans="1:28" x14ac:dyDescent="0.35">
      <c r="A3597" t="s">
        <v>53</v>
      </c>
      <c r="B3597">
        <v>163</v>
      </c>
      <c r="C3597">
        <v>1990</v>
      </c>
      <c r="D3597" s="2" t="s">
        <v>2017</v>
      </c>
      <c r="E3597" s="2" t="s">
        <v>2017</v>
      </c>
      <c r="F3597" s="2" t="s">
        <v>2017</v>
      </c>
      <c r="G3597" s="2" t="s">
        <v>2017</v>
      </c>
      <c r="H3597" s="2" t="s">
        <v>2017</v>
      </c>
      <c r="I3597" s="2" t="s">
        <v>2017</v>
      </c>
      <c r="J3597" s="3" t="s">
        <v>2017</v>
      </c>
      <c r="K3597" s="3" t="s">
        <v>2017</v>
      </c>
      <c r="L3597" s="4" t="s">
        <v>2017</v>
      </c>
      <c r="M3597" s="3" t="s">
        <v>2017</v>
      </c>
      <c r="N3597" s="3" t="s">
        <v>2017</v>
      </c>
      <c r="O3597" s="3" t="s">
        <v>2017</v>
      </c>
      <c r="P3597" s="3" t="s">
        <v>2017</v>
      </c>
      <c r="Q3597" s="3" t="s">
        <v>2017</v>
      </c>
      <c r="R3597" s="4" t="s">
        <v>2017</v>
      </c>
      <c r="S3597" s="4" t="s">
        <v>2017</v>
      </c>
      <c r="T3597" s="4" t="s">
        <v>2017</v>
      </c>
      <c r="U3597" s="4" t="s">
        <v>2017</v>
      </c>
      <c r="V3597" s="3"/>
      <c r="W3597" s="3" t="s">
        <v>2017</v>
      </c>
      <c r="X3597" s="3" t="s">
        <v>2017</v>
      </c>
      <c r="Y3597" s="6">
        <v>0.78554595443833475</v>
      </c>
      <c r="Z3597" s="6">
        <v>0.73351426685249033</v>
      </c>
      <c r="AA3597" s="5" t="s">
        <v>2017</v>
      </c>
      <c r="AB3597" t="s">
        <v>2017</v>
      </c>
    </row>
    <row r="3598" spans="1:28" x14ac:dyDescent="0.35">
      <c r="A3598" t="s">
        <v>53</v>
      </c>
      <c r="B3598">
        <v>163</v>
      </c>
      <c r="C3598">
        <v>1991</v>
      </c>
      <c r="D3598" s="2" t="s">
        <v>2017</v>
      </c>
      <c r="E3598" s="2" t="s">
        <v>2017</v>
      </c>
      <c r="F3598" s="2" t="s">
        <v>2017</v>
      </c>
      <c r="G3598" s="2" t="s">
        <v>2017</v>
      </c>
      <c r="H3598" s="2" t="s">
        <v>2017</v>
      </c>
      <c r="I3598" s="2" t="s">
        <v>2017</v>
      </c>
      <c r="J3598" s="3" t="s">
        <v>2017</v>
      </c>
      <c r="K3598" s="3" t="s">
        <v>2017</v>
      </c>
      <c r="L3598" s="4" t="s">
        <v>2017</v>
      </c>
      <c r="M3598" s="3" t="s">
        <v>2017</v>
      </c>
      <c r="N3598" s="3" t="s">
        <v>2017</v>
      </c>
      <c r="O3598" s="3" t="s">
        <v>2017</v>
      </c>
      <c r="P3598" s="3" t="s">
        <v>2017</v>
      </c>
      <c r="Q3598" s="3">
        <v>6116230</v>
      </c>
      <c r="R3598" s="4" t="s">
        <v>2017</v>
      </c>
      <c r="S3598" s="4" t="s">
        <v>2017</v>
      </c>
      <c r="T3598" s="4" t="s">
        <v>2017</v>
      </c>
      <c r="U3598" s="4" t="s">
        <v>2017</v>
      </c>
      <c r="V3598" s="3"/>
      <c r="W3598" s="3" t="s">
        <v>2017</v>
      </c>
      <c r="X3598" s="3" t="s">
        <v>2017</v>
      </c>
      <c r="Y3598" s="6">
        <v>0.80612114657297962</v>
      </c>
      <c r="Z3598" s="6">
        <v>0.74576776791707067</v>
      </c>
      <c r="AA3598" s="5" t="s">
        <v>2017</v>
      </c>
      <c r="AB3598" t="s">
        <v>2017</v>
      </c>
    </row>
    <row r="3599" spans="1:28" x14ac:dyDescent="0.35">
      <c r="A3599" t="s">
        <v>53</v>
      </c>
      <c r="B3599">
        <v>163</v>
      </c>
      <c r="C3599">
        <v>1992</v>
      </c>
      <c r="D3599" s="2" t="s">
        <v>2017</v>
      </c>
      <c r="E3599" s="2" t="s">
        <v>2017</v>
      </c>
      <c r="F3599" s="2" t="s">
        <v>2017</v>
      </c>
      <c r="G3599" s="2" t="s">
        <v>2017</v>
      </c>
      <c r="H3599" s="2" t="s">
        <v>2017</v>
      </c>
      <c r="I3599" s="2" t="s">
        <v>2017</v>
      </c>
      <c r="J3599" s="3" t="s">
        <v>2017</v>
      </c>
      <c r="K3599" s="3" t="s">
        <v>2017</v>
      </c>
      <c r="L3599" s="4" t="s">
        <v>2017</v>
      </c>
      <c r="M3599" s="3" t="s">
        <v>2017</v>
      </c>
      <c r="N3599" s="3" t="s">
        <v>2017</v>
      </c>
      <c r="O3599" s="3" t="s">
        <v>2017</v>
      </c>
      <c r="P3599" s="3" t="s">
        <v>2017</v>
      </c>
      <c r="Q3599" s="3">
        <v>6745314</v>
      </c>
      <c r="R3599" s="4" t="s">
        <v>2017</v>
      </c>
      <c r="S3599" s="4" t="s">
        <v>2017</v>
      </c>
      <c r="T3599" s="4" t="s">
        <v>2017</v>
      </c>
      <c r="U3599" s="4" t="s">
        <v>2017</v>
      </c>
      <c r="V3599" s="3"/>
      <c r="W3599" s="3" t="s">
        <v>2017</v>
      </c>
      <c r="X3599" s="3" t="s">
        <v>2017</v>
      </c>
      <c r="Y3599" s="6">
        <v>0.77112397745747774</v>
      </c>
      <c r="Z3599" s="6">
        <v>0.82583202576595915</v>
      </c>
      <c r="AA3599" s="5" t="s">
        <v>2017</v>
      </c>
      <c r="AB3599" t="s">
        <v>2017</v>
      </c>
    </row>
    <row r="3600" spans="1:28" x14ac:dyDescent="0.35">
      <c r="A3600" t="s">
        <v>53</v>
      </c>
      <c r="B3600">
        <v>163</v>
      </c>
      <c r="C3600">
        <v>1993</v>
      </c>
      <c r="D3600" s="2" t="s">
        <v>2017</v>
      </c>
      <c r="E3600" s="2" t="s">
        <v>2017</v>
      </c>
      <c r="F3600" s="2" t="s">
        <v>2017</v>
      </c>
      <c r="G3600" s="2" t="s">
        <v>2017</v>
      </c>
      <c r="H3600" s="2" t="s">
        <v>2017</v>
      </c>
      <c r="I3600" s="2" t="s">
        <v>2017</v>
      </c>
      <c r="J3600" s="3" t="s">
        <v>2017</v>
      </c>
      <c r="K3600" s="3" t="s">
        <v>2017</v>
      </c>
      <c r="L3600" s="4" t="s">
        <v>2017</v>
      </c>
      <c r="M3600" s="3" t="s">
        <v>2017</v>
      </c>
      <c r="N3600" s="3" t="s">
        <v>2017</v>
      </c>
      <c r="O3600" s="3" t="s">
        <v>2017</v>
      </c>
      <c r="P3600" s="3" t="s">
        <v>2017</v>
      </c>
      <c r="Q3600" s="3">
        <v>6130922</v>
      </c>
      <c r="R3600" s="4" t="s">
        <v>2017</v>
      </c>
      <c r="S3600" s="4" t="s">
        <v>2017</v>
      </c>
      <c r="T3600" s="4" t="s">
        <v>2017</v>
      </c>
      <c r="U3600" s="4" t="s">
        <v>2017</v>
      </c>
      <c r="V3600" s="3"/>
      <c r="W3600" s="3" t="s">
        <v>2017</v>
      </c>
      <c r="X3600" s="3" t="s">
        <v>2017</v>
      </c>
      <c r="Y3600" s="6">
        <v>0.8530482256596883</v>
      </c>
      <c r="Z3600" s="6">
        <v>0.89288105931408879</v>
      </c>
      <c r="AA3600" s="5" t="s">
        <v>2017</v>
      </c>
      <c r="AB3600" t="s">
        <v>2017</v>
      </c>
    </row>
    <row r="3601" spans="1:28" x14ac:dyDescent="0.35">
      <c r="A3601" t="s">
        <v>53</v>
      </c>
      <c r="B3601">
        <v>163</v>
      </c>
      <c r="C3601">
        <v>1994</v>
      </c>
      <c r="D3601" s="2" t="s">
        <v>2017</v>
      </c>
      <c r="E3601" s="2" t="s">
        <v>2017</v>
      </c>
      <c r="F3601" s="2" t="s">
        <v>2017</v>
      </c>
      <c r="G3601" s="2" t="s">
        <v>2017</v>
      </c>
      <c r="H3601" s="2" t="s">
        <v>2017</v>
      </c>
      <c r="I3601" s="2" t="s">
        <v>2017</v>
      </c>
      <c r="J3601" s="3" t="s">
        <v>2017</v>
      </c>
      <c r="K3601" s="3" t="s">
        <v>2017</v>
      </c>
      <c r="L3601" s="4" t="s">
        <v>2017</v>
      </c>
      <c r="M3601" s="3" t="s">
        <v>2017</v>
      </c>
      <c r="N3601" s="3" t="s">
        <v>2017</v>
      </c>
      <c r="O3601" s="3" t="s">
        <v>2017</v>
      </c>
      <c r="P3601" s="3" t="s">
        <v>2017</v>
      </c>
      <c r="Q3601" s="3">
        <v>6476245</v>
      </c>
      <c r="R3601" s="4" t="s">
        <v>2017</v>
      </c>
      <c r="S3601" s="4" t="s">
        <v>2017</v>
      </c>
      <c r="T3601" s="4" t="s">
        <v>2017</v>
      </c>
      <c r="U3601" s="4" t="s">
        <v>2017</v>
      </c>
      <c r="V3601" s="3"/>
      <c r="W3601" s="3" t="s">
        <v>2017</v>
      </c>
      <c r="X3601" s="3" t="s">
        <v>2017</v>
      </c>
      <c r="Y3601" s="6">
        <v>0.84135542358740167</v>
      </c>
      <c r="Z3601" s="6">
        <v>0.81298169165230394</v>
      </c>
      <c r="AA3601" s="5" t="s">
        <v>2017</v>
      </c>
      <c r="AB3601" t="s">
        <v>2017</v>
      </c>
    </row>
    <row r="3602" spans="1:28" x14ac:dyDescent="0.35">
      <c r="A3602" t="s">
        <v>53</v>
      </c>
      <c r="B3602">
        <v>163</v>
      </c>
      <c r="C3602">
        <v>1995</v>
      </c>
      <c r="D3602" s="2" t="s">
        <v>2017</v>
      </c>
      <c r="E3602" s="2" t="s">
        <v>2017</v>
      </c>
      <c r="F3602" s="2" t="s">
        <v>2017</v>
      </c>
      <c r="G3602" s="2" t="s">
        <v>2017</v>
      </c>
      <c r="H3602" s="2" t="s">
        <v>2017</v>
      </c>
      <c r="I3602" s="2" t="s">
        <v>2017</v>
      </c>
      <c r="J3602" s="3" t="s">
        <v>2017</v>
      </c>
      <c r="K3602" s="3" t="s">
        <v>2017</v>
      </c>
      <c r="L3602" s="4" t="s">
        <v>2017</v>
      </c>
      <c r="M3602" s="3" t="s">
        <v>2017</v>
      </c>
      <c r="N3602" s="3" t="s">
        <v>2017</v>
      </c>
      <c r="O3602" s="3" t="s">
        <v>2017</v>
      </c>
      <c r="P3602" s="3" t="s">
        <v>2017</v>
      </c>
      <c r="Q3602" s="3">
        <v>7643425</v>
      </c>
      <c r="R3602" s="4" t="s">
        <v>2017</v>
      </c>
      <c r="S3602" s="4" t="s">
        <v>2017</v>
      </c>
      <c r="T3602" s="4" t="s">
        <v>2017</v>
      </c>
      <c r="U3602" s="4" t="s">
        <v>2017</v>
      </c>
      <c r="V3602" s="3"/>
      <c r="W3602" s="3" t="s">
        <v>2017</v>
      </c>
      <c r="X3602" s="3" t="s">
        <v>2017</v>
      </c>
      <c r="Y3602" s="6">
        <v>0.76444612056334382</v>
      </c>
      <c r="Z3602" s="6">
        <v>0.76089603116630145</v>
      </c>
      <c r="AA3602" s="5" t="s">
        <v>2017</v>
      </c>
      <c r="AB3602" t="s">
        <v>2017</v>
      </c>
    </row>
    <row r="3603" spans="1:28" x14ac:dyDescent="0.35">
      <c r="A3603" t="s">
        <v>53</v>
      </c>
      <c r="B3603">
        <v>163</v>
      </c>
      <c r="C3603">
        <v>1996</v>
      </c>
      <c r="D3603" s="2" t="s">
        <v>2017</v>
      </c>
      <c r="E3603" s="2" t="s">
        <v>2017</v>
      </c>
      <c r="F3603" s="2" t="s">
        <v>2017</v>
      </c>
      <c r="G3603" s="2" t="s">
        <v>2017</v>
      </c>
      <c r="H3603" s="2" t="s">
        <v>2017</v>
      </c>
      <c r="I3603" s="2" t="s">
        <v>2017</v>
      </c>
      <c r="J3603" s="3" t="s">
        <v>2017</v>
      </c>
      <c r="K3603" s="3" t="s">
        <v>2017</v>
      </c>
      <c r="L3603" s="4" t="s">
        <v>2017</v>
      </c>
      <c r="M3603" s="3" t="s">
        <v>2017</v>
      </c>
      <c r="N3603" s="3" t="s">
        <v>2017</v>
      </c>
      <c r="O3603" s="3" t="s">
        <v>2017</v>
      </c>
      <c r="P3603" s="3" t="s">
        <v>2017</v>
      </c>
      <c r="Q3603" s="3">
        <v>7760350</v>
      </c>
      <c r="R3603" s="4" t="s">
        <v>2017</v>
      </c>
      <c r="S3603" s="4" t="s">
        <v>2017</v>
      </c>
      <c r="T3603" s="4" t="s">
        <v>2017</v>
      </c>
      <c r="U3603" s="4" t="s">
        <v>2017</v>
      </c>
      <c r="V3603" s="3"/>
      <c r="W3603" s="3" t="s">
        <v>2017</v>
      </c>
      <c r="X3603" s="3" t="s">
        <v>2017</v>
      </c>
      <c r="Y3603" s="6">
        <v>0.78866271064687887</v>
      </c>
      <c r="Z3603" s="6">
        <v>0.7980909664083512</v>
      </c>
      <c r="AA3603" s="5" t="s">
        <v>2017</v>
      </c>
      <c r="AB3603" t="s">
        <v>2017</v>
      </c>
    </row>
    <row r="3604" spans="1:28" x14ac:dyDescent="0.35">
      <c r="A3604" t="s">
        <v>53</v>
      </c>
      <c r="B3604">
        <v>163</v>
      </c>
      <c r="C3604">
        <v>1997</v>
      </c>
      <c r="D3604" s="2" t="s">
        <v>2017</v>
      </c>
      <c r="E3604" s="2" t="s">
        <v>2017</v>
      </c>
      <c r="F3604" s="2" t="s">
        <v>2017</v>
      </c>
      <c r="G3604" s="2" t="s">
        <v>2017</v>
      </c>
      <c r="H3604" s="2" t="s">
        <v>2017</v>
      </c>
      <c r="I3604" s="2" t="s">
        <v>2017</v>
      </c>
      <c r="J3604" s="3" t="s">
        <v>2017</v>
      </c>
      <c r="K3604" s="3" t="s">
        <v>2017</v>
      </c>
      <c r="L3604" s="4" t="s">
        <v>2017</v>
      </c>
      <c r="M3604" s="3" t="s">
        <v>2017</v>
      </c>
      <c r="N3604" s="3" t="s">
        <v>2017</v>
      </c>
      <c r="O3604" s="3" t="s">
        <v>2017</v>
      </c>
      <c r="P3604" s="3" t="s">
        <v>2017</v>
      </c>
      <c r="Q3604" s="3">
        <v>6969933</v>
      </c>
      <c r="R3604" s="4" t="s">
        <v>2017</v>
      </c>
      <c r="S3604" s="4" t="s">
        <v>2017</v>
      </c>
      <c r="T3604" s="4" t="s">
        <v>2017</v>
      </c>
      <c r="U3604" s="4" t="s">
        <v>2017</v>
      </c>
      <c r="V3604" s="3"/>
      <c r="W3604" s="3" t="s">
        <v>2017</v>
      </c>
      <c r="X3604" s="3" t="s">
        <v>2017</v>
      </c>
      <c r="Y3604" s="6">
        <v>0.88179079954176531</v>
      </c>
      <c r="Z3604" s="6">
        <v>0.90562483585549858</v>
      </c>
      <c r="AA3604" s="5" t="s">
        <v>2017</v>
      </c>
      <c r="AB3604" t="s">
        <v>2017</v>
      </c>
    </row>
    <row r="3605" spans="1:28" x14ac:dyDescent="0.35">
      <c r="A3605" t="s">
        <v>53</v>
      </c>
      <c r="B3605">
        <v>163</v>
      </c>
      <c r="C3605">
        <v>1998</v>
      </c>
      <c r="D3605" s="2">
        <v>592668.33715830557</v>
      </c>
      <c r="E3605" s="2">
        <v>1250436.83841789</v>
      </c>
      <c r="F3605" s="2">
        <v>1039284.9438361789</v>
      </c>
      <c r="G3605" s="2">
        <v>966943.3745610083</v>
      </c>
      <c r="H3605" s="2">
        <v>3014652.5666853487</v>
      </c>
      <c r="I3605" s="2">
        <v>3149803.7506660661</v>
      </c>
      <c r="J3605" s="3" t="s">
        <v>2017</v>
      </c>
      <c r="K3605" s="3" t="s">
        <v>2017</v>
      </c>
      <c r="L3605" s="4" t="s">
        <v>2017</v>
      </c>
      <c r="M3605" s="4">
        <v>4646605.847679833</v>
      </c>
      <c r="N3605" s="4">
        <v>5367183.9636449646</v>
      </c>
      <c r="O3605" s="4">
        <v>-720578.11596513167</v>
      </c>
      <c r="P3605" s="4" t="s">
        <v>2017</v>
      </c>
      <c r="Q3605" s="3">
        <v>7134182</v>
      </c>
      <c r="R3605" s="4" t="s">
        <v>2017</v>
      </c>
      <c r="S3605" s="4" t="s">
        <v>2017</v>
      </c>
      <c r="T3605" s="4" t="s">
        <v>2017</v>
      </c>
      <c r="U3605" s="4" t="s">
        <v>2017</v>
      </c>
      <c r="V3605" s="3"/>
      <c r="W3605" s="3">
        <v>31351.744119999999</v>
      </c>
      <c r="X3605" s="3">
        <v>13916.69660000001</v>
      </c>
      <c r="Y3605" s="6">
        <v>0.89284119900000003</v>
      </c>
      <c r="Z3605" s="6">
        <v>0.85708163699999995</v>
      </c>
      <c r="AA3605" s="5" t="s">
        <v>2017</v>
      </c>
      <c r="AB3605" t="s">
        <v>2017</v>
      </c>
    </row>
    <row r="3606" spans="1:28" x14ac:dyDescent="0.35">
      <c r="A3606" t="s">
        <v>53</v>
      </c>
      <c r="B3606">
        <v>163</v>
      </c>
      <c r="C3606">
        <v>1999</v>
      </c>
      <c r="D3606" s="2">
        <v>952660.07034000033</v>
      </c>
      <c r="E3606" s="2">
        <v>1688287.7631200009</v>
      </c>
      <c r="F3606" s="2">
        <v>1346507.894672001</v>
      </c>
      <c r="G3606" s="2">
        <v>1008416.847102</v>
      </c>
      <c r="H3606" s="2">
        <v>3211292.7568700011</v>
      </c>
      <c r="I3606" s="2">
        <v>3562994.7711921185</v>
      </c>
      <c r="J3606" s="3">
        <v>111631.152</v>
      </c>
      <c r="K3606" s="3">
        <v>95535.45080000005</v>
      </c>
      <c r="L3606" s="4">
        <v>256780.151001672</v>
      </c>
      <c r="M3606" s="3">
        <v>5878872.0248836745</v>
      </c>
      <c r="N3606" s="3">
        <v>6355234.8322141189</v>
      </c>
      <c r="O3606" s="3">
        <v>-476362.80733044446</v>
      </c>
      <c r="P3606" s="3">
        <v>-359460.39422899071</v>
      </c>
      <c r="Q3606" s="3">
        <v>7152338</v>
      </c>
      <c r="R3606" s="4">
        <v>1084704.4331439999</v>
      </c>
      <c r="S3606" s="4">
        <v>1257984.5719640011</v>
      </c>
      <c r="T3606" s="4">
        <v>2126588.3237260012</v>
      </c>
      <c r="U3606" s="4">
        <v>2305010.1992281172</v>
      </c>
      <c r="V3606" s="3">
        <v>116901</v>
      </c>
      <c r="W3606" s="3">
        <v>-25866.972479814387</v>
      </c>
      <c r="X3606" s="3">
        <v>13504.171682036769</v>
      </c>
      <c r="Y3606" s="6">
        <v>0.938283072395239</v>
      </c>
      <c r="Z3606" s="6">
        <v>0.99542106310969503</v>
      </c>
      <c r="AA3606" s="5">
        <v>-7.065823113503851E-2</v>
      </c>
      <c r="AB3606" s="7">
        <v>-5.3318259168175078E-2</v>
      </c>
    </row>
    <row r="3607" spans="1:28" x14ac:dyDescent="0.35">
      <c r="A3607" t="s">
        <v>53</v>
      </c>
      <c r="B3607">
        <v>163</v>
      </c>
      <c r="C3607">
        <v>2000</v>
      </c>
      <c r="D3607" s="2">
        <v>1106540.6250400001</v>
      </c>
      <c r="E3607" s="2">
        <v>1537929.7300400001</v>
      </c>
      <c r="F3607" s="2">
        <v>1621940.7599899999</v>
      </c>
      <c r="G3607" s="2">
        <v>1290590.0914950001</v>
      </c>
      <c r="H3607" s="2">
        <v>3308194.3301799996</v>
      </c>
      <c r="I3607" s="2">
        <v>3971824.8930559512</v>
      </c>
      <c r="J3607" s="3">
        <v>98440.386500000022</v>
      </c>
      <c r="K3607" s="3">
        <v>96547.74950000002</v>
      </c>
      <c r="L3607" s="4">
        <v>242326.90363496702</v>
      </c>
      <c r="M3607" s="3">
        <v>6377443.0053449674</v>
      </c>
      <c r="N3607" s="3">
        <v>6896892.4640909517</v>
      </c>
      <c r="O3607" s="3">
        <v>-519449.45874598436</v>
      </c>
      <c r="P3607" s="3">
        <v>-409799.81952684943</v>
      </c>
      <c r="Q3607" s="3">
        <v>6524117</v>
      </c>
      <c r="R3607" s="4">
        <v>1128855.5968899999</v>
      </c>
      <c r="S3607" s="4">
        <v>1425608.5167400001</v>
      </c>
      <c r="T3607" s="4">
        <v>2179338.7332899999</v>
      </c>
      <c r="U3607" s="4">
        <v>2546216.3763159513</v>
      </c>
      <c r="V3607" s="3">
        <v>109653</v>
      </c>
      <c r="W3607" s="3">
        <v>-83833.383658824867</v>
      </c>
      <c r="X3607" s="3">
        <v>8427.1172951808076</v>
      </c>
      <c r="Y3607" s="6">
        <v>1.08270508132601</v>
      </c>
      <c r="Z3607" s="6">
        <v>1.0746910263299301</v>
      </c>
      <c r="AA3607" s="5">
        <v>-7.9030550076054362E-2</v>
      </c>
      <c r="AB3607" s="7">
        <v>-6.2348135344024141E-2</v>
      </c>
    </row>
    <row r="3608" spans="1:28" x14ac:dyDescent="0.35">
      <c r="A3608" t="s">
        <v>53</v>
      </c>
      <c r="B3608">
        <v>163</v>
      </c>
      <c r="C3608">
        <v>2001</v>
      </c>
      <c r="D3608" s="2">
        <v>982306.59498299728</v>
      </c>
      <c r="E3608" s="2">
        <v>1448786.616682996</v>
      </c>
      <c r="F3608" s="2">
        <v>1838837.5527269952</v>
      </c>
      <c r="G3608" s="2">
        <v>1465760.375365996</v>
      </c>
      <c r="H3608" s="2">
        <v>3592994.7516049901</v>
      </c>
      <c r="I3608" s="2">
        <v>4188267.6795690712</v>
      </c>
      <c r="J3608" s="3">
        <v>114496.73339999969</v>
      </c>
      <c r="K3608" s="3">
        <v>112282.0264999997</v>
      </c>
      <c r="L3608" s="4">
        <v>234931.30563331</v>
      </c>
      <c r="M3608" s="3">
        <v>6763566.9383482924</v>
      </c>
      <c r="N3608" s="3">
        <v>7215096.6981180627</v>
      </c>
      <c r="O3608" s="3">
        <v>-451529.75976977032</v>
      </c>
      <c r="P3608" s="3">
        <v>-340410.2847622555</v>
      </c>
      <c r="Q3608" s="3">
        <v>6622737</v>
      </c>
      <c r="R3608" s="4">
        <v>1229946.642434997</v>
      </c>
      <c r="S3608" s="4">
        <v>1509609.835824996</v>
      </c>
      <c r="T3608" s="4">
        <v>2363048.1091699931</v>
      </c>
      <c r="U3608" s="4">
        <v>2678657.8437440754</v>
      </c>
      <c r="V3608" s="3">
        <v>111119</v>
      </c>
      <c r="W3608" s="3">
        <v>-24223.902231235148</v>
      </c>
      <c r="X3608" s="3">
        <v>5114.1255114664446</v>
      </c>
      <c r="Y3608" s="6">
        <v>1.11653308564468</v>
      </c>
      <c r="Z3608" s="6">
        <v>1.1346873936230599</v>
      </c>
      <c r="AA3608" s="5">
        <v>-6.9287278564166277E-2</v>
      </c>
      <c r="AB3608" s="7">
        <v>-5.2235986036570078E-2</v>
      </c>
    </row>
    <row r="3609" spans="1:28" x14ac:dyDescent="0.35">
      <c r="A3609" t="s">
        <v>53</v>
      </c>
      <c r="B3609">
        <v>163</v>
      </c>
      <c r="C3609">
        <v>2002</v>
      </c>
      <c r="D3609" s="2">
        <v>893236.85278400022</v>
      </c>
      <c r="E3609" s="2">
        <v>1430777.034339</v>
      </c>
      <c r="F3609" s="2">
        <v>2105615.5367740011</v>
      </c>
      <c r="G3609" s="2">
        <v>1915051.5406240011</v>
      </c>
      <c r="H3609" s="2">
        <v>4343914.3069290016</v>
      </c>
      <c r="I3609" s="2">
        <v>5100738.4145489754</v>
      </c>
      <c r="J3609" s="3">
        <v>139605.94328199999</v>
      </c>
      <c r="K3609" s="3">
        <v>152775.738109</v>
      </c>
      <c r="L3609" s="4">
        <v>247168.26981665898</v>
      </c>
      <c r="M3609" s="3">
        <v>7729540.9095856622</v>
      </c>
      <c r="N3609" s="3">
        <v>8599342.727620976</v>
      </c>
      <c r="O3609" s="3">
        <v>-869801.81803531386</v>
      </c>
      <c r="P3609" s="3">
        <v>-733037.80458806339</v>
      </c>
      <c r="Q3609" s="3">
        <v>7227109</v>
      </c>
      <c r="R3609" s="4">
        <v>1510880.169588</v>
      </c>
      <c r="S3609" s="4">
        <v>1974692.305142001</v>
      </c>
      <c r="T3609" s="4">
        <v>2833034.1373410011</v>
      </c>
      <c r="U3609" s="4">
        <v>3126046.1094069742</v>
      </c>
      <c r="V3609" s="3">
        <v>136765</v>
      </c>
      <c r="W3609" s="3">
        <v>44579.556206135676</v>
      </c>
      <c r="X3609" s="3">
        <v>10333.08818154899</v>
      </c>
      <c r="Y3609" s="6">
        <v>1.0575589962396501</v>
      </c>
      <c r="Z3609" s="6">
        <v>0.95356155239820695</v>
      </c>
      <c r="AA3609" s="5">
        <v>-0.10851751355128189</v>
      </c>
      <c r="AB3609" s="7">
        <v>-9.1454671907523502E-2</v>
      </c>
    </row>
    <row r="3610" spans="1:28" x14ac:dyDescent="0.35">
      <c r="A3610" t="s">
        <v>53</v>
      </c>
      <c r="B3610">
        <v>163</v>
      </c>
      <c r="C3610">
        <v>2003</v>
      </c>
      <c r="D3610" s="2">
        <v>1377838.7928299999</v>
      </c>
      <c r="E3610" s="2">
        <v>1985046.0866400001</v>
      </c>
      <c r="F3610" s="2">
        <v>2742292.0590599999</v>
      </c>
      <c r="G3610" s="2">
        <v>2630292.6923099998</v>
      </c>
      <c r="H3610" s="2">
        <v>5454619.0389600005</v>
      </c>
      <c r="I3610" s="2">
        <v>6294243.4681887701</v>
      </c>
      <c r="J3610" s="3">
        <v>171653.49642000001</v>
      </c>
      <c r="K3610" s="3">
        <v>196930.14275999999</v>
      </c>
      <c r="L3610" s="4">
        <v>223145.006883681</v>
      </c>
      <c r="M3610" s="3">
        <v>9969548.3941536807</v>
      </c>
      <c r="N3610" s="3">
        <v>11106512.38989877</v>
      </c>
      <c r="O3610" s="3">
        <v>-1136963.9957450889</v>
      </c>
      <c r="P3610" s="3">
        <v>-972755.29067356</v>
      </c>
      <c r="Q3610" s="3">
        <v>8906314</v>
      </c>
      <c r="R3610" s="4">
        <v>1977344.8052099999</v>
      </c>
      <c r="S3610" s="4">
        <v>2549461.1091</v>
      </c>
      <c r="T3610" s="4">
        <v>3477274.2337500001</v>
      </c>
      <c r="U3610" s="4">
        <v>3744782.3590887701</v>
      </c>
      <c r="V3610" s="3">
        <v>164206</v>
      </c>
      <c r="W3610" s="3">
        <v>24891.6883064588</v>
      </c>
      <c r="X3610" s="3">
        <v>14349.31638181676</v>
      </c>
      <c r="Y3610" s="6">
        <v>0.88404792718496095</v>
      </c>
      <c r="Z3610" s="6">
        <v>0.79176563737133809</v>
      </c>
      <c r="AA3610" s="5">
        <v>-0.11433246023075733</v>
      </c>
      <c r="AB3610" s="7">
        <v>-9.7819725164040194E-2</v>
      </c>
    </row>
    <row r="3611" spans="1:28" x14ac:dyDescent="0.35">
      <c r="A3611" t="s">
        <v>53</v>
      </c>
      <c r="B3611">
        <v>163</v>
      </c>
      <c r="C3611">
        <v>2004</v>
      </c>
      <c r="D3611" s="2">
        <v>1702559.9461039989</v>
      </c>
      <c r="E3611" s="2">
        <v>2583500.818061999</v>
      </c>
      <c r="F3611" s="2">
        <v>3112706.3209789991</v>
      </c>
      <c r="G3611" s="2">
        <v>2980726.0909719989</v>
      </c>
      <c r="H3611" s="2">
        <v>6610078.4947449975</v>
      </c>
      <c r="I3611" s="2">
        <v>7514783.9211940952</v>
      </c>
      <c r="J3611" s="3">
        <v>217123.09871999992</v>
      </c>
      <c r="K3611" s="3">
        <v>267462.22841999988</v>
      </c>
      <c r="L3611" s="4">
        <v>211970.68420895998</v>
      </c>
      <c r="M3611" s="3">
        <v>11854438.544756955</v>
      </c>
      <c r="N3611" s="3">
        <v>13346473.058648095</v>
      </c>
      <c r="O3611" s="3">
        <v>-1492034.51389114</v>
      </c>
      <c r="P3611" s="3">
        <v>-1321213.1257197731</v>
      </c>
      <c r="Q3611" s="3">
        <v>10212685</v>
      </c>
      <c r="R3611" s="4">
        <v>2435276.6057059988</v>
      </c>
      <c r="S3611" s="4">
        <v>3161104.0904119988</v>
      </c>
      <c r="T3611" s="4">
        <v>4174801.8890389982</v>
      </c>
      <c r="U3611" s="4">
        <v>4353679.8307820959</v>
      </c>
      <c r="V3611" s="3">
        <v>170819</v>
      </c>
      <c r="W3611" s="3">
        <v>81294.164424213202</v>
      </c>
      <c r="X3611" s="3">
        <v>20483.5569102439</v>
      </c>
      <c r="Y3611" s="6">
        <v>0.80392164774760499</v>
      </c>
      <c r="Z3611" s="6">
        <v>0.73416048748256402</v>
      </c>
      <c r="AA3611" s="5">
        <v>-0.13341854998645516</v>
      </c>
      <c r="AB3611" s="7">
        <v>-0.11814360714544793</v>
      </c>
    </row>
    <row r="3612" spans="1:28" x14ac:dyDescent="0.35">
      <c r="A3612" t="s">
        <v>53</v>
      </c>
      <c r="B3612">
        <v>163</v>
      </c>
      <c r="C3612">
        <v>2005</v>
      </c>
      <c r="D3612" s="2">
        <v>2035602.7626660001</v>
      </c>
      <c r="E3612" s="2">
        <v>3037368.5290870001</v>
      </c>
      <c r="F3612" s="2">
        <v>3327449.8578420002</v>
      </c>
      <c r="G3612" s="2">
        <v>2832390.9942720002</v>
      </c>
      <c r="H3612" s="2">
        <v>7078912.8927100003</v>
      </c>
      <c r="I3612" s="2">
        <v>7920435.5704510212</v>
      </c>
      <c r="J3612" s="3">
        <v>228071.412797</v>
      </c>
      <c r="K3612" s="3">
        <v>253315.84848799999</v>
      </c>
      <c r="L3612" s="4">
        <v>184713.500140994</v>
      </c>
      <c r="M3612" s="3">
        <v>12854750.426155996</v>
      </c>
      <c r="N3612" s="3">
        <v>14043510.942298021</v>
      </c>
      <c r="O3612" s="3">
        <v>-1188760.5161420256</v>
      </c>
      <c r="P3612" s="3">
        <v>-995928.74444187991</v>
      </c>
      <c r="Q3612" s="3">
        <v>10605219</v>
      </c>
      <c r="R3612" s="4">
        <v>2532766.2582240002</v>
      </c>
      <c r="S3612" s="4">
        <v>3153746.6537040002</v>
      </c>
      <c r="T3612" s="4">
        <v>4546146.6344860001</v>
      </c>
      <c r="U3612" s="4">
        <v>4766688.9167470215</v>
      </c>
      <c r="V3612" s="3">
        <v>192816.44400399999</v>
      </c>
      <c r="W3612" s="3">
        <v>19188.04453828925</v>
      </c>
      <c r="X3612" s="3">
        <v>14238.838428379249</v>
      </c>
      <c r="Y3612" s="6">
        <v>0.80380019216141596</v>
      </c>
      <c r="Z3612" s="6">
        <v>0.84767313723828097</v>
      </c>
      <c r="AA3612" s="5">
        <v>-0.11821022543141699</v>
      </c>
      <c r="AB3612" s="7">
        <v>-9.9035053566699366E-2</v>
      </c>
    </row>
    <row r="3613" spans="1:28" x14ac:dyDescent="0.35">
      <c r="A3613" t="s">
        <v>53</v>
      </c>
      <c r="B3613">
        <v>163</v>
      </c>
      <c r="C3613">
        <v>2006</v>
      </c>
      <c r="D3613" s="2">
        <v>2549157.7142099999</v>
      </c>
      <c r="E3613" s="2">
        <v>3994958.9972100002</v>
      </c>
      <c r="F3613" s="2">
        <v>4204669.6879200004</v>
      </c>
      <c r="G3613" s="2">
        <v>3533617.7560200002</v>
      </c>
      <c r="H3613" s="2">
        <v>9177853.6143300012</v>
      </c>
      <c r="I3613" s="2">
        <v>10050938.788150363</v>
      </c>
      <c r="J3613" s="3">
        <v>289594.70856</v>
      </c>
      <c r="K3613" s="3">
        <v>315045.16725</v>
      </c>
      <c r="L3613" s="4">
        <v>197005.54145800602</v>
      </c>
      <c r="M3613" s="3">
        <v>16418281.266478006</v>
      </c>
      <c r="N3613" s="3">
        <v>17894560.708630361</v>
      </c>
      <c r="O3613" s="3">
        <v>-1476279.4421523549</v>
      </c>
      <c r="P3613" s="3">
        <v>-1244109.0680723556</v>
      </c>
      <c r="Q3613" s="3">
        <v>11277463</v>
      </c>
      <c r="R3613" s="4">
        <v>3181391.0579400002</v>
      </c>
      <c r="S3613" s="4">
        <v>3845966.6686800001</v>
      </c>
      <c r="T3613" s="4">
        <v>5996462.5563900014</v>
      </c>
      <c r="U3613" s="4">
        <v>6204972.1194703626</v>
      </c>
      <c r="V3613" s="3">
        <v>232165.90947000004</v>
      </c>
      <c r="W3613" s="3">
        <v>-356.36703327769999</v>
      </c>
      <c r="X3613" s="3">
        <v>11738.581781287839</v>
      </c>
      <c r="Y3613" s="6">
        <v>0.79643273094909595</v>
      </c>
      <c r="Z3613" s="6">
        <v>0.75930144267274113</v>
      </c>
      <c r="AA3613" s="5">
        <v>-0.12480221298273754</v>
      </c>
      <c r="AB3613" s="7">
        <v>-0.10517491502892398</v>
      </c>
    </row>
    <row r="3614" spans="1:28" x14ac:dyDescent="0.35">
      <c r="A3614" t="s">
        <v>53</v>
      </c>
      <c r="B3614">
        <v>163</v>
      </c>
      <c r="C3614">
        <v>2007</v>
      </c>
      <c r="D3614" s="2">
        <v>2894741.9299050011</v>
      </c>
      <c r="E3614" s="2">
        <v>4872685.4029770028</v>
      </c>
      <c r="F3614" s="2">
        <v>5502720.2077470031</v>
      </c>
      <c r="G3614" s="2">
        <v>4610483.1652950021</v>
      </c>
      <c r="H3614" s="2">
        <v>11730502.528605007</v>
      </c>
      <c r="I3614" s="2">
        <v>12819566.539072111</v>
      </c>
      <c r="J3614" s="3">
        <v>519184.92399900028</v>
      </c>
      <c r="K3614" s="3">
        <v>528540.11949900026</v>
      </c>
      <c r="L3614" s="4">
        <v>215295.777929306</v>
      </c>
      <c r="M3614" s="3">
        <v>20862445.368185315</v>
      </c>
      <c r="N3614" s="3">
        <v>22831275.226843119</v>
      </c>
      <c r="O3614" s="3">
        <v>-1968829.8586578034</v>
      </c>
      <c r="P3614" s="3">
        <v>-1672966.0209548012</v>
      </c>
      <c r="Q3614" s="3">
        <v>12994497</v>
      </c>
      <c r="R3614" s="4">
        <v>3934727.599026002</v>
      </c>
      <c r="S3614" s="4">
        <v>4762189.518093002</v>
      </c>
      <c r="T3614" s="4">
        <v>7795774.9295790037</v>
      </c>
      <c r="U3614" s="4">
        <v>8057377.0209791092</v>
      </c>
      <c r="V3614" s="3">
        <v>295859.75796300016</v>
      </c>
      <c r="W3614" s="3">
        <v>24870.211054705793</v>
      </c>
      <c r="X3614" s="3">
        <v>5411.9258667146987</v>
      </c>
      <c r="Y3614" s="6">
        <v>0.72967239998408795</v>
      </c>
      <c r="Z3614" s="6">
        <v>0.67930167787514395</v>
      </c>
      <c r="AA3614" s="5">
        <v>-0.14105337497347126</v>
      </c>
      <c r="AB3614" s="7">
        <v>-0.11985672730120267</v>
      </c>
    </row>
    <row r="3615" spans="1:28" x14ac:dyDescent="0.35">
      <c r="A3615" t="s">
        <v>53</v>
      </c>
      <c r="B3615">
        <v>163</v>
      </c>
      <c r="C3615">
        <v>2008</v>
      </c>
      <c r="D3615" s="2">
        <v>1679928.0285000009</v>
      </c>
      <c r="E3615" s="2">
        <v>3289174.3974000011</v>
      </c>
      <c r="F3615" s="2">
        <v>6473807.0742000025</v>
      </c>
      <c r="G3615" s="2">
        <v>5582064.1656000018</v>
      </c>
      <c r="H3615" s="2">
        <v>10622429.981700005</v>
      </c>
      <c r="I3615" s="2">
        <v>13097953.156666676</v>
      </c>
      <c r="J3615" s="3">
        <v>1731738.236100001</v>
      </c>
      <c r="K3615" s="3">
        <v>1785020.8623000011</v>
      </c>
      <c r="L3615" s="4">
        <v>218716.72567143798</v>
      </c>
      <c r="M3615" s="3">
        <v>20726620.046171445</v>
      </c>
      <c r="N3615" s="3">
        <v>23754212.58196668</v>
      </c>
      <c r="O3615" s="3">
        <v>-3027592.5357952341</v>
      </c>
      <c r="P3615" s="3">
        <v>-2725524.4227682296</v>
      </c>
      <c r="Q3615" s="3">
        <v>14294139</v>
      </c>
      <c r="R3615" s="4">
        <v>3760785.3432000019</v>
      </c>
      <c r="S3615" s="4">
        <v>5082654.0123000024</v>
      </c>
      <c r="T3615" s="4">
        <v>6861644.6385000031</v>
      </c>
      <c r="U3615" s="4">
        <v>8015299.1443666732</v>
      </c>
      <c r="V3615" s="3">
        <v>302064.3</v>
      </c>
      <c r="W3615" s="3">
        <v>-262088.21986054999</v>
      </c>
      <c r="X3615" s="3">
        <v>14311.77684777323</v>
      </c>
      <c r="Y3615" s="6">
        <v>0.67992268004272904</v>
      </c>
      <c r="Z3615" s="6">
        <v>0.71854566357691996</v>
      </c>
      <c r="AA3615" s="5">
        <v>-0.22383823338794814</v>
      </c>
      <c r="AB3615" s="7">
        <v>-0.20150550796885999</v>
      </c>
    </row>
    <row r="3616" spans="1:28" x14ac:dyDescent="0.35">
      <c r="A3616" t="s">
        <v>53</v>
      </c>
      <c r="B3616">
        <v>163</v>
      </c>
      <c r="C3616">
        <v>2009</v>
      </c>
      <c r="D3616" s="2">
        <v>2264320.674000001</v>
      </c>
      <c r="E3616" s="2">
        <v>4417320.4236000031</v>
      </c>
      <c r="F3616" s="2">
        <v>7312475.5158000039</v>
      </c>
      <c r="G3616" s="2">
        <v>6014317.7220000038</v>
      </c>
      <c r="H3616" s="2">
        <v>10587074.563800007</v>
      </c>
      <c r="I3616" s="2">
        <v>13056410.702490846</v>
      </c>
      <c r="J3616" s="3">
        <v>1502055.996000001</v>
      </c>
      <c r="K3616" s="3">
        <v>1575673.5372000011</v>
      </c>
      <c r="L3616" s="4">
        <v>282776.61052878498</v>
      </c>
      <c r="M3616" s="3">
        <v>21948703.360128798</v>
      </c>
      <c r="N3616" s="3">
        <v>25063722.38529085</v>
      </c>
      <c r="O3616" s="3">
        <v>-3115019.0251620524</v>
      </c>
      <c r="P3616" s="3">
        <v>-2731781.7407200532</v>
      </c>
      <c r="Q3616" s="3">
        <v>13070748</v>
      </c>
      <c r="R3616" s="4">
        <v>4113921.4200000027</v>
      </c>
      <c r="S3616" s="4">
        <v>5673030.9384000031</v>
      </c>
      <c r="T3616" s="4">
        <v>6473153.1438000035</v>
      </c>
      <c r="U3616" s="4">
        <v>7383379.7640908426</v>
      </c>
      <c r="V3616" s="3">
        <v>383286.03600000025</v>
      </c>
      <c r="W3616" s="3">
        <v>-33693.355266760685</v>
      </c>
      <c r="X3616" s="3">
        <v>17092.243161998489</v>
      </c>
      <c r="Y3616" s="6">
        <v>0.71695770201613596</v>
      </c>
      <c r="Z3616" s="6">
        <v>0.69415521310564998</v>
      </c>
      <c r="AA3616" s="5">
        <v>-0.23074022766124028</v>
      </c>
      <c r="AB3616" s="7">
        <v>-0.20235251717018732</v>
      </c>
    </row>
    <row r="3617" spans="1:28" x14ac:dyDescent="0.35">
      <c r="A3617" t="s">
        <v>53</v>
      </c>
      <c r="B3617">
        <v>163</v>
      </c>
      <c r="C3617">
        <v>2010</v>
      </c>
      <c r="D3617" s="2">
        <v>2609660.0652000001</v>
      </c>
      <c r="E3617" s="2">
        <v>4662569.6849999996</v>
      </c>
      <c r="F3617" s="2">
        <v>7500241.5905999998</v>
      </c>
      <c r="G3617" s="2">
        <v>6092866.2252000002</v>
      </c>
      <c r="H3617" s="2">
        <v>10414480.4286</v>
      </c>
      <c r="I3617" s="2">
        <v>12704601.953639288</v>
      </c>
      <c r="J3617" s="3">
        <v>2126801.4797999999</v>
      </c>
      <c r="K3617" s="3">
        <v>2195691.9432000001</v>
      </c>
      <c r="L3617" s="4">
        <v>300242.764004545</v>
      </c>
      <c r="M3617" s="3">
        <v>22951426.328204542</v>
      </c>
      <c r="N3617" s="3">
        <v>25655729.807039287</v>
      </c>
      <c r="O3617" s="3">
        <v>-2704303.4788347445</v>
      </c>
      <c r="P3617" s="3">
        <v>-2215001.8545297435</v>
      </c>
      <c r="Q3617" s="3">
        <v>12797063</v>
      </c>
      <c r="R3617" s="4">
        <v>4033047.1151999999</v>
      </c>
      <c r="S3617" s="4">
        <v>5413909.6002000002</v>
      </c>
      <c r="T3617" s="4">
        <v>6381433.3134000003</v>
      </c>
      <c r="U3617" s="4">
        <v>7290692.3534392873</v>
      </c>
      <c r="V3617" s="3">
        <v>489303.07799999998</v>
      </c>
      <c r="W3617" s="3">
        <v>-40630.560628570689</v>
      </c>
      <c r="X3617" s="3">
        <v>14578.5296430014</v>
      </c>
      <c r="Y3617" s="6">
        <v>0.75430899010597896</v>
      </c>
      <c r="Z3617" s="6">
        <v>0.74839095943721001</v>
      </c>
      <c r="AA3617" s="5">
        <v>-0.20966424164803202</v>
      </c>
      <c r="AB3617" s="7">
        <v>-0.171728760367927</v>
      </c>
    </row>
    <row r="3618" spans="1:28" x14ac:dyDescent="0.35">
      <c r="A3618" t="s">
        <v>53</v>
      </c>
      <c r="B3618">
        <v>163</v>
      </c>
      <c r="C3618">
        <v>2011</v>
      </c>
      <c r="D3618" s="2">
        <v>2283685.6257000002</v>
      </c>
      <c r="E3618" s="2">
        <v>4320979.0499999989</v>
      </c>
      <c r="F3618" s="2">
        <v>8321811.0107999993</v>
      </c>
      <c r="G3618" s="2">
        <v>6715202.552699999</v>
      </c>
      <c r="H3618" s="2">
        <v>10061036.455499997</v>
      </c>
      <c r="I3618" s="2">
        <v>12810341.691205475</v>
      </c>
      <c r="J3618" s="3">
        <v>2788507.1801999998</v>
      </c>
      <c r="K3618" s="3">
        <v>2869576.4846999999</v>
      </c>
      <c r="L3618" s="4">
        <v>316705.33182326099</v>
      </c>
      <c r="M3618" s="3">
        <v>23771745.604023255</v>
      </c>
      <c r="N3618" s="3">
        <v>26716099.778605476</v>
      </c>
      <c r="O3618" s="3">
        <v>-2944354.1745822206</v>
      </c>
      <c r="P3618" s="3">
        <v>-2398244.5331822163</v>
      </c>
      <c r="Q3618" s="3">
        <v>13806913</v>
      </c>
      <c r="R3618" s="4">
        <v>3972844.903799999</v>
      </c>
      <c r="S3618" s="4">
        <v>5739867.2021999992</v>
      </c>
      <c r="T3618" s="4">
        <v>6088191.5516999988</v>
      </c>
      <c r="U3618" s="4">
        <v>7070474.4890054772</v>
      </c>
      <c r="V3618" s="3">
        <v>546108.60959999997</v>
      </c>
      <c r="W3618" s="3">
        <v>-48978.477505228417</v>
      </c>
      <c r="X3618" s="3">
        <v>15318.16664347259</v>
      </c>
      <c r="Y3618" s="6">
        <v>0.71841389865332195</v>
      </c>
      <c r="Z3618" s="6">
        <v>0.77285725326532195</v>
      </c>
      <c r="AA3618" s="5">
        <v>-0.22941299936173476</v>
      </c>
      <c r="AB3618" s="7">
        <v>-0.18686219080226066</v>
      </c>
    </row>
    <row r="3619" spans="1:28" x14ac:dyDescent="0.35">
      <c r="A3619" t="s">
        <v>53</v>
      </c>
      <c r="B3619">
        <v>163</v>
      </c>
      <c r="C3619">
        <v>2012</v>
      </c>
      <c r="D3619" s="2">
        <v>2662037.2727999999</v>
      </c>
      <c r="E3619" s="2">
        <v>5178639.7223999994</v>
      </c>
      <c r="F3619" s="2">
        <v>9712024.2359999977</v>
      </c>
      <c r="G3619" s="2">
        <v>7654575.6251999987</v>
      </c>
      <c r="H3619" s="2">
        <v>10460017.1646</v>
      </c>
      <c r="I3619" s="2">
        <v>13073404.318421982</v>
      </c>
      <c r="J3619" s="3">
        <v>2892280.4892000002</v>
      </c>
      <c r="K3619" s="3">
        <v>2982602.6549999998</v>
      </c>
      <c r="L3619" s="4">
        <v>332540.65605852101</v>
      </c>
      <c r="M3619" s="3">
        <v>26058899.81865852</v>
      </c>
      <c r="N3619" s="3">
        <v>28889222.321021982</v>
      </c>
      <c r="O3619" s="3">
        <v>-2830322.502363462</v>
      </c>
      <c r="P3619" s="3">
        <v>-2253425.459573457</v>
      </c>
      <c r="Q3619" s="3">
        <v>12793355</v>
      </c>
      <c r="R3619" s="4">
        <v>4405787.9783999994</v>
      </c>
      <c r="S3619" s="4">
        <v>6230958.8579999991</v>
      </c>
      <c r="T3619" s="4">
        <v>6054229.1861999994</v>
      </c>
      <c r="U3619" s="4">
        <v>6842445.4604219841</v>
      </c>
      <c r="V3619" s="3">
        <v>576897.09479999985</v>
      </c>
      <c r="W3619" s="3">
        <v>123011.73020833579</v>
      </c>
      <c r="X3619" s="3">
        <v>8060.8994060573777</v>
      </c>
      <c r="Y3619" s="6">
        <v>0.77833812041681205</v>
      </c>
      <c r="Z3619" s="6">
        <v>0.757920266787934</v>
      </c>
      <c r="AA3619" s="5">
        <v>-0.21543025326335208</v>
      </c>
      <c r="AB3619" s="7">
        <v>-0.17151968267242165</v>
      </c>
    </row>
    <row r="3620" spans="1:28" x14ac:dyDescent="0.35">
      <c r="A3620" t="s">
        <v>53</v>
      </c>
      <c r="B3620">
        <v>163</v>
      </c>
      <c r="C3620">
        <v>2013</v>
      </c>
      <c r="D3620" s="2">
        <v>3335757.4262999999</v>
      </c>
      <c r="E3620" s="2">
        <v>6357372.4217999987</v>
      </c>
      <c r="F3620" s="2">
        <v>11286559.9164</v>
      </c>
      <c r="G3620" s="2">
        <v>9545978.498999998</v>
      </c>
      <c r="H3620" s="2">
        <v>10587596.179799996</v>
      </c>
      <c r="I3620" s="2">
        <v>13245193.640646659</v>
      </c>
      <c r="J3620" s="3">
        <v>2109403.7840999998</v>
      </c>
      <c r="K3620" s="3">
        <v>2254434.0773999998</v>
      </c>
      <c r="L3620" s="4">
        <v>330961.27655262296</v>
      </c>
      <c r="M3620" s="3">
        <v>27650278.583152618</v>
      </c>
      <c r="N3620" s="3">
        <v>31402978.638846654</v>
      </c>
      <c r="O3620" s="3">
        <v>-3752700.0556940362</v>
      </c>
      <c r="P3620" s="3">
        <v>-3336280.2859940352</v>
      </c>
      <c r="Q3620" s="3">
        <v>13357212</v>
      </c>
      <c r="R3620" s="4">
        <v>4584355.9514999986</v>
      </c>
      <c r="S3620" s="4">
        <v>6425739.9251999995</v>
      </c>
      <c r="T3620" s="4">
        <v>6003240.2282999987</v>
      </c>
      <c r="U3620" s="4">
        <v>6819453.7154466594</v>
      </c>
      <c r="V3620" s="3">
        <v>416397.17939999996</v>
      </c>
      <c r="W3620" s="3">
        <v>257647.2078435524</v>
      </c>
      <c r="X3620" s="3">
        <v>19732.662379339377</v>
      </c>
      <c r="Y3620" s="6">
        <v>0.75294512270200198</v>
      </c>
      <c r="Z3620" s="6">
        <v>0.72511057936335299</v>
      </c>
      <c r="AA3620" s="5">
        <v>-0.27056334020305445</v>
      </c>
      <c r="AB3620" s="7">
        <v>-0.24054017764156327</v>
      </c>
    </row>
    <row r="3621" spans="1:28" x14ac:dyDescent="0.35">
      <c r="A3621" t="s">
        <v>53</v>
      </c>
      <c r="B3621">
        <v>163</v>
      </c>
      <c r="C3621">
        <v>2014</v>
      </c>
      <c r="D3621" s="2">
        <v>3535831.928700001</v>
      </c>
      <c r="E3621" s="2">
        <v>6469197.084900002</v>
      </c>
      <c r="F3621" s="2">
        <v>11557851.9867</v>
      </c>
      <c r="G3621" s="2">
        <v>9679452.3153000027</v>
      </c>
      <c r="H3621" s="2">
        <v>10669112.575200003</v>
      </c>
      <c r="I3621" s="2">
        <v>12970585.941285715</v>
      </c>
      <c r="J3621" s="3">
        <v>2644134.9696000009</v>
      </c>
      <c r="K3621" s="3">
        <v>2753542.3770000008</v>
      </c>
      <c r="L3621" s="4">
        <v>327597.107667848</v>
      </c>
      <c r="M3621" s="3">
        <v>28734528.567867853</v>
      </c>
      <c r="N3621" s="3">
        <v>31872777.71848572</v>
      </c>
      <c r="O3621" s="3">
        <v>-3138249.1506178677</v>
      </c>
      <c r="P3621" s="3">
        <v>-2722601.4890991291</v>
      </c>
      <c r="Q3621" s="3">
        <v>13684874</v>
      </c>
      <c r="R3621" s="4">
        <v>4732615.2204000009</v>
      </c>
      <c r="S3621" s="4">
        <v>6449726.5632000016</v>
      </c>
      <c r="T3621" s="4">
        <v>5936497.3548000017</v>
      </c>
      <c r="U3621" s="4">
        <v>6520859.3780857129</v>
      </c>
      <c r="V3621" s="3">
        <v>415804.96800000005</v>
      </c>
      <c r="W3621" s="3">
        <v>315436.23439018324</v>
      </c>
      <c r="X3621" s="3">
        <v>2850.6902508504941</v>
      </c>
      <c r="Y3621" s="6">
        <v>0.75272819693259096</v>
      </c>
      <c r="Z3621" s="6">
        <v>0.82365538258792503</v>
      </c>
      <c r="AA3621" s="5">
        <v>-0.25093080097121356</v>
      </c>
      <c r="AB3621" s="7">
        <v>-0.21769609090806438</v>
      </c>
    </row>
    <row r="3622" spans="1:28" x14ac:dyDescent="0.35">
      <c r="A3622" t="s">
        <v>53</v>
      </c>
      <c r="B3622">
        <v>163</v>
      </c>
      <c r="C3622">
        <v>2015</v>
      </c>
      <c r="D3622" s="2">
        <v>3376920.9504</v>
      </c>
      <c r="E3622" s="2">
        <v>6475821.6705</v>
      </c>
      <c r="F3622" s="2">
        <v>12203179.510199999</v>
      </c>
      <c r="G3622" s="2">
        <v>10481950.253699999</v>
      </c>
      <c r="H3622" s="2">
        <v>10097380.043099999</v>
      </c>
      <c r="I3622" s="2">
        <v>11893898.018669929</v>
      </c>
      <c r="J3622" s="3">
        <v>1943278.3311000001</v>
      </c>
      <c r="K3622" s="3">
        <v>2015046.5238000001</v>
      </c>
      <c r="L3622" s="4">
        <v>333872.47300799296</v>
      </c>
      <c r="M3622" s="3">
        <v>27954631.307807989</v>
      </c>
      <c r="N3622" s="3">
        <v>30866716.466669928</v>
      </c>
      <c r="O3622" s="3">
        <v>-2912085.1588619389</v>
      </c>
      <c r="P3622" s="3">
        <v>-2544605.7478686883</v>
      </c>
      <c r="Q3622" s="3">
        <v>11830508</v>
      </c>
      <c r="R3622" s="4">
        <v>4706575.3004999999</v>
      </c>
      <c r="S3622" s="4">
        <v>5931908.2391999997</v>
      </c>
      <c r="T3622" s="4">
        <v>5390804.7426000005</v>
      </c>
      <c r="U3622" s="4">
        <v>5961989.7794699306</v>
      </c>
      <c r="V3622" s="3">
        <v>367524.43469999998</v>
      </c>
      <c r="W3622" s="3">
        <v>340819.02886123076</v>
      </c>
      <c r="X3622" s="3">
        <v>4438.00776592088</v>
      </c>
      <c r="Y3622" s="6">
        <v>0.90129642336709603</v>
      </c>
      <c r="Z3622" s="6">
        <v>0.91852668320014697</v>
      </c>
      <c r="AA3622" s="5">
        <v>-0.25085618131078319</v>
      </c>
      <c r="AB3622" s="7">
        <v>-0.2192003482141546</v>
      </c>
    </row>
    <row r="3623" spans="1:28" x14ac:dyDescent="0.35">
      <c r="A3623" t="s">
        <v>53</v>
      </c>
      <c r="B3623">
        <v>163</v>
      </c>
      <c r="C3623">
        <v>2016</v>
      </c>
      <c r="D3623" s="2">
        <v>3472680.7990999999</v>
      </c>
      <c r="E3623" s="2">
        <v>6520938.7741999999</v>
      </c>
      <c r="F3623" s="2">
        <v>12392227.285599999</v>
      </c>
      <c r="G3623" s="2">
        <v>10487463.315099999</v>
      </c>
      <c r="H3623" s="2">
        <v>10379626.776900001</v>
      </c>
      <c r="I3623" s="2">
        <v>11858369.798389228</v>
      </c>
      <c r="J3623" s="3">
        <v>1864312.8829999999</v>
      </c>
      <c r="K3623" s="3">
        <v>1945440.6354</v>
      </c>
      <c r="L3623" s="4">
        <v>344413.30719073903</v>
      </c>
      <c r="M3623" s="3">
        <v>28453261.05179074</v>
      </c>
      <c r="N3623" s="3">
        <v>30812212.523089226</v>
      </c>
      <c r="O3623" s="3">
        <v>-2358951.471298486</v>
      </c>
      <c r="P3623" s="3">
        <v>-1957876.4218155877</v>
      </c>
      <c r="Q3623" s="3">
        <v>12119951</v>
      </c>
      <c r="R3623" s="4">
        <v>5054195.5176999997</v>
      </c>
      <c r="S3623" s="4">
        <v>5574035.4737</v>
      </c>
      <c r="T3623" s="4">
        <v>5325431.2592000002</v>
      </c>
      <c r="U3623" s="4">
        <v>6284334.3246892281</v>
      </c>
      <c r="V3623" s="3">
        <v>401383.3603</v>
      </c>
      <c r="W3623" s="3">
        <v>403299.8659824357</v>
      </c>
      <c r="X3623" s="3">
        <v>-48.038894361847994</v>
      </c>
      <c r="Y3623" s="6">
        <v>0.90342143625728799</v>
      </c>
      <c r="Z3623" s="6">
        <v>0.94867659614837296</v>
      </c>
      <c r="AA3623" s="5">
        <v>-0.20438354988631507</v>
      </c>
      <c r="AB3623" s="7">
        <v>-0.16963372845865254</v>
      </c>
    </row>
    <row r="3624" spans="1:28" x14ac:dyDescent="0.35">
      <c r="A3624" t="s">
        <v>53</v>
      </c>
      <c r="B3624">
        <v>163</v>
      </c>
      <c r="C3624">
        <v>2017</v>
      </c>
      <c r="D3624" s="2">
        <v>4418094.0741999978</v>
      </c>
      <c r="E3624" s="2">
        <v>8170231.2499999963</v>
      </c>
      <c r="F3624" s="2">
        <v>13793605.033999991</v>
      </c>
      <c r="G3624" s="2">
        <v>11920327.217199991</v>
      </c>
      <c r="H3624" s="2">
        <v>12125395.524199994</v>
      </c>
      <c r="I3624" s="2">
        <v>13180611.506914718</v>
      </c>
      <c r="J3624" s="3">
        <v>1553600.803899999</v>
      </c>
      <c r="K3624" s="3">
        <v>1664219.4386999991</v>
      </c>
      <c r="L3624" s="4">
        <v>353249.05097253696</v>
      </c>
      <c r="M3624" s="3">
        <v>32243944.48727252</v>
      </c>
      <c r="N3624" s="3">
        <v>34935389.412814707</v>
      </c>
      <c r="O3624" s="3">
        <v>-2691444.9255421869</v>
      </c>
      <c r="P3624" s="3">
        <v>-2241667.9726312626</v>
      </c>
      <c r="Q3624" s="3">
        <v>12837964</v>
      </c>
      <c r="R3624" s="4">
        <v>6062390.7412999971</v>
      </c>
      <c r="S3624" s="4">
        <v>5899068.867999997</v>
      </c>
      <c r="T3624" s="4">
        <v>6063004.7828999972</v>
      </c>
      <c r="U3624" s="4">
        <v>7281542.6389147211</v>
      </c>
      <c r="V3624" s="3">
        <v>449783.07339999976</v>
      </c>
      <c r="W3624" s="3">
        <v>437323.66344285826</v>
      </c>
      <c r="X3624" s="3">
        <v>-22796.674338078672</v>
      </c>
      <c r="Y3624" s="6">
        <v>0.88520550826938005</v>
      </c>
      <c r="Z3624" s="6">
        <v>0.83381972817476901</v>
      </c>
      <c r="AA3624" s="5">
        <v>-0.19747740083800405</v>
      </c>
      <c r="AB3624" s="7">
        <v>-0.16447624864099455</v>
      </c>
    </row>
    <row r="3625" spans="1:28" x14ac:dyDescent="0.35">
      <c r="A3625" t="s">
        <v>53</v>
      </c>
      <c r="B3625">
        <v>163</v>
      </c>
      <c r="C3625">
        <v>2018</v>
      </c>
      <c r="D3625" s="2">
        <v>4017003.5000000009</v>
      </c>
      <c r="E3625" s="2">
        <v>7425868.8750000009</v>
      </c>
      <c r="F3625" s="2">
        <v>13095595.145</v>
      </c>
      <c r="G3625" s="2">
        <v>11139414.17</v>
      </c>
      <c r="H3625" s="2">
        <v>12138442.700000003</v>
      </c>
      <c r="I3625" s="2">
        <v>13046148.148492698</v>
      </c>
      <c r="J3625" s="3">
        <v>1419522.91</v>
      </c>
      <c r="K3625" s="3">
        <v>1539634.5549999999</v>
      </c>
      <c r="L3625" s="4">
        <v>378390.93122857797</v>
      </c>
      <c r="M3625" s="3">
        <v>31048955.186228581</v>
      </c>
      <c r="N3625" s="3">
        <v>33151065.748492699</v>
      </c>
      <c r="O3625" s="3">
        <v>-2102110.5622641183</v>
      </c>
      <c r="P3625" s="3">
        <v>-1657313.6120427945</v>
      </c>
      <c r="Q3625" s="3">
        <v>13879034</v>
      </c>
      <c r="R3625" s="4">
        <v>5949615.7950000009</v>
      </c>
      <c r="S3625" s="4">
        <v>5596358.1050000014</v>
      </c>
      <c r="T3625" s="4">
        <v>6188826.9050000012</v>
      </c>
      <c r="U3625" s="4">
        <v>7449790.0434926962</v>
      </c>
      <c r="V3625" s="3">
        <v>444777.5400000001</v>
      </c>
      <c r="W3625" s="3">
        <v>411187.07333461451</v>
      </c>
      <c r="X3625" s="3">
        <v>-40771.530790998142</v>
      </c>
      <c r="Y3625" s="6">
        <v>0.84677266710809596</v>
      </c>
      <c r="Z3625" s="6">
        <v>0.87336244541484698</v>
      </c>
      <c r="AA3625" s="5">
        <v>-0.15621545460403832</v>
      </c>
      <c r="AB3625" s="7">
        <v>-0.12316098114643168</v>
      </c>
    </row>
    <row r="3626" spans="1:28" x14ac:dyDescent="0.35">
      <c r="A3626" t="s">
        <v>53</v>
      </c>
      <c r="B3626">
        <v>163</v>
      </c>
      <c r="C3626">
        <v>2019</v>
      </c>
      <c r="D3626" s="2">
        <v>4874652.7864000015</v>
      </c>
      <c r="E3626" s="2">
        <v>8860874.7934000045</v>
      </c>
      <c r="F3626" s="2">
        <v>13294159.447400009</v>
      </c>
      <c r="G3626" s="2">
        <v>11173702.6284</v>
      </c>
      <c r="H3626" s="2">
        <v>13036678.414200004</v>
      </c>
      <c r="I3626" s="2">
        <v>13256554.753785584</v>
      </c>
      <c r="J3626" s="3">
        <v>1761487.8298000009</v>
      </c>
      <c r="K3626" s="3">
        <v>1846346.095600001</v>
      </c>
      <c r="L3626" s="4">
        <v>386571.309967921</v>
      </c>
      <c r="M3626" s="3">
        <v>33353549.787767936</v>
      </c>
      <c r="N3626" s="3">
        <v>35137478.271185584</v>
      </c>
      <c r="O3626" s="3">
        <v>-1783928.4834176488</v>
      </c>
      <c r="P3626" s="3">
        <v>-1256900.1515533505</v>
      </c>
      <c r="Q3626" s="3">
        <v>13592239</v>
      </c>
      <c r="R3626" s="4">
        <v>6565133.8724000026</v>
      </c>
      <c r="S3626" s="4">
        <v>5931068.9380000019</v>
      </c>
      <c r="T3626" s="4">
        <v>6471544.5418000026</v>
      </c>
      <c r="U3626" s="4">
        <v>7325485.8157855812</v>
      </c>
      <c r="V3626" s="3">
        <v>527032.9994000002</v>
      </c>
      <c r="W3626" s="3">
        <v>324375.62149525981</v>
      </c>
      <c r="X3626" s="3">
        <v>-28390.015136174017</v>
      </c>
      <c r="Y3626" s="14">
        <v>0.893276257067393</v>
      </c>
      <c r="Z3626" s="14">
        <v>0.89015488695032896</v>
      </c>
      <c r="AA3626" s="5">
        <v>-0.13078749662355488</v>
      </c>
      <c r="AB3626" s="7">
        <v>-9.2148774939955699E-2</v>
      </c>
    </row>
    <row r="3627" spans="1:28" x14ac:dyDescent="0.35">
      <c r="A3627" t="s">
        <v>53</v>
      </c>
      <c r="B3627">
        <v>163</v>
      </c>
      <c r="C3627">
        <v>2020</v>
      </c>
      <c r="D3627" s="2">
        <v>6078792.0277000023</v>
      </c>
      <c r="E3627" s="2">
        <v>9801748.3914000038</v>
      </c>
      <c r="F3627" s="2">
        <v>14001449.057400011</v>
      </c>
      <c r="G3627" s="2">
        <v>11960609.963400001</v>
      </c>
      <c r="H3627" s="2">
        <v>14494151.795200005</v>
      </c>
      <c r="I3627" s="2">
        <v>14609325.610773709</v>
      </c>
      <c r="J3627" s="3">
        <v>2356292.1452000011</v>
      </c>
      <c r="K3627" s="3">
        <v>2435445.0036000009</v>
      </c>
      <c r="L3627" s="4">
        <v>422898.55441095697</v>
      </c>
      <c r="M3627" s="3">
        <v>37353583.579910971</v>
      </c>
      <c r="N3627" s="3">
        <v>38807128.969173715</v>
      </c>
      <c r="O3627" s="3">
        <v>-1453545.3892627433</v>
      </c>
      <c r="P3627" s="3">
        <v>-797410.57174926577</v>
      </c>
      <c r="Q3627" s="3">
        <v>13256908</v>
      </c>
      <c r="R3627" s="4">
        <v>7302626.7146000033</v>
      </c>
      <c r="S3627" s="4">
        <v>6356209.8873000024</v>
      </c>
      <c r="T3627" s="4">
        <v>7191525.0806000028</v>
      </c>
      <c r="U3627" s="4">
        <v>8253115.7234737072</v>
      </c>
      <c r="V3627" s="3">
        <v>656137.73260000022</v>
      </c>
      <c r="W3627" s="3">
        <v>248570.23599941641</v>
      </c>
      <c r="X3627" s="3">
        <v>2691.5583631451141</v>
      </c>
      <c r="Y3627" s="14">
        <v>0.87550639698798305</v>
      </c>
      <c r="Z3627" s="14">
        <v>0.81492950859750601</v>
      </c>
      <c r="AA3627" s="5">
        <v>-0.1020580052557927</v>
      </c>
      <c r="AB3627" s="7">
        <v>-5.5988710723295178E-2</v>
      </c>
    </row>
    <row r="3628" spans="1:28" x14ac:dyDescent="0.35">
      <c r="A3628" t="s">
        <v>53</v>
      </c>
      <c r="B3628">
        <v>163</v>
      </c>
      <c r="C3628">
        <v>2021</v>
      </c>
      <c r="D3628" s="2">
        <v>7332936.6940970039</v>
      </c>
      <c r="E3628" s="2">
        <v>11175339.246556811</v>
      </c>
      <c r="F3628" s="2">
        <v>14065426.77010381</v>
      </c>
      <c r="G3628" s="2">
        <v>11536331.44239801</v>
      </c>
      <c r="H3628" s="2">
        <v>14792815.230172008</v>
      </c>
      <c r="I3628" s="2">
        <v>14574577.474350268</v>
      </c>
      <c r="J3628" s="3">
        <v>2368488.5239092014</v>
      </c>
      <c r="K3628" s="3">
        <v>2452109.620973601</v>
      </c>
      <c r="L3628" s="4">
        <v>565723.62275927002</v>
      </c>
      <c r="M3628" s="3">
        <v>39125390.841041289</v>
      </c>
      <c r="N3628" s="3">
        <v>39738357.784278691</v>
      </c>
      <c r="O3628" s="3">
        <v>-612966.94323740155</v>
      </c>
      <c r="P3628" s="3">
        <v>18421.659564821515</v>
      </c>
      <c r="Q3628" s="3">
        <v>14934587</v>
      </c>
      <c r="R3628" s="4">
        <v>7504627.562075004</v>
      </c>
      <c r="S3628" s="4">
        <v>5798500.8899846021</v>
      </c>
      <c r="T3628" s="4">
        <v>7288187.6680970043</v>
      </c>
      <c r="U3628" s="4">
        <v>8776076.5843656659</v>
      </c>
      <c r="V3628" s="3">
        <v>631360.42315500043</v>
      </c>
      <c r="W3628" s="3">
        <v>410513.7986620969</v>
      </c>
      <c r="X3628" s="3">
        <v>55783.243996329773</v>
      </c>
      <c r="Y3628" s="14">
        <v>0.84549413889043601</v>
      </c>
      <c r="Z3628" s="14">
        <v>0.88292424509976997</v>
      </c>
      <c r="AA3628" s="5">
        <v>-4.2860445240731432E-2</v>
      </c>
      <c r="AB3628" s="7">
        <v>1.2880964295584093E-3</v>
      </c>
    </row>
    <row r="3629" spans="1:28" x14ac:dyDescent="0.35">
      <c r="A3629" t="s">
        <v>53</v>
      </c>
      <c r="B3629">
        <v>163</v>
      </c>
      <c r="C3629">
        <v>2022</v>
      </c>
      <c r="D3629" s="2">
        <v>5825129.8415624024</v>
      </c>
      <c r="E3629" s="2">
        <v>9026144.1208652034</v>
      </c>
      <c r="F3629" s="2">
        <v>13671399.2665386</v>
      </c>
      <c r="G3629" s="2">
        <v>11195264.733286599</v>
      </c>
      <c r="H3629" s="2">
        <v>13236533.530012604</v>
      </c>
      <c r="I3629" s="2">
        <v>13388581.119225711</v>
      </c>
      <c r="J3629" s="3">
        <v>3579153.964628601</v>
      </c>
      <c r="K3629" s="3">
        <v>3526612.522274001</v>
      </c>
      <c r="L3629" s="4">
        <v>557218.70184744406</v>
      </c>
      <c r="M3629" s="3">
        <v>36869435.304589652</v>
      </c>
      <c r="N3629" s="3">
        <v>37136602.495651513</v>
      </c>
      <c r="O3629" s="3">
        <v>-267167.19106186181</v>
      </c>
      <c r="P3629" s="3">
        <v>363050.02930264268</v>
      </c>
      <c r="Q3629" s="3">
        <v>14498999</v>
      </c>
      <c r="R3629" s="4">
        <v>6279379.1612054026</v>
      </c>
      <c r="S3629" s="4">
        <v>5021783.0490752012</v>
      </c>
      <c r="T3629" s="4">
        <v>6957154.3688072022</v>
      </c>
      <c r="U3629" s="4">
        <v>8366798.0701505104</v>
      </c>
      <c r="V3629" s="3">
        <v>630193.8264240002</v>
      </c>
      <c r="W3629" s="3">
        <v>-24263.640404596063</v>
      </c>
      <c r="X3629" s="3">
        <v>157590.06860209969</v>
      </c>
      <c r="Y3629" s="14">
        <v>0.94962375315694103</v>
      </c>
      <c r="Z3629" s="14">
        <v>0.93755859741233805</v>
      </c>
      <c r="AA3629" s="5">
        <v>-1.8192482086605871E-2</v>
      </c>
      <c r="AB3629" s="7">
        <v>2.4721527850703588E-2</v>
      </c>
    </row>
    <row r="3630" spans="1:28" x14ac:dyDescent="0.35">
      <c r="A3630" t="s">
        <v>53</v>
      </c>
      <c r="B3630">
        <v>163</v>
      </c>
      <c r="C3630">
        <v>2023</v>
      </c>
      <c r="D3630" s="2">
        <v>6860351.5056049991</v>
      </c>
      <c r="E3630" s="2">
        <v>10564840.269099999</v>
      </c>
      <c r="F3630" s="2">
        <v>13584889.726460001</v>
      </c>
      <c r="G3630" s="2">
        <v>10853400.1017</v>
      </c>
      <c r="H3630" s="2">
        <v>14393704.954069998</v>
      </c>
      <c r="I3630" s="2">
        <v>14061511.102299424</v>
      </c>
      <c r="J3630" s="3">
        <v>3417132.0471599991</v>
      </c>
      <c r="K3630" s="3">
        <v>3412785.5484449989</v>
      </c>
      <c r="L3630" s="4">
        <v>552534.72055960796</v>
      </c>
      <c r="M3630" s="3">
        <v>38808612.953854598</v>
      </c>
      <c r="N3630" s="3">
        <v>38892537.021544427</v>
      </c>
      <c r="O3630" s="3">
        <v>-83924.067689828575</v>
      </c>
      <c r="P3630" s="3">
        <v>630858.09779457375</v>
      </c>
      <c r="Q3630" s="3">
        <v>15831829</v>
      </c>
      <c r="R3630" s="4">
        <v>7024595.5475149993</v>
      </c>
      <c r="S3630" s="4">
        <v>5664049.2507299986</v>
      </c>
      <c r="T3630" s="4">
        <v>7369109.4065549988</v>
      </c>
      <c r="U3630" s="4">
        <v>8397461.8515694253</v>
      </c>
      <c r="V3630" s="3">
        <v>714774.76063499984</v>
      </c>
      <c r="W3630" s="3">
        <v>264999.00061766308</v>
      </c>
      <c r="X3630" s="3">
        <v>45763.288811692459</v>
      </c>
      <c r="Y3630" s="14">
        <v>0.92483955847069799</v>
      </c>
      <c r="Z3630" s="14">
        <v>0.90497737556561098</v>
      </c>
      <c r="AA3630" s="5">
        <v>-5.1871255429974412E-3</v>
      </c>
      <c r="AB3630" s="7">
        <v>3.899167715715491E-2</v>
      </c>
    </row>
    <row r="3631" spans="1:28" x14ac:dyDescent="0.35">
      <c r="A3631" t="s">
        <v>53</v>
      </c>
      <c r="B3631">
        <v>163</v>
      </c>
      <c r="C3631">
        <v>2024</v>
      </c>
      <c r="D3631" s="2">
        <v>7937557.3034475008</v>
      </c>
      <c r="E3631" s="2">
        <v>11307926.461846501</v>
      </c>
      <c r="F3631" s="2">
        <v>13217331.6719853</v>
      </c>
      <c r="G3631" s="2">
        <v>10330365.917682</v>
      </c>
      <c r="H3631" s="2">
        <v>14842872.5450688</v>
      </c>
      <c r="I3631" s="2">
        <v>13882288.249529101</v>
      </c>
      <c r="J3631" s="3">
        <v>3765434.4040950001</v>
      </c>
      <c r="K3631" s="3">
        <v>3767636.0960367001</v>
      </c>
      <c r="L3631" s="4">
        <v>545132.20724231296</v>
      </c>
      <c r="M3631" s="3">
        <v>40308328.13183891</v>
      </c>
      <c r="N3631" s="3">
        <v>39288216.725094303</v>
      </c>
      <c r="O3631" s="3">
        <v>1020111.4067446068</v>
      </c>
      <c r="P3631" s="3">
        <v>1922997.1250744616</v>
      </c>
      <c r="Q3631" s="3">
        <v>16447395</v>
      </c>
      <c r="R3631" s="4">
        <v>7398276.3002757011</v>
      </c>
      <c r="S3631" s="4">
        <v>5866705.8084456008</v>
      </c>
      <c r="T3631" s="4">
        <v>7444596.2447931003</v>
      </c>
      <c r="U3631" s="4">
        <v>8015582.4410835002</v>
      </c>
      <c r="V3631" s="3">
        <v>902927.36236830009</v>
      </c>
      <c r="W3631" s="3">
        <v>442259.24209970864</v>
      </c>
      <c r="X3631" s="3">
        <v>20950.121833493722</v>
      </c>
      <c r="Y3631" s="14">
        <v>0.92388954611760699</v>
      </c>
      <c r="Z3631" s="14">
        <v>0.962556550197324</v>
      </c>
      <c r="AA3631" s="5">
        <v>6.4618471653799317E-2</v>
      </c>
      <c r="AB3631" s="7">
        <v>0.12181133785525</v>
      </c>
    </row>
    <row r="3632" spans="1:28" x14ac:dyDescent="0.35">
      <c r="A3632" t="s">
        <v>219</v>
      </c>
      <c r="B3632">
        <v>816</v>
      </c>
      <c r="C3632">
        <v>1970</v>
      </c>
      <c r="D3632" s="3"/>
      <c r="E3632" s="3"/>
      <c r="F3632" s="3"/>
      <c r="G3632" s="3"/>
      <c r="H3632" s="3"/>
      <c r="I3632" s="3"/>
      <c r="J3632" s="3"/>
      <c r="K3632" s="3"/>
      <c r="L3632" s="3"/>
      <c r="M3632" s="3"/>
      <c r="N3632" s="3"/>
      <c r="P3632"/>
      <c r="Q3632" s="3"/>
      <c r="R3632" s="3"/>
      <c r="S3632" s="3"/>
      <c r="T3632" s="3"/>
      <c r="U3632" s="3"/>
      <c r="W3632" s="3"/>
      <c r="X3632" s="3"/>
      <c r="Y3632" s="16">
        <v>7.5000000064999996</v>
      </c>
      <c r="Z3632" s="16">
        <v>7.4889999989999998</v>
      </c>
    </row>
    <row r="3633" spans="1:26" x14ac:dyDescent="0.35">
      <c r="A3633" t="s">
        <v>219</v>
      </c>
      <c r="B3633">
        <v>816</v>
      </c>
      <c r="C3633">
        <v>1971</v>
      </c>
      <c r="D3633" s="3"/>
      <c r="E3633" s="3"/>
      <c r="F3633" s="3"/>
      <c r="G3633" s="3"/>
      <c r="H3633" s="3"/>
      <c r="I3633" s="3"/>
      <c r="J3633" s="3"/>
      <c r="K3633" s="3"/>
      <c r="L3633" s="3"/>
      <c r="M3633" s="3"/>
      <c r="N3633" s="3"/>
      <c r="P3633"/>
      <c r="Q3633" s="3"/>
      <c r="R3633" s="3"/>
      <c r="S3633" s="3"/>
      <c r="T3633" s="3"/>
      <c r="U3633" s="3"/>
      <c r="W3633" s="3"/>
      <c r="X3633" s="3"/>
      <c r="Y3633" s="16">
        <v>7.4263379687119402</v>
      </c>
      <c r="Z3633" s="16">
        <v>7.0619999990000002</v>
      </c>
    </row>
    <row r="3634" spans="1:26" x14ac:dyDescent="0.35">
      <c r="A3634" t="s">
        <v>219</v>
      </c>
      <c r="B3634">
        <v>816</v>
      </c>
      <c r="C3634">
        <v>1972</v>
      </c>
      <c r="D3634" s="3"/>
      <c r="E3634" s="3"/>
      <c r="F3634" s="3"/>
      <c r="G3634" s="3"/>
      <c r="H3634" s="3"/>
      <c r="I3634" s="3"/>
      <c r="J3634" s="3"/>
      <c r="K3634" s="3"/>
      <c r="L3634" s="3"/>
      <c r="M3634" s="3"/>
      <c r="N3634" s="3"/>
      <c r="P3634"/>
      <c r="Q3634" s="3"/>
      <c r="R3634" s="3"/>
      <c r="S3634" s="3"/>
      <c r="T3634" s="3"/>
      <c r="U3634" s="3"/>
      <c r="W3634" s="3"/>
      <c r="X3634" s="3"/>
      <c r="Y3634" s="16">
        <v>6.9492916656666699</v>
      </c>
      <c r="Z3634" s="16">
        <v>6.8469999990000003</v>
      </c>
    </row>
    <row r="3635" spans="1:26" x14ac:dyDescent="0.35">
      <c r="A3635" t="s">
        <v>219</v>
      </c>
      <c r="B3635">
        <v>816</v>
      </c>
      <c r="C3635">
        <v>1973</v>
      </c>
      <c r="D3635" s="3"/>
      <c r="E3635" s="3"/>
      <c r="F3635" s="3"/>
      <c r="G3635" s="3"/>
      <c r="H3635" s="3"/>
      <c r="I3635" s="3"/>
      <c r="J3635" s="3"/>
      <c r="K3635" s="3"/>
      <c r="L3635" s="3"/>
      <c r="M3635" s="3"/>
      <c r="N3635" s="3"/>
      <c r="P3635"/>
      <c r="Q3635" s="3"/>
      <c r="R3635" s="3"/>
      <c r="S3635" s="3"/>
      <c r="T3635" s="3"/>
      <c r="U3635" s="3"/>
      <c r="W3635" s="3"/>
      <c r="X3635" s="3"/>
      <c r="Y3635" s="16">
        <v>6.049499999</v>
      </c>
      <c r="Z3635" s="16">
        <v>6.289999999</v>
      </c>
    </row>
    <row r="3636" spans="1:26" x14ac:dyDescent="0.35">
      <c r="A3636" t="s">
        <v>219</v>
      </c>
      <c r="B3636">
        <v>816</v>
      </c>
      <c r="C3636">
        <v>1974</v>
      </c>
      <c r="D3636" s="3"/>
      <c r="E3636" s="3"/>
      <c r="F3636" s="3"/>
      <c r="G3636" s="3"/>
      <c r="H3636" s="3"/>
      <c r="I3636" s="3"/>
      <c r="J3636" s="3"/>
      <c r="K3636" s="3"/>
      <c r="L3636" s="3"/>
      <c r="M3636" s="3"/>
      <c r="N3636" s="3"/>
      <c r="P3636"/>
      <c r="Q3636" s="3"/>
      <c r="R3636" s="3"/>
      <c r="S3636" s="3"/>
      <c r="T3636" s="3"/>
      <c r="U3636" s="3"/>
      <c r="W3636" s="3"/>
      <c r="X3636" s="3"/>
      <c r="Y3636" s="16">
        <v>6.0948999989999999</v>
      </c>
      <c r="Z3636" s="16">
        <v>5.6499999990000003</v>
      </c>
    </row>
    <row r="3637" spans="1:26" x14ac:dyDescent="0.35">
      <c r="A3637" t="s">
        <v>219</v>
      </c>
      <c r="B3637">
        <v>816</v>
      </c>
      <c r="C3637">
        <v>1975</v>
      </c>
      <c r="D3637" s="3"/>
      <c r="E3637" s="3"/>
      <c r="F3637" s="3"/>
      <c r="G3637" s="3"/>
      <c r="H3637" s="3"/>
      <c r="I3637" s="3"/>
      <c r="J3637" s="3"/>
      <c r="K3637" s="3"/>
      <c r="L3637" s="3"/>
      <c r="M3637" s="3"/>
      <c r="N3637" s="3"/>
      <c r="P3637"/>
      <c r="Q3637" s="3"/>
      <c r="R3637" s="3"/>
      <c r="S3637" s="3"/>
      <c r="T3637" s="3"/>
      <c r="U3637" s="3"/>
      <c r="W3637" s="3"/>
      <c r="X3637" s="3"/>
      <c r="Y3637" s="16">
        <v>5.746149999</v>
      </c>
      <c r="Z3637" s="16">
        <v>6.1774999990000001</v>
      </c>
    </row>
    <row r="3638" spans="1:26" x14ac:dyDescent="0.35">
      <c r="A3638" t="s">
        <v>219</v>
      </c>
      <c r="B3638">
        <v>816</v>
      </c>
      <c r="C3638">
        <v>1976</v>
      </c>
      <c r="D3638" s="3"/>
      <c r="E3638" s="3"/>
      <c r="F3638" s="3"/>
      <c r="G3638" s="3"/>
      <c r="H3638" s="3"/>
      <c r="I3638" s="3"/>
      <c r="J3638" s="3"/>
      <c r="K3638" s="3"/>
      <c r="L3638" s="3"/>
      <c r="M3638" s="3"/>
      <c r="N3638" s="3"/>
      <c r="P3638"/>
      <c r="Q3638" s="3"/>
      <c r="R3638" s="3"/>
      <c r="S3638" s="3"/>
      <c r="T3638" s="3"/>
      <c r="U3638" s="3"/>
      <c r="W3638" s="3"/>
      <c r="X3638" s="3"/>
      <c r="Y3638" s="16">
        <v>6.0450249989999998</v>
      </c>
      <c r="Z3638" s="16">
        <v>5.7874999989999996</v>
      </c>
    </row>
    <row r="3639" spans="1:26" x14ac:dyDescent="0.35">
      <c r="A3639" t="s">
        <v>219</v>
      </c>
      <c r="B3639">
        <v>816</v>
      </c>
      <c r="C3639">
        <v>1977</v>
      </c>
      <c r="D3639" s="3"/>
      <c r="E3639" s="3"/>
      <c r="F3639" s="3"/>
      <c r="G3639" s="3"/>
      <c r="H3639" s="3"/>
      <c r="I3639" s="3"/>
      <c r="J3639" s="3"/>
      <c r="K3639" s="3"/>
      <c r="L3639" s="3"/>
      <c r="M3639" s="3"/>
      <c r="N3639" s="3"/>
      <c r="P3639"/>
      <c r="Q3639" s="3"/>
      <c r="R3639" s="3"/>
      <c r="S3639" s="3"/>
      <c r="T3639" s="3"/>
      <c r="U3639" s="3"/>
      <c r="W3639" s="3"/>
      <c r="X3639" s="3"/>
      <c r="Y3639" s="16">
        <v>6.0031916656666704</v>
      </c>
      <c r="Z3639" s="16">
        <v>5.7774999989999998</v>
      </c>
    </row>
    <row r="3640" spans="1:26" x14ac:dyDescent="0.35">
      <c r="A3640" t="s">
        <v>219</v>
      </c>
      <c r="B3640">
        <v>816</v>
      </c>
      <c r="C3640">
        <v>1978</v>
      </c>
      <c r="D3640" s="3"/>
      <c r="E3640" s="3"/>
      <c r="F3640" s="3"/>
      <c r="G3640" s="3"/>
      <c r="H3640" s="3"/>
      <c r="I3640" s="3"/>
      <c r="J3640" s="3"/>
      <c r="K3640" s="3"/>
      <c r="L3640" s="3"/>
      <c r="M3640" s="3"/>
      <c r="N3640" s="3"/>
      <c r="P3640"/>
      <c r="Q3640" s="3"/>
      <c r="R3640" s="3"/>
      <c r="S3640" s="3"/>
      <c r="T3640" s="3"/>
      <c r="U3640" s="3"/>
      <c r="W3640" s="3"/>
      <c r="X3640" s="3"/>
      <c r="Y3640" s="16">
        <v>5.5146249989999996</v>
      </c>
      <c r="Z3640" s="16">
        <v>5.0899999989999998</v>
      </c>
    </row>
    <row r="3641" spans="1:26" x14ac:dyDescent="0.35">
      <c r="A3641" t="s">
        <v>219</v>
      </c>
      <c r="B3641">
        <v>816</v>
      </c>
      <c r="C3641">
        <v>1979</v>
      </c>
      <c r="D3641" s="3"/>
      <c r="E3641" s="3"/>
      <c r="F3641" s="3"/>
      <c r="G3641" s="3"/>
      <c r="H3641" s="3"/>
      <c r="I3641" s="3"/>
      <c r="J3641" s="3"/>
      <c r="K3641" s="3"/>
      <c r="L3641" s="3"/>
      <c r="M3641" s="3"/>
      <c r="N3641" s="3"/>
      <c r="P3641"/>
      <c r="Q3641" s="3"/>
      <c r="R3641" s="3"/>
      <c r="S3641" s="3"/>
      <c r="T3641" s="3"/>
      <c r="U3641" s="3"/>
      <c r="W3641" s="3"/>
      <c r="X3641" s="3"/>
      <c r="Y3641" s="16">
        <v>5.2609583323333302</v>
      </c>
      <c r="Z3641" s="16">
        <v>5.3649999990000001</v>
      </c>
    </row>
    <row r="3642" spans="1:26" x14ac:dyDescent="0.35">
      <c r="A3642" t="s">
        <v>219</v>
      </c>
      <c r="B3642">
        <v>816</v>
      </c>
      <c r="C3642">
        <v>1980</v>
      </c>
      <c r="D3642" s="3"/>
      <c r="E3642" s="3"/>
      <c r="F3642" s="3"/>
      <c r="G3642" s="3"/>
      <c r="H3642" s="3"/>
      <c r="I3642" s="3"/>
      <c r="J3642" s="3"/>
      <c r="K3642" s="3"/>
      <c r="L3642" s="3"/>
      <c r="M3642" s="3"/>
      <c r="N3642" s="3"/>
      <c r="P3642"/>
      <c r="Q3642" s="3"/>
      <c r="R3642" s="3"/>
      <c r="S3642" s="3"/>
      <c r="T3642" s="3"/>
      <c r="U3642" s="3"/>
      <c r="W3642" s="3"/>
      <c r="X3642" s="3"/>
      <c r="Y3642" s="16">
        <v>5.6359416656666701</v>
      </c>
      <c r="Z3642" s="16">
        <v>6.0149999989999996</v>
      </c>
    </row>
    <row r="3643" spans="1:26" x14ac:dyDescent="0.35">
      <c r="A3643" t="s">
        <v>219</v>
      </c>
      <c r="B3643">
        <v>816</v>
      </c>
      <c r="C3643">
        <v>1981</v>
      </c>
      <c r="D3643" s="3"/>
      <c r="E3643" s="3"/>
      <c r="F3643" s="3"/>
      <c r="G3643" s="3"/>
      <c r="H3643" s="3"/>
      <c r="I3643" s="3"/>
      <c r="J3643" s="3"/>
      <c r="K3643" s="3"/>
      <c r="L3643" s="3"/>
      <c r="M3643" s="3"/>
      <c r="N3643" s="3"/>
      <c r="P3643"/>
      <c r="Q3643" s="3"/>
      <c r="R3643" s="3"/>
      <c r="S3643" s="3"/>
      <c r="T3643" s="3"/>
      <c r="U3643" s="3"/>
      <c r="W3643" s="3"/>
      <c r="X3643" s="3"/>
      <c r="Y3643" s="16">
        <v>7.1233666656666701</v>
      </c>
      <c r="Z3643" s="16">
        <v>7.3249999990000001</v>
      </c>
    </row>
    <row r="3644" spans="1:26" x14ac:dyDescent="0.35">
      <c r="A3644" t="s">
        <v>219</v>
      </c>
      <c r="B3644">
        <v>816</v>
      </c>
      <c r="C3644">
        <v>1982</v>
      </c>
      <c r="D3644" s="3"/>
      <c r="E3644" s="3"/>
      <c r="F3644" s="3"/>
      <c r="G3644" s="3"/>
      <c r="H3644" s="3"/>
      <c r="I3644" s="3"/>
      <c r="J3644" s="3"/>
      <c r="K3644" s="3"/>
      <c r="L3644" s="3"/>
      <c r="M3644" s="3"/>
      <c r="N3644" s="3"/>
      <c r="P3644"/>
      <c r="Q3644" s="3"/>
      <c r="R3644" s="3"/>
      <c r="S3644" s="3"/>
      <c r="T3644" s="3"/>
      <c r="U3644" s="3"/>
      <c r="W3644" s="3"/>
      <c r="X3644" s="3"/>
      <c r="Y3644" s="16">
        <v>8.3324416661666696</v>
      </c>
      <c r="Z3644" s="16">
        <v>8.3839999990000003</v>
      </c>
    </row>
    <row r="3645" spans="1:26" x14ac:dyDescent="0.35">
      <c r="A3645" t="s">
        <v>219</v>
      </c>
      <c r="B3645">
        <v>816</v>
      </c>
      <c r="C3645">
        <v>1983</v>
      </c>
      <c r="D3645" s="3"/>
      <c r="E3645" s="3"/>
      <c r="F3645" s="3"/>
      <c r="G3645" s="3"/>
      <c r="H3645" s="3"/>
      <c r="I3645" s="3"/>
      <c r="J3645" s="3"/>
      <c r="K3645" s="3"/>
      <c r="L3645" s="3"/>
      <c r="M3645" s="3"/>
      <c r="N3645" s="3"/>
      <c r="P3645"/>
      <c r="Q3645" s="3"/>
      <c r="R3645" s="3"/>
      <c r="S3645" s="3"/>
      <c r="T3645" s="3"/>
      <c r="U3645" s="3"/>
      <c r="W3645" s="3"/>
      <c r="X3645" s="3"/>
      <c r="Y3645" s="16">
        <v>9.1449916657500001</v>
      </c>
      <c r="Z3645" s="16">
        <v>9.875</v>
      </c>
    </row>
    <row r="3646" spans="1:26" x14ac:dyDescent="0.35">
      <c r="A3646" t="s">
        <v>219</v>
      </c>
      <c r="B3646">
        <v>816</v>
      </c>
      <c r="C3646">
        <v>1984</v>
      </c>
      <c r="D3646" s="3"/>
      <c r="E3646" s="3"/>
      <c r="F3646" s="3"/>
      <c r="G3646" s="3"/>
      <c r="H3646" s="3"/>
      <c r="I3646" s="3"/>
      <c r="J3646" s="3"/>
      <c r="K3646" s="3"/>
      <c r="L3646" s="3"/>
      <c r="M3646" s="3"/>
      <c r="N3646" s="3"/>
      <c r="P3646"/>
      <c r="Q3646" s="3"/>
      <c r="R3646" s="3"/>
      <c r="S3646" s="3"/>
      <c r="T3646" s="3"/>
      <c r="U3646" s="3"/>
      <c r="W3646" s="3"/>
      <c r="X3646" s="3"/>
      <c r="Y3646" s="16">
        <v>10.356591666250001</v>
      </c>
      <c r="Z3646" s="16">
        <v>11.26</v>
      </c>
    </row>
    <row r="3647" spans="1:26" x14ac:dyDescent="0.35">
      <c r="A3647" t="s">
        <v>219</v>
      </c>
      <c r="B3647">
        <v>816</v>
      </c>
      <c r="C3647">
        <v>1985</v>
      </c>
      <c r="D3647" s="3"/>
      <c r="E3647" s="3"/>
      <c r="F3647" s="3"/>
      <c r="G3647" s="3"/>
      <c r="H3647" s="3"/>
      <c r="I3647" s="3"/>
      <c r="J3647" s="3"/>
      <c r="K3647" s="3"/>
      <c r="L3647" s="3"/>
      <c r="M3647" s="3"/>
      <c r="N3647" s="3"/>
      <c r="P3647"/>
      <c r="Q3647" s="3"/>
      <c r="R3647" s="3"/>
      <c r="S3647" s="3"/>
      <c r="T3647" s="3"/>
      <c r="U3647" s="3"/>
      <c r="W3647" s="3"/>
      <c r="X3647" s="3"/>
      <c r="Y3647" s="16">
        <v>10.5963916664167</v>
      </c>
      <c r="Z3647" s="16">
        <v>8.9689999999999994</v>
      </c>
    </row>
    <row r="3648" spans="1:26" x14ac:dyDescent="0.35">
      <c r="A3648" t="s">
        <v>219</v>
      </c>
      <c r="B3648">
        <v>816</v>
      </c>
      <c r="C3648">
        <v>1986</v>
      </c>
      <c r="D3648" s="3"/>
      <c r="E3648" s="3"/>
      <c r="F3648" s="3"/>
      <c r="G3648" s="3"/>
      <c r="H3648" s="3"/>
      <c r="I3648" s="3"/>
      <c r="J3648" s="3"/>
      <c r="K3648" s="3"/>
      <c r="L3648" s="3"/>
      <c r="M3648" s="3"/>
      <c r="N3648" s="3"/>
      <c r="P3648"/>
      <c r="Q3648" s="3"/>
      <c r="R3648" s="3"/>
      <c r="S3648" s="3"/>
      <c r="T3648" s="3"/>
      <c r="U3648" s="3"/>
      <c r="W3648" s="3"/>
      <c r="X3648" s="3"/>
      <c r="Y3648" s="16">
        <v>8.0909916665833403</v>
      </c>
      <c r="Z3648" s="16">
        <v>7.3425000000000002</v>
      </c>
    </row>
    <row r="3649" spans="1:26" x14ac:dyDescent="0.35">
      <c r="A3649" t="s">
        <v>219</v>
      </c>
      <c r="B3649">
        <v>816</v>
      </c>
      <c r="C3649">
        <v>1987</v>
      </c>
      <c r="D3649" s="3"/>
      <c r="E3649" s="3"/>
      <c r="F3649" s="3"/>
      <c r="G3649" s="3"/>
      <c r="H3649" s="3"/>
      <c r="I3649" s="3"/>
      <c r="J3649" s="3"/>
      <c r="K3649" s="3"/>
      <c r="L3649" s="3"/>
      <c r="M3649" s="3"/>
      <c r="N3649" s="3"/>
      <c r="P3649"/>
      <c r="Q3649" s="3"/>
      <c r="R3649" s="3"/>
      <c r="S3649" s="3"/>
      <c r="T3649" s="3"/>
      <c r="U3649" s="3"/>
      <c r="W3649" s="3"/>
      <c r="X3649" s="3"/>
      <c r="Y3649" s="16">
        <v>6.8403166666666699</v>
      </c>
      <c r="Z3649" s="16">
        <v>6.0964999999999998</v>
      </c>
    </row>
    <row r="3650" spans="1:26" x14ac:dyDescent="0.35">
      <c r="A3650" t="s">
        <v>219</v>
      </c>
      <c r="B3650">
        <v>816</v>
      </c>
      <c r="C3650">
        <v>1988</v>
      </c>
      <c r="D3650" s="3"/>
      <c r="E3650" s="3"/>
      <c r="F3650" s="3"/>
      <c r="G3650" s="3"/>
      <c r="H3650" s="3"/>
      <c r="I3650" s="3"/>
      <c r="J3650" s="3"/>
      <c r="K3650" s="3"/>
      <c r="L3650" s="3"/>
      <c r="M3650" s="3"/>
      <c r="N3650" s="3"/>
      <c r="P3650"/>
      <c r="Q3650" s="3"/>
      <c r="R3650" s="3"/>
      <c r="S3650" s="3"/>
      <c r="T3650" s="3"/>
      <c r="U3650" s="3"/>
      <c r="W3650" s="3"/>
      <c r="X3650" s="3"/>
      <c r="Y3650" s="16">
        <v>6.7315250000000004</v>
      </c>
      <c r="Z3650" s="16">
        <v>6.8739999999999997</v>
      </c>
    </row>
    <row r="3651" spans="1:26" x14ac:dyDescent="0.35">
      <c r="A3651" t="s">
        <v>219</v>
      </c>
      <c r="B3651">
        <v>816</v>
      </c>
      <c r="C3651">
        <v>1989</v>
      </c>
      <c r="D3651" s="3"/>
      <c r="E3651" s="3"/>
      <c r="F3651" s="3"/>
      <c r="G3651" s="3"/>
      <c r="H3651" s="3"/>
      <c r="I3651" s="3"/>
      <c r="J3651" s="3"/>
      <c r="K3651" s="3"/>
      <c r="L3651" s="3"/>
      <c r="M3651" s="3"/>
      <c r="N3651" s="3"/>
      <c r="P3651"/>
      <c r="Q3651" s="3"/>
      <c r="R3651" s="3"/>
      <c r="S3651" s="3"/>
      <c r="T3651" s="3"/>
      <c r="U3651" s="3"/>
      <c r="W3651" s="3"/>
      <c r="X3651" s="3"/>
      <c r="Y3651" s="16">
        <v>7.3101750000000001</v>
      </c>
      <c r="Z3651" s="16">
        <v>6.6074999999999999</v>
      </c>
    </row>
    <row r="3652" spans="1:26" x14ac:dyDescent="0.35">
      <c r="A3652" t="s">
        <v>219</v>
      </c>
      <c r="B3652">
        <v>816</v>
      </c>
      <c r="C3652">
        <v>1990</v>
      </c>
      <c r="D3652" s="3"/>
      <c r="E3652" s="3"/>
      <c r="F3652" s="3"/>
      <c r="G3652" s="3"/>
      <c r="H3652" s="3"/>
      <c r="I3652" s="3"/>
      <c r="J3652" s="3"/>
      <c r="K3652" s="3"/>
      <c r="L3652" s="3"/>
      <c r="M3652" s="3"/>
      <c r="N3652" s="3"/>
      <c r="P3652"/>
      <c r="Q3652" s="3"/>
      <c r="R3652" s="3"/>
      <c r="S3652" s="3"/>
      <c r="T3652" s="3"/>
      <c r="U3652" s="3"/>
      <c r="W3652" s="3"/>
      <c r="X3652" s="3"/>
      <c r="Y3652" s="16">
        <v>6.1885583333333303</v>
      </c>
      <c r="Z3652" s="16">
        <v>5.7759999999999998</v>
      </c>
    </row>
    <row r="3653" spans="1:26" x14ac:dyDescent="0.35">
      <c r="A3653" t="s">
        <v>219</v>
      </c>
      <c r="B3653">
        <v>816</v>
      </c>
      <c r="C3653">
        <v>1991</v>
      </c>
      <c r="D3653" s="3"/>
      <c r="E3653" s="3"/>
      <c r="F3653" s="3"/>
      <c r="G3653" s="3"/>
      <c r="H3653" s="3"/>
      <c r="I3653" s="3"/>
      <c r="J3653" s="3"/>
      <c r="K3653" s="3"/>
      <c r="L3653" s="3"/>
      <c r="M3653" s="3"/>
      <c r="N3653" s="3"/>
      <c r="P3653"/>
      <c r="Q3653" s="3"/>
      <c r="R3653" s="3"/>
      <c r="S3653" s="3"/>
      <c r="T3653" s="3"/>
      <c r="U3653" s="3"/>
      <c r="W3653" s="3"/>
      <c r="X3653" s="3"/>
      <c r="Y3653" s="16">
        <v>6.3964583333333298</v>
      </c>
      <c r="Z3653" s="16">
        <v>5.9135</v>
      </c>
    </row>
    <row r="3654" spans="1:26" x14ac:dyDescent="0.35">
      <c r="A3654" t="s">
        <v>219</v>
      </c>
      <c r="B3654">
        <v>816</v>
      </c>
      <c r="C3654">
        <v>1992</v>
      </c>
      <c r="D3654" s="3"/>
      <c r="E3654" s="3"/>
      <c r="F3654" s="3"/>
      <c r="G3654" s="3"/>
      <c r="H3654" s="3"/>
      <c r="I3654" s="3"/>
      <c r="J3654" s="3"/>
      <c r="K3654" s="3"/>
      <c r="L3654" s="3"/>
      <c r="M3654" s="3"/>
      <c r="N3654" s="3"/>
      <c r="P3654"/>
      <c r="Q3654" s="3"/>
      <c r="R3654" s="3"/>
      <c r="S3654" s="3"/>
      <c r="T3654" s="3"/>
      <c r="U3654" s="3"/>
      <c r="W3654" s="3"/>
      <c r="X3654" s="3"/>
      <c r="Y3654" s="16">
        <v>6.0361333333333302</v>
      </c>
      <c r="Z3654" s="16">
        <v>6.2554999999999996</v>
      </c>
    </row>
    <row r="3655" spans="1:26" x14ac:dyDescent="0.35">
      <c r="A3655" t="s">
        <v>219</v>
      </c>
      <c r="B3655">
        <v>816</v>
      </c>
      <c r="C3655">
        <v>1993</v>
      </c>
      <c r="D3655" s="3"/>
      <c r="E3655" s="3"/>
      <c r="F3655" s="3"/>
      <c r="G3655" s="3"/>
      <c r="H3655" s="3"/>
      <c r="I3655" s="3"/>
      <c r="J3655" s="3"/>
      <c r="K3655" s="3"/>
      <c r="L3655" s="3"/>
      <c r="M3655" s="3"/>
      <c r="N3655" s="3"/>
      <c r="P3655"/>
      <c r="Q3655" s="3"/>
      <c r="R3655" s="3"/>
      <c r="S3655" s="3"/>
      <c r="T3655" s="3"/>
      <c r="U3655" s="3"/>
      <c r="W3655" s="3"/>
      <c r="X3655" s="3"/>
      <c r="Y3655" s="16">
        <v>6.4839391666666701</v>
      </c>
      <c r="Z3655" s="16">
        <v>6.7725</v>
      </c>
    </row>
    <row r="3656" spans="1:26" x14ac:dyDescent="0.35">
      <c r="A3656" t="s">
        <v>219</v>
      </c>
      <c r="B3656">
        <v>816</v>
      </c>
      <c r="C3656">
        <v>1994</v>
      </c>
      <c r="D3656" s="3"/>
      <c r="E3656" s="3"/>
      <c r="F3656" s="3"/>
      <c r="G3656" s="3"/>
      <c r="H3656" s="3"/>
      <c r="I3656" s="3"/>
      <c r="J3656" s="3"/>
      <c r="K3656" s="3"/>
      <c r="L3656" s="3"/>
      <c r="M3656" s="3"/>
      <c r="N3656" s="3"/>
      <c r="P3656"/>
      <c r="Q3656" s="3"/>
      <c r="R3656" s="3"/>
      <c r="S3656" s="3"/>
      <c r="T3656" s="3"/>
      <c r="U3656" s="3"/>
      <c r="W3656" s="3"/>
      <c r="X3656" s="3"/>
      <c r="Y3656" s="16">
        <v>6.3605516666666704</v>
      </c>
      <c r="Z3656" s="16">
        <v>6.0830000000000002</v>
      </c>
    </row>
    <row r="3657" spans="1:26" x14ac:dyDescent="0.35">
      <c r="A3657" t="s">
        <v>219</v>
      </c>
      <c r="B3657">
        <v>816</v>
      </c>
      <c r="C3657">
        <v>1995</v>
      </c>
      <c r="D3657" s="3"/>
      <c r="E3657" s="3"/>
      <c r="F3657" s="3"/>
      <c r="G3657" s="3"/>
      <c r="H3657" s="3"/>
      <c r="I3657" s="3"/>
      <c r="J3657" s="3"/>
      <c r="K3657" s="3"/>
      <c r="L3657" s="3"/>
      <c r="M3657" s="3"/>
      <c r="N3657" s="3"/>
      <c r="P3657"/>
      <c r="Q3657" s="3"/>
      <c r="R3657" s="3"/>
      <c r="S3657" s="3"/>
      <c r="T3657" s="3"/>
      <c r="U3657" s="3"/>
      <c r="W3657" s="3"/>
      <c r="X3657" s="3"/>
      <c r="Y3657" s="16">
        <v>5.6023666666666703</v>
      </c>
      <c r="Z3657" s="16">
        <v>5.5460000000000003</v>
      </c>
    </row>
    <row r="3658" spans="1:26" x14ac:dyDescent="0.35">
      <c r="A3658" t="s">
        <v>219</v>
      </c>
      <c r="B3658">
        <v>816</v>
      </c>
      <c r="C3658">
        <v>1996</v>
      </c>
      <c r="D3658" s="3"/>
      <c r="E3658" s="3"/>
      <c r="F3658" s="3"/>
      <c r="G3658" s="3"/>
      <c r="H3658" s="3"/>
      <c r="I3658" s="3"/>
      <c r="J3658" s="3"/>
      <c r="K3658" s="3"/>
      <c r="L3658" s="3"/>
      <c r="M3658" s="3"/>
      <c r="N3658" s="3"/>
      <c r="P3658"/>
      <c r="Q3658" s="3"/>
      <c r="R3658" s="3"/>
      <c r="S3658" s="3"/>
      <c r="T3658" s="3"/>
      <c r="U3658" s="3"/>
      <c r="W3658" s="3"/>
      <c r="X3658" s="3"/>
      <c r="Y3658" s="16">
        <v>5.79867166666667</v>
      </c>
      <c r="Z3658" s="16">
        <v>5.9444999999999997</v>
      </c>
    </row>
    <row r="3659" spans="1:26" x14ac:dyDescent="0.35">
      <c r="A3659" t="s">
        <v>219</v>
      </c>
      <c r="B3659">
        <v>816</v>
      </c>
      <c r="C3659">
        <v>1997</v>
      </c>
      <c r="D3659" s="3"/>
      <c r="E3659" s="3"/>
      <c r="F3659" s="3"/>
      <c r="G3659" s="3"/>
      <c r="H3659" s="3"/>
      <c r="I3659" s="3"/>
      <c r="J3659" s="3"/>
      <c r="K3659" s="3"/>
      <c r="L3659" s="3"/>
      <c r="M3659" s="3"/>
      <c r="N3659" s="3"/>
      <c r="P3659"/>
      <c r="Q3659" s="3"/>
      <c r="R3659" s="3"/>
      <c r="S3659" s="3"/>
      <c r="T3659" s="3"/>
      <c r="U3659" s="3"/>
      <c r="W3659" s="3"/>
      <c r="X3659" s="3"/>
      <c r="Y3659" s="16">
        <v>6.6044591666666701</v>
      </c>
      <c r="Z3659" s="16">
        <v>6.8259999999999996</v>
      </c>
    </row>
    <row r="3660" spans="1:26" x14ac:dyDescent="0.35">
      <c r="A3660" t="s">
        <v>219</v>
      </c>
      <c r="B3660">
        <v>816</v>
      </c>
      <c r="C3660">
        <v>1998</v>
      </c>
      <c r="D3660" s="3"/>
      <c r="E3660" s="3"/>
      <c r="F3660" s="3"/>
      <c r="G3660" s="3"/>
      <c r="H3660" s="3"/>
      <c r="I3660" s="3"/>
      <c r="J3660" s="3"/>
      <c r="K3660" s="3"/>
      <c r="L3660" s="3"/>
      <c r="M3660" s="3"/>
      <c r="N3660" s="3"/>
      <c r="P3660"/>
      <c r="Q3660" s="3">
        <v>1104.741232837519</v>
      </c>
      <c r="R3660" s="3"/>
      <c r="S3660" s="3"/>
      <c r="T3660" s="3"/>
      <c r="U3660" s="3"/>
      <c r="W3660" s="3">
        <v>214.2538374857738</v>
      </c>
      <c r="X3660" s="3"/>
      <c r="Y3660" s="16">
        <v>6.7008266666666696</v>
      </c>
      <c r="Z3660" s="16">
        <v>6.3864999999999998</v>
      </c>
    </row>
    <row r="3661" spans="1:26" x14ac:dyDescent="0.35">
      <c r="A3661" t="s">
        <v>219</v>
      </c>
      <c r="B3661">
        <v>816</v>
      </c>
      <c r="C3661">
        <v>1999</v>
      </c>
      <c r="D3661" s="3"/>
      <c r="E3661" s="3"/>
      <c r="F3661" s="3"/>
      <c r="G3661" s="3"/>
      <c r="H3661" s="3"/>
      <c r="I3661" s="3"/>
      <c r="J3661" s="3"/>
      <c r="K3661" s="3"/>
      <c r="L3661" s="3"/>
      <c r="M3661" s="3"/>
      <c r="N3661" s="3"/>
      <c r="P3661"/>
      <c r="Q3661" s="3">
        <v>1127.6866395683808</v>
      </c>
      <c r="R3661" s="3"/>
      <c r="S3661" s="3"/>
      <c r="T3661" s="3"/>
      <c r="U3661" s="3"/>
      <c r="W3661" s="3">
        <v>167.26615563984038</v>
      </c>
      <c r="X3661" s="3"/>
      <c r="Y3661" s="16">
        <v>6.9762399999999998</v>
      </c>
      <c r="Z3661" s="16">
        <v>7.3987999999999996</v>
      </c>
    </row>
    <row r="3662" spans="1:26" x14ac:dyDescent="0.35">
      <c r="A3662" t="s">
        <v>219</v>
      </c>
      <c r="B3662">
        <v>816</v>
      </c>
      <c r="C3662">
        <v>2000</v>
      </c>
      <c r="D3662" s="3"/>
      <c r="E3662" s="3"/>
      <c r="F3662" s="3"/>
      <c r="G3662" s="3"/>
      <c r="H3662" s="3"/>
      <c r="I3662" s="3"/>
      <c r="J3662" s="3"/>
      <c r="K3662" s="3"/>
      <c r="L3662" s="3"/>
      <c r="M3662" s="3"/>
      <c r="N3662" s="3"/>
      <c r="P3662"/>
      <c r="Q3662" s="3">
        <v>1067.1118765436811</v>
      </c>
      <c r="R3662" s="3"/>
      <c r="S3662" s="3"/>
      <c r="T3662" s="3"/>
      <c r="U3662" s="3"/>
      <c r="W3662" s="3">
        <v>98.952246450217089</v>
      </c>
      <c r="X3662" s="3"/>
      <c r="Y3662" s="16">
        <v>8.0831441666666706</v>
      </c>
      <c r="Z3662" s="16">
        <v>8.0205000000000002</v>
      </c>
    </row>
    <row r="3663" spans="1:26" x14ac:dyDescent="0.35">
      <c r="A3663" t="s">
        <v>219</v>
      </c>
      <c r="B3663">
        <v>816</v>
      </c>
      <c r="C3663">
        <v>2001</v>
      </c>
      <c r="D3663" s="3"/>
      <c r="E3663" s="3"/>
      <c r="F3663" s="3"/>
      <c r="G3663" s="3"/>
      <c r="H3663" s="3"/>
      <c r="I3663" s="3"/>
      <c r="J3663" s="3"/>
      <c r="K3663" s="3"/>
      <c r="L3663" s="3"/>
      <c r="M3663" s="3"/>
      <c r="N3663" s="3"/>
      <c r="P3663"/>
      <c r="Q3663" s="3">
        <v>1160.2672092762602</v>
      </c>
      <c r="R3663" s="3"/>
      <c r="S3663" s="3"/>
      <c r="T3663" s="3"/>
      <c r="U3663" s="3"/>
      <c r="W3663" s="3">
        <v>145.49286299801241</v>
      </c>
      <c r="X3663" s="3"/>
      <c r="Y3663" s="16">
        <v>8.3228174999999993</v>
      </c>
      <c r="Z3663" s="16">
        <v>8.4094999999999995</v>
      </c>
    </row>
    <row r="3664" spans="1:26" x14ac:dyDescent="0.35">
      <c r="A3664" t="s">
        <v>219</v>
      </c>
      <c r="B3664">
        <v>816</v>
      </c>
      <c r="C3664">
        <v>2002</v>
      </c>
      <c r="D3664" s="3"/>
      <c r="E3664" s="3"/>
      <c r="F3664" s="3"/>
      <c r="G3664" s="3"/>
      <c r="H3664" s="3"/>
      <c r="I3664" s="3"/>
      <c r="J3664" s="3"/>
      <c r="K3664" s="3"/>
      <c r="L3664" s="3"/>
      <c r="M3664" s="3"/>
      <c r="N3664" s="3"/>
      <c r="P3664"/>
      <c r="Q3664" s="3">
        <v>1275.09671694797</v>
      </c>
      <c r="R3664" s="3"/>
      <c r="S3664" s="3"/>
      <c r="T3664" s="3"/>
      <c r="U3664" s="3"/>
      <c r="W3664" s="3">
        <v>128.48432237888235</v>
      </c>
      <c r="X3664" s="3"/>
      <c r="Y3664" s="16">
        <v>7.8947141666666703</v>
      </c>
      <c r="Z3664" s="16">
        <v>7.0822000000000003</v>
      </c>
    </row>
    <row r="3665" spans="1:28" x14ac:dyDescent="0.35">
      <c r="A3665" t="s">
        <v>219</v>
      </c>
      <c r="B3665">
        <v>816</v>
      </c>
      <c r="C3665">
        <v>2003</v>
      </c>
      <c r="D3665" s="3">
        <v>78.409242468185852</v>
      </c>
      <c r="E3665" s="3">
        <v>0</v>
      </c>
      <c r="F3665" s="3">
        <v>75.320959111051422</v>
      </c>
      <c r="G3665" s="3">
        <v>47.627651571102454</v>
      </c>
      <c r="H3665" s="3">
        <v>1757.614859733693</v>
      </c>
      <c r="I3665" s="3">
        <v>1011.9173642809184</v>
      </c>
      <c r="J3665" s="3">
        <v>0</v>
      </c>
      <c r="K3665" s="3">
        <v>0</v>
      </c>
      <c r="L3665" s="3"/>
      <c r="M3665" s="3">
        <v>1911.3450613129303</v>
      </c>
      <c r="N3665" s="3">
        <v>1059.5450158520209</v>
      </c>
      <c r="O3665" s="3">
        <v>851.80004546090936</v>
      </c>
      <c r="P3665" s="3">
        <v>851.80004546090947</v>
      </c>
      <c r="Q3665" s="3">
        <v>1501.9455761080048</v>
      </c>
      <c r="R3665" s="3">
        <v>1012.3725080689439</v>
      </c>
      <c r="S3665" s="3">
        <v>254.64735799650865</v>
      </c>
      <c r="T3665" s="3">
        <v>745.24235166474909</v>
      </c>
      <c r="U3665" s="3">
        <v>757.27000628440976</v>
      </c>
      <c r="V3665" s="3"/>
      <c r="W3665" s="3">
        <v>-52.564302141798038</v>
      </c>
      <c r="X3665" s="3"/>
      <c r="Y3665" s="16">
        <v>6.5876733333333304</v>
      </c>
      <c r="Z3665" s="16">
        <v>5.9576000000000002</v>
      </c>
      <c r="AA3665" s="5">
        <v>0.51288824831011404</v>
      </c>
      <c r="AB3665" s="5">
        <v>0.51288824831011415</v>
      </c>
    </row>
    <row r="3666" spans="1:28" x14ac:dyDescent="0.35">
      <c r="A3666" t="s">
        <v>219</v>
      </c>
      <c r="B3666">
        <v>816</v>
      </c>
      <c r="C3666">
        <v>2004</v>
      </c>
      <c r="D3666" s="3">
        <v>89.387135085363596</v>
      </c>
      <c r="E3666" s="3">
        <v>0</v>
      </c>
      <c r="F3666" s="3">
        <v>110.11773813007535</v>
      </c>
      <c r="G3666" s="3">
        <v>74.105939900504794</v>
      </c>
      <c r="H3666" s="3">
        <v>1921.2925242414804</v>
      </c>
      <c r="I3666" s="3">
        <v>1098.2351405528332</v>
      </c>
      <c r="J3666" s="3">
        <v>0</v>
      </c>
      <c r="K3666" s="3">
        <v>0</v>
      </c>
      <c r="L3666" s="3"/>
      <c r="M3666" s="3">
        <v>2120.7973974569195</v>
      </c>
      <c r="N3666" s="3">
        <v>1172.341080453338</v>
      </c>
      <c r="O3666" s="3">
        <v>948.45631700358149</v>
      </c>
      <c r="P3666" s="3">
        <v>948.45631700358126</v>
      </c>
      <c r="Q3666" s="3">
        <v>1724.7684251819007</v>
      </c>
      <c r="R3666" s="3">
        <v>1108.5368222268032</v>
      </c>
      <c r="S3666" s="3">
        <v>275.11719950252399</v>
      </c>
      <c r="T3666" s="3">
        <v>812.75570201467724</v>
      </c>
      <c r="U3666" s="3">
        <v>823.11794105030913</v>
      </c>
      <c r="V3666" s="3"/>
      <c r="W3666" s="3">
        <v>90.621625042224608</v>
      </c>
      <c r="X3666" s="3"/>
      <c r="Y3666" s="16">
        <v>5.9910566666666698</v>
      </c>
      <c r="Z3666" s="16">
        <v>5.4676</v>
      </c>
      <c r="AA3666" s="5">
        <v>0.50185684008238252</v>
      </c>
      <c r="AB3666" s="5">
        <v>0.5018568400823824</v>
      </c>
    </row>
    <row r="3667" spans="1:28" x14ac:dyDescent="0.35">
      <c r="A3667" t="s">
        <v>219</v>
      </c>
      <c r="B3667">
        <v>816</v>
      </c>
      <c r="C3667">
        <v>2005</v>
      </c>
      <c r="D3667" s="3">
        <v>257.87819069654182</v>
      </c>
      <c r="E3667" s="3">
        <v>67.951195901393092</v>
      </c>
      <c r="F3667" s="3">
        <v>96.510746351259471</v>
      </c>
      <c r="G3667" s="3">
        <v>68.774203285843043</v>
      </c>
      <c r="H3667" s="3">
        <v>1622.4691028614507</v>
      </c>
      <c r="I3667" s="3">
        <v>1486.6655853528566</v>
      </c>
      <c r="J3667" s="3">
        <v>0</v>
      </c>
      <c r="K3667" s="3">
        <v>1.983946</v>
      </c>
      <c r="L3667" s="3"/>
      <c r="M3667" s="3">
        <v>1976.8580399092521</v>
      </c>
      <c r="N3667" s="3">
        <v>1625.3749305400927</v>
      </c>
      <c r="O3667" s="3">
        <v>351.48310936915937</v>
      </c>
      <c r="P3667" s="3">
        <v>351.48310936915919</v>
      </c>
      <c r="Q3667" s="3">
        <v>1759.7321071935714</v>
      </c>
      <c r="R3667" s="3">
        <v>861.90785719005078</v>
      </c>
      <c r="S3667" s="3">
        <v>892.5033963726064</v>
      </c>
      <c r="T3667" s="3">
        <v>760.5612456714</v>
      </c>
      <c r="U3667" s="3">
        <v>594.16218898025022</v>
      </c>
      <c r="V3667" s="3"/>
      <c r="W3667" s="3">
        <v>-100.08493039387818</v>
      </c>
      <c r="X3667" s="3"/>
      <c r="Y3667" s="16">
        <v>5.9969099999999997</v>
      </c>
      <c r="Z3667" s="16">
        <v>6.3240999999999996</v>
      </c>
      <c r="AA3667" s="5">
        <v>0.21063430262110988</v>
      </c>
      <c r="AB3667" s="5">
        <v>0.2106343026211098</v>
      </c>
    </row>
    <row r="3668" spans="1:28" x14ac:dyDescent="0.35">
      <c r="A3668" t="s">
        <v>219</v>
      </c>
      <c r="B3668">
        <v>816</v>
      </c>
      <c r="C3668">
        <v>2006</v>
      </c>
      <c r="D3668" s="3">
        <v>367.84754945419854</v>
      </c>
      <c r="E3668" s="3">
        <v>166.85627671600662</v>
      </c>
      <c r="F3668" s="3">
        <v>161.51440209135549</v>
      </c>
      <c r="G3668" s="3">
        <v>134.01694704490055</v>
      </c>
      <c r="H3668" s="3">
        <v>2227.4486522935458</v>
      </c>
      <c r="I3668" s="3">
        <v>1851.3854552531175</v>
      </c>
      <c r="J3668" s="3">
        <v>0</v>
      </c>
      <c r="K3668" s="3">
        <v>2.034675</v>
      </c>
      <c r="L3668" s="3"/>
      <c r="M3668" s="3">
        <v>2756.8106038390997</v>
      </c>
      <c r="N3668" s="3">
        <v>2154.2933540140248</v>
      </c>
      <c r="O3668" s="3">
        <v>602.51724982507494</v>
      </c>
      <c r="P3668" s="3">
        <v>602.51724982507528</v>
      </c>
      <c r="Q3668" s="3">
        <v>2017.6779720577063</v>
      </c>
      <c r="R3668" s="3">
        <v>1057.7632735475322</v>
      </c>
      <c r="S3668" s="3">
        <v>667.70777864132538</v>
      </c>
      <c r="T3668" s="3">
        <v>1169.6853787460134</v>
      </c>
      <c r="U3668" s="3">
        <v>1183.6776766117921</v>
      </c>
      <c r="V3668" s="3"/>
      <c r="W3668" s="3">
        <v>-62.85037474141734</v>
      </c>
      <c r="X3668" s="3"/>
      <c r="Y3668" s="16">
        <v>5.9467783333333299</v>
      </c>
      <c r="Z3668" s="16">
        <v>5.6614000000000004</v>
      </c>
      <c r="AA3668" s="5">
        <v>0.28428878185844247</v>
      </c>
      <c r="AB3668" s="5">
        <v>0.28428878185844259</v>
      </c>
    </row>
    <row r="3669" spans="1:28" x14ac:dyDescent="0.35">
      <c r="A3669" t="s">
        <v>219</v>
      </c>
      <c r="B3669">
        <v>816</v>
      </c>
      <c r="C3669">
        <v>2007</v>
      </c>
      <c r="D3669" s="3">
        <v>560.45501311843634</v>
      </c>
      <c r="E3669" s="3">
        <v>410.96464563671105</v>
      </c>
      <c r="F3669" s="3">
        <v>269.45113155872554</v>
      </c>
      <c r="G3669" s="3">
        <v>271.71484720115069</v>
      </c>
      <c r="H3669" s="3">
        <v>3025.6684788363564</v>
      </c>
      <c r="I3669" s="3">
        <v>2229.3050961716549</v>
      </c>
      <c r="J3669" s="3">
        <v>0</v>
      </c>
      <c r="K3669" s="3">
        <v>3.7966069999999998</v>
      </c>
      <c r="L3669" s="3"/>
      <c r="M3669" s="3">
        <v>3855.5746235135184</v>
      </c>
      <c r="N3669" s="3">
        <v>2915.7811960095169</v>
      </c>
      <c r="O3669" s="3">
        <v>939.79342750400156</v>
      </c>
      <c r="P3669" s="3">
        <v>939.79342750400178</v>
      </c>
      <c r="Q3669" s="3">
        <v>2339.0123312185583</v>
      </c>
      <c r="R3669" s="3">
        <v>1378.6126701416665</v>
      </c>
      <c r="S3669" s="3">
        <v>823.4829901680688</v>
      </c>
      <c r="T3669" s="3">
        <v>1647.0558086946899</v>
      </c>
      <c r="U3669" s="3">
        <v>1405.822106003586</v>
      </c>
      <c r="V3669" s="3"/>
      <c r="W3669" s="3">
        <v>-80.535485336479937</v>
      </c>
      <c r="X3669" s="3"/>
      <c r="Y3669" s="16">
        <v>5.4437008333333301</v>
      </c>
      <c r="Z3669" s="16">
        <v>5.0753000000000004</v>
      </c>
      <c r="AA3669" s="5">
        <v>0.37459964420666325</v>
      </c>
      <c r="AB3669" s="5">
        <v>0.37459964420666331</v>
      </c>
    </row>
    <row r="3670" spans="1:28" x14ac:dyDescent="0.35">
      <c r="A3670" t="s">
        <v>219</v>
      </c>
      <c r="B3670">
        <v>816</v>
      </c>
      <c r="C3670">
        <v>2008</v>
      </c>
      <c r="D3670" s="3">
        <v>498.07818132584526</v>
      </c>
      <c r="E3670" s="3">
        <v>270.5513018221726</v>
      </c>
      <c r="F3670" s="3">
        <v>291.1144256277318</v>
      </c>
      <c r="G3670" s="3">
        <v>224.97043917576488</v>
      </c>
      <c r="H3670" s="3">
        <v>3026.1155518161131</v>
      </c>
      <c r="I3670" s="3">
        <v>2256.0688015534824</v>
      </c>
      <c r="J3670" s="3">
        <v>0</v>
      </c>
      <c r="K3670" s="3">
        <v>0.75733200000000001</v>
      </c>
      <c r="L3670" s="3"/>
      <c r="M3670" s="3">
        <v>3815.3081587696902</v>
      </c>
      <c r="N3670" s="3">
        <v>2752.3478745514203</v>
      </c>
      <c r="O3670" s="3">
        <v>1062.9602842182699</v>
      </c>
      <c r="P3670" s="3">
        <v>1062.9602842182705</v>
      </c>
      <c r="Q3670" s="3">
        <v>2489.8712814603132</v>
      </c>
      <c r="R3670" s="3">
        <v>1347.9497145452135</v>
      </c>
      <c r="S3670" s="3">
        <v>875.24432609888538</v>
      </c>
      <c r="T3670" s="3">
        <v>1678.1658372708998</v>
      </c>
      <c r="U3670" s="3">
        <v>1380.8244754545969</v>
      </c>
      <c r="V3670" s="3"/>
      <c r="W3670" s="3">
        <v>-118.22506956145855</v>
      </c>
      <c r="X3670" s="3"/>
      <c r="Y3670" s="16">
        <v>5.0981308333333333</v>
      </c>
      <c r="Z3670" s="16">
        <v>5.2849000000000004</v>
      </c>
      <c r="AA3670" s="5">
        <v>0.44255366286337994</v>
      </c>
      <c r="AB3670" s="5">
        <v>0.44255366286338021</v>
      </c>
    </row>
    <row r="3671" spans="1:28" x14ac:dyDescent="0.35">
      <c r="A3671" t="s">
        <v>219</v>
      </c>
      <c r="B3671">
        <v>816</v>
      </c>
      <c r="C3671">
        <v>2009</v>
      </c>
      <c r="D3671" s="3">
        <v>543.09861328258228</v>
      </c>
      <c r="E3671" s="3">
        <v>434.57936128398296</v>
      </c>
      <c r="F3671" s="3">
        <v>319.67674380069747</v>
      </c>
      <c r="G3671" s="3">
        <v>490.75371437929903</v>
      </c>
      <c r="H3671" s="3">
        <v>3181.2956894004778</v>
      </c>
      <c r="I3671" s="3">
        <v>2390.4737839656268</v>
      </c>
      <c r="J3671" s="3">
        <v>5.6437255544209163E-2</v>
      </c>
      <c r="K3671" s="3">
        <v>0</v>
      </c>
      <c r="L3671" s="3"/>
      <c r="M3671" s="3">
        <v>4044.1274837393016</v>
      </c>
      <c r="N3671" s="3">
        <v>3315.8068596289086</v>
      </c>
      <c r="O3671" s="3">
        <v>728.32062411039306</v>
      </c>
      <c r="P3671" s="3">
        <v>728.32062411039317</v>
      </c>
      <c r="Q3671" s="3">
        <v>2296.0584524970141</v>
      </c>
      <c r="R3671" s="3">
        <v>1604.7528848365157</v>
      </c>
      <c r="S3671" s="3">
        <v>744.82594728425272</v>
      </c>
      <c r="T3671" s="3">
        <v>1576.5428045639621</v>
      </c>
      <c r="U3671" s="3">
        <v>1645.6478366813742</v>
      </c>
      <c r="V3671" s="3"/>
      <c r="W3671" s="3">
        <v>-130.18303235432751</v>
      </c>
      <c r="X3671" s="3"/>
      <c r="Y3671" s="16">
        <v>5.36086666666667</v>
      </c>
      <c r="Z3671" s="16">
        <v>5.1901000000000002</v>
      </c>
      <c r="AA3671" s="5">
        <v>0.30710040422102136</v>
      </c>
      <c r="AB3671" s="5">
        <v>0.30710040422102136</v>
      </c>
    </row>
    <row r="3672" spans="1:28" x14ac:dyDescent="0.35">
      <c r="A3672" t="s">
        <v>219</v>
      </c>
      <c r="B3672">
        <v>816</v>
      </c>
      <c r="C3672">
        <v>2010</v>
      </c>
      <c r="D3672" s="3">
        <v>574.26123080287005</v>
      </c>
      <c r="E3672" s="3">
        <v>457.34559029447922</v>
      </c>
      <c r="F3672" s="3">
        <v>218.36036057221241</v>
      </c>
      <c r="G3672" s="3">
        <v>444.94011401492889</v>
      </c>
      <c r="H3672" s="3">
        <v>3402.8910307733813</v>
      </c>
      <c r="I3672" s="3">
        <v>2567.9565510198995</v>
      </c>
      <c r="J3672" s="3">
        <v>2.9354924910480467</v>
      </c>
      <c r="K3672" s="3">
        <v>0</v>
      </c>
      <c r="L3672" s="3"/>
      <c r="M3672" s="3">
        <v>4198.4481146395119</v>
      </c>
      <c r="N3672" s="3">
        <v>3470.2422553293077</v>
      </c>
      <c r="O3672" s="3">
        <v>728.20585931020423</v>
      </c>
      <c r="P3672" s="3">
        <v>728.20585931020423</v>
      </c>
      <c r="Q3672" s="3">
        <v>2331.7953962280376</v>
      </c>
      <c r="R3672" s="3">
        <v>1846.2075731851139</v>
      </c>
      <c r="S3672" s="3">
        <v>823.1717289295068</v>
      </c>
      <c r="T3672" s="3">
        <v>1556.6834575882672</v>
      </c>
      <c r="U3672" s="3">
        <v>1744.7848220903927</v>
      </c>
      <c r="V3672" s="3"/>
      <c r="W3672" s="3">
        <v>94.102374616241235</v>
      </c>
      <c r="X3672" s="3"/>
      <c r="Y3672" s="16">
        <v>5.6240750000000004</v>
      </c>
      <c r="Z3672" s="16">
        <v>5.6132999999999997</v>
      </c>
      <c r="AA3672" s="5">
        <v>0.31169574838433411</v>
      </c>
      <c r="AB3672" s="5">
        <v>0.31169574838433411</v>
      </c>
    </row>
    <row r="3673" spans="1:28" x14ac:dyDescent="0.35">
      <c r="A3673" t="s">
        <v>219</v>
      </c>
      <c r="B3673">
        <v>816</v>
      </c>
      <c r="C3673">
        <v>2011</v>
      </c>
      <c r="D3673" s="3">
        <v>483.74808077137294</v>
      </c>
      <c r="E3673" s="3">
        <v>418.08922009885833</v>
      </c>
      <c r="F3673" s="3">
        <v>211.19901855332779</v>
      </c>
      <c r="G3673" s="3">
        <v>445.0049476120858</v>
      </c>
      <c r="H3673" s="3">
        <v>3147.414339912476</v>
      </c>
      <c r="I3673" s="3">
        <v>2223.0670518535926</v>
      </c>
      <c r="J3673" s="3">
        <v>6.7311574074074079</v>
      </c>
      <c r="K3673" s="3">
        <v>0</v>
      </c>
      <c r="L3673" s="3"/>
      <c r="M3673" s="3">
        <v>3849.0925966445839</v>
      </c>
      <c r="N3673" s="3">
        <v>3086.1612195645366</v>
      </c>
      <c r="O3673" s="3">
        <v>762.93137708004724</v>
      </c>
      <c r="P3673" s="3">
        <v>762.93137708004724</v>
      </c>
      <c r="Q3673" s="3">
        <v>2505.7475730129531</v>
      </c>
      <c r="R3673" s="3">
        <v>1967.3159783869396</v>
      </c>
      <c r="S3673" s="3">
        <v>673.97116419521024</v>
      </c>
      <c r="T3673" s="3">
        <v>1180.0983615255361</v>
      </c>
      <c r="U3673" s="3">
        <v>1549.0958876583825</v>
      </c>
      <c r="V3673" s="3"/>
      <c r="W3673" s="3">
        <v>301.64663246772852</v>
      </c>
      <c r="X3673" s="3"/>
      <c r="Y3673" s="16">
        <v>5.3687115350877201</v>
      </c>
      <c r="Z3673" s="16">
        <v>5.7455999999999996</v>
      </c>
      <c r="AA3673" s="5">
        <v>0.32584681195412596</v>
      </c>
      <c r="AB3673" s="5">
        <v>0.32584681195412596</v>
      </c>
    </row>
    <row r="3674" spans="1:28" x14ac:dyDescent="0.35">
      <c r="A3674" t="s">
        <v>219</v>
      </c>
      <c r="B3674">
        <v>816</v>
      </c>
      <c r="C3674">
        <v>2012</v>
      </c>
      <c r="D3674" s="3">
        <v>662.08012440140658</v>
      </c>
      <c r="E3674" s="3">
        <v>562.67279991518092</v>
      </c>
      <c r="F3674" s="3">
        <v>235.27800162570023</v>
      </c>
      <c r="G3674" s="3">
        <v>496.97014242547408</v>
      </c>
      <c r="H3674" s="3">
        <v>3119.2587524801438</v>
      </c>
      <c r="I3674" s="3">
        <v>2344.1814081355697</v>
      </c>
      <c r="J3674" s="3">
        <v>0.49398331890229896</v>
      </c>
      <c r="K3674" s="3">
        <v>0</v>
      </c>
      <c r="L3674" s="3"/>
      <c r="M3674" s="3">
        <v>4017.1108618261528</v>
      </c>
      <c r="N3674" s="3">
        <v>3403.8243504762249</v>
      </c>
      <c r="O3674" s="3">
        <v>613.28651134992788</v>
      </c>
      <c r="P3674" s="3">
        <v>613.28651134992833</v>
      </c>
      <c r="Q3674" s="3">
        <v>2427.1985388926037</v>
      </c>
      <c r="R3674" s="3">
        <v>1983.3439108692198</v>
      </c>
      <c r="S3674" s="3">
        <v>732.36681875209842</v>
      </c>
      <c r="T3674" s="3">
        <v>1135.9148416109242</v>
      </c>
      <c r="U3674" s="3">
        <v>1611.814589383471</v>
      </c>
      <c r="V3674" s="3"/>
      <c r="W3674" s="3">
        <v>-31.875629448550182</v>
      </c>
      <c r="X3674" s="3"/>
      <c r="Y3674" s="16">
        <v>5.7924755370391603</v>
      </c>
      <c r="Z3674" s="16">
        <v>5.6590999999999996</v>
      </c>
      <c r="AA3674" s="5">
        <v>0.24685462634668592</v>
      </c>
      <c r="AB3674" s="5">
        <v>0.24685462634668612</v>
      </c>
    </row>
    <row r="3675" spans="1:28" x14ac:dyDescent="0.35">
      <c r="A3675" t="s">
        <v>219</v>
      </c>
      <c r="B3675">
        <v>816</v>
      </c>
      <c r="C3675">
        <v>2013</v>
      </c>
      <c r="D3675" s="3">
        <v>770.50246893232588</v>
      </c>
      <c r="E3675" s="3">
        <v>948.21586657305966</v>
      </c>
      <c r="F3675" s="3">
        <v>351.54461544146176</v>
      </c>
      <c r="G3675" s="3">
        <v>491.67507879616454</v>
      </c>
      <c r="H3675" s="3">
        <v>3334.4056154082068</v>
      </c>
      <c r="I3675" s="3">
        <v>2494.5373656142042</v>
      </c>
      <c r="J3675" s="3">
        <v>2.5007851903855747E-3</v>
      </c>
      <c r="K3675" s="3">
        <v>67</v>
      </c>
      <c r="L3675" s="3"/>
      <c r="M3675" s="3">
        <v>4456.455200567184</v>
      </c>
      <c r="N3675" s="3">
        <v>4001.4283109834287</v>
      </c>
      <c r="O3675" s="3">
        <v>455.02688958375529</v>
      </c>
      <c r="P3675" s="3">
        <v>455.02688958375654</v>
      </c>
      <c r="Q3675" s="3">
        <v>2690.1089125476196</v>
      </c>
      <c r="R3675" s="3">
        <v>2164.9081198773256</v>
      </c>
      <c r="S3675" s="3">
        <v>936.31897999150158</v>
      </c>
      <c r="T3675" s="3">
        <v>1169.4974955308812</v>
      </c>
      <c r="U3675" s="3">
        <v>1558.2183856227025</v>
      </c>
      <c r="V3675" s="3"/>
      <c r="W3675" s="3">
        <v>207.4750228045105</v>
      </c>
      <c r="X3675" s="3"/>
      <c r="Y3675" s="16">
        <v>5.6163116861762203</v>
      </c>
      <c r="Z3675" s="16">
        <v>5.4127000000000001</v>
      </c>
      <c r="AA3675" s="5">
        <v>0.16301589538462671</v>
      </c>
      <c r="AB3675" s="5">
        <v>0.16301589538462716</v>
      </c>
    </row>
    <row r="3676" spans="1:28" x14ac:dyDescent="0.35">
      <c r="A3676" t="s">
        <v>219</v>
      </c>
      <c r="B3676">
        <v>816</v>
      </c>
      <c r="C3676">
        <v>2014</v>
      </c>
      <c r="D3676" s="3">
        <v>873.971670299278</v>
      </c>
      <c r="E3676" s="3">
        <v>1224.3205885908451</v>
      </c>
      <c r="F3676" s="3">
        <v>224.8642076975855</v>
      </c>
      <c r="G3676" s="3">
        <v>402.90069101839447</v>
      </c>
      <c r="H3676" s="3">
        <v>2958.937888282092</v>
      </c>
      <c r="I3676" s="3">
        <v>2003.3204867840691</v>
      </c>
      <c r="J3676" s="3">
        <v>0.63152040382918939</v>
      </c>
      <c r="K3676" s="3">
        <v>74</v>
      </c>
      <c r="L3676" s="3"/>
      <c r="M3676" s="3">
        <v>4058.4052866827847</v>
      </c>
      <c r="N3676" s="3">
        <v>3704.5417663933085</v>
      </c>
      <c r="O3676" s="3">
        <v>353.86352028947613</v>
      </c>
      <c r="P3676" s="3">
        <v>353.86352028947613</v>
      </c>
      <c r="Q3676" s="3">
        <v>2914.0121425252519</v>
      </c>
      <c r="R3676" s="3">
        <v>2030.5716918548044</v>
      </c>
      <c r="S3676" s="3">
        <v>761.32296337439141</v>
      </c>
      <c r="T3676" s="3">
        <v>928.36619642728772</v>
      </c>
      <c r="U3676" s="3">
        <v>1241.9975234096776</v>
      </c>
      <c r="V3676" s="3"/>
      <c r="W3676" s="3">
        <v>271.55422140689166</v>
      </c>
      <c r="X3676" s="3"/>
      <c r="Y3676" s="16">
        <v>5.6124666666666698</v>
      </c>
      <c r="Z3676" s="16">
        <v>6.1214000000000004</v>
      </c>
      <c r="AA3676" s="5">
        <v>0.13244678508716104</v>
      </c>
      <c r="AB3676" s="5">
        <v>0.13244678508716104</v>
      </c>
    </row>
    <row r="3677" spans="1:28" x14ac:dyDescent="0.35">
      <c r="A3677" t="s">
        <v>219</v>
      </c>
      <c r="B3677">
        <v>816</v>
      </c>
      <c r="C3677">
        <v>2015</v>
      </c>
      <c r="D3677" s="3">
        <v>847.95153162518307</v>
      </c>
      <c r="E3677" s="3">
        <v>1527.3802699853588</v>
      </c>
      <c r="F3677" s="3">
        <v>195.52113001464127</v>
      </c>
      <c r="G3677" s="3">
        <v>398.22181903367493</v>
      </c>
      <c r="H3677" s="3">
        <v>2775.0437497920939</v>
      </c>
      <c r="I3677" s="3">
        <v>1690.7981147774524</v>
      </c>
      <c r="J3677" s="3">
        <v>1.171303074670571</v>
      </c>
      <c r="K3677" s="3">
        <v>81</v>
      </c>
      <c r="L3677" s="3"/>
      <c r="M3677" s="3">
        <v>3819.6877145065887</v>
      </c>
      <c r="N3677" s="3">
        <v>3697.4002037964865</v>
      </c>
      <c r="O3677" s="3">
        <v>122.2875107101022</v>
      </c>
      <c r="P3677" s="3">
        <v>122.28751071010248</v>
      </c>
      <c r="Q3677" s="3">
        <v>2573.9084462636711</v>
      </c>
      <c r="R3677" s="3">
        <v>1941.2231319180089</v>
      </c>
      <c r="S3677" s="3">
        <v>669.19680453879937</v>
      </c>
      <c r="T3677" s="3">
        <v>833.82061787408486</v>
      </c>
      <c r="U3677" s="3">
        <v>1021.601310238653</v>
      </c>
      <c r="V3677" s="3"/>
      <c r="W3677" s="3">
        <v>218.84145654764899</v>
      </c>
      <c r="X3677" s="3"/>
      <c r="Y3677" s="16">
        <v>6.7279068312963002</v>
      </c>
      <c r="Z3677" s="16">
        <v>6.83</v>
      </c>
      <c r="AA3677" s="5">
        <v>4.8231386261896957E-2</v>
      </c>
      <c r="AB3677" s="5">
        <v>4.8231386261897068E-2</v>
      </c>
    </row>
    <row r="3678" spans="1:28" x14ac:dyDescent="0.35">
      <c r="A3678" t="s">
        <v>219</v>
      </c>
      <c r="B3678">
        <v>816</v>
      </c>
      <c r="C3678">
        <v>2016</v>
      </c>
      <c r="D3678" s="3">
        <v>1568.4634923491378</v>
      </c>
      <c r="E3678" s="3">
        <v>1511.569725782668</v>
      </c>
      <c r="F3678" s="3">
        <v>112.18231695213248</v>
      </c>
      <c r="G3678" s="3">
        <v>487.11107007146097</v>
      </c>
      <c r="H3678" s="3">
        <v>2460.3413700232531</v>
      </c>
      <c r="I3678" s="3">
        <v>1509.3975961320325</v>
      </c>
      <c r="J3678" s="3">
        <v>0.51043557168784026</v>
      </c>
      <c r="K3678" s="3">
        <v>83</v>
      </c>
      <c r="L3678" s="3"/>
      <c r="M3678" s="3">
        <v>4141.4976148962114</v>
      </c>
      <c r="N3678" s="3">
        <v>3591.0783919861615</v>
      </c>
      <c r="O3678" s="3">
        <v>550.41922291004994</v>
      </c>
      <c r="P3678" s="3">
        <v>550.41922291004971</v>
      </c>
      <c r="Q3678" s="3">
        <v>2813.2739514169875</v>
      </c>
      <c r="R3678" s="3">
        <v>1555.1096511314654</v>
      </c>
      <c r="S3678" s="3">
        <v>540.37820440108885</v>
      </c>
      <c r="T3678" s="3">
        <v>905.23171889178775</v>
      </c>
      <c r="U3678" s="3">
        <v>969.01939173094365</v>
      </c>
      <c r="V3678" s="3"/>
      <c r="W3678" s="3">
        <v>355.50309482623692</v>
      </c>
      <c r="X3678" s="3"/>
      <c r="Y3678" s="16">
        <v>6.7317182572463796</v>
      </c>
      <c r="Z3678" s="16">
        <v>7.0528000000000004</v>
      </c>
      <c r="AA3678" s="5">
        <v>0.20498269805973962</v>
      </c>
      <c r="AB3678" s="5">
        <v>0.20498269805973954</v>
      </c>
    </row>
    <row r="3679" spans="1:28" x14ac:dyDescent="0.35">
      <c r="A3679" t="s">
        <v>219</v>
      </c>
      <c r="B3679">
        <v>816</v>
      </c>
      <c r="C3679">
        <v>2017</v>
      </c>
      <c r="D3679" s="3">
        <v>2037.2629918778291</v>
      </c>
      <c r="E3679" s="3">
        <v>1597.1864308842246</v>
      </c>
      <c r="F3679" s="3">
        <v>124.21523350033024</v>
      </c>
      <c r="G3679" s="3">
        <v>563.60370910321058</v>
      </c>
      <c r="H3679" s="3">
        <v>2942.1340432978395</v>
      </c>
      <c r="I3679" s="3">
        <v>1689.1191795673112</v>
      </c>
      <c r="J3679" s="3">
        <v>0.74101519081141154</v>
      </c>
      <c r="K3679" s="3">
        <v>122</v>
      </c>
      <c r="L3679" s="3"/>
      <c r="M3679" s="3">
        <v>5104.3532838668107</v>
      </c>
      <c r="N3679" s="3">
        <v>3971.9093195547466</v>
      </c>
      <c r="O3679" s="3">
        <v>1132.4439643120641</v>
      </c>
      <c r="P3679" s="3">
        <v>1132.4439643120638</v>
      </c>
      <c r="Q3679" s="3">
        <v>2980.0643859633665</v>
      </c>
      <c r="R3679" s="3">
        <v>1886.3494654348631</v>
      </c>
      <c r="S3679" s="3">
        <v>628.58815841616058</v>
      </c>
      <c r="T3679" s="3">
        <v>1055.7845778629767</v>
      </c>
      <c r="U3679" s="3">
        <v>1060.5310211511508</v>
      </c>
      <c r="V3679" s="3"/>
      <c r="W3679" s="3">
        <v>441.20521368159268</v>
      </c>
      <c r="X3679" s="3"/>
      <c r="Y3679" s="16">
        <v>6.6028934656140299</v>
      </c>
      <c r="Z3679" s="16">
        <v>6.2077</v>
      </c>
      <c r="AA3679" s="5">
        <v>0.35726255880990598</v>
      </c>
      <c r="AB3679" s="5">
        <v>0.35726255880990587</v>
      </c>
    </row>
    <row r="3680" spans="1:28" x14ac:dyDescent="0.35">
      <c r="A3680" t="s">
        <v>219</v>
      </c>
      <c r="B3680">
        <v>816</v>
      </c>
      <c r="C3680">
        <v>2018</v>
      </c>
      <c r="D3680" s="3">
        <v>1731.8899407893057</v>
      </c>
      <c r="E3680" s="3">
        <v>1832.2080771236617</v>
      </c>
      <c r="F3680" s="3">
        <v>53.747524312053258</v>
      </c>
      <c r="G3680" s="3">
        <v>504.05734714851059</v>
      </c>
      <c r="H3680" s="3">
        <v>3138.6397312917002</v>
      </c>
      <c r="I3680" s="3">
        <v>1638.2641069730344</v>
      </c>
      <c r="J3680" s="3">
        <v>3.3027962695953619</v>
      </c>
      <c r="K3680" s="3">
        <v>184.73945699999999</v>
      </c>
      <c r="L3680" s="3"/>
      <c r="M3680" s="3">
        <v>4927.5799926626541</v>
      </c>
      <c r="N3680" s="3">
        <v>4159.2689882452069</v>
      </c>
      <c r="O3680" s="3">
        <v>768.31100441744729</v>
      </c>
      <c r="P3680" s="3">
        <v>768.31100441744763</v>
      </c>
      <c r="Q3680" s="3">
        <v>3188.6074333878487</v>
      </c>
      <c r="R3680" s="3">
        <v>2177.5424353299691</v>
      </c>
      <c r="S3680" s="3">
        <v>752.92150013804951</v>
      </c>
      <c r="T3680" s="3">
        <v>961.09729596173111</v>
      </c>
      <c r="U3680" s="3">
        <v>885.34260683498496</v>
      </c>
      <c r="V3680" s="3"/>
      <c r="W3680" s="3">
        <v>190.95935267811959</v>
      </c>
      <c r="X3680" s="3"/>
      <c r="Y3680" s="16">
        <v>6.3146187866666699</v>
      </c>
      <c r="Z3680" s="16">
        <v>6.5194000000000001</v>
      </c>
      <c r="AA3680" s="5">
        <v>0.24876913162211153</v>
      </c>
      <c r="AB3680" s="5">
        <v>0.24876913162211164</v>
      </c>
    </row>
    <row r="3681" spans="1:28" x14ac:dyDescent="0.35">
      <c r="A3681" t="s">
        <v>219</v>
      </c>
      <c r="B3681">
        <v>816</v>
      </c>
      <c r="C3681">
        <v>2019</v>
      </c>
      <c r="D3681" s="3">
        <v>1797.7462593767282</v>
      </c>
      <c r="E3681" s="3">
        <v>2700.2540473943586</v>
      </c>
      <c r="F3681" s="3">
        <v>622.53948007010285</v>
      </c>
      <c r="G3681" s="3">
        <v>637.55213184739125</v>
      </c>
      <c r="H3681" s="3">
        <v>3263.5202073637001</v>
      </c>
      <c r="I3681" s="3">
        <v>1667.4692607738282</v>
      </c>
      <c r="J3681" s="3">
        <v>0.60564298446651377</v>
      </c>
      <c r="K3681" s="3">
        <v>210.28493700000001</v>
      </c>
      <c r="L3681" s="3"/>
      <c r="M3681" s="3">
        <v>5684.4115897949978</v>
      </c>
      <c r="N3681" s="3">
        <v>5215.5603770155785</v>
      </c>
      <c r="O3681" s="3">
        <v>468.85121277941926</v>
      </c>
      <c r="P3681" s="3">
        <v>468.85121277941971</v>
      </c>
      <c r="Q3681" s="3">
        <v>3266.4271544618846</v>
      </c>
      <c r="R3681" s="3">
        <v>2154.5326215081109</v>
      </c>
      <c r="S3681" s="3">
        <v>669.13252145778097</v>
      </c>
      <c r="T3681" s="3">
        <v>1108.9875858555895</v>
      </c>
      <c r="U3681" s="3">
        <v>998.33673931604721</v>
      </c>
      <c r="V3681" s="3"/>
      <c r="W3681" s="3">
        <v>331.09842718734916</v>
      </c>
      <c r="X3681" s="3"/>
      <c r="Y3681" s="16">
        <v>6.669446615</v>
      </c>
      <c r="Z3681" s="16">
        <v>6.6759000000000004</v>
      </c>
      <c r="AA3681" s="5">
        <v>0.14367529199976342</v>
      </c>
      <c r="AB3681" s="5">
        <v>0.14367529199976356</v>
      </c>
    </row>
    <row r="3682" spans="1:28" x14ac:dyDescent="0.35">
      <c r="A3682" t="s">
        <v>219</v>
      </c>
      <c r="B3682">
        <v>816</v>
      </c>
      <c r="C3682">
        <v>2020</v>
      </c>
      <c r="D3682" s="3">
        <v>1717.6268893786319</v>
      </c>
      <c r="E3682" s="3">
        <v>2816.6771982303221</v>
      </c>
      <c r="F3682" s="3">
        <v>811.23614401743259</v>
      </c>
      <c r="G3682" s="3">
        <v>620.87081765055461</v>
      </c>
      <c r="H3682" s="3">
        <v>4105.6946999603806</v>
      </c>
      <c r="I3682" s="3">
        <v>2545.1981580163761</v>
      </c>
      <c r="J3682" s="3">
        <v>3.1347840729001586</v>
      </c>
      <c r="K3682" s="3">
        <v>247.16695999999999</v>
      </c>
      <c r="L3682" s="3"/>
      <c r="M3682" s="3">
        <v>6637.6925174293456</v>
      </c>
      <c r="N3682" s="3">
        <v>6229.913133897252</v>
      </c>
      <c r="O3682" s="3">
        <v>407.77938353209356</v>
      </c>
      <c r="P3682">
        <v>407.77938353209242</v>
      </c>
      <c r="Q3682" s="3">
        <v>3271.8159098132601</v>
      </c>
      <c r="R3682" s="3">
        <v>2718.3428635895407</v>
      </c>
      <c r="S3682" s="3">
        <v>1389.6025929410987</v>
      </c>
      <c r="T3682" s="3">
        <v>1387.3518363708401</v>
      </c>
      <c r="U3682" s="3">
        <v>1155.5955650752774</v>
      </c>
      <c r="V3682" s="3"/>
      <c r="W3682" s="3">
        <v>197.44222202686655</v>
      </c>
      <c r="X3682" s="3"/>
      <c r="Y3682" s="16">
        <v>6.54215220416667</v>
      </c>
      <c r="Z3682" s="16">
        <v>6.0575999999999999</v>
      </c>
      <c r="AA3682" s="5">
        <v>0.1154028019536214</v>
      </c>
      <c r="AB3682" s="5">
        <v>0.11540280195362108</v>
      </c>
    </row>
    <row r="3683" spans="1:28" x14ac:dyDescent="0.35">
      <c r="A3683" t="s">
        <v>219</v>
      </c>
      <c r="B3683">
        <v>816</v>
      </c>
      <c r="C3683">
        <v>2021</v>
      </c>
      <c r="D3683" s="3">
        <v>2017.1857708467962</v>
      </c>
      <c r="E3683" s="3">
        <v>3317.8120147229165</v>
      </c>
      <c r="F3683" s="3">
        <v>826.6666201304638</v>
      </c>
      <c r="G3683" s="3">
        <v>163.55889837224896</v>
      </c>
      <c r="H3683" s="3">
        <v>3269.8185418642929</v>
      </c>
      <c r="I3683" s="3">
        <v>2343.085741632628</v>
      </c>
      <c r="J3683" s="3">
        <v>11.172255075291105</v>
      </c>
      <c r="K3683" s="3">
        <v>146.366454</v>
      </c>
      <c r="L3683" s="3"/>
      <c r="M3683" s="3">
        <v>6124.8431879168438</v>
      </c>
      <c r="N3683" s="3">
        <v>5970.8231087277936</v>
      </c>
      <c r="O3683" s="3">
        <v>154.02007918905019</v>
      </c>
      <c r="P3683">
        <v>154.02007918905062</v>
      </c>
      <c r="Q3683" s="3">
        <v>3699.5548938519187</v>
      </c>
      <c r="R3683" s="3">
        <v>1697.4530069011764</v>
      </c>
      <c r="S3683" s="3">
        <v>1146.7784001402181</v>
      </c>
      <c r="T3683" s="3">
        <v>1572.3655349631165</v>
      </c>
      <c r="U3683" s="3">
        <v>1196.3073414924097</v>
      </c>
      <c r="V3683" s="3"/>
      <c r="W3683" s="3">
        <v>260.05219338282831</v>
      </c>
      <c r="X3683" s="3"/>
      <c r="Y3683" s="16">
        <v>6.2871130825000003</v>
      </c>
      <c r="Z3683" s="16">
        <v>6.5612000000000004</v>
      </c>
      <c r="AA3683" s="5">
        <v>4.3447007709842625E-2</v>
      </c>
      <c r="AB3683" s="5">
        <v>4.3447007709842743E-2</v>
      </c>
    </row>
    <row r="3684" spans="1:28" x14ac:dyDescent="0.35">
      <c r="A3684" t="s">
        <v>219</v>
      </c>
      <c r="B3684">
        <v>816</v>
      </c>
      <c r="C3684">
        <v>2022</v>
      </c>
      <c r="D3684" s="3">
        <v>1721.072512191274</v>
      </c>
      <c r="E3684" s="3">
        <v>3125.7591189294631</v>
      </c>
      <c r="F3684" s="3">
        <v>1048.2365401164625</v>
      </c>
      <c r="G3684" s="3">
        <v>144.51118226671639</v>
      </c>
      <c r="H3684" s="3">
        <v>2982.1229531510858</v>
      </c>
      <c r="I3684" s="3">
        <v>2840.7629008060585</v>
      </c>
      <c r="J3684" s="3">
        <v>19.897396374171709</v>
      </c>
      <c r="K3684" s="3">
        <v>124.83918199999999</v>
      </c>
      <c r="L3684" s="3"/>
      <c r="M3684" s="3">
        <v>5771.3294018329943</v>
      </c>
      <c r="N3684" s="3">
        <v>6235.8723840022376</v>
      </c>
      <c r="O3684" s="3">
        <v>-464.54298216924326</v>
      </c>
      <c r="P3684">
        <v>-464.54298216924417</v>
      </c>
      <c r="Q3684" s="3">
        <v>3615.2348739526647</v>
      </c>
      <c r="R3684" s="3">
        <v>1514.9382750007171</v>
      </c>
      <c r="S3684" s="3">
        <v>1071.491134505608</v>
      </c>
      <c r="T3684" s="3">
        <v>1467.1846781503687</v>
      </c>
      <c r="U3684" s="3">
        <v>1769.2717663004505</v>
      </c>
      <c r="V3684" s="3"/>
      <c r="W3684" s="3">
        <v>168.62292150619598</v>
      </c>
      <c r="X3684" s="3"/>
      <c r="Y3684" s="16">
        <v>7.0761518624999997</v>
      </c>
      <c r="Z3684" s="16">
        <v>6.9722</v>
      </c>
      <c r="AA3684" s="5">
        <v>-0.12660827088461346</v>
      </c>
      <c r="AB3684" s="5">
        <v>-0.12660827088461371</v>
      </c>
    </row>
    <row r="3685" spans="1:28" x14ac:dyDescent="0.35">
      <c r="A3685" t="s">
        <v>219</v>
      </c>
      <c r="B3685">
        <v>816</v>
      </c>
      <c r="C3685">
        <v>2023</v>
      </c>
      <c r="D3685" s="3">
        <v>2115.4187580263024</v>
      </c>
      <c r="E3685" s="3">
        <v>2645.4299736089079</v>
      </c>
      <c r="F3685" s="3">
        <v>1241.3422261924177</v>
      </c>
      <c r="G3685" s="3">
        <v>213.40112369712517</v>
      </c>
      <c r="H3685" s="3">
        <v>3224.5080349459577</v>
      </c>
      <c r="I3685" s="3">
        <v>2969.6977910062715</v>
      </c>
      <c r="J3685" s="3">
        <v>19.043351816982224</v>
      </c>
      <c r="K3685" s="3">
        <v>75.087491999999997</v>
      </c>
      <c r="L3685" s="3"/>
      <c r="M3685" s="3">
        <v>6600.31237098166</v>
      </c>
      <c r="N3685" s="3">
        <v>5903.6163803123045</v>
      </c>
      <c r="O3685" s="3">
        <v>696.69599066935552</v>
      </c>
      <c r="P3685">
        <v>696.6959906693553</v>
      </c>
      <c r="Q3685" s="3">
        <v>3943.129274592618</v>
      </c>
      <c r="R3685" s="3">
        <v>1731.6189049624152</v>
      </c>
      <c r="S3685" s="3">
        <v>1328.6066558927751</v>
      </c>
      <c r="T3685" s="3">
        <v>1492.8891299835427</v>
      </c>
      <c r="U3685" s="3">
        <v>1641.0911351134966</v>
      </c>
      <c r="V3685" s="3"/>
      <c r="W3685" s="3">
        <v>187.01875967679669</v>
      </c>
      <c r="X3685" s="3"/>
      <c r="Y3685" s="16">
        <v>6.8897025858333398</v>
      </c>
      <c r="Z3685" s="16">
        <v>6.7446999999999999</v>
      </c>
      <c r="AA3685" s="5">
        <v>0.17296748006381393</v>
      </c>
      <c r="AB3685" s="5">
        <v>0.17296748006381388</v>
      </c>
    </row>
    <row r="3686" spans="1:28" x14ac:dyDescent="0.35">
      <c r="A3686" t="s">
        <v>219</v>
      </c>
      <c r="B3686">
        <v>816</v>
      </c>
      <c r="C3686">
        <v>2024</v>
      </c>
      <c r="D3686" s="3">
        <v>2448.1145625667609</v>
      </c>
      <c r="E3686" s="3">
        <v>2744.419748470501</v>
      </c>
      <c r="F3686" s="3">
        <v>1213.7788236559079</v>
      </c>
      <c r="G3686" s="3">
        <v>226.89698320257608</v>
      </c>
      <c r="H3686" s="3">
        <v>3306.851034945958</v>
      </c>
      <c r="I3686" s="3">
        <v>2824.9585044624268</v>
      </c>
      <c r="J3686" s="3"/>
      <c r="K3686" s="3"/>
      <c r="L3686" s="3"/>
      <c r="M3686" s="3">
        <v>6968.744421168627</v>
      </c>
      <c r="N3686" s="3">
        <v>5796.2752361355033</v>
      </c>
      <c r="O3686" s="3">
        <v>1172.4691850331237</v>
      </c>
      <c r="P3686"/>
      <c r="Q3686" s="3">
        <v>4052.9356003639086</v>
      </c>
      <c r="R3686" s="3">
        <v>1731.6189049624152</v>
      </c>
      <c r="S3686" s="3">
        <v>1358.9543693489302</v>
      </c>
      <c r="T3686" s="3">
        <v>1575.2321299835428</v>
      </c>
      <c r="U3686" s="3">
        <v>1466.0041351134967</v>
      </c>
      <c r="V3686" s="3"/>
      <c r="W3686" s="3">
        <v>275.11855126579098</v>
      </c>
      <c r="X3686" s="3"/>
      <c r="Y3686" s="16">
        <v>6.8944814166666601</v>
      </c>
      <c r="Z3686" s="16">
        <v>7.1429</v>
      </c>
      <c r="AA3686" s="5">
        <v>0.29971239151141676</v>
      </c>
    </row>
    <row r="3687" spans="1:28" x14ac:dyDescent="0.35">
      <c r="A3687" t="s">
        <v>220</v>
      </c>
      <c r="B3687" s="24">
        <v>819</v>
      </c>
      <c r="C3687">
        <v>1970</v>
      </c>
      <c r="D3687" s="3">
        <v>0</v>
      </c>
      <c r="E3687" s="15">
        <v>0</v>
      </c>
      <c r="F3687" s="3">
        <v>0</v>
      </c>
      <c r="G3687" s="3">
        <v>101</v>
      </c>
      <c r="H3687" s="3">
        <v>56.770015874999999</v>
      </c>
      <c r="I3687" s="3">
        <v>12.830988605712891</v>
      </c>
      <c r="J3687" s="3">
        <v>0</v>
      </c>
      <c r="K3687" s="3">
        <v>0</v>
      </c>
      <c r="L3687" s="3">
        <v>27.35</v>
      </c>
      <c r="M3687" s="3"/>
      <c r="N3687" s="3">
        <v>113.83098860571289</v>
      </c>
      <c r="Q3687" s="3">
        <v>317.36428488780371</v>
      </c>
      <c r="R3687" s="3"/>
      <c r="S3687" s="3"/>
      <c r="T3687" s="3"/>
      <c r="U3687" s="3"/>
      <c r="V3687" s="3"/>
      <c r="W3687" s="3">
        <v>-7.1550173098855749</v>
      </c>
      <c r="X3687" s="3"/>
      <c r="Y3687" s="16">
        <v>0.87083399987083399</v>
      </c>
      <c r="Z3687" s="16">
        <v>0.87312528715926196</v>
      </c>
      <c r="AA3687" s="5"/>
    </row>
    <row r="3688" spans="1:28" x14ac:dyDescent="0.35">
      <c r="A3688" t="s">
        <v>220</v>
      </c>
      <c r="B3688" s="24">
        <v>819</v>
      </c>
      <c r="C3688">
        <v>1971</v>
      </c>
      <c r="D3688" s="3">
        <v>0</v>
      </c>
      <c r="E3688" s="15">
        <v>0</v>
      </c>
      <c r="F3688" s="3">
        <v>0</v>
      </c>
      <c r="G3688" s="3">
        <v>107.5</v>
      </c>
      <c r="H3688" s="3">
        <v>23.643315999999999</v>
      </c>
      <c r="I3688" s="3">
        <v>17.617883320617679</v>
      </c>
      <c r="J3688" s="3">
        <v>0</v>
      </c>
      <c r="K3688" s="3">
        <v>0</v>
      </c>
      <c r="L3688" s="3">
        <v>39.617149994568301</v>
      </c>
      <c r="M3688" s="3"/>
      <c r="N3688" s="3">
        <v>125.11788332061768</v>
      </c>
      <c r="Q3688" s="3">
        <v>366.13489226042361</v>
      </c>
      <c r="R3688" s="3"/>
      <c r="S3688" s="3"/>
      <c r="T3688" s="3"/>
      <c r="U3688" s="3"/>
      <c r="V3688" s="3"/>
      <c r="W3688" s="3">
        <v>-19.210973022104561</v>
      </c>
      <c r="X3688" s="3"/>
      <c r="Y3688" s="16">
        <v>0.85882323105772096</v>
      </c>
      <c r="Z3688" s="16">
        <v>0.818805092975046</v>
      </c>
      <c r="AA3688" s="5"/>
    </row>
    <row r="3689" spans="1:28" x14ac:dyDescent="0.35">
      <c r="A3689" t="s">
        <v>220</v>
      </c>
      <c r="B3689" s="24">
        <v>819</v>
      </c>
      <c r="C3689">
        <v>1972</v>
      </c>
      <c r="D3689" s="3">
        <v>0</v>
      </c>
      <c r="E3689" s="15">
        <v>0</v>
      </c>
      <c r="F3689" s="3">
        <v>0</v>
      </c>
      <c r="G3689" s="3">
        <v>116</v>
      </c>
      <c r="H3689" s="3">
        <v>18.305716</v>
      </c>
      <c r="I3689" s="3">
        <v>27.993762137939449</v>
      </c>
      <c r="J3689" s="3">
        <v>0</v>
      </c>
      <c r="K3689" s="3">
        <v>0</v>
      </c>
      <c r="L3689" s="3">
        <v>69.415439991309299</v>
      </c>
      <c r="M3689" s="3"/>
      <c r="N3689" s="3">
        <v>143.99376213793946</v>
      </c>
      <c r="Q3689" s="3">
        <v>446.97318357747298</v>
      </c>
      <c r="R3689" s="3"/>
      <c r="S3689" s="3"/>
      <c r="T3689" s="3"/>
      <c r="U3689" s="3"/>
      <c r="V3689" s="3">
        <v>0</v>
      </c>
      <c r="W3689" s="3">
        <v>-22.040805598089573</v>
      </c>
      <c r="X3689" s="3"/>
      <c r="Y3689" s="16">
        <v>0.82518371157047099</v>
      </c>
      <c r="Z3689" s="16">
        <v>0.84323430951758604</v>
      </c>
      <c r="AA3689" s="5"/>
    </row>
    <row r="3690" spans="1:28" x14ac:dyDescent="0.35">
      <c r="A3690" t="s">
        <v>220</v>
      </c>
      <c r="B3690" s="24">
        <v>819</v>
      </c>
      <c r="C3690">
        <v>1973</v>
      </c>
      <c r="D3690" s="3">
        <v>0</v>
      </c>
      <c r="E3690" s="15">
        <v>0</v>
      </c>
      <c r="F3690" s="3">
        <v>0</v>
      </c>
      <c r="G3690" s="3">
        <v>131.69999989999999</v>
      </c>
      <c r="H3690" s="3">
        <v>8.611872</v>
      </c>
      <c r="I3690" s="3">
        <v>61.667761551513671</v>
      </c>
      <c r="J3690" s="3">
        <v>0</v>
      </c>
      <c r="K3690" s="3">
        <v>0</v>
      </c>
      <c r="L3690" s="3">
        <v>73.949350991542701</v>
      </c>
      <c r="M3690" s="3"/>
      <c r="N3690" s="3">
        <v>193.36776145151367</v>
      </c>
      <c r="Q3690" s="3">
        <v>576.47455795968438</v>
      </c>
      <c r="R3690" s="3"/>
      <c r="S3690" s="3"/>
      <c r="T3690" s="3"/>
      <c r="U3690" s="3"/>
      <c r="V3690" s="3">
        <v>0</v>
      </c>
      <c r="W3690" s="3">
        <v>-44.780765198920712</v>
      </c>
      <c r="X3690" s="3"/>
      <c r="Y3690" s="16">
        <v>0.79422382521396895</v>
      </c>
      <c r="Z3690" s="16">
        <v>0.80923171606424604</v>
      </c>
      <c r="AA3690" s="5"/>
    </row>
    <row r="3691" spans="1:28" x14ac:dyDescent="0.35">
      <c r="A3691" t="s">
        <v>220</v>
      </c>
      <c r="B3691" s="24">
        <v>819</v>
      </c>
      <c r="C3691">
        <v>1974</v>
      </c>
      <c r="D3691" s="3">
        <v>0</v>
      </c>
      <c r="E3691" s="15">
        <v>0</v>
      </c>
      <c r="F3691" s="3">
        <v>0</v>
      </c>
      <c r="G3691" s="3">
        <v>145.99999990000001</v>
      </c>
      <c r="H3691" s="3">
        <v>9.5487500000000001</v>
      </c>
      <c r="I3691" s="3">
        <v>75.277122039794918</v>
      </c>
      <c r="J3691" s="3">
        <v>0</v>
      </c>
      <c r="K3691" s="3">
        <v>0</v>
      </c>
      <c r="L3691" s="3">
        <v>109.14735932425401</v>
      </c>
      <c r="M3691" s="3"/>
      <c r="N3691" s="3">
        <v>221.27712193979494</v>
      </c>
      <c r="Q3691" s="3">
        <v>667.40994772021281</v>
      </c>
      <c r="R3691" s="3"/>
      <c r="S3691" s="3"/>
      <c r="T3691" s="3"/>
      <c r="U3691" s="3"/>
      <c r="V3691" s="3">
        <v>0</v>
      </c>
      <c r="W3691" s="3">
        <v>-9.824607604156876</v>
      </c>
      <c r="X3691" s="3"/>
      <c r="Y3691" s="16">
        <v>0.80560382810873898</v>
      </c>
      <c r="Z3691" s="16">
        <v>0.8</v>
      </c>
      <c r="AA3691" s="5"/>
    </row>
    <row r="3692" spans="1:28" x14ac:dyDescent="0.35">
      <c r="A3692" t="s">
        <v>220</v>
      </c>
      <c r="B3692" s="24">
        <v>819</v>
      </c>
      <c r="C3692">
        <v>1975</v>
      </c>
      <c r="D3692" s="3">
        <v>0</v>
      </c>
      <c r="E3692" s="15">
        <v>0</v>
      </c>
      <c r="F3692" s="3">
        <v>0</v>
      </c>
      <c r="G3692" s="3">
        <v>160.0999999</v>
      </c>
      <c r="H3692" s="3">
        <v>6.3656230000000003</v>
      </c>
      <c r="I3692" s="3">
        <v>77.945275856689449</v>
      </c>
      <c r="J3692" s="3">
        <v>0</v>
      </c>
      <c r="K3692" s="3">
        <v>0</v>
      </c>
      <c r="L3692" s="3">
        <v>148.59161645168899</v>
      </c>
      <c r="M3692" s="3"/>
      <c r="N3692" s="3">
        <v>238.04527575668945</v>
      </c>
      <c r="Q3692" s="3">
        <v>739.36917338263379</v>
      </c>
      <c r="R3692" s="3"/>
      <c r="S3692" s="3"/>
      <c r="T3692" s="3"/>
      <c r="U3692" s="3"/>
      <c r="V3692" s="3">
        <v>0</v>
      </c>
      <c r="W3692" s="3">
        <v>-6.6760943871583267</v>
      </c>
      <c r="X3692" s="3"/>
      <c r="Y3692" s="16">
        <v>0.82188306421920099</v>
      </c>
      <c r="Z3692" s="16">
        <v>0.86307340439304403</v>
      </c>
      <c r="AA3692" s="5"/>
    </row>
    <row r="3693" spans="1:28" x14ac:dyDescent="0.35">
      <c r="A3693" t="s">
        <v>220</v>
      </c>
      <c r="B3693" s="24">
        <v>819</v>
      </c>
      <c r="C3693">
        <v>1976</v>
      </c>
      <c r="D3693" s="3">
        <v>0</v>
      </c>
      <c r="E3693" s="15">
        <v>0</v>
      </c>
      <c r="F3693" s="3">
        <v>0</v>
      </c>
      <c r="G3693" s="3">
        <v>167.42999990000001</v>
      </c>
      <c r="H3693" s="3">
        <v>4.9600070000000001</v>
      </c>
      <c r="I3693" s="3">
        <v>86.151925011474617</v>
      </c>
      <c r="J3693" s="3">
        <v>0</v>
      </c>
      <c r="K3693" s="3">
        <v>0</v>
      </c>
      <c r="L3693" s="3">
        <v>116.32118832745201</v>
      </c>
      <c r="M3693" s="3"/>
      <c r="N3693" s="3">
        <v>253.58192491147463</v>
      </c>
      <c r="Q3693" s="3">
        <v>767.41568871176923</v>
      </c>
      <c r="R3693" s="3"/>
      <c r="S3693" s="3"/>
      <c r="T3693" s="3"/>
      <c r="U3693" s="3"/>
      <c r="V3693" s="3">
        <v>0</v>
      </c>
      <c r="W3693" s="3">
        <v>-33.404267621273796</v>
      </c>
      <c r="X3693" s="3"/>
      <c r="Y3693" s="16">
        <v>0.89771540302132802</v>
      </c>
      <c r="Z3693" s="16">
        <v>0.941530929291027</v>
      </c>
      <c r="AA3693" s="5"/>
    </row>
    <row r="3694" spans="1:28" x14ac:dyDescent="0.35">
      <c r="A3694" t="s">
        <v>220</v>
      </c>
      <c r="B3694" s="24">
        <v>819</v>
      </c>
      <c r="C3694">
        <v>1977</v>
      </c>
      <c r="D3694" s="3">
        <v>0</v>
      </c>
      <c r="E3694" s="15">
        <v>0</v>
      </c>
      <c r="F3694" s="3">
        <v>0</v>
      </c>
      <c r="G3694" s="3">
        <v>184.52999990000001</v>
      </c>
      <c r="H3694" s="3">
        <v>4.8256889999999997</v>
      </c>
      <c r="I3694" s="3">
        <v>143.38297170361329</v>
      </c>
      <c r="J3694" s="3">
        <v>0</v>
      </c>
      <c r="K3694" s="3">
        <v>0</v>
      </c>
      <c r="L3694" s="3">
        <v>147.13050095414502</v>
      </c>
      <c r="M3694" s="3">
        <v>151.95618995414503</v>
      </c>
      <c r="N3694" s="3">
        <v>327.9129716036133</v>
      </c>
      <c r="O3694" s="3">
        <v>-175.95678164946827</v>
      </c>
      <c r="Q3694" s="3">
        <v>779.40292354672749</v>
      </c>
      <c r="R3694" s="3"/>
      <c r="S3694" s="3"/>
      <c r="T3694" s="3"/>
      <c r="U3694" s="3"/>
      <c r="V3694" s="3">
        <v>0.92371999999999999</v>
      </c>
      <c r="W3694" s="3">
        <v>-5.1654430312817459</v>
      </c>
      <c r="X3694" s="3"/>
      <c r="Y3694" s="16">
        <v>0.917440332333333</v>
      </c>
      <c r="Z3694" s="16">
        <v>0.87054931661878598</v>
      </c>
      <c r="AA3694" s="5">
        <v>-0.21421976064736759</v>
      </c>
    </row>
    <row r="3695" spans="1:28" x14ac:dyDescent="0.35">
      <c r="A3695" t="s">
        <v>220</v>
      </c>
      <c r="B3695" s="24">
        <v>819</v>
      </c>
      <c r="C3695">
        <v>1978</v>
      </c>
      <c r="D3695" s="3">
        <v>0</v>
      </c>
      <c r="E3695" s="15">
        <v>0</v>
      </c>
      <c r="F3695" s="3">
        <v>0</v>
      </c>
      <c r="G3695" s="3">
        <v>196.7199999</v>
      </c>
      <c r="H3695" s="3">
        <v>5.1618199999999996</v>
      </c>
      <c r="I3695" s="3">
        <v>116.4492352001953</v>
      </c>
      <c r="J3695" s="3">
        <v>0</v>
      </c>
      <c r="K3695" s="3">
        <v>0</v>
      </c>
      <c r="L3695" s="3">
        <v>134.69744131660198</v>
      </c>
      <c r="M3695" s="3">
        <v>139.85926131660199</v>
      </c>
      <c r="N3695" s="3">
        <v>313.16923510019529</v>
      </c>
      <c r="O3695" s="3">
        <v>-173.30997378359331</v>
      </c>
      <c r="Q3695" s="3">
        <v>898.30744302809671</v>
      </c>
      <c r="R3695" s="3"/>
      <c r="S3695" s="3"/>
      <c r="T3695" s="3"/>
      <c r="U3695" s="3"/>
      <c r="V3695" s="3">
        <v>1.8984000000000001</v>
      </c>
      <c r="W3695" s="3">
        <v>-11.47672281956158</v>
      </c>
      <c r="X3695" s="3"/>
      <c r="Y3695" s="16">
        <v>0.84677074900000004</v>
      </c>
      <c r="Z3695" s="16">
        <v>0.81967213114754101</v>
      </c>
      <c r="AA3695" s="5">
        <v>-0.1867552762918584</v>
      </c>
    </row>
    <row r="3696" spans="1:28" x14ac:dyDescent="0.35">
      <c r="A3696" t="s">
        <v>220</v>
      </c>
      <c r="B3696" s="24">
        <v>819</v>
      </c>
      <c r="C3696">
        <v>1979</v>
      </c>
      <c r="D3696" s="3">
        <v>0</v>
      </c>
      <c r="E3696" s="15">
        <v>0</v>
      </c>
      <c r="F3696" s="3">
        <v>0</v>
      </c>
      <c r="G3696" s="3">
        <v>206.89058758966502</v>
      </c>
      <c r="H3696" s="3">
        <v>3.6591680000000002</v>
      </c>
      <c r="I3696" s="3">
        <v>155.29346165234381</v>
      </c>
      <c r="J3696" s="3">
        <v>0</v>
      </c>
      <c r="K3696" s="3">
        <v>0</v>
      </c>
      <c r="L3696" s="3">
        <v>136.48476598663501</v>
      </c>
      <c r="M3696" s="3">
        <v>140.14393398663501</v>
      </c>
      <c r="N3696" s="3">
        <v>362.18404924200883</v>
      </c>
      <c r="O3696" s="3">
        <v>-222.04011525537382</v>
      </c>
      <c r="Q3696" s="3">
        <v>1104.7135902327375</v>
      </c>
      <c r="R3696" s="3"/>
      <c r="S3696" s="3"/>
      <c r="T3696" s="3"/>
      <c r="U3696" s="3"/>
      <c r="V3696" s="3">
        <v>5.6832000000000003</v>
      </c>
      <c r="W3696" s="3">
        <v>-58.762066051699598</v>
      </c>
      <c r="X3696" s="3">
        <v>0</v>
      </c>
      <c r="Y3696" s="16">
        <v>0.83574324899999997</v>
      </c>
      <c r="Z3696" s="16">
        <v>0.84090144635048802</v>
      </c>
      <c r="AA3696" s="5">
        <v>-0.20223390584663334</v>
      </c>
    </row>
    <row r="3697" spans="1:27" x14ac:dyDescent="0.35">
      <c r="A3697" t="s">
        <v>220</v>
      </c>
      <c r="B3697" s="24">
        <v>819</v>
      </c>
      <c r="C3697">
        <v>1980</v>
      </c>
      <c r="D3697" s="3">
        <v>0</v>
      </c>
      <c r="E3697" s="15">
        <v>0</v>
      </c>
      <c r="F3697" s="3">
        <v>2.2000000000000002</v>
      </c>
      <c r="G3697" s="3">
        <v>243.22467541456791</v>
      </c>
      <c r="H3697" s="3">
        <v>8.3759270000000008</v>
      </c>
      <c r="I3697" s="3">
        <v>232.59088167285159</v>
      </c>
      <c r="J3697" s="3">
        <v>0</v>
      </c>
      <c r="K3697" s="3">
        <v>0</v>
      </c>
      <c r="L3697" s="3">
        <v>167.50707141069199</v>
      </c>
      <c r="M3697" s="3">
        <v>178.082998410692</v>
      </c>
      <c r="N3697" s="3">
        <v>475.81555708741951</v>
      </c>
      <c r="O3697" s="3">
        <v>-297.73255867672754</v>
      </c>
      <c r="Q3697" s="3">
        <v>1302.8738012246083</v>
      </c>
      <c r="R3697" s="3"/>
      <c r="S3697" s="3"/>
      <c r="T3697" s="3"/>
      <c r="U3697" s="3"/>
      <c r="V3697" s="3">
        <v>6.54345</v>
      </c>
      <c r="W3697" s="3">
        <v>-17.494643229285298</v>
      </c>
      <c r="X3697" s="3">
        <v>0</v>
      </c>
      <c r="Y3697" s="16">
        <v>0.81796466566666703</v>
      </c>
      <c r="Z3697" s="16">
        <v>0.79107665532790095</v>
      </c>
      <c r="AA3697" s="5">
        <v>-0.22100800471022877</v>
      </c>
    </row>
    <row r="3698" spans="1:27" x14ac:dyDescent="0.35">
      <c r="A3698" t="s">
        <v>220</v>
      </c>
      <c r="B3698" s="24">
        <v>819</v>
      </c>
      <c r="C3698">
        <v>1981</v>
      </c>
      <c r="D3698" s="3">
        <v>0</v>
      </c>
      <c r="E3698" s="15">
        <v>0</v>
      </c>
      <c r="F3698" s="3">
        <v>0.69</v>
      </c>
      <c r="G3698" s="3">
        <v>279.47442546963549</v>
      </c>
      <c r="H3698" s="3">
        <v>10.019030000000001</v>
      </c>
      <c r="I3698" s="3">
        <v>296.41175609765628</v>
      </c>
      <c r="J3698" s="3">
        <v>0</v>
      </c>
      <c r="K3698" s="3">
        <v>0</v>
      </c>
      <c r="L3698" s="3">
        <v>135.079871978374</v>
      </c>
      <c r="M3698" s="3">
        <v>145.78890197837401</v>
      </c>
      <c r="N3698" s="3">
        <v>575.88618156729171</v>
      </c>
      <c r="O3698" s="3">
        <v>-430.09727958891767</v>
      </c>
      <c r="Q3698" s="3">
        <v>1338.6243557574533</v>
      </c>
      <c r="R3698" s="3"/>
      <c r="S3698" s="3"/>
      <c r="T3698" s="3"/>
      <c r="U3698" s="3"/>
      <c r="V3698" s="3">
        <v>4.4122500000000002</v>
      </c>
      <c r="W3698" s="3">
        <v>-161.25171255935697</v>
      </c>
      <c r="X3698" s="3">
        <v>0</v>
      </c>
      <c r="Y3698" s="16">
        <v>0.854626582333333</v>
      </c>
      <c r="Z3698" s="16">
        <v>0.87673154480098203</v>
      </c>
      <c r="AA3698" s="5">
        <v>-0.32960835273551642</v>
      </c>
    </row>
    <row r="3699" spans="1:27" x14ac:dyDescent="0.35">
      <c r="A3699" t="s">
        <v>220</v>
      </c>
      <c r="B3699" s="24">
        <v>819</v>
      </c>
      <c r="C3699">
        <v>1982</v>
      </c>
      <c r="D3699" s="3">
        <v>0</v>
      </c>
      <c r="E3699" s="15">
        <v>0</v>
      </c>
      <c r="F3699" s="3">
        <v>1.49</v>
      </c>
      <c r="G3699" s="3">
        <v>316.30219011172238</v>
      </c>
      <c r="H3699" s="3">
        <v>4.9454859999999998</v>
      </c>
      <c r="I3699" s="3">
        <v>325.91851589999999</v>
      </c>
      <c r="J3699" s="3">
        <v>0</v>
      </c>
      <c r="K3699" s="3">
        <v>0</v>
      </c>
      <c r="L3699" s="3">
        <v>126.920339988815</v>
      </c>
      <c r="M3699" s="3">
        <v>133.35582598881501</v>
      </c>
      <c r="N3699" s="3">
        <v>642.22070601172231</v>
      </c>
      <c r="O3699" s="3">
        <v>-508.8648800229073</v>
      </c>
      <c r="Q3699" s="3">
        <v>1293.4698189628773</v>
      </c>
      <c r="R3699" s="3"/>
      <c r="S3699" s="3"/>
      <c r="T3699" s="3"/>
      <c r="U3699" s="3"/>
      <c r="V3699" s="3">
        <v>5.0715899999999996</v>
      </c>
      <c r="W3699" s="3">
        <v>-84.251286845729396</v>
      </c>
      <c r="X3699" s="3">
        <v>0</v>
      </c>
      <c r="Y3699" s="16">
        <v>0.93244866566666695</v>
      </c>
      <c r="Z3699" s="16">
        <v>0.94732853353543001</v>
      </c>
      <c r="AA3699" s="5">
        <v>-0.39968869583576089</v>
      </c>
    </row>
    <row r="3700" spans="1:27" x14ac:dyDescent="0.35">
      <c r="A3700" t="s">
        <v>220</v>
      </c>
      <c r="B3700" s="24">
        <v>819</v>
      </c>
      <c r="C3700">
        <v>1983</v>
      </c>
      <c r="D3700" s="3">
        <v>0</v>
      </c>
      <c r="E3700" s="15">
        <v>0</v>
      </c>
      <c r="F3700" s="3">
        <v>1.59</v>
      </c>
      <c r="G3700" s="3">
        <v>348.24845408213747</v>
      </c>
      <c r="H3700" s="3">
        <v>7.865278</v>
      </c>
      <c r="I3700" s="3">
        <v>351.07954269999999</v>
      </c>
      <c r="J3700" s="3">
        <v>0</v>
      </c>
      <c r="K3700" s="3">
        <v>0</v>
      </c>
      <c r="L3700" s="3">
        <v>115.818934731141</v>
      </c>
      <c r="M3700" s="3">
        <v>125.27421273114101</v>
      </c>
      <c r="N3700" s="3">
        <v>699.32799678213746</v>
      </c>
      <c r="O3700" s="3">
        <v>-574.05378405099646</v>
      </c>
      <c r="Q3700" s="3">
        <v>1216.5853817338664</v>
      </c>
      <c r="R3700" s="3"/>
      <c r="S3700" s="3"/>
      <c r="T3700" s="3"/>
      <c r="U3700" s="3"/>
      <c r="V3700" s="3">
        <v>4.2346500000000002</v>
      </c>
      <c r="W3700" s="3">
        <v>-55.377457273431197</v>
      </c>
      <c r="X3700" s="3">
        <v>0</v>
      </c>
      <c r="Y3700" s="16">
        <v>1.01702033233333</v>
      </c>
      <c r="Z3700" s="16">
        <v>1.0462439840970901</v>
      </c>
      <c r="AA3700" s="5">
        <v>-0.48541515220335824</v>
      </c>
    </row>
    <row r="3701" spans="1:27" x14ac:dyDescent="0.35">
      <c r="A3701" t="s">
        <v>220</v>
      </c>
      <c r="B3701" s="24">
        <v>819</v>
      </c>
      <c r="C3701">
        <v>1984</v>
      </c>
      <c r="D3701" s="3">
        <v>0</v>
      </c>
      <c r="E3701" s="15">
        <v>0</v>
      </c>
      <c r="F3701" s="3">
        <v>2.14</v>
      </c>
      <c r="G3701" s="3">
        <v>371.56276936754699</v>
      </c>
      <c r="H3701" s="3">
        <v>14.419162999999999</v>
      </c>
      <c r="I3701" s="3">
        <v>329.38186350000001</v>
      </c>
      <c r="J3701" s="3">
        <v>0</v>
      </c>
      <c r="K3701" s="3">
        <v>0</v>
      </c>
      <c r="L3701" s="3">
        <v>117.42055912510499</v>
      </c>
      <c r="M3701" s="3">
        <v>133.97972212510498</v>
      </c>
      <c r="N3701" s="3">
        <v>700.94463286754694</v>
      </c>
      <c r="O3701" s="3">
        <v>-566.96491074244193</v>
      </c>
      <c r="Q3701" s="3">
        <v>1276.0735560726171</v>
      </c>
      <c r="R3701" s="3"/>
      <c r="S3701" s="3"/>
      <c r="T3701" s="3"/>
      <c r="U3701" s="3"/>
      <c r="V3701" s="3">
        <v>3.4221300000000001</v>
      </c>
      <c r="W3701" s="3">
        <v>-18.390967406200598</v>
      </c>
      <c r="X3701" s="3">
        <v>0</v>
      </c>
      <c r="Y3701" s="16">
        <v>1.0825966660833299</v>
      </c>
      <c r="Z3701" s="16">
        <v>1.1429877700308599</v>
      </c>
      <c r="AA3701" s="5">
        <v>-0.46908913136812652</v>
      </c>
    </row>
    <row r="3702" spans="1:27" x14ac:dyDescent="0.35">
      <c r="A3702" t="s">
        <v>220</v>
      </c>
      <c r="B3702" s="24">
        <v>819</v>
      </c>
      <c r="C3702">
        <v>1985</v>
      </c>
      <c r="D3702" s="3">
        <v>0</v>
      </c>
      <c r="E3702" s="15">
        <v>0</v>
      </c>
      <c r="F3702" s="3">
        <v>2.0533109999999999</v>
      </c>
      <c r="G3702" s="3">
        <v>393</v>
      </c>
      <c r="H3702" s="3">
        <v>53.415261999999998</v>
      </c>
      <c r="I3702" s="3">
        <v>391.2361014</v>
      </c>
      <c r="J3702" s="3">
        <v>0</v>
      </c>
      <c r="K3702" s="3">
        <v>0</v>
      </c>
      <c r="L3702" s="3">
        <v>130.83648506151098</v>
      </c>
      <c r="M3702" s="3">
        <v>186.30505806151098</v>
      </c>
      <c r="N3702" s="3">
        <v>784.23610140000005</v>
      </c>
      <c r="O3702" s="3">
        <v>-597.93104333848908</v>
      </c>
      <c r="Q3702" s="3">
        <v>1236.2690611573703</v>
      </c>
      <c r="R3702" s="3"/>
      <c r="S3702" s="3"/>
      <c r="T3702" s="3"/>
      <c r="U3702" s="3"/>
      <c r="V3702" s="3">
        <v>3.6297000000000001</v>
      </c>
      <c r="W3702" s="3">
        <v>18.724738405841599</v>
      </c>
      <c r="X3702" s="3">
        <v>0</v>
      </c>
      <c r="Y3702" s="16">
        <v>1.15355416625</v>
      </c>
      <c r="Z3702" s="16">
        <v>1.12044817927171</v>
      </c>
      <c r="AA3702" s="5">
        <v>-0.46977714487832195</v>
      </c>
    </row>
    <row r="3703" spans="1:27" x14ac:dyDescent="0.35">
      <c r="A3703" t="s">
        <v>220</v>
      </c>
      <c r="B3703" s="24">
        <v>819</v>
      </c>
      <c r="C3703">
        <v>1986</v>
      </c>
      <c r="D3703" s="3">
        <v>0</v>
      </c>
      <c r="E3703" s="15">
        <v>0</v>
      </c>
      <c r="F3703" s="3">
        <v>2.2298537999999999</v>
      </c>
      <c r="G3703" s="3">
        <v>384.4273316</v>
      </c>
      <c r="H3703" s="3">
        <v>118.969836</v>
      </c>
      <c r="I3703" s="3">
        <v>459.72801730000003</v>
      </c>
      <c r="J3703" s="3">
        <v>0</v>
      </c>
      <c r="K3703" s="3">
        <v>0</v>
      </c>
      <c r="L3703" s="3">
        <v>171.051098919917</v>
      </c>
      <c r="M3703" s="3">
        <v>292.25078871991701</v>
      </c>
      <c r="N3703" s="3">
        <v>844.15534890000004</v>
      </c>
      <c r="O3703" s="3">
        <v>-551.90456018008308</v>
      </c>
      <c r="Q3703" s="3">
        <v>1397.6864613677192</v>
      </c>
      <c r="R3703" s="3"/>
      <c r="S3703" s="3"/>
      <c r="T3703" s="3"/>
      <c r="U3703" s="3"/>
      <c r="V3703" s="3">
        <v>4.3389899999999999</v>
      </c>
      <c r="W3703" s="3">
        <v>16.771624178559801</v>
      </c>
      <c r="X3703" s="3">
        <v>0</v>
      </c>
      <c r="Y3703" s="16">
        <v>1.1328658332499999</v>
      </c>
      <c r="Z3703" s="16">
        <v>1.1453441759248699</v>
      </c>
      <c r="AA3703" s="5">
        <v>-0.39921950976247034</v>
      </c>
    </row>
    <row r="3704" spans="1:27" x14ac:dyDescent="0.35">
      <c r="A3704" t="s">
        <v>220</v>
      </c>
      <c r="B3704" s="24">
        <v>819</v>
      </c>
      <c r="C3704">
        <v>1987</v>
      </c>
      <c r="D3704" s="3">
        <v>0</v>
      </c>
      <c r="E3704" s="15">
        <v>0</v>
      </c>
      <c r="F3704" s="3">
        <v>4.0789365000000002</v>
      </c>
      <c r="G3704" s="3">
        <v>297.32525279999999</v>
      </c>
      <c r="H3704" s="3">
        <v>37.292130999999998</v>
      </c>
      <c r="I3704" s="3">
        <v>389.72990870000001</v>
      </c>
      <c r="J3704" s="3">
        <v>0</v>
      </c>
      <c r="K3704" s="3">
        <v>0</v>
      </c>
      <c r="L3704" s="3">
        <v>132.16960717275001</v>
      </c>
      <c r="M3704" s="3">
        <v>173.54067467275001</v>
      </c>
      <c r="N3704" s="3">
        <v>687.05516149999994</v>
      </c>
      <c r="O3704" s="3">
        <v>-513.51448682724993</v>
      </c>
      <c r="Q3704" s="3">
        <v>1276.0156665990967</v>
      </c>
      <c r="R3704" s="3"/>
      <c r="S3704" s="3"/>
      <c r="T3704" s="3"/>
      <c r="U3704" s="3"/>
      <c r="V3704" s="3">
        <v>0.38728000000000001</v>
      </c>
      <c r="W3704" s="3">
        <v>27.334302539812299</v>
      </c>
      <c r="X3704" s="3">
        <v>0</v>
      </c>
      <c r="Y3704" s="16">
        <v>1.24385833333333</v>
      </c>
      <c r="Z3704" s="16">
        <v>1.44050705848459</v>
      </c>
      <c r="AA3704" s="5">
        <v>-0.46605928442787398</v>
      </c>
    </row>
    <row r="3705" spans="1:27" x14ac:dyDescent="0.35">
      <c r="A3705" t="s">
        <v>220</v>
      </c>
      <c r="B3705" s="24">
        <v>819</v>
      </c>
      <c r="C3705">
        <v>1988</v>
      </c>
      <c r="D3705" s="3">
        <v>0</v>
      </c>
      <c r="E3705" s="15">
        <v>0</v>
      </c>
      <c r="F3705" s="3">
        <v>9.9519944999999996</v>
      </c>
      <c r="G3705" s="3">
        <v>325.00765180000002</v>
      </c>
      <c r="H3705" s="3">
        <v>50.354630999999998</v>
      </c>
      <c r="I3705" s="3">
        <v>412.47243289999994</v>
      </c>
      <c r="J3705" s="3">
        <v>0</v>
      </c>
      <c r="K3705" s="3">
        <v>0</v>
      </c>
      <c r="L3705" s="3">
        <v>233.36371842661299</v>
      </c>
      <c r="M3705" s="3">
        <v>293.67034392661299</v>
      </c>
      <c r="N3705" s="3">
        <v>737.48008469999991</v>
      </c>
      <c r="O3705" s="3">
        <v>-443.80974077338692</v>
      </c>
      <c r="Q3705" s="3">
        <v>1202.421641741902</v>
      </c>
      <c r="R3705" s="3"/>
      <c r="S3705" s="3"/>
      <c r="T3705" s="3"/>
      <c r="U3705" s="3"/>
      <c r="V3705" s="3">
        <v>0.32819999999999999</v>
      </c>
      <c r="W3705" s="3">
        <v>70.546696109677185</v>
      </c>
      <c r="X3705" s="3">
        <v>0</v>
      </c>
      <c r="Y3705" s="16">
        <v>1.4302583333333301</v>
      </c>
      <c r="Z3705" s="16">
        <v>1.40488901376791</v>
      </c>
      <c r="AA3705" s="5">
        <v>-0.36254972090653548</v>
      </c>
    </row>
    <row r="3706" spans="1:27" x14ac:dyDescent="0.35">
      <c r="A3706" t="s">
        <v>220</v>
      </c>
      <c r="B3706" s="24">
        <v>819</v>
      </c>
      <c r="C3706">
        <v>1989</v>
      </c>
      <c r="D3706" s="3">
        <v>0</v>
      </c>
      <c r="E3706" s="15">
        <v>0</v>
      </c>
      <c r="F3706" s="3">
        <v>22.1542691</v>
      </c>
      <c r="G3706" s="3">
        <v>309.9311859</v>
      </c>
      <c r="H3706" s="3">
        <v>69.989620000000002</v>
      </c>
      <c r="I3706" s="3">
        <v>370.80134100000004</v>
      </c>
      <c r="J3706" s="3">
        <v>0</v>
      </c>
      <c r="K3706" s="3">
        <v>0</v>
      </c>
      <c r="L3706" s="3">
        <v>211.59396299314002</v>
      </c>
      <c r="M3706" s="3">
        <v>303.73785209314002</v>
      </c>
      <c r="N3706" s="3">
        <v>680.73252690000004</v>
      </c>
      <c r="O3706" s="3">
        <v>-376.99467480686002</v>
      </c>
      <c r="Q3706" s="3">
        <v>1281.1356810824659</v>
      </c>
      <c r="R3706" s="3"/>
      <c r="S3706" s="3"/>
      <c r="T3706" s="3"/>
      <c r="U3706" s="3"/>
      <c r="V3706" s="3">
        <v>0.32079999999999997</v>
      </c>
      <c r="W3706" s="3">
        <v>7.4831460674157295</v>
      </c>
      <c r="X3706" s="3">
        <v>69.370786516853897</v>
      </c>
      <c r="Y3706" s="16">
        <v>1.4833333333333301</v>
      </c>
      <c r="Z3706" s="16">
        <v>1.4938751120406299</v>
      </c>
      <c r="AA3706" s="5">
        <v>-0.29635729659006033</v>
      </c>
    </row>
    <row r="3707" spans="1:27" x14ac:dyDescent="0.35">
      <c r="A3707" t="s">
        <v>220</v>
      </c>
      <c r="B3707" s="24">
        <v>819</v>
      </c>
      <c r="C3707">
        <v>1990</v>
      </c>
      <c r="D3707" s="3">
        <v>0</v>
      </c>
      <c r="E3707" s="15">
        <v>0</v>
      </c>
      <c r="F3707" s="3">
        <v>24.720258999999999</v>
      </c>
      <c r="G3707" s="3">
        <v>283.7151609</v>
      </c>
      <c r="H3707" s="3">
        <v>98.882974000000004</v>
      </c>
      <c r="I3707" s="3">
        <v>401.0497393</v>
      </c>
      <c r="J3707" s="3">
        <v>0</v>
      </c>
      <c r="K3707" s="3">
        <v>0</v>
      </c>
      <c r="L3707" s="3">
        <v>260.79471084491598</v>
      </c>
      <c r="M3707" s="3">
        <v>384.39794384491597</v>
      </c>
      <c r="N3707" s="3">
        <v>684.76490020000006</v>
      </c>
      <c r="O3707" s="3">
        <v>-300.36695635508408</v>
      </c>
      <c r="Q3707" s="3">
        <v>1448.3456920449667</v>
      </c>
      <c r="R3707" s="3"/>
      <c r="S3707" s="3"/>
      <c r="T3707" s="3"/>
      <c r="U3707" s="3"/>
      <c r="V3707" s="3">
        <v>0.308</v>
      </c>
      <c r="W3707" s="3">
        <v>-93.996364843648891</v>
      </c>
      <c r="X3707" s="3">
        <v>68.539016031827302</v>
      </c>
      <c r="Y3707" s="16">
        <v>1.4809083333333299</v>
      </c>
      <c r="Z3707" s="16">
        <v>1.4592149423610099</v>
      </c>
      <c r="AA3707" s="5">
        <v>-0.20434829247432157</v>
      </c>
    </row>
    <row r="3708" spans="1:27" x14ac:dyDescent="0.35">
      <c r="A3708" t="s">
        <v>220</v>
      </c>
      <c r="B3708" s="24">
        <v>819</v>
      </c>
      <c r="C3708">
        <v>1991</v>
      </c>
      <c r="D3708" s="3">
        <v>0</v>
      </c>
      <c r="E3708" s="15">
        <v>0</v>
      </c>
      <c r="F3708" s="3">
        <v>31.361805199999999</v>
      </c>
      <c r="G3708" s="3">
        <v>283.82278050000002</v>
      </c>
      <c r="H3708" s="3">
        <v>74.896315000000001</v>
      </c>
      <c r="I3708" s="3">
        <v>348.14031039999998</v>
      </c>
      <c r="J3708" s="3">
        <v>0</v>
      </c>
      <c r="K3708" s="3">
        <v>0</v>
      </c>
      <c r="L3708" s="3">
        <v>271.42550444148804</v>
      </c>
      <c r="M3708" s="3">
        <v>377.68362464148805</v>
      </c>
      <c r="N3708" s="3">
        <v>631.9630909</v>
      </c>
      <c r="O3708" s="3">
        <v>-254.27946625851195</v>
      </c>
      <c r="Q3708" s="3">
        <v>1499.7329909902319</v>
      </c>
      <c r="R3708" s="3"/>
      <c r="S3708" s="3"/>
      <c r="T3708" s="3"/>
      <c r="U3708" s="3"/>
      <c r="V3708" s="3">
        <v>0.28288000000000002</v>
      </c>
      <c r="W3708" s="3">
        <v>-68.245391995906601</v>
      </c>
      <c r="X3708" s="3">
        <v>96.302583938612997</v>
      </c>
      <c r="Y3708" s="16">
        <v>1.4755575000000001</v>
      </c>
      <c r="Z3708" s="16">
        <v>1.47275405007364</v>
      </c>
      <c r="AA3708" s="5">
        <v>-0.16922769295389056</v>
      </c>
    </row>
    <row r="3709" spans="1:27" x14ac:dyDescent="0.35">
      <c r="A3709" t="s">
        <v>220</v>
      </c>
      <c r="B3709" s="24">
        <v>819</v>
      </c>
      <c r="C3709">
        <v>1992</v>
      </c>
      <c r="D3709" s="3">
        <v>0</v>
      </c>
      <c r="E3709" s="15">
        <v>0</v>
      </c>
      <c r="F3709" s="3">
        <v>35.819586100000002</v>
      </c>
      <c r="G3709" s="3">
        <v>338.77504060000001</v>
      </c>
      <c r="H3709" s="3">
        <v>63.465308999999998</v>
      </c>
      <c r="I3709" s="3">
        <v>399.237717217024</v>
      </c>
      <c r="J3709" s="3">
        <v>0</v>
      </c>
      <c r="K3709" s="3">
        <v>0</v>
      </c>
      <c r="L3709" s="3">
        <v>316.870084562817</v>
      </c>
      <c r="M3709" s="3">
        <v>416.15497966281703</v>
      </c>
      <c r="N3709" s="3">
        <v>738.01275781702407</v>
      </c>
      <c r="O3709" s="3">
        <v>-321.85777815420704</v>
      </c>
      <c r="Q3709" s="3">
        <v>1659.3607005620674</v>
      </c>
      <c r="R3709" s="3"/>
      <c r="S3709" s="3"/>
      <c r="T3709" s="3"/>
      <c r="U3709" s="3"/>
      <c r="V3709" s="3">
        <v>0.2666</v>
      </c>
      <c r="W3709" s="3">
        <v>-61.2778188378838</v>
      </c>
      <c r="X3709" s="3">
        <v>94.411753453807904</v>
      </c>
      <c r="Y3709" s="16">
        <v>1.5029908333333299</v>
      </c>
      <c r="Z3709" s="16">
        <v>1.5644555694618301</v>
      </c>
      <c r="AA3709" s="5">
        <v>-0.20189711376886316</v>
      </c>
    </row>
    <row r="3710" spans="1:27" x14ac:dyDescent="0.35">
      <c r="A3710" t="s">
        <v>220</v>
      </c>
      <c r="B3710" s="24">
        <v>819</v>
      </c>
      <c r="C3710">
        <v>1993</v>
      </c>
      <c r="D3710" s="3">
        <v>0</v>
      </c>
      <c r="E3710" s="15">
        <v>0</v>
      </c>
      <c r="F3710" s="3">
        <v>35.365562400000002</v>
      </c>
      <c r="G3710" s="3">
        <v>419.2545576</v>
      </c>
      <c r="H3710" s="3">
        <v>73.693612999999999</v>
      </c>
      <c r="I3710" s="3">
        <v>356.23332131810702</v>
      </c>
      <c r="J3710" s="3">
        <v>0</v>
      </c>
      <c r="K3710" s="3">
        <v>0</v>
      </c>
      <c r="L3710" s="3">
        <v>269.45663566997598</v>
      </c>
      <c r="M3710" s="3">
        <v>378.515811069976</v>
      </c>
      <c r="N3710" s="3">
        <v>775.48787891810707</v>
      </c>
      <c r="O3710" s="3">
        <v>-396.97206784813108</v>
      </c>
      <c r="Q3710" s="3">
        <v>1771.6306772701207</v>
      </c>
      <c r="R3710" s="3"/>
      <c r="S3710" s="3"/>
      <c r="T3710" s="3"/>
      <c r="U3710" s="3"/>
      <c r="V3710" s="3">
        <v>0.31251999200000002</v>
      </c>
      <c r="W3710" s="3">
        <v>-138.08759384475698</v>
      </c>
      <c r="X3710" s="3">
        <v>80.167339592353002</v>
      </c>
      <c r="Y3710" s="16">
        <v>1.5417749999999999</v>
      </c>
      <c r="Z3710" s="16">
        <v>1.5408320493066301</v>
      </c>
      <c r="AA3710" s="5">
        <v>-0.22393452796756527</v>
      </c>
    </row>
    <row r="3711" spans="1:27" x14ac:dyDescent="0.35">
      <c r="A3711" t="s">
        <v>220</v>
      </c>
      <c r="B3711" s="24">
        <v>819</v>
      </c>
      <c r="C3711">
        <v>1994</v>
      </c>
      <c r="D3711" s="3">
        <v>0</v>
      </c>
      <c r="E3711" s="15">
        <v>0</v>
      </c>
      <c r="F3711" s="3">
        <v>31.6773402</v>
      </c>
      <c r="G3711" s="3">
        <v>525.88623540000003</v>
      </c>
      <c r="H3711" s="3">
        <v>103.907808</v>
      </c>
      <c r="I3711" s="3">
        <v>338.31079171757898</v>
      </c>
      <c r="J3711" s="3">
        <v>0</v>
      </c>
      <c r="K3711" s="3">
        <v>0</v>
      </c>
      <c r="L3711" s="3">
        <v>273.13889474790602</v>
      </c>
      <c r="M3711" s="3">
        <v>408.72404294790601</v>
      </c>
      <c r="N3711" s="3">
        <v>864.19702711757895</v>
      </c>
      <c r="O3711" s="3">
        <v>-455.47298416967294</v>
      </c>
      <c r="Q3711" s="3">
        <v>1977.2360740043648</v>
      </c>
      <c r="R3711" s="3"/>
      <c r="S3711" s="3"/>
      <c r="T3711" s="3"/>
      <c r="U3711" s="3"/>
      <c r="V3711" s="3">
        <v>0.30659999999999998</v>
      </c>
      <c r="W3711" s="3">
        <v>-112.76359600443999</v>
      </c>
      <c r="X3711" s="3">
        <v>71.715188252369188</v>
      </c>
      <c r="Y3711" s="16">
        <v>1.4641249999999999</v>
      </c>
      <c r="Z3711" s="16">
        <v>1.4090460758066801</v>
      </c>
      <c r="AA3711" s="5">
        <v>-0.22169256869790038</v>
      </c>
    </row>
    <row r="3712" spans="1:27" x14ac:dyDescent="0.35">
      <c r="A3712" t="s">
        <v>220</v>
      </c>
      <c r="B3712" s="24">
        <v>819</v>
      </c>
      <c r="C3712">
        <v>1995</v>
      </c>
      <c r="D3712" s="3">
        <v>0</v>
      </c>
      <c r="E3712" s="15">
        <v>0</v>
      </c>
      <c r="F3712" s="3">
        <v>43.481113100000002</v>
      </c>
      <c r="G3712" s="3">
        <v>583.46567419999997</v>
      </c>
      <c r="H3712" s="3">
        <v>74.134735000000006</v>
      </c>
      <c r="I3712" s="3">
        <v>347.44068617871602</v>
      </c>
      <c r="J3712" s="3">
        <v>0</v>
      </c>
      <c r="K3712" s="3">
        <v>0</v>
      </c>
      <c r="L3712" s="3">
        <v>349.03234537584297</v>
      </c>
      <c r="M3712" s="3">
        <v>466.64819347584296</v>
      </c>
      <c r="N3712" s="3">
        <v>930.90636037871604</v>
      </c>
      <c r="O3712" s="3">
        <v>-464.25816690287309</v>
      </c>
      <c r="Q3712" s="3">
        <v>2134.3606261891068</v>
      </c>
      <c r="R3712" s="3">
        <v>0</v>
      </c>
      <c r="S3712" s="3">
        <v>0</v>
      </c>
      <c r="T3712" s="3">
        <v>74.134735000000006</v>
      </c>
      <c r="U3712" s="3">
        <v>347.44068617871602</v>
      </c>
      <c r="V3712" s="3">
        <v>0.30940000000000001</v>
      </c>
      <c r="W3712" s="3">
        <v>-112.704432329936</v>
      </c>
      <c r="X3712" s="3">
        <v>116.25977719838799</v>
      </c>
      <c r="Y3712" s="16">
        <v>1.4063333333333301</v>
      </c>
      <c r="Z3712" s="16">
        <v>1.4293882218410501</v>
      </c>
      <c r="AA3712" s="5">
        <v>-0.22108215040330625</v>
      </c>
    </row>
    <row r="3713" spans="1:28" x14ac:dyDescent="0.35">
      <c r="A3713" t="s">
        <v>220</v>
      </c>
      <c r="B3713" s="24">
        <v>819</v>
      </c>
      <c r="C3713">
        <v>1996</v>
      </c>
      <c r="D3713" s="3">
        <v>0</v>
      </c>
      <c r="E3713" s="15">
        <v>0</v>
      </c>
      <c r="F3713" s="3">
        <v>69.705013899999997</v>
      </c>
      <c r="G3713" s="3">
        <v>604.81685679999998</v>
      </c>
      <c r="H3713" s="3">
        <v>132.073317</v>
      </c>
      <c r="I3713" s="3">
        <v>376.37785325041</v>
      </c>
      <c r="J3713" s="3">
        <v>0</v>
      </c>
      <c r="K3713" s="3">
        <v>0</v>
      </c>
      <c r="L3713" s="3">
        <v>427.23796086461402</v>
      </c>
      <c r="M3713" s="3">
        <v>629.01629176461404</v>
      </c>
      <c r="N3713" s="3">
        <v>981.19471005040998</v>
      </c>
      <c r="O3713" s="3">
        <v>-352.17841828579594</v>
      </c>
      <c r="Q3713" s="3">
        <v>2306.5628163023021</v>
      </c>
      <c r="R3713" s="3">
        <v>0</v>
      </c>
      <c r="S3713" s="3">
        <v>0</v>
      </c>
      <c r="T3713" s="3">
        <v>132.073317</v>
      </c>
      <c r="U3713" s="3">
        <v>376.37785325041</v>
      </c>
      <c r="V3713" s="3">
        <v>0.2954</v>
      </c>
      <c r="W3713" s="3">
        <v>13.5395140027079</v>
      </c>
      <c r="X3713" s="3">
        <v>110.738972422148</v>
      </c>
      <c r="Y3713" s="16">
        <v>1.4033</v>
      </c>
      <c r="Z3713" s="16">
        <v>1.38389150290617</v>
      </c>
      <c r="AA3713" s="5">
        <v>-0.1505736470540307</v>
      </c>
    </row>
    <row r="3714" spans="1:28" x14ac:dyDescent="0.35">
      <c r="A3714" t="s">
        <v>220</v>
      </c>
      <c r="B3714" s="24">
        <v>819</v>
      </c>
      <c r="C3714">
        <v>1997</v>
      </c>
      <c r="D3714" s="3">
        <v>0</v>
      </c>
      <c r="E3714" s="15">
        <v>0</v>
      </c>
      <c r="F3714" s="3">
        <v>42.344380000000001</v>
      </c>
      <c r="G3714" s="3">
        <v>559.00180090000003</v>
      </c>
      <c r="H3714" s="3">
        <v>106.31202500000001</v>
      </c>
      <c r="I3714" s="3">
        <v>367.37367156489501</v>
      </c>
      <c r="J3714" s="3">
        <v>0</v>
      </c>
      <c r="K3714" s="3">
        <v>0</v>
      </c>
      <c r="L3714" s="3">
        <v>360.28691922844399</v>
      </c>
      <c r="M3714" s="3">
        <v>508.943324228444</v>
      </c>
      <c r="N3714" s="3">
        <v>926.37547246489498</v>
      </c>
      <c r="O3714" s="3">
        <v>-417.43214823645098</v>
      </c>
      <c r="Q3714" s="3">
        <v>2268.3929873565726</v>
      </c>
      <c r="R3714" s="3">
        <v>0</v>
      </c>
      <c r="S3714" s="3">
        <v>0</v>
      </c>
      <c r="T3714" s="3">
        <v>106.31202500000001</v>
      </c>
      <c r="U3714" s="3">
        <v>367.37367156489501</v>
      </c>
      <c r="V3714" s="3">
        <v>0.232160008</v>
      </c>
      <c r="W3714" s="3">
        <v>-34.148960119140398</v>
      </c>
      <c r="X3714" s="3">
        <v>84.160216115122893</v>
      </c>
      <c r="Y3714" s="16">
        <v>1.443675</v>
      </c>
      <c r="Z3714" s="16">
        <v>1.5491866769945799</v>
      </c>
      <c r="AA3714" s="5">
        <v>-0.19747035839355051</v>
      </c>
    </row>
    <row r="3715" spans="1:28" x14ac:dyDescent="0.35">
      <c r="A3715" t="s">
        <v>220</v>
      </c>
      <c r="B3715" s="24">
        <v>819</v>
      </c>
      <c r="C3715">
        <v>1998</v>
      </c>
      <c r="D3715" s="3">
        <v>0</v>
      </c>
      <c r="E3715" s="15">
        <v>0</v>
      </c>
      <c r="F3715" s="3">
        <v>44.811439499999999</v>
      </c>
      <c r="G3715" s="3">
        <v>534.71627809999995</v>
      </c>
      <c r="H3715" s="3">
        <v>149.33873700000001</v>
      </c>
      <c r="I3715" s="3">
        <v>333.22083860854798</v>
      </c>
      <c r="J3715" s="3">
        <v>0</v>
      </c>
      <c r="K3715" s="3">
        <v>0</v>
      </c>
      <c r="L3715" s="3">
        <v>385.67307413952102</v>
      </c>
      <c r="M3715" s="3">
        <v>579.82325063952101</v>
      </c>
      <c r="N3715" s="3">
        <v>867.93711670854793</v>
      </c>
      <c r="O3715" s="3">
        <v>-288.11386606902693</v>
      </c>
      <c r="Q3715" s="3">
        <v>1794.7240048122344</v>
      </c>
      <c r="R3715" s="3">
        <v>0</v>
      </c>
      <c r="S3715" s="3">
        <v>0</v>
      </c>
      <c r="T3715" s="3">
        <v>149.33873700000001</v>
      </c>
      <c r="U3715" s="3">
        <v>333.22083860854798</v>
      </c>
      <c r="V3715" s="3">
        <v>0.230239992</v>
      </c>
      <c r="W3715" s="3">
        <v>-59.894806600172799</v>
      </c>
      <c r="X3715" s="3">
        <v>98.146951991879803</v>
      </c>
      <c r="Y3715" s="16">
        <v>1.98681666666667</v>
      </c>
      <c r="Z3715" s="16">
        <v>1.9860973187686199</v>
      </c>
      <c r="AA3715" s="5">
        <v>-0.16047567795234194</v>
      </c>
    </row>
    <row r="3716" spans="1:28" x14ac:dyDescent="0.35">
      <c r="A3716" t="s">
        <v>220</v>
      </c>
      <c r="B3716" s="24">
        <v>819</v>
      </c>
      <c r="C3716">
        <v>1999</v>
      </c>
      <c r="D3716" s="3">
        <v>0</v>
      </c>
      <c r="E3716" s="15">
        <v>0</v>
      </c>
      <c r="F3716" s="3">
        <v>35.405432849999997</v>
      </c>
      <c r="G3716" s="3">
        <v>398.92155869999999</v>
      </c>
      <c r="H3716" s="3">
        <v>228.07171</v>
      </c>
      <c r="I3716" s="3">
        <v>420.30327039671897</v>
      </c>
      <c r="J3716" s="3">
        <v>0</v>
      </c>
      <c r="K3716" s="3">
        <v>0</v>
      </c>
      <c r="L3716" s="3">
        <v>428.68748591459399</v>
      </c>
      <c r="M3716" s="3">
        <v>692.164628764594</v>
      </c>
      <c r="N3716" s="3">
        <v>819.22482909671896</v>
      </c>
      <c r="O3716" s="3">
        <v>-127.06020033212496</v>
      </c>
      <c r="Q3716" s="3">
        <v>2103.8616203006918</v>
      </c>
      <c r="R3716" s="3">
        <v>0</v>
      </c>
      <c r="S3716" s="3">
        <v>0</v>
      </c>
      <c r="T3716" s="3">
        <v>228.07171</v>
      </c>
      <c r="U3716" s="3">
        <v>420.30327039671897</v>
      </c>
      <c r="V3716" s="3">
        <v>0.23219999999999999</v>
      </c>
      <c r="W3716" s="3">
        <v>12.692771466649699</v>
      </c>
      <c r="X3716" s="3">
        <v>53.157326902329103</v>
      </c>
      <c r="Y3716" s="16">
        <v>1.969625</v>
      </c>
      <c r="Z3716" s="16">
        <v>1.9657951641439</v>
      </c>
      <c r="AA3716" s="5">
        <v>-6.027636846316263E-2</v>
      </c>
    </row>
    <row r="3717" spans="1:28" x14ac:dyDescent="0.35">
      <c r="A3717" t="s">
        <v>220</v>
      </c>
      <c r="B3717" s="24">
        <v>819</v>
      </c>
      <c r="C3717">
        <v>2000</v>
      </c>
      <c r="D3717" s="3">
        <v>0</v>
      </c>
      <c r="E3717" s="15">
        <v>0</v>
      </c>
      <c r="F3717" s="3">
        <v>38.979041899999999</v>
      </c>
      <c r="G3717" s="3">
        <v>356.48438320000002</v>
      </c>
      <c r="H3717" s="3">
        <v>128.05893500000002</v>
      </c>
      <c r="I3717" s="3">
        <v>362.92142358843699</v>
      </c>
      <c r="J3717" s="3">
        <v>0</v>
      </c>
      <c r="K3717" s="3">
        <v>0</v>
      </c>
      <c r="L3717" s="3">
        <v>411.79436119627798</v>
      </c>
      <c r="M3717" s="3">
        <v>578.83233809627802</v>
      </c>
      <c r="N3717" s="3">
        <v>719.40580678843708</v>
      </c>
      <c r="O3717" s="3">
        <v>-140.57346869215905</v>
      </c>
      <c r="Q3717" s="3">
        <v>1824.3178455873065</v>
      </c>
      <c r="R3717" s="3">
        <v>0</v>
      </c>
      <c r="S3717" s="3">
        <v>0</v>
      </c>
      <c r="T3717" s="3">
        <v>128.05893500000002</v>
      </c>
      <c r="U3717" s="3">
        <v>362.92142358843699</v>
      </c>
      <c r="V3717" s="3">
        <v>0.21956000000000001</v>
      </c>
      <c r="W3717" s="3">
        <v>-25.50558316676171</v>
      </c>
      <c r="X3717" s="3">
        <v>6.9043426853525629</v>
      </c>
      <c r="Y3717" s="16">
        <v>2.128625</v>
      </c>
      <c r="Z3717" s="16">
        <v>2.1857923497267802</v>
      </c>
      <c r="AA3717" s="5">
        <v>-7.9124795024020603E-2</v>
      </c>
    </row>
    <row r="3718" spans="1:28" x14ac:dyDescent="0.35">
      <c r="A3718" t="s">
        <v>220</v>
      </c>
      <c r="B3718" s="24">
        <v>819</v>
      </c>
      <c r="C3718">
        <v>2001</v>
      </c>
      <c r="D3718" s="3">
        <v>0</v>
      </c>
      <c r="E3718" s="15">
        <v>0</v>
      </c>
      <c r="F3718" s="3">
        <v>42.097239430000002</v>
      </c>
      <c r="G3718" s="3">
        <v>364.10647310000002</v>
      </c>
      <c r="H3718" s="3">
        <v>209.268083039543</v>
      </c>
      <c r="I3718" s="3">
        <v>306.21157793002931</v>
      </c>
      <c r="J3718" s="3">
        <v>0</v>
      </c>
      <c r="K3718" s="3">
        <v>0</v>
      </c>
      <c r="L3718" s="3">
        <v>366.162504088454</v>
      </c>
      <c r="M3718" s="3">
        <v>617.52782655799706</v>
      </c>
      <c r="N3718" s="3">
        <v>670.31805103002932</v>
      </c>
      <c r="O3718" s="3">
        <v>-52.790224472032264</v>
      </c>
      <c r="Q3718" s="3">
        <v>1798.3305404809837</v>
      </c>
      <c r="R3718" s="3">
        <v>0</v>
      </c>
      <c r="S3718" s="3">
        <v>0</v>
      </c>
      <c r="T3718" s="3">
        <v>209.268083039543</v>
      </c>
      <c r="U3718" s="3">
        <v>306.21157793002931</v>
      </c>
      <c r="V3718" s="3">
        <v>0.22120000000000001</v>
      </c>
      <c r="W3718" s="3">
        <v>-67.603892116979196</v>
      </c>
      <c r="X3718" s="3">
        <v>9.9229665139546643</v>
      </c>
      <c r="Y3718" s="16">
        <v>2.2766333333333302</v>
      </c>
      <c r="Z3718" s="16">
        <v>2.3089</v>
      </c>
      <c r="AA3718" s="5">
        <v>-2.9771178203039338E-2</v>
      </c>
    </row>
    <row r="3719" spans="1:28" x14ac:dyDescent="0.35">
      <c r="A3719" t="s">
        <v>220</v>
      </c>
      <c r="B3719" s="24">
        <v>819</v>
      </c>
      <c r="C3719">
        <v>2002</v>
      </c>
      <c r="D3719" s="3">
        <v>0</v>
      </c>
      <c r="E3719" s="15">
        <v>1.6535066151001632</v>
      </c>
      <c r="F3719" s="3">
        <v>50.173378999999997</v>
      </c>
      <c r="G3719" s="3">
        <v>434.22250630000002</v>
      </c>
      <c r="H3719" s="3">
        <v>259.29075230046499</v>
      </c>
      <c r="I3719" s="3">
        <v>362.842074137932</v>
      </c>
      <c r="J3719" s="3">
        <v>0</v>
      </c>
      <c r="K3719" s="3">
        <v>0</v>
      </c>
      <c r="L3719" s="3">
        <v>358.66083076518902</v>
      </c>
      <c r="M3719" s="3">
        <v>668.12496206565402</v>
      </c>
      <c r="N3719" s="3">
        <v>798.71808705303215</v>
      </c>
      <c r="O3719" s="3">
        <v>-130.59312498737813</v>
      </c>
      <c r="Q3719" s="3">
        <v>1996.2319981455153</v>
      </c>
      <c r="R3719" s="3">
        <v>0</v>
      </c>
      <c r="S3719" s="3">
        <v>0</v>
      </c>
      <c r="T3719" s="3">
        <v>259.29075230046499</v>
      </c>
      <c r="U3719" s="3">
        <v>362.842074137932</v>
      </c>
      <c r="V3719" s="3">
        <v>0.2742</v>
      </c>
      <c r="W3719" s="3">
        <v>15.745653826984309</v>
      </c>
      <c r="X3719" s="3">
        <v>14.332047631481323</v>
      </c>
      <c r="Y3719" s="16">
        <v>2.18669166666667</v>
      </c>
      <c r="Z3719" s="16">
        <v>2.0648</v>
      </c>
      <c r="AA3719" s="5">
        <v>-6.1773149337285151E-2</v>
      </c>
    </row>
    <row r="3720" spans="1:28" x14ac:dyDescent="0.35">
      <c r="A3720" t="s">
        <v>220</v>
      </c>
      <c r="B3720" s="24">
        <v>819</v>
      </c>
      <c r="C3720">
        <v>2003</v>
      </c>
      <c r="D3720" s="3">
        <v>0</v>
      </c>
      <c r="E3720" s="15">
        <v>9.5496203841677598</v>
      </c>
      <c r="F3720" s="3">
        <v>56.095606369999999</v>
      </c>
      <c r="G3720" s="3">
        <v>570.88603179999996</v>
      </c>
      <c r="H3720" s="3">
        <v>331.679179082931</v>
      </c>
      <c r="I3720" s="3">
        <v>395.60335295699099</v>
      </c>
      <c r="J3720" s="3">
        <v>0</v>
      </c>
      <c r="K3720" s="3">
        <v>0</v>
      </c>
      <c r="L3720" s="3">
        <v>423.27290625818597</v>
      </c>
      <c r="M3720" s="3">
        <v>811.04769171111695</v>
      </c>
      <c r="N3720" s="3">
        <v>976.03900514115867</v>
      </c>
      <c r="O3720" s="3">
        <v>-164.99131343004171</v>
      </c>
      <c r="Q3720" s="3">
        <v>2508.8169151669545</v>
      </c>
      <c r="R3720" s="3">
        <v>0</v>
      </c>
      <c r="S3720" s="3">
        <v>0</v>
      </c>
      <c r="T3720" s="3">
        <v>331.679179082931</v>
      </c>
      <c r="U3720" s="3">
        <v>395.60335295699099</v>
      </c>
      <c r="V3720" s="3">
        <v>0.33379999999999999</v>
      </c>
      <c r="W3720" s="3">
        <v>-52.505577751523894</v>
      </c>
      <c r="X3720" s="3">
        <v>26.997388039262852</v>
      </c>
      <c r="Y3720" s="16">
        <v>1.8956</v>
      </c>
      <c r="Z3720" s="16">
        <v>1.7221</v>
      </c>
      <c r="AA3720" s="5">
        <v>-5.9745304286057815E-2</v>
      </c>
    </row>
    <row r="3721" spans="1:28" x14ac:dyDescent="0.35">
      <c r="A3721" t="s">
        <v>220</v>
      </c>
      <c r="B3721" s="24">
        <v>819</v>
      </c>
      <c r="C3721">
        <v>2004</v>
      </c>
      <c r="D3721" s="3">
        <v>0</v>
      </c>
      <c r="E3721" s="15">
        <v>0</v>
      </c>
      <c r="F3721" s="3">
        <v>61.64096267</v>
      </c>
      <c r="G3721" s="3">
        <v>860.17714179999996</v>
      </c>
      <c r="H3721" s="3">
        <v>229.631542315009</v>
      </c>
      <c r="I3721" s="3">
        <v>338.59792244231011</v>
      </c>
      <c r="J3721" s="3">
        <v>0</v>
      </c>
      <c r="K3721" s="3">
        <v>0</v>
      </c>
      <c r="L3721" s="3">
        <v>482.72752001393201</v>
      </c>
      <c r="M3721" s="3">
        <v>774.00002499894094</v>
      </c>
      <c r="N3721" s="3">
        <v>1198.77506424231</v>
      </c>
      <c r="O3721" s="3">
        <v>-424.77503924336906</v>
      </c>
      <c r="Q3721" s="3">
        <v>2954.4432088345347</v>
      </c>
      <c r="R3721" s="3">
        <v>0</v>
      </c>
      <c r="S3721" s="3">
        <v>0</v>
      </c>
      <c r="T3721" s="3">
        <v>229.631542315009</v>
      </c>
      <c r="U3721" s="3">
        <v>338.59792244231011</v>
      </c>
      <c r="V3721" s="3">
        <v>0.35039999999999999</v>
      </c>
      <c r="W3721" s="3">
        <v>-251.22496737161097</v>
      </c>
      <c r="X3721" s="3">
        <v>28.27055718192377</v>
      </c>
      <c r="Y3721" s="16">
        <v>1.73295</v>
      </c>
      <c r="Z3721" s="16">
        <v>1.645</v>
      </c>
      <c r="AA3721" s="5">
        <v>-0.13647817684670968</v>
      </c>
      <c r="AB3721" s="5"/>
    </row>
    <row r="3722" spans="1:28" x14ac:dyDescent="0.35">
      <c r="A3722" t="s">
        <v>220</v>
      </c>
      <c r="B3722" s="24">
        <v>819</v>
      </c>
      <c r="C3722">
        <v>2005</v>
      </c>
      <c r="D3722" s="3">
        <v>135.84762399999991</v>
      </c>
      <c r="E3722" s="15">
        <v>0</v>
      </c>
      <c r="F3722" s="3">
        <v>68.370829999999955</v>
      </c>
      <c r="G3722" s="3">
        <v>937.59159999999929</v>
      </c>
      <c r="H3722" s="3">
        <v>297.66813999999977</v>
      </c>
      <c r="I3722" s="3">
        <v>356.32647034616787</v>
      </c>
      <c r="J3722" s="3">
        <v>0</v>
      </c>
      <c r="K3722" s="3">
        <v>0</v>
      </c>
      <c r="L3722" s="3">
        <v>320.89128197787898</v>
      </c>
      <c r="M3722" s="3">
        <v>822.77787597787858</v>
      </c>
      <c r="N3722" s="3">
        <v>1293.918070346167</v>
      </c>
      <c r="O3722" s="3">
        <v>-471.14019436828846</v>
      </c>
      <c r="P3722" s="3">
        <v>-477.3830284609092</v>
      </c>
      <c r="Q3722" s="3">
        <v>3256.9947619589657</v>
      </c>
      <c r="R3722" s="3">
        <v>0</v>
      </c>
      <c r="S3722" s="3">
        <v>0</v>
      </c>
      <c r="T3722" s="3">
        <v>297.66813999999977</v>
      </c>
      <c r="U3722" s="3">
        <v>356.32647034616787</v>
      </c>
      <c r="V3722" s="3">
        <v>0.41039999999999999</v>
      </c>
      <c r="W3722" s="3">
        <v>-205.52404221100545</v>
      </c>
      <c r="X3722" s="3">
        <v>3.1251742774891298</v>
      </c>
      <c r="Y3722" s="16">
        <v>1.6909666666666701</v>
      </c>
      <c r="Z3722" s="16">
        <v>1.7448999999999999</v>
      </c>
      <c r="AA3722" s="5">
        <v>-0.14926864575676937</v>
      </c>
      <c r="AB3722" s="5">
        <v>-0.15124652707920491</v>
      </c>
    </row>
    <row r="3723" spans="1:28" x14ac:dyDescent="0.35">
      <c r="A3723" t="s">
        <v>220</v>
      </c>
      <c r="B3723" s="24">
        <v>819</v>
      </c>
      <c r="C3723">
        <v>2006</v>
      </c>
      <c r="D3723" s="3">
        <v>135.58557375000012</v>
      </c>
      <c r="E3723" s="15">
        <v>0</v>
      </c>
      <c r="F3723" s="3">
        <v>48.072000000000045</v>
      </c>
      <c r="G3723" s="3">
        <v>1446.9672000000014</v>
      </c>
      <c r="H3723" s="3">
        <v>339.44841000000037</v>
      </c>
      <c r="I3723" s="3">
        <v>499.09466917305394</v>
      </c>
      <c r="J3723" s="3">
        <v>0</v>
      </c>
      <c r="K3723" s="3">
        <v>0</v>
      </c>
      <c r="L3723" s="3">
        <v>312.79172899236295</v>
      </c>
      <c r="M3723" s="3">
        <v>835.89771274236341</v>
      </c>
      <c r="N3723" s="3">
        <v>1946.0618691730554</v>
      </c>
      <c r="O3723" s="3">
        <v>-1110.1641564306919</v>
      </c>
      <c r="P3723" s="3">
        <v>-1113.2246414874187</v>
      </c>
      <c r="Q3723" s="3">
        <v>3360.9690820456321</v>
      </c>
      <c r="R3723" s="3">
        <v>0</v>
      </c>
      <c r="S3723" s="3">
        <v>153.26475089270528</v>
      </c>
      <c r="T3723" s="3">
        <v>339.44841000000037</v>
      </c>
      <c r="U3723" s="3">
        <v>345.82991828034864</v>
      </c>
      <c r="V3723" s="3">
        <v>0.50856000000000001</v>
      </c>
      <c r="W3723" s="3">
        <v>-506.01822279762143</v>
      </c>
      <c r="X3723" s="3">
        <v>2.0248656731210071</v>
      </c>
      <c r="Y3723" s="16">
        <v>1.73118333333333</v>
      </c>
      <c r="Z3723" s="16">
        <v>1.6641999999999999</v>
      </c>
      <c r="AA3723" s="5">
        <v>-0.31753027479627394</v>
      </c>
      <c r="AB3723" s="5">
        <v>-0.31840563782744657</v>
      </c>
    </row>
    <row r="3724" spans="1:28" x14ac:dyDescent="0.35">
      <c r="A3724" t="s">
        <v>220</v>
      </c>
      <c r="B3724" s="24">
        <v>819</v>
      </c>
      <c r="C3724">
        <v>2007</v>
      </c>
      <c r="D3724" s="3">
        <v>45.752747250000013</v>
      </c>
      <c r="E3724" s="15">
        <v>0</v>
      </c>
      <c r="F3724" s="3">
        <v>44.935590000000012</v>
      </c>
      <c r="G3724" s="3">
        <v>2032.2233400000007</v>
      </c>
      <c r="H3724" s="3">
        <v>238.7324100000001</v>
      </c>
      <c r="I3724" s="3">
        <v>595.39503767654219</v>
      </c>
      <c r="J3724" s="3">
        <v>0</v>
      </c>
      <c r="K3724" s="3">
        <v>0</v>
      </c>
      <c r="L3724" s="3">
        <v>527.60557107591706</v>
      </c>
      <c r="M3724" s="3">
        <v>857.02631832591715</v>
      </c>
      <c r="N3724" s="3">
        <v>2627.6183776765429</v>
      </c>
      <c r="O3724" s="3">
        <v>-1770.5920593506257</v>
      </c>
      <c r="P3724" s="3">
        <v>-1779.3936939685739</v>
      </c>
      <c r="Q3724" s="3">
        <v>3688</v>
      </c>
      <c r="R3724" s="3">
        <v>0</v>
      </c>
      <c r="S3724" s="3">
        <v>149.42058096415349</v>
      </c>
      <c r="T3724" s="3">
        <v>238.7324100000001</v>
      </c>
      <c r="U3724" s="3">
        <v>445.9744567123887</v>
      </c>
      <c r="V3724" s="3">
        <v>0.66700000000000004</v>
      </c>
      <c r="W3724" s="3">
        <v>-386.97158744488729</v>
      </c>
      <c r="X3724" s="3">
        <v>2.931920727132173</v>
      </c>
      <c r="Y3724" s="16">
        <v>1.61028333333333</v>
      </c>
      <c r="Z3724" s="16">
        <v>1.5510999999999999</v>
      </c>
      <c r="AA3724" s="5">
        <v>-0.46245033640870448</v>
      </c>
      <c r="AB3724" s="5">
        <v>-0.46474918264407583</v>
      </c>
    </row>
    <row r="3725" spans="1:28" x14ac:dyDescent="0.35">
      <c r="A3725" t="s">
        <v>220</v>
      </c>
      <c r="B3725" s="24">
        <v>819</v>
      </c>
      <c r="C3725">
        <v>2008</v>
      </c>
      <c r="D3725" s="3">
        <v>28.797102750000018</v>
      </c>
      <c r="E3725" s="15">
        <v>0</v>
      </c>
      <c r="F3725" s="3">
        <v>34.127380000000024</v>
      </c>
      <c r="G3725" s="3">
        <v>2390.6739900000016</v>
      </c>
      <c r="H3725" s="3">
        <v>422.45388000000031</v>
      </c>
      <c r="I3725" s="3">
        <v>626.18514094883756</v>
      </c>
      <c r="J3725" s="3">
        <v>0</v>
      </c>
      <c r="K3725" s="3">
        <v>0</v>
      </c>
      <c r="L3725" s="3">
        <v>321.48540500723499</v>
      </c>
      <c r="M3725" s="3">
        <v>806.86376775723534</v>
      </c>
      <c r="N3725" s="3">
        <v>3016.8591309488393</v>
      </c>
      <c r="O3725" s="3">
        <v>-2209.9953631916042</v>
      </c>
      <c r="P3725" s="3">
        <v>-2214.7531609773923</v>
      </c>
      <c r="Q3725" s="3">
        <v>3816</v>
      </c>
      <c r="R3725" s="3">
        <v>0</v>
      </c>
      <c r="S3725" s="3">
        <v>155.08845522524172</v>
      </c>
      <c r="T3725" s="3">
        <v>422.45388000000031</v>
      </c>
      <c r="U3725" s="3">
        <v>471.09668572359584</v>
      </c>
      <c r="V3725" s="3">
        <v>0.69579999999999997</v>
      </c>
      <c r="W3725" s="3">
        <v>-526.30183887691442</v>
      </c>
      <c r="X3725" s="3">
        <v>5.191721017865186</v>
      </c>
      <c r="Y3725" s="16">
        <v>1.59370833333333</v>
      </c>
      <c r="Z3725" s="16">
        <v>1.764</v>
      </c>
      <c r="AA3725" s="5">
        <v>-0.64102170314807405</v>
      </c>
      <c r="AB3725" s="5">
        <v>-0.6424017294099732</v>
      </c>
    </row>
    <row r="3726" spans="1:28" x14ac:dyDescent="0.35">
      <c r="A3726" t="s">
        <v>220</v>
      </c>
      <c r="B3726" s="24">
        <v>819</v>
      </c>
      <c r="C3726">
        <v>2009</v>
      </c>
      <c r="D3726" s="3">
        <v>12.515293749999996</v>
      </c>
      <c r="E3726" s="15">
        <v>0.60099999999999998</v>
      </c>
      <c r="F3726" s="3">
        <v>36.709799999999994</v>
      </c>
      <c r="G3726" s="3">
        <v>2563.9306499999989</v>
      </c>
      <c r="H3726" s="3">
        <v>336.09169999999989</v>
      </c>
      <c r="I3726" s="3">
        <v>914.05064331365156</v>
      </c>
      <c r="J3726" s="3">
        <v>0</v>
      </c>
      <c r="K3726" s="3">
        <v>0</v>
      </c>
      <c r="L3726" s="3">
        <v>569.13507794611098</v>
      </c>
      <c r="M3726" s="3">
        <v>954.45187169611086</v>
      </c>
      <c r="N3726" s="3">
        <v>3478.5822933136506</v>
      </c>
      <c r="O3726" s="3">
        <v>-2524.1304216175395</v>
      </c>
      <c r="P3726" s="3">
        <v>-2527.1554185740151</v>
      </c>
      <c r="Q3726" s="3">
        <v>3106</v>
      </c>
      <c r="R3726" s="3">
        <v>0</v>
      </c>
      <c r="S3726" s="3">
        <v>130.41006444823648</v>
      </c>
      <c r="T3726" s="3">
        <v>336.09169999999989</v>
      </c>
      <c r="U3726" s="3">
        <v>783.64057886541502</v>
      </c>
      <c r="V3726" s="3">
        <v>0.87</v>
      </c>
      <c r="W3726" s="3">
        <v>-123.98944518511732</v>
      </c>
      <c r="X3726" s="3">
        <v>2.3542405955145265</v>
      </c>
      <c r="Y3726" s="16">
        <v>1.9557083333333301</v>
      </c>
      <c r="Z3726" s="16">
        <v>1.9286000000000001</v>
      </c>
      <c r="AA3726" s="5">
        <v>-0.80139829816927732</v>
      </c>
      <c r="AB3726" s="5">
        <v>-0.80235871899069178</v>
      </c>
    </row>
    <row r="3727" spans="1:28" x14ac:dyDescent="0.35">
      <c r="A3727" t="s">
        <v>220</v>
      </c>
      <c r="B3727" s="24">
        <v>819</v>
      </c>
      <c r="C3727">
        <v>2010</v>
      </c>
      <c r="D3727" s="3">
        <v>14.828208000000041</v>
      </c>
      <c r="E3727" s="15">
        <v>0.60099999999999998</v>
      </c>
      <c r="F3727" s="3">
        <v>47.210640000000126</v>
      </c>
      <c r="G3727" s="3">
        <v>2962.8936000000081</v>
      </c>
      <c r="H3727" s="3">
        <v>386.80848000000105</v>
      </c>
      <c r="I3727" s="3">
        <v>849.09543828864969</v>
      </c>
      <c r="J3727" s="3">
        <v>0</v>
      </c>
      <c r="K3727" s="3">
        <v>0</v>
      </c>
      <c r="L3727" s="3">
        <v>719.398956765859</v>
      </c>
      <c r="M3727" s="3">
        <v>1168.2462847658603</v>
      </c>
      <c r="N3727" s="3">
        <v>3812.590038288658</v>
      </c>
      <c r="O3727" s="3">
        <v>-2644.3437535227977</v>
      </c>
      <c r="P3727" s="3">
        <v>-2647.395507934003</v>
      </c>
      <c r="Q3727" s="3">
        <v>3402</v>
      </c>
      <c r="R3727" s="3">
        <v>0</v>
      </c>
      <c r="S3727" s="3">
        <v>141.59237883394323</v>
      </c>
      <c r="T3727" s="3">
        <v>386.80848000000105</v>
      </c>
      <c r="U3727" s="3">
        <v>707.50305945470643</v>
      </c>
      <c r="V3727" s="3">
        <v>1.1244000000000001</v>
      </c>
      <c r="W3727" s="3">
        <v>-149.44671608054111</v>
      </c>
      <c r="X3727" s="3">
        <v>2.9214900651786593</v>
      </c>
      <c r="Y3727" s="16">
        <v>1.91830833333333</v>
      </c>
      <c r="Z3727" s="16">
        <v>1.8194999999999999</v>
      </c>
      <c r="AA3727" s="5">
        <v>-0.73725418783197705</v>
      </c>
      <c r="AB3727" s="5">
        <v>-0.738105029828937</v>
      </c>
    </row>
    <row r="3728" spans="1:28" x14ac:dyDescent="0.35">
      <c r="A3728" t="s">
        <v>220</v>
      </c>
      <c r="B3728" s="24">
        <v>819</v>
      </c>
      <c r="C3728">
        <v>2011</v>
      </c>
      <c r="D3728" s="3">
        <v>21.68499074999999</v>
      </c>
      <c r="E3728" s="15">
        <v>0.60099999999999998</v>
      </c>
      <c r="F3728" s="3">
        <v>48.28346999999998</v>
      </c>
      <c r="G3728" s="3">
        <v>3191.4879299999984</v>
      </c>
      <c r="H3728" s="3">
        <v>409.99751999999984</v>
      </c>
      <c r="I3728" s="3">
        <v>870.4957472139522</v>
      </c>
      <c r="J3728" s="3">
        <v>0</v>
      </c>
      <c r="K3728" s="3">
        <v>0</v>
      </c>
      <c r="L3728" s="3">
        <v>832.22866416977593</v>
      </c>
      <c r="M3728" s="3">
        <v>1312.1946449197758</v>
      </c>
      <c r="N3728" s="3">
        <v>4062.5846772139507</v>
      </c>
      <c r="O3728" s="3">
        <v>-2750.3900322941749</v>
      </c>
      <c r="P3728" s="3">
        <v>-2751.1997362805942</v>
      </c>
      <c r="Q3728" s="3">
        <v>4094.0000000000005</v>
      </c>
      <c r="R3728" s="3">
        <v>0</v>
      </c>
      <c r="S3728" s="3">
        <v>199.78638578144196</v>
      </c>
      <c r="T3728" s="3">
        <v>409.99751999999984</v>
      </c>
      <c r="U3728" s="3">
        <v>670.70936143251026</v>
      </c>
      <c r="V3728" s="3">
        <v>1.2248000000000001</v>
      </c>
      <c r="W3728" s="3">
        <v>-195.06270183656915</v>
      </c>
      <c r="X3728" s="3">
        <v>5.9228022292803466</v>
      </c>
      <c r="Y3728" s="16">
        <v>1.79319425769221</v>
      </c>
      <c r="Z3728" s="16">
        <v>1.8204988166757701</v>
      </c>
      <c r="AA3728" s="5">
        <v>-0.6820394705651589</v>
      </c>
      <c r="AB3728" s="5">
        <v>-0.68224026029742502</v>
      </c>
    </row>
    <row r="3729" spans="1:28" x14ac:dyDescent="0.35">
      <c r="A3729" t="s">
        <v>220</v>
      </c>
      <c r="B3729" s="24">
        <v>819</v>
      </c>
      <c r="C3729">
        <v>2012</v>
      </c>
      <c r="D3729" s="3">
        <v>55.76956124999986</v>
      </c>
      <c r="E3729" s="15">
        <v>0.60099999999999998</v>
      </c>
      <c r="F3729" s="3">
        <v>51.082349999999863</v>
      </c>
      <c r="G3729" s="3">
        <v>3531.787799999991</v>
      </c>
      <c r="H3729" s="3">
        <v>504.3332999999987</v>
      </c>
      <c r="I3729" s="3">
        <v>945.45212682143733</v>
      </c>
      <c r="J3729" s="3">
        <v>0</v>
      </c>
      <c r="K3729" s="3">
        <v>0</v>
      </c>
      <c r="L3729" s="3">
        <v>919.97472057424795</v>
      </c>
      <c r="M3729" s="3">
        <v>1531.1599318242465</v>
      </c>
      <c r="N3729" s="3">
        <v>4477.8409268214282</v>
      </c>
      <c r="O3729" s="3">
        <v>-2946.6809949971816</v>
      </c>
      <c r="P3729" s="3">
        <v>-2951.1316916480437</v>
      </c>
      <c r="Q3729" s="3">
        <v>4303</v>
      </c>
      <c r="R3729" s="3">
        <v>0</v>
      </c>
      <c r="S3729" s="3">
        <v>177.92708674625266</v>
      </c>
      <c r="T3729" s="3">
        <v>504.3332999999987</v>
      </c>
      <c r="U3729" s="3">
        <v>767.52504007518473</v>
      </c>
      <c r="V3729" s="3">
        <v>1.3311999999999999</v>
      </c>
      <c r="W3729" s="3">
        <v>-56.960642261575892</v>
      </c>
      <c r="X3729" s="3">
        <v>3.9667436195884513</v>
      </c>
      <c r="Y3729" s="16">
        <v>1.7898939221094901</v>
      </c>
      <c r="Z3729" s="16">
        <v>1.78731009830206</v>
      </c>
      <c r="AA3729" s="5">
        <v>-0.68380833760410331</v>
      </c>
      <c r="AB3729" s="5">
        <v>-0.68484116860385291</v>
      </c>
    </row>
    <row r="3730" spans="1:28" x14ac:dyDescent="0.35">
      <c r="A3730" t="s">
        <v>220</v>
      </c>
      <c r="B3730" s="24">
        <v>819</v>
      </c>
      <c r="C3730">
        <v>2013</v>
      </c>
      <c r="D3730" s="3">
        <v>70.762421623900096</v>
      </c>
      <c r="E3730" s="15">
        <v>0.60099999999999998</v>
      </c>
      <c r="F3730" s="3">
        <v>157.01564887507246</v>
      </c>
      <c r="G3730" s="3">
        <v>3530.1649191211336</v>
      </c>
      <c r="H3730" s="3">
        <v>653.30101691343066</v>
      </c>
      <c r="I3730" s="3">
        <v>1177.254935185598</v>
      </c>
      <c r="J3730" s="3">
        <v>0</v>
      </c>
      <c r="K3730" s="3">
        <v>0</v>
      </c>
      <c r="L3730" s="3">
        <v>940.86339342557505</v>
      </c>
      <c r="M3730" s="3">
        <v>1821.9424808379781</v>
      </c>
      <c r="N3730" s="3">
        <v>4708.020854306732</v>
      </c>
      <c r="O3730" s="3">
        <v>-2886.0783734687539</v>
      </c>
      <c r="P3730" s="3">
        <v>-2889.4439612033093</v>
      </c>
      <c r="Q3730" s="3">
        <v>4539</v>
      </c>
      <c r="R3730" s="3">
        <v>0</v>
      </c>
      <c r="S3730" s="3">
        <v>169.56155693294801</v>
      </c>
      <c r="T3730" s="3">
        <v>653.30101691343066</v>
      </c>
      <c r="U3730" s="3">
        <v>1007.6933782526499</v>
      </c>
      <c r="V3730" s="3">
        <v>0.96360000000000001</v>
      </c>
      <c r="W3730" s="3">
        <v>-406.92050489023114</v>
      </c>
      <c r="X3730" s="3">
        <v>4.8222757217243837</v>
      </c>
      <c r="Y3730" s="16">
        <v>1.8413879855123001</v>
      </c>
      <c r="Z3730" s="16">
        <v>1.8978999999999999</v>
      </c>
      <c r="AA3730" s="5">
        <v>-0.65535400578549108</v>
      </c>
      <c r="AB3730" s="5">
        <v>-0.65611824400713459</v>
      </c>
    </row>
    <row r="3731" spans="1:28" x14ac:dyDescent="0.35">
      <c r="A3731" t="s">
        <v>220</v>
      </c>
      <c r="B3731" s="24">
        <v>819</v>
      </c>
      <c r="C3731">
        <v>2014</v>
      </c>
      <c r="D3731" s="3">
        <v>73.723398903255017</v>
      </c>
      <c r="E3731" s="15">
        <v>0.60099999999999998</v>
      </c>
      <c r="F3731" s="3">
        <v>186.59757508678371</v>
      </c>
      <c r="G3731" s="3">
        <v>3745.2598480656034</v>
      </c>
      <c r="H3731" s="3">
        <v>471.07963978467575</v>
      </c>
      <c r="I3731" s="3">
        <v>1316.561241443015</v>
      </c>
      <c r="J3731" s="3">
        <v>0</v>
      </c>
      <c r="K3731" s="3">
        <v>0</v>
      </c>
      <c r="L3731" s="3">
        <v>915.20109060828895</v>
      </c>
      <c r="M3731" s="3">
        <v>1646.6017043830034</v>
      </c>
      <c r="N3731" s="3">
        <v>5062.4220895086182</v>
      </c>
      <c r="O3731" s="3">
        <v>-3415.8203851256148</v>
      </c>
      <c r="P3731" s="3">
        <v>-3419.4574191599108</v>
      </c>
      <c r="Q3731" s="3">
        <v>4857</v>
      </c>
      <c r="R3731" s="3">
        <v>0</v>
      </c>
      <c r="S3731" s="3">
        <v>169.14568541683499</v>
      </c>
      <c r="T3731" s="3">
        <v>471.07963978467575</v>
      </c>
      <c r="U3731" s="3">
        <v>1147.41555602618</v>
      </c>
      <c r="V3731" s="3">
        <v>1.206</v>
      </c>
      <c r="W3731" s="3">
        <v>-280.63440188757141</v>
      </c>
      <c r="X3731" s="3">
        <v>4.3248592646116277</v>
      </c>
      <c r="Y3731" s="16">
        <v>1.8873497233985801</v>
      </c>
      <c r="Z3731" s="16">
        <v>1.9877</v>
      </c>
      <c r="AA3731" s="5">
        <v>-0.74067106427671381</v>
      </c>
      <c r="AB3731" s="5">
        <v>-0.74145970230953395</v>
      </c>
    </row>
    <row r="3732" spans="1:28" x14ac:dyDescent="0.35">
      <c r="A3732" t="s">
        <v>220</v>
      </c>
      <c r="B3732" s="24">
        <v>819</v>
      </c>
      <c r="C3732">
        <v>2015</v>
      </c>
      <c r="D3732" s="3">
        <v>78.365927040240692</v>
      </c>
      <c r="E3732" s="15">
        <v>0.60099999999999998</v>
      </c>
      <c r="F3732" s="3">
        <v>112.26024821361401</v>
      </c>
      <c r="G3732" s="3">
        <v>3701.74548702519</v>
      </c>
      <c r="H3732" s="3">
        <v>616.89779992478373</v>
      </c>
      <c r="I3732" s="3">
        <v>1371.6091249111298</v>
      </c>
      <c r="J3732" s="3">
        <v>0</v>
      </c>
      <c r="K3732" s="3">
        <v>0</v>
      </c>
      <c r="L3732" s="3">
        <v>917.89935036862096</v>
      </c>
      <c r="M3732" s="3">
        <v>1725.4233255472595</v>
      </c>
      <c r="N3732" s="3">
        <v>5073.9556119363197</v>
      </c>
      <c r="O3732" s="3">
        <v>-3348.5322863890601</v>
      </c>
      <c r="P3732" s="3">
        <v>-3352.0858292179696</v>
      </c>
      <c r="Q3732" s="3">
        <v>4682</v>
      </c>
      <c r="R3732" s="3">
        <v>0</v>
      </c>
      <c r="S3732" s="3">
        <v>104.74373773178</v>
      </c>
      <c r="T3732" s="3">
        <v>616.89779992478373</v>
      </c>
      <c r="U3732" s="3">
        <v>1266.8653871793499</v>
      </c>
      <c r="V3732" s="3">
        <v>1.06</v>
      </c>
      <c r="W3732" s="3">
        <v>-162.62217505769831</v>
      </c>
      <c r="X3732" s="3">
        <v>3.0470070991638023</v>
      </c>
      <c r="Y3732" s="16">
        <v>2.0976232326369302</v>
      </c>
      <c r="Z3732" s="16">
        <v>2.1272000000000002</v>
      </c>
      <c r="AA3732" s="5">
        <v>-0.72527702653938897</v>
      </c>
      <c r="AB3732" s="5">
        <v>-0.72604670792699511</v>
      </c>
    </row>
    <row r="3733" spans="1:28" x14ac:dyDescent="0.35">
      <c r="A3733" t="s">
        <v>220</v>
      </c>
      <c r="B3733" s="24">
        <v>819</v>
      </c>
      <c r="C3733">
        <v>2016</v>
      </c>
      <c r="D3733" s="3">
        <v>93.337715385698857</v>
      </c>
      <c r="E3733" s="15">
        <v>0.60099999999999998</v>
      </c>
      <c r="F3733" s="3">
        <v>95.966946805014302</v>
      </c>
      <c r="G3733" s="3">
        <v>4080.3572937696599</v>
      </c>
      <c r="H3733" s="3">
        <v>567.53838208366506</v>
      </c>
      <c r="I3733" s="3">
        <v>1225.6495646486194</v>
      </c>
      <c r="J3733" s="3">
        <v>0</v>
      </c>
      <c r="K3733" s="3">
        <v>0</v>
      </c>
      <c r="L3733" s="3">
        <v>907.67713976034099</v>
      </c>
      <c r="M3733" s="3">
        <v>1664.520184034719</v>
      </c>
      <c r="N3733" s="3">
        <v>5306.6078584182796</v>
      </c>
      <c r="O3733" s="3">
        <v>-3642.0876743835606</v>
      </c>
      <c r="P3733" s="3">
        <v>-3646.8764588564654</v>
      </c>
      <c r="Q3733" s="3">
        <v>4930</v>
      </c>
      <c r="R3733" s="3">
        <v>0</v>
      </c>
      <c r="S3733" s="3">
        <v>90.943236771679395</v>
      </c>
      <c r="T3733" s="3">
        <v>567.53838208366506</v>
      </c>
      <c r="U3733" s="3">
        <v>1134.7063278769399</v>
      </c>
      <c r="V3733" s="3">
        <v>1.1458999999999999</v>
      </c>
      <c r="W3733" s="3">
        <v>-177.83129555972101</v>
      </c>
      <c r="X3733" s="3">
        <v>4.3036344060826801</v>
      </c>
      <c r="Y3733" s="16">
        <v>2.09468303571429</v>
      </c>
      <c r="Z3733" s="16">
        <v>2.1299000000000001</v>
      </c>
      <c r="AA3733" s="5">
        <v>-0.75118062013710241</v>
      </c>
      <c r="AB3733" s="5">
        <v>-0.75216830698367687</v>
      </c>
    </row>
    <row r="3734" spans="1:28" x14ac:dyDescent="0.35">
      <c r="A3734" t="s">
        <v>220</v>
      </c>
      <c r="B3734" s="24">
        <v>819</v>
      </c>
      <c r="C3734">
        <v>2017</v>
      </c>
      <c r="D3734" s="3">
        <v>145.48910659453099</v>
      </c>
      <c r="E3734" s="15">
        <v>0.60099999999999998</v>
      </c>
      <c r="F3734" s="3">
        <v>97.967539113905502</v>
      </c>
      <c r="G3734" s="3">
        <v>4625.0684797972399</v>
      </c>
      <c r="H3734" s="3">
        <v>640.15206901593797</v>
      </c>
      <c r="I3734" s="3">
        <v>1479.5310664583972</v>
      </c>
      <c r="J3734" s="3">
        <v>0</v>
      </c>
      <c r="K3734" s="3">
        <v>0</v>
      </c>
      <c r="L3734" s="3">
        <v>1115.0672044475</v>
      </c>
      <c r="M3734" s="3">
        <v>1998.6759191718745</v>
      </c>
      <c r="N3734" s="3">
        <v>6105.2005462556372</v>
      </c>
      <c r="O3734" s="3">
        <v>-4106.5246270837624</v>
      </c>
      <c r="P3734" s="3">
        <v>-4113.2175538111424</v>
      </c>
      <c r="Q3734" s="3">
        <v>5353</v>
      </c>
      <c r="R3734" s="3">
        <v>0</v>
      </c>
      <c r="S3734" s="3">
        <v>90.856791393987194</v>
      </c>
      <c r="T3734" s="3">
        <v>640.15206901593797</v>
      </c>
      <c r="U3734" s="3">
        <v>1388.67427506441</v>
      </c>
      <c r="V3734" s="3">
        <v>1.2965</v>
      </c>
      <c r="W3734" s="3">
        <v>-355.42061314906198</v>
      </c>
      <c r="X3734" s="3">
        <v>4.3987486535056597</v>
      </c>
      <c r="Y3734" s="16">
        <v>2.0668833333333301</v>
      </c>
      <c r="Z3734" s="16">
        <v>2.0517029134181399</v>
      </c>
      <c r="AA3734" s="5">
        <v>-0.76151015673208533</v>
      </c>
      <c r="AB3734" s="5">
        <v>-0.76275128691977467</v>
      </c>
    </row>
    <row r="3735" spans="1:28" x14ac:dyDescent="0.35">
      <c r="A3735" t="s">
        <v>220</v>
      </c>
      <c r="B3735" s="24">
        <v>819</v>
      </c>
      <c r="C3735">
        <v>2018</v>
      </c>
      <c r="D3735" s="3">
        <v>193.38873844429901</v>
      </c>
      <c r="E3735" s="15">
        <v>0.60099999999999998</v>
      </c>
      <c r="F3735" s="3">
        <v>90.297880287608507</v>
      </c>
      <c r="G3735" s="3">
        <v>4889.1989603760103</v>
      </c>
      <c r="H3735" s="3">
        <v>402.600616304043</v>
      </c>
      <c r="I3735" s="3">
        <v>1472.7199747917359</v>
      </c>
      <c r="J3735" s="3">
        <v>0</v>
      </c>
      <c r="K3735" s="3">
        <v>0</v>
      </c>
      <c r="L3735" s="3">
        <v>946.37168185767098</v>
      </c>
      <c r="M3735" s="3">
        <v>1632.6589168936216</v>
      </c>
      <c r="N3735" s="3">
        <v>6362.5199351677456</v>
      </c>
      <c r="O3735" s="3">
        <v>-4729.861018274124</v>
      </c>
      <c r="P3735" s="3">
        <v>-4736.2338469347524</v>
      </c>
      <c r="Q3735" s="3">
        <v>5581</v>
      </c>
      <c r="R3735" s="3">
        <v>0</v>
      </c>
      <c r="S3735" s="3">
        <v>110.65966892475601</v>
      </c>
      <c r="T3735" s="3">
        <v>402.600616304043</v>
      </c>
      <c r="U3735" s="3">
        <v>1362.0603058669799</v>
      </c>
      <c r="V3735" s="3">
        <v>1.28165</v>
      </c>
      <c r="W3735" s="3">
        <v>-471.47965535710802</v>
      </c>
      <c r="X3735" s="3">
        <v>4.9883298308316499</v>
      </c>
      <c r="Y3735" s="16">
        <v>2.0873833333333298</v>
      </c>
      <c r="Z3735" s="16">
        <v>2.1417999999999999</v>
      </c>
      <c r="AA3735" s="5">
        <v>-0.8695870425690303</v>
      </c>
      <c r="AB3735" s="5">
        <v>-0.87075868994014416</v>
      </c>
    </row>
    <row r="3736" spans="1:28" x14ac:dyDescent="0.35">
      <c r="A3736" t="s">
        <v>220</v>
      </c>
      <c r="B3736" s="24">
        <v>819</v>
      </c>
      <c r="C3736">
        <v>2019</v>
      </c>
      <c r="D3736" s="3">
        <v>230.776404756353</v>
      </c>
      <c r="E3736" s="15">
        <v>0.60099999999999998</v>
      </c>
      <c r="F3736" s="3">
        <v>53.905339239916003</v>
      </c>
      <c r="G3736" s="3">
        <v>5206.2421698919698</v>
      </c>
      <c r="H3736" s="3">
        <v>428.21170435998999</v>
      </c>
      <c r="I3736" s="3">
        <v>1816.1703952325558</v>
      </c>
      <c r="J3736" s="3">
        <v>0</v>
      </c>
      <c r="K3736" s="3">
        <v>0</v>
      </c>
      <c r="L3736" s="3">
        <v>1041.7812640173599</v>
      </c>
      <c r="M3736" s="3">
        <v>1754.6747123736191</v>
      </c>
      <c r="N3736" s="3">
        <v>7023.0135651245255</v>
      </c>
      <c r="O3736" s="3">
        <v>-5268.3388527509069</v>
      </c>
      <c r="P3736" s="3">
        <v>-5274.4458563741264</v>
      </c>
      <c r="Q3736" s="3">
        <v>5345</v>
      </c>
      <c r="R3736" s="3">
        <v>0</v>
      </c>
      <c r="S3736" s="3">
        <v>150.01673066124599</v>
      </c>
      <c r="T3736" s="3">
        <v>428.21170435998999</v>
      </c>
      <c r="U3736" s="3">
        <v>1666.1536645713099</v>
      </c>
      <c r="V3736" s="3">
        <v>1.5229999999999999</v>
      </c>
      <c r="W3736" s="3">
        <v>-629.48419877338699</v>
      </c>
      <c r="X3736" s="3">
        <v>3.1901794472698199</v>
      </c>
      <c r="Y3736" s="16">
        <v>2.1603931153146401</v>
      </c>
      <c r="Z3736" s="16">
        <v>2.1444999999999999</v>
      </c>
      <c r="AA3736" s="5">
        <v>-0.97840633691938894</v>
      </c>
      <c r="AB3736" s="5">
        <v>-0.97954049537266075</v>
      </c>
    </row>
    <row r="3737" spans="1:28" x14ac:dyDescent="0.35">
      <c r="A3737" t="s">
        <v>220</v>
      </c>
      <c r="B3737" s="24">
        <v>819</v>
      </c>
      <c r="C3737">
        <v>2020</v>
      </c>
      <c r="D3737" s="3">
        <v>261.37701059238901</v>
      </c>
      <c r="E3737" s="15">
        <v>0.60099999999999998</v>
      </c>
      <c r="F3737" s="3">
        <v>71.253432718713199</v>
      </c>
      <c r="G3737" s="3">
        <v>5730.3844644958799</v>
      </c>
      <c r="H3737" s="3">
        <v>380.78658297371499</v>
      </c>
      <c r="I3737" s="3">
        <v>1968.5445694187299</v>
      </c>
      <c r="J3737" s="3">
        <v>0</v>
      </c>
      <c r="K3737" s="3">
        <v>0</v>
      </c>
      <c r="L3737" s="3">
        <v>1079.92186494674</v>
      </c>
      <c r="M3737" s="3">
        <v>1793.3388912315572</v>
      </c>
      <c r="N3737" s="3">
        <v>7699.5300339146097</v>
      </c>
      <c r="O3737" s="3">
        <v>-5906.191142683052</v>
      </c>
      <c r="P3737" s="3">
        <v>-5911.189664691683</v>
      </c>
      <c r="Q3737" s="3">
        <v>4228</v>
      </c>
      <c r="R3737" s="3">
        <v>0</v>
      </c>
      <c r="S3737" s="3">
        <v>0</v>
      </c>
      <c r="T3737" s="3">
        <v>380.78658297371499</v>
      </c>
      <c r="U3737" s="3">
        <v>1968.5445694187299</v>
      </c>
      <c r="V3737" s="3">
        <v>1.8911</v>
      </c>
      <c r="W3737" s="3">
        <v>-512.87141327847996</v>
      </c>
      <c r="X3737" s="3">
        <v>3.5367371908868499</v>
      </c>
      <c r="Y3737" s="16">
        <v>2.1688049242424201</v>
      </c>
      <c r="Z3737" s="16">
        <v>2.0392000000000001</v>
      </c>
      <c r="AA3737" s="5">
        <v>-1.3134448777479415</v>
      </c>
      <c r="AB3737" s="5">
        <v>-1.3145564711539017</v>
      </c>
    </row>
    <row r="3738" spans="1:28" x14ac:dyDescent="0.35">
      <c r="A3738" t="s">
        <v>220</v>
      </c>
      <c r="B3738" s="24">
        <v>819</v>
      </c>
      <c r="C3738">
        <v>2021</v>
      </c>
      <c r="D3738" s="3">
        <v>291.77881664069503</v>
      </c>
      <c r="E3738" s="15">
        <v>3.1092110376991799</v>
      </c>
      <c r="F3738" s="3">
        <v>100.580818812863</v>
      </c>
      <c r="G3738" s="3">
        <v>5914.38825140482</v>
      </c>
      <c r="H3738" s="3">
        <v>444.11389715257098</v>
      </c>
      <c r="I3738" s="3">
        <v>2426.8761856829101</v>
      </c>
      <c r="J3738" s="3">
        <v>0</v>
      </c>
      <c r="K3738" s="3">
        <v>0</v>
      </c>
      <c r="L3738" s="3">
        <v>1515.9964462493899</v>
      </c>
      <c r="M3738" s="3">
        <v>2352.469978855519</v>
      </c>
      <c r="N3738" s="3">
        <v>8344.3736481254291</v>
      </c>
      <c r="O3738" s="3">
        <v>-5991.9036692699101</v>
      </c>
      <c r="P3738" s="3">
        <v>-5993.5178109309009</v>
      </c>
      <c r="Q3738" s="3">
        <v>4159</v>
      </c>
      <c r="R3738" s="3">
        <v>0</v>
      </c>
      <c r="S3738" s="3">
        <v>0</v>
      </c>
      <c r="T3738" s="3">
        <v>444.11389715257098</v>
      </c>
      <c r="U3738" s="3">
        <v>2426.8761856829101</v>
      </c>
      <c r="V3738" s="3">
        <v>1.8201000000000001</v>
      </c>
      <c r="W3738" s="3">
        <v>-299.60588361255702</v>
      </c>
      <c r="X3738" s="3">
        <v>3.18670060321173</v>
      </c>
      <c r="Y3738" s="16">
        <v>2.0706333333333302</v>
      </c>
      <c r="Z3738" s="16">
        <v>2.1177000000000001</v>
      </c>
      <c r="AA3738" s="5">
        <v>-1.4734558856115556</v>
      </c>
      <c r="AB3738" s="5">
        <v>-1.4738528156461279</v>
      </c>
    </row>
    <row r="3739" spans="1:28" x14ac:dyDescent="0.35">
      <c r="A3739" t="s">
        <v>220</v>
      </c>
      <c r="B3739" s="24">
        <v>819</v>
      </c>
      <c r="C3739">
        <v>2022</v>
      </c>
      <c r="D3739" s="3">
        <v>306.20714543486099</v>
      </c>
      <c r="E3739" s="15">
        <v>4.5590290639906597</v>
      </c>
      <c r="F3739" s="3">
        <v>125.36088054853801</v>
      </c>
      <c r="G3739" s="3">
        <v>5754.7816672681301</v>
      </c>
      <c r="H3739" s="3">
        <v>387.36015878744098</v>
      </c>
      <c r="I3739" s="3">
        <v>2930.2073069534699</v>
      </c>
      <c r="J3739" s="3">
        <v>0</v>
      </c>
      <c r="K3739" s="3">
        <v>0</v>
      </c>
      <c r="L3739" s="3">
        <v>1554.9650557140601</v>
      </c>
      <c r="M3739" s="3">
        <v>2373.8932404849002</v>
      </c>
      <c r="N3739" s="3">
        <v>8689.5480032855903</v>
      </c>
      <c r="O3739" s="3">
        <v>-6315.6547628006902</v>
      </c>
      <c r="P3739" s="3">
        <v>-6320.1182904130001</v>
      </c>
      <c r="Q3739" s="3">
        <v>4978</v>
      </c>
      <c r="R3739" s="3">
        <v>0</v>
      </c>
      <c r="S3739" s="3">
        <v>0</v>
      </c>
      <c r="T3739" s="3">
        <v>387.36015878744098</v>
      </c>
      <c r="U3739" s="3">
        <v>2930.2073069534699</v>
      </c>
      <c r="V3739" s="3">
        <v>1.8123499999999999</v>
      </c>
      <c r="W3739" s="3">
        <v>-771.98529785204698</v>
      </c>
      <c r="X3739" s="3">
        <v>2.9597984651293299</v>
      </c>
      <c r="Y3739" s="16">
        <v>2.2014069869584998</v>
      </c>
      <c r="Z3739" s="16">
        <v>2.2168000000000001</v>
      </c>
      <c r="AA3739" s="5">
        <v>-1.2775845812431239</v>
      </c>
      <c r="AB3739" s="5">
        <v>-1.2784875017271611</v>
      </c>
    </row>
    <row r="3740" spans="1:28" x14ac:dyDescent="0.35">
      <c r="A3740" t="s">
        <v>220</v>
      </c>
      <c r="B3740" s="24">
        <v>819</v>
      </c>
      <c r="C3740">
        <v>2023</v>
      </c>
      <c r="D3740" s="3">
        <v>371.65183612629301</v>
      </c>
      <c r="E3740" s="15">
        <v>4.5590290639906597</v>
      </c>
      <c r="F3740" s="3">
        <v>162.51863227787999</v>
      </c>
      <c r="G3740" s="3">
        <v>5854.8263245855696</v>
      </c>
      <c r="H3740" s="3">
        <v>504.08780884412101</v>
      </c>
      <c r="I3740" s="3">
        <v>3307.2989234658198</v>
      </c>
      <c r="J3740" s="3">
        <v>0</v>
      </c>
      <c r="K3740" s="3">
        <v>0</v>
      </c>
      <c r="L3740" s="3">
        <v>1546.2404376254799</v>
      </c>
      <c r="M3740" s="3">
        <v>2584.4987148737737</v>
      </c>
      <c r="N3740" s="3">
        <v>9166.6842771153788</v>
      </c>
      <c r="O3740" s="3">
        <v>-6582.1855622416051</v>
      </c>
      <c r="P3740" s="3">
        <v>-6591.4265639965342</v>
      </c>
      <c r="Q3740" s="3">
        <v>5477</v>
      </c>
      <c r="R3740" s="3">
        <v>0</v>
      </c>
      <c r="S3740" s="3">
        <v>0</v>
      </c>
      <c r="T3740" s="3">
        <v>504.08780884412101</v>
      </c>
      <c r="U3740" s="3">
        <v>3307.2989234658198</v>
      </c>
      <c r="V3740" s="3">
        <v>2.0623999999999896</v>
      </c>
      <c r="W3740" s="3">
        <v>-362.131772166102</v>
      </c>
      <c r="X3740" s="3">
        <v>3.3341654610167</v>
      </c>
      <c r="Y3740" s="16">
        <v>2.2501250000000002</v>
      </c>
      <c r="Z3740" s="16">
        <v>2.2139000000000002</v>
      </c>
      <c r="AA3740" s="5">
        <v>-1.1824389742124821</v>
      </c>
      <c r="AB3740" s="5">
        <v>-1.184099049051222</v>
      </c>
    </row>
    <row r="3741" spans="1:28" x14ac:dyDescent="0.35">
      <c r="A3741" t="s">
        <v>220</v>
      </c>
      <c r="B3741" s="24">
        <v>819</v>
      </c>
      <c r="C3741">
        <v>2024</v>
      </c>
      <c r="D3741" s="3">
        <v>486.24361158432703</v>
      </c>
      <c r="E3741" s="15">
        <v>4.5590290639906597</v>
      </c>
      <c r="F3741" s="3">
        <v>193.31345826235</v>
      </c>
      <c r="G3741" s="3">
        <v>5717.5042589437799</v>
      </c>
      <c r="H3741" s="3">
        <v>546.67802385008497</v>
      </c>
      <c r="I3741" s="3">
        <v>3689.3287522801402</v>
      </c>
      <c r="J3741" s="3">
        <v>0</v>
      </c>
      <c r="K3741" s="3">
        <v>0</v>
      </c>
      <c r="L3741" s="3">
        <v>1596.99761018293</v>
      </c>
      <c r="M3741" s="3">
        <v>2823.2327038796921</v>
      </c>
      <c r="N3741" s="3">
        <v>9411.3920402879103</v>
      </c>
      <c r="O3741" s="3">
        <v>-6588.1593364082182</v>
      </c>
      <c r="P3741" s="3">
        <v>-6595.2395114583678</v>
      </c>
      <c r="Q3741" s="3">
        <v>5968</v>
      </c>
      <c r="R3741" s="3">
        <v>0</v>
      </c>
      <c r="S3741" s="3">
        <v>0</v>
      </c>
      <c r="T3741" s="3">
        <v>546.67802385008497</v>
      </c>
      <c r="U3741" s="3">
        <v>3689.3287522801402</v>
      </c>
      <c r="V3741" s="3">
        <v>2.6090999999999904</v>
      </c>
      <c r="W3741" s="3">
        <v>-464.36852834145702</v>
      </c>
      <c r="X3741" s="3">
        <v>3.4340639387418701</v>
      </c>
      <c r="Y3741" s="16">
        <v>2.2683</v>
      </c>
      <c r="Z3741" s="16">
        <v>2.3479999999999999</v>
      </c>
      <c r="AA3741" s="5">
        <v>-1.142701715789217</v>
      </c>
      <c r="AB3741" s="5">
        <v>-1.1439297565460915</v>
      </c>
    </row>
    <row r="3742" spans="1:28" x14ac:dyDescent="0.35">
      <c r="A3742" t="s">
        <v>54</v>
      </c>
      <c r="B3742">
        <v>172</v>
      </c>
      <c r="C3742">
        <v>1970</v>
      </c>
      <c r="D3742" s="2">
        <v>0</v>
      </c>
      <c r="E3742" s="2">
        <v>0</v>
      </c>
      <c r="F3742" s="2">
        <v>97.771955737996066</v>
      </c>
      <c r="G3742" s="2">
        <v>117</v>
      </c>
      <c r="H3742" s="2">
        <v>1456</v>
      </c>
      <c r="I3742" s="2">
        <v>5038.6667140722075</v>
      </c>
      <c r="J3742" s="13">
        <v>0</v>
      </c>
      <c r="K3742" s="13">
        <v>0</v>
      </c>
      <c r="L3742" s="4">
        <v>424.58</v>
      </c>
      <c r="M3742" s="3">
        <v>1978.3519557379959</v>
      </c>
      <c r="N3742" s="3">
        <v>5155.6667140722075</v>
      </c>
      <c r="O3742" s="3">
        <v>-3177.3147583342115</v>
      </c>
      <c r="P3742" s="3" t="s">
        <v>2017</v>
      </c>
      <c r="Q3742" s="3">
        <v>11264.929842492795</v>
      </c>
      <c r="R3742" s="4">
        <v>0</v>
      </c>
      <c r="S3742" s="4">
        <v>0</v>
      </c>
      <c r="T3742" s="4">
        <v>1456</v>
      </c>
      <c r="U3742" s="4">
        <v>0</v>
      </c>
      <c r="V3742" s="3">
        <v>30.828582956902</v>
      </c>
      <c r="W3742" s="3">
        <v>-239.99998474121099</v>
      </c>
      <c r="X3742" s="3" t="s">
        <v>2017</v>
      </c>
      <c r="Y3742" s="6">
        <v>4.1999700031999696</v>
      </c>
      <c r="Z3742" s="6">
        <v>4.1799999989999996</v>
      </c>
      <c r="AA3742" s="5">
        <v>-0.28071255802740885</v>
      </c>
      <c r="AB3742" t="s">
        <v>2017</v>
      </c>
    </row>
    <row r="3743" spans="1:28" x14ac:dyDescent="0.35">
      <c r="A3743" t="s">
        <v>54</v>
      </c>
      <c r="B3743">
        <v>172</v>
      </c>
      <c r="C3743">
        <v>1971</v>
      </c>
      <c r="D3743" s="2">
        <v>0</v>
      </c>
      <c r="E3743" s="2">
        <v>0</v>
      </c>
      <c r="F3743" s="2">
        <v>152.80827569225673</v>
      </c>
      <c r="G3743" s="2">
        <v>143</v>
      </c>
      <c r="H3743" s="2">
        <v>1449</v>
      </c>
      <c r="I3743" s="2">
        <v>5475.8421685451476</v>
      </c>
      <c r="J3743" s="13">
        <v>0</v>
      </c>
      <c r="K3743" s="13">
        <v>0</v>
      </c>
      <c r="L3743" s="4">
        <v>623.13234365152005</v>
      </c>
      <c r="M3743" s="3">
        <v>2224.9406193437767</v>
      </c>
      <c r="N3743" s="3">
        <v>5618.8421685451476</v>
      </c>
      <c r="O3743" s="3">
        <v>-3393.9015492013709</v>
      </c>
      <c r="P3743" s="3" t="s">
        <v>2017</v>
      </c>
      <c r="Q3743" s="3">
        <v>12417.32613986276</v>
      </c>
      <c r="R3743" s="4">
        <v>0</v>
      </c>
      <c r="S3743" s="4">
        <v>0</v>
      </c>
      <c r="T3743" s="4">
        <v>1449</v>
      </c>
      <c r="U3743" s="4">
        <v>0</v>
      </c>
      <c r="V3743" s="3">
        <v>60.927839310688498</v>
      </c>
      <c r="W3743" s="3">
        <v>-340.72509765625</v>
      </c>
      <c r="X3743" s="3" t="s">
        <v>2017</v>
      </c>
      <c r="Y3743" s="6">
        <v>4.1844177906868598</v>
      </c>
      <c r="Z3743" s="6">
        <v>4.1499999990000003</v>
      </c>
      <c r="AA3743" s="5">
        <v>-0.27107171835331578</v>
      </c>
      <c r="AB3743" t="s">
        <v>2017</v>
      </c>
    </row>
    <row r="3744" spans="1:28" x14ac:dyDescent="0.35">
      <c r="A3744" t="s">
        <v>54</v>
      </c>
      <c r="B3744">
        <v>172</v>
      </c>
      <c r="C3744">
        <v>1972</v>
      </c>
      <c r="D3744" s="2">
        <v>0</v>
      </c>
      <c r="E3744" s="2">
        <v>0</v>
      </c>
      <c r="F3744" s="2">
        <v>220.30234884541784</v>
      </c>
      <c r="G3744" s="2">
        <v>173</v>
      </c>
      <c r="H3744" s="2">
        <v>1881</v>
      </c>
      <c r="I3744" s="2">
        <v>5827.8798992721986</v>
      </c>
      <c r="J3744" s="13">
        <v>0</v>
      </c>
      <c r="K3744" s="13">
        <v>0</v>
      </c>
      <c r="L3744" s="4">
        <v>667.646121429289</v>
      </c>
      <c r="M3744" s="3">
        <v>2768.9484702747068</v>
      </c>
      <c r="N3744" s="3">
        <v>6000.8798992721986</v>
      </c>
      <c r="O3744" s="3">
        <v>-3231.9314289974918</v>
      </c>
      <c r="P3744" s="3" t="s">
        <v>2017</v>
      </c>
      <c r="Q3744" s="3">
        <v>14612.514150628927</v>
      </c>
      <c r="R3744" s="4">
        <v>0</v>
      </c>
      <c r="S3744" s="4">
        <v>0</v>
      </c>
      <c r="T3744" s="4">
        <v>1881</v>
      </c>
      <c r="U3744" s="4">
        <v>0</v>
      </c>
      <c r="V3744" s="3">
        <v>90.634857813429406</v>
      </c>
      <c r="W3744" s="3">
        <v>-117.25666809082</v>
      </c>
      <c r="X3744" s="3" t="s">
        <v>2017</v>
      </c>
      <c r="Y3744" s="6">
        <v>4.1463333325707703</v>
      </c>
      <c r="Z3744" s="6">
        <v>4.1799999989999996</v>
      </c>
      <c r="AA3744" s="5">
        <v>-0.22297145189839998</v>
      </c>
      <c r="AB3744" t="s">
        <v>2017</v>
      </c>
    </row>
    <row r="3745" spans="1:28" x14ac:dyDescent="0.35">
      <c r="A3745" t="s">
        <v>54</v>
      </c>
      <c r="B3745">
        <v>172</v>
      </c>
      <c r="C3745">
        <v>1973</v>
      </c>
      <c r="D3745" s="2">
        <v>0</v>
      </c>
      <c r="E3745" s="2">
        <v>0</v>
      </c>
      <c r="F3745" s="2">
        <v>257.03507113484648</v>
      </c>
      <c r="G3745" s="2">
        <v>205</v>
      </c>
      <c r="H3745" s="2">
        <v>2372</v>
      </c>
      <c r="I3745" s="2">
        <v>6119.3777580010192</v>
      </c>
      <c r="J3745" s="13">
        <v>0</v>
      </c>
      <c r="K3745" s="13">
        <v>0</v>
      </c>
      <c r="L3745" s="4">
        <v>574.28267104009001</v>
      </c>
      <c r="M3745" s="3">
        <v>3203.3177421749365</v>
      </c>
      <c r="N3745" s="3">
        <v>6324.3777580010192</v>
      </c>
      <c r="O3745" s="3">
        <v>-3121.0600158260827</v>
      </c>
      <c r="P3745" s="3" t="s">
        <v>2017</v>
      </c>
      <c r="Q3745" s="3">
        <v>19319.068565078524</v>
      </c>
      <c r="R3745" s="4">
        <v>0</v>
      </c>
      <c r="S3745" s="4">
        <v>0</v>
      </c>
      <c r="T3745" s="4">
        <v>2372</v>
      </c>
      <c r="U3745" s="4">
        <v>0</v>
      </c>
      <c r="V3745" s="3">
        <v>92.420796694905704</v>
      </c>
      <c r="W3745" s="3">
        <v>-385.809814453125</v>
      </c>
      <c r="X3745" s="3" t="s">
        <v>2017</v>
      </c>
      <c r="Y3745" s="6">
        <v>3.8211666658854799</v>
      </c>
      <c r="Z3745" s="6">
        <v>3.8449999990000001</v>
      </c>
      <c r="AA3745" s="5">
        <v>-0.16256097657541596</v>
      </c>
      <c r="AB3745" t="s">
        <v>2017</v>
      </c>
    </row>
    <row r="3746" spans="1:28" x14ac:dyDescent="0.35">
      <c r="A3746" t="s">
        <v>54</v>
      </c>
      <c r="B3746">
        <v>172</v>
      </c>
      <c r="C3746">
        <v>1974</v>
      </c>
      <c r="D3746" s="2">
        <v>0</v>
      </c>
      <c r="E3746" s="2">
        <v>43.596286301291897</v>
      </c>
      <c r="F3746" s="2">
        <v>303.34256246429965</v>
      </c>
      <c r="G3746" s="2">
        <v>239</v>
      </c>
      <c r="H3746" s="2">
        <v>2910</v>
      </c>
      <c r="I3746" s="2">
        <v>7229.2572896567599</v>
      </c>
      <c r="J3746" s="13">
        <v>0</v>
      </c>
      <c r="K3746" s="13">
        <v>0</v>
      </c>
      <c r="L3746" s="4">
        <v>595.85501758344606</v>
      </c>
      <c r="M3746" s="3">
        <v>3809.1975800477458</v>
      </c>
      <c r="N3746" s="3">
        <v>7511.8535759580518</v>
      </c>
      <c r="O3746" s="3">
        <v>-3702.655995910306</v>
      </c>
      <c r="P3746" s="3" t="s">
        <v>2017</v>
      </c>
      <c r="Q3746" s="3">
        <v>24669.637976993079</v>
      </c>
      <c r="R3746" s="4">
        <v>0</v>
      </c>
      <c r="S3746" s="4">
        <v>0</v>
      </c>
      <c r="T3746" s="4">
        <v>2910</v>
      </c>
      <c r="U3746" s="4">
        <v>0</v>
      </c>
      <c r="V3746" s="3">
        <v>153.56037101933899</v>
      </c>
      <c r="W3746" s="3">
        <v>-1210.3447265625</v>
      </c>
      <c r="X3746" s="3" t="s">
        <v>2017</v>
      </c>
      <c r="Y3746" s="6">
        <v>3.7737499992161001</v>
      </c>
      <c r="Z3746" s="6">
        <v>3.5509999990000001</v>
      </c>
      <c r="AA3746" s="5">
        <v>-0.14123038228219137</v>
      </c>
      <c r="AB3746" t="s">
        <v>2017</v>
      </c>
    </row>
    <row r="3747" spans="1:28" x14ac:dyDescent="0.35">
      <c r="A3747" t="s">
        <v>54</v>
      </c>
      <c r="B3747">
        <v>172</v>
      </c>
      <c r="C3747">
        <v>1975</v>
      </c>
      <c r="D3747" s="2">
        <v>0</v>
      </c>
      <c r="E3747" s="2">
        <v>57.02452333029489</v>
      </c>
      <c r="F3747" s="2">
        <v>317.92207800465496</v>
      </c>
      <c r="G3747" s="2">
        <v>292.20779228368997</v>
      </c>
      <c r="H3747" s="2">
        <v>2962.6000000000004</v>
      </c>
      <c r="I3747" s="2">
        <v>8545.23</v>
      </c>
      <c r="J3747" s="3">
        <v>0</v>
      </c>
      <c r="K3747" s="3">
        <v>0</v>
      </c>
      <c r="L3747" s="4">
        <v>433.17418706828897</v>
      </c>
      <c r="M3747" s="3">
        <v>3713.6962650729442</v>
      </c>
      <c r="N3747" s="3">
        <v>8894.4623156139842</v>
      </c>
      <c r="O3747" s="3">
        <v>-5180.7660505410404</v>
      </c>
      <c r="P3747" s="3">
        <v>-5148.4102376093288</v>
      </c>
      <c r="Q3747" s="3">
        <v>22547.328513333337</v>
      </c>
      <c r="R3747" s="4">
        <v>33.51</v>
      </c>
      <c r="S3747" s="4">
        <v>873.25</v>
      </c>
      <c r="T3747" s="4">
        <v>2929.09</v>
      </c>
      <c r="U3747" s="4">
        <v>7671.98</v>
      </c>
      <c r="V3747" s="3">
        <v>115.47904576655399</v>
      </c>
      <c r="W3747" s="3">
        <v>-2140.1259014779002</v>
      </c>
      <c r="X3747" s="3">
        <v>0</v>
      </c>
      <c r="Y3747" s="6">
        <v>3.6786666658773202</v>
      </c>
      <c r="Z3747" s="6">
        <v>3.849999999</v>
      </c>
      <c r="AA3747" s="5">
        <v>-0.24047458340094391</v>
      </c>
      <c r="AB3747" s="7">
        <v>-0.23897273009209979</v>
      </c>
    </row>
    <row r="3748" spans="1:28" x14ac:dyDescent="0.35">
      <c r="A3748" t="s">
        <v>54</v>
      </c>
      <c r="B3748">
        <v>172</v>
      </c>
      <c r="C3748">
        <v>1976</v>
      </c>
      <c r="D3748" s="2">
        <v>0</v>
      </c>
      <c r="E3748" s="2">
        <v>64.444129964966749</v>
      </c>
      <c r="F3748" s="2">
        <v>356.25165923978</v>
      </c>
      <c r="G3748" s="2">
        <v>397.39846041874097</v>
      </c>
      <c r="H3748" s="2">
        <v>3469.07</v>
      </c>
      <c r="I3748" s="2">
        <v>10024.06</v>
      </c>
      <c r="J3748" s="3">
        <v>0</v>
      </c>
      <c r="K3748" s="3">
        <v>0</v>
      </c>
      <c r="L3748" s="4">
        <v>462.11360279909997</v>
      </c>
      <c r="M3748" s="3">
        <v>4287.43526203888</v>
      </c>
      <c r="N3748" s="3">
        <v>10485.902590383706</v>
      </c>
      <c r="O3748" s="3">
        <v>-6198.4673283448265</v>
      </c>
      <c r="P3748" s="3">
        <v>-6165.3209311439268</v>
      </c>
      <c r="Q3748" s="3">
        <v>23052.036583333324</v>
      </c>
      <c r="R3748" s="4">
        <v>0</v>
      </c>
      <c r="S3748" s="4">
        <v>1117.5999999999999</v>
      </c>
      <c r="T3748" s="4">
        <v>3469.07</v>
      </c>
      <c r="U3748" s="4">
        <v>8906.4599999999991</v>
      </c>
      <c r="V3748" s="3">
        <v>110.950455736493</v>
      </c>
      <c r="W3748" s="3">
        <v>-1114.19487042485</v>
      </c>
      <c r="X3748" s="3">
        <v>0</v>
      </c>
      <c r="Y3748" s="6">
        <v>3.8644166658879602</v>
      </c>
      <c r="Z3748" s="6">
        <v>3.7669999989999998</v>
      </c>
      <c r="AA3748" s="5">
        <v>-0.26211187067139652</v>
      </c>
      <c r="AB3748" s="7">
        <v>-0.26071022350345624</v>
      </c>
    </row>
    <row r="3749" spans="1:28" x14ac:dyDescent="0.35">
      <c r="A3749" t="s">
        <v>54</v>
      </c>
      <c r="B3749">
        <v>172</v>
      </c>
      <c r="C3749">
        <v>1977</v>
      </c>
      <c r="D3749" s="2">
        <v>14.99742375278025</v>
      </c>
      <c r="E3749" s="2">
        <v>64.444129964966749</v>
      </c>
      <c r="F3749" s="2">
        <v>397.21254365286495</v>
      </c>
      <c r="G3749" s="2">
        <v>427.32702847867796</v>
      </c>
      <c r="H3749" s="2">
        <v>3848.18</v>
      </c>
      <c r="I3749" s="2">
        <v>11292.82854072155</v>
      </c>
      <c r="J3749" s="3">
        <v>0</v>
      </c>
      <c r="K3749" s="3">
        <v>0</v>
      </c>
      <c r="L3749" s="4">
        <v>531.09928095184796</v>
      </c>
      <c r="M3749" s="3">
        <v>4791.4892483574931</v>
      </c>
      <c r="N3749" s="3">
        <v>11784.599699165195</v>
      </c>
      <c r="O3749" s="3">
        <v>-6993.1104508077024</v>
      </c>
      <c r="P3749" s="3">
        <v>-6958.9755171219103</v>
      </c>
      <c r="Q3749" s="3">
        <v>25821.536427500007</v>
      </c>
      <c r="R3749" s="4">
        <v>0</v>
      </c>
      <c r="S3749" s="4">
        <v>1511.9462422876898</v>
      </c>
      <c r="T3749" s="4">
        <v>3848.18</v>
      </c>
      <c r="U3749" s="4">
        <v>9780.8822984338603</v>
      </c>
      <c r="V3749" s="3">
        <v>149.223177455913</v>
      </c>
      <c r="W3749" s="3">
        <v>-99.080934020027684</v>
      </c>
      <c r="X3749" s="3">
        <v>0</v>
      </c>
      <c r="Y3749" s="6">
        <v>4.0294166658974104</v>
      </c>
      <c r="Z3749" s="6">
        <v>4.0179999989999997</v>
      </c>
      <c r="AA3749" s="5">
        <v>-0.27005738721795386</v>
      </c>
      <c r="AB3749" s="7">
        <v>-0.26873917680659415</v>
      </c>
    </row>
    <row r="3750" spans="1:28" x14ac:dyDescent="0.35">
      <c r="A3750" t="s">
        <v>54</v>
      </c>
      <c r="B3750">
        <v>172</v>
      </c>
      <c r="C3750">
        <v>1978</v>
      </c>
      <c r="D3750" s="2">
        <v>29.9948475055605</v>
      </c>
      <c r="E3750" s="2">
        <v>65.211074254799541</v>
      </c>
      <c r="F3750" s="2">
        <v>471.21752431768101</v>
      </c>
      <c r="G3750" s="2">
        <v>480.13245045342097</v>
      </c>
      <c r="H3750" s="2">
        <v>4685.43</v>
      </c>
      <c r="I3750" s="2">
        <v>12647.530433637909</v>
      </c>
      <c r="J3750" s="3">
        <v>0</v>
      </c>
      <c r="K3750" s="3">
        <v>0</v>
      </c>
      <c r="L3750" s="4">
        <v>1222.8934992319901</v>
      </c>
      <c r="M3750" s="3">
        <v>6409.5358710552318</v>
      </c>
      <c r="N3750" s="3">
        <v>13192.873958346128</v>
      </c>
      <c r="O3750" s="3">
        <v>-6783.3380872908965</v>
      </c>
      <c r="P3750" s="3">
        <v>-6737.8732007719673</v>
      </c>
      <c r="Q3750" s="3">
        <v>31931.995387500003</v>
      </c>
      <c r="R3750" s="4">
        <v>0</v>
      </c>
      <c r="S3750" s="4">
        <v>2437.8502298619096</v>
      </c>
      <c r="T3750" s="4">
        <v>4685.43</v>
      </c>
      <c r="U3750" s="4">
        <v>10209.680203775999</v>
      </c>
      <c r="V3750" s="3">
        <v>213.64405935023399</v>
      </c>
      <c r="W3750" s="3">
        <v>680.4055055492837</v>
      </c>
      <c r="X3750" s="3">
        <v>0</v>
      </c>
      <c r="Y3750" s="6">
        <v>4.1173333325691104</v>
      </c>
      <c r="Z3750" s="6">
        <v>3.9259999990000001</v>
      </c>
      <c r="AA3750" s="5">
        <v>-0.20255905970055177</v>
      </c>
      <c r="AB3750" s="7">
        <v>-0.20120142065261445</v>
      </c>
    </row>
    <row r="3751" spans="1:28" x14ac:dyDescent="0.35">
      <c r="A3751" t="s">
        <v>54</v>
      </c>
      <c r="B3751">
        <v>172</v>
      </c>
      <c r="C3751">
        <v>1979</v>
      </c>
      <c r="D3751" s="2">
        <v>32.158607317898827</v>
      </c>
      <c r="E3751" s="2">
        <v>68.553146450418936</v>
      </c>
      <c r="F3751" s="2">
        <v>626.24629496799901</v>
      </c>
      <c r="G3751" s="2">
        <v>533.27943964787903</v>
      </c>
      <c r="H3751" s="2">
        <v>5720.2910282188905</v>
      </c>
      <c r="I3751" s="2">
        <v>14392.946288716241</v>
      </c>
      <c r="J3751" s="3">
        <v>0</v>
      </c>
      <c r="K3751" s="3">
        <v>0</v>
      </c>
      <c r="L3751" s="4">
        <v>1539.98901499768</v>
      </c>
      <c r="M3751" s="3">
        <v>7918.6849455024685</v>
      </c>
      <c r="N3751" s="3">
        <v>14994.778874814539</v>
      </c>
      <c r="O3751" s="3">
        <v>-7076.0939293120709</v>
      </c>
      <c r="P3751" s="3">
        <v>-6783.6894974858114</v>
      </c>
      <c r="Q3751" s="3">
        <v>44398.90683837713</v>
      </c>
      <c r="R3751" s="4">
        <v>13.473457292771098</v>
      </c>
      <c r="S3751" s="4">
        <v>2581.5144172949399</v>
      </c>
      <c r="T3751" s="4">
        <v>5706.8175709261195</v>
      </c>
      <c r="U3751" s="4">
        <v>11811.4318714213</v>
      </c>
      <c r="V3751" s="3">
        <v>504.86408282026099</v>
      </c>
      <c r="W3751" s="3">
        <v>-162.82709568496142</v>
      </c>
      <c r="X3751" s="3">
        <v>0</v>
      </c>
      <c r="Y3751" s="6">
        <v>3.8953333325563899</v>
      </c>
      <c r="Z3751" s="6">
        <v>3.7109999990000002</v>
      </c>
      <c r="AA3751" s="5">
        <v>-0.15183351244785004</v>
      </c>
      <c r="AB3751" s="7">
        <v>-0.14555931761903507</v>
      </c>
    </row>
    <row r="3752" spans="1:28" x14ac:dyDescent="0.35">
      <c r="A3752" t="s">
        <v>54</v>
      </c>
      <c r="B3752">
        <v>172</v>
      </c>
      <c r="C3752">
        <v>1980</v>
      </c>
      <c r="D3752" s="2">
        <v>41.090776646745049</v>
      </c>
      <c r="E3752" s="2">
        <v>68.553146450418936</v>
      </c>
      <c r="F3752" s="2">
        <v>736.71875019185381</v>
      </c>
      <c r="G3752" s="2">
        <v>540.36458347405323</v>
      </c>
      <c r="H3752" s="2">
        <v>7175.5208352019581</v>
      </c>
      <c r="I3752" s="2">
        <v>17143.76940824325</v>
      </c>
      <c r="J3752" s="3">
        <v>0</v>
      </c>
      <c r="K3752" s="3">
        <v>0</v>
      </c>
      <c r="L3752" s="4">
        <v>1870.18450399521</v>
      </c>
      <c r="M3752" s="3">
        <v>9823.5148660357663</v>
      </c>
      <c r="N3752" s="3">
        <v>17752.687138167723</v>
      </c>
      <c r="O3752" s="3">
        <v>-7929.1722721319566</v>
      </c>
      <c r="P3752" s="3">
        <v>-7649.7368549582206</v>
      </c>
      <c r="Q3752" s="3">
        <v>53714.22598769574</v>
      </c>
      <c r="R3752" s="4">
        <v>129.94791670050731</v>
      </c>
      <c r="S3752" s="4">
        <v>2639.8437506874589</v>
      </c>
      <c r="T3752" s="4">
        <v>7045.5729185014507</v>
      </c>
      <c r="U3752" s="4">
        <v>14503.92565755579</v>
      </c>
      <c r="V3752" s="3">
        <v>581.28393910653199</v>
      </c>
      <c r="W3752" s="3">
        <v>-1402.7662845018119</v>
      </c>
      <c r="X3752" s="3">
        <v>0</v>
      </c>
      <c r="Y3752" s="6">
        <v>3.73008333254693</v>
      </c>
      <c r="Z3752" s="6">
        <v>3.8399999990000002</v>
      </c>
      <c r="AA3752" s="5">
        <v>-0.1519676758338753</v>
      </c>
      <c r="AB3752" s="7">
        <v>-0.14661211671166893</v>
      </c>
    </row>
    <row r="3753" spans="1:28" x14ac:dyDescent="0.35">
      <c r="A3753" t="s">
        <v>54</v>
      </c>
      <c r="B3753">
        <v>172</v>
      </c>
      <c r="C3753">
        <v>1981</v>
      </c>
      <c r="D3753" s="2">
        <v>38.995228574605306</v>
      </c>
      <c r="E3753" s="2">
        <v>69.182940646978452</v>
      </c>
      <c r="F3753" s="2">
        <v>550.14918534545541</v>
      </c>
      <c r="G3753" s="2">
        <v>1201.744319761704</v>
      </c>
      <c r="H3753" s="2">
        <v>8118.8891457697709</v>
      </c>
      <c r="I3753" s="2">
        <v>17795.661286792376</v>
      </c>
      <c r="J3753" s="3">
        <v>0</v>
      </c>
      <c r="K3753" s="3">
        <v>0</v>
      </c>
      <c r="L3753" s="4">
        <v>1483.68817682181</v>
      </c>
      <c r="M3753" s="3">
        <v>10191.721736511641</v>
      </c>
      <c r="N3753" s="3">
        <v>19066.58854720106</v>
      </c>
      <c r="O3753" s="3">
        <v>-8874.8668106894183</v>
      </c>
      <c r="P3753" s="3">
        <v>-8557.6515245828741</v>
      </c>
      <c r="Q3753" s="3">
        <v>52619.81983564212</v>
      </c>
      <c r="R3753" s="4">
        <v>100.7574019051543</v>
      </c>
      <c r="S3753" s="4">
        <v>2824.6499891725148</v>
      </c>
      <c r="T3753" s="4">
        <v>8018.1317438646165</v>
      </c>
      <c r="U3753" s="4">
        <v>14971.01129761986</v>
      </c>
      <c r="V3753" s="3">
        <v>504.47425530888802</v>
      </c>
      <c r="W3753" s="3">
        <v>-478.18338861492578</v>
      </c>
      <c r="X3753" s="3">
        <v>0</v>
      </c>
      <c r="Y3753" s="6">
        <v>4.3152499992471096</v>
      </c>
      <c r="Z3753" s="6">
        <v>4.3569999990000001</v>
      </c>
      <c r="AA3753" s="5">
        <v>-0.17029193723203398</v>
      </c>
      <c r="AB3753" s="7">
        <v>-0.16420517483401878</v>
      </c>
    </row>
    <row r="3754" spans="1:28" x14ac:dyDescent="0.35">
      <c r="A3754" t="s">
        <v>54</v>
      </c>
      <c r="B3754">
        <v>172</v>
      </c>
      <c r="C3754">
        <v>1982</v>
      </c>
      <c r="D3754" s="2">
        <v>42.681872846266323</v>
      </c>
      <c r="E3754" s="2">
        <v>88.284358008556651</v>
      </c>
      <c r="F3754" s="2">
        <v>670.95067107748082</v>
      </c>
      <c r="G3754" s="2">
        <v>1044.415044612439</v>
      </c>
      <c r="H3754" s="2">
        <v>8857.4938591679256</v>
      </c>
      <c r="I3754" s="2">
        <v>19180.64712998128</v>
      </c>
      <c r="J3754" s="3">
        <v>0</v>
      </c>
      <c r="K3754" s="3">
        <v>0</v>
      </c>
      <c r="L3754" s="4">
        <v>1517.5008110051501</v>
      </c>
      <c r="M3754" s="3">
        <v>11088.627214096821</v>
      </c>
      <c r="N3754" s="3">
        <v>20313.346532602274</v>
      </c>
      <c r="O3754" s="3">
        <v>-9224.719318505453</v>
      </c>
      <c r="P3754" s="3">
        <v>-8963.5677400556015</v>
      </c>
      <c r="Q3754" s="3">
        <v>53111.393791783172</v>
      </c>
      <c r="R3754" s="4">
        <v>86.373086389410901</v>
      </c>
      <c r="S3754" s="4">
        <v>3219.9962206048003</v>
      </c>
      <c r="T3754" s="4">
        <v>8771.1207727785149</v>
      </c>
      <c r="U3754" s="4">
        <v>15960.65090937648</v>
      </c>
      <c r="V3754" s="3">
        <v>580.16832510810696</v>
      </c>
      <c r="W3754" s="3">
        <v>-923.0751015369101</v>
      </c>
      <c r="X3754" s="3">
        <v>0</v>
      </c>
      <c r="Y3754" s="6">
        <v>4.8204166659426999</v>
      </c>
      <c r="Z3754" s="6">
        <v>5.2909999990000003</v>
      </c>
      <c r="AA3754" s="5">
        <v>-0.19064202576797162</v>
      </c>
      <c r="AB3754" s="7">
        <v>-0.18524495467787266</v>
      </c>
    </row>
    <row r="3755" spans="1:28" x14ac:dyDescent="0.35">
      <c r="A3755" t="s">
        <v>54</v>
      </c>
      <c r="B3755">
        <v>172</v>
      </c>
      <c r="C3755">
        <v>1983</v>
      </c>
      <c r="D3755" s="2">
        <v>50.201894283039863</v>
      </c>
      <c r="E3755" s="2">
        <v>179.98454763821783</v>
      </c>
      <c r="F3755" s="2">
        <v>753.52839944122695</v>
      </c>
      <c r="G3755" s="2">
        <v>1013.4251292622071</v>
      </c>
      <c r="H3755" s="2">
        <v>9426.506025718847</v>
      </c>
      <c r="I3755" s="2">
        <v>20385.190496017691</v>
      </c>
      <c r="J3755" s="3">
        <v>0</v>
      </c>
      <c r="K3755" s="3">
        <v>0</v>
      </c>
      <c r="L3755" s="4">
        <v>1237.72919977745</v>
      </c>
      <c r="M3755" s="3">
        <v>11467.965519220565</v>
      </c>
      <c r="N3755" s="3">
        <v>21578.600172918115</v>
      </c>
      <c r="O3755" s="3">
        <v>-10110.634653697551</v>
      </c>
      <c r="P3755" s="3">
        <v>-9872.6730355722066</v>
      </c>
      <c r="Q3755" s="3">
        <v>51056.165526727389</v>
      </c>
      <c r="R3755" s="4">
        <v>107.91738383957269</v>
      </c>
      <c r="S3755" s="4">
        <v>3556.282272557019</v>
      </c>
      <c r="T3755" s="4">
        <v>9318.5886418792743</v>
      </c>
      <c r="U3755" s="4">
        <v>16828.908223460672</v>
      </c>
      <c r="V3755" s="3">
        <v>484.52407285353701</v>
      </c>
      <c r="W3755" s="3">
        <v>-1124.2697361292601</v>
      </c>
      <c r="X3755" s="3">
        <v>0</v>
      </c>
      <c r="Y3755" s="6">
        <v>5.5700833326522998</v>
      </c>
      <c r="Z3755" s="6">
        <v>5.8099999990000004</v>
      </c>
      <c r="AA3755" s="5">
        <v>-0.20655925681603518</v>
      </c>
      <c r="AB3755" s="7">
        <v>-0.20169772470907329</v>
      </c>
    </row>
    <row r="3756" spans="1:28" x14ac:dyDescent="0.35">
      <c r="A3756" t="s">
        <v>54</v>
      </c>
      <c r="B3756">
        <v>172</v>
      </c>
      <c r="C3756">
        <v>1984</v>
      </c>
      <c r="D3756" s="2">
        <v>64.944756963811471</v>
      </c>
      <c r="E3756" s="2">
        <v>182.004285842793</v>
      </c>
      <c r="F3756" s="2">
        <v>1306.2787136294032</v>
      </c>
      <c r="G3756" s="2">
        <v>1039.8162327718219</v>
      </c>
      <c r="H3756" s="2">
        <v>10023.73660030628</v>
      </c>
      <c r="I3756" s="2">
        <v>22855.333178548291</v>
      </c>
      <c r="J3756" s="3">
        <v>0</v>
      </c>
      <c r="K3756" s="3">
        <v>0</v>
      </c>
      <c r="L3756" s="4">
        <v>2754.27055379279</v>
      </c>
      <c r="M3756" s="3">
        <v>14149.230624692285</v>
      </c>
      <c r="N3756" s="3">
        <v>24077.153697162907</v>
      </c>
      <c r="O3756" s="3">
        <v>-9927.9230724706213</v>
      </c>
      <c r="P3756" s="3">
        <v>-9662.5344047830222</v>
      </c>
      <c r="Q3756" s="3">
        <v>53032.433019195436</v>
      </c>
      <c r="R3756" s="4">
        <v>144.25727411944868</v>
      </c>
      <c r="S3756" s="4">
        <v>4538.7442572741193</v>
      </c>
      <c r="T3756" s="4">
        <v>9879.4793261868308</v>
      </c>
      <c r="U3756" s="4">
        <v>18316.588921274171</v>
      </c>
      <c r="V3756" s="3">
        <v>391.55641326538802</v>
      </c>
      <c r="W3756" s="3">
        <v>-20.635960555753268</v>
      </c>
      <c r="X3756" s="3">
        <v>0</v>
      </c>
      <c r="Y3756" s="6">
        <v>6.0099999997764701</v>
      </c>
      <c r="Z3756" s="6">
        <v>6.53</v>
      </c>
      <c r="AA3756" s="5">
        <v>-0.20340215998250755</v>
      </c>
      <c r="AB3756" s="7">
        <v>-0.19796490711012965</v>
      </c>
    </row>
    <row r="3757" spans="1:28" x14ac:dyDescent="0.35">
      <c r="A3757" t="s">
        <v>54</v>
      </c>
      <c r="B3757">
        <v>172</v>
      </c>
      <c r="C3757">
        <v>1985</v>
      </c>
      <c r="D3757" s="2">
        <v>72.587105681594366</v>
      </c>
      <c r="E3757" s="2">
        <v>242.95925480774534</v>
      </c>
      <c r="F3757" s="2">
        <v>1842.16355916559</v>
      </c>
      <c r="G3757" s="2">
        <v>1351.6706664205278</v>
      </c>
      <c r="H3757" s="2">
        <v>11802.289089902159</v>
      </c>
      <c r="I3757" s="2">
        <v>26764.818960309483</v>
      </c>
      <c r="J3757" s="3">
        <v>0</v>
      </c>
      <c r="K3757" s="3">
        <v>0</v>
      </c>
      <c r="L3757" s="4">
        <v>3749.9165202108998</v>
      </c>
      <c r="M3757" s="3">
        <v>17466.956274960241</v>
      </c>
      <c r="N3757" s="3">
        <v>28359.448881537755</v>
      </c>
      <c r="O3757" s="3">
        <v>-10892.492606577514</v>
      </c>
      <c r="P3757" s="3">
        <v>-10508.035342409161</v>
      </c>
      <c r="Q3757" s="3">
        <v>56223.065569219289</v>
      </c>
      <c r="R3757" s="4">
        <v>434.55787336163934</v>
      </c>
      <c r="S3757" s="4">
        <v>6850.6553442865052</v>
      </c>
      <c r="T3757" s="4">
        <v>11367.73121654052</v>
      </c>
      <c r="U3757" s="4">
        <v>19914.163616022979</v>
      </c>
      <c r="V3757" s="3">
        <v>625.23564872120505</v>
      </c>
      <c r="W3757" s="3">
        <v>-806.2587091752772</v>
      </c>
      <c r="X3757" s="3">
        <v>0</v>
      </c>
      <c r="Y3757" s="6">
        <v>6.1978958331666698</v>
      </c>
      <c r="Z3757" s="6">
        <v>5.4169999999999998</v>
      </c>
      <c r="AA3757" s="5">
        <v>-0.16932742915742868</v>
      </c>
      <c r="AB3757" s="7">
        <v>-0.16335091280678041</v>
      </c>
    </row>
    <row r="3758" spans="1:28" x14ac:dyDescent="0.35">
      <c r="A3758" t="s">
        <v>54</v>
      </c>
      <c r="B3758">
        <v>172</v>
      </c>
      <c r="C3758">
        <v>1986</v>
      </c>
      <c r="D3758" s="2">
        <v>102.12490567249516</v>
      </c>
      <c r="E3758" s="2">
        <v>702.12765957446811</v>
      </c>
      <c r="F3758" s="2">
        <v>2417.6053400083442</v>
      </c>
      <c r="G3758" s="2">
        <v>1756.153525239883</v>
      </c>
      <c r="H3758" s="2">
        <v>16312.265331664579</v>
      </c>
      <c r="I3758" s="2">
        <v>30672.451996686439</v>
      </c>
      <c r="J3758" s="3">
        <v>0</v>
      </c>
      <c r="K3758" s="3">
        <v>0</v>
      </c>
      <c r="L3758" s="4">
        <v>1787.1356671926401</v>
      </c>
      <c r="M3758" s="3">
        <v>20619.131244538061</v>
      </c>
      <c r="N3758" s="3">
        <v>33130.733181500793</v>
      </c>
      <c r="O3758" s="3">
        <v>-12511.601936962732</v>
      </c>
      <c r="P3758" s="3">
        <v>-12077.520919023638</v>
      </c>
      <c r="Q3758" s="3">
        <v>73651.811093002776</v>
      </c>
      <c r="R3758" s="4">
        <v>1035.6695869837299</v>
      </c>
      <c r="S3758" s="4">
        <v>9312.265331664581</v>
      </c>
      <c r="T3758" s="4">
        <v>15276.59574468085</v>
      </c>
      <c r="U3758" s="4">
        <v>21360.186665021858</v>
      </c>
      <c r="V3758" s="3">
        <v>747.41472503094496</v>
      </c>
      <c r="W3758" s="3">
        <v>-693.30876863931462</v>
      </c>
      <c r="X3758" s="3">
        <v>0</v>
      </c>
      <c r="Y3758" s="6">
        <v>5.0695199999999998</v>
      </c>
      <c r="Z3758" s="6">
        <v>4.7939999999999996</v>
      </c>
      <c r="AA3758" s="5">
        <v>-0.16064258240179188</v>
      </c>
      <c r="AB3758" s="7">
        <v>-0.15506920370538951</v>
      </c>
    </row>
    <row r="3759" spans="1:28" x14ac:dyDescent="0.35">
      <c r="A3759" t="s">
        <v>54</v>
      </c>
      <c r="B3759">
        <v>172</v>
      </c>
      <c r="C3759">
        <v>1987</v>
      </c>
      <c r="D3759" s="2">
        <v>125.23831208958887</v>
      </c>
      <c r="E3759" s="2">
        <v>1159.4019260010141</v>
      </c>
      <c r="F3759" s="2">
        <v>4534.2118601115044</v>
      </c>
      <c r="G3759" s="2">
        <v>2721.7435377597571</v>
      </c>
      <c r="H3759" s="2">
        <v>18937.404967055245</v>
      </c>
      <c r="I3759" s="2">
        <v>43933.802290576059</v>
      </c>
      <c r="J3759" s="3">
        <v>0</v>
      </c>
      <c r="K3759" s="3">
        <v>0</v>
      </c>
      <c r="L3759" s="4">
        <v>6417.5207621047293</v>
      </c>
      <c r="M3759" s="3">
        <v>30014.375901361069</v>
      </c>
      <c r="N3759" s="3">
        <v>47814.947754336827</v>
      </c>
      <c r="O3759" s="3">
        <v>-17800.571852975758</v>
      </c>
      <c r="P3759" s="3">
        <v>-17260.681837770495</v>
      </c>
      <c r="Q3759" s="3">
        <v>91774.971430725927</v>
      </c>
      <c r="R3759" s="4">
        <v>1932.336543335023</v>
      </c>
      <c r="S3759" s="4">
        <v>13198.42878864673</v>
      </c>
      <c r="T3759" s="4">
        <v>17005.068423720222</v>
      </c>
      <c r="U3759" s="4">
        <v>30735.373501929327</v>
      </c>
      <c r="V3759" s="3">
        <v>946.42573343835898</v>
      </c>
      <c r="W3759" s="3">
        <v>-1731.4743493950341</v>
      </c>
      <c r="X3759" s="3">
        <v>0</v>
      </c>
      <c r="Y3759" s="6">
        <v>4.3955650000000004</v>
      </c>
      <c r="Z3759" s="6">
        <v>3.9460000000000002</v>
      </c>
      <c r="AA3759" s="5">
        <v>-0.17412136808627698</v>
      </c>
      <c r="AB3759" s="7">
        <v>-0.16884027999314663</v>
      </c>
    </row>
    <row r="3760" spans="1:28" x14ac:dyDescent="0.35">
      <c r="A3760" t="s">
        <v>54</v>
      </c>
      <c r="B3760">
        <v>172</v>
      </c>
      <c r="C3760">
        <v>1988</v>
      </c>
      <c r="D3760" s="2">
        <v>167.26065475792259</v>
      </c>
      <c r="E3760" s="2">
        <v>1278.72391460782</v>
      </c>
      <c r="F3760" s="2">
        <v>5804.5094746941713</v>
      </c>
      <c r="G3760" s="2">
        <v>3136.0038378508038</v>
      </c>
      <c r="H3760" s="2">
        <v>19561.765411369634</v>
      </c>
      <c r="I3760" s="2">
        <v>47627.3735330895</v>
      </c>
      <c r="J3760" s="3">
        <v>0</v>
      </c>
      <c r="K3760" s="3">
        <v>0</v>
      </c>
      <c r="L3760" s="4">
        <v>6369.2028326896398</v>
      </c>
      <c r="M3760" s="3">
        <v>31902.738373511369</v>
      </c>
      <c r="N3760" s="3">
        <v>52042.101285548124</v>
      </c>
      <c r="O3760" s="3">
        <v>-20139.362912036755</v>
      </c>
      <c r="P3760" s="3">
        <v>-19628.838637630419</v>
      </c>
      <c r="Q3760" s="3">
        <v>109254.51669545358</v>
      </c>
      <c r="R3760" s="4">
        <v>2299.8320940273452</v>
      </c>
      <c r="S3760" s="4">
        <v>15914.36795394579</v>
      </c>
      <c r="T3760" s="4">
        <v>17261.933317342289</v>
      </c>
      <c r="U3760" s="4">
        <v>31713.005579143712</v>
      </c>
      <c r="V3760" s="3">
        <v>802.07380198370004</v>
      </c>
      <c r="W3760" s="3">
        <v>-2693.879544365494</v>
      </c>
      <c r="X3760" s="3">
        <v>0</v>
      </c>
      <c r="Y3760" s="6">
        <v>4.1828333333333303</v>
      </c>
      <c r="Z3760" s="6">
        <v>4.1689999999999996</v>
      </c>
      <c r="AA3760" s="5">
        <v>-0.18372474895158461</v>
      </c>
      <c r="AB3760" s="7">
        <v>-0.1790674047963266</v>
      </c>
    </row>
    <row r="3761" spans="1:28" x14ac:dyDescent="0.35">
      <c r="A3761" t="s">
        <v>54</v>
      </c>
      <c r="B3761">
        <v>172</v>
      </c>
      <c r="C3761">
        <v>1989</v>
      </c>
      <c r="D3761" s="2">
        <v>259.06442488552847</v>
      </c>
      <c r="E3761" s="2">
        <v>2006.89825080069</v>
      </c>
      <c r="F3761" s="2">
        <v>8187.7309682187733</v>
      </c>
      <c r="G3761" s="2">
        <v>4214.3385070214335</v>
      </c>
      <c r="H3761" s="2">
        <v>21790.835181079088</v>
      </c>
      <c r="I3761" s="2">
        <v>55861.822085523265</v>
      </c>
      <c r="J3761" s="3">
        <v>0</v>
      </c>
      <c r="K3761" s="3">
        <v>0</v>
      </c>
      <c r="L3761" s="4">
        <v>5111.1555260598698</v>
      </c>
      <c r="M3761" s="3">
        <v>35348.786100243262</v>
      </c>
      <c r="N3761" s="3">
        <v>62083.058843345389</v>
      </c>
      <c r="O3761" s="3">
        <v>-26734.272743102127</v>
      </c>
      <c r="P3761" s="3">
        <v>-26197.238276484735</v>
      </c>
      <c r="Q3761" s="3">
        <v>119105.9559372021</v>
      </c>
      <c r="R3761" s="4">
        <v>2184.7745750184768</v>
      </c>
      <c r="S3761" s="4">
        <v>19270.017245626997</v>
      </c>
      <c r="T3761" s="4">
        <v>19606.060606060611</v>
      </c>
      <c r="U3761" s="4">
        <v>36591.804839896264</v>
      </c>
      <c r="V3761" s="3">
        <v>802.82511614448504</v>
      </c>
      <c r="W3761" s="3">
        <v>-5797.0605984019148</v>
      </c>
      <c r="X3761" s="3">
        <v>0</v>
      </c>
      <c r="Y3761" s="6">
        <v>4.2912158333333297</v>
      </c>
      <c r="Z3761" s="6">
        <v>4.0590000000000002</v>
      </c>
      <c r="AA3761" s="5">
        <v>-0.21231153392117147</v>
      </c>
      <c r="AB3761" s="7">
        <v>-0.20804664845105911</v>
      </c>
    </row>
    <row r="3762" spans="1:28" x14ac:dyDescent="0.35">
      <c r="A3762" t="s">
        <v>54</v>
      </c>
      <c r="B3762">
        <v>172</v>
      </c>
      <c r="C3762">
        <v>1990</v>
      </c>
      <c r="D3762" s="2">
        <v>209.68629609246008</v>
      </c>
      <c r="E3762" s="2">
        <v>1390.203632361035</v>
      </c>
      <c r="F3762" s="2">
        <v>12187.121629058889</v>
      </c>
      <c r="G3762" s="2">
        <v>6092.1849201981286</v>
      </c>
      <c r="H3762" s="2">
        <v>23365.987892129884</v>
      </c>
      <c r="I3762" s="2">
        <v>78042.844861295103</v>
      </c>
      <c r="J3762" s="3">
        <v>0</v>
      </c>
      <c r="K3762" s="3">
        <v>0</v>
      </c>
      <c r="L3762" s="4">
        <v>9644.0626595154408</v>
      </c>
      <c r="M3762" s="3">
        <v>45406.858476796675</v>
      </c>
      <c r="N3762" s="3">
        <v>85525.233413854265</v>
      </c>
      <c r="O3762" s="3">
        <v>-40118.37493705759</v>
      </c>
      <c r="P3762" s="3">
        <v>-39517.896566116477</v>
      </c>
      <c r="Q3762" s="3">
        <v>141726</v>
      </c>
      <c r="R3762" s="4">
        <v>2372.3170060539351</v>
      </c>
      <c r="S3762" s="4">
        <v>32852.504127682994</v>
      </c>
      <c r="T3762" s="4">
        <v>20993.67088607595</v>
      </c>
      <c r="U3762" s="4">
        <v>45190.340733612109</v>
      </c>
      <c r="V3762" s="3">
        <v>770.86646197373295</v>
      </c>
      <c r="W3762" s="3">
        <v>-6962.2690194693032</v>
      </c>
      <c r="X3762" s="3">
        <v>0</v>
      </c>
      <c r="Y3762" s="6">
        <v>3.8235049999999999</v>
      </c>
      <c r="Z3762" s="6">
        <v>3.6339999999999999</v>
      </c>
      <c r="AA3762" s="5">
        <v>-0.26904012952444784</v>
      </c>
      <c r="AB3762" s="7">
        <v>-0.26501322716491588</v>
      </c>
    </row>
    <row r="3763" spans="1:28" x14ac:dyDescent="0.35">
      <c r="A3763" t="s">
        <v>54</v>
      </c>
      <c r="B3763">
        <v>172</v>
      </c>
      <c r="C3763">
        <v>1991</v>
      </c>
      <c r="D3763" s="2">
        <v>102.83087345753691</v>
      </c>
      <c r="E3763" s="2">
        <v>1003.871279941931</v>
      </c>
      <c r="F3763" s="2">
        <v>13142.7534478587</v>
      </c>
      <c r="G3763" s="2">
        <v>6518.0256472296151</v>
      </c>
      <c r="H3763" s="2">
        <v>25033.147834502783</v>
      </c>
      <c r="I3763" s="2">
        <v>81053.128280064688</v>
      </c>
      <c r="J3763" s="3">
        <v>0</v>
      </c>
      <c r="K3763" s="3">
        <v>0</v>
      </c>
      <c r="L3763" s="4">
        <v>7608.7223676493704</v>
      </c>
      <c r="M3763" s="3">
        <v>45887.45452346839</v>
      </c>
      <c r="N3763" s="3">
        <v>88575.025207236235</v>
      </c>
      <c r="O3763" s="3">
        <v>-42687.570683767844</v>
      </c>
      <c r="P3763" s="3">
        <v>-42159.229043312967</v>
      </c>
      <c r="Q3763" s="3">
        <v>128215</v>
      </c>
      <c r="R3763" s="4">
        <v>2699.7338495039921</v>
      </c>
      <c r="S3763" s="4">
        <v>39471.328332930076</v>
      </c>
      <c r="T3763" s="4">
        <v>22333.413984998791</v>
      </c>
      <c r="U3763" s="4">
        <v>41581.799947134612</v>
      </c>
      <c r="V3763" s="3">
        <v>708.04126866751301</v>
      </c>
      <c r="W3763" s="3">
        <v>-6807.3734064785303</v>
      </c>
      <c r="X3763" s="3">
        <v>-70.935053699496393</v>
      </c>
      <c r="Y3763" s="6">
        <v>4.04397916666667</v>
      </c>
      <c r="Z3763" s="6">
        <v>4.133</v>
      </c>
      <c r="AA3763" s="5">
        <v>-0.34026642574402333</v>
      </c>
      <c r="AB3763" s="7">
        <v>-0.33605496749775504</v>
      </c>
    </row>
    <row r="3764" spans="1:28" x14ac:dyDescent="0.35">
      <c r="A3764" t="s">
        <v>54</v>
      </c>
      <c r="B3764">
        <v>172</v>
      </c>
      <c r="C3764">
        <v>1992</v>
      </c>
      <c r="D3764" s="2">
        <v>89.418493803622496</v>
      </c>
      <c r="E3764" s="2">
        <v>979.40896091515731</v>
      </c>
      <c r="F3764" s="2">
        <v>12197.14013346044</v>
      </c>
      <c r="G3764" s="2">
        <v>7321.4489990467109</v>
      </c>
      <c r="H3764" s="2">
        <v>25677.216396568165</v>
      </c>
      <c r="I3764" s="2">
        <v>78951.394909961615</v>
      </c>
      <c r="J3764" s="3">
        <v>0</v>
      </c>
      <c r="K3764" s="3">
        <v>0</v>
      </c>
      <c r="L3764" s="4">
        <v>5213.4491468093001</v>
      </c>
      <c r="M3764" s="3">
        <v>43177.224170641523</v>
      </c>
      <c r="N3764" s="3">
        <v>87252.252869923483</v>
      </c>
      <c r="O3764" s="3">
        <v>-44075.02869928196</v>
      </c>
      <c r="P3764" s="3">
        <v>-43662.293427594632</v>
      </c>
      <c r="Q3764" s="3">
        <v>113139</v>
      </c>
      <c r="R3764" s="4">
        <v>3167.5881792183031</v>
      </c>
      <c r="S3764" s="4">
        <v>43994.852240228793</v>
      </c>
      <c r="T3764" s="4">
        <v>22509.628217349862</v>
      </c>
      <c r="U3764" s="4">
        <v>34956.542669732822</v>
      </c>
      <c r="V3764" s="3">
        <v>667.30356712267098</v>
      </c>
      <c r="W3764" s="3">
        <v>-5115.9074045935813</v>
      </c>
      <c r="X3764" s="3">
        <v>0</v>
      </c>
      <c r="Y3764" s="6">
        <v>4.4794400000000003</v>
      </c>
      <c r="Z3764" s="6">
        <v>5.2450000000000001</v>
      </c>
      <c r="AA3764" s="5">
        <v>-0.4561440735490721</v>
      </c>
      <c r="AB3764" s="7">
        <v>-0.4518725675811609</v>
      </c>
    </row>
    <row r="3765" spans="1:28" x14ac:dyDescent="0.35">
      <c r="A3765" t="s">
        <v>54</v>
      </c>
      <c r="B3765">
        <v>172</v>
      </c>
      <c r="C3765">
        <v>1993</v>
      </c>
      <c r="D3765" s="2">
        <v>308.23753133373674</v>
      </c>
      <c r="E3765" s="2">
        <v>5251.1020831532533</v>
      </c>
      <c r="F3765" s="2">
        <v>12897.571095168119</v>
      </c>
      <c r="G3765" s="2">
        <v>7936.2088339528045</v>
      </c>
      <c r="H3765" s="2">
        <v>25487.077534791249</v>
      </c>
      <c r="I3765" s="2">
        <v>77732.340192564356</v>
      </c>
      <c r="J3765" s="3">
        <v>77.102601780620617</v>
      </c>
      <c r="K3765" s="3">
        <v>-1055.060938715533</v>
      </c>
      <c r="L3765" s="4">
        <v>5410.7787968971206</v>
      </c>
      <c r="M3765" s="3">
        <v>44180.767559970845</v>
      </c>
      <c r="N3765" s="3">
        <v>89864.590170954878</v>
      </c>
      <c r="O3765" s="3">
        <v>-45683.822610984033</v>
      </c>
      <c r="P3765" s="3">
        <v>-45306.954860962425</v>
      </c>
      <c r="Q3765" s="3">
        <v>89177</v>
      </c>
      <c r="R3765" s="4">
        <v>3758.319647333391</v>
      </c>
      <c r="S3765" s="4">
        <v>48623.735845794799</v>
      </c>
      <c r="T3765" s="4">
        <v>21728.757887457858</v>
      </c>
      <c r="U3765" s="4">
        <v>29108.604346769564</v>
      </c>
      <c r="V3765" s="3">
        <v>782.16659788255299</v>
      </c>
      <c r="W3765" s="3">
        <v>-1135.0040522478589</v>
      </c>
      <c r="X3765" s="3">
        <v>0</v>
      </c>
      <c r="Y3765" s="6">
        <v>5.7122916666666699</v>
      </c>
      <c r="Z3765" s="6">
        <v>5.7845000000000004</v>
      </c>
      <c r="AA3765" s="5">
        <v>-0.51875826557860827</v>
      </c>
      <c r="AB3765" s="7">
        <v>-0.51447877999311964</v>
      </c>
    </row>
    <row r="3766" spans="1:28" x14ac:dyDescent="0.35">
      <c r="A3766" t="s">
        <v>54</v>
      </c>
      <c r="B3766">
        <v>172</v>
      </c>
      <c r="C3766">
        <v>1994</v>
      </c>
      <c r="D3766" s="2">
        <v>418.49384381851911</v>
      </c>
      <c r="E3766" s="2">
        <v>12767.330072524879</v>
      </c>
      <c r="F3766" s="2">
        <v>15737.05515263957</v>
      </c>
      <c r="G3766" s="2">
        <v>9917.1445437679195</v>
      </c>
      <c r="H3766" s="2">
        <v>27393.320964749539</v>
      </c>
      <c r="I3766" s="2">
        <v>89099.560506102585</v>
      </c>
      <c r="J3766" s="3">
        <v>102.67330072524879</v>
      </c>
      <c r="K3766" s="3">
        <v>-1091.8789003204588</v>
      </c>
      <c r="L3766" s="4">
        <v>10661.9747122275</v>
      </c>
      <c r="M3766" s="3">
        <v>54313.517974160379</v>
      </c>
      <c r="N3766" s="3">
        <v>110692.15622207492</v>
      </c>
      <c r="O3766" s="3">
        <v>-56378.63824791454</v>
      </c>
      <c r="P3766" s="3">
        <v>-55919.034166281868</v>
      </c>
      <c r="Q3766" s="3">
        <v>103621</v>
      </c>
      <c r="R3766" s="4">
        <v>2998.8193624557262</v>
      </c>
      <c r="S3766" s="4">
        <v>56740.597065272392</v>
      </c>
      <c r="T3766" s="4">
        <v>24394.501602293811</v>
      </c>
      <c r="U3766" s="4">
        <v>32358.96344083019</v>
      </c>
      <c r="V3766" s="3">
        <v>767.63360232771197</v>
      </c>
      <c r="W3766" s="3">
        <v>1110.4437849459409</v>
      </c>
      <c r="X3766" s="3">
        <v>0</v>
      </c>
      <c r="Y3766" s="6">
        <v>5.2235125</v>
      </c>
      <c r="Z3766" s="6">
        <v>4.7431999999999999</v>
      </c>
      <c r="AA3766" s="5">
        <v>-0.49405534452855532</v>
      </c>
      <c r="AB3766" s="7">
        <v>-0.49002775784050401</v>
      </c>
    </row>
    <row r="3767" spans="1:28" x14ac:dyDescent="0.35">
      <c r="A3767" t="s">
        <v>54</v>
      </c>
      <c r="B3767">
        <v>172</v>
      </c>
      <c r="C3767">
        <v>1995</v>
      </c>
      <c r="D3767" s="2">
        <v>737.85160372596704</v>
      </c>
      <c r="E3767" s="2">
        <v>14625.338411416509</v>
      </c>
      <c r="F3767" s="2">
        <v>19071.03198274675</v>
      </c>
      <c r="G3767" s="2">
        <v>12542.33010599734</v>
      </c>
      <c r="H3767" s="2">
        <v>30987.931904740053</v>
      </c>
      <c r="I3767" s="2">
        <v>88012.776467341348</v>
      </c>
      <c r="J3767" s="3">
        <v>40.838801450006876</v>
      </c>
      <c r="K3767" s="3">
        <v>354.47161932730694</v>
      </c>
      <c r="L3767" s="4">
        <v>10038.3364512849</v>
      </c>
      <c r="M3767" s="3">
        <v>60875.990743947681</v>
      </c>
      <c r="N3767" s="3">
        <v>115534.91660408249</v>
      </c>
      <c r="O3767" s="3">
        <v>-54658.925860134812</v>
      </c>
      <c r="P3767" s="3">
        <v>-53487.727135773755</v>
      </c>
      <c r="Q3767" s="3">
        <v>134210</v>
      </c>
      <c r="R3767" s="4">
        <v>2834.6257972743538</v>
      </c>
      <c r="S3767" s="4">
        <v>54782.498967558386</v>
      </c>
      <c r="T3767" s="4">
        <v>28153.306107465698</v>
      </c>
      <c r="U3767" s="4">
        <v>33230.277499782962</v>
      </c>
      <c r="V3767" s="3">
        <v>618.89201376050903</v>
      </c>
      <c r="W3767" s="3">
        <v>5231.356798128947</v>
      </c>
      <c r="X3767" s="3">
        <v>65.694173822406995</v>
      </c>
      <c r="Y3767" s="6">
        <v>4.3666666666666698</v>
      </c>
      <c r="Z3767" s="6">
        <v>4.3586</v>
      </c>
      <c r="AA3767" s="5">
        <v>-0.40651183132845264</v>
      </c>
      <c r="AB3767" s="7">
        <v>-0.3978013392944918</v>
      </c>
    </row>
    <row r="3768" spans="1:28" x14ac:dyDescent="0.35">
      <c r="A3768" t="s">
        <v>54</v>
      </c>
      <c r="B3768">
        <v>172</v>
      </c>
      <c r="C3768">
        <v>1996</v>
      </c>
      <c r="D3768" s="2">
        <v>1563.5564934645449</v>
      </c>
      <c r="E3768" s="2">
        <v>23456.792781928983</v>
      </c>
      <c r="F3768" s="2">
        <v>21214.496436185102</v>
      </c>
      <c r="G3768" s="2">
        <v>12346.08841706324</v>
      </c>
      <c r="H3768" s="2">
        <v>38321.884622838559</v>
      </c>
      <c r="I3768" s="2">
        <v>85473.383111368661</v>
      </c>
      <c r="J3768" s="3">
        <v>-4.5220611985615538</v>
      </c>
      <c r="K3768" s="3">
        <v>723.09911927474752</v>
      </c>
      <c r="L3768" s="4">
        <v>6916.2611148178394</v>
      </c>
      <c r="M3768" s="3">
        <v>68011.676606107474</v>
      </c>
      <c r="N3768" s="3">
        <v>121999.36342963563</v>
      </c>
      <c r="O3768" s="3">
        <v>-53987.686823528158</v>
      </c>
      <c r="P3768" s="3">
        <v>-53065.141693357386</v>
      </c>
      <c r="Q3768" s="3">
        <v>132046</v>
      </c>
      <c r="R3768" s="4">
        <v>6149.141885053511</v>
      </c>
      <c r="S3768" s="4">
        <v>51854.691100152893</v>
      </c>
      <c r="T3768" s="4">
        <v>32172.742737785051</v>
      </c>
      <c r="U3768" s="4">
        <v>33618.692011215775</v>
      </c>
      <c r="V3768" s="3">
        <v>590.92346520488002</v>
      </c>
      <c r="W3768" s="3">
        <v>5002.580419466035</v>
      </c>
      <c r="X3768" s="3">
        <v>55.648059975885076</v>
      </c>
      <c r="Y3768" s="6">
        <v>4.5935499999999996</v>
      </c>
      <c r="Z3768" s="6">
        <v>4.6439000000000004</v>
      </c>
      <c r="AA3768" s="5">
        <v>-0.41333661766261115</v>
      </c>
      <c r="AB3768" s="7">
        <v>-0.40627349445467775</v>
      </c>
    </row>
    <row r="3769" spans="1:28" x14ac:dyDescent="0.35">
      <c r="A3769" t="s">
        <v>54</v>
      </c>
      <c r="B3769">
        <v>172</v>
      </c>
      <c r="C3769">
        <v>1997</v>
      </c>
      <c r="D3769" s="2">
        <v>3245.3373180585531</v>
      </c>
      <c r="E3769" s="2">
        <v>28870.25660892505</v>
      </c>
      <c r="F3769" s="2">
        <v>23942.110797498481</v>
      </c>
      <c r="G3769" s="2">
        <v>13174.497758592061</v>
      </c>
      <c r="H3769" s="2">
        <v>37798.808271994392</v>
      </c>
      <c r="I3769" s="2">
        <v>80344.718976377626</v>
      </c>
      <c r="J3769" s="3">
        <v>259.0071392993525</v>
      </c>
      <c r="K3769" s="3">
        <v>1152.8031435054509</v>
      </c>
      <c r="L3769" s="4">
        <v>8416.6285585143105</v>
      </c>
      <c r="M3769" s="3">
        <v>73661.892085365092</v>
      </c>
      <c r="N3769" s="3">
        <v>123542.27648740017</v>
      </c>
      <c r="O3769" s="3">
        <v>-49880.384402035081</v>
      </c>
      <c r="P3769" s="3">
        <v>-48806.738229031595</v>
      </c>
      <c r="Q3769" s="3">
        <v>127027</v>
      </c>
      <c r="R3769" s="4">
        <v>8413.673510801189</v>
      </c>
      <c r="S3769" s="4">
        <v>47565.997011456093</v>
      </c>
      <c r="T3769" s="4">
        <v>29385.1347611932</v>
      </c>
      <c r="U3769" s="4">
        <v>32778.72196492154</v>
      </c>
      <c r="V3769" s="3">
        <v>464.39838917613798</v>
      </c>
      <c r="W3769" s="3">
        <v>6632.8003637720794</v>
      </c>
      <c r="X3769" s="3">
        <v>247.4589469704128</v>
      </c>
      <c r="Y3769" s="6">
        <v>5.1914350000000002</v>
      </c>
      <c r="Z3769" s="6">
        <v>5.4207000000000001</v>
      </c>
      <c r="AA3769" s="5">
        <v>-0.41001684745165839</v>
      </c>
      <c r="AB3769" s="7">
        <v>-0.4011914740225902</v>
      </c>
    </row>
    <row r="3770" spans="1:28" x14ac:dyDescent="0.35">
      <c r="A3770" t="s">
        <v>54</v>
      </c>
      <c r="B3770">
        <v>172</v>
      </c>
      <c r="C3770">
        <v>1998</v>
      </c>
      <c r="D3770" s="2">
        <v>5270.8006279434849</v>
      </c>
      <c r="E3770" s="2">
        <v>79721.742543171116</v>
      </c>
      <c r="F3770" s="2">
        <v>33796.50706436421</v>
      </c>
      <c r="G3770" s="2">
        <v>20844.191522762951</v>
      </c>
      <c r="H3770" s="2">
        <v>41238.422291993716</v>
      </c>
      <c r="I3770" s="2">
        <v>89920.887443861255</v>
      </c>
      <c r="J3770" s="3">
        <v>151.29513343799061</v>
      </c>
      <c r="K3770" s="3">
        <v>229.39560439560441</v>
      </c>
      <c r="L3770" s="4">
        <v>9694.4810134959098</v>
      </c>
      <c r="M3770" s="3">
        <v>90151.506131235306</v>
      </c>
      <c r="N3770" s="3">
        <v>190716.21711419092</v>
      </c>
      <c r="O3770" s="3">
        <v>-100564.71098295561</v>
      </c>
      <c r="P3770" s="3">
        <v>-100472.63625768089</v>
      </c>
      <c r="Q3770" s="3">
        <v>134164</v>
      </c>
      <c r="R3770" s="4">
        <v>11554.356357927789</v>
      </c>
      <c r="S3770" s="4">
        <v>51402.668759811626</v>
      </c>
      <c r="T3770" s="4">
        <v>29684.065934065929</v>
      </c>
      <c r="U3770" s="4">
        <v>38518.218684049629</v>
      </c>
      <c r="V3770" s="3">
        <v>576</v>
      </c>
      <c r="W3770" s="3">
        <v>7339.6291171913199</v>
      </c>
      <c r="X3770" s="3">
        <v>90.66836140556218</v>
      </c>
      <c r="Y3770" s="6">
        <v>5.34406583333333</v>
      </c>
      <c r="Z3770" s="6">
        <v>5.0960000000000001</v>
      </c>
      <c r="AA3770" s="5">
        <v>-0.71477150660147337</v>
      </c>
      <c r="AB3770" s="7">
        <v>-0.7141170783287597</v>
      </c>
    </row>
    <row r="3771" spans="1:28" x14ac:dyDescent="0.35">
      <c r="A3771" t="s">
        <v>54</v>
      </c>
      <c r="B3771">
        <v>172</v>
      </c>
      <c r="C3771">
        <v>1999</v>
      </c>
      <c r="D3771" s="2">
        <v>13669.59220000001</v>
      </c>
      <c r="E3771" s="2">
        <v>219531.2196000001</v>
      </c>
      <c r="F3771" s="2">
        <v>41872.732600000025</v>
      </c>
      <c r="G3771" s="2">
        <v>26342.621200000012</v>
      </c>
      <c r="H3771" s="2">
        <v>50299.317400000022</v>
      </c>
      <c r="I3771" s="2">
        <v>84900.701958706923</v>
      </c>
      <c r="J3771" s="3">
        <v>3468.883800000001</v>
      </c>
      <c r="K3771" s="3">
        <v>2964.5746000000008</v>
      </c>
      <c r="L3771" s="4">
        <v>8219.7289474031404</v>
      </c>
      <c r="M3771" s="3">
        <v>117530.2549474032</v>
      </c>
      <c r="N3771" s="3">
        <v>333739.11735870707</v>
      </c>
      <c r="O3771" s="3">
        <v>-216208.86241130385</v>
      </c>
      <c r="P3771" s="3">
        <v>-215749.76021130383</v>
      </c>
      <c r="Q3771" s="3">
        <v>135369</v>
      </c>
      <c r="R3771" s="4">
        <v>19951.356000000011</v>
      </c>
      <c r="S3771" s="4">
        <v>46587.320400000026</v>
      </c>
      <c r="T3771" s="4">
        <v>30347.961400000011</v>
      </c>
      <c r="U3771" s="4">
        <v>38313.381558706889</v>
      </c>
      <c r="V3771" s="3">
        <v>459</v>
      </c>
      <c r="W3771" s="3">
        <v>8044.7405995605577</v>
      </c>
      <c r="X3771" s="3">
        <v>48.971934432234988</v>
      </c>
      <c r="Y3771" s="6">
        <v>5.5788040841273308</v>
      </c>
      <c r="Z3771" s="6">
        <v>5.9185327495320106</v>
      </c>
      <c r="AA3771" s="5">
        <v>-1.6944439828730862</v>
      </c>
      <c r="AB3771" s="7">
        <v>-1.6908459668082592</v>
      </c>
    </row>
    <row r="3772" spans="1:28" x14ac:dyDescent="0.35">
      <c r="A3772" t="s">
        <v>54</v>
      </c>
      <c r="B3772">
        <v>172</v>
      </c>
      <c r="C3772">
        <v>2000</v>
      </c>
      <c r="D3772" s="2">
        <v>20263.498500000002</v>
      </c>
      <c r="E3772" s="2">
        <v>204361.0625</v>
      </c>
      <c r="F3772" s="2">
        <v>63982.11050000001</v>
      </c>
      <c r="G3772" s="2">
        <v>36145.272499999999</v>
      </c>
      <c r="H3772" s="2">
        <v>64498.538</v>
      </c>
      <c r="I3772" s="2">
        <v>99527.952918219104</v>
      </c>
      <c r="J3772" s="3">
        <v>2815.6930000000002</v>
      </c>
      <c r="K3772" s="3">
        <v>1925.2045000000001</v>
      </c>
      <c r="L3772" s="4">
        <v>7976.92408314767</v>
      </c>
      <c r="M3772" s="3">
        <v>159536.76408314766</v>
      </c>
      <c r="N3772" s="3">
        <v>341959.4924182191</v>
      </c>
      <c r="O3772" s="3">
        <v>-182422.72833507144</v>
      </c>
      <c r="P3772" s="3">
        <v>-181991.90683507142</v>
      </c>
      <c r="Q3772" s="3">
        <v>126023</v>
      </c>
      <c r="R3772" s="4">
        <v>30861.893499999998</v>
      </c>
      <c r="S3772" s="4">
        <v>49015.018000000011</v>
      </c>
      <c r="T3772" s="4">
        <v>33636.644500000002</v>
      </c>
      <c r="U3772" s="4">
        <v>50512.934918219093</v>
      </c>
      <c r="V3772" s="3">
        <v>430</v>
      </c>
      <c r="W3772" s="3">
        <v>10527.0995900979</v>
      </c>
      <c r="X3772" s="3">
        <v>103.40934082161769</v>
      </c>
      <c r="Y3772" s="6">
        <v>6.4375023991295093</v>
      </c>
      <c r="Z3772" s="6">
        <v>6.3898527675226857</v>
      </c>
      <c r="AA3772" s="5">
        <v>-1.4368207142273022</v>
      </c>
      <c r="AB3772" s="7">
        <v>-1.4334274240326863</v>
      </c>
    </row>
    <row r="3773" spans="1:28" x14ac:dyDescent="0.35">
      <c r="A3773" t="s">
        <v>54</v>
      </c>
      <c r="B3773">
        <v>172</v>
      </c>
      <c r="C3773">
        <v>2001</v>
      </c>
      <c r="D3773" s="2">
        <v>20157.093599999938</v>
      </c>
      <c r="E3773" s="2">
        <v>128038.78919999961</v>
      </c>
      <c r="F3773" s="2">
        <v>62727.40879999983</v>
      </c>
      <c r="G3773" s="2">
        <v>34572.517699999902</v>
      </c>
      <c r="H3773" s="2">
        <v>78155.446599999777</v>
      </c>
      <c r="I3773" s="2">
        <v>108350.96607345153</v>
      </c>
      <c r="J3773" s="3">
        <v>2109.8321999999939</v>
      </c>
      <c r="K3773" s="3">
        <v>1677.9951999999951</v>
      </c>
      <c r="L3773" s="4">
        <v>7983.3481627912506</v>
      </c>
      <c r="M3773" s="3">
        <v>171133.12936279082</v>
      </c>
      <c r="N3773" s="3">
        <v>272640.26817345107</v>
      </c>
      <c r="O3773" s="3">
        <v>-101507.13881066025</v>
      </c>
      <c r="P3773" s="3">
        <v>-101070.01401066026</v>
      </c>
      <c r="Q3773" s="3">
        <v>129520.99999999999</v>
      </c>
      <c r="R3773" s="4">
        <v>35748.171899999899</v>
      </c>
      <c r="S3773" s="4">
        <v>50082.516399999862</v>
      </c>
      <c r="T3773" s="4">
        <v>42407.274699999878</v>
      </c>
      <c r="U3773" s="4">
        <v>58268.449673451665</v>
      </c>
      <c r="V3773" s="3">
        <v>438</v>
      </c>
      <c r="W3773" s="3">
        <v>12082.01415341115</v>
      </c>
      <c r="X3773" s="3">
        <v>83.277565934658739</v>
      </c>
      <c r="Y3773" s="6">
        <v>6.6386355264373611</v>
      </c>
      <c r="Z3773" s="6">
        <v>6.746576648337542</v>
      </c>
      <c r="AA3773" s="5">
        <v>-0.79645461055425337</v>
      </c>
      <c r="AB3773" s="7">
        <v>-0.79302480190801616</v>
      </c>
    </row>
    <row r="3774" spans="1:28" x14ac:dyDescent="0.35">
      <c r="A3774" t="s">
        <v>54</v>
      </c>
      <c r="B3774">
        <v>172</v>
      </c>
      <c r="C3774">
        <v>2002</v>
      </c>
      <c r="D3774" s="2">
        <v>22943.123016000012</v>
      </c>
      <c r="E3774" s="2">
        <v>89172.754277000029</v>
      </c>
      <c r="F3774" s="2">
        <v>75699.87466300001</v>
      </c>
      <c r="G3774" s="2">
        <v>45753.721813000011</v>
      </c>
      <c r="H3774" s="2">
        <v>100101.11015900003</v>
      </c>
      <c r="I3774" s="2">
        <v>129999.37071769967</v>
      </c>
      <c r="J3774" s="3">
        <v>4068.2953190000007</v>
      </c>
      <c r="K3774" s="3">
        <v>3102.3377490000012</v>
      </c>
      <c r="L3774" s="4">
        <v>9284.9540976137596</v>
      </c>
      <c r="M3774" s="3">
        <v>212097.3572546138</v>
      </c>
      <c r="N3774" s="3">
        <v>268028.18455669971</v>
      </c>
      <c r="O3774" s="3">
        <v>-55930.827302085905</v>
      </c>
      <c r="P3774" s="3">
        <v>-55390.484627085883</v>
      </c>
      <c r="Q3774" s="3">
        <v>140262</v>
      </c>
      <c r="R3774" s="4">
        <v>53100.242845000022</v>
      </c>
      <c r="S3774" s="4">
        <v>70382.074268000011</v>
      </c>
      <c r="T3774" s="4">
        <v>47000.86731400001</v>
      </c>
      <c r="U3774" s="4">
        <v>59617.296449699665</v>
      </c>
      <c r="V3774" s="3">
        <v>541</v>
      </c>
      <c r="W3774" s="3">
        <v>12091.805084262582</v>
      </c>
      <c r="X3774" s="3">
        <v>124.6914322388626</v>
      </c>
      <c r="Y3774" s="6">
        <v>6.287989862554082</v>
      </c>
      <c r="Z3774" s="6">
        <v>5.6696462288355658</v>
      </c>
      <c r="AA3774" s="5">
        <v>-0.35954673063113551</v>
      </c>
      <c r="AB3774" s="7">
        <v>-0.35607318211436795</v>
      </c>
    </row>
    <row r="3775" spans="1:28" x14ac:dyDescent="0.35">
      <c r="A3775" t="s">
        <v>54</v>
      </c>
      <c r="B3775">
        <v>172</v>
      </c>
      <c r="C3775">
        <v>2003</v>
      </c>
      <c r="D3775" s="2">
        <v>36081.889199999998</v>
      </c>
      <c r="E3775" s="2">
        <v>103315.10505</v>
      </c>
      <c r="F3775" s="2">
        <v>93131.53605000001</v>
      </c>
      <c r="G3775" s="2">
        <v>67338.461640000009</v>
      </c>
      <c r="H3775" s="2">
        <v>137628.61743000001</v>
      </c>
      <c r="I3775" s="2">
        <v>156084.90022958472</v>
      </c>
      <c r="J3775" s="3">
        <v>26130.699570000001</v>
      </c>
      <c r="K3775" s="3">
        <v>26020.730159999999</v>
      </c>
      <c r="L3775" s="4">
        <v>10514.9436324705</v>
      </c>
      <c r="M3775" s="3">
        <v>303487.68588247051</v>
      </c>
      <c r="N3775" s="3">
        <v>352759.1970795847</v>
      </c>
      <c r="O3775" s="3">
        <v>-49271.511197114189</v>
      </c>
      <c r="P3775" s="3">
        <v>-48612.881957114179</v>
      </c>
      <c r="Q3775" s="3">
        <v>171570</v>
      </c>
      <c r="R3775" s="4">
        <v>70892.215260000012</v>
      </c>
      <c r="S3775" s="4">
        <v>95554.904670000018</v>
      </c>
      <c r="T3775" s="4">
        <v>66736.402170000001</v>
      </c>
      <c r="U3775" s="4">
        <v>60529.995559584699</v>
      </c>
      <c r="V3775" s="3">
        <v>658</v>
      </c>
      <c r="W3775" s="3">
        <v>8539.3056966451823</v>
      </c>
      <c r="X3775" s="3">
        <v>149.29612372551688</v>
      </c>
      <c r="Y3775" s="6">
        <v>5.2563350356024037</v>
      </c>
      <c r="Z3775" s="6">
        <v>4.70764687266814</v>
      </c>
      <c r="AA3775" s="5">
        <v>-0.25720260957263824</v>
      </c>
      <c r="AB3775" s="7">
        <v>-0.25376449381054711</v>
      </c>
    </row>
    <row r="3776" spans="1:28" x14ac:dyDescent="0.35">
      <c r="A3776" t="s">
        <v>54</v>
      </c>
      <c r="B3776">
        <v>172</v>
      </c>
      <c r="C3776">
        <v>2004</v>
      </c>
      <c r="D3776" s="2">
        <v>53281.592603999976</v>
      </c>
      <c r="E3776" s="2">
        <v>102974.337749</v>
      </c>
      <c r="F3776" s="2">
        <v>106811.972773</v>
      </c>
      <c r="G3776" s="2">
        <v>79168.616386999973</v>
      </c>
      <c r="H3776" s="2">
        <v>179332.51958499991</v>
      </c>
      <c r="I3776" s="2">
        <v>192416.40124653577</v>
      </c>
      <c r="J3776" s="3">
        <v>38805.820369999979</v>
      </c>
      <c r="K3776" s="3">
        <v>37544.379559999979</v>
      </c>
      <c r="L3776" s="4">
        <v>12221.530496803302</v>
      </c>
      <c r="M3776" s="3">
        <v>390453.43582880317</v>
      </c>
      <c r="N3776" s="3">
        <v>412103.7349425357</v>
      </c>
      <c r="O3776" s="3">
        <v>-21650.29911373253</v>
      </c>
      <c r="P3776" s="3">
        <v>-20959.700792732532</v>
      </c>
      <c r="Q3776" s="3">
        <v>197369</v>
      </c>
      <c r="R3776" s="4">
        <v>93062.499500999955</v>
      </c>
      <c r="S3776" s="4">
        <v>118845.71764299989</v>
      </c>
      <c r="T3776" s="4">
        <v>86270.02008399996</v>
      </c>
      <c r="U3776" s="4">
        <v>73570.683603535857</v>
      </c>
      <c r="V3776" s="3">
        <v>691</v>
      </c>
      <c r="W3776" s="3">
        <v>12556.749492893299</v>
      </c>
      <c r="X3776" s="3">
        <v>187.76848501984111</v>
      </c>
      <c r="Y3776" s="6">
        <v>4.7799235686130972</v>
      </c>
      <c r="Z3776" s="6">
        <v>4.3651405918654014</v>
      </c>
      <c r="AA3776" s="5">
        <v>-0.10017566723722809</v>
      </c>
      <c r="AB3776" s="7">
        <v>-9.6980277315099797E-2</v>
      </c>
    </row>
    <row r="3777" spans="1:28" x14ac:dyDescent="0.35">
      <c r="A3777" t="s">
        <v>54</v>
      </c>
      <c r="B3777">
        <v>172</v>
      </c>
      <c r="C3777">
        <v>2005</v>
      </c>
      <c r="D3777" s="2">
        <v>64511.245664999995</v>
      </c>
      <c r="E3777" s="2">
        <v>119951.966782</v>
      </c>
      <c r="F3777" s="2">
        <v>105982.773375</v>
      </c>
      <c r="G3777" s="2">
        <v>78924.112444999992</v>
      </c>
      <c r="H3777" s="2">
        <v>170366.70581599997</v>
      </c>
      <c r="I3777" s="2">
        <v>182828.61550564424</v>
      </c>
      <c r="J3777" s="3">
        <v>34927.082974999998</v>
      </c>
      <c r="K3777" s="3">
        <v>34019.044290999998</v>
      </c>
      <c r="L3777" s="4">
        <v>10521.0933010062</v>
      </c>
      <c r="M3777" s="3">
        <v>386308.90113200614</v>
      </c>
      <c r="N3777" s="3">
        <v>415723.73902364424</v>
      </c>
      <c r="O3777" s="3">
        <v>-29414.837891638104</v>
      </c>
      <c r="P3777" s="3">
        <v>-28605.56369163809</v>
      </c>
      <c r="Q3777" s="3">
        <v>204973</v>
      </c>
      <c r="R3777" s="4">
        <v>89827.58407099999</v>
      </c>
      <c r="S3777" s="4">
        <v>110379.291132</v>
      </c>
      <c r="T3777" s="4">
        <v>80539.121744999982</v>
      </c>
      <c r="U3777" s="4">
        <v>72449.324373644253</v>
      </c>
      <c r="V3777" s="3">
        <v>808.9</v>
      </c>
      <c r="W3777" s="3">
        <v>7782.8021388831894</v>
      </c>
      <c r="X3777" s="3">
        <v>323.63355817295758</v>
      </c>
      <c r="Y3777" s="6">
        <v>4.7792014230898472</v>
      </c>
      <c r="Z3777" s="6">
        <v>5.0400593372720701</v>
      </c>
      <c r="AA3777" s="5">
        <v>-0.15133874098158673</v>
      </c>
      <c r="AB3777" s="7">
        <v>-0.14717504172925464</v>
      </c>
    </row>
    <row r="3778" spans="1:28" x14ac:dyDescent="0.35">
      <c r="A3778" t="s">
        <v>54</v>
      </c>
      <c r="B3778">
        <v>172</v>
      </c>
      <c r="C3778">
        <v>2006</v>
      </c>
      <c r="D3778" s="2">
        <v>96258.213000000018</v>
      </c>
      <c r="E3778" s="2">
        <v>154813.35</v>
      </c>
      <c r="F3778" s="2">
        <v>120681.978</v>
      </c>
      <c r="G3778" s="2">
        <v>94538.21100000001</v>
      </c>
      <c r="H3778" s="2">
        <v>226641.21299999999</v>
      </c>
      <c r="I3778" s="2">
        <v>236309.30210424299</v>
      </c>
      <c r="J3778" s="3">
        <v>36687.669000000002</v>
      </c>
      <c r="K3778" s="3">
        <v>35643.288</v>
      </c>
      <c r="L3778" s="4">
        <v>6494.2333584634598</v>
      </c>
      <c r="M3778" s="3">
        <v>486763.30635846342</v>
      </c>
      <c r="N3778" s="3">
        <v>521304.15110424301</v>
      </c>
      <c r="O3778" s="3">
        <v>-34540.844745779585</v>
      </c>
      <c r="P3778" s="3">
        <v>-33535.973645779617</v>
      </c>
      <c r="Q3778" s="3">
        <v>217056</v>
      </c>
      <c r="R3778" s="4">
        <v>117679.21799999999</v>
      </c>
      <c r="S3778" s="4">
        <v>133130.26199999999</v>
      </c>
      <c r="T3778" s="4">
        <v>108961.995</v>
      </c>
      <c r="U3778" s="4">
        <v>103179.040104243</v>
      </c>
      <c r="V3778" s="3">
        <v>1002.1579800000001</v>
      </c>
      <c r="W3778" s="3">
        <v>8558.2120840615644</v>
      </c>
      <c r="X3778" s="3">
        <v>198.7511528587182</v>
      </c>
      <c r="Y3778" s="6">
        <v>4.7353962816456807</v>
      </c>
      <c r="Z3778" s="6">
        <v>4.51462262731956</v>
      </c>
      <c r="AA3778" s="5">
        <v>-0.15171421852999184</v>
      </c>
      <c r="AB3778" s="7">
        <v>-0.14730050963601649</v>
      </c>
    </row>
    <row r="3779" spans="1:28" x14ac:dyDescent="0.35">
      <c r="A3779" t="s">
        <v>54</v>
      </c>
      <c r="B3779">
        <v>172</v>
      </c>
      <c r="C3779">
        <v>2007</v>
      </c>
      <c r="D3779" s="2">
        <v>122330.03790000011</v>
      </c>
      <c r="E3779" s="2">
        <v>229908.16170000008</v>
      </c>
      <c r="F3779" s="2">
        <v>153029.21130000008</v>
      </c>
      <c r="G3779" s="2">
        <v>127519.19040000011</v>
      </c>
      <c r="H3779" s="2">
        <v>268536.06570000021</v>
      </c>
      <c r="I3779" s="2">
        <v>274714.72371026035</v>
      </c>
      <c r="J3779" s="3">
        <v>53394.539100000031</v>
      </c>
      <c r="K3779" s="3">
        <v>51095.11890000003</v>
      </c>
      <c r="L3779" s="4">
        <v>7063.1490534730701</v>
      </c>
      <c r="M3779" s="3">
        <v>604353.00305347343</v>
      </c>
      <c r="N3779" s="3">
        <v>683237.19471026061</v>
      </c>
      <c r="O3779" s="3">
        <v>-78884.191656787181</v>
      </c>
      <c r="P3779" s="3">
        <v>-77563.717756787053</v>
      </c>
      <c r="Q3779" s="3">
        <v>256390</v>
      </c>
      <c r="R3779" s="4">
        <v>133691.70570000011</v>
      </c>
      <c r="S3779" s="4">
        <v>147792.95160000009</v>
      </c>
      <c r="T3779" s="4">
        <v>134844.3600000001</v>
      </c>
      <c r="U3779" s="4">
        <v>126921.7721102603</v>
      </c>
      <c r="V3779" s="3">
        <v>1318.7660640000008</v>
      </c>
      <c r="W3779" s="3">
        <v>10460.130272829439</v>
      </c>
      <c r="X3779" s="3">
        <v>194.70064898107762</v>
      </c>
      <c r="Y3779" s="6">
        <v>4.3384555097158293</v>
      </c>
      <c r="Z3779" s="6">
        <v>4.0389633857617389</v>
      </c>
      <c r="AA3779" s="5">
        <v>-0.28643340467871053</v>
      </c>
      <c r="AB3779" s="7">
        <v>-0.2816386818448629</v>
      </c>
    </row>
    <row r="3780" spans="1:28" x14ac:dyDescent="0.35">
      <c r="A3780" t="s">
        <v>54</v>
      </c>
      <c r="B3780">
        <v>172</v>
      </c>
      <c r="C3780">
        <v>2008</v>
      </c>
      <c r="D3780" s="2">
        <v>63346.00890000003</v>
      </c>
      <c r="E3780" s="2">
        <v>96963.914100000053</v>
      </c>
      <c r="F3780" s="2">
        <v>168164.67780000009</v>
      </c>
      <c r="G3780" s="2">
        <v>137239.71210000012</v>
      </c>
      <c r="H3780" s="2">
        <v>264217.02840000018</v>
      </c>
      <c r="I3780" s="2">
        <v>283359.75436608237</v>
      </c>
      <c r="J3780" s="3">
        <v>129755.1495000001</v>
      </c>
      <c r="K3780" s="3">
        <v>129389.1324000001</v>
      </c>
      <c r="L3780" s="4">
        <v>6979.3728671211002</v>
      </c>
      <c r="M3780" s="3">
        <v>632462.23746712157</v>
      </c>
      <c r="N3780" s="3">
        <v>646952.51296608266</v>
      </c>
      <c r="O3780" s="3">
        <v>-14490.275498961098</v>
      </c>
      <c r="P3780" s="3">
        <v>-13126.409298961109</v>
      </c>
      <c r="Q3780" s="3">
        <v>285667</v>
      </c>
      <c r="R3780" s="4">
        <v>118840.04640000011</v>
      </c>
      <c r="S3780" s="4">
        <v>134113.95390000011</v>
      </c>
      <c r="T3780" s="4">
        <v>145376.98200000011</v>
      </c>
      <c r="U3780" s="4">
        <v>149245.80046608229</v>
      </c>
      <c r="V3780" s="3">
        <v>1363.6850790000008</v>
      </c>
      <c r="W3780" s="3">
        <v>7048.3426720170719</v>
      </c>
      <c r="X3780" s="3">
        <v>226.4982134301693</v>
      </c>
      <c r="Y3780" s="6">
        <v>4.042655714367787</v>
      </c>
      <c r="Z3780" s="6">
        <v>4.2722986277070181</v>
      </c>
      <c r="AA3780" s="5">
        <v>-5.3605754534777637E-2</v>
      </c>
      <c r="AB3780" s="7">
        <v>-4.8560227502477862E-2</v>
      </c>
    </row>
    <row r="3781" spans="1:28" x14ac:dyDescent="0.35">
      <c r="A3781" t="s">
        <v>54</v>
      </c>
      <c r="B3781">
        <v>172</v>
      </c>
      <c r="C3781">
        <v>2009</v>
      </c>
      <c r="D3781" s="2">
        <v>103086.45480000011</v>
      </c>
      <c r="E3781" s="2">
        <v>104051.65680000011</v>
      </c>
      <c r="F3781" s="2">
        <v>177391.16220000008</v>
      </c>
      <c r="G3781" s="2">
        <v>132274.45140000011</v>
      </c>
      <c r="H3781" s="2">
        <v>310770.55380000023</v>
      </c>
      <c r="I3781" s="2">
        <v>362831.60499998636</v>
      </c>
      <c r="J3781" s="3">
        <v>116824.01640000011</v>
      </c>
      <c r="K3781" s="3">
        <v>113674.86480000011</v>
      </c>
      <c r="L3781" s="4">
        <v>9710.58479192702</v>
      </c>
      <c r="M3781" s="3">
        <v>717782.77199192753</v>
      </c>
      <c r="N3781" s="3">
        <v>712832.57799998671</v>
      </c>
      <c r="O3781" s="3">
        <v>4950.1939919408178</v>
      </c>
      <c r="P3781" s="3">
        <v>6690.4389919408277</v>
      </c>
      <c r="Q3781" s="3">
        <v>253206</v>
      </c>
      <c r="R3781" s="4">
        <v>151228.4256000001</v>
      </c>
      <c r="S3781" s="4">
        <v>174439.3728000001</v>
      </c>
      <c r="T3781" s="4">
        <v>159542.12820000009</v>
      </c>
      <c r="U3781" s="4">
        <v>188392.23219998629</v>
      </c>
      <c r="V3781" s="3">
        <v>1740.4320780000012</v>
      </c>
      <c r="W3781" s="3">
        <v>5323.8781674048751</v>
      </c>
      <c r="X3781" s="3">
        <v>201.40039014189898</v>
      </c>
      <c r="Y3781" s="6">
        <v>4.262856992553008</v>
      </c>
      <c r="Z3781" s="6">
        <v>4.1272789116894746</v>
      </c>
      <c r="AA3781" s="5">
        <v>1.8928285641417266E-2</v>
      </c>
      <c r="AB3781" s="7">
        <v>2.5582540908923191E-2</v>
      </c>
    </row>
    <row r="3782" spans="1:28" x14ac:dyDescent="0.35">
      <c r="A3782" t="s">
        <v>54</v>
      </c>
      <c r="B3782">
        <v>172</v>
      </c>
      <c r="C3782">
        <v>2010</v>
      </c>
      <c r="D3782" s="2">
        <v>131659.79459999999</v>
      </c>
      <c r="E3782" s="2">
        <v>97396.954199999993</v>
      </c>
      <c r="F3782" s="2">
        <v>187670.6262</v>
      </c>
      <c r="G3782" s="2">
        <v>136745.37179999999</v>
      </c>
      <c r="H3782" s="2">
        <v>342604.35239999997</v>
      </c>
      <c r="I3782" s="2">
        <v>405237.34894861211</v>
      </c>
      <c r="J3782" s="3">
        <v>144757.22700000001</v>
      </c>
      <c r="K3782" s="3">
        <v>138005.40839999999</v>
      </c>
      <c r="L3782" s="4">
        <v>7326.7377247452805</v>
      </c>
      <c r="M3782" s="3">
        <v>814018.73792474519</v>
      </c>
      <c r="N3782" s="3">
        <v>777385.08334861207</v>
      </c>
      <c r="O3782" s="3">
        <v>36633.654576133122</v>
      </c>
      <c r="P3782" s="3">
        <v>38858.427776133089</v>
      </c>
      <c r="Q3782" s="3">
        <v>249633</v>
      </c>
      <c r="R3782" s="4">
        <v>155297.17259999999</v>
      </c>
      <c r="S3782" s="4">
        <v>179853.85620000001</v>
      </c>
      <c r="T3782" s="4">
        <v>187307.17980000001</v>
      </c>
      <c r="U3782" s="4">
        <v>225383.4927486121</v>
      </c>
      <c r="V3782" s="3">
        <v>2223.2230079999999</v>
      </c>
      <c r="W3782" s="3">
        <v>3473.9087124098291</v>
      </c>
      <c r="X3782" s="3">
        <v>149.433317316017</v>
      </c>
      <c r="Y3782" s="6">
        <v>4.484938712530214</v>
      </c>
      <c r="Z3782" s="6">
        <v>4.4497515343360732</v>
      </c>
      <c r="AA3782" s="5">
        <v>0.14559870052233057</v>
      </c>
      <c r="AB3782" s="7">
        <v>0.15444095474525318</v>
      </c>
    </row>
    <row r="3783" spans="1:28" x14ac:dyDescent="0.35">
      <c r="A3783" t="s">
        <v>54</v>
      </c>
      <c r="B3783">
        <v>172</v>
      </c>
      <c r="C3783">
        <v>2011</v>
      </c>
      <c r="D3783" s="2">
        <v>113493.1446</v>
      </c>
      <c r="E3783" s="2">
        <v>66877.809299999994</v>
      </c>
      <c r="F3783" s="2">
        <v>173429.18040000001</v>
      </c>
      <c r="G3783" s="2">
        <v>128991.4788</v>
      </c>
      <c r="H3783" s="2">
        <v>411174.24810000003</v>
      </c>
      <c r="I3783" s="2">
        <v>487100.82246729743</v>
      </c>
      <c r="J3783" s="3">
        <v>238755.6036</v>
      </c>
      <c r="K3783" s="3">
        <v>228672.2409</v>
      </c>
      <c r="L3783" s="4">
        <v>7857.0774180710005</v>
      </c>
      <c r="M3783" s="3">
        <v>944709.25411807105</v>
      </c>
      <c r="N3783" s="3">
        <v>911642.35146729741</v>
      </c>
      <c r="O3783" s="3">
        <v>33066.902650773642</v>
      </c>
      <c r="P3783" s="3">
        <v>35548.603050773585</v>
      </c>
      <c r="Q3783" s="3">
        <v>275079</v>
      </c>
      <c r="R3783" s="4">
        <v>158909.03460000001</v>
      </c>
      <c r="S3783" s="4">
        <v>196100.89619999999</v>
      </c>
      <c r="T3783" s="4">
        <v>252265.21350000001</v>
      </c>
      <c r="U3783" s="4">
        <v>290999.92626729747</v>
      </c>
      <c r="V3783" s="3">
        <v>2482.153065</v>
      </c>
      <c r="W3783" s="3">
        <v>-4291.6949045116371</v>
      </c>
      <c r="X3783" s="3">
        <v>196.31734516368928</v>
      </c>
      <c r="Y3783" s="6">
        <v>4.2715151853583908</v>
      </c>
      <c r="Z3783" s="6">
        <v>4.5952221965993205</v>
      </c>
      <c r="AA3783" s="5">
        <v>0.1293184949002342</v>
      </c>
      <c r="AB3783" s="7">
        <v>0.13902396274857509</v>
      </c>
    </row>
    <row r="3784" spans="1:28" x14ac:dyDescent="0.35">
      <c r="A3784" t="s">
        <v>54</v>
      </c>
      <c r="B3784">
        <v>172</v>
      </c>
      <c r="C3784">
        <v>2012</v>
      </c>
      <c r="D3784" s="2">
        <v>139732.37640000001</v>
      </c>
      <c r="E3784" s="2">
        <v>83514.061799999981</v>
      </c>
      <c r="F3784" s="2">
        <v>191797.21979999999</v>
      </c>
      <c r="G3784" s="2">
        <v>137048.71679999999</v>
      </c>
      <c r="H3784" s="2">
        <v>436804.52220000001</v>
      </c>
      <c r="I3784" s="2">
        <v>541795.27159664093</v>
      </c>
      <c r="J3784" s="3">
        <v>178905.36240000001</v>
      </c>
      <c r="K3784" s="3">
        <v>167773.5846</v>
      </c>
      <c r="L3784" s="4">
        <v>8453.2249120095003</v>
      </c>
      <c r="M3784" s="3">
        <v>955692.70571200957</v>
      </c>
      <c r="N3784" s="3">
        <v>930131.63479664084</v>
      </c>
      <c r="O3784" s="3">
        <v>25561.070915368735</v>
      </c>
      <c r="P3784" s="3">
        <v>28184.037915368652</v>
      </c>
      <c r="Q3784" s="3">
        <v>257606</v>
      </c>
      <c r="R3784" s="4">
        <v>176843.14019999999</v>
      </c>
      <c r="S3784" s="4">
        <v>234588.0006</v>
      </c>
      <c r="T3784" s="4">
        <v>259961.38200000001</v>
      </c>
      <c r="U3784" s="4">
        <v>307207.2709966409</v>
      </c>
      <c r="V3784" s="3">
        <v>2623.2574679999993</v>
      </c>
      <c r="W3784" s="3">
        <v>-5802.9651441408214</v>
      </c>
      <c r="X3784" s="3">
        <v>-120.87183469912941</v>
      </c>
      <c r="Y3784" s="6">
        <v>4.6278101063132135</v>
      </c>
      <c r="Z3784" s="6">
        <v>4.5064104897528132</v>
      </c>
      <c r="AA3784" s="5">
        <v>9.6622504425905059E-2</v>
      </c>
      <c r="AB3784" s="7">
        <v>0.10653748965502996</v>
      </c>
    </row>
    <row r="3785" spans="1:28" x14ac:dyDescent="0.35">
      <c r="A3785" t="s">
        <v>54</v>
      </c>
      <c r="B3785">
        <v>172</v>
      </c>
      <c r="C3785">
        <v>2013</v>
      </c>
      <c r="D3785" s="2">
        <v>164838.30660000001</v>
      </c>
      <c r="E3785" s="2">
        <v>113430.97500000001</v>
      </c>
      <c r="F3785" s="2">
        <v>187892.7213</v>
      </c>
      <c r="G3785" s="2">
        <v>131203.43669999999</v>
      </c>
      <c r="H3785" s="2">
        <v>413356.26390000002</v>
      </c>
      <c r="I3785" s="2">
        <v>531101.4645320233</v>
      </c>
      <c r="J3785" s="3">
        <v>117631.7136</v>
      </c>
      <c r="K3785" s="3">
        <v>110705.8734</v>
      </c>
      <c r="L3785" s="4">
        <v>9369.2468061603104</v>
      </c>
      <c r="M3785" s="3">
        <v>893088.25220616034</v>
      </c>
      <c r="N3785" s="3">
        <v>886441.74963202339</v>
      </c>
      <c r="O3785" s="3">
        <v>6646.5025741369464</v>
      </c>
      <c r="P3785" s="3">
        <v>8533.1111741371278</v>
      </c>
      <c r="Q3785" s="3">
        <v>270272</v>
      </c>
      <c r="R3785" s="4">
        <v>182199.7965</v>
      </c>
      <c r="S3785" s="4">
        <v>250528.6851</v>
      </c>
      <c r="T3785" s="4">
        <v>231156.46739999999</v>
      </c>
      <c r="U3785" s="4">
        <v>280572.77943202335</v>
      </c>
      <c r="V3785" s="3">
        <v>1894.1248949999997</v>
      </c>
      <c r="W3785" s="3">
        <v>-5069.8530137668231</v>
      </c>
      <c r="X3785" s="3">
        <v>322.7493463411476</v>
      </c>
      <c r="Y3785" s="6">
        <v>4.476829487001833</v>
      </c>
      <c r="Z3785" s="6">
        <v>4.3113320282647098</v>
      </c>
      <c r="AA3785" s="5">
        <v>2.3682799540008091E-2</v>
      </c>
      <c r="AB3785" s="7">
        <v>3.0405158071564267E-2</v>
      </c>
    </row>
    <row r="3786" spans="1:28" x14ac:dyDescent="0.35">
      <c r="A3786" t="s">
        <v>54</v>
      </c>
      <c r="B3786">
        <v>172</v>
      </c>
      <c r="C3786">
        <v>2014</v>
      </c>
      <c r="D3786" s="2">
        <v>169793.09909999999</v>
      </c>
      <c r="E3786" s="2">
        <v>110717.4213</v>
      </c>
      <c r="F3786" s="2">
        <v>153933.31080000001</v>
      </c>
      <c r="G3786" s="2">
        <v>130691.7945</v>
      </c>
      <c r="H3786" s="2">
        <v>379844.5401000001</v>
      </c>
      <c r="I3786" s="2">
        <v>489693.22711492167</v>
      </c>
      <c r="J3786" s="3">
        <v>151564.6017</v>
      </c>
      <c r="K3786" s="3">
        <v>143033.12100000001</v>
      </c>
      <c r="L3786" s="4">
        <v>8773.7707801177494</v>
      </c>
      <c r="M3786" s="3">
        <v>863909.32248011779</v>
      </c>
      <c r="N3786" s="3">
        <v>874135.56391492172</v>
      </c>
      <c r="O3786" s="3">
        <v>-10226.241434803931</v>
      </c>
      <c r="P3786" s="3">
        <v>-8335.8877348039823</v>
      </c>
      <c r="Q3786" s="3">
        <v>273549</v>
      </c>
      <c r="R3786" s="4">
        <v>177057.0594</v>
      </c>
      <c r="S3786" s="4">
        <v>243559.3869000001</v>
      </c>
      <c r="T3786" s="4">
        <v>202787.4807000001</v>
      </c>
      <c r="U3786" s="4">
        <v>246133.8402149216</v>
      </c>
      <c r="V3786" s="3">
        <v>1890.6086610000004</v>
      </c>
      <c r="W3786" s="3">
        <v>-3837.0940697118967</v>
      </c>
      <c r="X3786" s="3">
        <v>172.65435767547311</v>
      </c>
      <c r="Y3786" s="6">
        <v>4.4755396988729119</v>
      </c>
      <c r="Z3786" s="6">
        <v>4.8972555804133595</v>
      </c>
      <c r="AA3786" s="5">
        <v>-4.0906117967462775E-2</v>
      </c>
      <c r="AB3786" s="7">
        <v>-3.3344490174356568E-2</v>
      </c>
    </row>
    <row r="3787" spans="1:28" x14ac:dyDescent="0.35">
      <c r="A3787" t="s">
        <v>54</v>
      </c>
      <c r="B3787">
        <v>172</v>
      </c>
      <c r="C3787">
        <v>2015</v>
      </c>
      <c r="D3787" s="2">
        <v>169585.71030000001</v>
      </c>
      <c r="E3787" s="2">
        <v>112005.45600000001</v>
      </c>
      <c r="F3787" s="2">
        <v>144763.35029999999</v>
      </c>
      <c r="G3787" s="2">
        <v>132003.78630000001</v>
      </c>
      <c r="H3787" s="2">
        <v>345345.43830000004</v>
      </c>
      <c r="I3787" s="2">
        <v>418808.78657865769</v>
      </c>
      <c r="J3787" s="3">
        <v>106639.2537</v>
      </c>
      <c r="K3787" s="3">
        <v>103258.84020000001</v>
      </c>
      <c r="L3787" s="4">
        <v>8341.4756373124601</v>
      </c>
      <c r="M3787" s="3">
        <v>774675.22823731252</v>
      </c>
      <c r="N3787" s="3">
        <v>766076.86907865771</v>
      </c>
      <c r="O3787" s="3">
        <v>8598.3591586548137</v>
      </c>
      <c r="P3787" s="3">
        <v>10831.282858654711</v>
      </c>
      <c r="Q3787" s="3">
        <v>233234</v>
      </c>
      <c r="R3787" s="4">
        <v>165520.50450000001</v>
      </c>
      <c r="S3787" s="4">
        <v>224302.68359999999</v>
      </c>
      <c r="T3787" s="4">
        <v>179824.9338</v>
      </c>
      <c r="U3787" s="4">
        <v>194506.10297865773</v>
      </c>
      <c r="V3787" s="3">
        <v>1670.0658000000001</v>
      </c>
      <c r="W3787" s="3">
        <v>-2128.0141361538631</v>
      </c>
      <c r="X3787" s="3">
        <v>591.43464407302884</v>
      </c>
      <c r="Y3787" s="6">
        <v>5.3588904197684029</v>
      </c>
      <c r="Z3787" s="6">
        <v>5.4613373750159466</v>
      </c>
      <c r="AA3787" s="5">
        <v>3.7570575776923916E-2</v>
      </c>
      <c r="AB3787" s="7">
        <v>4.7327347682699958E-2</v>
      </c>
    </row>
    <row r="3788" spans="1:28" x14ac:dyDescent="0.35">
      <c r="A3788" t="s">
        <v>54</v>
      </c>
      <c r="B3788">
        <v>172</v>
      </c>
      <c r="C3788">
        <v>2016</v>
      </c>
      <c r="D3788" s="2">
        <v>176148.5428</v>
      </c>
      <c r="E3788" s="2">
        <v>119495.93829999999</v>
      </c>
      <c r="F3788" s="2">
        <v>153634.0209</v>
      </c>
      <c r="G3788" s="2">
        <v>125090.04700000001</v>
      </c>
      <c r="H3788" s="2">
        <v>307568.46029999998</v>
      </c>
      <c r="I3788" s="2">
        <v>394918.59243737994</v>
      </c>
      <c r="J3788" s="3">
        <v>90670.519700000004</v>
      </c>
      <c r="K3788" s="3">
        <v>87170.907699999996</v>
      </c>
      <c r="L3788" s="4">
        <v>8654.8393800017111</v>
      </c>
      <c r="M3788" s="3">
        <v>736676.3830800018</v>
      </c>
      <c r="N3788" s="3">
        <v>726675.48543737992</v>
      </c>
      <c r="O3788" s="3">
        <v>10000.897642621887</v>
      </c>
      <c r="P3788" s="3">
        <v>12228.210942621678</v>
      </c>
      <c r="Q3788" s="3">
        <v>238712</v>
      </c>
      <c r="R3788" s="4">
        <v>157889.42259999999</v>
      </c>
      <c r="S3788" s="4">
        <v>204765.24960000001</v>
      </c>
      <c r="T3788" s="4">
        <v>149679.03769999999</v>
      </c>
      <c r="U3788" s="4">
        <v>190153.34283737993</v>
      </c>
      <c r="V3788" s="3">
        <v>1824.6470999999999</v>
      </c>
      <c r="W3788" s="3">
        <v>-4732.9081755104598</v>
      </c>
      <c r="X3788" s="3">
        <v>196.9750495046375</v>
      </c>
      <c r="Y3788" s="6">
        <v>5.3715252321607467</v>
      </c>
      <c r="Z3788" s="6">
        <v>5.6406014611325883</v>
      </c>
      <c r="AA3788" s="5">
        <v>4.3993906388696595E-2</v>
      </c>
      <c r="AB3788" s="7">
        <v>5.3791848165531002E-2</v>
      </c>
    </row>
    <row r="3789" spans="1:28" x14ac:dyDescent="0.35">
      <c r="A3789" t="s">
        <v>54</v>
      </c>
      <c r="B3789">
        <v>172</v>
      </c>
      <c r="C3789">
        <v>2017</v>
      </c>
      <c r="D3789" s="2">
        <v>222309.44379999992</v>
      </c>
      <c r="E3789" s="2">
        <v>147852.1025999999</v>
      </c>
      <c r="F3789" s="2">
        <v>188841.7779999999</v>
      </c>
      <c r="G3789" s="2">
        <v>154011.7073999999</v>
      </c>
      <c r="H3789" s="2">
        <v>305190.66819999984</v>
      </c>
      <c r="I3789" s="2">
        <v>422543.98394106759</v>
      </c>
      <c r="J3789" s="3">
        <v>18049.464999999989</v>
      </c>
      <c r="K3789" s="3">
        <v>17194.364099999988</v>
      </c>
      <c r="L3789" s="4">
        <v>8458.3763919314206</v>
      </c>
      <c r="M3789" s="3">
        <v>742849.73139193107</v>
      </c>
      <c r="N3789" s="3">
        <v>741602.15804106742</v>
      </c>
      <c r="O3789" s="3">
        <v>1247.5733508636476</v>
      </c>
      <c r="P3789" s="3">
        <v>3208.4288508636928</v>
      </c>
      <c r="Q3789" s="3">
        <v>253757</v>
      </c>
      <c r="R3789" s="4">
        <v>156157.25509999992</v>
      </c>
      <c r="S3789" s="4">
        <v>219170.87569999992</v>
      </c>
      <c r="T3789" s="4">
        <v>149033.41309999992</v>
      </c>
      <c r="U3789" s="4">
        <v>203373.10824106768</v>
      </c>
      <c r="V3789" s="3">
        <v>2046.005799999999</v>
      </c>
      <c r="W3789" s="3">
        <v>-1557.880446809656</v>
      </c>
      <c r="X3789" s="3">
        <v>263.49720181495809</v>
      </c>
      <c r="Y3789" s="6">
        <v>5.2632177325959431</v>
      </c>
      <c r="Z3789" s="6">
        <v>4.9576903195029303</v>
      </c>
      <c r="AA3789" s="5">
        <v>4.6310142424109864E-3</v>
      </c>
      <c r="AB3789" s="7">
        <v>1.1909744380020825E-2</v>
      </c>
    </row>
    <row r="3790" spans="1:28" x14ac:dyDescent="0.35">
      <c r="A3790" t="s">
        <v>54</v>
      </c>
      <c r="B3790">
        <v>172</v>
      </c>
      <c r="C3790">
        <v>2018</v>
      </c>
      <c r="D3790" s="2">
        <v>208027.035</v>
      </c>
      <c r="E3790" s="2">
        <v>160208.4</v>
      </c>
      <c r="F3790" s="2">
        <v>182976.72500000001</v>
      </c>
      <c r="G3790" s="2">
        <v>124376.77</v>
      </c>
      <c r="H3790" s="2">
        <v>397981.39</v>
      </c>
      <c r="I3790" s="2">
        <v>524464.79658216459</v>
      </c>
      <c r="J3790" s="3">
        <v>54202.010000000009</v>
      </c>
      <c r="K3790" s="3">
        <v>57631.285000000011</v>
      </c>
      <c r="L3790" s="4">
        <v>8284.1571874717501</v>
      </c>
      <c r="M3790" s="3">
        <v>851471.31718747178</v>
      </c>
      <c r="N3790" s="3">
        <v>866681.25158216467</v>
      </c>
      <c r="O3790" s="3">
        <v>-15209.934394692886</v>
      </c>
      <c r="P3790" s="3">
        <v>-13186.719394692896</v>
      </c>
      <c r="Q3790" s="3">
        <v>273993</v>
      </c>
      <c r="R3790" s="4">
        <v>157500.47500000001</v>
      </c>
      <c r="S3790" s="4">
        <v>277588.07500000013</v>
      </c>
      <c r="T3790" s="4">
        <v>240480.91500000001</v>
      </c>
      <c r="U3790" s="4">
        <v>246876.72158216449</v>
      </c>
      <c r="V3790" s="3">
        <v>2023.2150000000004</v>
      </c>
      <c r="W3790" s="3">
        <v>-4486.2871106502398</v>
      </c>
      <c r="X3790" s="3">
        <v>374.38220889194122</v>
      </c>
      <c r="Y3790" s="6">
        <v>5.0347053597915963</v>
      </c>
      <c r="Z3790" s="6">
        <v>5.1928017468819734</v>
      </c>
      <c r="AA3790" s="5">
        <v>-5.7255281669961196E-2</v>
      </c>
      <c r="AB3790" s="7">
        <v>-4.9639223526784106E-2</v>
      </c>
    </row>
    <row r="3791" spans="1:28" x14ac:dyDescent="0.35">
      <c r="A3791" t="s">
        <v>54</v>
      </c>
      <c r="B3791">
        <v>172</v>
      </c>
      <c r="C3791">
        <v>2019</v>
      </c>
      <c r="D3791" s="2">
        <v>242316.25660000008</v>
      </c>
      <c r="E3791" s="2">
        <v>167796.64100000009</v>
      </c>
      <c r="F3791" s="2">
        <v>185140.81360000008</v>
      </c>
      <c r="G3791" s="2">
        <v>137537.86200000008</v>
      </c>
      <c r="H3791" s="2">
        <v>401951.39660000021</v>
      </c>
      <c r="I3791" s="2">
        <v>537026.99415560882</v>
      </c>
      <c r="J3791" s="3">
        <v>57100.17520000002</v>
      </c>
      <c r="K3791" s="3">
        <v>57734.896200000025</v>
      </c>
      <c r="L3791" s="4">
        <v>9020.2812925879189</v>
      </c>
      <c r="M3791" s="3">
        <v>895528.92329258833</v>
      </c>
      <c r="N3791" s="3">
        <v>900096.39335560903</v>
      </c>
      <c r="O3791" s="3">
        <v>-4567.470063020708</v>
      </c>
      <c r="P3791" s="3">
        <v>-2170.1344630205858</v>
      </c>
      <c r="Q3791" s="3">
        <v>267044</v>
      </c>
      <c r="R3791" s="4">
        <v>148331.4892000001</v>
      </c>
      <c r="S3791" s="4">
        <v>303210.15360000014</v>
      </c>
      <c r="T3791" s="4">
        <v>253619.90740000008</v>
      </c>
      <c r="U3791" s="4">
        <v>233816.84055560862</v>
      </c>
      <c r="V3791" s="3">
        <v>2398.4590000000007</v>
      </c>
      <c r="W3791" s="3">
        <v>-413.86039902599799</v>
      </c>
      <c r="X3791" s="3">
        <v>291.10380668289696</v>
      </c>
      <c r="Y3791" s="6">
        <v>5.3112044518291706</v>
      </c>
      <c r="Z3791" s="6">
        <v>5.2926455404841173</v>
      </c>
      <c r="AA3791" s="5">
        <v>-1.7044045095555727E-2</v>
      </c>
      <c r="AB3791" s="7">
        <v>-8.0981088306642246E-3</v>
      </c>
    </row>
    <row r="3792" spans="1:28" x14ac:dyDescent="0.35">
      <c r="A3792" t="s">
        <v>54</v>
      </c>
      <c r="B3792">
        <v>172</v>
      </c>
      <c r="C3792">
        <v>2020</v>
      </c>
      <c r="D3792" s="2">
        <v>280600.95700000011</v>
      </c>
      <c r="E3792" s="2">
        <v>203844.62490000008</v>
      </c>
      <c r="F3792" s="2">
        <v>201208.81410000011</v>
      </c>
      <c r="G3792" s="2">
        <v>145623.63830000008</v>
      </c>
      <c r="H3792" s="2">
        <v>426358.34920000017</v>
      </c>
      <c r="I3792" s="2">
        <v>581319.17468517483</v>
      </c>
      <c r="J3792" s="3">
        <v>69894.388900000034</v>
      </c>
      <c r="K3792" s="3">
        <v>71053.998400000026</v>
      </c>
      <c r="L3792" s="4">
        <v>9099.2792773892197</v>
      </c>
      <c r="M3792" s="3">
        <v>987161.78847738961</v>
      </c>
      <c r="N3792" s="3">
        <v>1001841.436285175</v>
      </c>
      <c r="O3792" s="3">
        <v>-14679.647807785426</v>
      </c>
      <c r="P3792" s="3">
        <v>-10301.355007785343</v>
      </c>
      <c r="Q3792" s="3">
        <v>269784</v>
      </c>
      <c r="R3792" s="4">
        <v>157330.17230000009</v>
      </c>
      <c r="S3792" s="4">
        <v>326606.16310000012</v>
      </c>
      <c r="T3792" s="4">
        <v>269028.17690000008</v>
      </c>
      <c r="U3792" s="4">
        <v>254713.01158517471</v>
      </c>
      <c r="V3792" s="3">
        <v>2986.7614000000008</v>
      </c>
      <c r="W3792" s="3">
        <v>1430.9565717968349</v>
      </c>
      <c r="X3792" s="3">
        <v>251.1235599578695</v>
      </c>
      <c r="Y3792" s="6">
        <v>5.2055491640999429</v>
      </c>
      <c r="Z3792" s="6">
        <v>4.8453736453262639</v>
      </c>
      <c r="AA3792" s="5">
        <v>-5.0647751173591611E-2</v>
      </c>
      <c r="AB3792" s="7">
        <v>-3.5541756315736424E-2</v>
      </c>
    </row>
    <row r="3793" spans="1:28" x14ac:dyDescent="0.35">
      <c r="A3793" t="s">
        <v>54</v>
      </c>
      <c r="B3793">
        <v>172</v>
      </c>
      <c r="C3793">
        <v>2021</v>
      </c>
      <c r="D3793" s="2">
        <v>320915.41440000018</v>
      </c>
      <c r="E3793" s="2">
        <v>247221.66280000008</v>
      </c>
      <c r="F3793" s="2">
        <v>204263.27740000008</v>
      </c>
      <c r="G3793" s="2">
        <v>146882.3636000001</v>
      </c>
      <c r="H3793" s="2">
        <v>377120.68940000015</v>
      </c>
      <c r="I3793" s="2">
        <v>516418.06171557948</v>
      </c>
      <c r="J3793" s="3">
        <v>43983.388400000025</v>
      </c>
      <c r="K3793" s="3">
        <v>46049.250800000023</v>
      </c>
      <c r="L3793" s="4">
        <v>13875.6287033566</v>
      </c>
      <c r="M3793" s="3">
        <v>960158.39830335707</v>
      </c>
      <c r="N3793" s="3">
        <v>956571.33891557972</v>
      </c>
      <c r="O3793" s="3">
        <v>3587.0593877773499</v>
      </c>
      <c r="P3793" s="3">
        <v>6461.5981877775484</v>
      </c>
      <c r="Q3793" s="3">
        <v>294419</v>
      </c>
      <c r="R3793" s="4">
        <v>151194.1718000001</v>
      </c>
      <c r="S3793" s="4">
        <v>287896.72660000011</v>
      </c>
      <c r="T3793" s="4">
        <v>225926.51760000008</v>
      </c>
      <c r="U3793" s="4">
        <v>228521.33511557939</v>
      </c>
      <c r="V3793" s="3">
        <v>2873.4062000000008</v>
      </c>
      <c r="W3793" s="3">
        <v>961.05343571432002</v>
      </c>
      <c r="X3793" s="3">
        <v>170.44242611832559</v>
      </c>
      <c r="Y3793" s="6">
        <v>5.0271035404129902</v>
      </c>
      <c r="Z3793" s="6">
        <v>5.2496538938547213</v>
      </c>
      <c r="AA3793" s="5">
        <v>1.2722884219995144E-2</v>
      </c>
      <c r="AB3793" s="7">
        <v>2.2918540434359543E-2</v>
      </c>
    </row>
    <row r="3794" spans="1:28" x14ac:dyDescent="0.35">
      <c r="A3794" t="s">
        <v>54</v>
      </c>
      <c r="B3794">
        <v>172</v>
      </c>
      <c r="C3794">
        <v>2022</v>
      </c>
      <c r="D3794" s="2">
        <v>280846.44600000011</v>
      </c>
      <c r="E3794" s="2">
        <v>194551.03980000009</v>
      </c>
      <c r="F3794" s="2">
        <v>206238.84260000009</v>
      </c>
      <c r="G3794" s="2">
        <v>146248.99220000001</v>
      </c>
      <c r="H3794" s="2">
        <v>387861.62380000006</v>
      </c>
      <c r="I3794" s="2">
        <v>538261.88425165077</v>
      </c>
      <c r="J3794" s="3">
        <v>62889.935800000021</v>
      </c>
      <c r="K3794" s="3">
        <v>74505.209800000011</v>
      </c>
      <c r="L3794" s="4">
        <v>13180.100339054499</v>
      </c>
      <c r="M3794" s="3">
        <v>951016.94853905472</v>
      </c>
      <c r="N3794" s="3">
        <v>953567.12605165085</v>
      </c>
      <c r="O3794" s="3">
        <v>-2550.1775125961285</v>
      </c>
      <c r="P3794" s="3">
        <v>318.97648740407021</v>
      </c>
      <c r="Q3794" s="3">
        <v>280474</v>
      </c>
      <c r="R3794" s="4">
        <v>133602.31599999999</v>
      </c>
      <c r="S3794" s="4">
        <v>281049.10000000009</v>
      </c>
      <c r="T3794" s="4">
        <v>254259.3078000001</v>
      </c>
      <c r="U3794" s="4">
        <v>257212.78425165071</v>
      </c>
      <c r="V3794" s="3">
        <v>2869.1540000000009</v>
      </c>
      <c r="W3794" s="3">
        <v>-7025.7392271916624</v>
      </c>
      <c r="X3794" s="3">
        <v>-35.681440503246975</v>
      </c>
      <c r="Y3794" s="6">
        <v>5.6462330274937056</v>
      </c>
      <c r="Z3794" s="6">
        <v>5.5744965312018184</v>
      </c>
      <c r="AA3794" s="5">
        <v>-8.9768641938585327E-3</v>
      </c>
      <c r="AB3794" s="7">
        <v>1.1228271735269761E-3</v>
      </c>
    </row>
    <row r="3795" spans="1:28" x14ac:dyDescent="0.35">
      <c r="A3795" t="s">
        <v>54</v>
      </c>
      <c r="B3795">
        <v>172</v>
      </c>
      <c r="C3795">
        <v>2023</v>
      </c>
      <c r="D3795" s="2">
        <v>330509.91999999987</v>
      </c>
      <c r="E3795" s="2">
        <v>187494.19</v>
      </c>
      <c r="F3795" s="2">
        <v>211361.08499999999</v>
      </c>
      <c r="G3795" s="2">
        <v>146795.935</v>
      </c>
      <c r="H3795" s="2">
        <v>410963.86499999999</v>
      </c>
      <c r="I3795" s="2">
        <v>586635.20316419355</v>
      </c>
      <c r="J3795" s="3">
        <v>46739.289999999994</v>
      </c>
      <c r="K3795" s="3">
        <v>56575.999999999993</v>
      </c>
      <c r="L3795" s="4">
        <v>13678.4948966914</v>
      </c>
      <c r="M3795" s="3">
        <v>1013252.6548966913</v>
      </c>
      <c r="N3795" s="3">
        <v>977501.32816419355</v>
      </c>
      <c r="O3795" s="3">
        <v>35751.326732497779</v>
      </c>
      <c r="P3795" s="3">
        <v>39003.341732497756</v>
      </c>
      <c r="Q3795" s="3">
        <v>295135</v>
      </c>
      <c r="R3795" s="4">
        <v>151556.27499999999</v>
      </c>
      <c r="S3795" s="4">
        <v>317604.625</v>
      </c>
      <c r="T3795" s="4">
        <v>259407.59</v>
      </c>
      <c r="U3795" s="4">
        <v>269030.57816419349</v>
      </c>
      <c r="V3795" s="3">
        <v>3254.224999999999</v>
      </c>
      <c r="W3795" s="3">
        <v>-2733.7009061102262</v>
      </c>
      <c r="X3795" s="3">
        <v>1.6251916176292001</v>
      </c>
      <c r="Y3795" s="6">
        <v>5.4988722036599604</v>
      </c>
      <c r="Z3795" s="6">
        <v>5.3807764707510062</v>
      </c>
      <c r="AA3795" s="5">
        <v>0.11853395408543424</v>
      </c>
      <c r="AB3795" s="7">
        <v>0.12931604895926577</v>
      </c>
    </row>
    <row r="3796" spans="1:28" x14ac:dyDescent="0.35">
      <c r="A3796" t="s">
        <v>54</v>
      </c>
      <c r="B3796">
        <v>172</v>
      </c>
      <c r="C3796">
        <v>2024</v>
      </c>
      <c r="D3796" s="2">
        <v>379083.18209999998</v>
      </c>
      <c r="E3796" s="2">
        <v>193135.66560000001</v>
      </c>
      <c r="F3796" s="2">
        <v>202399.53690000001</v>
      </c>
      <c r="G3796" s="2">
        <v>143794.149</v>
      </c>
      <c r="H3796" s="2">
        <v>336384.3921</v>
      </c>
      <c r="I3796" s="2">
        <v>522299.19836444722</v>
      </c>
      <c r="J3796" s="3">
        <v>39811.686900000001</v>
      </c>
      <c r="K3796" s="3">
        <v>45654.460500000001</v>
      </c>
      <c r="L3796" s="4">
        <v>14314.460653452799</v>
      </c>
      <c r="M3796" s="3">
        <v>971993.25865345285</v>
      </c>
      <c r="N3796" s="3">
        <v>904883.47346444731</v>
      </c>
      <c r="O3796" s="3">
        <v>67109.785189005546</v>
      </c>
      <c r="P3796" s="3">
        <v>70786.452289005814</v>
      </c>
      <c r="Q3796" s="3">
        <v>298607</v>
      </c>
      <c r="R3796" s="4">
        <v>157666.58069999999</v>
      </c>
      <c r="S3796" s="4">
        <v>325628.66039999999</v>
      </c>
      <c r="T3796" s="4">
        <v>178717.81140000001</v>
      </c>
      <c r="U3796" s="4">
        <v>196670.5379644472</v>
      </c>
      <c r="V3796" s="3">
        <v>3669.3948</v>
      </c>
      <c r="W3796" s="3">
        <v>-1987.4193875902081</v>
      </c>
      <c r="X3796" s="3">
        <v>342.46882635282185</v>
      </c>
      <c r="Y3796" s="6">
        <v>5.4932236601112994</v>
      </c>
      <c r="Z3796" s="6">
        <v>5.7231283089612663</v>
      </c>
      <c r="AA3796" s="5">
        <v>0.23414886936278231</v>
      </c>
      <c r="AB3796" s="7">
        <v>0.24697691585501635</v>
      </c>
    </row>
    <row r="3797" spans="1:28" x14ac:dyDescent="0.35">
      <c r="A3797" t="s">
        <v>55</v>
      </c>
      <c r="B3797">
        <v>132</v>
      </c>
      <c r="C3797">
        <v>1970</v>
      </c>
      <c r="D3797" s="2">
        <v>2862.6809739813357</v>
      </c>
      <c r="E3797" s="2">
        <v>377.99636375485557</v>
      </c>
      <c r="F3797" s="2">
        <v>10900.74439824603</v>
      </c>
      <c r="G3797" s="2">
        <v>1761.5606231661222</v>
      </c>
      <c r="H3797" s="2">
        <v>7448.0030384568681</v>
      </c>
      <c r="I3797" s="2">
        <v>18033.371833556601</v>
      </c>
      <c r="J3797" s="13">
        <v>0</v>
      </c>
      <c r="K3797" s="13">
        <v>0</v>
      </c>
      <c r="L3797" s="4">
        <v>1428.44</v>
      </c>
      <c r="M3797" s="3">
        <v>22639.868410684234</v>
      </c>
      <c r="N3797" s="3">
        <v>20172.92882047758</v>
      </c>
      <c r="O3797" s="3">
        <v>2466.9395902066535</v>
      </c>
      <c r="P3797" s="3" t="s">
        <v>2017</v>
      </c>
      <c r="Q3797" s="3">
        <v>150756.04459035466</v>
      </c>
      <c r="R3797" s="4">
        <v>501.91649217661586</v>
      </c>
      <c r="S3797" s="4">
        <v>2295.4055176393322</v>
      </c>
      <c r="T3797" s="4">
        <v>6946.0865462802522</v>
      </c>
      <c r="U3797" s="4">
        <v>15737.966315917269</v>
      </c>
      <c r="V3797" s="3">
        <v>3771.0066999999999</v>
      </c>
      <c r="W3797" s="3">
        <v>-165.79559326171901</v>
      </c>
      <c r="X3797" s="3" t="s">
        <v>2017</v>
      </c>
      <c r="Y3797" s="6">
        <v>5.5541900045541901</v>
      </c>
      <c r="Z3797" s="6">
        <v>5.5541900045541901</v>
      </c>
      <c r="AA3797" s="5">
        <v>1.6363785590886269E-2</v>
      </c>
      <c r="AB3797" t="s">
        <v>2017</v>
      </c>
    </row>
    <row r="3798" spans="1:28" x14ac:dyDescent="0.35">
      <c r="A3798" t="s">
        <v>55</v>
      </c>
      <c r="B3798">
        <v>132</v>
      </c>
      <c r="C3798">
        <v>1971</v>
      </c>
      <c r="D3798" s="2">
        <v>3642.2368178091374</v>
      </c>
      <c r="E3798" s="2">
        <v>553.31852060912433</v>
      </c>
      <c r="F3798" s="2">
        <v>12170.683272880737</v>
      </c>
      <c r="G3798" s="2">
        <v>2221.6084349703951</v>
      </c>
      <c r="H3798" s="2">
        <v>9923.5830946851711</v>
      </c>
      <c r="I3798" s="2">
        <v>23493.515828640662</v>
      </c>
      <c r="J3798" s="13">
        <v>0</v>
      </c>
      <c r="K3798" s="13">
        <v>0</v>
      </c>
      <c r="L3798" s="4">
        <v>4428.0395753227704</v>
      </c>
      <c r="M3798" s="3">
        <v>30164.542760697816</v>
      </c>
      <c r="N3798" s="3">
        <v>26268.44278422018</v>
      </c>
      <c r="O3798" s="3">
        <v>3896.0999764776352</v>
      </c>
      <c r="P3798" s="3" t="s">
        <v>2017</v>
      </c>
      <c r="Q3798" s="3">
        <v>168404.76642329569</v>
      </c>
      <c r="R3798" s="4">
        <v>644.45732041954466</v>
      </c>
      <c r="S3798" s="4">
        <v>3360.0597968765551</v>
      </c>
      <c r="T3798" s="4">
        <v>9279.1257742656271</v>
      </c>
      <c r="U3798" s="4">
        <v>20133.456031764108</v>
      </c>
      <c r="V3798" s="3">
        <v>4391.7957999999999</v>
      </c>
      <c r="W3798" s="3">
        <v>176.03204345703099</v>
      </c>
      <c r="X3798" s="3" t="s">
        <v>2017</v>
      </c>
      <c r="Y3798" s="6">
        <v>5.5406013547209296</v>
      </c>
      <c r="Z3798" s="6">
        <v>5.1157215132178298</v>
      </c>
      <c r="AA3798" s="5">
        <v>2.1361202840612978E-2</v>
      </c>
      <c r="AB3798" t="s">
        <v>2017</v>
      </c>
    </row>
    <row r="3799" spans="1:28" x14ac:dyDescent="0.35">
      <c r="A3799" t="s">
        <v>55</v>
      </c>
      <c r="B3799">
        <v>132</v>
      </c>
      <c r="C3799">
        <v>1972</v>
      </c>
      <c r="D3799" s="2">
        <v>4786.4553039132852</v>
      </c>
      <c r="E3799" s="2">
        <v>902.16925726544434</v>
      </c>
      <c r="F3799" s="2">
        <v>14025.881204404821</v>
      </c>
      <c r="G3799" s="2">
        <v>3316.2968063392445</v>
      </c>
      <c r="H3799" s="2">
        <v>13024.661790672792</v>
      </c>
      <c r="I3799" s="2">
        <v>30388.169122249968</v>
      </c>
      <c r="J3799" s="13">
        <v>0</v>
      </c>
      <c r="K3799" s="13">
        <v>0</v>
      </c>
      <c r="L3799" s="4">
        <v>6188.6455144993697</v>
      </c>
      <c r="M3799" s="3">
        <v>38025.643813490264</v>
      </c>
      <c r="N3799" s="3">
        <v>34606.635185854655</v>
      </c>
      <c r="O3799" s="3">
        <v>3419.0086276356087</v>
      </c>
      <c r="P3799" s="3" t="s">
        <v>2017</v>
      </c>
      <c r="Q3799" s="3">
        <v>206675.59906089367</v>
      </c>
      <c r="R3799" s="4">
        <v>1188.7041191652727</v>
      </c>
      <c r="S3799" s="4">
        <v>5478.4767514713358</v>
      </c>
      <c r="T3799" s="4">
        <v>11835.957671507518</v>
      </c>
      <c r="U3799" s="4">
        <v>24909.692370778634</v>
      </c>
      <c r="V3799" s="3">
        <v>6534.7809999999999</v>
      </c>
      <c r="W3799" s="3">
        <v>-106.85865783691401</v>
      </c>
      <c r="X3799" s="3" t="s">
        <v>2017</v>
      </c>
      <c r="Y3799" s="6">
        <v>5.0445445156406201</v>
      </c>
      <c r="Z3799" s="6">
        <v>5.1157215132178298</v>
      </c>
      <c r="AA3799" s="5">
        <v>1.6776290095066003E-2</v>
      </c>
      <c r="AB3799" t="s">
        <v>2017</v>
      </c>
    </row>
    <row r="3800" spans="1:28" x14ac:dyDescent="0.35">
      <c r="A3800" t="s">
        <v>55</v>
      </c>
      <c r="B3800">
        <v>132</v>
      </c>
      <c r="C3800">
        <v>1973</v>
      </c>
      <c r="D3800" s="2">
        <v>4067.1189190284063</v>
      </c>
      <c r="E3800" s="2">
        <v>949.6990491492104</v>
      </c>
      <c r="F3800" s="2">
        <v>13646.733939107746</v>
      </c>
      <c r="G3800" s="2">
        <v>4210.4380638195498</v>
      </c>
      <c r="H3800" s="2">
        <v>22300.147600324395</v>
      </c>
      <c r="I3800" s="2">
        <v>40760.815073274098</v>
      </c>
      <c r="J3800" s="13">
        <v>0</v>
      </c>
      <c r="K3800" s="13">
        <v>0</v>
      </c>
      <c r="L3800" s="4">
        <v>4267.6744683547504</v>
      </c>
      <c r="M3800" s="3">
        <v>44281.6749268153</v>
      </c>
      <c r="N3800" s="3">
        <v>45920.952186242859</v>
      </c>
      <c r="O3800" s="3">
        <v>-1639.2772594275593</v>
      </c>
      <c r="P3800" s="3" t="s">
        <v>2017</v>
      </c>
      <c r="Q3800" s="3">
        <v>268675.55086119415</v>
      </c>
      <c r="R3800" s="4">
        <v>1858.2140700032714</v>
      </c>
      <c r="S3800" s="4">
        <v>5767.1042542824498</v>
      </c>
      <c r="T3800" s="4">
        <v>20441.933530321123</v>
      </c>
      <c r="U3800" s="4">
        <v>34993.710818991647</v>
      </c>
      <c r="V3800" s="3">
        <v>11327.147499999999</v>
      </c>
      <c r="W3800" s="3">
        <v>1442.01538085938</v>
      </c>
      <c r="X3800" s="3" t="s">
        <v>2017</v>
      </c>
      <c r="Y3800" s="6">
        <v>4.4527796739908299</v>
      </c>
      <c r="Z3800" s="6">
        <v>4.7084999999999999</v>
      </c>
      <c r="AA3800" s="5">
        <v>-6.4517218337932121E-3</v>
      </c>
      <c r="AB3800" t="s">
        <v>2017</v>
      </c>
    </row>
    <row r="3801" spans="1:28" x14ac:dyDescent="0.35">
      <c r="A3801" t="s">
        <v>55</v>
      </c>
      <c r="B3801">
        <v>132</v>
      </c>
      <c r="C3801">
        <v>1974</v>
      </c>
      <c r="D3801" s="2">
        <v>3182.3843464205029</v>
      </c>
      <c r="E3801" s="2">
        <v>956.87335735808074</v>
      </c>
      <c r="F3801" s="2">
        <v>12214.375165669628</v>
      </c>
      <c r="G3801" s="2">
        <v>4698.8908003614988</v>
      </c>
      <c r="H3801" s="2">
        <v>23906.089753955814</v>
      </c>
      <c r="I3801" s="2">
        <v>44234.271012226069</v>
      </c>
      <c r="J3801" s="13">
        <v>0</v>
      </c>
      <c r="K3801" s="13">
        <v>0</v>
      </c>
      <c r="L3801" s="4">
        <v>4525.8708565219604</v>
      </c>
      <c r="M3801" s="3">
        <v>43828.720122567902</v>
      </c>
      <c r="N3801" s="3">
        <v>49890.035169945651</v>
      </c>
      <c r="O3801" s="3">
        <v>-6061.3150473777496</v>
      </c>
      <c r="P3801" s="3" t="s">
        <v>2017</v>
      </c>
      <c r="Q3801" s="3">
        <v>286066.63400611706</v>
      </c>
      <c r="R3801" s="4">
        <v>2051.7240428906416</v>
      </c>
      <c r="S3801" s="4">
        <v>5810.6706698011085</v>
      </c>
      <c r="T3801" s="4">
        <v>21854.365711065173</v>
      </c>
      <c r="U3801" s="4">
        <v>16757.020812055722</v>
      </c>
      <c r="V3801" s="3">
        <v>18824.1869886026</v>
      </c>
      <c r="W3801" s="3">
        <v>-3860.25708007813</v>
      </c>
      <c r="X3801" s="3" t="s">
        <v>2017</v>
      </c>
      <c r="Y3801" s="6">
        <v>4.8096184728558304</v>
      </c>
      <c r="Z3801" s="6">
        <v>4.4444999989999996</v>
      </c>
      <c r="AA3801" s="5">
        <v>-1.957996609322564E-2</v>
      </c>
      <c r="AB3801" t="s">
        <v>2017</v>
      </c>
    </row>
    <row r="3802" spans="1:28" x14ac:dyDescent="0.35">
      <c r="A3802" t="s">
        <v>55</v>
      </c>
      <c r="B3802">
        <v>132</v>
      </c>
      <c r="C3802">
        <v>1975</v>
      </c>
      <c r="D3802" s="2">
        <v>4538.4242174588744</v>
      </c>
      <c r="E3802" s="2">
        <v>1712.4176906047378</v>
      </c>
      <c r="F3802" s="2">
        <v>15351.452289927995</v>
      </c>
      <c r="G3802" s="2">
        <v>8039.3069898044168</v>
      </c>
      <c r="H3802" s="2">
        <v>31892.858304676054</v>
      </c>
      <c r="I3802" s="2">
        <v>53396.908096847714</v>
      </c>
      <c r="J3802" s="13">
        <v>0</v>
      </c>
      <c r="K3802" s="13">
        <v>0</v>
      </c>
      <c r="L3802" s="4">
        <v>8457.0312577732093</v>
      </c>
      <c r="M3802" s="3">
        <v>60239.766069836136</v>
      </c>
      <c r="N3802" s="3">
        <v>63148.632777256869</v>
      </c>
      <c r="O3802" s="3">
        <v>-2908.8667074207333</v>
      </c>
      <c r="P3802" s="3" t="s">
        <v>2017</v>
      </c>
      <c r="Q3802" s="3">
        <v>361672.47598840005</v>
      </c>
      <c r="R3802" s="4">
        <v>2048.3327418013046</v>
      </c>
      <c r="S3802" s="4">
        <v>10398.758804109857</v>
      </c>
      <c r="T3802" s="4">
        <v>29844.525562874751</v>
      </c>
      <c r="U3802" s="4">
        <v>23570.869370249093</v>
      </c>
      <c r="V3802" s="3">
        <v>14155.9904833861</v>
      </c>
      <c r="W3802" s="3">
        <v>2740.35918239273</v>
      </c>
      <c r="X3802" s="3">
        <v>0</v>
      </c>
      <c r="Y3802" s="6">
        <v>4.2877995153765696</v>
      </c>
      <c r="Z3802" s="6">
        <v>4.485499999</v>
      </c>
      <c r="AA3802" s="5">
        <v>-8.4136560059532225E-3</v>
      </c>
      <c r="AB3802" t="s">
        <v>2017</v>
      </c>
    </row>
    <row r="3803" spans="1:28" x14ac:dyDescent="0.35">
      <c r="A3803" t="s">
        <v>55</v>
      </c>
      <c r="B3803">
        <v>132</v>
      </c>
      <c r="C3803">
        <v>1976</v>
      </c>
      <c r="D3803" s="2">
        <v>5500.6891950458185</v>
      </c>
      <c r="E3803" s="2">
        <v>1431.4445106831058</v>
      </c>
      <c r="F3803" s="2">
        <v>17829.962458733768</v>
      </c>
      <c r="G3803" s="2">
        <v>6893.6686783987798</v>
      </c>
      <c r="H3803" s="2">
        <v>46257.278893260867</v>
      </c>
      <c r="I3803" s="2">
        <v>66050.269689000008</v>
      </c>
      <c r="J3803" s="13">
        <v>0</v>
      </c>
      <c r="K3803" s="13">
        <v>0</v>
      </c>
      <c r="L3803" s="4">
        <v>5619.8692605440501</v>
      </c>
      <c r="M3803" s="3">
        <v>75207.799807584495</v>
      </c>
      <c r="N3803" s="3">
        <v>74375.382878081888</v>
      </c>
      <c r="O3803" s="3">
        <v>832.41692950260767</v>
      </c>
      <c r="P3803" s="3" t="s">
        <v>2017</v>
      </c>
      <c r="Q3803" s="3">
        <v>374229.96558439417</v>
      </c>
      <c r="R3803" s="4">
        <v>2217.6318336334784</v>
      </c>
      <c r="S3803" s="4">
        <v>15847.283644912117</v>
      </c>
      <c r="T3803" s="4">
        <v>44039.647059627387</v>
      </c>
      <c r="U3803" s="4">
        <v>36804.654052808299</v>
      </c>
      <c r="V3803" s="3">
        <v>13612.984069317001</v>
      </c>
      <c r="W3803" s="3">
        <v>-3356.2109188341196</v>
      </c>
      <c r="X3803" s="3">
        <v>0</v>
      </c>
      <c r="Y3803" s="6">
        <v>4.8028783632131002</v>
      </c>
      <c r="Z3803" s="6">
        <v>4.9697499990000003</v>
      </c>
      <c r="AA3803" s="5">
        <v>2.3016288833818763E-3</v>
      </c>
      <c r="AB3803" t="s">
        <v>2017</v>
      </c>
    </row>
    <row r="3804" spans="1:28" x14ac:dyDescent="0.35">
      <c r="A3804" t="s">
        <v>55</v>
      </c>
      <c r="B3804">
        <v>132</v>
      </c>
      <c r="C3804">
        <v>1977</v>
      </c>
      <c r="D3804" s="2">
        <v>5311.5373262338926</v>
      </c>
      <c r="E3804" s="2">
        <v>1521.3649971824054</v>
      </c>
      <c r="F3804" s="2">
        <v>18629.455235613048</v>
      </c>
      <c r="G3804" s="2">
        <v>8822.6340513892628</v>
      </c>
      <c r="H3804" s="2">
        <v>75075.629132999995</v>
      </c>
      <c r="I3804" s="2">
        <v>83507.991513000001</v>
      </c>
      <c r="J3804" s="13">
        <v>0</v>
      </c>
      <c r="K3804" s="13">
        <v>0</v>
      </c>
      <c r="L3804" s="4">
        <v>5872.08901557029</v>
      </c>
      <c r="M3804" s="3">
        <v>104888.71071041723</v>
      </c>
      <c r="N3804" s="3">
        <v>93851.990561571671</v>
      </c>
      <c r="O3804" s="3">
        <v>11036.720148845561</v>
      </c>
      <c r="P3804" s="3" t="s">
        <v>2017</v>
      </c>
      <c r="Q3804" s="3">
        <v>412619.5119819406</v>
      </c>
      <c r="R3804" s="4">
        <v>2868.7539620761249</v>
      </c>
      <c r="S3804" s="4">
        <v>19686.574012493918</v>
      </c>
      <c r="T3804" s="4">
        <v>64974.260050287805</v>
      </c>
      <c r="U3804" s="4">
        <v>54276.997349656929</v>
      </c>
      <c r="V3804" s="3">
        <v>16770.504444837399</v>
      </c>
      <c r="W3804" s="3">
        <v>-405.10519170207601</v>
      </c>
      <c r="X3804" s="3">
        <v>0</v>
      </c>
      <c r="Y3804" s="6">
        <v>4.9051733225321703</v>
      </c>
      <c r="Z3804" s="6">
        <v>4.704999999</v>
      </c>
      <c r="AA3804" s="5">
        <v>2.5656389462276521E-2</v>
      </c>
      <c r="AB3804" t="s">
        <v>2017</v>
      </c>
    </row>
    <row r="3805" spans="1:28" x14ac:dyDescent="0.35">
      <c r="A3805" t="s">
        <v>55</v>
      </c>
      <c r="B3805">
        <v>132</v>
      </c>
      <c r="C3805">
        <v>1978</v>
      </c>
      <c r="D3805" s="2">
        <v>6085.3404259190456</v>
      </c>
      <c r="E3805" s="2">
        <v>2602.0793471130328</v>
      </c>
      <c r="F3805" s="2">
        <v>21806.968105485543</v>
      </c>
      <c r="G3805" s="2">
        <v>17451.263376336752</v>
      </c>
      <c r="H3805" s="2">
        <v>111805.59811200001</v>
      </c>
      <c r="I3805" s="2">
        <v>113782.51676100001</v>
      </c>
      <c r="J3805" s="13">
        <v>0</v>
      </c>
      <c r="K3805" s="13">
        <v>0</v>
      </c>
      <c r="L3805" s="4">
        <v>9278.0842400441488</v>
      </c>
      <c r="M3805" s="3">
        <v>148975.99088344874</v>
      </c>
      <c r="N3805" s="3">
        <v>133835.85948444979</v>
      </c>
      <c r="O3805" s="3">
        <v>15140.131398998958</v>
      </c>
      <c r="P3805" s="3" t="s">
        <v>2017</v>
      </c>
      <c r="Q3805" s="3">
        <v>511166.23530364363</v>
      </c>
      <c r="R3805" s="4">
        <v>4136.1946733129116</v>
      </c>
      <c r="S3805" s="4">
        <v>22232.486419365541</v>
      </c>
      <c r="T3805" s="4">
        <v>93673.094684733223</v>
      </c>
      <c r="U3805" s="4">
        <v>75168.704852625684</v>
      </c>
      <c r="V3805" s="3">
        <v>23050.1326217307</v>
      </c>
      <c r="W3805" s="3">
        <v>7063.7147153052101</v>
      </c>
      <c r="X3805" s="3">
        <v>0</v>
      </c>
      <c r="Y3805" s="6">
        <v>4.5130999993333303</v>
      </c>
      <c r="Z3805" s="6">
        <v>4.1799999989999996</v>
      </c>
      <c r="AA3805" s="5">
        <v>2.7432716186250844E-2</v>
      </c>
      <c r="AB3805" t="s">
        <v>2017</v>
      </c>
    </row>
    <row r="3806" spans="1:28" x14ac:dyDescent="0.35">
      <c r="A3806" t="s">
        <v>55</v>
      </c>
      <c r="B3806">
        <v>132</v>
      </c>
      <c r="C3806">
        <v>1979</v>
      </c>
      <c r="D3806" s="2">
        <v>6847.6797759792344</v>
      </c>
      <c r="E3806" s="2">
        <v>3207.3037661100916</v>
      </c>
      <c r="F3806" s="2">
        <v>24634.999735139671</v>
      </c>
      <c r="G3806" s="2">
        <v>24226.677432197517</v>
      </c>
      <c r="H3806" s="2">
        <v>141421.06471100001</v>
      </c>
      <c r="I3806" s="2">
        <v>147627.39269000001</v>
      </c>
      <c r="J3806" s="13">
        <v>0</v>
      </c>
      <c r="K3806" s="13">
        <v>0</v>
      </c>
      <c r="L3806" s="4">
        <v>17579.258607420899</v>
      </c>
      <c r="M3806" s="3">
        <v>190483.00282953982</v>
      </c>
      <c r="N3806" s="3">
        <v>175061.3738883076</v>
      </c>
      <c r="O3806" s="3">
        <v>15421.628941232222</v>
      </c>
      <c r="P3806" s="3" t="s">
        <v>2017</v>
      </c>
      <c r="Q3806" s="3">
        <v>615655.23908504308</v>
      </c>
      <c r="R3806" s="4">
        <v>5815.6806582229519</v>
      </c>
      <c r="S3806" s="4">
        <v>22992.175789972152</v>
      </c>
      <c r="T3806" s="4">
        <v>124359.02917791666</v>
      </c>
      <c r="U3806" s="4">
        <v>101783.7672312111</v>
      </c>
      <c r="V3806" s="3">
        <v>41941.4149533011</v>
      </c>
      <c r="W3806" s="3">
        <v>5141.5015562747403</v>
      </c>
      <c r="X3806" s="3">
        <v>0</v>
      </c>
      <c r="Y3806" s="6">
        <v>4.2544166660833298</v>
      </c>
      <c r="Z3806" s="6">
        <v>4.0199999990000004</v>
      </c>
      <c r="AA3806" s="5">
        <v>2.3668934156460861E-2</v>
      </c>
      <c r="AB3806" t="s">
        <v>2017</v>
      </c>
    </row>
    <row r="3807" spans="1:28" x14ac:dyDescent="0.35">
      <c r="A3807" t="s">
        <v>55</v>
      </c>
      <c r="B3807">
        <v>132</v>
      </c>
      <c r="C3807">
        <v>1980</v>
      </c>
      <c r="D3807" s="2">
        <v>9423.2021917214224</v>
      </c>
      <c r="E3807" s="2">
        <v>3173.0112371403748</v>
      </c>
      <c r="F3807" s="2">
        <v>30680.494766233296</v>
      </c>
      <c r="G3807" s="2">
        <v>25378.934554923191</v>
      </c>
      <c r="H3807" s="2">
        <v>164476.14884000001</v>
      </c>
      <c r="I3807" s="2">
        <v>183404.51757600001</v>
      </c>
      <c r="J3807" s="13">
        <v>0</v>
      </c>
      <c r="K3807" s="13">
        <v>0</v>
      </c>
      <c r="L3807" s="4">
        <v>27340.321253478502</v>
      </c>
      <c r="M3807" s="3">
        <v>231920.16705143321</v>
      </c>
      <c r="N3807" s="3">
        <v>211956.46336806359</v>
      </c>
      <c r="O3807" s="3">
        <v>19963.703683369618</v>
      </c>
      <c r="P3807" s="3" t="s">
        <v>2017</v>
      </c>
      <c r="Q3807" s="3">
        <v>695475</v>
      </c>
      <c r="R3807" s="4">
        <v>6414.8539081627296</v>
      </c>
      <c r="S3807" s="4">
        <v>29478.125900312476</v>
      </c>
      <c r="T3807" s="4">
        <v>145936.66965144698</v>
      </c>
      <c r="U3807" s="4">
        <v>135518.68230228999</v>
      </c>
      <c r="V3807" s="3">
        <v>50261</v>
      </c>
      <c r="W3807" s="3">
        <v>-4208.3404886611033</v>
      </c>
      <c r="X3807" s="3">
        <v>0</v>
      </c>
      <c r="Y3807" s="6">
        <v>4.2255749990833298</v>
      </c>
      <c r="Z3807" s="6">
        <v>4.5159999989999999</v>
      </c>
      <c r="AA3807" s="5">
        <v>3.0678047161638172E-2</v>
      </c>
      <c r="AB3807" t="s">
        <v>2017</v>
      </c>
    </row>
    <row r="3808" spans="1:28" x14ac:dyDescent="0.35">
      <c r="A3808" t="s">
        <v>55</v>
      </c>
      <c r="B3808">
        <v>132</v>
      </c>
      <c r="C3808">
        <v>1981</v>
      </c>
      <c r="D3808" s="2">
        <v>10141.597168219243</v>
      </c>
      <c r="E3808" s="2">
        <v>2188.7771320248494</v>
      </c>
      <c r="F3808" s="2">
        <v>33888.56404703216</v>
      </c>
      <c r="G3808" s="2">
        <v>18866.342902181848</v>
      </c>
      <c r="H3808" s="2">
        <v>162401.77038199999</v>
      </c>
      <c r="I3808" s="2">
        <v>190762.86280599999</v>
      </c>
      <c r="J3808" s="13">
        <v>0</v>
      </c>
      <c r="K3808" s="13">
        <v>0</v>
      </c>
      <c r="L3808" s="4">
        <v>22261.750869806703</v>
      </c>
      <c r="M3808" s="3">
        <v>228693.6824670581</v>
      </c>
      <c r="N3808" s="3">
        <v>211817.98284020668</v>
      </c>
      <c r="O3808" s="3">
        <v>16875.699626851419</v>
      </c>
      <c r="P3808" s="3" t="s">
        <v>2017</v>
      </c>
      <c r="Q3808" s="3">
        <v>612552</v>
      </c>
      <c r="R3808" s="4">
        <v>6085.1052704431959</v>
      </c>
      <c r="S3808" s="4">
        <v>31193.222899451128</v>
      </c>
      <c r="T3808" s="4">
        <v>144331.94156999499</v>
      </c>
      <c r="U3808" s="4">
        <v>142018.92968397398</v>
      </c>
      <c r="V3808" s="3">
        <v>33866</v>
      </c>
      <c r="W3808" s="3">
        <v>-4810.8189716599391</v>
      </c>
      <c r="X3808" s="3">
        <v>0</v>
      </c>
      <c r="Y3808" s="6">
        <v>5.4346083325833296</v>
      </c>
      <c r="Z3808" s="6">
        <v>5.7479999990000001</v>
      </c>
      <c r="AA3808" s="5">
        <v>2.9138509547436367E-2</v>
      </c>
      <c r="AB3808" t="s">
        <v>2017</v>
      </c>
    </row>
    <row r="3809" spans="1:28" x14ac:dyDescent="0.35">
      <c r="A3809" t="s">
        <v>55</v>
      </c>
      <c r="B3809">
        <v>132</v>
      </c>
      <c r="C3809">
        <v>1982</v>
      </c>
      <c r="D3809" s="2">
        <v>10576.879386586726</v>
      </c>
      <c r="E3809" s="2">
        <v>2419.2174546772922</v>
      </c>
      <c r="F3809" s="2">
        <v>38105.571316186906</v>
      </c>
      <c r="G3809" s="2">
        <v>18542.582042023289</v>
      </c>
      <c r="H3809" s="2">
        <v>167603.107831</v>
      </c>
      <c r="I3809" s="2">
        <v>213799.9775938823</v>
      </c>
      <c r="J3809" s="13">
        <v>0</v>
      </c>
      <c r="K3809" s="13">
        <v>0</v>
      </c>
      <c r="L3809" s="4">
        <v>16530.648541070499</v>
      </c>
      <c r="M3809" s="3">
        <v>232816.20707484413</v>
      </c>
      <c r="N3809" s="3">
        <v>234761.77709058288</v>
      </c>
      <c r="O3809" s="3">
        <v>-1945.5700157387473</v>
      </c>
      <c r="P3809" s="3" t="s">
        <v>2017</v>
      </c>
      <c r="Q3809" s="3">
        <v>581254</v>
      </c>
      <c r="R3809" s="4">
        <v>5458.7358983563645</v>
      </c>
      <c r="S3809" s="4">
        <v>37726.977786640316</v>
      </c>
      <c r="T3809" s="4">
        <v>158590.33459607299</v>
      </c>
      <c r="U3809" s="4">
        <v>176072.99980724198</v>
      </c>
      <c r="V3809" s="3">
        <v>36749</v>
      </c>
      <c r="W3809" s="3">
        <v>-12082.174630808195</v>
      </c>
      <c r="X3809" s="3">
        <v>0</v>
      </c>
      <c r="Y3809" s="6">
        <v>6.5720999990833304</v>
      </c>
      <c r="Z3809" s="6">
        <v>6.7249999989999996</v>
      </c>
      <c r="AA3809" s="5">
        <v>-3.4250667175035419E-3</v>
      </c>
      <c r="AB3809" t="s">
        <v>2017</v>
      </c>
    </row>
    <row r="3810" spans="1:28" x14ac:dyDescent="0.35">
      <c r="A3810" t="s">
        <v>55</v>
      </c>
      <c r="B3810">
        <v>132</v>
      </c>
      <c r="C3810">
        <v>1983</v>
      </c>
      <c r="D3810" s="2">
        <v>12864.972924307687</v>
      </c>
      <c r="E3810" s="2">
        <v>3521.9917478055359</v>
      </c>
      <c r="F3810" s="2">
        <v>43444.982301120253</v>
      </c>
      <c r="G3810" s="2">
        <v>25697.517035140354</v>
      </c>
      <c r="H3810" s="2">
        <v>163397.25219</v>
      </c>
      <c r="I3810" s="2">
        <v>224407.81711213259</v>
      </c>
      <c r="J3810" s="13">
        <v>0</v>
      </c>
      <c r="K3810" s="13">
        <v>0</v>
      </c>
      <c r="L3810" s="4">
        <v>19851.011413698398</v>
      </c>
      <c r="M3810" s="3">
        <v>239558.21882912636</v>
      </c>
      <c r="N3810" s="3">
        <v>253627.32589507848</v>
      </c>
      <c r="O3810" s="3">
        <v>-14069.107065952121</v>
      </c>
      <c r="P3810" s="3" t="s">
        <v>2017</v>
      </c>
      <c r="Q3810" s="3">
        <v>555956</v>
      </c>
      <c r="R3810" s="4">
        <v>6063.6789159424534</v>
      </c>
      <c r="S3810" s="4">
        <v>44751.940217188589</v>
      </c>
      <c r="T3810" s="4">
        <v>152408.50555883898</v>
      </c>
      <c r="U3810" s="4">
        <v>179655.876894944</v>
      </c>
      <c r="V3810" s="3">
        <v>31038</v>
      </c>
      <c r="W3810" s="3">
        <v>-5165.5120574455959</v>
      </c>
      <c r="X3810" s="3">
        <v>0</v>
      </c>
      <c r="Y3810" s="6">
        <v>7.6212916657500003</v>
      </c>
      <c r="Z3810" s="6">
        <v>8.3474999990000001</v>
      </c>
      <c r="AA3810" s="5">
        <v>-2.7717493756862957E-2</v>
      </c>
      <c r="AB3810" t="s">
        <v>2017</v>
      </c>
    </row>
    <row r="3811" spans="1:28" x14ac:dyDescent="0.35">
      <c r="A3811" t="s">
        <v>55</v>
      </c>
      <c r="B3811">
        <v>132</v>
      </c>
      <c r="C3811">
        <v>1984</v>
      </c>
      <c r="D3811" s="2">
        <v>12938.116579125042</v>
      </c>
      <c r="E3811" s="2">
        <v>3787.8607491668854</v>
      </c>
      <c r="F3811" s="2">
        <v>46006.985001242712</v>
      </c>
      <c r="G3811" s="2">
        <v>28523.056937370402</v>
      </c>
      <c r="H3811" s="2">
        <v>165440.61884899999</v>
      </c>
      <c r="I3811" s="2">
        <v>222760.98541550458</v>
      </c>
      <c r="J3811" s="13">
        <v>0</v>
      </c>
      <c r="K3811" s="13">
        <v>0</v>
      </c>
      <c r="L3811" s="4">
        <v>20939.5106615802</v>
      </c>
      <c r="M3811" s="3">
        <v>245325.23109094793</v>
      </c>
      <c r="N3811" s="3">
        <v>255071.90310204186</v>
      </c>
      <c r="O3811" s="3">
        <v>-9746.672011093935</v>
      </c>
      <c r="P3811" s="3" t="s">
        <v>2017</v>
      </c>
      <c r="Q3811" s="3">
        <v>526671</v>
      </c>
      <c r="R3811" s="4">
        <v>5951.6985848103377</v>
      </c>
      <c r="S3811" s="4">
        <v>52006.564107492355</v>
      </c>
      <c r="T3811" s="4">
        <v>154377.60633861599</v>
      </c>
      <c r="U3811" s="4">
        <v>168825.38844692899</v>
      </c>
      <c r="V3811" s="3">
        <v>26798</v>
      </c>
      <c r="W3811" s="3">
        <v>-875.99901750822517</v>
      </c>
      <c r="X3811" s="3">
        <v>0</v>
      </c>
      <c r="Y3811" s="6">
        <v>8.7390999995833294</v>
      </c>
      <c r="Z3811" s="6">
        <v>9.5920000000000005</v>
      </c>
      <c r="AA3811" s="5">
        <v>-2.0312314273673714E-2</v>
      </c>
      <c r="AB3811" t="s">
        <v>2017</v>
      </c>
    </row>
    <row r="3812" spans="1:28" x14ac:dyDescent="0.35">
      <c r="A3812" t="s">
        <v>55</v>
      </c>
      <c r="B3812">
        <v>132</v>
      </c>
      <c r="C3812">
        <v>1985</v>
      </c>
      <c r="D3812" s="2">
        <v>16933.627235421511</v>
      </c>
      <c r="E3812" s="2">
        <v>9598.181262275546</v>
      </c>
      <c r="F3812" s="2">
        <v>57154.660102978269</v>
      </c>
      <c r="G3812" s="2">
        <v>54589.467528320361</v>
      </c>
      <c r="H3812" s="2">
        <v>191922.372967</v>
      </c>
      <c r="I3812" s="2">
        <v>247724.69302953474</v>
      </c>
      <c r="J3812" s="13">
        <v>0</v>
      </c>
      <c r="K3812" s="13">
        <v>0</v>
      </c>
      <c r="L3812" s="4">
        <v>26588.573813708303</v>
      </c>
      <c r="M3812" s="3">
        <v>292599.23411910812</v>
      </c>
      <c r="N3812" s="3">
        <v>311912.34182013065</v>
      </c>
      <c r="O3812" s="3">
        <v>-19313.107701022527</v>
      </c>
      <c r="P3812" s="3" t="s">
        <v>2017</v>
      </c>
      <c r="Q3812" s="3">
        <v>551596</v>
      </c>
      <c r="R3812" s="4">
        <v>10304.468021616791</v>
      </c>
      <c r="S3812" s="4">
        <v>58958.185867539149</v>
      </c>
      <c r="T3812" s="4">
        <v>178153.68337521498</v>
      </c>
      <c r="U3812" s="4">
        <v>183184.563712665</v>
      </c>
      <c r="V3812" s="3">
        <v>27814</v>
      </c>
      <c r="W3812" s="3">
        <v>-34.597949283451555</v>
      </c>
      <c r="X3812" s="3">
        <v>0</v>
      </c>
      <c r="Y3812" s="6">
        <v>8.9852249997500007</v>
      </c>
      <c r="Z3812" s="6">
        <v>7.5609999999999999</v>
      </c>
      <c r="AA3812" s="5">
        <v>-2.9463296449517888E-2</v>
      </c>
      <c r="AB3812" t="s">
        <v>2017</v>
      </c>
    </row>
    <row r="3813" spans="1:28" x14ac:dyDescent="0.35">
      <c r="A3813" t="s">
        <v>55</v>
      </c>
      <c r="B3813">
        <v>132</v>
      </c>
      <c r="C3813">
        <v>1986</v>
      </c>
      <c r="D3813" s="2">
        <v>24839.531056757165</v>
      </c>
      <c r="E3813" s="2">
        <v>21808.242105023302</v>
      </c>
      <c r="F3813" s="2">
        <v>74278.710524561073</v>
      </c>
      <c r="G3813" s="2">
        <v>99892.431384957468</v>
      </c>
      <c r="H3813" s="2">
        <v>228460.254067</v>
      </c>
      <c r="I3813" s="2">
        <v>279620.18202916498</v>
      </c>
      <c r="J3813" s="13">
        <v>0</v>
      </c>
      <c r="K3813" s="13">
        <v>0</v>
      </c>
      <c r="L3813" s="4">
        <v>31453.846146318803</v>
      </c>
      <c r="M3813" s="3">
        <v>359032.34179463703</v>
      </c>
      <c r="N3813" s="3">
        <v>401320.85551914573</v>
      </c>
      <c r="O3813" s="3">
        <v>-42288.513724508695</v>
      </c>
      <c r="P3813" s="3" t="s">
        <v>2017</v>
      </c>
      <c r="Q3813" s="3">
        <v>766302</v>
      </c>
      <c r="R3813" s="4">
        <v>16882.646764928653</v>
      </c>
      <c r="S3813" s="4">
        <v>62601.040001137801</v>
      </c>
      <c r="T3813" s="4">
        <v>206308.28814872197</v>
      </c>
      <c r="U3813" s="4">
        <v>205347.22235880897</v>
      </c>
      <c r="V3813" s="3">
        <v>33842</v>
      </c>
      <c r="W3813" s="3">
        <v>2429.990544037199</v>
      </c>
      <c r="X3813" s="3">
        <v>0</v>
      </c>
      <c r="Y3813" s="6">
        <v>6.9260916666666699</v>
      </c>
      <c r="Z3813" s="6">
        <v>6.4550000000000001</v>
      </c>
      <c r="AA3813" s="5">
        <v>-5.143165198661101E-2</v>
      </c>
      <c r="AB3813" t="s">
        <v>2017</v>
      </c>
    </row>
    <row r="3814" spans="1:28" x14ac:dyDescent="0.35">
      <c r="A3814" t="s">
        <v>55</v>
      </c>
      <c r="B3814">
        <v>132</v>
      </c>
      <c r="C3814">
        <v>1987</v>
      </c>
      <c r="D3814" s="2">
        <v>30238.12206854915</v>
      </c>
      <c r="E3814" s="2">
        <v>21271.131449829623</v>
      </c>
      <c r="F3814" s="2">
        <v>88155.3750973063</v>
      </c>
      <c r="G3814" s="2">
        <v>89026.727915949872</v>
      </c>
      <c r="H3814" s="2">
        <v>304184.779026</v>
      </c>
      <c r="I3814" s="2">
        <v>363456.47191048309</v>
      </c>
      <c r="J3814" s="13">
        <v>0</v>
      </c>
      <c r="K3814" s="13">
        <v>0</v>
      </c>
      <c r="L3814" s="4">
        <v>33049.483266892697</v>
      </c>
      <c r="M3814" s="3">
        <v>455627.75945874816</v>
      </c>
      <c r="N3814" s="3">
        <v>473754.33127626259</v>
      </c>
      <c r="O3814" s="3">
        <v>-18126.571817514428</v>
      </c>
      <c r="P3814" s="3" t="s">
        <v>2017</v>
      </c>
      <c r="Q3814" s="3">
        <v>927257</v>
      </c>
      <c r="R3814" s="4">
        <v>21840.893401186153</v>
      </c>
      <c r="S3814" s="4">
        <v>67899.417219292664</v>
      </c>
      <c r="T3814" s="4">
        <v>278859.55056179798</v>
      </c>
      <c r="U3814" s="4">
        <v>274202.38035921898</v>
      </c>
      <c r="V3814" s="3">
        <v>41854</v>
      </c>
      <c r="W3814" s="3">
        <v>-4445.8328670759083</v>
      </c>
      <c r="X3814" s="3">
        <v>0</v>
      </c>
      <c r="Y3814" s="6">
        <v>6.01070833333333</v>
      </c>
      <c r="Z3814" s="6">
        <v>5.34</v>
      </c>
      <c r="AA3814" s="5">
        <v>-1.7367254078714801E-2</v>
      </c>
      <c r="AB3814" t="s">
        <v>2017</v>
      </c>
    </row>
    <row r="3815" spans="1:28" x14ac:dyDescent="0.35">
      <c r="A3815" t="s">
        <v>55</v>
      </c>
      <c r="B3815">
        <v>132</v>
      </c>
      <c r="C3815">
        <v>1988</v>
      </c>
      <c r="D3815" s="2">
        <v>37914.044080827895</v>
      </c>
      <c r="E3815" s="2">
        <v>30989.548615595104</v>
      </c>
      <c r="F3815" s="2">
        <v>113252.71390233177</v>
      </c>
      <c r="G3815" s="2">
        <v>131166.60788157274</v>
      </c>
      <c r="H3815" s="2">
        <v>313248.07608500001</v>
      </c>
      <c r="I3815" s="2">
        <v>359684.0410024618</v>
      </c>
      <c r="J3815" s="13">
        <v>0</v>
      </c>
      <c r="K3815" s="13">
        <v>0</v>
      </c>
      <c r="L3815" s="4">
        <v>25364.490438831403</v>
      </c>
      <c r="M3815" s="3">
        <v>489779.32450699108</v>
      </c>
      <c r="N3815" s="3">
        <v>521840.19749962963</v>
      </c>
      <c r="O3815" s="3">
        <v>-32060.872992638557</v>
      </c>
      <c r="P3815" s="3" t="s">
        <v>2017</v>
      </c>
      <c r="Q3815" s="3">
        <v>1012843</v>
      </c>
      <c r="R3815" s="4">
        <v>22844.589953880946</v>
      </c>
      <c r="S3815" s="4">
        <v>78098.824954189797</v>
      </c>
      <c r="T3815" s="4">
        <v>289399.24079881201</v>
      </c>
      <c r="U3815" s="4">
        <v>281585.21604827198</v>
      </c>
      <c r="V3815" s="3">
        <v>34009</v>
      </c>
      <c r="W3815" s="3">
        <v>-4618.9080997886986</v>
      </c>
      <c r="X3815" s="3">
        <v>-202.03178133725729</v>
      </c>
      <c r="Y3815" s="6">
        <v>5.9569416666666699</v>
      </c>
      <c r="Z3815" s="6">
        <v>6.0590000000000002</v>
      </c>
      <c r="AA3815" s="5">
        <v>-3.2196659742906156E-2</v>
      </c>
      <c r="AB3815" t="s">
        <v>2017</v>
      </c>
    </row>
    <row r="3816" spans="1:28" x14ac:dyDescent="0.35">
      <c r="A3816" t="s">
        <v>55</v>
      </c>
      <c r="B3816">
        <v>132</v>
      </c>
      <c r="C3816">
        <v>1989</v>
      </c>
      <c r="D3816" s="2">
        <v>45231.513476157561</v>
      </c>
      <c r="E3816" s="2">
        <v>50293.711126468552</v>
      </c>
      <c r="F3816" s="2">
        <v>142895.75514456342</v>
      </c>
      <c r="G3816" s="2">
        <v>188859.46596396921</v>
      </c>
      <c r="H3816" s="2">
        <v>408020.04146510025</v>
      </c>
      <c r="I3816" s="2">
        <v>452117.12219722266</v>
      </c>
      <c r="J3816" s="3">
        <v>0</v>
      </c>
      <c r="K3816" s="3">
        <v>0</v>
      </c>
      <c r="L3816" s="4">
        <v>24611.054642941599</v>
      </c>
      <c r="M3816" s="3">
        <v>620758.36472876277</v>
      </c>
      <c r="N3816" s="3">
        <v>691270.2992876604</v>
      </c>
      <c r="O3816" s="3">
        <v>-70511.934558897628</v>
      </c>
      <c r="P3816" s="3">
        <v>24534.05860328651</v>
      </c>
      <c r="Q3816" s="3">
        <v>1017702</v>
      </c>
      <c r="R3816" s="4">
        <v>28420.870767104352</v>
      </c>
      <c r="S3816" s="4">
        <v>103144.43676572219</v>
      </c>
      <c r="T3816" s="4">
        <v>379599.17069799587</v>
      </c>
      <c r="U3816" s="4">
        <v>348972.68543150049</v>
      </c>
      <c r="V3816" s="3">
        <v>33993</v>
      </c>
      <c r="W3816" s="3">
        <v>-4671.0106443263057</v>
      </c>
      <c r="X3816" s="3">
        <v>-300.59137623563834</v>
      </c>
      <c r="Y3816" s="6">
        <v>6.3801416666666704</v>
      </c>
      <c r="Z3816" s="6">
        <v>5.7880000000000003</v>
      </c>
      <c r="AA3816" s="5">
        <v>-6.2855053808344677E-2</v>
      </c>
      <c r="AB3816" s="7">
        <v>2.1869908736634781E-2</v>
      </c>
    </row>
    <row r="3817" spans="1:28" x14ac:dyDescent="0.35">
      <c r="A3817" t="s">
        <v>55</v>
      </c>
      <c r="B3817">
        <v>132</v>
      </c>
      <c r="C3817">
        <v>1990</v>
      </c>
      <c r="D3817" s="2">
        <v>40202.768570871522</v>
      </c>
      <c r="E3817" s="2">
        <v>54825.502047182694</v>
      </c>
      <c r="F3817" s="2">
        <v>162483.93387474612</v>
      </c>
      <c r="G3817" s="2">
        <v>171715.30163849524</v>
      </c>
      <c r="H3817" s="2">
        <v>517295.76915578084</v>
      </c>
      <c r="I3817" s="2">
        <v>619775.70776233776</v>
      </c>
      <c r="J3817" s="3">
        <v>0</v>
      </c>
      <c r="K3817" s="3">
        <v>0</v>
      </c>
      <c r="L3817" s="4">
        <v>36777.716876982806</v>
      </c>
      <c r="M3817" s="3">
        <v>756760.18847838126</v>
      </c>
      <c r="N3817" s="3">
        <v>846316.51144801569</v>
      </c>
      <c r="O3817" s="3">
        <v>-89556.322969634435</v>
      </c>
      <c r="P3817" s="3">
        <v>-23217.45296958182</v>
      </c>
      <c r="Q3817" s="3">
        <v>1260874</v>
      </c>
      <c r="R3817" s="4">
        <v>40846.168843829211</v>
      </c>
      <c r="S3817" s="4">
        <v>160440.63170208619</v>
      </c>
      <c r="T3817" s="4">
        <v>476449.60031195165</v>
      </c>
      <c r="U3817" s="4">
        <v>459335.07606025157</v>
      </c>
      <c r="V3817" s="3">
        <v>31523</v>
      </c>
      <c r="W3817" s="3">
        <v>-9944.2282342322433</v>
      </c>
      <c r="X3817" s="3">
        <v>-4151.9958427069969</v>
      </c>
      <c r="Y3817" s="6">
        <v>5.4452749999999996</v>
      </c>
      <c r="Z3817" s="6">
        <v>5.1289999999999996</v>
      </c>
      <c r="AA3817" s="5">
        <v>-6.6901745048638911E-2</v>
      </c>
      <c r="AB3817" s="7">
        <v>-1.7344259654077081E-2</v>
      </c>
    </row>
    <row r="3818" spans="1:28" x14ac:dyDescent="0.35">
      <c r="A3818" t="s">
        <v>55</v>
      </c>
      <c r="B3818">
        <v>132</v>
      </c>
      <c r="C3818">
        <v>1991</v>
      </c>
      <c r="D3818" s="2">
        <v>44420.849420849423</v>
      </c>
      <c r="E3818" s="2">
        <v>71177.606177606183</v>
      </c>
      <c r="F3818" s="2">
        <v>201525.88306257877</v>
      </c>
      <c r="G3818" s="2">
        <v>215486.12137683475</v>
      </c>
      <c r="H3818" s="2">
        <v>517328.18532818538</v>
      </c>
      <c r="I3818" s="2">
        <v>646760.89572815318</v>
      </c>
      <c r="J3818" s="3">
        <v>0</v>
      </c>
      <c r="K3818" s="3">
        <v>0</v>
      </c>
      <c r="L3818" s="4">
        <v>31284.003890772299</v>
      </c>
      <c r="M3818" s="3">
        <v>794558.92170238588</v>
      </c>
      <c r="N3818" s="3">
        <v>933424.62328259414</v>
      </c>
      <c r="O3818" s="3">
        <v>-138865.70158020826</v>
      </c>
      <c r="P3818" s="3">
        <v>-60475.650497612427</v>
      </c>
      <c r="Q3818" s="3">
        <v>1263244</v>
      </c>
      <c r="R3818" s="4">
        <v>47084.942084942086</v>
      </c>
      <c r="S3818" s="4">
        <v>189671.8146718147</v>
      </c>
      <c r="T3818" s="4">
        <v>470243.24324324331</v>
      </c>
      <c r="U3818" s="4">
        <v>457089.08105633844</v>
      </c>
      <c r="V3818" s="3">
        <v>31736</v>
      </c>
      <c r="W3818" s="3">
        <v>-6518.2554417868496</v>
      </c>
      <c r="X3818" s="3">
        <v>-86.877241029970392</v>
      </c>
      <c r="Y3818" s="6">
        <v>5.64211666666667</v>
      </c>
      <c r="Z3818" s="6">
        <v>5.18</v>
      </c>
      <c r="AA3818" s="5">
        <v>-0.10092423032820667</v>
      </c>
      <c r="AB3818" s="7">
        <v>-4.3952238822225161E-2</v>
      </c>
    </row>
    <row r="3819" spans="1:28" x14ac:dyDescent="0.35">
      <c r="A3819" t="s">
        <v>55</v>
      </c>
      <c r="B3819">
        <v>132</v>
      </c>
      <c r="C3819">
        <v>1992</v>
      </c>
      <c r="D3819" s="2">
        <v>43228.911286661219</v>
      </c>
      <c r="E3819" s="2">
        <v>72532.461636248074</v>
      </c>
      <c r="F3819" s="2">
        <v>225802.54434407529</v>
      </c>
      <c r="G3819" s="2">
        <v>238819.74697897633</v>
      </c>
      <c r="H3819" s="2">
        <v>584865.15935712343</v>
      </c>
      <c r="I3819" s="2">
        <v>689153.94513281947</v>
      </c>
      <c r="J3819" s="3">
        <v>0</v>
      </c>
      <c r="K3819" s="3">
        <v>0</v>
      </c>
      <c r="L3819" s="4">
        <v>27028.313666176298</v>
      </c>
      <c r="M3819" s="3">
        <v>880924.92865403625</v>
      </c>
      <c r="N3819" s="3">
        <v>1000506.1537480438</v>
      </c>
      <c r="O3819" s="3">
        <v>-119581.22509400756</v>
      </c>
      <c r="P3819" s="3">
        <v>-47637.454452205682</v>
      </c>
      <c r="Q3819" s="3">
        <v>1392563</v>
      </c>
      <c r="R3819" s="4">
        <v>54490.148006900934</v>
      </c>
      <c r="S3819" s="4">
        <v>219656.76927267775</v>
      </c>
      <c r="T3819" s="4">
        <v>530375.01135022251</v>
      </c>
      <c r="U3819" s="4">
        <v>469497.1758601417</v>
      </c>
      <c r="V3819" s="3">
        <v>26313.145965548498</v>
      </c>
      <c r="W3819" s="3">
        <v>3893.4298945826358</v>
      </c>
      <c r="X3819" s="3">
        <v>582.78330876100927</v>
      </c>
      <c r="Y3819" s="6">
        <v>5.2938158333333298</v>
      </c>
      <c r="Z3819" s="6">
        <v>5.5065</v>
      </c>
      <c r="AA3819" s="5">
        <v>-8.9321284830091163E-2</v>
      </c>
      <c r="AB3819" s="7">
        <v>-3.5582831956780032E-2</v>
      </c>
    </row>
    <row r="3820" spans="1:28" x14ac:dyDescent="0.35">
      <c r="A3820" t="s">
        <v>55</v>
      </c>
      <c r="B3820">
        <v>132</v>
      </c>
      <c r="C3820">
        <v>1993</v>
      </c>
      <c r="D3820" s="2">
        <v>51965.058095157321</v>
      </c>
      <c r="E3820" s="2">
        <v>103818.16639810025</v>
      </c>
      <c r="F3820" s="2">
        <v>272808.38059212395</v>
      </c>
      <c r="G3820" s="2">
        <v>307160.65873580676</v>
      </c>
      <c r="H3820" s="2">
        <v>661604.6136884063</v>
      </c>
      <c r="I3820" s="2">
        <v>752186.34320349968</v>
      </c>
      <c r="J3820" s="3">
        <v>0</v>
      </c>
      <c r="K3820" s="3">
        <v>0</v>
      </c>
      <c r="L3820" s="4">
        <v>22648.736208659098</v>
      </c>
      <c r="M3820" s="3">
        <v>1009026.7885843467</v>
      </c>
      <c r="N3820" s="3">
        <v>1163165.1683374066</v>
      </c>
      <c r="O3820" s="3">
        <v>-154138.37975305994</v>
      </c>
      <c r="P3820" s="3">
        <v>-63412.59717887931</v>
      </c>
      <c r="Q3820" s="3">
        <v>1315795</v>
      </c>
      <c r="R3820" s="4">
        <v>78505.63989483504</v>
      </c>
      <c r="S3820" s="4">
        <v>263170.21457043506</v>
      </c>
      <c r="T3820" s="4">
        <v>583098.97379357123</v>
      </c>
      <c r="U3820" s="4">
        <v>489016.12863306457</v>
      </c>
      <c r="V3820" s="3">
        <v>30729.249352890398</v>
      </c>
      <c r="W3820" s="3">
        <v>8989.7854105807382</v>
      </c>
      <c r="X3820" s="3">
        <v>-86.575114907623828</v>
      </c>
      <c r="Y3820" s="6">
        <v>5.6632300000000004</v>
      </c>
      <c r="Z3820" s="6">
        <v>5.8955000000000002</v>
      </c>
      <c r="AA3820" s="5">
        <v>-0.12194921289139121</v>
      </c>
      <c r="AB3820" s="7">
        <v>-5.0169959783878351E-2</v>
      </c>
    </row>
    <row r="3821" spans="1:28" x14ac:dyDescent="0.35">
      <c r="A3821" t="s">
        <v>55</v>
      </c>
      <c r="B3821">
        <v>132</v>
      </c>
      <c r="C3821">
        <v>1994</v>
      </c>
      <c r="D3821" s="2">
        <v>53744.855967078183</v>
      </c>
      <c r="E3821" s="2">
        <v>102207.25776281333</v>
      </c>
      <c r="F3821" s="2">
        <v>300860.45641601196</v>
      </c>
      <c r="G3821" s="2">
        <v>301833.14627759071</v>
      </c>
      <c r="H3821" s="2">
        <v>764904.60157126829</v>
      </c>
      <c r="I3821" s="2">
        <v>804545.02028584422</v>
      </c>
      <c r="J3821" s="3">
        <v>24784.885895997006</v>
      </c>
      <c r="K3821" s="3">
        <v>20239.431350542462</v>
      </c>
      <c r="L3821" s="4">
        <v>26257.2689813037</v>
      </c>
      <c r="M3821" s="3">
        <v>1170552.0688316594</v>
      </c>
      <c r="N3821" s="3">
        <v>1228824.8556767907</v>
      </c>
      <c r="O3821" s="3">
        <v>-58272.786845131312</v>
      </c>
      <c r="P3821" s="3">
        <v>-26573.931546356223</v>
      </c>
      <c r="Q3821" s="3">
        <v>1388477</v>
      </c>
      <c r="R3821" s="4">
        <v>131174.71006359896</v>
      </c>
      <c r="S3821" s="4">
        <v>264451.92667414888</v>
      </c>
      <c r="T3821" s="4">
        <v>633729.89150766935</v>
      </c>
      <c r="U3821" s="4">
        <v>540093.09361169534</v>
      </c>
      <c r="V3821" s="3">
        <v>31294</v>
      </c>
      <c r="W3821" s="3">
        <v>7415.274026520382</v>
      </c>
      <c r="X3821" s="3">
        <v>-4252.1004092413114</v>
      </c>
      <c r="Y3821" s="6">
        <v>5.5520449999999997</v>
      </c>
      <c r="Z3821" s="6">
        <v>5.3460000000000001</v>
      </c>
      <c r="AA3821" s="5">
        <v>-4.0411323598817224E-2</v>
      </c>
      <c r="AB3821" s="7">
        <v>-1.8428632045119738E-2</v>
      </c>
    </row>
    <row r="3822" spans="1:28" x14ac:dyDescent="0.35">
      <c r="A3822" t="s">
        <v>55</v>
      </c>
      <c r="B3822">
        <v>132</v>
      </c>
      <c r="C3822">
        <v>1995</v>
      </c>
      <c r="D3822" s="2">
        <v>58363.265306122441</v>
      </c>
      <c r="E3822" s="2">
        <v>120755.10204081632</v>
      </c>
      <c r="F3822" s="2">
        <v>374959.18367346935</v>
      </c>
      <c r="G3822" s="2">
        <v>341102.04081632645</v>
      </c>
      <c r="H3822" s="2">
        <v>859826.53061224474</v>
      </c>
      <c r="I3822" s="2">
        <v>925156.2308349628</v>
      </c>
      <c r="J3822" s="3">
        <v>31326.530612244896</v>
      </c>
      <c r="K3822" s="3">
        <v>32938.775510204076</v>
      </c>
      <c r="L3822" s="4">
        <v>26853.225672188499</v>
      </c>
      <c r="M3822" s="3">
        <v>1351328.7358762699</v>
      </c>
      <c r="N3822" s="3">
        <v>1419952.1492023095</v>
      </c>
      <c r="O3822" s="3">
        <v>-68623.413326039677</v>
      </c>
      <c r="P3822" s="3">
        <v>-36867.454142366194</v>
      </c>
      <c r="Q3822" s="3">
        <v>1596250</v>
      </c>
      <c r="R3822" s="4">
        <v>145253.06122448976</v>
      </c>
      <c r="S3822" s="4">
        <v>335857.14285714284</v>
      </c>
      <c r="T3822" s="4">
        <v>714573.46938775503</v>
      </c>
      <c r="U3822" s="4">
        <v>589299.08797781996</v>
      </c>
      <c r="V3822" s="3">
        <v>31735</v>
      </c>
      <c r="W3822" s="3">
        <v>10840.336630729727</v>
      </c>
      <c r="X3822" s="3">
        <v>442.15774636381985</v>
      </c>
      <c r="Y3822" s="6">
        <v>4.9914825</v>
      </c>
      <c r="Z3822" s="6">
        <v>4.9000000000000004</v>
      </c>
      <c r="AA3822" s="5">
        <v>-4.2202476137061982E-2</v>
      </c>
      <c r="AB3822" s="7">
        <v>-2.2672988390786429E-2</v>
      </c>
    </row>
    <row r="3823" spans="1:28" x14ac:dyDescent="0.35">
      <c r="A3823" t="s">
        <v>55</v>
      </c>
      <c r="B3823">
        <v>132</v>
      </c>
      <c r="C3823">
        <v>1996</v>
      </c>
      <c r="D3823" s="2">
        <v>73519.190376169558</v>
      </c>
      <c r="E3823" s="2">
        <v>155317.9301126599</v>
      </c>
      <c r="F3823" s="2">
        <v>482738.20889822417</v>
      </c>
      <c r="G3823" s="2">
        <v>359211.38056139008</v>
      </c>
      <c r="H3823" s="2">
        <v>834072.94252434594</v>
      </c>
      <c r="I3823" s="2">
        <v>887250.72324337089</v>
      </c>
      <c r="J3823" s="3">
        <v>34708.80274966584</v>
      </c>
      <c r="K3823" s="3">
        <v>38323.467634141685</v>
      </c>
      <c r="L3823" s="4">
        <v>26796.0283588331</v>
      </c>
      <c r="M3823" s="3">
        <v>1451835.1729072386</v>
      </c>
      <c r="N3823" s="3">
        <v>1440103.5015515627</v>
      </c>
      <c r="O3823" s="3">
        <v>11731.671355675906</v>
      </c>
      <c r="P3823" s="3">
        <v>42239.932618451559</v>
      </c>
      <c r="Q3823" s="3">
        <v>1599248</v>
      </c>
      <c r="R3823" s="4">
        <v>174596.1428298644</v>
      </c>
      <c r="S3823" s="4">
        <v>304771.81592514797</v>
      </c>
      <c r="T3823" s="4">
        <v>659476.79969448154</v>
      </c>
      <c r="U3823" s="4">
        <v>582478.90731822292</v>
      </c>
      <c r="V3823" s="3">
        <v>30447</v>
      </c>
      <c r="W3823" s="3">
        <v>20560.612391710394</v>
      </c>
      <c r="X3823" s="3">
        <v>1178.9726276715216</v>
      </c>
      <c r="Y3823" s="6">
        <v>5.1155225</v>
      </c>
      <c r="Z3823" s="6">
        <v>5.2370000000000001</v>
      </c>
      <c r="AA3823" s="5">
        <v>7.5099431053276258E-3</v>
      </c>
      <c r="AB3823" s="7">
        <v>2.7039582095348218E-2</v>
      </c>
    </row>
    <row r="3824" spans="1:28" x14ac:dyDescent="0.35">
      <c r="A3824" t="s">
        <v>55</v>
      </c>
      <c r="B3824">
        <v>132</v>
      </c>
      <c r="C3824">
        <v>1997</v>
      </c>
      <c r="D3824" s="2">
        <v>99126.601092166122</v>
      </c>
      <c r="E3824" s="2">
        <v>208580.35102954193</v>
      </c>
      <c r="F3824" s="2">
        <v>598653.9970942369</v>
      </c>
      <c r="G3824" s="2">
        <v>399726.12347823184</v>
      </c>
      <c r="H3824" s="2">
        <v>902324.61047744681</v>
      </c>
      <c r="I3824" s="2">
        <v>890987.91852249089</v>
      </c>
      <c r="J3824" s="3">
        <v>42617.858753193832</v>
      </c>
      <c r="K3824" s="3">
        <v>45239.725455486718</v>
      </c>
      <c r="L3824" s="4">
        <v>30927.488433249902</v>
      </c>
      <c r="M3824" s="3">
        <v>1673650.5558502937</v>
      </c>
      <c r="N3824" s="3">
        <v>1544534.1184857513</v>
      </c>
      <c r="O3824" s="3">
        <v>129116.43736454239</v>
      </c>
      <c r="P3824" s="3">
        <v>153838.9893093147</v>
      </c>
      <c r="Q3824" s="3">
        <v>1451058</v>
      </c>
      <c r="R3824" s="4">
        <v>241088.15818039112</v>
      </c>
      <c r="S3824" s="4">
        <v>309463.76981012343</v>
      </c>
      <c r="T3824" s="4">
        <v>661236.45229705574</v>
      </c>
      <c r="U3824" s="4">
        <v>581524.1487123674</v>
      </c>
      <c r="V3824" s="3">
        <v>24866</v>
      </c>
      <c r="W3824" s="3">
        <v>37801.148626718263</v>
      </c>
      <c r="X3824" s="3">
        <v>1478.7094913322155</v>
      </c>
      <c r="Y3824" s="6">
        <v>5.8366916666666704</v>
      </c>
      <c r="Z3824" s="6">
        <v>5.9881000000000002</v>
      </c>
      <c r="AA3824" s="5">
        <v>9.1289127268403228E-2</v>
      </c>
      <c r="AB3824" s="7">
        <v>0.10876870025657345</v>
      </c>
    </row>
    <row r="3825" spans="1:28" x14ac:dyDescent="0.35">
      <c r="A3825" t="s">
        <v>55</v>
      </c>
      <c r="B3825">
        <v>132</v>
      </c>
      <c r="C3825">
        <v>1998</v>
      </c>
      <c r="D3825" s="2">
        <v>143051.52878817523</v>
      </c>
      <c r="E3825" s="2">
        <v>300439.33761405887</v>
      </c>
      <c r="F3825" s="2">
        <v>747300.83065046871</v>
      </c>
      <c r="G3825" s="2">
        <v>548620.62218743889</v>
      </c>
      <c r="H3825" s="2">
        <v>1016148.7700325501</v>
      </c>
      <c r="I3825" s="2">
        <v>991271.64383230335</v>
      </c>
      <c r="J3825" s="3">
        <v>76071.218939542174</v>
      </c>
      <c r="K3825" s="3">
        <v>81088.916952740081</v>
      </c>
      <c r="L3825" s="4">
        <v>44311.701136627598</v>
      </c>
      <c r="M3825" s="3">
        <v>2026884.0495473638</v>
      </c>
      <c r="N3825" s="3">
        <v>1921420.5205865412</v>
      </c>
      <c r="O3825" s="3">
        <v>105463.52896082262</v>
      </c>
      <c r="P3825" s="3">
        <v>131245.28370284519</v>
      </c>
      <c r="Q3825" s="3">
        <v>1498974</v>
      </c>
      <c r="R3825" s="4">
        <v>345957.91608117963</v>
      </c>
      <c r="S3825" s="4">
        <v>371012.61094608775</v>
      </c>
      <c r="T3825" s="4">
        <v>670190.85395137046</v>
      </c>
      <c r="U3825" s="4">
        <v>620259.0328862156</v>
      </c>
      <c r="V3825" s="3">
        <v>29868</v>
      </c>
      <c r="W3825" s="3">
        <v>37698.545877124467</v>
      </c>
      <c r="X3825" s="3">
        <v>1466.1059301962414</v>
      </c>
      <c r="Y3825" s="6">
        <v>5.8995156666666704</v>
      </c>
      <c r="Z3825" s="6">
        <v>5.6220999999999997</v>
      </c>
      <c r="AA3825" s="5">
        <v>6.7048706935655109E-2</v>
      </c>
      <c r="AB3825" s="7">
        <v>8.3439523126027024E-2</v>
      </c>
    </row>
    <row r="3826" spans="1:28" x14ac:dyDescent="0.35">
      <c r="A3826" t="s">
        <v>55</v>
      </c>
      <c r="B3826">
        <v>132</v>
      </c>
      <c r="C3826">
        <v>1999</v>
      </c>
      <c r="D3826" s="2">
        <v>190673.08000000007</v>
      </c>
      <c r="E3826" s="2">
        <v>482208.00000000017</v>
      </c>
      <c r="F3826" s="2">
        <v>351982.93233159685</v>
      </c>
      <c r="G3826" s="2">
        <v>254712.65691613487</v>
      </c>
      <c r="H3826" s="2">
        <v>1042245.8760908004</v>
      </c>
      <c r="I3826" s="2">
        <v>993164.71464439761</v>
      </c>
      <c r="J3826" s="3">
        <v>404224.73354440014</v>
      </c>
      <c r="K3826" s="3">
        <v>314436.49988900014</v>
      </c>
      <c r="L3826" s="4">
        <v>39701.4896080092</v>
      </c>
      <c r="M3826" s="3">
        <v>2028828.1115748067</v>
      </c>
      <c r="N3826" s="3">
        <v>2044521.8714495327</v>
      </c>
      <c r="O3826" s="3">
        <v>-15693.759874725947</v>
      </c>
      <c r="P3826" s="3">
        <v>12531.300577286631</v>
      </c>
      <c r="Q3826" s="3">
        <v>1488392</v>
      </c>
      <c r="R3826" s="4">
        <v>399529.4200000001</v>
      </c>
      <c r="S3826" s="4">
        <v>383355.3600000001</v>
      </c>
      <c r="T3826" s="4">
        <v>642716.45609080035</v>
      </c>
      <c r="U3826" s="4">
        <v>609809.35464439751</v>
      </c>
      <c r="V3826" s="3">
        <v>28225</v>
      </c>
      <c r="W3826" s="3">
        <v>50692.422641237914</v>
      </c>
      <c r="X3826" s="3">
        <v>1195.2112302036792</v>
      </c>
      <c r="Y3826" s="6">
        <v>6.1547477318234431</v>
      </c>
      <c r="Z3826" s="6">
        <v>6.5295492486546136</v>
      </c>
      <c r="AA3826" s="5">
        <v>-1.1186201063372451E-2</v>
      </c>
      <c r="AB3826" s="7">
        <v>8.9320627409899996E-3</v>
      </c>
    </row>
    <row r="3827" spans="1:28" x14ac:dyDescent="0.35">
      <c r="A3827" t="s">
        <v>55</v>
      </c>
      <c r="B3827">
        <v>132</v>
      </c>
      <c r="C3827">
        <v>2000</v>
      </c>
      <c r="D3827" s="2">
        <v>210060.375</v>
      </c>
      <c r="E3827" s="2">
        <v>502116.41000000003</v>
      </c>
      <c r="F3827" s="2">
        <v>499803.54992469691</v>
      </c>
      <c r="G3827" s="2">
        <v>282423.20552749746</v>
      </c>
      <c r="H3827" s="2">
        <v>1077138.2701065</v>
      </c>
      <c r="I3827" s="2">
        <v>1091528.4453410516</v>
      </c>
      <c r="J3827" s="3">
        <v>349057.23767050001</v>
      </c>
      <c r="K3827" s="3">
        <v>293834.66062649997</v>
      </c>
      <c r="L3827" s="4">
        <v>37039.1897175087</v>
      </c>
      <c r="M3827" s="3">
        <v>2173098.6224192055</v>
      </c>
      <c r="N3827" s="3">
        <v>2169902.7214950491</v>
      </c>
      <c r="O3827" s="3">
        <v>3195.9009241564199</v>
      </c>
      <c r="P3827" s="3">
        <v>29709.317732260213</v>
      </c>
      <c r="Q3827" s="3">
        <v>1361560</v>
      </c>
      <c r="R3827" s="4">
        <v>453683.88500000001</v>
      </c>
      <c r="S3827" s="4">
        <v>447095.94500000001</v>
      </c>
      <c r="T3827" s="4">
        <v>623454.38510650001</v>
      </c>
      <c r="U3827" s="4">
        <v>644432.50034105149</v>
      </c>
      <c r="V3827" s="3">
        <v>26513</v>
      </c>
      <c r="W3827" s="3">
        <v>16125.18055821815</v>
      </c>
      <c r="X3827" s="3">
        <v>1527.0441218774761</v>
      </c>
      <c r="Y3827" s="6">
        <v>7.102096200578103</v>
      </c>
      <c r="Z3827" s="6">
        <v>7.0495273242325922</v>
      </c>
      <c r="AA3827" s="5">
        <v>2.3298607798333017E-3</v>
      </c>
      <c r="AB3827" s="7">
        <v>2.1658548191155157E-2</v>
      </c>
    </row>
    <row r="3828" spans="1:28" x14ac:dyDescent="0.35">
      <c r="A3828" t="s">
        <v>55</v>
      </c>
      <c r="B3828">
        <v>132</v>
      </c>
      <c r="C3828">
        <v>2001</v>
      </c>
      <c r="D3828" s="2">
        <v>201747.19599999944</v>
      </c>
      <c r="E3828" s="2">
        <v>415991.22599999892</v>
      </c>
      <c r="F3828" s="2">
        <v>535081.30680000002</v>
      </c>
      <c r="G3828" s="2">
        <v>309585.09201666783</v>
      </c>
      <c r="H3828" s="2">
        <v>1206508.0018459968</v>
      </c>
      <c r="I3828" s="2">
        <v>1257677.3820914798</v>
      </c>
      <c r="J3828" s="3">
        <v>403586.59448729886</v>
      </c>
      <c r="K3828" s="3">
        <v>313432.13646219915</v>
      </c>
      <c r="L3828" s="4">
        <v>31749.101763961</v>
      </c>
      <c r="M3828" s="3">
        <v>2378672.2008972559</v>
      </c>
      <c r="N3828" s="3">
        <v>2296685.8365703458</v>
      </c>
      <c r="O3828" s="3">
        <v>81986.364326910116</v>
      </c>
      <c r="P3828" s="3">
        <v>108875.1945123889</v>
      </c>
      <c r="Q3828" s="3">
        <v>1370386</v>
      </c>
      <c r="R3828" s="4">
        <v>526744.19699999865</v>
      </c>
      <c r="S3828" s="4">
        <v>569363.86499999836</v>
      </c>
      <c r="T3828" s="4">
        <v>679763.80484599818</v>
      </c>
      <c r="U3828" s="4">
        <v>688313.5170914816</v>
      </c>
      <c r="V3828" s="3">
        <v>26889</v>
      </c>
      <c r="W3828" s="3">
        <v>20965.38527959539</v>
      </c>
      <c r="X3828" s="3">
        <v>178.4101571059285</v>
      </c>
      <c r="Y3828" s="6">
        <v>7.3239938762133994</v>
      </c>
      <c r="Z3828" s="6">
        <v>7.4430786056943665</v>
      </c>
      <c r="AA3828" s="5">
        <v>6.0799967620800872E-2</v>
      </c>
      <c r="AB3828" s="7">
        <v>8.074035670940112E-2</v>
      </c>
    </row>
    <row r="3829" spans="1:28" x14ac:dyDescent="0.35">
      <c r="A3829" t="s">
        <v>55</v>
      </c>
      <c r="B3829">
        <v>132</v>
      </c>
      <c r="C3829">
        <v>2002</v>
      </c>
      <c r="D3829" s="2">
        <v>200095.10610000006</v>
      </c>
      <c r="E3829" s="2">
        <v>345112.48820000014</v>
      </c>
      <c r="F3829" s="2">
        <v>590722.21187402529</v>
      </c>
      <c r="G3829" s="2">
        <v>396830.53491136391</v>
      </c>
      <c r="H3829" s="2">
        <v>1521666.6332139005</v>
      </c>
      <c r="I3829" s="2">
        <v>1578943.3758605556</v>
      </c>
      <c r="J3829" s="3">
        <v>397340.40245970013</v>
      </c>
      <c r="K3829" s="3">
        <v>336056.60189850011</v>
      </c>
      <c r="L3829" s="4">
        <v>28365.3460674323</v>
      </c>
      <c r="M3829" s="3">
        <v>2738189.6997150583</v>
      </c>
      <c r="N3829" s="3">
        <v>2656943.0008704201</v>
      </c>
      <c r="O3829" s="3">
        <v>81246.698844638187</v>
      </c>
      <c r="P3829" s="3">
        <v>114577.42300346692</v>
      </c>
      <c r="Q3829" s="3">
        <v>1491373</v>
      </c>
      <c r="R3829" s="4">
        <v>731782.86000000022</v>
      </c>
      <c r="S3829" s="4">
        <v>760726.98000000021</v>
      </c>
      <c r="T3829" s="4">
        <v>789883.77321390028</v>
      </c>
      <c r="U3829" s="4">
        <v>818216.39586055523</v>
      </c>
      <c r="V3829" s="3">
        <v>33331</v>
      </c>
      <c r="W3829" s="3">
        <v>17651.008712007937</v>
      </c>
      <c r="X3829" s="3">
        <v>445.08450225276408</v>
      </c>
      <c r="Y3829" s="6">
        <v>6.9371483136313383</v>
      </c>
      <c r="Z3829" s="6">
        <v>6.2549682227504766</v>
      </c>
      <c r="AA3829" s="5">
        <v>4.9120590137405266E-2</v>
      </c>
      <c r="AB3829" s="7">
        <v>6.9271868449887558E-2</v>
      </c>
    </row>
    <row r="3830" spans="1:28" x14ac:dyDescent="0.35">
      <c r="A3830" t="s">
        <v>55</v>
      </c>
      <c r="B3830">
        <v>132</v>
      </c>
      <c r="C3830">
        <v>2003</v>
      </c>
      <c r="D3830" s="2">
        <v>340240.83300000004</v>
      </c>
      <c r="E3830" s="2">
        <v>490900.31400000007</v>
      </c>
      <c r="F3830" s="2">
        <v>750175.71712892514</v>
      </c>
      <c r="G3830" s="2">
        <v>534435.81424383121</v>
      </c>
      <c r="H3830" s="2">
        <v>1926305.5353900003</v>
      </c>
      <c r="I3830" s="2">
        <v>2109505.8696400933</v>
      </c>
      <c r="J3830" s="3">
        <v>432014.82718500006</v>
      </c>
      <c r="K3830" s="3">
        <v>442061.59434000007</v>
      </c>
      <c r="L3830" s="4">
        <v>30186.488584241903</v>
      </c>
      <c r="M3830" s="3">
        <v>3478923.4012881676</v>
      </c>
      <c r="N3830" s="3">
        <v>3576903.5922239246</v>
      </c>
      <c r="O3830" s="3">
        <v>-97980.190935757011</v>
      </c>
      <c r="P3830" s="3">
        <v>-57404.012092736084</v>
      </c>
      <c r="Q3830" s="3">
        <v>1834637</v>
      </c>
      <c r="R3830" s="4">
        <v>1029319.7400000001</v>
      </c>
      <c r="S3830" s="4">
        <v>1135601.1900000002</v>
      </c>
      <c r="T3830" s="4">
        <v>896985.7953900001</v>
      </c>
      <c r="U3830" s="4">
        <v>973904.67964009312</v>
      </c>
      <c r="V3830" s="3">
        <v>40576</v>
      </c>
      <c r="W3830" s="3">
        <v>15984.849589333491</v>
      </c>
      <c r="X3830" s="3">
        <v>-7256.0081331441843</v>
      </c>
      <c r="Y3830" s="6">
        <v>5.7989876773273688</v>
      </c>
      <c r="Z3830" s="6">
        <v>5.1936541371325635</v>
      </c>
      <c r="AA3830" s="5">
        <v>-4.7830946260728709E-2</v>
      </c>
      <c r="AB3830" s="7">
        <v>-2.8022891069462756E-2</v>
      </c>
    </row>
    <row r="3831" spans="1:28" x14ac:dyDescent="0.35">
      <c r="A3831" t="s">
        <v>55</v>
      </c>
      <c r="B3831">
        <v>132</v>
      </c>
      <c r="C3831">
        <v>2004</v>
      </c>
      <c r="D3831" s="2">
        <v>442653.89589999983</v>
      </c>
      <c r="E3831" s="2">
        <v>593864.70319999976</v>
      </c>
      <c r="F3831" s="2">
        <v>868343.02862541261</v>
      </c>
      <c r="G3831" s="2">
        <v>653852.72601289314</v>
      </c>
      <c r="H3831" s="2">
        <v>2389202.8839833988</v>
      </c>
      <c r="I3831" s="2">
        <v>2630142.2710448415</v>
      </c>
      <c r="J3831" s="3">
        <v>585043.79263559973</v>
      </c>
      <c r="K3831" s="3">
        <v>556460.06147899979</v>
      </c>
      <c r="L3831" s="4">
        <v>35314.031954950304</v>
      </c>
      <c r="M3831" s="3">
        <v>4320557.6330993623</v>
      </c>
      <c r="N3831" s="3">
        <v>4434319.7617367338</v>
      </c>
      <c r="O3831" s="3">
        <v>-113762.12863737158</v>
      </c>
      <c r="P3831" s="3">
        <v>-71722.857574518071</v>
      </c>
      <c r="Q3831" s="3">
        <v>2108835</v>
      </c>
      <c r="R3831" s="4">
        <v>1308065.4929999996</v>
      </c>
      <c r="S3831" s="4">
        <v>1394545.2219999994</v>
      </c>
      <c r="T3831" s="4">
        <v>1081137.3909833995</v>
      </c>
      <c r="U3831" s="4">
        <v>1235597.0490448421</v>
      </c>
      <c r="V3831" s="3">
        <v>42039</v>
      </c>
      <c r="W3831" s="3">
        <v>9166.4171348392229</v>
      </c>
      <c r="X3831" s="3">
        <v>2471.485295460921</v>
      </c>
      <c r="Y3831" s="6">
        <v>5.2733925225862821</v>
      </c>
      <c r="Z3831" s="6">
        <v>4.8157882499070777</v>
      </c>
      <c r="AA3831" s="5">
        <v>-4.9264308648511973E-2</v>
      </c>
      <c r="AB3831" s="7">
        <v>-3.1059343166541156E-2</v>
      </c>
    </row>
    <row r="3832" spans="1:28" x14ac:dyDescent="0.35">
      <c r="A3832" t="s">
        <v>55</v>
      </c>
      <c r="B3832">
        <v>132</v>
      </c>
      <c r="C3832">
        <v>2005</v>
      </c>
      <c r="D3832" s="2">
        <v>524887.46009999991</v>
      </c>
      <c r="E3832" s="2">
        <v>690443.01899999997</v>
      </c>
      <c r="F3832" s="2">
        <v>911905.80090856552</v>
      </c>
      <c r="G3832" s="2">
        <v>644728.39915581688</v>
      </c>
      <c r="H3832" s="2">
        <v>2589121.223247</v>
      </c>
      <c r="I3832" s="2">
        <v>2818924.4151144465</v>
      </c>
      <c r="J3832" s="3">
        <v>539864.39335679996</v>
      </c>
      <c r="K3832" s="3">
        <v>520113.49496859999</v>
      </c>
      <c r="L3832" s="4">
        <v>27752.841215476103</v>
      </c>
      <c r="M3832" s="3">
        <v>4593531.7188278418</v>
      </c>
      <c r="N3832" s="3">
        <v>4674209.3282388635</v>
      </c>
      <c r="O3832" s="3">
        <v>-80677.609411021695</v>
      </c>
      <c r="P3832" s="3">
        <v>-34070.339630022179</v>
      </c>
      <c r="Q3832" s="3">
        <v>2193358</v>
      </c>
      <c r="R3832" s="4">
        <v>1348372.3263000001</v>
      </c>
      <c r="S3832" s="4">
        <v>1391449.0718</v>
      </c>
      <c r="T3832" s="4">
        <v>1240748.8969469999</v>
      </c>
      <c r="U3832" s="4">
        <v>1427475.3433144465</v>
      </c>
      <c r="V3832" s="3">
        <v>46607</v>
      </c>
      <c r="W3832" s="3">
        <v>-142.69101340639</v>
      </c>
      <c r="X3832" s="3">
        <v>1160.8667688180849</v>
      </c>
      <c r="Y3832" s="6">
        <v>5.2725958243236715</v>
      </c>
      <c r="Z3832" s="6">
        <v>5.5603841444421702</v>
      </c>
      <c r="AA3832" s="5">
        <v>-3.8790360241334601E-2</v>
      </c>
      <c r="AB3832" s="7">
        <v>-1.6381258163713386E-2</v>
      </c>
    </row>
    <row r="3833" spans="1:28" x14ac:dyDescent="0.35">
      <c r="A3833" t="s">
        <v>55</v>
      </c>
      <c r="B3833">
        <v>132</v>
      </c>
      <c r="C3833">
        <v>2006</v>
      </c>
      <c r="D3833" s="2">
        <v>716800.95600000001</v>
      </c>
      <c r="E3833" s="2">
        <v>990330.00300000014</v>
      </c>
      <c r="F3833" s="2">
        <v>1143186.215931</v>
      </c>
      <c r="G3833" s="2">
        <v>813434.18211599998</v>
      </c>
      <c r="H3833" s="2">
        <v>3240223.3028632239</v>
      </c>
      <c r="I3833" s="2">
        <v>3528559.2820145823</v>
      </c>
      <c r="J3833" s="3">
        <v>770658.45540900005</v>
      </c>
      <c r="K3833" s="3">
        <v>744315.01145400002</v>
      </c>
      <c r="L3833" s="4">
        <v>42651.647646808604</v>
      </c>
      <c r="M3833" s="3">
        <v>5913520.5778500326</v>
      </c>
      <c r="N3833" s="3">
        <v>6076638.4785845829</v>
      </c>
      <c r="O3833" s="3">
        <v>-163117.90073455032</v>
      </c>
      <c r="P3833" s="3">
        <v>-107529.84694679966</v>
      </c>
      <c r="Q3833" s="3">
        <v>2317985</v>
      </c>
      <c r="R3833" s="4">
        <v>1720933.1190000002</v>
      </c>
      <c r="S3833" s="4">
        <v>1594927.827</v>
      </c>
      <c r="T3833" s="4">
        <v>1519290.1838632238</v>
      </c>
      <c r="U3833" s="4">
        <v>1933631.4550145823</v>
      </c>
      <c r="V3833" s="3">
        <v>55588</v>
      </c>
      <c r="W3833" s="3">
        <v>514.325562524779</v>
      </c>
      <c r="X3833" s="3">
        <v>1186.0050320419841</v>
      </c>
      <c r="Y3833" s="6">
        <v>5.2242683349764869</v>
      </c>
      <c r="Z3833" s="6">
        <v>4.9807024868628922</v>
      </c>
      <c r="AA3833" s="5">
        <v>-6.7089742884663892E-2</v>
      </c>
      <c r="AB3833" s="7">
        <v>-4.422659776518327E-2</v>
      </c>
    </row>
    <row r="3834" spans="1:28" x14ac:dyDescent="0.35">
      <c r="A3834" t="s">
        <v>55</v>
      </c>
      <c r="B3834">
        <v>132</v>
      </c>
      <c r="C3834">
        <v>2007</v>
      </c>
      <c r="D3834" s="2">
        <v>826859.43270000047</v>
      </c>
      <c r="E3834" s="2">
        <v>1060372.7673000006</v>
      </c>
      <c r="F3834" s="2">
        <v>1382719.2212127009</v>
      </c>
      <c r="G3834" s="2">
        <v>996311.34154860058</v>
      </c>
      <c r="H3834" s="2">
        <v>4157506.5685633123</v>
      </c>
      <c r="I3834" s="2">
        <v>4547056.4107785197</v>
      </c>
      <c r="J3834" s="3">
        <v>865047.79708200053</v>
      </c>
      <c r="K3834" s="3">
        <v>983280.34767900058</v>
      </c>
      <c r="L3834" s="4">
        <v>45709.707996877405</v>
      </c>
      <c r="M3834" s="3">
        <v>7277842.7275548922</v>
      </c>
      <c r="N3834" s="3">
        <v>7587020.8673061207</v>
      </c>
      <c r="O3834" s="3">
        <v>-309178.1397512285</v>
      </c>
      <c r="P3834" s="3">
        <v>-239171.39258999296</v>
      </c>
      <c r="Q3834" s="3">
        <v>2656130</v>
      </c>
      <c r="R3834" s="4">
        <v>2138138.3961000014</v>
      </c>
      <c r="S3834" s="4">
        <v>1865988.3249000013</v>
      </c>
      <c r="T3834" s="4">
        <v>2019368.1724633106</v>
      </c>
      <c r="U3834" s="4">
        <v>2681068.0858785184</v>
      </c>
      <c r="V3834" s="3">
        <v>70007</v>
      </c>
      <c r="W3834" s="3">
        <v>-8718.5144426343759</v>
      </c>
      <c r="X3834" s="3">
        <v>3392.5058774283439</v>
      </c>
      <c r="Y3834" s="6">
        <v>4.7863482576870799</v>
      </c>
      <c r="Z3834" s="6">
        <v>4.4559372156772126</v>
      </c>
      <c r="AA3834" s="5">
        <v>-0.10836629387732817</v>
      </c>
      <c r="AB3834" s="7">
        <v>-8.3829074841162074E-2</v>
      </c>
    </row>
    <row r="3835" spans="1:28" x14ac:dyDescent="0.35">
      <c r="A3835" t="s">
        <v>55</v>
      </c>
      <c r="B3835">
        <v>132</v>
      </c>
      <c r="C3835">
        <v>2008</v>
      </c>
      <c r="D3835" s="2">
        <v>474750.98423370026</v>
      </c>
      <c r="E3835" s="2">
        <v>624815.83949040028</v>
      </c>
      <c r="F3835" s="2">
        <v>1320388.1897736005</v>
      </c>
      <c r="G3835" s="2">
        <v>949171.11405960051</v>
      </c>
      <c r="H3835" s="2">
        <v>3977795.2043329789</v>
      </c>
      <c r="I3835" s="2">
        <v>4599079.8694538046</v>
      </c>
      <c r="J3835" s="3">
        <v>1476072.0351720008</v>
      </c>
      <c r="K3835" s="3">
        <v>1547061.7614840008</v>
      </c>
      <c r="L3835" s="4">
        <v>33617.482930133403</v>
      </c>
      <c r="M3835" s="3">
        <v>7282623.8964424133</v>
      </c>
      <c r="N3835" s="3">
        <v>7720128.5844878061</v>
      </c>
      <c r="O3835" s="3">
        <v>-437504.68804539274</v>
      </c>
      <c r="P3835" s="3">
        <v>-368195.96548683359</v>
      </c>
      <c r="Q3835" s="3">
        <v>2926483</v>
      </c>
      <c r="R3835" s="4">
        <v>2130595.0388442012</v>
      </c>
      <c r="S3835" s="4">
        <v>1967505.3356559009</v>
      </c>
      <c r="T3835" s="4">
        <v>1847200.1654887777</v>
      </c>
      <c r="U3835" s="4">
        <v>2631574.5337979035</v>
      </c>
      <c r="V3835" s="3">
        <v>69308.086492500035</v>
      </c>
      <c r="W3835" s="3">
        <v>-28163.013357781441</v>
      </c>
      <c r="X3835" s="3">
        <v>2348.3500802217259</v>
      </c>
      <c r="Y3835" s="6">
        <v>4.4600107322894686</v>
      </c>
      <c r="Z3835" s="6">
        <v>4.7133614825022816</v>
      </c>
      <c r="AA3835" s="5">
        <v>-0.15799070973931781</v>
      </c>
      <c r="AB3835" s="7">
        <v>-0.13296209960699368</v>
      </c>
    </row>
    <row r="3836" spans="1:28" x14ac:dyDescent="0.35">
      <c r="A3836" t="s">
        <v>55</v>
      </c>
      <c r="B3836">
        <v>132</v>
      </c>
      <c r="C3836">
        <v>2009</v>
      </c>
      <c r="D3836" s="2">
        <v>646027.60381740041</v>
      </c>
      <c r="E3836" s="2">
        <v>825769.74166260043</v>
      </c>
      <c r="F3836" s="2">
        <v>1504780.8275136012</v>
      </c>
      <c r="G3836" s="2">
        <v>1032312.493619401</v>
      </c>
      <c r="H3836" s="2">
        <v>4229386.1431589732</v>
      </c>
      <c r="I3836" s="2">
        <v>4946622.3172719562</v>
      </c>
      <c r="J3836" s="3">
        <v>1334866.6155720006</v>
      </c>
      <c r="K3836" s="3">
        <v>1438111.925334001</v>
      </c>
      <c r="L3836" s="4">
        <v>46633.492570727205</v>
      </c>
      <c r="M3836" s="3">
        <v>7761694.6826327033</v>
      </c>
      <c r="N3836" s="3">
        <v>8242816.4778879583</v>
      </c>
      <c r="O3836" s="3">
        <v>-481121.79525525495</v>
      </c>
      <c r="P3836" s="3">
        <v>-394677.046264251</v>
      </c>
      <c r="Q3836" s="3">
        <v>2697144</v>
      </c>
      <c r="R3836" s="4">
        <v>2337127.5722928015</v>
      </c>
      <c r="S3836" s="4">
        <v>2473184.2628094018</v>
      </c>
      <c r="T3836" s="4">
        <v>1892258.5708661717</v>
      </c>
      <c r="U3836" s="4">
        <v>2473438.0544625544</v>
      </c>
      <c r="V3836" s="3">
        <v>86444.233029000068</v>
      </c>
      <c r="W3836" s="3">
        <v>-22099.585073578481</v>
      </c>
      <c r="X3836" s="3">
        <v>3188.6213736522823</v>
      </c>
      <c r="Y3836" s="6">
        <v>4.7029451133893767</v>
      </c>
      <c r="Z3836" s="6">
        <v>4.5533702451745279</v>
      </c>
      <c r="AA3836" s="5">
        <v>-0.17270859545004721</v>
      </c>
      <c r="AB3836" s="7">
        <v>-0.14167746917494811</v>
      </c>
    </row>
    <row r="3837" spans="1:28" x14ac:dyDescent="0.35">
      <c r="A3837" t="s">
        <v>55</v>
      </c>
      <c r="B3837">
        <v>132</v>
      </c>
      <c r="C3837">
        <v>2010</v>
      </c>
      <c r="D3837" s="2">
        <v>665773.53817139997</v>
      </c>
      <c r="E3837" s="2">
        <v>774024.13096440001</v>
      </c>
      <c r="F3837" s="2">
        <v>1557047.5448771999</v>
      </c>
      <c r="G3837" s="2">
        <v>1014764.1836442</v>
      </c>
      <c r="H3837" s="2">
        <v>4200082.8619364062</v>
      </c>
      <c r="I3837" s="2">
        <v>4963036.2832091227</v>
      </c>
      <c r="J3837" s="3">
        <v>1103413.9169999999</v>
      </c>
      <c r="K3837" s="3">
        <v>1167254.8806</v>
      </c>
      <c r="L3837" s="4">
        <v>55800.028354688497</v>
      </c>
      <c r="M3837" s="3">
        <v>7582117.890339694</v>
      </c>
      <c r="N3837" s="3">
        <v>7919079.4784177225</v>
      </c>
      <c r="O3837" s="3">
        <v>-336961.58807802852</v>
      </c>
      <c r="P3837" s="3">
        <v>-226537.63525242801</v>
      </c>
      <c r="Q3837" s="3">
        <v>2648391</v>
      </c>
      <c r="R3837" s="4">
        <v>2140405.3948013997</v>
      </c>
      <c r="S3837" s="4">
        <v>2460762.7387493998</v>
      </c>
      <c r="T3837" s="4">
        <v>2059677.4671350066</v>
      </c>
      <c r="U3837" s="4">
        <v>2502273.5444597229</v>
      </c>
      <c r="V3837" s="3">
        <v>110423.8365762</v>
      </c>
      <c r="W3837" s="3">
        <v>-22031.068187764242</v>
      </c>
      <c r="X3837" s="3">
        <v>1636.1253310224658</v>
      </c>
      <c r="Y3837" s="6">
        <v>4.9479540690180768</v>
      </c>
      <c r="Z3837" s="6">
        <v>4.9091342427768518</v>
      </c>
      <c r="AA3837" s="5">
        <v>-0.12623434813681825</v>
      </c>
      <c r="AB3837" s="7">
        <v>-8.4866737712325002E-2</v>
      </c>
    </row>
    <row r="3838" spans="1:28" x14ac:dyDescent="0.35">
      <c r="A3838" t="s">
        <v>55</v>
      </c>
      <c r="B3838">
        <v>132</v>
      </c>
      <c r="C3838">
        <v>2011</v>
      </c>
      <c r="D3838" s="2">
        <v>519334.67959859996</v>
      </c>
      <c r="E3838" s="2">
        <v>647730.56975909986</v>
      </c>
      <c r="F3838" s="2">
        <v>1608475.2682297544</v>
      </c>
      <c r="G3838" s="2">
        <v>1054978.906697945</v>
      </c>
      <c r="H3838" s="2">
        <v>4007022.4843829973</v>
      </c>
      <c r="I3838" s="2">
        <v>4747328.5183240063</v>
      </c>
      <c r="J3838" s="3">
        <v>1413149.7057</v>
      </c>
      <c r="K3838" s="3">
        <v>1470690.7326</v>
      </c>
      <c r="L3838" s="4">
        <v>48611.4555505893</v>
      </c>
      <c r="M3838" s="3">
        <v>7596593.593461941</v>
      </c>
      <c r="N3838" s="3">
        <v>7920728.7273810506</v>
      </c>
      <c r="O3838" s="3">
        <v>-324135.13391910959</v>
      </c>
      <c r="P3838" s="3">
        <v>-200850.97277291026</v>
      </c>
      <c r="Q3838" s="3">
        <v>2869903</v>
      </c>
      <c r="R3838" s="4">
        <v>1894553.0055047998</v>
      </c>
      <c r="S3838" s="4">
        <v>2473379.7527597998</v>
      </c>
      <c r="T3838" s="4">
        <v>2112469.4788781977</v>
      </c>
      <c r="U3838" s="4">
        <v>2273948.765564207</v>
      </c>
      <c r="V3838" s="3">
        <v>123284.44819199998</v>
      </c>
      <c r="W3838" s="3">
        <v>-29508.603051675389</v>
      </c>
      <c r="X3838" s="3">
        <v>1625.6085400405382</v>
      </c>
      <c r="Y3838" s="6">
        <v>4.7124971592628357</v>
      </c>
      <c r="Z3838" s="6">
        <v>5.0696229810637838</v>
      </c>
      <c r="AA3838" s="5">
        <v>-0.12150200682333356</v>
      </c>
      <c r="AB3838" s="7">
        <v>-7.5288957322403316E-2</v>
      </c>
    </row>
    <row r="3839" spans="1:28" x14ac:dyDescent="0.35">
      <c r="A3839" t="s">
        <v>55</v>
      </c>
      <c r="B3839">
        <v>132</v>
      </c>
      <c r="C3839">
        <v>2012</v>
      </c>
      <c r="D3839" s="2">
        <v>652646.48759999988</v>
      </c>
      <c r="E3839" s="2">
        <v>810994.27859999985</v>
      </c>
      <c r="F3839" s="2">
        <v>1708981.8767999997</v>
      </c>
      <c r="G3839" s="2">
        <v>1116928.8341999999</v>
      </c>
      <c r="H3839" s="2">
        <v>4098596.0345999999</v>
      </c>
      <c r="I3839" s="2">
        <v>5010509.8421269525</v>
      </c>
      <c r="J3839" s="3">
        <v>1425262.0589999997</v>
      </c>
      <c r="K3839" s="3">
        <v>1484876.5091999997</v>
      </c>
      <c r="L3839" s="4">
        <v>54230.620611749706</v>
      </c>
      <c r="M3839" s="3">
        <v>7939717.0786117483</v>
      </c>
      <c r="N3839" s="3">
        <v>8423309.464126952</v>
      </c>
      <c r="O3839" s="3">
        <v>-483592.3855152037</v>
      </c>
      <c r="P3839" s="3">
        <v>-353300.31592520257</v>
      </c>
      <c r="Q3839" s="3">
        <v>2684706</v>
      </c>
      <c r="R3839" s="4">
        <v>1974198.4289999998</v>
      </c>
      <c r="S3839" s="4">
        <v>2671262.5175999999</v>
      </c>
      <c r="T3839" s="4">
        <v>2124397.6055999999</v>
      </c>
      <c r="U3839" s="4">
        <v>2339247.3245269521</v>
      </c>
      <c r="V3839" s="3">
        <v>130292.06939999998</v>
      </c>
      <c r="W3839" s="3">
        <v>-32875.102689534593</v>
      </c>
      <c r="X3839" s="3">
        <v>707.89462241315357</v>
      </c>
      <c r="Y3839" s="6">
        <v>5.105575195977929</v>
      </c>
      <c r="Z3839" s="6">
        <v>4.9716425460045706</v>
      </c>
      <c r="AA3839" s="5">
        <v>-0.17540337259406136</v>
      </c>
      <c r="AB3839" s="7">
        <v>-0.12814524961100657</v>
      </c>
    </row>
    <row r="3840" spans="1:28" x14ac:dyDescent="0.35">
      <c r="A3840" t="s">
        <v>55</v>
      </c>
      <c r="B3840">
        <v>132</v>
      </c>
      <c r="C3840">
        <v>2013</v>
      </c>
      <c r="D3840" s="2">
        <v>857125.68218999985</v>
      </c>
      <c r="E3840" s="2">
        <v>1100230.3961700001</v>
      </c>
      <c r="F3840" s="2">
        <v>1719437.7457499998</v>
      </c>
      <c r="G3840" s="2">
        <v>1198703.79048</v>
      </c>
      <c r="H3840" s="2">
        <v>4462213.6155299991</v>
      </c>
      <c r="I3840" s="2">
        <v>5369406.0864258809</v>
      </c>
      <c r="J3840" s="3">
        <v>1123230.3364199998</v>
      </c>
      <c r="K3840" s="3">
        <v>1206685.0559099996</v>
      </c>
      <c r="L3840" s="4">
        <v>50848.7545651619</v>
      </c>
      <c r="M3840" s="3">
        <v>8212856.1344551602</v>
      </c>
      <c r="N3840" s="3">
        <v>8875025.3289858811</v>
      </c>
      <c r="O3840" s="3">
        <v>-662169.19453072082</v>
      </c>
      <c r="P3840" s="3">
        <v>-568091.13003072026</v>
      </c>
      <c r="Q3840" s="3">
        <v>2816119</v>
      </c>
      <c r="R3840" s="4">
        <v>2055459.3222299998</v>
      </c>
      <c r="S3840" s="4">
        <v>2853031.3291199999</v>
      </c>
      <c r="T3840" s="4">
        <v>2406754.2932999996</v>
      </c>
      <c r="U3840" s="4">
        <v>2516374.757305881</v>
      </c>
      <c r="V3840" s="3">
        <v>94078.064699999988</v>
      </c>
      <c r="W3840" s="3">
        <v>-16839.875354220261</v>
      </c>
      <c r="X3840" s="3">
        <v>2396.699054980968</v>
      </c>
      <c r="Y3840" s="6">
        <v>4.9390076646140129</v>
      </c>
      <c r="Z3840" s="6">
        <v>4.7564246067713949</v>
      </c>
      <c r="AA3840" s="5">
        <v>-0.2264429932412455</v>
      </c>
      <c r="AB3840" s="7">
        <v>-0.19427097633124601</v>
      </c>
    </row>
    <row r="3841" spans="1:28" x14ac:dyDescent="0.35">
      <c r="A3841" t="s">
        <v>55</v>
      </c>
      <c r="B3841">
        <v>132</v>
      </c>
      <c r="C3841">
        <v>2014</v>
      </c>
      <c r="D3841" s="2">
        <v>817031.87307000009</v>
      </c>
      <c r="E3841" s="2">
        <v>1009080.88209</v>
      </c>
      <c r="F3841" s="2">
        <v>1635004.7950500003</v>
      </c>
      <c r="G3841" s="2">
        <v>1084298.5050299999</v>
      </c>
      <c r="H3841" s="2">
        <v>4290002.0745300008</v>
      </c>
      <c r="I3841" s="2">
        <v>5210229.907800993</v>
      </c>
      <c r="J3841" s="3">
        <v>1275362.2719000003</v>
      </c>
      <c r="K3841" s="3">
        <v>1345015.1889000002</v>
      </c>
      <c r="L3841" s="4">
        <v>49547.304333433698</v>
      </c>
      <c r="M3841" s="3">
        <v>8066948.3188834349</v>
      </c>
      <c r="N3841" s="3">
        <v>8648624.4838209935</v>
      </c>
      <c r="O3841" s="3">
        <v>-581676.16493755858</v>
      </c>
      <c r="P3841" s="3">
        <v>-487774.02863755776</v>
      </c>
      <c r="Q3841" s="3">
        <v>2861973</v>
      </c>
      <c r="R3841" s="4">
        <v>1978378.2567900005</v>
      </c>
      <c r="S3841" s="4">
        <v>2804104.9070100011</v>
      </c>
      <c r="T3841" s="4">
        <v>2311623.8177400003</v>
      </c>
      <c r="U3841" s="4">
        <v>2406125.0007909923</v>
      </c>
      <c r="V3841" s="3">
        <v>93902.136300000013</v>
      </c>
      <c r="W3841" s="3">
        <v>-27546.084274405348</v>
      </c>
      <c r="X3841" s="3">
        <v>1549.5026416068361</v>
      </c>
      <c r="Y3841" s="6">
        <v>4.9375847215528657</v>
      </c>
      <c r="Z3841" s="6">
        <v>5.4028376370961437</v>
      </c>
      <c r="AA3841" s="5">
        <v>-0.22239401324202268</v>
      </c>
      <c r="AB3841" s="7">
        <v>-0.18649212452358363</v>
      </c>
    </row>
    <row r="3842" spans="1:28" x14ac:dyDescent="0.35">
      <c r="A3842" t="s">
        <v>55</v>
      </c>
      <c r="B3842">
        <v>132</v>
      </c>
      <c r="C3842">
        <v>2015</v>
      </c>
      <c r="D3842" s="2">
        <v>777390.15431999997</v>
      </c>
      <c r="E3842" s="2">
        <v>997342.82819999999</v>
      </c>
      <c r="F3842" s="2">
        <v>1604831.5492199999</v>
      </c>
      <c r="G3842" s="2">
        <v>1037513.35419</v>
      </c>
      <c r="H3842" s="2">
        <v>3906797.7725999998</v>
      </c>
      <c r="I3842" s="2">
        <v>4803315.2487061452</v>
      </c>
      <c r="J3842" s="3">
        <v>880575.39839999995</v>
      </c>
      <c r="K3842" s="3">
        <v>916722.41579999996</v>
      </c>
      <c r="L3842" s="4">
        <v>55192.504338293897</v>
      </c>
      <c r="M3842" s="3">
        <v>7224787.3788782945</v>
      </c>
      <c r="N3842" s="3">
        <v>7754893.8468961446</v>
      </c>
      <c r="O3842" s="3">
        <v>-530106.46801785007</v>
      </c>
      <c r="P3842" s="3">
        <v>-447135.55231785192</v>
      </c>
      <c r="Q3842" s="3">
        <v>2442731</v>
      </c>
      <c r="R3842" s="4">
        <v>1803050.83161</v>
      </c>
      <c r="S3842" s="4">
        <v>2505710.8760099998</v>
      </c>
      <c r="T3842" s="4">
        <v>2103746.94099</v>
      </c>
      <c r="U3842" s="4">
        <v>2297604.372696145</v>
      </c>
      <c r="V3842" s="3">
        <v>82970.915699999998</v>
      </c>
      <c r="W3842" s="3">
        <v>-8170.8017189123793</v>
      </c>
      <c r="X3842" s="3">
        <v>1760.4288586246319</v>
      </c>
      <c r="Y3842" s="6">
        <v>5.9121306571781682</v>
      </c>
      <c r="Z3842" s="6">
        <v>6.025154014143868</v>
      </c>
      <c r="AA3842" s="5">
        <v>-0.2211625500091301</v>
      </c>
      <c r="AB3842" s="7">
        <v>-0.18654675035398186</v>
      </c>
    </row>
    <row r="3843" spans="1:28" x14ac:dyDescent="0.35">
      <c r="A3843" t="s">
        <v>55</v>
      </c>
      <c r="B3843">
        <v>132</v>
      </c>
      <c r="C3843">
        <v>2016</v>
      </c>
      <c r="D3843" s="2">
        <v>785406.53688000003</v>
      </c>
      <c r="E3843" s="2">
        <v>1020010.30059</v>
      </c>
      <c r="F3843" s="2">
        <v>1615013.38414</v>
      </c>
      <c r="G3843" s="2">
        <v>1041003.22914</v>
      </c>
      <c r="H3843" s="2">
        <v>3945658.84222</v>
      </c>
      <c r="I3843" s="2">
        <v>4832385.0659852009</v>
      </c>
      <c r="J3843" s="3">
        <v>843914.46279000002</v>
      </c>
      <c r="K3843" s="3">
        <v>891018.92408000003</v>
      </c>
      <c r="L3843" s="4">
        <v>56124.9102701827</v>
      </c>
      <c r="M3843" s="3">
        <v>7246118.1363001829</v>
      </c>
      <c r="N3843" s="3">
        <v>7784417.5197952008</v>
      </c>
      <c r="O3843" s="3">
        <v>-538299.38349501789</v>
      </c>
      <c r="P3843" s="3">
        <v>-447654.37301501818</v>
      </c>
      <c r="Q3843" s="3">
        <v>2469726</v>
      </c>
      <c r="R3843" s="4">
        <v>1803626.2378</v>
      </c>
      <c r="S3843" s="4">
        <v>2430710.0115700001</v>
      </c>
      <c r="T3843" s="4">
        <v>2142032.6044200002</v>
      </c>
      <c r="U3843" s="4">
        <v>2401675.0544152004</v>
      </c>
      <c r="V3843" s="3">
        <v>90645.115890000001</v>
      </c>
      <c r="W3843" s="3">
        <v>-13306.414663573869</v>
      </c>
      <c r="X3843" s="3">
        <v>-463.99057895824404</v>
      </c>
      <c r="Y3843" s="6">
        <v>5.9260698602297772</v>
      </c>
      <c r="Z3843" s="6">
        <v>6.222924936152574</v>
      </c>
      <c r="AA3843" s="5">
        <v>-0.22887739617790426</v>
      </c>
      <c r="AB3843" s="7">
        <v>-0.19033640094123927</v>
      </c>
    </row>
    <row r="3844" spans="1:28" x14ac:dyDescent="0.35">
      <c r="A3844" t="s">
        <v>55</v>
      </c>
      <c r="B3844">
        <v>132</v>
      </c>
      <c r="C3844">
        <v>2017</v>
      </c>
      <c r="D3844" s="2">
        <v>994025.77318999951</v>
      </c>
      <c r="E3844" s="2">
        <v>1294793.063199999</v>
      </c>
      <c r="F3844" s="2">
        <v>1803772.1454399989</v>
      </c>
      <c r="G3844" s="2">
        <v>1217813.114379999</v>
      </c>
      <c r="H3844" s="2">
        <v>4458018.8911299976</v>
      </c>
      <c r="I3844" s="2">
        <v>5520649.2719636485</v>
      </c>
      <c r="J3844" s="3">
        <v>734197.90790999972</v>
      </c>
      <c r="K3844" s="3">
        <v>815826.46345999965</v>
      </c>
      <c r="L3844" s="4">
        <v>54780.551109247201</v>
      </c>
      <c r="M3844" s="3">
        <v>8044795.2687792424</v>
      </c>
      <c r="N3844" s="3">
        <v>8849081.9130036458</v>
      </c>
      <c r="O3844" s="3">
        <v>-804286.64422440343</v>
      </c>
      <c r="P3844" s="3">
        <v>-702666.59718440403</v>
      </c>
      <c r="Q3844" s="3">
        <v>2587955</v>
      </c>
      <c r="R3844" s="4">
        <v>1981210.979039999</v>
      </c>
      <c r="S3844" s="4">
        <v>2710604.1313599991</v>
      </c>
      <c r="T3844" s="4">
        <v>2476807.9120899988</v>
      </c>
      <c r="U3844" s="4">
        <v>2810045.1406036499</v>
      </c>
      <c r="V3844" s="3">
        <v>101620.52675999995</v>
      </c>
      <c r="W3844" s="3">
        <v>-12287.16218778483</v>
      </c>
      <c r="X3844" s="3">
        <v>945.09932443990283</v>
      </c>
      <c r="Y3844" s="6">
        <v>5.8065809290478141</v>
      </c>
      <c r="Z3844" s="6">
        <v>5.4695115277231983</v>
      </c>
      <c r="AA3844" s="5">
        <v>-0.29274008537769697</v>
      </c>
      <c r="AB3844" s="7">
        <v>-0.25575294719730096</v>
      </c>
    </row>
    <row r="3845" spans="1:28" x14ac:dyDescent="0.35">
      <c r="A3845" t="s">
        <v>55</v>
      </c>
      <c r="B3845">
        <v>132</v>
      </c>
      <c r="C3845">
        <v>2018</v>
      </c>
      <c r="D3845" s="2">
        <v>827201.35700000008</v>
      </c>
      <c r="E3845" s="2">
        <v>1093949.3735</v>
      </c>
      <c r="F3845" s="2">
        <v>1879293.6525000005</v>
      </c>
      <c r="G3845" s="2">
        <v>1215214.148</v>
      </c>
      <c r="H3845" s="2">
        <v>4494316.1005000006</v>
      </c>
      <c r="I3845" s="2">
        <v>5606490.7411509361</v>
      </c>
      <c r="J3845" s="3">
        <v>707175.35800000012</v>
      </c>
      <c r="K3845" s="3">
        <v>788416.65750000009</v>
      </c>
      <c r="L3845" s="4">
        <v>66103.290546789809</v>
      </c>
      <c r="M3845" s="3">
        <v>7974089.758546791</v>
      </c>
      <c r="N3845" s="3">
        <v>8704070.9201509356</v>
      </c>
      <c r="O3845" s="3">
        <v>-729981.16160414461</v>
      </c>
      <c r="P3845" s="3">
        <v>-629456.80260414467</v>
      </c>
      <c r="Q3845" s="3">
        <v>2782838</v>
      </c>
      <c r="R3845" s="4">
        <v>1929588.2355000004</v>
      </c>
      <c r="S3845" s="4">
        <v>2659208.4559999998</v>
      </c>
      <c r="T3845" s="4">
        <v>2564727.8650000007</v>
      </c>
      <c r="U3845" s="4">
        <v>2947282.2851509368</v>
      </c>
      <c r="V3845" s="3">
        <v>100524.70250000001</v>
      </c>
      <c r="W3845" s="3">
        <v>-20463.239633647918</v>
      </c>
      <c r="X3845" s="3">
        <v>2160.0118941520218</v>
      </c>
      <c r="Y3845" s="6">
        <v>5.5544774339254985</v>
      </c>
      <c r="Z3845" s="6">
        <v>5.7288953495182771</v>
      </c>
      <c r="AA3845" s="5">
        <v>-0.27055241183140621</v>
      </c>
      <c r="AB3845" s="7">
        <v>-0.23329513834849869</v>
      </c>
    </row>
    <row r="3846" spans="1:28" x14ac:dyDescent="0.35">
      <c r="A3846" t="s">
        <v>55</v>
      </c>
      <c r="B3846">
        <v>132</v>
      </c>
      <c r="C3846">
        <v>2019</v>
      </c>
      <c r="D3846" s="2">
        <v>954377.05556000036</v>
      </c>
      <c r="E3846" s="2">
        <v>1278137.1160000011</v>
      </c>
      <c r="F3846" s="11">
        <v>1929654.4064200011</v>
      </c>
      <c r="G3846" s="11">
        <v>1279464.7501200009</v>
      </c>
      <c r="H3846" s="2">
        <v>4791100.8101200014</v>
      </c>
      <c r="I3846" s="2">
        <v>5997514.3237036709</v>
      </c>
      <c r="J3846" s="3">
        <v>841359.30834000022</v>
      </c>
      <c r="K3846" s="3">
        <v>921129.69554000034</v>
      </c>
      <c r="L3846" s="4">
        <v>69725.075295488496</v>
      </c>
      <c r="M3846" s="3">
        <v>8586216.6557354927</v>
      </c>
      <c r="N3846" s="3">
        <v>9476245.8853636719</v>
      </c>
      <c r="O3846" s="3">
        <v>-890029.22962817922</v>
      </c>
      <c r="P3846" s="3">
        <v>-770888.39070818142</v>
      </c>
      <c r="Q3846" s="3">
        <v>2723094</v>
      </c>
      <c r="R3846" s="4">
        <v>2009811.9172600009</v>
      </c>
      <c r="S3846" s="4">
        <v>2877488.4433600008</v>
      </c>
      <c r="T3846" s="4">
        <v>2781288.892860001</v>
      </c>
      <c r="U3846" s="4">
        <v>3120025.88034367</v>
      </c>
      <c r="V3846" s="3">
        <v>119140.38956000004</v>
      </c>
      <c r="W3846" s="3">
        <v>15992.675264402051</v>
      </c>
      <c r="X3846" s="3">
        <v>1921.0977056925931</v>
      </c>
      <c r="Y3846" s="6">
        <v>5.8595216932160099</v>
      </c>
      <c r="Z3846" s="6">
        <v>5.839046800069811</v>
      </c>
      <c r="AA3846" s="5">
        <v>-0.32570275046712632</v>
      </c>
      <c r="AB3846" s="7">
        <v>-0.28210362176725745</v>
      </c>
    </row>
    <row r="3847" spans="1:28" x14ac:dyDescent="0.35">
      <c r="A3847" t="s">
        <v>55</v>
      </c>
      <c r="B3847">
        <v>132</v>
      </c>
      <c r="C3847">
        <v>2020</v>
      </c>
      <c r="D3847" s="2">
        <v>1101705.4733299999</v>
      </c>
      <c r="E3847" s="2">
        <v>1331973.3652400009</v>
      </c>
      <c r="F3847" s="11">
        <v>2077561.6567300009</v>
      </c>
      <c r="G3847" s="11">
        <v>1438025.114610001</v>
      </c>
      <c r="H3847" s="2">
        <v>5561805.8398700021</v>
      </c>
      <c r="I3847" s="2">
        <v>6995589.4710668558</v>
      </c>
      <c r="J3847" s="3">
        <v>1188810.5532800001</v>
      </c>
      <c r="K3847" s="3">
        <v>1308088.2318700009</v>
      </c>
      <c r="L3847" s="4">
        <v>76114.119267711299</v>
      </c>
      <c r="M3847" s="3">
        <v>10005997.642477714</v>
      </c>
      <c r="N3847" s="3">
        <v>11073676.182786858</v>
      </c>
      <c r="O3847" s="3">
        <v>-1067678.5403091442</v>
      </c>
      <c r="P3847" s="3">
        <v>-919290.00028914423</v>
      </c>
      <c r="Q3847" s="3">
        <v>2645806</v>
      </c>
      <c r="R3847" s="4">
        <v>2327151.9560800008</v>
      </c>
      <c r="S3847" s="4">
        <v>3380424.160540001</v>
      </c>
      <c r="T3847" s="4">
        <v>3234653.8837900008</v>
      </c>
      <c r="U3847" s="4">
        <v>3615165.3105268548</v>
      </c>
      <c r="V3847" s="3">
        <v>148388.66273000007</v>
      </c>
      <c r="W3847" s="3">
        <v>-53041.56367974342</v>
      </c>
      <c r="X3847" s="3">
        <v>1953.4356923704879</v>
      </c>
      <c r="Y3847" s="6">
        <v>5.742958782473762</v>
      </c>
      <c r="Z3847" s="6">
        <v>5.3455995234279401</v>
      </c>
      <c r="AA3847" s="5">
        <v>-0.37561526788111871</v>
      </c>
      <c r="AB3847" s="7">
        <v>-0.32341135152820422</v>
      </c>
    </row>
    <row r="3848" spans="1:28" x14ac:dyDescent="0.35">
      <c r="A3848" t="s">
        <v>55</v>
      </c>
      <c r="B3848">
        <v>132</v>
      </c>
      <c r="C3848">
        <v>2021</v>
      </c>
      <c r="D3848" s="2">
        <v>1247180.4983400009</v>
      </c>
      <c r="E3848" s="2">
        <v>1573181.4000000011</v>
      </c>
      <c r="F3848" s="11">
        <v>2081611.4295200009</v>
      </c>
      <c r="G3848" s="11">
        <v>1462429.542700001</v>
      </c>
      <c r="H3848" s="2">
        <v>5389397.9312600028</v>
      </c>
      <c r="I3848" s="2">
        <v>6751907.1556504853</v>
      </c>
      <c r="J3848" s="3">
        <v>1491784.4960200009</v>
      </c>
      <c r="K3848" s="3">
        <v>1619870.2300200011</v>
      </c>
      <c r="L3848" s="4">
        <v>101702.79989789501</v>
      </c>
      <c r="M3848" s="3">
        <v>10311677.155037899</v>
      </c>
      <c r="N3848" s="3">
        <v>11407388.328370489</v>
      </c>
      <c r="O3848" s="3">
        <v>-1095711.1733325906</v>
      </c>
      <c r="P3848" s="3">
        <v>-952915.68357258942</v>
      </c>
      <c r="Q3848" s="3">
        <v>2968405</v>
      </c>
      <c r="R3848" s="4">
        <v>2208741.7021600008</v>
      </c>
      <c r="S3848" s="4">
        <v>3127321.6420600018</v>
      </c>
      <c r="T3848" s="4">
        <v>3180656.229100002</v>
      </c>
      <c r="U3848" s="4">
        <v>3624585.513590483</v>
      </c>
      <c r="V3848" s="3">
        <v>142796.73562000008</v>
      </c>
      <c r="W3848" s="3">
        <v>7245.1735023171505</v>
      </c>
      <c r="X3848" s="3">
        <v>10970.97923701298</v>
      </c>
      <c r="Y3848" s="6">
        <v>5.5460908191828633</v>
      </c>
      <c r="Z3848" s="6">
        <v>5.7916167889797139</v>
      </c>
      <c r="AA3848" s="5">
        <v>-0.38546573379759663</v>
      </c>
      <c r="AB3848" s="7">
        <v>-0.33523099166576803</v>
      </c>
    </row>
    <row r="3849" spans="1:28" x14ac:dyDescent="0.35">
      <c r="A3849" t="s">
        <v>55</v>
      </c>
      <c r="B3849">
        <v>132</v>
      </c>
      <c r="C3849">
        <v>2022</v>
      </c>
      <c r="D3849" s="2">
        <v>956794.91658000019</v>
      </c>
      <c r="E3849" s="2">
        <v>1325111.52202</v>
      </c>
      <c r="F3849" s="11">
        <v>2057791.0600200009</v>
      </c>
      <c r="G3849" s="11">
        <v>1480687.8245600001</v>
      </c>
      <c r="H3849" s="2">
        <v>5186498.5435800022</v>
      </c>
      <c r="I3849" s="2">
        <v>6310113.2281260351</v>
      </c>
      <c r="J3849" s="3">
        <v>1810335.806940001</v>
      </c>
      <c r="K3849" s="3">
        <v>1915244.1297600011</v>
      </c>
      <c r="L3849" s="4">
        <v>100428.870442022</v>
      </c>
      <c r="M3849" s="3">
        <v>10111849.197562026</v>
      </c>
      <c r="N3849" s="3">
        <v>11031156.704466036</v>
      </c>
      <c r="O3849" s="3">
        <v>-919307.50690400973</v>
      </c>
      <c r="P3849" s="3">
        <v>-776745.85756401042</v>
      </c>
      <c r="Q3849" s="3">
        <v>2796987</v>
      </c>
      <c r="R3849" s="4">
        <v>1931399.919960001</v>
      </c>
      <c r="S3849" s="4">
        <v>2707880.4535600008</v>
      </c>
      <c r="T3849" s="4">
        <v>3255098.6236200011</v>
      </c>
      <c r="U3849" s="4">
        <v>3602232.7745660343</v>
      </c>
      <c r="V3849" s="3">
        <v>142562.60928000003</v>
      </c>
      <c r="W3849" s="3">
        <v>-40031.107427245726</v>
      </c>
      <c r="X3849" s="3">
        <v>10568.958070020321</v>
      </c>
      <c r="Y3849" s="6">
        <v>6.2291378932245598</v>
      </c>
      <c r="Z3849" s="6">
        <v>6.1499954764658034</v>
      </c>
      <c r="AA3849" s="5">
        <v>-0.32450187469757669</v>
      </c>
      <c r="AB3849" s="7">
        <v>-0.27417973316888933</v>
      </c>
    </row>
    <row r="3850" spans="1:28" x14ac:dyDescent="0.35">
      <c r="A3850" t="s">
        <v>55</v>
      </c>
      <c r="B3850">
        <v>132</v>
      </c>
      <c r="C3850">
        <v>2023</v>
      </c>
      <c r="D3850" s="2">
        <v>1123805.9950000001</v>
      </c>
      <c r="E3850" s="2">
        <v>1524565.9584999999</v>
      </c>
      <c r="F3850" s="2">
        <v>2155647.5915000001</v>
      </c>
      <c r="G3850" s="2">
        <v>1548078.2590000001</v>
      </c>
      <c r="H3850" s="2">
        <v>5791931.976999999</v>
      </c>
      <c r="I3850" s="2">
        <v>7084962.9754794296</v>
      </c>
      <c r="J3850" s="3">
        <v>1700805.6129999999</v>
      </c>
      <c r="K3850" s="3">
        <v>1850749.3615000001</v>
      </c>
      <c r="L3850" s="4">
        <v>79200.905384254205</v>
      </c>
      <c r="M3850" s="3">
        <v>10851392.081884252</v>
      </c>
      <c r="N3850" s="3">
        <v>12008356.554479429</v>
      </c>
      <c r="O3850" s="3">
        <v>-1156964.4725951776</v>
      </c>
      <c r="P3850" s="3">
        <v>-995252.80559517769</v>
      </c>
      <c r="Q3850" s="3">
        <v>3061093</v>
      </c>
      <c r="R3850" s="4">
        <v>2219101.6639999999</v>
      </c>
      <c r="S3850" s="4">
        <v>3234103.8339999989</v>
      </c>
      <c r="T3850" s="4">
        <v>3572830.3129999992</v>
      </c>
      <c r="U3850" s="4">
        <v>3850859.1414794312</v>
      </c>
      <c r="V3850" s="3">
        <v>161711.70000000001</v>
      </c>
      <c r="W3850" s="3">
        <v>-31877.214983913891</v>
      </c>
      <c r="X3850" s="3">
        <v>8141.7283403116799</v>
      </c>
      <c r="Y3850" s="6">
        <v>6.0665638571814489</v>
      </c>
      <c r="Z3850" s="6">
        <v>5.9362761766501615</v>
      </c>
      <c r="AA3850" s="5">
        <v>-0.36984080280228343</v>
      </c>
      <c r="AB3850" s="7">
        <v>-0.31814727706106377</v>
      </c>
    </row>
    <row r="3851" spans="1:28" x14ac:dyDescent="0.35">
      <c r="A3851" t="s">
        <v>55</v>
      </c>
      <c r="B3851">
        <v>132</v>
      </c>
      <c r="C3851">
        <v>2024</v>
      </c>
      <c r="D3851" s="2">
        <v>1316392.3716899999</v>
      </c>
      <c r="E3851" s="2">
        <v>1444887.26373</v>
      </c>
      <c r="F3851" s="11">
        <v>2084195.36451</v>
      </c>
      <c r="G3851" s="11">
        <v>1494053.62179</v>
      </c>
      <c r="H3851" s="2">
        <v>5726351.1415200001</v>
      </c>
      <c r="I3851" s="2">
        <v>7026174.7664108789</v>
      </c>
      <c r="J3851" s="3">
        <v>1799774.98428</v>
      </c>
      <c r="K3851" s="3">
        <v>1941128.5493999999</v>
      </c>
      <c r="L3851" s="4">
        <v>78428.7996138249</v>
      </c>
      <c r="M3851" s="3">
        <v>11005142.661613824</v>
      </c>
      <c r="N3851" s="3">
        <v>11906244.20133088</v>
      </c>
      <c r="O3851" s="3">
        <v>-901101.53971705586</v>
      </c>
      <c r="P3851" s="3">
        <v>-696702.43198705325</v>
      </c>
      <c r="Q3851" s="3">
        <v>3160902</v>
      </c>
      <c r="R3851" s="4">
        <v>2275254.5806800001</v>
      </c>
      <c r="S3851" s="4">
        <v>3261777.81384</v>
      </c>
      <c r="T3851" s="4">
        <v>3451096.5608399999</v>
      </c>
      <c r="U3851" s="4">
        <v>3764396.9525708789</v>
      </c>
      <c r="V3851" s="3">
        <v>204400.74741340301</v>
      </c>
      <c r="W3851" s="3">
        <v>2690.4212266755799</v>
      </c>
      <c r="X3851" s="3">
        <v>5864.0320015152693</v>
      </c>
      <c r="Y3851" s="6">
        <v>6.0603321702338571</v>
      </c>
      <c r="Z3851" s="6">
        <v>6.313971676964508</v>
      </c>
      <c r="AA3851" s="5">
        <v>-0.29700851554707891</v>
      </c>
      <c r="AB3851" s="7">
        <v>-0.22963733384307489</v>
      </c>
    </row>
    <row r="3852" spans="1:28" x14ac:dyDescent="0.35">
      <c r="A3852" t="s">
        <v>232</v>
      </c>
      <c r="B3852">
        <v>887</v>
      </c>
      <c r="C3852">
        <v>1970</v>
      </c>
      <c r="D3852" s="3"/>
      <c r="E3852" s="3"/>
      <c r="F3852" s="3"/>
      <c r="G3852" s="3"/>
      <c r="H3852" s="3"/>
      <c r="I3852" s="3"/>
      <c r="J3852" s="3"/>
      <c r="K3852" s="3"/>
      <c r="L3852" s="3"/>
      <c r="M3852" s="3"/>
      <c r="N3852" s="3"/>
      <c r="Q3852" s="3">
        <v>263</v>
      </c>
      <c r="R3852" s="3"/>
      <c r="S3852" s="3"/>
      <c r="T3852" s="3"/>
      <c r="U3852" s="3"/>
      <c r="W3852" s="3"/>
      <c r="X3852" s="3"/>
      <c r="Y3852" s="16">
        <v>100.985000099985</v>
      </c>
      <c r="Z3852" s="16">
        <v>100.372626894479</v>
      </c>
    </row>
    <row r="3853" spans="1:28" x14ac:dyDescent="0.35">
      <c r="A3853" t="s">
        <v>232</v>
      </c>
      <c r="B3853">
        <v>887</v>
      </c>
      <c r="C3853">
        <v>1971</v>
      </c>
      <c r="D3853" s="3"/>
      <c r="E3853" s="3"/>
      <c r="F3853" s="3"/>
      <c r="G3853" s="3"/>
      <c r="H3853" s="3"/>
      <c r="I3853" s="3"/>
      <c r="J3853" s="3"/>
      <c r="K3853" s="3"/>
      <c r="L3853" s="3"/>
      <c r="M3853" s="3"/>
      <c r="N3853" s="3"/>
      <c r="Q3853" s="3">
        <v>307</v>
      </c>
      <c r="R3853" s="3"/>
      <c r="S3853" s="3"/>
      <c r="T3853" s="3"/>
      <c r="U3853" s="3"/>
      <c r="W3853" s="3"/>
      <c r="X3853" s="3"/>
      <c r="Y3853" s="16">
        <v>100.689451223571</v>
      </c>
      <c r="Z3853" s="16">
        <v>94.990814094775502</v>
      </c>
    </row>
    <row r="3854" spans="1:28" x14ac:dyDescent="0.35">
      <c r="A3854" t="s">
        <v>232</v>
      </c>
      <c r="B3854">
        <v>887</v>
      </c>
      <c r="C3854">
        <v>1972</v>
      </c>
      <c r="D3854" s="3"/>
      <c r="E3854" s="3"/>
      <c r="F3854" s="3"/>
      <c r="G3854" s="3"/>
      <c r="H3854" s="3"/>
      <c r="I3854" s="3"/>
      <c r="J3854" s="3"/>
      <c r="K3854" s="3"/>
      <c r="L3854" s="3"/>
      <c r="M3854" s="3"/>
      <c r="N3854" s="3"/>
      <c r="Q3854" s="3">
        <v>338</v>
      </c>
      <c r="R3854" s="3"/>
      <c r="S3854" s="3"/>
      <c r="T3854" s="3"/>
      <c r="U3854" s="3"/>
      <c r="W3854" s="3"/>
      <c r="X3854" s="3"/>
      <c r="Y3854" s="16">
        <v>91.645968951929206</v>
      </c>
      <c r="Z3854" s="16">
        <v>93.108997794879002</v>
      </c>
    </row>
    <row r="3855" spans="1:28" x14ac:dyDescent="0.35">
      <c r="A3855" t="s">
        <v>232</v>
      </c>
      <c r="B3855">
        <v>887</v>
      </c>
      <c r="C3855">
        <v>1973</v>
      </c>
      <c r="D3855" s="3"/>
      <c r="E3855" s="3"/>
      <c r="F3855" s="3"/>
      <c r="G3855" s="3"/>
      <c r="H3855" s="3"/>
      <c r="I3855" s="3"/>
      <c r="J3855" s="3"/>
      <c r="K3855" s="3"/>
      <c r="L3855" s="3"/>
      <c r="M3855" s="3"/>
      <c r="N3855" s="3"/>
      <c r="Q3855" s="3">
        <v>446</v>
      </c>
      <c r="R3855" s="3"/>
      <c r="S3855" s="3"/>
      <c r="T3855" s="3"/>
      <c r="U3855" s="3"/>
      <c r="W3855" s="3"/>
      <c r="X3855" s="3"/>
      <c r="Y3855" s="16">
        <v>81.0502219755422</v>
      </c>
      <c r="Z3855" s="16">
        <v>85.609005295291496</v>
      </c>
    </row>
    <row r="3856" spans="1:28" x14ac:dyDescent="0.35">
      <c r="A3856" t="s">
        <v>232</v>
      </c>
      <c r="B3856">
        <v>887</v>
      </c>
      <c r="C3856">
        <v>1974</v>
      </c>
      <c r="D3856" s="3"/>
      <c r="E3856" s="3"/>
      <c r="F3856" s="3"/>
      <c r="G3856" s="3"/>
      <c r="H3856" s="3"/>
      <c r="I3856" s="3"/>
      <c r="J3856" s="3"/>
      <c r="K3856" s="3"/>
      <c r="L3856" s="3"/>
      <c r="M3856" s="3"/>
      <c r="N3856" s="3"/>
      <c r="Q3856" s="3">
        <v>575</v>
      </c>
      <c r="R3856" s="3"/>
      <c r="S3856" s="3"/>
      <c r="T3856" s="3"/>
      <c r="U3856" s="3"/>
      <c r="W3856" s="3"/>
      <c r="X3856" s="3"/>
      <c r="Y3856" s="16">
        <v>87.528548830185898</v>
      </c>
      <c r="Z3856" s="16">
        <v>80.809010077373699</v>
      </c>
    </row>
    <row r="3857" spans="1:28" x14ac:dyDescent="0.35">
      <c r="A3857" t="s">
        <v>232</v>
      </c>
      <c r="B3857">
        <v>887</v>
      </c>
      <c r="C3857">
        <v>1975</v>
      </c>
      <c r="D3857" s="3"/>
      <c r="E3857" s="3"/>
      <c r="F3857" s="3"/>
      <c r="G3857" s="3"/>
      <c r="H3857" s="3"/>
      <c r="I3857" s="3"/>
      <c r="J3857" s="3"/>
      <c r="K3857" s="3"/>
      <c r="L3857" s="3"/>
      <c r="M3857" s="3"/>
      <c r="N3857" s="3"/>
      <c r="Q3857" s="3">
        <v>714</v>
      </c>
      <c r="R3857" s="3"/>
      <c r="S3857" s="3"/>
      <c r="T3857" s="3"/>
      <c r="U3857" s="3"/>
      <c r="W3857" s="3"/>
      <c r="X3857" s="3"/>
      <c r="Y3857" s="16">
        <v>77.931588724653196</v>
      </c>
      <c r="Z3857" s="16">
        <v>81.554463877332694</v>
      </c>
    </row>
    <row r="3858" spans="1:28" x14ac:dyDescent="0.35">
      <c r="A3858" t="s">
        <v>232</v>
      </c>
      <c r="B3858">
        <v>887</v>
      </c>
      <c r="C3858">
        <v>1976</v>
      </c>
      <c r="D3858" s="3"/>
      <c r="E3858" s="3"/>
      <c r="F3858" s="3"/>
      <c r="G3858" s="3"/>
      <c r="H3858" s="3"/>
      <c r="I3858" s="3"/>
      <c r="J3858" s="3"/>
      <c r="K3858" s="3"/>
      <c r="L3858" s="3"/>
      <c r="M3858" s="3"/>
      <c r="N3858" s="3"/>
      <c r="Q3858" s="3">
        <v>809</v>
      </c>
      <c r="R3858" s="3"/>
      <c r="S3858" s="3"/>
      <c r="T3858" s="3"/>
      <c r="U3858" s="3"/>
      <c r="W3858" s="3"/>
      <c r="X3858" s="3"/>
      <c r="Y3858" s="16">
        <v>86.890670674160404</v>
      </c>
      <c r="Z3858" s="16">
        <v>90.359000526848405</v>
      </c>
      <c r="AB3858" s="3"/>
    </row>
    <row r="3859" spans="1:28" x14ac:dyDescent="0.35">
      <c r="A3859" t="s">
        <v>232</v>
      </c>
      <c r="B3859">
        <v>887</v>
      </c>
      <c r="C3859">
        <v>1977</v>
      </c>
      <c r="D3859" s="3"/>
      <c r="E3859" s="3"/>
      <c r="F3859" s="3"/>
      <c r="G3859" s="3"/>
      <c r="H3859" s="3"/>
      <c r="I3859" s="3"/>
      <c r="J3859" s="3"/>
      <c r="K3859" s="3"/>
      <c r="L3859" s="3"/>
      <c r="M3859" s="3"/>
      <c r="N3859" s="3"/>
      <c r="Q3859" s="3">
        <v>870</v>
      </c>
      <c r="R3859" s="3"/>
      <c r="S3859" s="3"/>
      <c r="T3859" s="3"/>
      <c r="U3859" s="3"/>
      <c r="W3859" s="3"/>
      <c r="X3859" s="3"/>
      <c r="Y3859" s="16">
        <v>89.337637916450106</v>
      </c>
      <c r="Z3859" s="16">
        <v>85.545368977113199</v>
      </c>
      <c r="AB3859" s="3"/>
    </row>
    <row r="3860" spans="1:28" x14ac:dyDescent="0.35">
      <c r="A3860" t="s">
        <v>232</v>
      </c>
      <c r="B3860">
        <v>887</v>
      </c>
      <c r="C3860">
        <v>1978</v>
      </c>
      <c r="D3860" s="3"/>
      <c r="E3860" s="3"/>
      <c r="F3860" s="3"/>
      <c r="G3860" s="3"/>
      <c r="H3860" s="3"/>
      <c r="I3860" s="3"/>
      <c r="J3860" s="3"/>
      <c r="K3860" s="3"/>
      <c r="L3860" s="3"/>
      <c r="M3860" s="3"/>
      <c r="N3860" s="3"/>
      <c r="Q3860" s="3">
        <v>1101</v>
      </c>
      <c r="R3860" s="3"/>
      <c r="S3860" s="3"/>
      <c r="T3860" s="3"/>
      <c r="U3860" s="3"/>
      <c r="W3860" s="3"/>
      <c r="X3860" s="3"/>
      <c r="Y3860" s="16">
        <v>82.056281563365701</v>
      </c>
      <c r="Z3860" s="16">
        <v>75.999923977638204</v>
      </c>
      <c r="AB3860" s="3"/>
    </row>
    <row r="3861" spans="1:28" x14ac:dyDescent="0.35">
      <c r="A3861" t="s">
        <v>232</v>
      </c>
      <c r="B3861">
        <v>887</v>
      </c>
      <c r="C3861">
        <v>1979</v>
      </c>
      <c r="D3861" s="3"/>
      <c r="E3861" s="3"/>
      <c r="F3861" s="3"/>
      <c r="G3861" s="3"/>
      <c r="H3861" s="3"/>
      <c r="I3861" s="3"/>
      <c r="J3861" s="3"/>
      <c r="K3861" s="3"/>
      <c r="L3861" s="3"/>
      <c r="M3861" s="3"/>
      <c r="N3861" s="3"/>
      <c r="Q3861" s="3">
        <v>1367</v>
      </c>
      <c r="R3861" s="3"/>
      <c r="S3861" s="3"/>
      <c r="T3861" s="3"/>
      <c r="U3861" s="3"/>
      <c r="W3861" s="3"/>
      <c r="X3861" s="3"/>
      <c r="Y3861" s="16">
        <v>77.352952935139498</v>
      </c>
      <c r="Z3861" s="16">
        <v>73.090835977798207</v>
      </c>
      <c r="AB3861" s="3"/>
    </row>
    <row r="3862" spans="1:28" x14ac:dyDescent="0.35">
      <c r="A3862" t="s">
        <v>232</v>
      </c>
      <c r="B3862">
        <v>887</v>
      </c>
      <c r="C3862">
        <v>1980</v>
      </c>
      <c r="D3862" s="3"/>
      <c r="E3862" s="3"/>
      <c r="F3862" s="3"/>
      <c r="G3862" s="3"/>
      <c r="H3862" s="3"/>
      <c r="I3862" s="3"/>
      <c r="J3862" s="3"/>
      <c r="K3862" s="3"/>
      <c r="L3862" s="3"/>
      <c r="M3862" s="3"/>
      <c r="N3862" s="3"/>
      <c r="Q3862" s="3">
        <v>1558</v>
      </c>
      <c r="R3862" s="3"/>
      <c r="S3862" s="3"/>
      <c r="T3862" s="3"/>
      <c r="U3862" s="3"/>
      <c r="W3862" s="3"/>
      <c r="X3862" s="3"/>
      <c r="Y3862" s="16">
        <v>76.828559514107795</v>
      </c>
      <c r="Z3862" s="16">
        <v>82.109008777302193</v>
      </c>
      <c r="AB3862" s="3"/>
    </row>
    <row r="3863" spans="1:28" x14ac:dyDescent="0.35">
      <c r="A3863" t="s">
        <v>232</v>
      </c>
      <c r="B3863">
        <v>887</v>
      </c>
      <c r="C3863">
        <v>1981</v>
      </c>
      <c r="D3863" s="3"/>
      <c r="E3863" s="3"/>
      <c r="F3863" s="3"/>
      <c r="G3863" s="3"/>
      <c r="H3863" s="3"/>
      <c r="I3863" s="3"/>
      <c r="J3863" s="3"/>
      <c r="K3863" s="3"/>
      <c r="L3863" s="3"/>
      <c r="M3863" s="3"/>
      <c r="N3863" s="3"/>
      <c r="Q3863" s="3">
        <v>1457</v>
      </c>
      <c r="R3863" s="3"/>
      <c r="S3863" s="3"/>
      <c r="T3863" s="3"/>
      <c r="U3863" s="3"/>
      <c r="W3863" s="3"/>
      <c r="X3863" s="3"/>
      <c r="Y3863" s="16">
        <v>98.810961781363602</v>
      </c>
      <c r="Z3863" s="16">
        <v>104.508986381818</v>
      </c>
      <c r="AB3863" s="3"/>
    </row>
    <row r="3864" spans="1:28" x14ac:dyDescent="0.35">
      <c r="A3864" t="s">
        <v>232</v>
      </c>
      <c r="B3864">
        <v>887</v>
      </c>
      <c r="C3864">
        <v>1982</v>
      </c>
      <c r="D3864" s="3"/>
      <c r="E3864" s="3"/>
      <c r="F3864" s="3"/>
      <c r="G3864" s="3"/>
      <c r="H3864" s="3"/>
      <c r="I3864" s="3"/>
      <c r="J3864" s="3"/>
      <c r="K3864" s="3"/>
      <c r="L3864" s="3"/>
      <c r="M3864" s="3"/>
      <c r="N3864" s="3"/>
      <c r="Q3864" s="3">
        <v>1465</v>
      </c>
      <c r="R3864" s="3"/>
      <c r="S3864" s="3"/>
      <c r="T3864" s="3"/>
      <c r="U3864" s="3"/>
      <c r="W3864" s="3"/>
      <c r="X3864" s="3"/>
      <c r="Y3864" s="16">
        <v>119.492607763333</v>
      </c>
      <c r="Z3864" s="16">
        <v>122.27260498181801</v>
      </c>
      <c r="AB3864" s="3"/>
    </row>
    <row r="3865" spans="1:28" x14ac:dyDescent="0.35">
      <c r="A3865" t="s">
        <v>232</v>
      </c>
      <c r="B3865">
        <v>887</v>
      </c>
      <c r="C3865">
        <v>1983</v>
      </c>
      <c r="D3865" s="3"/>
      <c r="E3865" s="3"/>
      <c r="F3865" s="3"/>
      <c r="G3865" s="3"/>
      <c r="H3865" s="3"/>
      <c r="I3865" s="3"/>
      <c r="J3865" s="3"/>
      <c r="K3865" s="3"/>
      <c r="L3865" s="3"/>
      <c r="M3865" s="3"/>
      <c r="N3865" s="3"/>
      <c r="Q3865" s="3">
        <v>1521</v>
      </c>
      <c r="R3865" s="3"/>
      <c r="S3865" s="3"/>
      <c r="T3865" s="3"/>
      <c r="U3865" s="3"/>
      <c r="W3865" s="3"/>
      <c r="X3865" s="3"/>
      <c r="Y3865" s="16">
        <v>138.56880080833301</v>
      </c>
      <c r="Z3865" s="16">
        <v>151.772575481818</v>
      </c>
      <c r="AB3865" s="3"/>
    </row>
    <row r="3866" spans="1:28" x14ac:dyDescent="0.35">
      <c r="A3866" t="s">
        <v>232</v>
      </c>
      <c r="B3866">
        <v>887</v>
      </c>
      <c r="C3866">
        <v>1984</v>
      </c>
      <c r="D3866" s="3"/>
      <c r="E3866" s="3"/>
      <c r="F3866" s="3"/>
      <c r="G3866" s="3"/>
      <c r="H3866" s="3"/>
      <c r="I3866" s="3"/>
      <c r="J3866" s="3"/>
      <c r="K3866" s="3"/>
      <c r="L3866" s="3"/>
      <c r="M3866" s="3"/>
      <c r="N3866" s="3"/>
      <c r="Q3866" s="3">
        <v>1570</v>
      </c>
      <c r="R3866" s="3"/>
      <c r="S3866" s="3"/>
      <c r="T3866" s="3"/>
      <c r="U3866" s="3"/>
      <c r="W3866" s="3"/>
      <c r="X3866" s="3"/>
      <c r="Y3866" s="16">
        <v>158.89256837242399</v>
      </c>
      <c r="Z3866" s="16">
        <v>174.39982560000001</v>
      </c>
      <c r="AB3866" s="3"/>
    </row>
    <row r="3867" spans="1:28" x14ac:dyDescent="0.35">
      <c r="A3867" t="s">
        <v>232</v>
      </c>
      <c r="B3867">
        <v>887</v>
      </c>
      <c r="C3867">
        <v>1985</v>
      </c>
      <c r="D3867" s="3"/>
      <c r="E3867" s="3"/>
      <c r="F3867" s="3"/>
      <c r="G3867" s="3"/>
      <c r="H3867" s="3"/>
      <c r="I3867" s="3"/>
      <c r="J3867" s="3"/>
      <c r="K3867" s="3"/>
      <c r="L3867" s="3"/>
      <c r="M3867" s="3"/>
      <c r="N3867" s="3"/>
      <c r="Q3867" s="3">
        <v>1716</v>
      </c>
      <c r="R3867" s="3"/>
      <c r="S3867" s="3"/>
      <c r="T3867" s="3"/>
      <c r="U3867" s="3"/>
      <c r="W3867" s="3"/>
      <c r="X3867" s="3"/>
      <c r="Y3867" s="16">
        <v>163.367563900455</v>
      </c>
      <c r="Z3867" s="16">
        <v>137.47258980000001</v>
      </c>
      <c r="AB3867" s="3"/>
    </row>
    <row r="3868" spans="1:28" x14ac:dyDescent="0.35">
      <c r="A3868" t="s">
        <v>232</v>
      </c>
      <c r="B3868">
        <v>887</v>
      </c>
      <c r="C3868">
        <v>1986</v>
      </c>
      <c r="D3868" s="3"/>
      <c r="E3868" s="3"/>
      <c r="F3868" s="3"/>
      <c r="G3868" s="3"/>
      <c r="H3868" s="3"/>
      <c r="I3868" s="3"/>
      <c r="J3868" s="3"/>
      <c r="K3868" s="3"/>
      <c r="L3868" s="3"/>
      <c r="M3868" s="3"/>
      <c r="N3868" s="3"/>
      <c r="Q3868" s="3">
        <v>2621</v>
      </c>
      <c r="R3868" s="3"/>
      <c r="S3868" s="3"/>
      <c r="T3868" s="3"/>
      <c r="U3868" s="3"/>
      <c r="W3868" s="3"/>
      <c r="X3868" s="3"/>
      <c r="Y3868" s="16">
        <v>125.928813465</v>
      </c>
      <c r="Z3868" s="16">
        <v>117.363519</v>
      </c>
      <c r="AB3868" s="3"/>
    </row>
    <row r="3869" spans="1:28" x14ac:dyDescent="0.35">
      <c r="A3869" t="s">
        <v>232</v>
      </c>
      <c r="B3869">
        <v>887</v>
      </c>
      <c r="C3869">
        <v>1987</v>
      </c>
      <c r="D3869" s="3"/>
      <c r="E3869" s="3"/>
      <c r="F3869" s="3"/>
      <c r="G3869" s="3"/>
      <c r="H3869" s="3"/>
      <c r="I3869" s="3"/>
      <c r="J3869" s="3"/>
      <c r="K3869" s="3"/>
      <c r="L3869" s="3"/>
      <c r="M3869" s="3"/>
      <c r="N3869" s="3"/>
      <c r="Q3869" s="3">
        <v>2896</v>
      </c>
      <c r="R3869" s="3"/>
      <c r="S3869" s="3"/>
      <c r="T3869" s="3"/>
      <c r="U3869" s="3"/>
      <c r="W3869" s="3"/>
      <c r="X3869" s="3"/>
      <c r="Y3869" s="16">
        <v>109.285496775</v>
      </c>
      <c r="Z3869" s="16">
        <v>97.090812</v>
      </c>
      <c r="AB3869" s="3"/>
    </row>
    <row r="3870" spans="1:28" x14ac:dyDescent="0.35">
      <c r="A3870" t="s">
        <v>232</v>
      </c>
      <c r="B3870">
        <v>887</v>
      </c>
      <c r="C3870">
        <v>1988</v>
      </c>
      <c r="D3870" s="3"/>
      <c r="E3870" s="3"/>
      <c r="F3870" s="3"/>
      <c r="G3870" s="3"/>
      <c r="H3870" s="3"/>
      <c r="I3870" s="3"/>
      <c r="J3870" s="3"/>
      <c r="K3870" s="3"/>
      <c r="L3870" s="3"/>
      <c r="M3870" s="3"/>
      <c r="N3870" s="3"/>
      <c r="Q3870" s="3">
        <v>2937</v>
      </c>
      <c r="R3870" s="3"/>
      <c r="S3870" s="3"/>
      <c r="T3870" s="3"/>
      <c r="U3870" s="3"/>
      <c r="W3870" s="3"/>
      <c r="X3870" s="3"/>
      <c r="Y3870" s="16">
        <v>108.307921995</v>
      </c>
      <c r="Z3870" s="16">
        <v>110.16352620000001</v>
      </c>
      <c r="AB3870" s="3"/>
    </row>
    <row r="3871" spans="1:28" x14ac:dyDescent="0.35">
      <c r="A3871" t="s">
        <v>232</v>
      </c>
      <c r="B3871">
        <v>887</v>
      </c>
      <c r="C3871">
        <v>1989</v>
      </c>
      <c r="D3871" s="3"/>
      <c r="E3871" s="3"/>
      <c r="F3871" s="3"/>
      <c r="G3871" s="3"/>
      <c r="H3871" s="3"/>
      <c r="I3871" s="3"/>
      <c r="J3871" s="3"/>
      <c r="K3871" s="3"/>
      <c r="L3871" s="3"/>
      <c r="M3871" s="3"/>
      <c r="N3871" s="3"/>
      <c r="Q3871" s="3">
        <v>2963</v>
      </c>
      <c r="R3871" s="3"/>
      <c r="S3871" s="3"/>
      <c r="T3871" s="3"/>
      <c r="U3871" s="3"/>
      <c r="W3871" s="3"/>
      <c r="X3871" s="3"/>
      <c r="Y3871" s="16">
        <v>116.002459755</v>
      </c>
      <c r="Z3871" s="16">
        <v>105.2362584</v>
      </c>
      <c r="AB3871" s="3"/>
    </row>
    <row r="3872" spans="1:28" x14ac:dyDescent="0.35">
      <c r="A3872" t="s">
        <v>232</v>
      </c>
      <c r="B3872">
        <v>887</v>
      </c>
      <c r="C3872">
        <v>1990</v>
      </c>
      <c r="D3872" s="3"/>
      <c r="E3872" s="3"/>
      <c r="F3872" s="3"/>
      <c r="G3872" s="3"/>
      <c r="H3872" s="3"/>
      <c r="I3872" s="3"/>
      <c r="J3872" s="3"/>
      <c r="K3872" s="3"/>
      <c r="L3872" s="3"/>
      <c r="M3872" s="3"/>
      <c r="N3872" s="3"/>
      <c r="Q3872" s="3">
        <v>3568</v>
      </c>
      <c r="R3872" s="3"/>
      <c r="S3872" s="3"/>
      <c r="T3872" s="3"/>
      <c r="U3872" s="3"/>
      <c r="W3872" s="3"/>
      <c r="X3872" s="3"/>
      <c r="Y3872" s="16">
        <v>99.004900995</v>
      </c>
      <c r="Z3872" s="16">
        <v>93.254452200000003</v>
      </c>
      <c r="AB3872" s="3"/>
    </row>
    <row r="3873" spans="1:28" x14ac:dyDescent="0.35">
      <c r="A3873" t="s">
        <v>232</v>
      </c>
      <c r="B3873">
        <v>887</v>
      </c>
      <c r="C3873">
        <v>1991</v>
      </c>
      <c r="D3873" s="3"/>
      <c r="E3873" s="3"/>
      <c r="F3873" s="3"/>
      <c r="G3873" s="3"/>
      <c r="H3873" s="3"/>
      <c r="I3873" s="3"/>
      <c r="J3873" s="3"/>
      <c r="K3873" s="3"/>
      <c r="L3873" s="3"/>
      <c r="M3873" s="3"/>
      <c r="N3873" s="3"/>
      <c r="Q3873" s="3">
        <v>3684</v>
      </c>
      <c r="R3873" s="3"/>
      <c r="S3873" s="3"/>
      <c r="T3873" s="3"/>
      <c r="U3873" s="3"/>
      <c r="W3873" s="3"/>
      <c r="X3873" s="3"/>
      <c r="Y3873" s="16">
        <v>102.58383680999999</v>
      </c>
      <c r="Z3873" s="16">
        <v>94.181724000000003</v>
      </c>
      <c r="AB3873" s="3"/>
    </row>
    <row r="3874" spans="1:28" x14ac:dyDescent="0.35">
      <c r="A3874" t="s">
        <v>232</v>
      </c>
      <c r="B3874">
        <v>887</v>
      </c>
      <c r="C3874">
        <v>1992</v>
      </c>
      <c r="D3874" s="3"/>
      <c r="E3874" s="3"/>
      <c r="F3874" s="3"/>
      <c r="G3874" s="3"/>
      <c r="H3874" s="3"/>
      <c r="I3874" s="3"/>
      <c r="J3874" s="3"/>
      <c r="K3874" s="3"/>
      <c r="L3874" s="3"/>
      <c r="M3874" s="3"/>
      <c r="N3874" s="3"/>
      <c r="Q3874" s="3">
        <v>3992</v>
      </c>
      <c r="R3874" s="3"/>
      <c r="S3874" s="3"/>
      <c r="T3874" s="3"/>
      <c r="U3874" s="3"/>
      <c r="W3874" s="3"/>
      <c r="X3874" s="3"/>
      <c r="Y3874" s="16">
        <v>96.251100718499998</v>
      </c>
      <c r="Z3874" s="16">
        <v>100.1180817</v>
      </c>
      <c r="AB3874" s="3"/>
    </row>
    <row r="3875" spans="1:28" x14ac:dyDescent="0.35">
      <c r="A3875" t="s">
        <v>232</v>
      </c>
      <c r="B3875">
        <v>887</v>
      </c>
      <c r="C3875">
        <v>1993</v>
      </c>
      <c r="D3875" s="3"/>
      <c r="E3875" s="3"/>
      <c r="F3875" s="3"/>
      <c r="G3875" s="3"/>
      <c r="H3875" s="3"/>
      <c r="I3875" s="3"/>
      <c r="J3875" s="3"/>
      <c r="K3875" s="3"/>
      <c r="L3875" s="3"/>
      <c r="M3875" s="3"/>
      <c r="N3875" s="3"/>
      <c r="Q3875" s="3">
        <v>3796</v>
      </c>
      <c r="R3875" s="3"/>
      <c r="S3875" s="3"/>
      <c r="T3875" s="3"/>
      <c r="U3875" s="3"/>
      <c r="W3875" s="3"/>
      <c r="X3875" s="3"/>
      <c r="Y3875" s="16">
        <v>102.96771521399999</v>
      </c>
      <c r="Z3875" s="16">
        <v>107.1908019</v>
      </c>
      <c r="AB3875" s="3"/>
    </row>
    <row r="3876" spans="1:28" x14ac:dyDescent="0.35">
      <c r="A3876" t="s">
        <v>232</v>
      </c>
      <c r="B3876">
        <v>887</v>
      </c>
      <c r="C3876">
        <v>1994</v>
      </c>
      <c r="D3876" s="3"/>
      <c r="E3876" s="3"/>
      <c r="F3876" s="3"/>
      <c r="G3876" s="3"/>
      <c r="H3876" s="3"/>
      <c r="I3876" s="3"/>
      <c r="J3876" s="3"/>
      <c r="K3876" s="3"/>
      <c r="L3876" s="3"/>
      <c r="M3876" s="3"/>
      <c r="N3876" s="3"/>
      <c r="Q3876" s="3">
        <v>3924</v>
      </c>
      <c r="R3876" s="3"/>
      <c r="S3876" s="3"/>
      <c r="T3876" s="3"/>
      <c r="U3876" s="3"/>
      <c r="W3876" s="3"/>
      <c r="X3876" s="3"/>
      <c r="Y3876" s="16">
        <v>100.946171781</v>
      </c>
      <c r="Z3876" s="16">
        <v>97.199902800000004</v>
      </c>
      <c r="AB3876" s="3"/>
    </row>
    <row r="3877" spans="1:28" x14ac:dyDescent="0.35">
      <c r="A3877" t="s">
        <v>232</v>
      </c>
      <c r="B3877">
        <v>887</v>
      </c>
      <c r="C3877">
        <v>1995</v>
      </c>
      <c r="D3877" s="3"/>
      <c r="E3877" s="3"/>
      <c r="F3877" s="3"/>
      <c r="G3877" s="3"/>
      <c r="H3877" s="3"/>
      <c r="I3877" s="3"/>
      <c r="J3877" s="3"/>
      <c r="K3877" s="3"/>
      <c r="L3877" s="3"/>
      <c r="M3877" s="3"/>
      <c r="N3877" s="3"/>
      <c r="Q3877" s="3">
        <v>4421</v>
      </c>
      <c r="R3877" s="3"/>
      <c r="S3877" s="3"/>
      <c r="T3877" s="3"/>
      <c r="U3877" s="3"/>
      <c r="W3877" s="3"/>
      <c r="X3877" s="3"/>
      <c r="Y3877" s="16">
        <v>90.754136518500005</v>
      </c>
      <c r="Z3877" s="16">
        <v>89.090819999999994</v>
      </c>
      <c r="AB3877" s="3"/>
    </row>
    <row r="3878" spans="1:28" x14ac:dyDescent="0.35">
      <c r="A3878" t="s">
        <v>232</v>
      </c>
      <c r="B3878">
        <v>887</v>
      </c>
      <c r="C3878">
        <v>1996</v>
      </c>
      <c r="D3878" s="3"/>
      <c r="E3878" s="3"/>
      <c r="F3878" s="3"/>
      <c r="G3878" s="3"/>
      <c r="H3878" s="3"/>
      <c r="I3878" s="3"/>
      <c r="J3878" s="3"/>
      <c r="K3878" s="3"/>
      <c r="L3878" s="3"/>
      <c r="M3878" s="3"/>
      <c r="N3878" s="3"/>
      <c r="Q3878" s="3">
        <v>4260</v>
      </c>
      <c r="R3878" s="3"/>
      <c r="S3878" s="3"/>
      <c r="T3878" s="3"/>
      <c r="U3878" s="3"/>
      <c r="W3878" s="3"/>
      <c r="X3878" s="3"/>
      <c r="Y3878" s="16">
        <v>93.009406990499997</v>
      </c>
      <c r="Z3878" s="16">
        <v>95.218086600000007</v>
      </c>
      <c r="AB3878" s="3"/>
    </row>
    <row r="3879" spans="1:28" x14ac:dyDescent="0.35">
      <c r="A3879" t="s">
        <v>232</v>
      </c>
      <c r="B3879">
        <v>887</v>
      </c>
      <c r="C3879">
        <v>1997</v>
      </c>
      <c r="D3879" s="3"/>
      <c r="E3879" s="3"/>
      <c r="F3879" s="3"/>
      <c r="G3879" s="3"/>
      <c r="H3879" s="3"/>
      <c r="I3879" s="3"/>
      <c r="J3879" s="3"/>
      <c r="K3879" s="3"/>
      <c r="L3879" s="3"/>
      <c r="M3879" s="3"/>
      <c r="N3879" s="3"/>
      <c r="Q3879" s="3">
        <v>4074</v>
      </c>
      <c r="R3879" s="3"/>
      <c r="S3879" s="3"/>
      <c r="T3879" s="3"/>
      <c r="U3879" s="3"/>
      <c r="W3879" s="3"/>
      <c r="X3879" s="3"/>
      <c r="Y3879" s="16">
        <v>106.12156054499999</v>
      </c>
      <c r="Z3879" s="16">
        <v>108.87443657999999</v>
      </c>
      <c r="AB3879" s="3"/>
    </row>
    <row r="3880" spans="1:28" x14ac:dyDescent="0.35">
      <c r="A3880" t="s">
        <v>232</v>
      </c>
      <c r="B3880">
        <v>887</v>
      </c>
      <c r="C3880">
        <v>1998</v>
      </c>
      <c r="D3880" s="3"/>
      <c r="E3880" s="3"/>
      <c r="F3880" s="3"/>
      <c r="G3880" s="3"/>
      <c r="H3880" s="3"/>
      <c r="I3880" s="3"/>
      <c r="J3880" s="3"/>
      <c r="K3880" s="3"/>
      <c r="L3880" s="3"/>
      <c r="M3880" s="3"/>
      <c r="N3880" s="3"/>
      <c r="Q3880" s="3">
        <v>4244</v>
      </c>
      <c r="R3880" s="3"/>
      <c r="S3880" s="3"/>
      <c r="T3880" s="3"/>
      <c r="U3880" s="3"/>
      <c r="W3880" s="3"/>
      <c r="X3880" s="3"/>
      <c r="Y3880" s="16">
        <v>107.2638139482</v>
      </c>
      <c r="Z3880" s="16">
        <v>102.21989778</v>
      </c>
      <c r="AB3880" s="3"/>
    </row>
    <row r="3881" spans="1:28" x14ac:dyDescent="0.35">
      <c r="A3881" t="s">
        <v>232</v>
      </c>
      <c r="B3881">
        <v>887</v>
      </c>
      <c r="C3881">
        <v>1999</v>
      </c>
      <c r="D3881" s="3"/>
      <c r="E3881" s="3"/>
      <c r="F3881" s="3"/>
      <c r="G3881" s="3"/>
      <c r="H3881" s="3"/>
      <c r="I3881" s="3"/>
      <c r="J3881" s="3"/>
      <c r="K3881" s="3"/>
      <c r="L3881" s="3"/>
      <c r="M3881" s="3"/>
      <c r="N3881" s="3"/>
      <c r="Q3881" s="3">
        <v>4202</v>
      </c>
      <c r="R3881" s="3"/>
      <c r="S3881" s="3"/>
      <c r="T3881" s="3"/>
      <c r="U3881" s="3"/>
      <c r="W3881" s="3"/>
      <c r="X3881" s="3"/>
      <c r="Y3881" s="16">
        <v>112.00798849156099</v>
      </c>
      <c r="Z3881" s="16">
        <v>118.78528767668701</v>
      </c>
      <c r="AA3881" s="5"/>
      <c r="AB3881" s="3"/>
    </row>
    <row r="3882" spans="1:28" x14ac:dyDescent="0.35">
      <c r="A3882" t="s">
        <v>232</v>
      </c>
      <c r="B3882">
        <v>887</v>
      </c>
      <c r="C3882">
        <v>2000</v>
      </c>
      <c r="D3882" s="3"/>
      <c r="E3882" s="3"/>
      <c r="F3882" s="3"/>
      <c r="G3882" s="3"/>
      <c r="H3882" s="3"/>
      <c r="I3882" s="3"/>
      <c r="J3882" s="3"/>
      <c r="K3882" s="3"/>
      <c r="L3882" s="3"/>
      <c r="M3882" s="3"/>
      <c r="N3882" s="3"/>
      <c r="Q3882" s="3">
        <v>3766</v>
      </c>
      <c r="R3882" s="3"/>
      <c r="S3882" s="3"/>
      <c r="T3882" s="3"/>
      <c r="U3882" s="3"/>
      <c r="V3882" s="3"/>
      <c r="W3882" s="3"/>
      <c r="X3882" s="3"/>
      <c r="Y3882" s="16">
        <v>129.522726623083</v>
      </c>
      <c r="Z3882" s="16">
        <v>128.24470714669499</v>
      </c>
      <c r="AA3882" s="5"/>
      <c r="AB3882" s="3"/>
    </row>
    <row r="3883" spans="1:28" x14ac:dyDescent="0.35">
      <c r="A3883" t="s">
        <v>232</v>
      </c>
      <c r="B3883">
        <v>887</v>
      </c>
      <c r="C3883">
        <v>2001</v>
      </c>
      <c r="D3883" s="3"/>
      <c r="E3883" s="3"/>
      <c r="F3883" s="3"/>
      <c r="G3883" s="3"/>
      <c r="H3883" s="3"/>
      <c r="I3883" s="3"/>
      <c r="J3883" s="3"/>
      <c r="K3883" s="3"/>
      <c r="L3883" s="3"/>
      <c r="M3883" s="3"/>
      <c r="N3883" s="3"/>
      <c r="Q3883" s="3">
        <v>3696</v>
      </c>
      <c r="R3883" s="3"/>
      <c r="S3883" s="3"/>
      <c r="T3883" s="3"/>
      <c r="U3883" s="3"/>
      <c r="V3883" s="3"/>
      <c r="W3883" s="3"/>
      <c r="X3883" s="3"/>
      <c r="Y3883" s="16">
        <v>133.354368067</v>
      </c>
      <c r="Z3883" s="16">
        <v>135.40417564960899</v>
      </c>
      <c r="AA3883" s="5"/>
      <c r="AB3883" s="3"/>
    </row>
    <row r="3884" spans="1:28" x14ac:dyDescent="0.35">
      <c r="A3884" t="s">
        <v>232</v>
      </c>
      <c r="B3884">
        <v>887</v>
      </c>
      <c r="C3884">
        <v>2002</v>
      </c>
      <c r="D3884" s="3">
        <v>16.034210000000002</v>
      </c>
      <c r="E3884" s="3">
        <v>0</v>
      </c>
      <c r="F3884" s="3">
        <v>14.030400351456706</v>
      </c>
      <c r="G3884" s="3">
        <v>10.930935855603707</v>
      </c>
      <c r="H3884" s="3">
        <v>519.66813287968341</v>
      </c>
      <c r="I3884" s="3">
        <v>828.47418477858025</v>
      </c>
      <c r="J3884" s="3">
        <v>0</v>
      </c>
      <c r="K3884" s="3">
        <v>0</v>
      </c>
      <c r="L3884" s="3">
        <v>0</v>
      </c>
      <c r="M3884" s="3">
        <v>549.73274323114015</v>
      </c>
      <c r="N3884" s="3">
        <v>839.40512063418396</v>
      </c>
      <c r="O3884" s="3">
        <v>-289.67237740304381</v>
      </c>
      <c r="Q3884" s="3">
        <v>3950</v>
      </c>
      <c r="R3884" s="3">
        <v>0</v>
      </c>
      <c r="S3884" s="3">
        <v>24.197600000000001</v>
      </c>
      <c r="T3884" s="3">
        <v>519.66813287968341</v>
      </c>
      <c r="U3884" s="3">
        <v>804.27658477858029</v>
      </c>
      <c r="V3884" s="3"/>
      <c r="W3884" s="3">
        <v>6.0648554638955634</v>
      </c>
      <c r="X3884" s="3">
        <v>-0.84387455739509143</v>
      </c>
      <c r="Y3884" s="16">
        <v>126.796096721167</v>
      </c>
      <c r="Z3884" s="16">
        <v>113.790121102317</v>
      </c>
      <c r="AA3884" s="5">
        <v>-6.5812541626913926E-2</v>
      </c>
      <c r="AB3884" s="3"/>
    </row>
    <row r="3885" spans="1:28" x14ac:dyDescent="0.35">
      <c r="A3885" t="s">
        <v>232</v>
      </c>
      <c r="B3885">
        <v>887</v>
      </c>
      <c r="C3885">
        <v>2003</v>
      </c>
      <c r="D3885" s="3">
        <v>12.55278</v>
      </c>
      <c r="E3885" s="3">
        <v>0</v>
      </c>
      <c r="F3885" s="3">
        <v>19.695669215557423</v>
      </c>
      <c r="G3885" s="3">
        <v>69.144174350662013</v>
      </c>
      <c r="H3885" s="3">
        <v>531.03650211949821</v>
      </c>
      <c r="I3885" s="3">
        <v>891.39744646950192</v>
      </c>
      <c r="J3885" s="3">
        <v>0</v>
      </c>
      <c r="K3885" s="3">
        <v>0</v>
      </c>
      <c r="L3885" s="3">
        <v>0</v>
      </c>
      <c r="M3885" s="3">
        <v>563.28495133505567</v>
      </c>
      <c r="N3885" s="3">
        <v>960.54162082016387</v>
      </c>
      <c r="O3885" s="3">
        <v>-397.2566694851082</v>
      </c>
      <c r="Q3885" s="3">
        <v>4934</v>
      </c>
      <c r="R3885" s="3">
        <v>75.369829011717229</v>
      </c>
      <c r="S3885" s="3">
        <v>26.710414044</v>
      </c>
      <c r="T3885" s="3">
        <v>455.66667310778098</v>
      </c>
      <c r="U3885" s="3">
        <v>864.68703242550191</v>
      </c>
      <c r="V3885" s="3"/>
      <c r="W3885" s="3">
        <v>-119.21655097160192</v>
      </c>
      <c r="X3885" s="3">
        <v>-0.9552456682373498</v>
      </c>
      <c r="Y3885" s="16">
        <v>105.73196336641701</v>
      </c>
      <c r="Z3885" s="16">
        <v>94.482739509105301</v>
      </c>
      <c r="AA3885" s="5">
        <v>-7.194791822136859E-2</v>
      </c>
      <c r="AB3885" s="3"/>
    </row>
    <row r="3886" spans="1:28" x14ac:dyDescent="0.35">
      <c r="A3886" t="s">
        <v>232</v>
      </c>
      <c r="B3886">
        <v>887</v>
      </c>
      <c r="C3886">
        <v>2004</v>
      </c>
      <c r="D3886" s="3">
        <v>41.501100000000001</v>
      </c>
      <c r="E3886" s="3">
        <v>0</v>
      </c>
      <c r="F3886" s="3">
        <v>28.977128735323959</v>
      </c>
      <c r="G3886" s="3">
        <v>75.564197359289764</v>
      </c>
      <c r="H3886" s="3">
        <v>778.10853832673638</v>
      </c>
      <c r="I3886" s="3">
        <v>1016</v>
      </c>
      <c r="J3886" s="3">
        <v>0</v>
      </c>
      <c r="K3886" s="3">
        <v>0</v>
      </c>
      <c r="L3886" s="3">
        <v>0</v>
      </c>
      <c r="M3886" s="3">
        <v>848.58676706206029</v>
      </c>
      <c r="N3886" s="3">
        <v>1091.5641973592897</v>
      </c>
      <c r="O3886" s="3">
        <v>-242.97743029722938</v>
      </c>
      <c r="Q3886" s="3">
        <v>5563</v>
      </c>
      <c r="R3886" s="3">
        <v>95.108538326736422</v>
      </c>
      <c r="S3886" s="3">
        <v>27.730993899999898</v>
      </c>
      <c r="T3886" s="3">
        <v>683</v>
      </c>
      <c r="U3886" s="3">
        <v>988.26900610000007</v>
      </c>
      <c r="V3886" s="3"/>
      <c r="W3886" s="3">
        <v>185.79567397416065</v>
      </c>
      <c r="X3886" s="3">
        <v>-0.86363356518007006</v>
      </c>
      <c r="Y3886" s="16">
        <v>96.105574570499996</v>
      </c>
      <c r="Z3886" s="16">
        <v>87.608619044123003</v>
      </c>
      <c r="AA3886" s="5">
        <v>-3.98157710048151E-2</v>
      </c>
      <c r="AB3886" s="3"/>
    </row>
    <row r="3887" spans="1:28" x14ac:dyDescent="0.35">
      <c r="A3887" t="s">
        <v>232</v>
      </c>
      <c r="B3887">
        <v>887</v>
      </c>
      <c r="C3887">
        <v>2005</v>
      </c>
      <c r="D3887" s="3">
        <v>59.949109999999997</v>
      </c>
      <c r="E3887" s="3">
        <v>0</v>
      </c>
      <c r="F3887" s="3">
        <v>44.732395625203985</v>
      </c>
      <c r="G3887" s="3">
        <v>83.383134449483705</v>
      </c>
      <c r="H3887" s="3">
        <v>979.89056266655018</v>
      </c>
      <c r="I3887" s="3">
        <v>1117</v>
      </c>
      <c r="J3887" s="3">
        <v>0</v>
      </c>
      <c r="K3887" s="3">
        <v>0</v>
      </c>
      <c r="L3887" s="3">
        <v>0</v>
      </c>
      <c r="M3887" s="3">
        <v>1084.5720682917542</v>
      </c>
      <c r="N3887" s="3">
        <v>1200.3831344494838</v>
      </c>
      <c r="O3887" s="3">
        <v>-115.81106615772956</v>
      </c>
      <c r="Q3887" s="3">
        <v>5705</v>
      </c>
      <c r="R3887" s="3">
        <v>160.89056266655021</v>
      </c>
      <c r="S3887" s="3">
        <v>26.1630503855</v>
      </c>
      <c r="T3887" s="3">
        <v>819</v>
      </c>
      <c r="U3887" s="3">
        <v>1090.8369496145001</v>
      </c>
      <c r="V3887" s="3"/>
      <c r="W3887" s="3">
        <v>8.7342278553848001</v>
      </c>
      <c r="X3887" s="3">
        <v>-1.1669445198734683</v>
      </c>
      <c r="Y3887" s="16">
        <v>95.957006604</v>
      </c>
      <c r="Z3887" s="16">
        <v>101.154276510977</v>
      </c>
      <c r="AA3887" s="5">
        <v>-2.1399418275642137E-2</v>
      </c>
      <c r="AB3887" s="3"/>
    </row>
    <row r="3888" spans="1:28" x14ac:dyDescent="0.35">
      <c r="A3888" t="s">
        <v>232</v>
      </c>
      <c r="B3888">
        <v>887</v>
      </c>
      <c r="C3888">
        <v>2006</v>
      </c>
      <c r="D3888" s="3">
        <v>54.597250000000003</v>
      </c>
      <c r="E3888" s="3">
        <v>0</v>
      </c>
      <c r="F3888" s="3">
        <v>54.945599157204711</v>
      </c>
      <c r="G3888" s="3">
        <v>114.03268499021534</v>
      </c>
      <c r="H3888" s="3">
        <v>1133.9173330578978</v>
      </c>
      <c r="I3888" s="3">
        <v>1302</v>
      </c>
      <c r="J3888" s="3">
        <v>0</v>
      </c>
      <c r="K3888" s="3">
        <v>0</v>
      </c>
      <c r="L3888" s="3">
        <v>0</v>
      </c>
      <c r="M3888" s="3">
        <v>1243.4601822151026</v>
      </c>
      <c r="N3888" s="3">
        <v>1416.0326849902153</v>
      </c>
      <c r="O3888" s="3">
        <v>-172.57250277511275</v>
      </c>
      <c r="Q3888" s="3">
        <v>5878</v>
      </c>
      <c r="R3888" s="3">
        <v>143.91733305789782</v>
      </c>
      <c r="S3888" s="3">
        <v>43.95155492</v>
      </c>
      <c r="T3888" s="3">
        <v>990</v>
      </c>
      <c r="U3888" s="3">
        <v>1258.04844508</v>
      </c>
      <c r="V3888" s="3"/>
      <c r="W3888" s="3">
        <v>159.79709021571659</v>
      </c>
      <c r="X3888" s="3">
        <v>-0.32233529867571281</v>
      </c>
      <c r="Y3888" s="16">
        <v>95.124170781083293</v>
      </c>
      <c r="Z3888" s="16">
        <v>90.608731966590696</v>
      </c>
      <c r="AA3888" s="5">
        <v>-2.7965409594423129E-2</v>
      </c>
      <c r="AB3888" s="3"/>
    </row>
    <row r="3889" spans="1:28" x14ac:dyDescent="0.35">
      <c r="A3889" t="s">
        <v>232</v>
      </c>
      <c r="B3889">
        <v>887</v>
      </c>
      <c r="C3889">
        <v>2007</v>
      </c>
      <c r="D3889" s="3">
        <v>47.987380000000002</v>
      </c>
      <c r="E3889" s="3">
        <v>30.507800400000001</v>
      </c>
      <c r="F3889" s="3">
        <v>68.636757722209865</v>
      </c>
      <c r="G3889" s="3">
        <v>172.28209662690028</v>
      </c>
      <c r="H3889" s="3">
        <v>1254.2173514168858</v>
      </c>
      <c r="I3889" s="3">
        <v>1522</v>
      </c>
      <c r="J3889" s="3">
        <v>0</v>
      </c>
      <c r="K3889" s="3">
        <v>0</v>
      </c>
      <c r="L3889" s="3">
        <v>0</v>
      </c>
      <c r="M3889" s="3">
        <v>1370.8414891390958</v>
      </c>
      <c r="N3889" s="3">
        <v>1724.7898970269002</v>
      </c>
      <c r="O3889" s="3">
        <v>-353.94840788780448</v>
      </c>
      <c r="Q3889" s="3">
        <v>6631</v>
      </c>
      <c r="R3889" s="3">
        <v>124.21735141688585</v>
      </c>
      <c r="S3889" s="3">
        <v>29</v>
      </c>
      <c r="T3889" s="3">
        <v>1130</v>
      </c>
      <c r="U3889" s="3">
        <v>1493</v>
      </c>
      <c r="V3889" s="3"/>
      <c r="W3889" s="3">
        <v>271.36538152769646</v>
      </c>
      <c r="X3889" s="3">
        <v>-2.3541025595845349E-4</v>
      </c>
      <c r="Y3889" s="16">
        <v>87.188214958749995</v>
      </c>
      <c r="Z3889" s="16">
        <v>81.062224033693397</v>
      </c>
      <c r="AA3889" s="5">
        <v>-4.962741610995431E-2</v>
      </c>
      <c r="AB3889" s="3"/>
    </row>
    <row r="3890" spans="1:28" x14ac:dyDescent="0.35">
      <c r="A3890" t="s">
        <v>232</v>
      </c>
      <c r="B3890">
        <v>887</v>
      </c>
      <c r="C3890">
        <v>2008</v>
      </c>
      <c r="D3890" s="3">
        <v>25.851699999999997</v>
      </c>
      <c r="E3890" s="3">
        <v>28.841590799999999</v>
      </c>
      <c r="F3890" s="3">
        <v>98.604812817276752</v>
      </c>
      <c r="G3890" s="3">
        <v>186.16619110183817</v>
      </c>
      <c r="H3890" s="3">
        <v>1603.6756678672793</v>
      </c>
      <c r="I3890" s="3">
        <v>2253</v>
      </c>
      <c r="J3890" s="3">
        <v>0</v>
      </c>
      <c r="K3890" s="3">
        <v>0</v>
      </c>
      <c r="L3890" s="3">
        <v>0</v>
      </c>
      <c r="M3890" s="3">
        <v>1728.132180684556</v>
      </c>
      <c r="N3890" s="3">
        <v>2468.0077819018384</v>
      </c>
      <c r="O3890" s="3">
        <v>-739.87560121728234</v>
      </c>
      <c r="Q3890" s="3">
        <v>7137</v>
      </c>
      <c r="R3890" s="3">
        <v>240.6756678672794</v>
      </c>
      <c r="S3890" s="3">
        <v>28</v>
      </c>
      <c r="T3890" s="3">
        <v>1363</v>
      </c>
      <c r="U3890" s="3">
        <v>2225</v>
      </c>
      <c r="V3890" s="3"/>
      <c r="W3890" s="3">
        <v>-430.75877736618139</v>
      </c>
      <c r="X3890" s="3">
        <v>8.3509755441208353E-3</v>
      </c>
      <c r="Y3890" s="16">
        <v>81.464733839263204</v>
      </c>
      <c r="Z3890" s="16">
        <v>85.745275562261995</v>
      </c>
      <c r="AA3890" s="5">
        <v>-0.10911477628802338</v>
      </c>
      <c r="AB3890" s="3"/>
    </row>
    <row r="3891" spans="1:28" x14ac:dyDescent="0.35">
      <c r="A3891" t="s">
        <v>232</v>
      </c>
      <c r="B3891">
        <v>887</v>
      </c>
      <c r="C3891">
        <v>2009</v>
      </c>
      <c r="D3891" s="3">
        <v>27.90071</v>
      </c>
      <c r="E3891" s="3">
        <v>1.6194999999999999</v>
      </c>
      <c r="F3891" s="3">
        <v>106.39877949145009</v>
      </c>
      <c r="G3891" s="3">
        <v>208.00990866591829</v>
      </c>
      <c r="H3891" s="3">
        <v>1647.5295380586442</v>
      </c>
      <c r="I3891" s="3">
        <v>2552</v>
      </c>
      <c r="J3891" s="3">
        <v>0</v>
      </c>
      <c r="K3891" s="3">
        <v>0</v>
      </c>
      <c r="L3891" s="3">
        <v>0</v>
      </c>
      <c r="M3891" s="3">
        <v>1781.8290275500942</v>
      </c>
      <c r="N3891" s="3">
        <v>2761.6294086659182</v>
      </c>
      <c r="O3891" s="3">
        <v>-979.80038111582394</v>
      </c>
      <c r="Q3891" s="3">
        <v>6585</v>
      </c>
      <c r="R3891" s="3">
        <v>367.52953805864416</v>
      </c>
      <c r="S3891" s="3">
        <v>29</v>
      </c>
      <c r="T3891" s="3">
        <v>1280</v>
      </c>
      <c r="U3891" s="3">
        <v>2523</v>
      </c>
      <c r="V3891" s="3"/>
      <c r="W3891" s="3">
        <v>-170.96030616923554</v>
      </c>
      <c r="X3891" s="3">
        <v>0</v>
      </c>
      <c r="Y3891" s="16">
        <v>85.900131856929093</v>
      </c>
      <c r="Z3891" s="16">
        <v>82.834721643759494</v>
      </c>
      <c r="AA3891" s="5">
        <v>-0.14348298776379909</v>
      </c>
      <c r="AB3891" s="3"/>
    </row>
    <row r="3892" spans="1:28" x14ac:dyDescent="0.35">
      <c r="A3892" t="s">
        <v>232</v>
      </c>
      <c r="B3892">
        <v>887</v>
      </c>
      <c r="C3892">
        <v>2010</v>
      </c>
      <c r="D3892" s="3">
        <v>39.22092</v>
      </c>
      <c r="E3892" s="3">
        <v>0</v>
      </c>
      <c r="F3892" s="3">
        <v>144.20214839658018</v>
      </c>
      <c r="G3892" s="3">
        <v>272.31366008730458</v>
      </c>
      <c r="H3892" s="3">
        <v>1694.2181394961608</v>
      </c>
      <c r="I3892" s="3">
        <v>2541</v>
      </c>
      <c r="J3892" s="3">
        <v>0</v>
      </c>
      <c r="K3892" s="3">
        <v>0</v>
      </c>
      <c r="L3892" s="3">
        <v>0</v>
      </c>
      <c r="M3892" s="3">
        <v>1877.641207892741</v>
      </c>
      <c r="N3892" s="3">
        <v>2813.3136600873045</v>
      </c>
      <c r="O3892" s="3">
        <v>-935.67245219456345</v>
      </c>
      <c r="Q3892" s="3">
        <v>6087</v>
      </c>
      <c r="R3892" s="3">
        <v>374.21813949616086</v>
      </c>
      <c r="S3892" s="3">
        <v>27</v>
      </c>
      <c r="T3892" s="3">
        <v>1320</v>
      </c>
      <c r="U3892" s="3">
        <v>2514</v>
      </c>
      <c r="V3892" s="3"/>
      <c r="W3892" s="3">
        <v>-17.919454708656932</v>
      </c>
      <c r="X3892" s="3">
        <v>-0.72614465878267254</v>
      </c>
      <c r="Y3892" s="16">
        <v>90.100797697365394</v>
      </c>
      <c r="Z3892" s="16">
        <v>89.306765454273304</v>
      </c>
      <c r="AA3892" s="5">
        <v>-0.15236185999342475</v>
      </c>
      <c r="AB3892" s="3"/>
    </row>
    <row r="3893" spans="1:28" x14ac:dyDescent="0.35">
      <c r="A3893" t="s">
        <v>232</v>
      </c>
      <c r="B3893">
        <v>887</v>
      </c>
      <c r="C3893">
        <v>2011</v>
      </c>
      <c r="D3893" s="3">
        <v>38.939250000000001</v>
      </c>
      <c r="E3893" s="3">
        <v>77.381689499999894</v>
      </c>
      <c r="F3893" s="3">
        <v>172.36028553523613</v>
      </c>
      <c r="G3893" s="3">
        <v>406.15317739937154</v>
      </c>
      <c r="H3893" s="3">
        <v>1314.3221867672464</v>
      </c>
      <c r="I3893" s="3">
        <v>2247</v>
      </c>
      <c r="J3893" s="3">
        <v>0</v>
      </c>
      <c r="K3893" s="3">
        <v>0</v>
      </c>
      <c r="L3893" s="3">
        <v>0</v>
      </c>
      <c r="M3893" s="3">
        <v>1525.6217223024826</v>
      </c>
      <c r="N3893" s="3">
        <v>2730.5348668993715</v>
      </c>
      <c r="O3893" s="3">
        <v>-1204.913144596889</v>
      </c>
      <c r="Q3893" s="3">
        <v>6204</v>
      </c>
      <c r="R3893" s="3">
        <v>122.32218676724631</v>
      </c>
      <c r="S3893" s="3">
        <v>0</v>
      </c>
      <c r="T3893" s="3">
        <v>1192</v>
      </c>
      <c r="U3893" s="3">
        <v>2247</v>
      </c>
      <c r="V3893" s="3"/>
      <c r="W3893" s="3">
        <v>175.36265591547183</v>
      </c>
      <c r="X3893" s="3">
        <v>-1.0654710769937887</v>
      </c>
      <c r="Y3893" s="16">
        <v>85.841885317111405</v>
      </c>
      <c r="Z3893" s="16">
        <v>92.226369889481404</v>
      </c>
      <c r="AA3893" s="5">
        <v>-0.20866029665494701</v>
      </c>
      <c r="AB3893" s="3"/>
    </row>
    <row r="3894" spans="1:28" x14ac:dyDescent="0.35">
      <c r="A3894" t="s">
        <v>232</v>
      </c>
      <c r="B3894">
        <v>887</v>
      </c>
      <c r="C3894">
        <v>2012</v>
      </c>
      <c r="D3894" s="3">
        <v>26.217170000000003</v>
      </c>
      <c r="E3894" s="3">
        <v>79.278787800000003</v>
      </c>
      <c r="F3894" s="3">
        <v>213.41895771217372</v>
      </c>
      <c r="G3894" s="3">
        <v>553.35274698904277</v>
      </c>
      <c r="H3894" s="3">
        <v>1363.286502343622</v>
      </c>
      <c r="I3894" s="3">
        <v>2269.547</v>
      </c>
      <c r="J3894" s="3">
        <v>0</v>
      </c>
      <c r="K3894" s="3">
        <v>0</v>
      </c>
      <c r="L3894" s="3">
        <v>0</v>
      </c>
      <c r="M3894" s="3">
        <v>1602.9226300557957</v>
      </c>
      <c r="N3894" s="3">
        <v>2902.1785347890427</v>
      </c>
      <c r="O3894" s="3">
        <v>-1299.255904733247</v>
      </c>
      <c r="P3894"/>
      <c r="Q3894" s="3">
        <v>5693</v>
      </c>
      <c r="R3894" s="3">
        <v>108.67350234362202</v>
      </c>
      <c r="S3894" s="3">
        <v>0</v>
      </c>
      <c r="T3894" s="3">
        <v>1254.6130000000001</v>
      </c>
      <c r="U3894" s="3">
        <v>2269.547</v>
      </c>
      <c r="V3894" s="3"/>
      <c r="W3894" s="3">
        <v>78.129193291211536</v>
      </c>
      <c r="X3894" s="3">
        <v>-0.61502117239458098</v>
      </c>
      <c r="Y3894" s="16">
        <v>92.875098555718097</v>
      </c>
      <c r="Z3894" s="16">
        <v>90.443913900257698</v>
      </c>
      <c r="AA3894" s="5">
        <v>-0.22224580678626776</v>
      </c>
      <c r="AB3894" s="3"/>
    </row>
    <row r="3895" spans="1:28" x14ac:dyDescent="0.35">
      <c r="A3895" t="s">
        <v>232</v>
      </c>
      <c r="B3895">
        <v>887</v>
      </c>
      <c r="C3895">
        <v>2013</v>
      </c>
      <c r="D3895" s="3">
        <v>39.243780000000001</v>
      </c>
      <c r="E3895" s="3">
        <v>82.157590009999893</v>
      </c>
      <c r="F3895" s="3">
        <v>278.48383281878432</v>
      </c>
      <c r="G3895" s="3">
        <v>652.5599203397685</v>
      </c>
      <c r="H3895" s="3">
        <v>1259.4810393508881</v>
      </c>
      <c r="I3895" s="3">
        <v>2244.0940000000001</v>
      </c>
      <c r="J3895" s="3">
        <v>0</v>
      </c>
      <c r="K3895" s="3">
        <v>0</v>
      </c>
      <c r="L3895" s="3">
        <v>0</v>
      </c>
      <c r="M3895" s="3">
        <v>1577.2086521696724</v>
      </c>
      <c r="N3895" s="3">
        <v>2978.8115103497685</v>
      </c>
      <c r="O3895" s="3">
        <v>-1401.6028581800961</v>
      </c>
      <c r="P3895"/>
      <c r="Q3895" s="3">
        <v>6032</v>
      </c>
      <c r="R3895" s="3">
        <v>115.1610393508881</v>
      </c>
      <c r="S3895" s="3">
        <v>7.0718393305439303E-2</v>
      </c>
      <c r="T3895" s="3">
        <v>1144.32</v>
      </c>
      <c r="U3895" s="3">
        <v>2244.0232816066946</v>
      </c>
      <c r="V3895" s="3"/>
      <c r="W3895" s="3">
        <v>197.45459024784793</v>
      </c>
      <c r="X3895" s="3">
        <v>3.506461414875905</v>
      </c>
      <c r="Y3895" s="16">
        <v>89.875765540443894</v>
      </c>
      <c r="Z3895" s="16">
        <v>86.528678123413798</v>
      </c>
      <c r="AA3895" s="5">
        <v>-0.2237077903437947</v>
      </c>
      <c r="AB3895" s="3"/>
    </row>
    <row r="3896" spans="1:28" x14ac:dyDescent="0.35">
      <c r="A3896" t="s">
        <v>232</v>
      </c>
      <c r="B3896">
        <v>887</v>
      </c>
      <c r="C3896">
        <v>2014</v>
      </c>
      <c r="D3896" s="3">
        <v>91.121300000000005</v>
      </c>
      <c r="E3896" s="3">
        <v>69.686210209999999</v>
      </c>
      <c r="F3896" s="3">
        <v>309.09318303162803</v>
      </c>
      <c r="G3896" s="3">
        <v>714.4886936462741</v>
      </c>
      <c r="H3896" s="3">
        <v>1147.4610653358452</v>
      </c>
      <c r="I3896" s="3">
        <v>1911.192</v>
      </c>
      <c r="J3896" s="3">
        <v>0</v>
      </c>
      <c r="K3896" s="3">
        <v>0</v>
      </c>
      <c r="L3896" s="3">
        <v>0</v>
      </c>
      <c r="M3896" s="3">
        <v>1547.6755483674733</v>
      </c>
      <c r="N3896" s="3">
        <v>2695.3669038562739</v>
      </c>
      <c r="O3896" s="3">
        <v>-1147.6913554888006</v>
      </c>
      <c r="P3896"/>
      <c r="Q3896" s="3">
        <v>6152</v>
      </c>
      <c r="R3896" s="3">
        <v>121.2990653358452</v>
      </c>
      <c r="S3896" s="3">
        <v>72.069323166804907</v>
      </c>
      <c r="T3896" s="3">
        <v>1026.162</v>
      </c>
      <c r="U3896" s="3">
        <v>1839.1226768331951</v>
      </c>
      <c r="V3896" s="3"/>
      <c r="W3896" s="3">
        <v>264.32037162801538</v>
      </c>
      <c r="X3896" s="3">
        <v>-0.89472100088033557</v>
      </c>
      <c r="Y3896" s="16">
        <v>89.943970154740001</v>
      </c>
      <c r="Z3896" s="16">
        <v>98.288197018367498</v>
      </c>
      <c r="AA3896" s="5">
        <v>-0.20386285344383936</v>
      </c>
      <c r="AB3896" s="3"/>
    </row>
    <row r="3897" spans="1:28" x14ac:dyDescent="0.35">
      <c r="A3897" t="s">
        <v>232</v>
      </c>
      <c r="B3897">
        <v>887</v>
      </c>
      <c r="C3897">
        <v>2015</v>
      </c>
      <c r="D3897" s="3">
        <v>13.799020000000001</v>
      </c>
      <c r="E3897" s="3">
        <v>65.997592400000002</v>
      </c>
      <c r="F3897" s="3">
        <v>331.83311297125152</v>
      </c>
      <c r="G3897" s="3">
        <v>740.49584280529336</v>
      </c>
      <c r="H3897" s="3">
        <v>1142.860479216328</v>
      </c>
      <c r="I3897" s="3">
        <v>1648.33</v>
      </c>
      <c r="J3897" s="3">
        <v>0</v>
      </c>
      <c r="K3897" s="3">
        <v>0</v>
      </c>
      <c r="L3897" s="3">
        <v>0</v>
      </c>
      <c r="M3897" s="3">
        <v>1488.4926121875797</v>
      </c>
      <c r="N3897" s="3">
        <v>2454.8234352052932</v>
      </c>
      <c r="O3897" s="3">
        <v>-966.33082301771356</v>
      </c>
      <c r="P3897"/>
      <c r="Q3897" s="3">
        <v>5326</v>
      </c>
      <c r="R3897" s="3">
        <v>143.07847921632805</v>
      </c>
      <c r="S3897" s="3">
        <v>71.692478179062903</v>
      </c>
      <c r="T3897" s="3">
        <v>999.78199999999993</v>
      </c>
      <c r="U3897" s="3">
        <v>1576.6375218209371</v>
      </c>
      <c r="V3897" s="3"/>
      <c r="W3897" s="3">
        <v>291.18153222592105</v>
      </c>
      <c r="X3897" s="3">
        <v>0.23518726699369299</v>
      </c>
      <c r="Y3897" s="16">
        <v>107.596496712888</v>
      </c>
      <c r="Z3897" s="16">
        <v>109.609350601635</v>
      </c>
      <c r="AA3897" s="5">
        <v>-0.18483071514666904</v>
      </c>
      <c r="AB3897" s="3"/>
    </row>
    <row r="3898" spans="1:28" x14ac:dyDescent="0.35">
      <c r="A3898" t="s">
        <v>232</v>
      </c>
      <c r="B3898">
        <v>887</v>
      </c>
      <c r="C3898">
        <v>2016</v>
      </c>
      <c r="D3898" s="3">
        <v>14.925380000000001</v>
      </c>
      <c r="E3898" s="3">
        <v>59.559755299999999</v>
      </c>
      <c r="F3898" s="3">
        <v>356.06158828275926</v>
      </c>
      <c r="G3898" s="3">
        <v>802.04035712800419</v>
      </c>
      <c r="H3898" s="3">
        <v>888.68044515879342</v>
      </c>
      <c r="I3898" s="3">
        <v>1407.16</v>
      </c>
      <c r="J3898" s="3">
        <v>0</v>
      </c>
      <c r="K3898" s="3">
        <v>0</v>
      </c>
      <c r="L3898" s="3">
        <v>0</v>
      </c>
      <c r="M3898" s="3">
        <v>1259.6674134415528</v>
      </c>
      <c r="N3898" s="3">
        <v>2268.7601124280045</v>
      </c>
      <c r="O3898" s="3">
        <v>-1009.0926989864518</v>
      </c>
      <c r="P3898"/>
      <c r="Q3898" s="3">
        <v>5497</v>
      </c>
      <c r="R3898" s="3">
        <v>150.39444515879342</v>
      </c>
      <c r="S3898" s="3">
        <v>68.6204743404613</v>
      </c>
      <c r="T3898" s="3">
        <v>738.28600000000006</v>
      </c>
      <c r="U3898" s="3">
        <v>1338.5395256595389</v>
      </c>
      <c r="V3898" s="3"/>
      <c r="W3898" s="3">
        <v>411.96300920884903</v>
      </c>
      <c r="X3898" s="3">
        <v>-3.3515090920942385</v>
      </c>
      <c r="Y3898" s="16">
        <v>107.880048678034</v>
      </c>
      <c r="Z3898" s="16">
        <v>113.20719096859899</v>
      </c>
      <c r="AA3898" s="5">
        <v>-0.19263633524872786</v>
      </c>
      <c r="AB3898" s="3"/>
    </row>
    <row r="3899" spans="1:28" x14ac:dyDescent="0.35">
      <c r="A3899" t="s">
        <v>232</v>
      </c>
      <c r="B3899">
        <v>887</v>
      </c>
      <c r="C3899">
        <v>2017</v>
      </c>
      <c r="D3899" s="3">
        <v>15.429589999999999</v>
      </c>
      <c r="E3899" s="3">
        <v>76.851456399999904</v>
      </c>
      <c r="F3899" s="3">
        <v>371.46398677674398</v>
      </c>
      <c r="G3899" s="3">
        <v>891.85777716251607</v>
      </c>
      <c r="H3899" s="3">
        <v>1100.3300843516229</v>
      </c>
      <c r="I3899" s="3">
        <v>1775.741</v>
      </c>
      <c r="J3899" s="3">
        <v>0</v>
      </c>
      <c r="K3899" s="3">
        <v>0</v>
      </c>
      <c r="L3899" s="3">
        <v>0</v>
      </c>
      <c r="M3899" s="3">
        <v>1487.223661128367</v>
      </c>
      <c r="N3899" s="3">
        <v>2744.4502335625157</v>
      </c>
      <c r="O3899" s="3">
        <v>-1257.2265724341487</v>
      </c>
      <c r="P3899"/>
      <c r="Q3899" s="3">
        <v>5833</v>
      </c>
      <c r="R3899" s="3">
        <v>162.16108435162297</v>
      </c>
      <c r="S3899" s="3">
        <v>79.011212905773405</v>
      </c>
      <c r="T3899" s="3">
        <v>938.16899999999987</v>
      </c>
      <c r="U3899" s="3">
        <v>1696.7297870942266</v>
      </c>
      <c r="V3899" s="3"/>
      <c r="W3899" s="3">
        <v>295.44085645880608</v>
      </c>
      <c r="X3899" s="3">
        <v>7.554824521880929E-2</v>
      </c>
      <c r="Y3899" s="16">
        <v>105.89259852204</v>
      </c>
      <c r="Z3899" s="16">
        <v>99.501125656632993</v>
      </c>
      <c r="AA3899" s="5">
        <v>-0.20252748209707228</v>
      </c>
      <c r="AB3899" s="3"/>
    </row>
    <row r="3900" spans="1:28" x14ac:dyDescent="0.35">
      <c r="A3900" t="s">
        <v>232</v>
      </c>
      <c r="B3900">
        <v>887</v>
      </c>
      <c r="C3900">
        <v>2018</v>
      </c>
      <c r="D3900" s="3">
        <v>15.62162</v>
      </c>
      <c r="E3900" s="3">
        <v>75.378784999999993</v>
      </c>
      <c r="F3900" s="3">
        <v>409.36848154045629</v>
      </c>
      <c r="G3900" s="3">
        <v>897.79271893136456</v>
      </c>
      <c r="H3900" s="3">
        <v>1062.0111617356538</v>
      </c>
      <c r="I3900" s="3">
        <v>1694.9763340955869</v>
      </c>
      <c r="J3900" s="3">
        <v>0</v>
      </c>
      <c r="K3900" s="3">
        <v>0</v>
      </c>
      <c r="L3900" s="3">
        <v>0</v>
      </c>
      <c r="M3900" s="3">
        <v>1487.00126327611</v>
      </c>
      <c r="N3900" s="3">
        <v>2668.1478380269514</v>
      </c>
      <c r="O3900" s="3">
        <v>-1181.1465747508414</v>
      </c>
      <c r="P3900"/>
      <c r="Q3900" s="3">
        <v>6135</v>
      </c>
      <c r="R3900" s="3">
        <v>177.20616173565386</v>
      </c>
      <c r="S3900" s="3">
        <v>56.880164999999998</v>
      </c>
      <c r="T3900" s="3">
        <v>884.80499999999995</v>
      </c>
      <c r="U3900" s="3">
        <v>1638.0961690955869</v>
      </c>
      <c r="V3900" s="3"/>
      <c r="W3900" s="3">
        <v>330.48723239832754</v>
      </c>
      <c r="X3900" s="3">
        <v>-9.8915696147474655E-2</v>
      </c>
      <c r="Y3900" s="16">
        <v>101.096189881643</v>
      </c>
      <c r="Z3900" s="16">
        <v>104.219825327511</v>
      </c>
      <c r="AA3900" s="5">
        <v>-0.19847452926359369</v>
      </c>
      <c r="AB3900" s="3"/>
    </row>
    <row r="3901" spans="1:28" x14ac:dyDescent="0.35">
      <c r="A3901" t="s">
        <v>232</v>
      </c>
      <c r="B3901">
        <v>887</v>
      </c>
      <c r="C3901">
        <v>2019</v>
      </c>
      <c r="D3901" s="3">
        <v>50.482659999999996</v>
      </c>
      <c r="E3901" s="3">
        <v>68.289239199999997</v>
      </c>
      <c r="F3901" s="3">
        <v>430.08357757520758</v>
      </c>
      <c r="G3901" s="3">
        <v>910.52387170272209</v>
      </c>
      <c r="H3901" s="3">
        <v>1087.3251617356539</v>
      </c>
      <c r="I3901" s="3">
        <v>1679.1867024712724</v>
      </c>
      <c r="J3901" s="3">
        <v>0</v>
      </c>
      <c r="K3901" s="3">
        <v>0</v>
      </c>
      <c r="L3901" s="3">
        <v>0</v>
      </c>
      <c r="M3901" s="3">
        <v>1567.8913993108615</v>
      </c>
      <c r="N3901" s="3">
        <v>2657.9998133739946</v>
      </c>
      <c r="O3901" s="3">
        <v>-1090.1084140631331</v>
      </c>
      <c r="P3901"/>
      <c r="Q3901" s="3">
        <v>6022</v>
      </c>
      <c r="R3901" s="3">
        <v>177.20616173565386</v>
      </c>
      <c r="S3901" s="3">
        <v>55.595942600000001</v>
      </c>
      <c r="T3901" s="3">
        <v>910.11900000000003</v>
      </c>
      <c r="U3901" s="3">
        <v>1623.5907598712724</v>
      </c>
      <c r="V3901" s="3"/>
      <c r="W3901" s="3">
        <v>-159.4161738326514</v>
      </c>
      <c r="X3901" s="3">
        <v>0</v>
      </c>
      <c r="Y3901" s="16">
        <v>106.588933804405</v>
      </c>
      <c r="Z3901" s="16">
        <v>106.223695923091</v>
      </c>
      <c r="AA3901" s="5">
        <v>-0.1804007050995359</v>
      </c>
      <c r="AB3901" s="3"/>
    </row>
    <row r="3902" spans="1:28" x14ac:dyDescent="0.35">
      <c r="A3902" t="s">
        <v>232</v>
      </c>
      <c r="B3902">
        <v>887</v>
      </c>
      <c r="C3902">
        <v>2020</v>
      </c>
      <c r="D3902" s="3">
        <v>86.11518132774313</v>
      </c>
      <c r="E3902" s="3">
        <v>79.548590399999995</v>
      </c>
      <c r="F3902" s="3">
        <v>426.95113468638078</v>
      </c>
      <c r="G3902" s="3">
        <v>926.08103470851142</v>
      </c>
      <c r="H3902" s="3">
        <v>1186.2891617356538</v>
      </c>
      <c r="I3902" s="3">
        <v>1900.393</v>
      </c>
      <c r="J3902" s="3">
        <v>0</v>
      </c>
      <c r="K3902" s="3">
        <v>0</v>
      </c>
      <c r="L3902" s="3">
        <v>0</v>
      </c>
      <c r="M3902" s="3">
        <v>1699.3554777497777</v>
      </c>
      <c r="N3902" s="3">
        <v>2906.0226251085114</v>
      </c>
      <c r="O3902" s="3">
        <v>-1206.6671473587337</v>
      </c>
      <c r="P3902"/>
      <c r="Q3902" s="3">
        <v>5793</v>
      </c>
      <c r="R3902" s="3">
        <v>177.20616173565386</v>
      </c>
      <c r="S3902" s="3">
        <v>53.324857600000001</v>
      </c>
      <c r="T3902" s="3">
        <v>1009.083</v>
      </c>
      <c r="U3902" s="3">
        <v>1847.0681423999999</v>
      </c>
      <c r="V3902" s="3"/>
      <c r="W3902" s="3">
        <v>-145.2288384463096</v>
      </c>
      <c r="X3902" s="3">
        <v>0</v>
      </c>
      <c r="Y3902" s="16">
        <v>104.710608186968</v>
      </c>
      <c r="Z3902" s="16">
        <v>97.246923641104999</v>
      </c>
      <c r="AA3902" s="5">
        <v>-0.19345018516281026</v>
      </c>
      <c r="AB3902" s="3"/>
    </row>
    <row r="3903" spans="1:28" x14ac:dyDescent="0.35">
      <c r="A3903" t="s">
        <v>232</v>
      </c>
      <c r="B3903">
        <v>887</v>
      </c>
      <c r="C3903">
        <v>2021</v>
      </c>
      <c r="D3903" s="3">
        <v>105.9391509659758</v>
      </c>
      <c r="E3903" s="3">
        <v>77.038319400000006</v>
      </c>
      <c r="F3903" s="3">
        <v>440.06569734639078</v>
      </c>
      <c r="G3903" s="3">
        <v>900.45658688075196</v>
      </c>
      <c r="H3903" s="3">
        <v>1223.3121617356539</v>
      </c>
      <c r="I3903" s="3">
        <v>1921.9680000000001</v>
      </c>
      <c r="J3903" s="3">
        <v>0</v>
      </c>
      <c r="K3903" s="3">
        <v>0</v>
      </c>
      <c r="L3903" s="3">
        <v>0</v>
      </c>
      <c r="M3903" s="3">
        <v>1769.3170100480206</v>
      </c>
      <c r="N3903" s="3">
        <v>2899.4629062807521</v>
      </c>
      <c r="O3903" s="3">
        <v>-1130.1458962327315</v>
      </c>
      <c r="P3903"/>
      <c r="Q3903" s="3">
        <v>6151</v>
      </c>
      <c r="R3903" s="3">
        <v>177.20616173565386</v>
      </c>
      <c r="S3903" s="3">
        <v>46.545329600000002</v>
      </c>
      <c r="T3903" s="3">
        <v>1046.106</v>
      </c>
      <c r="U3903" s="3">
        <v>1875.4226704</v>
      </c>
      <c r="V3903" s="3"/>
      <c r="W3903" s="3">
        <v>113.04495281538466</v>
      </c>
      <c r="X3903" s="3">
        <v>-2.5674011556633309</v>
      </c>
      <c r="Y3903" s="16">
        <v>100.88022256618601</v>
      </c>
      <c r="Z3903" s="16">
        <v>105.360851138972</v>
      </c>
      <c r="AA3903" s="5">
        <v>-0.19189427757590827</v>
      </c>
      <c r="AB3903" s="3"/>
    </row>
    <row r="3904" spans="1:28" x14ac:dyDescent="0.35">
      <c r="A3904" t="s">
        <v>232</v>
      </c>
      <c r="B3904">
        <v>887</v>
      </c>
      <c r="C3904">
        <v>2022</v>
      </c>
      <c r="D3904" s="3">
        <v>94.791615970105212</v>
      </c>
      <c r="E3904" s="3">
        <v>74.313221799999994</v>
      </c>
      <c r="F3904" s="3">
        <v>442.55084008742114</v>
      </c>
      <c r="G3904" s="3">
        <v>876.10747555640137</v>
      </c>
      <c r="H3904" s="3">
        <v>1212.263161735654</v>
      </c>
      <c r="I3904" s="3">
        <v>2273.4</v>
      </c>
      <c r="J3904" s="3">
        <v>0</v>
      </c>
      <c r="K3904" s="3">
        <v>0</v>
      </c>
      <c r="L3904" s="3">
        <v>0</v>
      </c>
      <c r="M3904" s="3">
        <v>1749.6056177931803</v>
      </c>
      <c r="N3904" s="3">
        <v>3223.8206973564015</v>
      </c>
      <c r="O3904" s="3">
        <v>-1474.2150795632213</v>
      </c>
      <c r="P3904"/>
      <c r="Q3904" s="3">
        <v>5815</v>
      </c>
      <c r="R3904" s="3">
        <v>177.20616173565386</v>
      </c>
      <c r="S3904" s="3">
        <v>0</v>
      </c>
      <c r="T3904" s="3">
        <v>1035.057</v>
      </c>
      <c r="U3904" s="3">
        <v>2273.4</v>
      </c>
      <c r="V3904" s="3"/>
      <c r="W3904" s="3">
        <v>-243.42942530312598</v>
      </c>
      <c r="X3904" s="3">
        <v>-1.401197502921371</v>
      </c>
      <c r="Y3904" s="16">
        <v>113.474367224106</v>
      </c>
      <c r="Z3904" s="16">
        <v>111.88046127883</v>
      </c>
      <c r="AA3904" s="5">
        <v>-0.24995832676710988</v>
      </c>
      <c r="AB3904" s="3"/>
    </row>
    <row r="3905" spans="1:28" x14ac:dyDescent="0.35">
      <c r="A3905" t="s">
        <v>232</v>
      </c>
      <c r="B3905">
        <v>887</v>
      </c>
      <c r="C3905">
        <v>2023</v>
      </c>
      <c r="D3905" s="3">
        <v>121.99672133435433</v>
      </c>
      <c r="E3905" s="3">
        <v>86.159104929999899</v>
      </c>
      <c r="F3905" s="3">
        <v>475.06639945484943</v>
      </c>
      <c r="G3905" s="3">
        <v>888.45940070071708</v>
      </c>
      <c r="H3905" s="3">
        <v>1453.8511617356539</v>
      </c>
      <c r="I3905" s="3">
        <v>2330.56</v>
      </c>
      <c r="J3905" s="3">
        <v>0</v>
      </c>
      <c r="K3905" s="3">
        <v>0</v>
      </c>
      <c r="L3905" s="3">
        <v>0</v>
      </c>
      <c r="M3905" s="3">
        <v>2050.9142825248578</v>
      </c>
      <c r="N3905" s="3">
        <v>3305.1785056307172</v>
      </c>
      <c r="O3905" s="3">
        <v>-1254.2642231058594</v>
      </c>
      <c r="P3905"/>
      <c r="Q3905" s="3">
        <v>6398</v>
      </c>
      <c r="R3905" s="3">
        <v>177.20616173565386</v>
      </c>
      <c r="S3905" s="3">
        <v>0</v>
      </c>
      <c r="T3905" s="3">
        <v>1276.645</v>
      </c>
      <c r="U3905" s="3">
        <v>2330.56</v>
      </c>
      <c r="V3905" s="3"/>
      <c r="W3905" s="3">
        <v>22.610457252434106</v>
      </c>
      <c r="X3905" s="3">
        <v>-1.2505984372087802</v>
      </c>
      <c r="Y3905" s="16">
        <v>110.34717131744</v>
      </c>
      <c r="Z3905" s="16">
        <v>107.99248868778299</v>
      </c>
      <c r="AA3905" s="5">
        <v>-0.19185677662370157</v>
      </c>
      <c r="AB3905" s="3"/>
    </row>
    <row r="3906" spans="1:28" x14ac:dyDescent="0.35">
      <c r="A3906" t="s">
        <v>232</v>
      </c>
      <c r="B3906">
        <v>887</v>
      </c>
      <c r="C3906">
        <v>2024</v>
      </c>
      <c r="D3906" s="3">
        <v>141.18337040874366</v>
      </c>
      <c r="E3906" s="3">
        <v>2.4902432999999999</v>
      </c>
      <c r="F3906" s="3">
        <v>486.06639945484943</v>
      </c>
      <c r="G3906" s="3">
        <v>874.45940070071708</v>
      </c>
      <c r="H3906" s="3">
        <v>1524.598161735654</v>
      </c>
      <c r="I3906" s="3">
        <v>2306.7359999999999</v>
      </c>
      <c r="J3906" s="3">
        <v>0</v>
      </c>
      <c r="K3906" s="3">
        <v>0</v>
      </c>
      <c r="L3906" s="3">
        <v>0</v>
      </c>
      <c r="M3906" s="3">
        <v>2151.8479315992472</v>
      </c>
      <c r="N3906" s="3">
        <v>3183.6856440007168</v>
      </c>
      <c r="O3906" s="3">
        <v>-1031.8377124014696</v>
      </c>
      <c r="P3906"/>
      <c r="Q3906" s="3">
        <v>6563</v>
      </c>
      <c r="R3906" s="3">
        <v>177.20616173565386</v>
      </c>
      <c r="S3906" s="3">
        <v>0.85085909999999998</v>
      </c>
      <c r="T3906" s="3">
        <v>1347.3920000000001</v>
      </c>
      <c r="U3906" s="3">
        <v>2305.8851408999999</v>
      </c>
      <c r="V3906" s="3"/>
      <c r="W3906" s="3"/>
      <c r="X3906" s="3"/>
      <c r="Y3906" s="16">
        <v>110.30633890742099</v>
      </c>
      <c r="Z3906" s="16">
        <v>114.86350948118201</v>
      </c>
      <c r="AA3906" s="5">
        <v>-0.16371580329212743</v>
      </c>
      <c r="AB3906" s="3"/>
    </row>
    <row r="3907" spans="1:28" x14ac:dyDescent="0.35">
      <c r="A3907" t="s">
        <v>187</v>
      </c>
      <c r="B3907">
        <v>646</v>
      </c>
      <c r="C3907">
        <v>1970</v>
      </c>
      <c r="D3907" s="3">
        <v>0</v>
      </c>
      <c r="E3907">
        <v>0</v>
      </c>
      <c r="F3907" s="3">
        <v>0</v>
      </c>
      <c r="G3907" s="3">
        <v>334</v>
      </c>
      <c r="H3907" s="3">
        <v>56.432989690721648</v>
      </c>
      <c r="I3907" s="3">
        <v>103.822380065918</v>
      </c>
      <c r="J3907" s="3">
        <v>0</v>
      </c>
      <c r="K3907" s="3">
        <v>0</v>
      </c>
      <c r="L3907" s="3">
        <v>14.739646434979299</v>
      </c>
      <c r="M3907" s="3">
        <v>71.172636125700947</v>
      </c>
      <c r="N3907" s="3">
        <v>437.82238006591797</v>
      </c>
      <c r="O3907" s="3">
        <v>-366.64974394021704</v>
      </c>
      <c r="Q3907" s="3">
        <v>788.61592944613631</v>
      </c>
      <c r="R3907" s="3"/>
      <c r="S3907" s="3"/>
      <c r="T3907" s="3"/>
      <c r="U3907" s="3"/>
      <c r="V3907" s="3"/>
      <c r="W3907" s="3">
        <v>53.903032769681893</v>
      </c>
      <c r="X3907" s="3"/>
      <c r="Y3907" s="16">
        <v>276.403137026845</v>
      </c>
      <c r="Z3907" s="16">
        <v>276.02480475014499</v>
      </c>
      <c r="AA3907" s="5">
        <v>-0.46429176885543533</v>
      </c>
    </row>
    <row r="3908" spans="1:28" x14ac:dyDescent="0.35">
      <c r="A3908" t="s">
        <v>187</v>
      </c>
      <c r="B3908">
        <v>646</v>
      </c>
      <c r="C3908">
        <v>1971</v>
      </c>
      <c r="D3908" s="3">
        <v>0</v>
      </c>
      <c r="E3908">
        <v>0</v>
      </c>
      <c r="F3908" s="3">
        <v>0</v>
      </c>
      <c r="G3908" s="3">
        <v>349.69999990000002</v>
      </c>
      <c r="H3908" s="3">
        <v>66.391752577319593</v>
      </c>
      <c r="I3908" s="3">
        <v>145.5382995605469</v>
      </c>
      <c r="J3908" s="3">
        <v>0</v>
      </c>
      <c r="K3908" s="3">
        <v>0</v>
      </c>
      <c r="L3908" s="3">
        <v>25.387173871449601</v>
      </c>
      <c r="M3908" s="3">
        <v>91.778926448769198</v>
      </c>
      <c r="N3908" s="3">
        <v>495.23829946054695</v>
      </c>
      <c r="O3908" s="3">
        <v>-403.45937301177776</v>
      </c>
      <c r="Q3908" s="3">
        <v>861.77024958634138</v>
      </c>
      <c r="R3908" s="3"/>
      <c r="S3908" s="3"/>
      <c r="T3908" s="3"/>
      <c r="U3908" s="3"/>
      <c r="V3908" s="3"/>
      <c r="W3908" s="3">
        <v>55.358086432758249</v>
      </c>
      <c r="X3908" s="3"/>
      <c r="Y3908" s="16">
        <v>275.35645668533198</v>
      </c>
      <c r="Z3908" s="16">
        <v>261.22481521911601</v>
      </c>
      <c r="AA3908" s="5">
        <v>-0.44414776225343433</v>
      </c>
    </row>
    <row r="3909" spans="1:28" x14ac:dyDescent="0.35">
      <c r="A3909" t="s">
        <v>187</v>
      </c>
      <c r="B3909">
        <v>646</v>
      </c>
      <c r="C3909">
        <v>1972</v>
      </c>
      <c r="D3909" s="3">
        <v>0</v>
      </c>
      <c r="E3909">
        <v>0</v>
      </c>
      <c r="F3909" s="3">
        <v>0</v>
      </c>
      <c r="G3909" s="3">
        <v>367.09999980000003</v>
      </c>
      <c r="H3909" s="3">
        <v>79.670103092783521</v>
      </c>
      <c r="I3909" s="3">
        <v>229.63630676269531</v>
      </c>
      <c r="J3909" s="3">
        <v>0</v>
      </c>
      <c r="K3909" s="3">
        <v>0</v>
      </c>
      <c r="L3909" s="3">
        <v>23.227404665906899</v>
      </c>
      <c r="M3909" s="3">
        <v>102.89750775869042</v>
      </c>
      <c r="N3909" s="3">
        <v>596.73630656269529</v>
      </c>
      <c r="O3909" s="3">
        <v>-493.83879880400485</v>
      </c>
      <c r="Q3909" s="3">
        <v>1060.6123374837916</v>
      </c>
      <c r="R3909" s="3"/>
      <c r="S3909" s="3"/>
      <c r="T3909" s="3"/>
      <c r="U3909" s="3"/>
      <c r="V3909" s="3"/>
      <c r="W3909" s="3">
        <v>64.759561265415599</v>
      </c>
      <c r="X3909" s="3"/>
      <c r="Y3909" s="16">
        <v>252.02762746264901</v>
      </c>
      <c r="Z3909" s="16">
        <v>256.049818879719</v>
      </c>
      <c r="AA3909" s="5">
        <v>-0.47304761234483067</v>
      </c>
    </row>
    <row r="3910" spans="1:28" x14ac:dyDescent="0.35">
      <c r="A3910" t="s">
        <v>187</v>
      </c>
      <c r="B3910">
        <v>646</v>
      </c>
      <c r="C3910">
        <v>1973</v>
      </c>
      <c r="D3910" s="3">
        <v>0</v>
      </c>
      <c r="E3910">
        <v>0</v>
      </c>
      <c r="F3910" s="3">
        <v>0</v>
      </c>
      <c r="G3910" s="3">
        <v>382.99999980000001</v>
      </c>
      <c r="H3910" s="3">
        <v>86.30927835051547</v>
      </c>
      <c r="I3910" s="3">
        <v>396.230224609375</v>
      </c>
      <c r="J3910" s="3">
        <v>0</v>
      </c>
      <c r="K3910" s="3">
        <v>0</v>
      </c>
      <c r="L3910" s="3">
        <v>47.857419608069399</v>
      </c>
      <c r="M3910" s="3">
        <v>134.16669795858488</v>
      </c>
      <c r="N3910" s="3">
        <v>779.23022440937507</v>
      </c>
      <c r="O3910" s="3">
        <v>-645.06352645079016</v>
      </c>
      <c r="Q3910" s="3">
        <v>1366.3052566926449</v>
      </c>
      <c r="R3910" s="3"/>
      <c r="S3910" s="3"/>
      <c r="T3910" s="3"/>
      <c r="U3910" s="3"/>
      <c r="V3910" s="3"/>
      <c r="W3910" s="3">
        <v>10.70305087117751</v>
      </c>
      <c r="X3910" s="3"/>
      <c r="Y3910" s="16">
        <v>222.88918305322699</v>
      </c>
      <c r="Z3910" s="16">
        <v>235.42483346908</v>
      </c>
      <c r="AA3910" s="5">
        <v>-0.49867549415276341</v>
      </c>
    </row>
    <row r="3911" spans="1:28" x14ac:dyDescent="0.35">
      <c r="A3911" t="s">
        <v>187</v>
      </c>
      <c r="B3911">
        <v>646</v>
      </c>
      <c r="C3911">
        <v>1974</v>
      </c>
      <c r="D3911" s="3">
        <v>0</v>
      </c>
      <c r="E3911">
        <v>0</v>
      </c>
      <c r="F3911" s="3">
        <v>0</v>
      </c>
      <c r="G3911" s="3">
        <v>462.59999970000001</v>
      </c>
      <c r="H3911" s="3">
        <v>102.90721649484537</v>
      </c>
      <c r="I3911" s="3">
        <v>528.0140380859375</v>
      </c>
      <c r="J3911" s="3">
        <v>0</v>
      </c>
      <c r="K3911" s="3">
        <v>0</v>
      </c>
      <c r="L3911" s="3">
        <v>103.292592947595</v>
      </c>
      <c r="M3911" s="3">
        <v>206.19980944244037</v>
      </c>
      <c r="N3911" s="3">
        <v>990.61403778593751</v>
      </c>
      <c r="O3911" s="3">
        <v>-784.41422834349714</v>
      </c>
      <c r="Q3911" s="3">
        <v>1511.365407003495</v>
      </c>
      <c r="R3911" s="3"/>
      <c r="S3911" s="3"/>
      <c r="T3911" s="3"/>
      <c r="U3911" s="3"/>
      <c r="V3911" s="3"/>
      <c r="W3911" s="3">
        <v>285.72286027396035</v>
      </c>
      <c r="X3911" s="3"/>
      <c r="Y3911" s="16">
        <v>240.70466763782301</v>
      </c>
      <c r="Z3911" s="16">
        <v>222.22484275627099</v>
      </c>
      <c r="AA3911" s="5">
        <v>-0.47916388847132657</v>
      </c>
    </row>
    <row r="3912" spans="1:28" x14ac:dyDescent="0.35">
      <c r="A3912" t="s">
        <v>187</v>
      </c>
      <c r="B3912">
        <v>646</v>
      </c>
      <c r="C3912">
        <v>1975</v>
      </c>
      <c r="D3912" s="3">
        <v>0</v>
      </c>
      <c r="E3912">
        <v>0</v>
      </c>
      <c r="F3912" s="3">
        <v>0</v>
      </c>
      <c r="G3912" s="3">
        <v>629.49999969999999</v>
      </c>
      <c r="H3912" s="3">
        <v>114.5257731958763</v>
      </c>
      <c r="I3912" s="3">
        <v>882.6431884765625</v>
      </c>
      <c r="J3912" s="3">
        <v>0</v>
      </c>
      <c r="K3912" s="3">
        <v>0</v>
      </c>
      <c r="L3912" s="3">
        <v>146.06907496001398</v>
      </c>
      <c r="M3912" s="3">
        <v>260.5948481558903</v>
      </c>
      <c r="N3912" s="3">
        <v>1512.1431881765625</v>
      </c>
      <c r="O3912" s="3">
        <v>-1251.5483400206722</v>
      </c>
      <c r="Q3912" s="3">
        <v>2314.986533608766</v>
      </c>
      <c r="R3912" s="3"/>
      <c r="S3912" s="3"/>
      <c r="T3912" s="3"/>
      <c r="U3912" s="3"/>
      <c r="V3912" s="3">
        <v>0</v>
      </c>
      <c r="W3912" s="3">
        <v>210.57632099222857</v>
      </c>
      <c r="X3912" s="3"/>
      <c r="Y3912" s="16">
        <v>214.31290034121901</v>
      </c>
      <c r="Z3912" s="16">
        <v>224.274841306177</v>
      </c>
      <c r="AA3912" s="5">
        <v>-0.5657589119818065</v>
      </c>
    </row>
    <row r="3913" spans="1:28" x14ac:dyDescent="0.35">
      <c r="A3913" t="s">
        <v>187</v>
      </c>
      <c r="B3913">
        <v>646</v>
      </c>
      <c r="C3913">
        <v>1976</v>
      </c>
      <c r="D3913" s="3">
        <v>0</v>
      </c>
      <c r="E3913">
        <v>0</v>
      </c>
      <c r="F3913" s="3">
        <v>0</v>
      </c>
      <c r="G3913" s="3">
        <v>668.19999970000003</v>
      </c>
      <c r="H3913" s="3">
        <v>156.02061855670104</v>
      </c>
      <c r="I3913" s="3">
        <v>1234.281982421875</v>
      </c>
      <c r="J3913" s="3">
        <v>0</v>
      </c>
      <c r="K3913" s="3">
        <v>0</v>
      </c>
      <c r="L3913" s="3">
        <v>116.155039786906</v>
      </c>
      <c r="M3913" s="3">
        <v>272.17565834360704</v>
      </c>
      <c r="N3913" s="3">
        <v>1902.481982121875</v>
      </c>
      <c r="O3913" s="3">
        <v>-1630.3063237782681</v>
      </c>
      <c r="Q3913" s="3">
        <v>2635.2635851063246</v>
      </c>
      <c r="R3913" s="3"/>
      <c r="S3913" s="3"/>
      <c r="T3913" s="3"/>
      <c r="U3913" s="3"/>
      <c r="V3913" s="3">
        <v>0</v>
      </c>
      <c r="W3913" s="3">
        <v>288.59188049920601</v>
      </c>
      <c r="X3913" s="3"/>
      <c r="Y3913" s="16">
        <v>238.95049426705901</v>
      </c>
      <c r="Z3913" s="16">
        <v>248.48732417915201</v>
      </c>
      <c r="AA3913" s="5">
        <v>-0.6433413388311322</v>
      </c>
    </row>
    <row r="3914" spans="1:28" x14ac:dyDescent="0.35">
      <c r="A3914" t="s">
        <v>187</v>
      </c>
      <c r="B3914">
        <v>646</v>
      </c>
      <c r="C3914">
        <v>1977</v>
      </c>
      <c r="D3914" s="3">
        <v>0</v>
      </c>
      <c r="E3914">
        <v>0</v>
      </c>
      <c r="F3914" s="3">
        <v>0</v>
      </c>
      <c r="G3914" s="3">
        <v>703.09999960000005</v>
      </c>
      <c r="H3914" s="3">
        <v>161</v>
      </c>
      <c r="I3914" s="3">
        <v>1476.400146484375</v>
      </c>
      <c r="J3914" s="3">
        <v>0</v>
      </c>
      <c r="K3914" s="3">
        <v>0</v>
      </c>
      <c r="L3914" s="3">
        <v>9.9051724452590495</v>
      </c>
      <c r="M3914" s="3">
        <v>170.90517244525904</v>
      </c>
      <c r="N3914" s="3">
        <v>2179.500146084375</v>
      </c>
      <c r="O3914" s="3">
        <v>-2008.594973639116</v>
      </c>
      <c r="Q3914" s="3">
        <v>2314.0392349636113</v>
      </c>
      <c r="R3914" s="3"/>
      <c r="S3914" s="3"/>
      <c r="T3914" s="3"/>
      <c r="U3914" s="3"/>
      <c r="V3914" s="3">
        <v>1.05568</v>
      </c>
      <c r="W3914" s="3">
        <v>493.53466929641331</v>
      </c>
      <c r="X3914" s="3"/>
      <c r="Y3914" s="16">
        <v>245.67968656657499</v>
      </c>
      <c r="Z3914" s="16">
        <v>235.249833542868</v>
      </c>
      <c r="AA3914" s="5">
        <v>-0.83115443917687581</v>
      </c>
    </row>
    <row r="3915" spans="1:28" x14ac:dyDescent="0.35">
      <c r="A3915" t="s">
        <v>187</v>
      </c>
      <c r="B3915">
        <v>646</v>
      </c>
      <c r="C3915">
        <v>1978</v>
      </c>
      <c r="D3915" s="3">
        <v>0</v>
      </c>
      <c r="E3915">
        <v>0</v>
      </c>
      <c r="F3915" s="3">
        <v>0</v>
      </c>
      <c r="G3915" s="3">
        <v>759.6462820088442</v>
      </c>
      <c r="H3915" s="3">
        <v>147</v>
      </c>
      <c r="I3915" s="3">
        <v>1512.811279296875</v>
      </c>
      <c r="J3915" s="3">
        <v>0</v>
      </c>
      <c r="K3915" s="3">
        <v>0</v>
      </c>
      <c r="L3915" s="3">
        <v>22.573653911184199</v>
      </c>
      <c r="M3915" s="3">
        <v>169.57365391118421</v>
      </c>
      <c r="N3915" s="3">
        <v>2272.4575613057191</v>
      </c>
      <c r="O3915" s="3">
        <v>-2102.8839073945351</v>
      </c>
      <c r="Q3915" s="3">
        <v>1968.7661859719121</v>
      </c>
      <c r="R3915" s="3"/>
      <c r="S3915" s="3"/>
      <c r="T3915" s="3"/>
      <c r="U3915" s="3"/>
      <c r="V3915" s="3">
        <v>2.1469999999999998</v>
      </c>
      <c r="W3915" s="3">
        <v>73.873552331930156</v>
      </c>
      <c r="X3915" s="3">
        <v>0</v>
      </c>
      <c r="Y3915" s="16">
        <v>225.65586023395699</v>
      </c>
      <c r="Z3915" s="16">
        <v>208.999852111146</v>
      </c>
      <c r="AA3915" s="5">
        <v>-0.98928293618894447</v>
      </c>
    </row>
    <row r="3916" spans="1:28" x14ac:dyDescent="0.35">
      <c r="A3916" t="s">
        <v>187</v>
      </c>
      <c r="B3916">
        <v>646</v>
      </c>
      <c r="C3916">
        <v>1979</v>
      </c>
      <c r="D3916" s="3">
        <v>0</v>
      </c>
      <c r="E3916">
        <v>0</v>
      </c>
      <c r="F3916" s="3">
        <v>0</v>
      </c>
      <c r="G3916" s="3">
        <v>814.69474706093149</v>
      </c>
      <c r="H3916" s="3">
        <v>141</v>
      </c>
      <c r="I3916" s="3">
        <v>1722.573974609375</v>
      </c>
      <c r="J3916" s="3">
        <v>0</v>
      </c>
      <c r="K3916" s="3">
        <v>0</v>
      </c>
      <c r="L3916" s="3">
        <v>20.1347806548082</v>
      </c>
      <c r="M3916" s="3">
        <v>161.1347806548082</v>
      </c>
      <c r="N3916" s="3">
        <v>2537.2687216703066</v>
      </c>
      <c r="O3916" s="3">
        <v>-2376.1339410154983</v>
      </c>
      <c r="Q3916" s="3">
        <v>2496.7182214593827</v>
      </c>
      <c r="R3916" s="3"/>
      <c r="S3916" s="3"/>
      <c r="T3916" s="3"/>
      <c r="U3916" s="3"/>
      <c r="V3916" s="3">
        <v>6.4512</v>
      </c>
      <c r="W3916" s="3">
        <v>247.64757804816006</v>
      </c>
      <c r="X3916" s="3">
        <v>0</v>
      </c>
      <c r="Y3916" s="16">
        <v>212.721644262377</v>
      </c>
      <c r="Z3916" s="16">
        <v>200.999857770049</v>
      </c>
      <c r="AA3916" s="5">
        <v>-0.8992603724959477</v>
      </c>
    </row>
    <row r="3917" spans="1:28" x14ac:dyDescent="0.35">
      <c r="A3917" t="s">
        <v>187</v>
      </c>
      <c r="B3917">
        <v>646</v>
      </c>
      <c r="C3917">
        <v>1980</v>
      </c>
      <c r="D3917" s="3">
        <v>0</v>
      </c>
      <c r="E3917">
        <v>0</v>
      </c>
      <c r="F3917" s="3">
        <v>80.719999900000005</v>
      </c>
      <c r="G3917" s="3">
        <v>846.21696409195272</v>
      </c>
      <c r="H3917" s="3">
        <v>180</v>
      </c>
      <c r="I3917" s="3">
        <v>1514.02099609375</v>
      </c>
      <c r="J3917" s="3">
        <v>0</v>
      </c>
      <c r="K3917" s="3">
        <v>0</v>
      </c>
      <c r="L3917" s="3">
        <v>107.503335908203</v>
      </c>
      <c r="M3917" s="3">
        <v>368.22333580820299</v>
      </c>
      <c r="N3917" s="3">
        <v>2360.2379601857028</v>
      </c>
      <c r="O3917" s="3">
        <v>-1992.0146243774998</v>
      </c>
      <c r="Q3917" s="3">
        <v>4558.93017235554</v>
      </c>
      <c r="R3917" s="3"/>
      <c r="S3917" s="3"/>
      <c r="T3917" s="3"/>
      <c r="U3917" s="3"/>
      <c r="V3917" s="3">
        <v>7.4276999999999997</v>
      </c>
      <c r="W3917" s="3">
        <v>383.85162180417609</v>
      </c>
      <c r="X3917" s="3">
        <v>0</v>
      </c>
      <c r="Y3917" s="16">
        <v>211.27955541470499</v>
      </c>
      <c r="Z3917" s="16">
        <v>225.79984022744799</v>
      </c>
      <c r="AA3917" s="5">
        <v>-0.4669772659284655</v>
      </c>
    </row>
    <row r="3918" spans="1:28" x14ac:dyDescent="0.35">
      <c r="A3918" t="s">
        <v>187</v>
      </c>
      <c r="B3918">
        <v>646</v>
      </c>
      <c r="C3918">
        <v>1981</v>
      </c>
      <c r="D3918" s="3">
        <v>0</v>
      </c>
      <c r="E3918">
        <v>0</v>
      </c>
      <c r="F3918" s="3">
        <v>87.819999899999999</v>
      </c>
      <c r="G3918" s="3">
        <v>900.79290611417173</v>
      </c>
      <c r="H3918" s="3">
        <v>128</v>
      </c>
      <c r="I3918" s="3">
        <v>1135.600341796875</v>
      </c>
      <c r="J3918" s="3">
        <v>0</v>
      </c>
      <c r="K3918" s="3">
        <v>0</v>
      </c>
      <c r="L3918" s="3">
        <v>198.854015213667</v>
      </c>
      <c r="M3918" s="3">
        <v>414.674015113667</v>
      </c>
      <c r="N3918" s="3">
        <v>2036.3932479110467</v>
      </c>
      <c r="O3918" s="3">
        <v>-1621.7192327973798</v>
      </c>
      <c r="Q3918" s="3">
        <v>4110.9995051542919</v>
      </c>
      <c r="R3918" s="3"/>
      <c r="S3918" s="3"/>
      <c r="T3918" s="3"/>
      <c r="U3918" s="3"/>
      <c r="V3918" s="3">
        <v>5.0084999999999997</v>
      </c>
      <c r="W3918" s="3">
        <v>403.3025951594729</v>
      </c>
      <c r="X3918" s="3">
        <v>0</v>
      </c>
      <c r="Y3918" s="16">
        <v>271.73145255032699</v>
      </c>
      <c r="Z3918" s="16">
        <v>287.39979665389097</v>
      </c>
      <c r="AA3918" s="5">
        <v>-0.41722929011859033</v>
      </c>
    </row>
    <row r="3919" spans="1:28" x14ac:dyDescent="0.35">
      <c r="A3919" t="s">
        <v>187</v>
      </c>
      <c r="B3919">
        <v>646</v>
      </c>
      <c r="C3919">
        <v>1982</v>
      </c>
      <c r="D3919" s="3">
        <v>0</v>
      </c>
      <c r="E3919">
        <v>0</v>
      </c>
      <c r="F3919" s="3">
        <v>92.629999900000001</v>
      </c>
      <c r="G3919" s="3">
        <v>1032.5311175585366</v>
      </c>
      <c r="H3919" s="3">
        <v>176</v>
      </c>
      <c r="I3919" s="3">
        <v>1000.6234724</v>
      </c>
      <c r="J3919" s="3">
        <v>0</v>
      </c>
      <c r="K3919" s="3">
        <v>0</v>
      </c>
      <c r="L3919" s="3">
        <v>311.88495913266803</v>
      </c>
      <c r="M3919" s="3">
        <v>580.514959032668</v>
      </c>
      <c r="N3919" s="3">
        <v>2033.1545899585367</v>
      </c>
      <c r="O3919" s="3">
        <v>-1452.6396309258687</v>
      </c>
      <c r="Q3919" s="3">
        <v>3852.8429922125283</v>
      </c>
      <c r="R3919" s="3"/>
      <c r="S3919" s="3"/>
      <c r="T3919" s="3"/>
      <c r="U3919" s="3"/>
      <c r="V3919" s="3">
        <v>5.7569400000000002</v>
      </c>
      <c r="W3919" s="3">
        <v>309.36721125974032</v>
      </c>
      <c r="X3919" s="3">
        <v>0</v>
      </c>
      <c r="Y3919" s="16">
        <v>328.60625269898998</v>
      </c>
      <c r="Z3919" s="16">
        <v>336.24976209921198</v>
      </c>
      <c r="AA3919" s="5">
        <v>-0.38580045888646242</v>
      </c>
    </row>
    <row r="3920" spans="1:28" x14ac:dyDescent="0.35">
      <c r="A3920" t="s">
        <v>187</v>
      </c>
      <c r="B3920">
        <v>646</v>
      </c>
      <c r="C3920">
        <v>1983</v>
      </c>
      <c r="D3920" s="3">
        <v>0</v>
      </c>
      <c r="E3920">
        <v>0</v>
      </c>
      <c r="F3920" s="3">
        <v>98.3499999</v>
      </c>
      <c r="G3920" s="3">
        <v>1144.3752494696926</v>
      </c>
      <c r="H3920" s="3">
        <v>156</v>
      </c>
      <c r="I3920" s="3">
        <v>914.89055739999992</v>
      </c>
      <c r="J3920" s="3">
        <v>0</v>
      </c>
      <c r="K3920" s="3">
        <v>0</v>
      </c>
      <c r="L3920" s="3">
        <v>186.897755540394</v>
      </c>
      <c r="M3920" s="3">
        <v>441.24775544039403</v>
      </c>
      <c r="N3920" s="3">
        <v>2059.2658068696924</v>
      </c>
      <c r="O3920" s="3">
        <v>-1618.0180514292983</v>
      </c>
      <c r="Q3920" s="3">
        <v>3688.8034951587333</v>
      </c>
      <c r="R3920" s="3"/>
      <c r="S3920" s="3"/>
      <c r="T3920" s="3"/>
      <c r="U3920" s="3"/>
      <c r="V3920" s="3">
        <v>4.8068999999999997</v>
      </c>
      <c r="W3920" s="3">
        <v>97.935781391936771</v>
      </c>
      <c r="X3920" s="3">
        <v>0</v>
      </c>
      <c r="Y3920" s="16">
        <v>381.06603602462798</v>
      </c>
      <c r="Z3920" s="16">
        <v>417.37470471439298</v>
      </c>
      <c r="AA3920" s="5">
        <v>-0.48042292635897832</v>
      </c>
    </row>
    <row r="3921" spans="1:27" x14ac:dyDescent="0.35">
      <c r="A3921" t="s">
        <v>187</v>
      </c>
      <c r="B3921">
        <v>646</v>
      </c>
      <c r="C3921">
        <v>1984</v>
      </c>
      <c r="D3921" s="3">
        <v>0</v>
      </c>
      <c r="E3921">
        <v>0</v>
      </c>
      <c r="F3921" s="3">
        <v>101.7099999</v>
      </c>
      <c r="G3921" s="3">
        <v>1152.4996249008304</v>
      </c>
      <c r="H3921" s="3">
        <v>148</v>
      </c>
      <c r="I3921" s="3">
        <v>919.42601279999997</v>
      </c>
      <c r="J3921" s="3">
        <v>0</v>
      </c>
      <c r="K3921" s="3">
        <v>0</v>
      </c>
      <c r="L3921" s="3">
        <v>199.44982231219802</v>
      </c>
      <c r="M3921" s="3">
        <v>449.15982221219804</v>
      </c>
      <c r="N3921" s="3">
        <v>2071.9256377008305</v>
      </c>
      <c r="O3921" s="3">
        <v>-1622.7658154886326</v>
      </c>
      <c r="Q3921" s="3">
        <v>3547.4436950133863</v>
      </c>
      <c r="R3921" s="3"/>
      <c r="S3921" s="3"/>
      <c r="T3921" s="3"/>
      <c r="U3921" s="3"/>
      <c r="V3921" s="3">
        <v>3.8845800000000001</v>
      </c>
      <c r="W3921" s="3">
        <v>112.68852006457162</v>
      </c>
      <c r="X3921" s="3">
        <v>0</v>
      </c>
      <c r="Y3921" s="16">
        <v>436.95666578800802</v>
      </c>
      <c r="Z3921" s="16">
        <v>479.59966074873398</v>
      </c>
      <c r="AA3921" s="5">
        <v>-0.50208915139677568</v>
      </c>
    </row>
    <row r="3922" spans="1:27" x14ac:dyDescent="0.35">
      <c r="A3922" t="s">
        <v>187</v>
      </c>
      <c r="B3922">
        <v>646</v>
      </c>
      <c r="C3922">
        <v>1985</v>
      </c>
      <c r="D3922" s="3">
        <v>0</v>
      </c>
      <c r="E3922">
        <v>0</v>
      </c>
      <c r="F3922" s="3">
        <v>105.76</v>
      </c>
      <c r="G3922" s="3">
        <v>1167.5910091517781</v>
      </c>
      <c r="H3922" s="3">
        <v>187.49122360599088</v>
      </c>
      <c r="I3922" s="3">
        <v>1206.1629510999999</v>
      </c>
      <c r="J3922" s="3">
        <v>0</v>
      </c>
      <c r="K3922" s="3">
        <v>0</v>
      </c>
      <c r="L3922" s="3">
        <v>192.546468279435</v>
      </c>
      <c r="M3922" s="3">
        <v>485.79769188542593</v>
      </c>
      <c r="N3922" s="3">
        <v>2373.7539602517782</v>
      </c>
      <c r="O3922" s="3">
        <v>-1887.9562683663521</v>
      </c>
      <c r="Q3922" s="3">
        <v>3735.6607281627798</v>
      </c>
      <c r="R3922" s="3"/>
      <c r="S3922" s="3"/>
      <c r="T3922" s="3"/>
      <c r="U3922" s="3"/>
      <c r="V3922" s="3">
        <v>4.1201999999999996</v>
      </c>
      <c r="W3922" s="3">
        <v>-162.48835550430297</v>
      </c>
      <c r="X3922" s="3">
        <v>0</v>
      </c>
      <c r="Y3922" s="16">
        <v>449.26296271160697</v>
      </c>
      <c r="Z3922" s="16">
        <v>378.04973258144099</v>
      </c>
      <c r="AA3922" s="5">
        <v>-0.42527790700029405</v>
      </c>
    </row>
    <row r="3923" spans="1:27" x14ac:dyDescent="0.35">
      <c r="A3923" t="s">
        <v>187</v>
      </c>
      <c r="B3923">
        <v>646</v>
      </c>
      <c r="C3923">
        <v>1986</v>
      </c>
      <c r="D3923" s="3">
        <v>0</v>
      </c>
      <c r="E3923">
        <v>0</v>
      </c>
      <c r="F3923" s="3">
        <v>112.34</v>
      </c>
      <c r="G3923" s="3">
        <v>1277.8403569339541</v>
      </c>
      <c r="H3923" s="3">
        <v>235.00545257383283</v>
      </c>
      <c r="I3923" s="3">
        <v>1943.5741702999999</v>
      </c>
      <c r="J3923" s="3">
        <v>0</v>
      </c>
      <c r="K3923" s="3">
        <v>0</v>
      </c>
      <c r="L3923" s="3">
        <v>126.349962185599</v>
      </c>
      <c r="M3923" s="3">
        <v>473.69541475943186</v>
      </c>
      <c r="N3923" s="3">
        <v>3221.4145272339538</v>
      </c>
      <c r="O3923" s="3">
        <v>-2747.7191124745218</v>
      </c>
      <c r="Q3923" s="3">
        <v>4889.3267820351293</v>
      </c>
      <c r="R3923" s="3"/>
      <c r="S3923" s="3"/>
      <c r="T3923" s="3"/>
      <c r="U3923" s="3"/>
      <c r="V3923" s="3">
        <v>4.9253400000000003</v>
      </c>
      <c r="W3923" s="3">
        <v>-1057.446599209871</v>
      </c>
      <c r="X3923" s="3">
        <v>0</v>
      </c>
      <c r="Y3923" s="16">
        <v>346.305903554493</v>
      </c>
      <c r="Z3923" s="16">
        <v>322.74977169861103</v>
      </c>
      <c r="AA3923" s="5">
        <v>-0.52375637071721215</v>
      </c>
    </row>
    <row r="3924" spans="1:27" x14ac:dyDescent="0.35">
      <c r="A3924" t="s">
        <v>187</v>
      </c>
      <c r="B3924">
        <v>646</v>
      </c>
      <c r="C3924">
        <v>1987</v>
      </c>
      <c r="D3924" s="3">
        <v>0</v>
      </c>
      <c r="E3924">
        <v>0</v>
      </c>
      <c r="F3924" s="3">
        <v>120.03</v>
      </c>
      <c r="G3924" s="3">
        <v>1367.6464017769933</v>
      </c>
      <c r="H3924" s="3">
        <v>300.44197546533479</v>
      </c>
      <c r="I3924" s="3">
        <v>2618.9026816999999</v>
      </c>
      <c r="J3924" s="3">
        <v>0</v>
      </c>
      <c r="K3924" s="3">
        <v>0</v>
      </c>
      <c r="L3924" s="3">
        <v>11.9984726280505</v>
      </c>
      <c r="M3924" s="3">
        <v>432.4704480933853</v>
      </c>
      <c r="N3924" s="3">
        <v>3986.5490834769935</v>
      </c>
      <c r="O3924" s="3">
        <v>-3554.0786353836083</v>
      </c>
      <c r="Q3924" s="3">
        <v>3699.261260833267</v>
      </c>
      <c r="R3924" s="3"/>
      <c r="S3924" s="3"/>
      <c r="T3924" s="3"/>
      <c r="U3924" s="3"/>
      <c r="V3924" s="3">
        <v>6.0996600000000001</v>
      </c>
      <c r="W3924" s="3">
        <v>-449.09677185865257</v>
      </c>
      <c r="X3924" s="3">
        <v>0</v>
      </c>
      <c r="Y3924" s="16">
        <v>300.536562401477</v>
      </c>
      <c r="Z3924" s="16">
        <v>266.99981113409501</v>
      </c>
      <c r="AA3924" s="5">
        <v>-0.85354351613576818</v>
      </c>
    </row>
    <row r="3925" spans="1:27" x14ac:dyDescent="0.35">
      <c r="A3925" t="s">
        <v>187</v>
      </c>
      <c r="B3925">
        <v>646</v>
      </c>
      <c r="C3925">
        <v>1988</v>
      </c>
      <c r="D3925" s="3">
        <v>0</v>
      </c>
      <c r="E3925">
        <v>0</v>
      </c>
      <c r="F3925" s="3">
        <v>129.77000000000001</v>
      </c>
      <c r="G3925" s="3">
        <v>1500.1971356927183</v>
      </c>
      <c r="H3925" s="3">
        <v>296.77243352815054</v>
      </c>
      <c r="I3925" s="3">
        <v>2844.9563648000003</v>
      </c>
      <c r="J3925" s="3">
        <v>0</v>
      </c>
      <c r="K3925" s="3">
        <v>0</v>
      </c>
      <c r="L3925" s="3">
        <v>67.435090164883704</v>
      </c>
      <c r="M3925" s="3">
        <v>493.9775236930343</v>
      </c>
      <c r="N3925" s="3">
        <v>4345.1535004927191</v>
      </c>
      <c r="O3925" s="3">
        <v>-3851.1759767996846</v>
      </c>
      <c r="Q3925" s="3">
        <v>4079.1006193930161</v>
      </c>
      <c r="R3925" s="3"/>
      <c r="S3925" s="3"/>
      <c r="T3925" s="3"/>
      <c r="U3925" s="3"/>
      <c r="V3925" s="3">
        <v>5.1691500000000001</v>
      </c>
      <c r="W3925" s="3">
        <v>-615.51484419376516</v>
      </c>
      <c r="X3925" s="3">
        <v>0</v>
      </c>
      <c r="Y3925" s="16">
        <v>297.84821881937802</v>
      </c>
      <c r="Z3925" s="16">
        <v>302.94978570439702</v>
      </c>
      <c r="AA3925" s="5">
        <v>-0.96029482392165477</v>
      </c>
    </row>
    <row r="3926" spans="1:27" x14ac:dyDescent="0.35">
      <c r="A3926" t="s">
        <v>187</v>
      </c>
      <c r="B3926">
        <v>646</v>
      </c>
      <c r="C3926">
        <v>1989</v>
      </c>
      <c r="D3926" s="3">
        <v>0</v>
      </c>
      <c r="E3926">
        <v>0</v>
      </c>
      <c r="F3926" s="3">
        <v>137.7899999</v>
      </c>
      <c r="G3926" s="3">
        <v>1469.6650146926208</v>
      </c>
      <c r="H3926" s="3">
        <v>459</v>
      </c>
      <c r="I3926" s="3">
        <v>3350.4955739000002</v>
      </c>
      <c r="J3926" s="3">
        <v>0</v>
      </c>
      <c r="K3926" s="3">
        <v>0</v>
      </c>
      <c r="L3926" s="3">
        <v>34.4259640548375</v>
      </c>
      <c r="M3926" s="3">
        <v>631.21596395483755</v>
      </c>
      <c r="N3926" s="3">
        <v>4820.160588592621</v>
      </c>
      <c r="O3926" s="3">
        <v>-4188.9446246377838</v>
      </c>
      <c r="Q3926" s="3">
        <v>4458.3031108706564</v>
      </c>
      <c r="R3926" s="3"/>
      <c r="S3926" s="3"/>
      <c r="T3926" s="3"/>
      <c r="U3926" s="3"/>
      <c r="V3926" s="3">
        <v>5.0526</v>
      </c>
      <c r="W3926" s="3">
        <v>-192.18935713716388</v>
      </c>
      <c r="X3926" s="3">
        <v>0</v>
      </c>
      <c r="Y3926" s="16">
        <v>319.008299487903</v>
      </c>
      <c r="Z3926" s="16">
        <v>289.39979528916501</v>
      </c>
      <c r="AA3926" s="5">
        <v>-0.85237610190889856</v>
      </c>
    </row>
    <row r="3927" spans="1:27" x14ac:dyDescent="0.35">
      <c r="A3927" t="s">
        <v>187</v>
      </c>
      <c r="B3927">
        <v>646</v>
      </c>
      <c r="C3927">
        <v>1990</v>
      </c>
      <c r="D3927" s="3">
        <v>0</v>
      </c>
      <c r="E3927">
        <v>0</v>
      </c>
      <c r="F3927" s="3">
        <v>166.58600000000001</v>
      </c>
      <c r="G3927" s="3">
        <v>1543.122916282709</v>
      </c>
      <c r="H3927" s="3">
        <v>711.44049999920151</v>
      </c>
      <c r="I3927" s="3">
        <v>3982.8776050000001</v>
      </c>
      <c r="J3927" s="3">
        <v>0</v>
      </c>
      <c r="K3927" s="3">
        <v>0</v>
      </c>
      <c r="L3927" s="3">
        <v>273.76472180040702</v>
      </c>
      <c r="M3927" s="3">
        <v>1151.7912217996086</v>
      </c>
      <c r="N3927" s="3">
        <v>5526.0005212827091</v>
      </c>
      <c r="O3927" s="3">
        <v>-4374.2092994831</v>
      </c>
      <c r="Q3927" s="3">
        <v>6338.5391846392986</v>
      </c>
      <c r="R3927" s="3"/>
      <c r="S3927" s="3"/>
      <c r="T3927" s="3"/>
      <c r="U3927" s="3"/>
      <c r="V3927" s="3">
        <v>4.9423605000000004</v>
      </c>
      <c r="W3927" s="3">
        <v>167.70438933017158</v>
      </c>
      <c r="X3927" s="3">
        <v>0</v>
      </c>
      <c r="Y3927" s="16">
        <v>272.264787954393</v>
      </c>
      <c r="Z3927" s="16">
        <v>256.44981859677398</v>
      </c>
      <c r="AA3927" s="5">
        <v>-0.65001188680023592</v>
      </c>
    </row>
    <row r="3928" spans="1:27" x14ac:dyDescent="0.35">
      <c r="A3928" t="s">
        <v>187</v>
      </c>
      <c r="B3928">
        <v>646</v>
      </c>
      <c r="C3928">
        <v>1991</v>
      </c>
      <c r="D3928" s="3">
        <v>0</v>
      </c>
      <c r="E3928">
        <v>0</v>
      </c>
      <c r="F3928" s="3">
        <v>181.4739999</v>
      </c>
      <c r="G3928" s="3">
        <v>1488.5336824882386</v>
      </c>
      <c r="H3928" s="3">
        <v>700.01936728094336</v>
      </c>
      <c r="I3928" s="3">
        <v>4222.9777194999997</v>
      </c>
      <c r="J3928" s="3">
        <v>0</v>
      </c>
      <c r="K3928" s="3">
        <v>0</v>
      </c>
      <c r="L3928" s="3">
        <v>327.47691629592197</v>
      </c>
      <c r="M3928" s="3">
        <v>1208.9702834768652</v>
      </c>
      <c r="N3928" s="3">
        <v>5711.5114019882385</v>
      </c>
      <c r="O3928" s="3">
        <v>-4502.5411185113735</v>
      </c>
      <c r="Q3928" s="3">
        <v>5753.5872359204195</v>
      </c>
      <c r="R3928" s="3"/>
      <c r="S3928" s="3"/>
      <c r="T3928" s="3"/>
      <c r="U3928" s="3"/>
      <c r="V3928" s="3">
        <v>4.5392692800000001</v>
      </c>
      <c r="W3928" s="3">
        <v>74.79433980930709</v>
      </c>
      <c r="X3928" s="3">
        <v>0</v>
      </c>
      <c r="Y3928" s="16">
        <v>282.10690880881998</v>
      </c>
      <c r="Z3928" s="16">
        <v>258.99981679299901</v>
      </c>
      <c r="AA3928" s="5">
        <v>-0.71846351725798885</v>
      </c>
    </row>
    <row r="3929" spans="1:27" x14ac:dyDescent="0.35">
      <c r="A3929" t="s">
        <v>187</v>
      </c>
      <c r="B3929">
        <v>646</v>
      </c>
      <c r="C3929">
        <v>1992</v>
      </c>
      <c r="D3929" s="3">
        <v>0</v>
      </c>
      <c r="E3929">
        <v>0</v>
      </c>
      <c r="F3929" s="3">
        <v>207.16399989999999</v>
      </c>
      <c r="G3929" s="3">
        <v>1615.4737686742155</v>
      </c>
      <c r="H3929" s="3">
        <v>568.54912189950369</v>
      </c>
      <c r="I3929" s="3">
        <v>3850.4428523000001</v>
      </c>
      <c r="J3929" s="3">
        <v>0</v>
      </c>
      <c r="K3929" s="3">
        <v>0</v>
      </c>
      <c r="L3929" s="3">
        <v>71.209349204540189</v>
      </c>
      <c r="M3929" s="3">
        <v>846.92247100404393</v>
      </c>
      <c r="N3929" s="3">
        <v>5465.9166209742161</v>
      </c>
      <c r="O3929" s="3">
        <v>-4618.9941499701727</v>
      </c>
      <c r="Q3929" s="3">
        <v>5955.3555807369366</v>
      </c>
      <c r="R3929" s="3"/>
      <c r="S3929" s="3"/>
      <c r="T3929" s="3"/>
      <c r="U3929" s="3"/>
      <c r="V3929" s="3">
        <v>4.2780302250000002</v>
      </c>
      <c r="W3929" s="3">
        <v>-168.12005462130878</v>
      </c>
      <c r="X3929" s="3">
        <v>0</v>
      </c>
      <c r="Y3929" s="16">
        <v>264.69180075057898</v>
      </c>
      <c r="Z3929" s="16">
        <v>275.32480524529899</v>
      </c>
      <c r="AA3929" s="5">
        <v>-0.80676038958140672</v>
      </c>
    </row>
    <row r="3930" spans="1:27" x14ac:dyDescent="0.35">
      <c r="A3930" t="s">
        <v>187</v>
      </c>
      <c r="B3930">
        <v>646</v>
      </c>
      <c r="C3930">
        <v>1993</v>
      </c>
      <c r="D3930" s="3">
        <v>0</v>
      </c>
      <c r="E3930">
        <v>0</v>
      </c>
      <c r="F3930" s="3">
        <v>209.636</v>
      </c>
      <c r="G3930" s="3">
        <v>1501.7581779458935</v>
      </c>
      <c r="H3930" s="3">
        <v>524.12530261152222</v>
      </c>
      <c r="I3930" s="3">
        <v>3862.5041896999996</v>
      </c>
      <c r="J3930" s="3">
        <v>0</v>
      </c>
      <c r="K3930" s="3">
        <v>0</v>
      </c>
      <c r="L3930" s="3">
        <v>0.75032386779105398</v>
      </c>
      <c r="M3930" s="3">
        <v>734.51162647931324</v>
      </c>
      <c r="N3930" s="3">
        <v>5364.2623676458934</v>
      </c>
      <c r="O3930" s="3">
        <v>-4629.7507411665802</v>
      </c>
      <c r="Q3930" s="3">
        <v>5757.1046489499413</v>
      </c>
      <c r="R3930" s="3"/>
      <c r="S3930" s="3"/>
      <c r="T3930" s="3"/>
      <c r="U3930" s="3"/>
      <c r="V3930" s="3">
        <v>5.014891116627</v>
      </c>
      <c r="W3930" s="3">
        <v>-49.088407177753922</v>
      </c>
      <c r="X3930" s="3">
        <v>0</v>
      </c>
      <c r="Y3930" s="16">
        <v>283.16257950001801</v>
      </c>
      <c r="Z3930" s="16">
        <v>294.77479148708898</v>
      </c>
      <c r="AA3930" s="5">
        <v>-0.83715903160402161</v>
      </c>
    </row>
    <row r="3931" spans="1:27" x14ac:dyDescent="0.35">
      <c r="A3931" t="s">
        <v>187</v>
      </c>
      <c r="B3931">
        <v>646</v>
      </c>
      <c r="C3931">
        <v>1994</v>
      </c>
      <c r="D3931" s="3">
        <v>0</v>
      </c>
      <c r="E3931">
        <v>0</v>
      </c>
      <c r="F3931" s="3">
        <v>216.4799999</v>
      </c>
      <c r="G3931" s="3">
        <v>1402.1552739490339</v>
      </c>
      <c r="H3931" s="3">
        <v>646</v>
      </c>
      <c r="I3931" s="3">
        <v>4173.1980261999997</v>
      </c>
      <c r="J3931" s="3">
        <v>0</v>
      </c>
      <c r="K3931" s="3">
        <v>0</v>
      </c>
      <c r="L3931" s="3">
        <v>175.18866256866102</v>
      </c>
      <c r="M3931" s="3">
        <v>1037.6686624686608</v>
      </c>
      <c r="N3931" s="3">
        <v>5575.3533001490341</v>
      </c>
      <c r="O3931" s="3">
        <v>-4537.6846376803733</v>
      </c>
      <c r="Q3931" s="3">
        <v>4462.9084014878408</v>
      </c>
      <c r="R3931" s="3"/>
      <c r="S3931" s="3"/>
      <c r="T3931" s="3"/>
      <c r="U3931" s="3"/>
      <c r="V3931" s="3">
        <v>4.9198952250000003</v>
      </c>
      <c r="W3931" s="3">
        <v>317.36042828655815</v>
      </c>
      <c r="X3931" s="3">
        <v>130.9426965745333</v>
      </c>
      <c r="Y3931" s="16">
        <v>555.20469565569704</v>
      </c>
      <c r="Z3931" s="16">
        <v>534.59962184377298</v>
      </c>
      <c r="AA3931" s="5">
        <v>-0.97902065207335964</v>
      </c>
    </row>
    <row r="3932" spans="1:27" x14ac:dyDescent="0.35">
      <c r="A3932" t="s">
        <v>187</v>
      </c>
      <c r="B3932">
        <v>646</v>
      </c>
      <c r="C3932">
        <v>1995</v>
      </c>
      <c r="D3932" s="3">
        <v>48.70353918032832</v>
      </c>
      <c r="E3932">
        <v>0</v>
      </c>
      <c r="F3932" s="3">
        <v>249.3499999</v>
      </c>
      <c r="G3932" s="3">
        <v>1206.658313653513</v>
      </c>
      <c r="H3932" s="3">
        <v>714.68984945856175</v>
      </c>
      <c r="I3932" s="3">
        <v>4362.7370083000005</v>
      </c>
      <c r="J3932" s="3">
        <v>0</v>
      </c>
      <c r="K3932" s="3">
        <v>0</v>
      </c>
      <c r="L3932" s="3">
        <v>148.08614193073601</v>
      </c>
      <c r="M3932" s="3">
        <v>1160.829530469626</v>
      </c>
      <c r="N3932" s="3">
        <v>5569.3953219535133</v>
      </c>
      <c r="O3932" s="3">
        <v>-4408.5657914838876</v>
      </c>
      <c r="Q3932" s="3">
        <v>5280.6912094630725</v>
      </c>
      <c r="R3932" s="3">
        <v>0</v>
      </c>
      <c r="S3932" s="3">
        <v>0</v>
      </c>
      <c r="T3932" s="3">
        <v>714.68984945856175</v>
      </c>
      <c r="U3932" s="3">
        <v>4362.7370083000005</v>
      </c>
      <c r="V3932" s="3">
        <v>4.9648257750000004</v>
      </c>
      <c r="W3932" s="3">
        <v>514.65920756830167</v>
      </c>
      <c r="X3932" s="3">
        <v>4.7781378769118996</v>
      </c>
      <c r="Y3932" s="16">
        <v>499.14842590131002</v>
      </c>
      <c r="Z3932" s="16">
        <v>489.99965339215998</v>
      </c>
      <c r="AA3932" s="5">
        <v>-0.8195446520844949</v>
      </c>
    </row>
    <row r="3933" spans="1:27" x14ac:dyDescent="0.35">
      <c r="A3933" t="s">
        <v>187</v>
      </c>
      <c r="B3933">
        <v>646</v>
      </c>
      <c r="C3933">
        <v>1996</v>
      </c>
      <c r="D3933" s="3">
        <v>71.541076675366213</v>
      </c>
      <c r="E3933">
        <v>0</v>
      </c>
      <c r="F3933" s="3">
        <v>242.119</v>
      </c>
      <c r="G3933" s="3">
        <v>813.56780660236973</v>
      </c>
      <c r="H3933" s="3">
        <v>693.0281819960843</v>
      </c>
      <c r="I3933" s="3">
        <v>4313.5538146999997</v>
      </c>
      <c r="J3933" s="3">
        <v>0</v>
      </c>
      <c r="K3933" s="3">
        <v>0</v>
      </c>
      <c r="L3933" s="3">
        <v>248.71563296793198</v>
      </c>
      <c r="M3933" s="3">
        <v>1255.4038916393824</v>
      </c>
      <c r="N3933" s="3">
        <v>5127.121621302369</v>
      </c>
      <c r="O3933" s="3">
        <v>-3871.7177296629866</v>
      </c>
      <c r="Q3933" s="3">
        <v>6063.6021166563496</v>
      </c>
      <c r="R3933" s="3">
        <v>0</v>
      </c>
      <c r="S3933" s="3">
        <v>0</v>
      </c>
      <c r="T3933" s="3">
        <v>693.0281819960843</v>
      </c>
      <c r="U3933" s="3">
        <v>4313.5538146999997</v>
      </c>
      <c r="V3933" s="3">
        <v>4.7401730249999998</v>
      </c>
      <c r="W3933" s="3">
        <v>888.61663653486778</v>
      </c>
      <c r="X3933" s="3">
        <v>5.1314388216308595</v>
      </c>
      <c r="Y3933" s="16">
        <v>511.55243027251601</v>
      </c>
      <c r="Z3933" s="16">
        <v>523.699629554029</v>
      </c>
      <c r="AA3933" s="5">
        <v>-0.65367986200375383</v>
      </c>
    </row>
    <row r="3934" spans="1:27" x14ac:dyDescent="0.35">
      <c r="A3934" t="s">
        <v>187</v>
      </c>
      <c r="B3934">
        <v>646</v>
      </c>
      <c r="C3934">
        <v>1997</v>
      </c>
      <c r="D3934" s="3">
        <v>0</v>
      </c>
      <c r="E3934" s="3">
        <v>155.174172999066</v>
      </c>
      <c r="F3934" s="3">
        <v>255.9509999</v>
      </c>
      <c r="G3934" s="3">
        <v>598.27484044383436</v>
      </c>
      <c r="H3934" s="3">
        <v>548.54806589905263</v>
      </c>
      <c r="I3934" s="3">
        <v>4282.6006479999996</v>
      </c>
      <c r="J3934" s="3">
        <v>0</v>
      </c>
      <c r="K3934" s="3">
        <v>0</v>
      </c>
      <c r="L3934" s="3">
        <v>282.60154687226895</v>
      </c>
      <c r="M3934" s="3">
        <v>1087.1006126713216</v>
      </c>
      <c r="N3934" s="3">
        <v>5036.0496614429003</v>
      </c>
      <c r="O3934" s="3">
        <v>-3948.9490487715784</v>
      </c>
      <c r="Q3934" s="3">
        <v>5672.5452423847655</v>
      </c>
      <c r="R3934" s="3">
        <v>0</v>
      </c>
      <c r="S3934" s="3">
        <v>7.5132133999999997</v>
      </c>
      <c r="T3934" s="3">
        <v>548.54806589905263</v>
      </c>
      <c r="U3934" s="3">
        <v>4275.0874346000001</v>
      </c>
      <c r="V3934" s="3">
        <v>3.7253845883730001</v>
      </c>
      <c r="W3934" s="3">
        <v>531.35733120534655</v>
      </c>
      <c r="X3934" s="3">
        <v>5.7618236612967193</v>
      </c>
      <c r="Y3934" s="16">
        <v>583.66937235339606</v>
      </c>
      <c r="Z3934" s="16">
        <v>598.80957642399801</v>
      </c>
      <c r="AA3934" s="5">
        <v>-0.71420912480818199</v>
      </c>
    </row>
    <row r="3935" spans="1:27" x14ac:dyDescent="0.35">
      <c r="A3935" t="s">
        <v>187</v>
      </c>
      <c r="B3935">
        <v>646</v>
      </c>
      <c r="C3935">
        <v>1998</v>
      </c>
      <c r="D3935" s="3">
        <v>0</v>
      </c>
      <c r="E3935" s="3">
        <v>144.19939447122326</v>
      </c>
      <c r="F3935" s="3">
        <v>241.69200000000001</v>
      </c>
      <c r="G3935" s="3">
        <v>774.96484985687039</v>
      </c>
      <c r="H3935" s="3">
        <v>575.55694216970744</v>
      </c>
      <c r="I3935" s="3">
        <v>4430.8287957000002</v>
      </c>
      <c r="J3935" s="3">
        <v>0</v>
      </c>
      <c r="K3935" s="3">
        <v>0</v>
      </c>
      <c r="L3935" s="3">
        <v>15.407991850015899</v>
      </c>
      <c r="M3935" s="3">
        <v>832.65693401972339</v>
      </c>
      <c r="N3935" s="3">
        <v>5349.9930400280937</v>
      </c>
      <c r="O3935" s="3">
        <v>-4517.3361060083698</v>
      </c>
      <c r="Q3935" s="3">
        <v>4774.4059947454962</v>
      </c>
      <c r="R3935" s="3">
        <v>0</v>
      </c>
      <c r="S3935" s="3">
        <v>0</v>
      </c>
      <c r="T3935" s="3">
        <v>575.55694216970744</v>
      </c>
      <c r="U3935" s="3">
        <v>4430.8287957000002</v>
      </c>
      <c r="V3935" s="3">
        <v>3.6945748116270001</v>
      </c>
      <c r="W3935" s="3">
        <v>-595.5368135940771</v>
      </c>
      <c r="X3935" s="3">
        <v>1.7950619790518745</v>
      </c>
      <c r="Y3935" s="16">
        <v>589.951774567332</v>
      </c>
      <c r="Z3935" s="16">
        <v>562.20960231348204</v>
      </c>
      <c r="AA3935" s="5">
        <v>-0.90166415542602674</v>
      </c>
    </row>
    <row r="3936" spans="1:27" x14ac:dyDescent="0.35">
      <c r="A3936" t="s">
        <v>187</v>
      </c>
      <c r="B3936">
        <v>646</v>
      </c>
      <c r="C3936">
        <v>1999</v>
      </c>
      <c r="D3936" s="3">
        <v>0</v>
      </c>
      <c r="E3936" s="3">
        <v>133.22461594338051</v>
      </c>
      <c r="F3936" s="3">
        <v>254.505</v>
      </c>
      <c r="G3936" s="3">
        <v>732.21024771283544</v>
      </c>
      <c r="H3936" s="3">
        <v>485.87976772867734</v>
      </c>
      <c r="I3936" s="3">
        <v>4006.7282935999997</v>
      </c>
      <c r="J3936" s="3">
        <v>0</v>
      </c>
      <c r="K3936" s="3">
        <v>0</v>
      </c>
      <c r="L3936" s="3">
        <v>17.9467749458769</v>
      </c>
      <c r="M3936" s="3">
        <v>758.33154267455427</v>
      </c>
      <c r="N3936" s="3">
        <v>4872.1631572562155</v>
      </c>
      <c r="O3936" s="3">
        <v>-4113.8316145816616</v>
      </c>
      <c r="Q3936" s="3">
        <v>4965.6354562043343</v>
      </c>
      <c r="R3936" s="3">
        <v>0</v>
      </c>
      <c r="S3936" s="3">
        <v>0</v>
      </c>
      <c r="T3936" s="3">
        <v>485.87976772867734</v>
      </c>
      <c r="U3936" s="3">
        <v>4006.7282935999997</v>
      </c>
      <c r="V3936" s="3">
        <v>3.7260263249999999</v>
      </c>
      <c r="W3936" s="3">
        <v>390.39035060752008</v>
      </c>
      <c r="X3936" s="3">
        <v>5.3532640032050978</v>
      </c>
      <c r="Y3936" s="16">
        <v>615.69913197380595</v>
      </c>
      <c r="Z3936" s="16">
        <v>652.95341429424604</v>
      </c>
      <c r="AA3936" s="5">
        <v>-0.87858813468083041</v>
      </c>
    </row>
    <row r="3937" spans="1:27" x14ac:dyDescent="0.35">
      <c r="A3937" t="s">
        <v>187</v>
      </c>
      <c r="B3937">
        <v>646</v>
      </c>
      <c r="C3937">
        <v>2000</v>
      </c>
      <c r="D3937" s="3">
        <v>8.7364022287275489</v>
      </c>
      <c r="E3937" s="3">
        <v>122.24983741553777</v>
      </c>
      <c r="F3937" s="3">
        <v>279.83600000000001</v>
      </c>
      <c r="G3937" s="3">
        <v>945.05406390368626</v>
      </c>
      <c r="H3937" s="3">
        <v>568.68045390170391</v>
      </c>
      <c r="I3937" s="3">
        <v>3930.2905288000002</v>
      </c>
      <c r="J3937" s="3">
        <v>0</v>
      </c>
      <c r="K3937" s="3">
        <v>0</v>
      </c>
      <c r="L3937" s="3">
        <v>190.09062870825201</v>
      </c>
      <c r="M3937" s="3">
        <v>1047.3434848386835</v>
      </c>
      <c r="N3937" s="3">
        <v>4997.5944301192239</v>
      </c>
      <c r="O3937" s="3">
        <v>-3950.2509452805407</v>
      </c>
      <c r="Q3937" s="3">
        <v>5396.6372439505203</v>
      </c>
      <c r="R3937" s="3">
        <v>0</v>
      </c>
      <c r="S3937" s="3">
        <v>0</v>
      </c>
      <c r="T3937" s="3">
        <v>568.68045390170391</v>
      </c>
      <c r="U3937" s="3">
        <v>3930.2905288000002</v>
      </c>
      <c r="V3937" s="3">
        <v>3.5231969849999998</v>
      </c>
      <c r="W3937" s="3">
        <v>1000.9954342505774</v>
      </c>
      <c r="X3937" s="3">
        <v>-0.27107644865594382</v>
      </c>
      <c r="Y3937" s="16">
        <v>711.97627443083297</v>
      </c>
      <c r="Z3937" s="16">
        <v>704.95110155830196</v>
      </c>
      <c r="AA3937" s="5">
        <v>-0.7247611931421456</v>
      </c>
    </row>
    <row r="3938" spans="1:27" x14ac:dyDescent="0.35">
      <c r="A3938" t="s">
        <v>187</v>
      </c>
      <c r="B3938">
        <v>646</v>
      </c>
      <c r="C3938">
        <v>2001</v>
      </c>
      <c r="D3938" s="3">
        <v>8.0687199246446859</v>
      </c>
      <c r="E3938" s="3">
        <v>111.275058887695</v>
      </c>
      <c r="F3938" s="3">
        <v>283.59199990000002</v>
      </c>
      <c r="G3938" s="3">
        <v>788.66503585951023</v>
      </c>
      <c r="H3938" s="3">
        <v>445.07282215145199</v>
      </c>
      <c r="I3938" s="3">
        <v>3447.2340614</v>
      </c>
      <c r="J3938" s="3">
        <v>0</v>
      </c>
      <c r="K3938" s="3">
        <v>0</v>
      </c>
      <c r="L3938" s="3">
        <v>9.8502788713651004</v>
      </c>
      <c r="M3938" s="3">
        <v>746.58382084746177</v>
      </c>
      <c r="N3938" s="3">
        <v>4347.1741561472054</v>
      </c>
      <c r="O3938" s="3">
        <v>-3600.5903352997439</v>
      </c>
      <c r="Q3938" s="3">
        <v>5023.2996678282097</v>
      </c>
      <c r="R3938" s="3">
        <v>0</v>
      </c>
      <c r="S3938" s="3">
        <v>0</v>
      </c>
      <c r="T3938" s="3">
        <v>445.07282215145199</v>
      </c>
      <c r="U3938" s="3">
        <v>3447.2340614</v>
      </c>
      <c r="V3938" s="3">
        <v>3.5495134500000001</v>
      </c>
      <c r="W3938" s="3">
        <v>517.38891796551036</v>
      </c>
      <c r="X3938" s="3">
        <v>2.8606955566111223</v>
      </c>
      <c r="Y3938" s="16">
        <v>733.03850707000004</v>
      </c>
      <c r="Z3938" s="16">
        <v>744.30613865880002</v>
      </c>
      <c r="AA3938" s="5">
        <v>-0.72779561763345502</v>
      </c>
    </row>
    <row r="3939" spans="1:27" x14ac:dyDescent="0.35">
      <c r="A3939" t="s">
        <v>187</v>
      </c>
      <c r="B3939">
        <v>646</v>
      </c>
      <c r="C3939">
        <v>2002</v>
      </c>
      <c r="D3939" s="3">
        <v>6.3827195977650435</v>
      </c>
      <c r="E3939" s="3">
        <v>111.275058887695</v>
      </c>
      <c r="F3939" s="3">
        <v>251.72300000000001</v>
      </c>
      <c r="G3939" s="3">
        <v>923.18791076926891</v>
      </c>
      <c r="H3939" s="3">
        <v>475</v>
      </c>
      <c r="I3939" s="3">
        <v>3517.0283688000004</v>
      </c>
      <c r="J3939" s="3">
        <v>0</v>
      </c>
      <c r="K3939" s="3">
        <v>0</v>
      </c>
      <c r="L3939" s="3">
        <v>139.65205745121199</v>
      </c>
      <c r="M3939" s="3">
        <v>872.757777048977</v>
      </c>
      <c r="N3939" s="3">
        <v>4551.4913384569645</v>
      </c>
      <c r="O3939" s="3">
        <v>-3678.7335614079875</v>
      </c>
      <c r="Q3939" s="3">
        <v>5331.6809619747883</v>
      </c>
      <c r="R3939" s="3">
        <v>0</v>
      </c>
      <c r="S3939" s="3">
        <v>1.2539659648110699</v>
      </c>
      <c r="T3939" s="3">
        <v>475</v>
      </c>
      <c r="U3939" s="3">
        <v>3515.7744028351894</v>
      </c>
      <c r="V3939" s="3">
        <v>4.3998817499999996</v>
      </c>
      <c r="W3939" s="3">
        <v>338.03298072928334</v>
      </c>
      <c r="X3939" s="3">
        <v>2.5782358879078178</v>
      </c>
      <c r="Y3939" s="16">
        <v>696.98820361166702</v>
      </c>
      <c r="Z3939" s="16">
        <v>625.49537522647097</v>
      </c>
      <c r="AA3939" s="5">
        <v>-0.61920272006138855</v>
      </c>
    </row>
    <row r="3940" spans="1:27" x14ac:dyDescent="0.35">
      <c r="A3940" t="s">
        <v>187</v>
      </c>
      <c r="B3940">
        <v>646</v>
      </c>
      <c r="C3940">
        <v>2003</v>
      </c>
      <c r="D3940" s="3">
        <v>8.4952125208264899</v>
      </c>
      <c r="E3940" s="3">
        <v>111.275058887695</v>
      </c>
      <c r="F3940" s="3">
        <v>194.5999999</v>
      </c>
      <c r="G3940" s="3">
        <v>1227.4978094540147</v>
      </c>
      <c r="H3940" s="3">
        <v>735</v>
      </c>
      <c r="I3940" s="3">
        <v>3806.8034060999998</v>
      </c>
      <c r="J3940" s="3">
        <v>0</v>
      </c>
      <c r="K3940" s="3">
        <v>0</v>
      </c>
      <c r="L3940" s="3">
        <v>196.57130735418801</v>
      </c>
      <c r="M3940" s="3">
        <v>1134.6665197750146</v>
      </c>
      <c r="N3940" s="3">
        <v>5145.5762744417098</v>
      </c>
      <c r="O3940" s="3">
        <v>-4010.9097546666953</v>
      </c>
      <c r="Q3940" s="3">
        <v>6510.2728145797882</v>
      </c>
      <c r="R3940" s="3">
        <v>0</v>
      </c>
      <c r="S3940" s="3">
        <v>1.78469999999999</v>
      </c>
      <c r="T3940" s="3">
        <v>735</v>
      </c>
      <c r="U3940" s="3">
        <v>3805.0187060999997</v>
      </c>
      <c r="V3940" s="3">
        <v>5.3562382499999996</v>
      </c>
      <c r="W3940" s="3">
        <v>765.8960075923743</v>
      </c>
      <c r="X3940" s="3">
        <v>43.141752338867612</v>
      </c>
      <c r="Y3940" s="16">
        <v>581.20031386416701</v>
      </c>
      <c r="Z3940" s="16">
        <v>519.36421219319095</v>
      </c>
      <c r="AA3940" s="5">
        <v>-0.55054127279277154</v>
      </c>
    </row>
    <row r="3941" spans="1:27" x14ac:dyDescent="0.35">
      <c r="A3941" t="s">
        <v>187</v>
      </c>
      <c r="B3941">
        <v>646</v>
      </c>
      <c r="C3941">
        <v>2004</v>
      </c>
      <c r="D3941" s="3">
        <v>17.972904755823894</v>
      </c>
      <c r="E3941" s="3">
        <v>189.69661006263999</v>
      </c>
      <c r="F3941" s="3">
        <v>169.327</v>
      </c>
      <c r="G3941" s="3">
        <v>1585.8441142169586</v>
      </c>
      <c r="H3941" s="3">
        <v>891.91611904438901</v>
      </c>
      <c r="I3941" s="3">
        <v>4111.4173572</v>
      </c>
      <c r="J3941" s="3">
        <v>0</v>
      </c>
      <c r="K3941" s="3">
        <v>0</v>
      </c>
      <c r="L3941" s="3">
        <v>443.42351520778999</v>
      </c>
      <c r="M3941" s="3">
        <v>1522.6395390080029</v>
      </c>
      <c r="N3941" s="3">
        <v>5886.9580814795991</v>
      </c>
      <c r="O3941" s="3">
        <v>-4364.3185424715957</v>
      </c>
      <c r="Q3941" s="3">
        <v>7766.6920582308931</v>
      </c>
      <c r="R3941" s="3">
        <v>0</v>
      </c>
      <c r="S3941" s="3">
        <v>0</v>
      </c>
      <c r="T3941" s="3">
        <v>891.91611904438901</v>
      </c>
      <c r="U3941" s="3">
        <v>4111.4173572</v>
      </c>
      <c r="V3941" s="3">
        <v>5.6226060000000002</v>
      </c>
      <c r="W3941" s="3">
        <v>924.48049120040696</v>
      </c>
      <c r="X3941" s="3">
        <v>0</v>
      </c>
      <c r="Y3941" s="16">
        <v>528.28480930499995</v>
      </c>
      <c r="Z3941" s="16">
        <v>481.57771088760001</v>
      </c>
      <c r="AA3941" s="5">
        <v>-0.5122460407893501</v>
      </c>
    </row>
    <row r="3942" spans="1:27" x14ac:dyDescent="0.35">
      <c r="A3942" t="s">
        <v>187</v>
      </c>
      <c r="B3942">
        <v>646</v>
      </c>
      <c r="C3942">
        <v>2005</v>
      </c>
      <c r="D3942" s="3">
        <v>10.674268147893644</v>
      </c>
      <c r="E3942" s="3">
        <v>313.39052467052198</v>
      </c>
      <c r="F3942" s="3">
        <v>244.73500000000001</v>
      </c>
      <c r="G3942" s="3">
        <v>1670.7134946645401</v>
      </c>
      <c r="H3942" s="3">
        <v>895.63716950958701</v>
      </c>
      <c r="I3942" s="3">
        <v>3982.4085620000001</v>
      </c>
      <c r="J3942" s="3">
        <v>0</v>
      </c>
      <c r="K3942" s="3">
        <v>0</v>
      </c>
      <c r="L3942" s="3">
        <v>668.564475166232</v>
      </c>
      <c r="M3942" s="3">
        <v>1819.6109128237126</v>
      </c>
      <c r="N3942" s="3">
        <v>5966.5125813350624</v>
      </c>
      <c r="O3942" s="3">
        <v>-4146.9016685113493</v>
      </c>
      <c r="Q3942" s="3">
        <v>9467.8778163280313</v>
      </c>
      <c r="R3942" s="3">
        <v>0</v>
      </c>
      <c r="S3942" s="3">
        <v>0</v>
      </c>
      <c r="T3942" s="3">
        <v>895.63716950958701</v>
      </c>
      <c r="U3942" s="3">
        <v>3982.4085620000001</v>
      </c>
      <c r="V3942" s="3">
        <v>6.5853809999999999</v>
      </c>
      <c r="W3942" s="3">
        <v>1982.9709418437337</v>
      </c>
      <c r="X3942" s="3">
        <v>0</v>
      </c>
      <c r="Y3942" s="16">
        <v>527.46814284000004</v>
      </c>
      <c r="Z3942" s="16">
        <v>556.03712808341095</v>
      </c>
      <c r="AA3942" s="5">
        <v>-0.46171996002721916</v>
      </c>
    </row>
    <row r="3943" spans="1:27" x14ac:dyDescent="0.35">
      <c r="A3943" t="s">
        <v>187</v>
      </c>
      <c r="B3943">
        <v>646</v>
      </c>
      <c r="C3943">
        <v>2006</v>
      </c>
      <c r="D3943" s="3">
        <v>12.679084831912011</v>
      </c>
      <c r="E3943" s="3">
        <v>411.07706499087902</v>
      </c>
      <c r="F3943" s="3">
        <v>246.11500000000001</v>
      </c>
      <c r="G3943" s="3">
        <v>2165.8979302667176</v>
      </c>
      <c r="H3943" s="3">
        <v>1065</v>
      </c>
      <c r="I3943" s="3">
        <v>4367.7301751999994</v>
      </c>
      <c r="J3943" s="3">
        <v>0</v>
      </c>
      <c r="K3943" s="3">
        <v>0</v>
      </c>
      <c r="L3943" s="3">
        <v>1113.4319872153899</v>
      </c>
      <c r="M3943" s="3">
        <v>2437.2260720473018</v>
      </c>
      <c r="N3943" s="3">
        <v>6944.7051704575961</v>
      </c>
      <c r="O3943" s="3">
        <v>-4507.4790984102947</v>
      </c>
      <c r="Q3943" s="3">
        <v>10163.608110295112</v>
      </c>
      <c r="R3943" s="3">
        <v>0</v>
      </c>
      <c r="S3943" s="3">
        <v>163.90818414924701</v>
      </c>
      <c r="T3943" s="3">
        <v>1065</v>
      </c>
      <c r="U3943" s="3">
        <v>4203.8219910507523</v>
      </c>
      <c r="V3943" s="3">
        <v>8.1604808999999996</v>
      </c>
      <c r="W3943" s="3">
        <v>1484.4928644468901</v>
      </c>
      <c r="X3943" s="3">
        <v>6.1198327166326304E-2</v>
      </c>
      <c r="Y3943" s="16">
        <v>522.89010961083295</v>
      </c>
      <c r="Z3943" s="16">
        <v>498.06909643128301</v>
      </c>
      <c r="AA3943" s="5">
        <v>-0.42243994667940876</v>
      </c>
    </row>
    <row r="3944" spans="1:27" x14ac:dyDescent="0.35">
      <c r="A3944" t="s">
        <v>187</v>
      </c>
      <c r="B3944">
        <v>646</v>
      </c>
      <c r="C3944">
        <v>2007</v>
      </c>
      <c r="D3944" s="3">
        <v>41.091783753316868</v>
      </c>
      <c r="E3944" s="3">
        <v>409.60349814389099</v>
      </c>
      <c r="F3944" s="3">
        <v>360.88200000000001</v>
      </c>
      <c r="G3944" s="3">
        <v>3120.3227936203057</v>
      </c>
      <c r="H3944" s="3">
        <v>2318.3248065040898</v>
      </c>
      <c r="I3944" s="3">
        <v>5131.3444481999995</v>
      </c>
      <c r="J3944" s="3">
        <v>0</v>
      </c>
      <c r="K3944" s="3">
        <v>0</v>
      </c>
      <c r="L3944" s="3">
        <v>1227.24165269126</v>
      </c>
      <c r="M3944" s="3">
        <v>3947.5402429486667</v>
      </c>
      <c r="N3944" s="3">
        <v>8661.2707399641968</v>
      </c>
      <c r="O3944" s="3">
        <v>-4713.7304970155301</v>
      </c>
      <c r="Q3944" s="3">
        <v>12456.877726269358</v>
      </c>
      <c r="R3944" s="3">
        <v>0</v>
      </c>
      <c r="S3944" s="3">
        <v>1000</v>
      </c>
      <c r="T3944" s="3">
        <v>2318.3248065040898</v>
      </c>
      <c r="U3944" s="3">
        <v>4131.3444481999995</v>
      </c>
      <c r="V3944" s="3">
        <v>10.702848749999999</v>
      </c>
      <c r="W3944" s="3">
        <v>2748.1536481396693</v>
      </c>
      <c r="X3944" s="3">
        <v>6.2595617075804503E-3</v>
      </c>
      <c r="Y3944" s="16">
        <v>479.26678258750002</v>
      </c>
      <c r="Z3944" s="16">
        <v>445.59269071394601</v>
      </c>
      <c r="AA3944" s="5">
        <v>-0.35181655823755431</v>
      </c>
    </row>
    <row r="3945" spans="1:27" x14ac:dyDescent="0.35">
      <c r="A3945" t="s">
        <v>187</v>
      </c>
      <c r="B3945">
        <v>646</v>
      </c>
      <c r="C3945">
        <v>2008</v>
      </c>
      <c r="D3945" s="3">
        <v>23.194955503131457</v>
      </c>
      <c r="E3945" s="3">
        <v>137.09722999914899</v>
      </c>
      <c r="F3945" s="3">
        <v>299.435</v>
      </c>
      <c r="G3945" s="3">
        <v>3746.422056033899</v>
      </c>
      <c r="H3945" s="3">
        <v>1339.4492347821579</v>
      </c>
      <c r="I3945" s="3">
        <v>2487.0400131000001</v>
      </c>
      <c r="J3945" s="3">
        <v>0</v>
      </c>
      <c r="K3945" s="3">
        <v>0</v>
      </c>
      <c r="L3945" s="3">
        <v>1923.49167723086</v>
      </c>
      <c r="M3945" s="3">
        <v>3585.5708675161495</v>
      </c>
      <c r="N3945" s="3">
        <v>6370.5592991330486</v>
      </c>
      <c r="O3945" s="3">
        <v>-2784.9884316168991</v>
      </c>
      <c r="Q3945" s="3">
        <v>15569.64237312299</v>
      </c>
      <c r="R3945" s="3">
        <v>0</v>
      </c>
      <c r="S3945" s="3">
        <v>1000</v>
      </c>
      <c r="T3945" s="3">
        <v>1339.4492347821579</v>
      </c>
      <c r="U3945" s="3">
        <v>1487.0400131000001</v>
      </c>
      <c r="V3945" s="3">
        <v>11.16498075</v>
      </c>
      <c r="W3945" s="3">
        <v>3829.611012162994</v>
      </c>
      <c r="X3945" s="3">
        <v>296.76962998922289</v>
      </c>
      <c r="Y3945" s="16">
        <v>447.80525556077299</v>
      </c>
      <c r="Z3945" s="16">
        <v>471.33505784292601</v>
      </c>
      <c r="AA3945" s="5">
        <v>-0.18827181780471985</v>
      </c>
    </row>
    <row r="3946" spans="1:27" x14ac:dyDescent="0.35">
      <c r="A3946" t="s">
        <v>187</v>
      </c>
      <c r="B3946">
        <v>646</v>
      </c>
      <c r="C3946">
        <v>2009</v>
      </c>
      <c r="D3946" s="3">
        <v>142.87968654298314</v>
      </c>
      <c r="E3946" s="3">
        <v>183.510871501135</v>
      </c>
      <c r="F3946" s="3">
        <v>571.25800000000004</v>
      </c>
      <c r="G3946" s="3">
        <v>4907.6012122753527</v>
      </c>
      <c r="H3946" s="3">
        <v>1525.514492565824</v>
      </c>
      <c r="I3946" s="3">
        <v>2711.4281306999997</v>
      </c>
      <c r="J3946" s="3">
        <v>0</v>
      </c>
      <c r="K3946" s="3">
        <v>0</v>
      </c>
      <c r="L3946" s="3">
        <v>1993.2413202707801</v>
      </c>
      <c r="M3946" s="3">
        <v>4232.8934993795874</v>
      </c>
      <c r="N3946" s="3">
        <v>7802.5402144764867</v>
      </c>
      <c r="O3946" s="3">
        <v>-3569.6467150968992</v>
      </c>
      <c r="Q3946" s="3">
        <v>12187.897307303829</v>
      </c>
      <c r="R3946" s="3">
        <v>0</v>
      </c>
      <c r="S3946" s="3">
        <v>1000</v>
      </c>
      <c r="T3946" s="3">
        <v>1525.514492565824</v>
      </c>
      <c r="U3946" s="3">
        <v>1711.4281306999997</v>
      </c>
      <c r="V3946" s="3">
        <v>0</v>
      </c>
      <c r="W3946" s="3">
        <v>804.08537993130119</v>
      </c>
      <c r="X3946" s="3">
        <v>-2.5413698438417978</v>
      </c>
      <c r="Y3946" s="16">
        <v>472.18629075489298</v>
      </c>
      <c r="Z3946" s="16">
        <v>455.335971123143</v>
      </c>
      <c r="AA3946" s="5">
        <v>-0.28243273842729871</v>
      </c>
    </row>
    <row r="3947" spans="1:27" x14ac:dyDescent="0.35">
      <c r="A3947" t="s">
        <v>187</v>
      </c>
      <c r="B3947">
        <v>646</v>
      </c>
      <c r="C3947">
        <v>2010</v>
      </c>
      <c r="D3947" s="3">
        <v>16.461982820930643</v>
      </c>
      <c r="E3947" s="3">
        <v>196.97346280627201</v>
      </c>
      <c r="F3947" s="3">
        <v>946.12300000000005</v>
      </c>
      <c r="G3947" s="3">
        <v>4513.0039047588807</v>
      </c>
      <c r="H3947" s="3">
        <v>1325.0776852751019</v>
      </c>
      <c r="I3947" s="3">
        <v>2914.8648581999996</v>
      </c>
      <c r="J3947" s="3">
        <v>0</v>
      </c>
      <c r="K3947" s="3">
        <v>0</v>
      </c>
      <c r="L3947" s="3">
        <v>1735.8824976052799</v>
      </c>
      <c r="M3947" s="3">
        <v>4023.5451657013127</v>
      </c>
      <c r="N3947" s="3">
        <v>7624.8422257651528</v>
      </c>
      <c r="O3947" s="3">
        <v>-3601.29706006384</v>
      </c>
      <c r="Q3947" s="3">
        <v>14384.331639828364</v>
      </c>
      <c r="R3947" s="3">
        <v>0</v>
      </c>
      <c r="S3947" s="3">
        <v>1000</v>
      </c>
      <c r="T3947" s="3">
        <v>1325.0776852751019</v>
      </c>
      <c r="U3947" s="3">
        <v>1914.8648581999996</v>
      </c>
      <c r="V3947" s="3">
        <v>0</v>
      </c>
      <c r="W3947" s="3">
        <v>2453.1868955733476</v>
      </c>
      <c r="X3947" s="3">
        <v>1.1750999433655889</v>
      </c>
      <c r="Y3947" s="16">
        <v>495.277021572396</v>
      </c>
      <c r="Z3947" s="16">
        <v>490.912288579554</v>
      </c>
      <c r="AA3947" s="5">
        <v>-0.24815611605329055</v>
      </c>
    </row>
    <row r="3948" spans="1:27" x14ac:dyDescent="0.35">
      <c r="A3948" t="s">
        <v>187</v>
      </c>
      <c r="B3948">
        <v>646</v>
      </c>
      <c r="C3948">
        <v>2011</v>
      </c>
      <c r="D3948" s="3">
        <v>22.204492995157882</v>
      </c>
      <c r="E3948" s="3">
        <v>191.0374569852317</v>
      </c>
      <c r="F3948" s="3">
        <v>722.86900000000003</v>
      </c>
      <c r="G3948" s="3">
        <v>5722.813737965208</v>
      </c>
      <c r="H3948" s="3">
        <v>1551.8696228563761</v>
      </c>
      <c r="I3948" s="3">
        <v>3182.9591842</v>
      </c>
      <c r="J3948" s="3">
        <v>0</v>
      </c>
      <c r="K3948" s="3">
        <v>0</v>
      </c>
      <c r="L3948" s="3">
        <v>2157.3174361312099</v>
      </c>
      <c r="M3948" s="3">
        <v>4454.2605519827439</v>
      </c>
      <c r="N3948" s="3">
        <v>9096.81037915044</v>
      </c>
      <c r="O3948" s="3">
        <v>-4642.5498271676961</v>
      </c>
      <c r="Q3948" s="3">
        <v>18207.103239971031</v>
      </c>
      <c r="R3948" s="3">
        <v>0</v>
      </c>
      <c r="S3948" s="3">
        <v>1000</v>
      </c>
      <c r="T3948" s="3">
        <v>1551.8696228563761</v>
      </c>
      <c r="U3948" s="3">
        <v>2182.9591842</v>
      </c>
      <c r="V3948" s="3">
        <v>0</v>
      </c>
      <c r="W3948" s="3">
        <v>2604.4481460098491</v>
      </c>
      <c r="X3948" s="3">
        <v>-0.44504149318759872</v>
      </c>
      <c r="Y3948" s="16">
        <v>471.86611409170001</v>
      </c>
      <c r="Z3948" s="16">
        <v>506.96112528016101</v>
      </c>
      <c r="AA3948" s="5">
        <v>-0.27395017754114687</v>
      </c>
    </row>
    <row r="3949" spans="1:27" x14ac:dyDescent="0.35">
      <c r="A3949" t="s">
        <v>187</v>
      </c>
      <c r="B3949">
        <v>646</v>
      </c>
      <c r="C3949">
        <v>2012</v>
      </c>
      <c r="D3949" s="3">
        <v>28.899042500615504</v>
      </c>
      <c r="E3949" s="3">
        <v>202.422891115852</v>
      </c>
      <c r="F3949" s="3">
        <v>735.40499990000001</v>
      </c>
      <c r="G3949" s="3">
        <v>6332.1065334524556</v>
      </c>
      <c r="H3949" s="3">
        <v>1953.3612414457041</v>
      </c>
      <c r="I3949" s="3">
        <v>3241.0484926999998</v>
      </c>
      <c r="J3949" s="3">
        <v>0</v>
      </c>
      <c r="K3949" s="3">
        <v>0</v>
      </c>
      <c r="L3949" s="3">
        <v>2351.5623215574096</v>
      </c>
      <c r="M3949" s="3">
        <v>5069.2276054037293</v>
      </c>
      <c r="N3949" s="3">
        <v>9775.5779172683069</v>
      </c>
      <c r="O3949" s="3">
        <v>-4706.3503118645776</v>
      </c>
      <c r="Q3949" s="3">
        <v>17181.337139225721</v>
      </c>
      <c r="R3949" s="3">
        <v>0</v>
      </c>
      <c r="S3949" s="3">
        <v>1000</v>
      </c>
      <c r="T3949" s="3">
        <v>1953.3612414457041</v>
      </c>
      <c r="U3949" s="3">
        <v>2241.0484926999998</v>
      </c>
      <c r="V3949" s="3">
        <v>0</v>
      </c>
      <c r="W3949" s="3">
        <v>1977.6343488896691</v>
      </c>
      <c r="X3949" s="3"/>
      <c r="Y3949" s="16">
        <v>510.52713590196998</v>
      </c>
      <c r="Z3949" s="16">
        <v>497.163104441413</v>
      </c>
      <c r="AA3949" s="5">
        <v>-0.26675179511154834</v>
      </c>
    </row>
    <row r="3950" spans="1:27" x14ac:dyDescent="0.35">
      <c r="A3950" t="s">
        <v>187</v>
      </c>
      <c r="B3950">
        <v>646</v>
      </c>
      <c r="C3950">
        <v>2013</v>
      </c>
      <c r="D3950" s="3">
        <v>38.666221012844026</v>
      </c>
      <c r="E3950" s="3">
        <v>1123.34375592216</v>
      </c>
      <c r="F3950" s="3">
        <v>510.09100000000001</v>
      </c>
      <c r="G3950" s="3">
        <v>7197.9988310748195</v>
      </c>
      <c r="H3950" s="3">
        <v>2078.0743598258991</v>
      </c>
      <c r="I3950" s="3">
        <v>4822.8514636999998</v>
      </c>
      <c r="J3950" s="3">
        <v>0</v>
      </c>
      <c r="K3950" s="3">
        <v>0</v>
      </c>
      <c r="L3950" s="3">
        <v>3003.5732443499296</v>
      </c>
      <c r="M3950" s="3">
        <v>5630.4048251886725</v>
      </c>
      <c r="N3950" s="3">
        <v>13144.19405069698</v>
      </c>
      <c r="O3950" s="3">
        <v>-7513.7892255083079</v>
      </c>
      <c r="Q3950" s="3">
        <v>17595.972301818496</v>
      </c>
      <c r="R3950" s="3">
        <v>0</v>
      </c>
      <c r="S3950" s="3">
        <v>3109</v>
      </c>
      <c r="T3950" s="3">
        <v>2078.0743598258991</v>
      </c>
      <c r="U3950" s="3">
        <v>1713.8514636999998</v>
      </c>
      <c r="V3950" s="3">
        <v>0</v>
      </c>
      <c r="W3950" s="3">
        <v>1462.6324694940015</v>
      </c>
      <c r="X3950" s="3"/>
      <c r="Y3950" s="16">
        <v>494.04003744699003</v>
      </c>
      <c r="Z3950" s="16">
        <v>475.64136030744697</v>
      </c>
      <c r="AA3950" s="5">
        <v>-0.41111488855017553</v>
      </c>
    </row>
    <row r="3951" spans="1:27" x14ac:dyDescent="0.35">
      <c r="A3951" t="s">
        <v>187</v>
      </c>
      <c r="B3951">
        <v>646</v>
      </c>
      <c r="C3951">
        <v>2014</v>
      </c>
      <c r="D3951" s="3">
        <v>43.785267968664797</v>
      </c>
      <c r="E3951" s="3">
        <v>597.05532889607298</v>
      </c>
      <c r="F3951" s="3">
        <v>364.03899990000002</v>
      </c>
      <c r="G3951" s="3">
        <v>7514.0945784285177</v>
      </c>
      <c r="H3951" s="3">
        <v>1682.039292819034</v>
      </c>
      <c r="I3951" s="3">
        <v>4646.6194256000008</v>
      </c>
      <c r="J3951" s="3">
        <v>0</v>
      </c>
      <c r="K3951" s="3">
        <v>0</v>
      </c>
      <c r="L3951" s="3">
        <v>2478.4810524883301</v>
      </c>
      <c r="M3951" s="3">
        <v>4568.3446131760284</v>
      </c>
      <c r="N3951" s="3">
        <v>12757.769332924592</v>
      </c>
      <c r="O3951" s="3">
        <v>-8189.4247197485638</v>
      </c>
      <c r="Q3951" s="3">
        <v>18209</v>
      </c>
      <c r="R3951" s="3">
        <v>0</v>
      </c>
      <c r="S3951" s="3">
        <v>3109</v>
      </c>
      <c r="T3951" s="3">
        <v>1682.039292819034</v>
      </c>
      <c r="U3951" s="3">
        <v>1537.6194256000008</v>
      </c>
      <c r="V3951" s="3">
        <v>0</v>
      </c>
      <c r="W3951" s="3">
        <v>1112.0658807222583</v>
      </c>
      <c r="X3951" s="3"/>
      <c r="Y3951" s="16">
        <v>494.41495286493699</v>
      </c>
      <c r="Z3951" s="16">
        <v>540.28251379622805</v>
      </c>
      <c r="AA3951" s="5">
        <v>-0.49146954856057606</v>
      </c>
    </row>
    <row r="3952" spans="1:27" x14ac:dyDescent="0.35">
      <c r="A3952" t="s">
        <v>187</v>
      </c>
      <c r="B3952">
        <v>646</v>
      </c>
      <c r="C3952">
        <v>2015</v>
      </c>
      <c r="D3952" s="3">
        <v>43.76149746700316</v>
      </c>
      <c r="E3952" s="3">
        <v>112.133365091455</v>
      </c>
      <c r="F3952" s="3">
        <v>213.66200000000001</v>
      </c>
      <c r="G3952" s="3">
        <v>6826.5055011014001</v>
      </c>
      <c r="H3952" s="3">
        <v>1668.4315895597451</v>
      </c>
      <c r="I3952" s="3">
        <v>5131.5746033999994</v>
      </c>
      <c r="J3952" s="3">
        <v>0</v>
      </c>
      <c r="K3952" s="3">
        <v>0</v>
      </c>
      <c r="L3952" s="3">
        <v>1863.12090353903</v>
      </c>
      <c r="M3952" s="3">
        <v>3788.9759905657784</v>
      </c>
      <c r="N3952" s="3">
        <v>12070.213469592854</v>
      </c>
      <c r="O3952" s="3">
        <v>-8281.2374790270769</v>
      </c>
      <c r="Q3952" s="3">
        <v>14385</v>
      </c>
      <c r="R3952" s="3">
        <v>0</v>
      </c>
      <c r="S3952" s="3">
        <v>3609</v>
      </c>
      <c r="T3952" s="3">
        <v>1668.4315895597451</v>
      </c>
      <c r="U3952" s="3">
        <v>1522.5746033999994</v>
      </c>
      <c r="V3952" s="3">
        <v>0</v>
      </c>
      <c r="W3952" s="3">
        <v>140.99597504494119</v>
      </c>
      <c r="X3952" s="3">
        <v>3.841409911047899</v>
      </c>
      <c r="Y3952" s="16">
        <v>591.44950750132796</v>
      </c>
      <c r="Z3952" s="16">
        <v>602.51400752999996</v>
      </c>
      <c r="AA3952" s="5">
        <v>-0.58645520655118333</v>
      </c>
    </row>
    <row r="3953" spans="1:27" x14ac:dyDescent="0.35">
      <c r="A3953" t="s">
        <v>187</v>
      </c>
      <c r="B3953">
        <v>646</v>
      </c>
      <c r="C3953">
        <v>2016</v>
      </c>
      <c r="D3953" s="3">
        <v>46.224493892716744</v>
      </c>
      <c r="E3953" s="3">
        <v>146.03944745311699</v>
      </c>
      <c r="F3953" s="3">
        <v>258.96300000000002</v>
      </c>
      <c r="G3953" s="3">
        <v>7889.0066422323252</v>
      </c>
      <c r="H3953" s="3">
        <v>1539.7429556050208</v>
      </c>
      <c r="I3953" s="3">
        <v>5386.7778138999993</v>
      </c>
      <c r="J3953" s="3">
        <v>0</v>
      </c>
      <c r="K3953" s="3">
        <v>0</v>
      </c>
      <c r="L3953" s="3">
        <v>789.34636877161097</v>
      </c>
      <c r="M3953" s="3">
        <v>2634.2768182693485</v>
      </c>
      <c r="N3953" s="3">
        <v>13421.823903585442</v>
      </c>
      <c r="O3953" s="3">
        <v>-10787.547085316093</v>
      </c>
      <c r="Q3953" s="3">
        <v>14020</v>
      </c>
      <c r="R3953" s="3">
        <v>0</v>
      </c>
      <c r="S3953" s="3">
        <v>3609</v>
      </c>
      <c r="T3953" s="3">
        <v>1539.7429556050208</v>
      </c>
      <c r="U3953" s="3">
        <v>1777.7778138999993</v>
      </c>
      <c r="V3953" s="3">
        <v>0</v>
      </c>
      <c r="W3953" s="3">
        <v>-759.03938229164896</v>
      </c>
      <c r="X3953" s="3">
        <v>-1.9827689278223299</v>
      </c>
      <c r="Y3953" s="16">
        <v>593.00817042493395</v>
      </c>
      <c r="Z3953" s="16">
        <v>622.29105398000002</v>
      </c>
      <c r="AA3953" s="5">
        <v>-0.80743500063984985</v>
      </c>
    </row>
    <row r="3954" spans="1:27" x14ac:dyDescent="0.35">
      <c r="A3954" t="s">
        <v>187</v>
      </c>
      <c r="B3954">
        <v>646</v>
      </c>
      <c r="C3954">
        <v>2017</v>
      </c>
      <c r="D3954" s="3">
        <v>56.216630524453393</v>
      </c>
      <c r="E3954" s="3">
        <v>172.225349258318</v>
      </c>
      <c r="F3954" s="3">
        <v>175</v>
      </c>
      <c r="G3954" s="3">
        <v>10375.601693116847</v>
      </c>
      <c r="H3954" s="3">
        <v>1858.0755001397142</v>
      </c>
      <c r="I3954" s="3">
        <v>6578.6508268999996</v>
      </c>
      <c r="J3954" s="3">
        <v>0</v>
      </c>
      <c r="K3954" s="3">
        <v>0</v>
      </c>
      <c r="L3954" s="3">
        <v>965.05421921203697</v>
      </c>
      <c r="M3954" s="3">
        <v>3054.3463498762044</v>
      </c>
      <c r="N3954" s="3">
        <v>17126.477869275164</v>
      </c>
      <c r="O3954" s="3">
        <v>-14072.131519398959</v>
      </c>
      <c r="Q3954" s="3">
        <v>14924</v>
      </c>
      <c r="R3954" s="3">
        <v>0</v>
      </c>
      <c r="S3954" s="3">
        <v>2809</v>
      </c>
      <c r="T3954" s="3">
        <v>1858.0755001397142</v>
      </c>
      <c r="U3954" s="3">
        <v>3769.6508268999996</v>
      </c>
      <c r="V3954" s="3">
        <v>0</v>
      </c>
      <c r="W3954" s="3">
        <v>-105.33245337010599</v>
      </c>
      <c r="X3954" s="3">
        <v>-0.73192983686430801</v>
      </c>
      <c r="Y3954" s="16">
        <v>582.09455014964101</v>
      </c>
      <c r="Z3954" s="16">
        <v>546.94988742999999</v>
      </c>
      <c r="AA3954" s="5">
        <v>-0.88598965113718176</v>
      </c>
    </row>
    <row r="3955" spans="1:27" x14ac:dyDescent="0.35">
      <c r="A3955" t="s">
        <v>187</v>
      </c>
      <c r="B3955">
        <v>646</v>
      </c>
      <c r="C3955">
        <v>2018</v>
      </c>
      <c r="D3955" s="3">
        <v>49.930768222338614</v>
      </c>
      <c r="E3955" s="3">
        <v>234.281898341888</v>
      </c>
      <c r="F3955" s="3">
        <v>112</v>
      </c>
      <c r="G3955" s="3">
        <v>11719.388580274481</v>
      </c>
      <c r="H3955" s="3">
        <v>1561.0978907321669</v>
      </c>
      <c r="I3955" s="3">
        <v>6896.0663510000004</v>
      </c>
      <c r="J3955" s="3">
        <v>0</v>
      </c>
      <c r="K3955" s="3">
        <v>0</v>
      </c>
      <c r="L3955" s="3">
        <v>1321.05108857443</v>
      </c>
      <c r="M3955" s="3">
        <v>3044.0797475289355</v>
      </c>
      <c r="N3955" s="3">
        <v>18849.73682961637</v>
      </c>
      <c r="O3955" s="3">
        <v>-15805.657082087433</v>
      </c>
      <c r="Q3955" s="3">
        <v>16830</v>
      </c>
      <c r="R3955" s="3">
        <v>0</v>
      </c>
      <c r="S3955" s="3">
        <v>2809</v>
      </c>
      <c r="T3955" s="3">
        <v>1561.0978907321669</v>
      </c>
      <c r="U3955" s="3">
        <v>4087.0663510000004</v>
      </c>
      <c r="V3955" s="3">
        <v>0</v>
      </c>
      <c r="W3955" s="3">
        <v>1202.3355084950399</v>
      </c>
      <c r="X3955" s="3">
        <v>-0.33846646631278698</v>
      </c>
      <c r="Y3955" s="16">
        <v>555.71783043560595</v>
      </c>
      <c r="Z3955" s="16">
        <v>572.88820960698695</v>
      </c>
      <c r="AA3955" s="5">
        <v>-0.96815299231144591</v>
      </c>
    </row>
    <row r="3956" spans="1:27" x14ac:dyDescent="0.35">
      <c r="A3956" t="s">
        <v>187</v>
      </c>
      <c r="B3956">
        <v>646</v>
      </c>
      <c r="C3956">
        <v>2019</v>
      </c>
      <c r="D3956" s="3">
        <v>61.938601755396697</v>
      </c>
      <c r="E3956" s="3">
        <v>219.46053595988801</v>
      </c>
      <c r="F3956" s="3">
        <v>79</v>
      </c>
      <c r="G3956" s="3">
        <v>13272.388580274481</v>
      </c>
      <c r="H3956" s="3">
        <v>1494.3019677265434</v>
      </c>
      <c r="I3956" s="3">
        <v>7291.3372577</v>
      </c>
      <c r="J3956" s="3">
        <v>0</v>
      </c>
      <c r="K3956" s="3">
        <v>0</v>
      </c>
      <c r="L3956" s="3">
        <v>1371.97383267956</v>
      </c>
      <c r="M3956" s="3">
        <v>3007.2144021614999</v>
      </c>
      <c r="N3956" s="3">
        <v>20783.186373934368</v>
      </c>
      <c r="O3956" s="3">
        <v>-17775.971971772869</v>
      </c>
      <c r="Q3956" s="3">
        <v>16875</v>
      </c>
      <c r="R3956" s="3">
        <v>0</v>
      </c>
      <c r="S3956" s="3">
        <v>2866</v>
      </c>
      <c r="T3956" s="3">
        <v>1494.3019677265434</v>
      </c>
      <c r="U3956" s="3">
        <v>4425.3372577</v>
      </c>
      <c r="V3956" s="3"/>
      <c r="W3956" s="3">
        <v>776.18783359513202</v>
      </c>
      <c r="X3956" s="3">
        <v>-0.17408786949802602</v>
      </c>
      <c r="Y3956" s="16">
        <v>585.91101318036897</v>
      </c>
      <c r="Z3956" s="16">
        <v>583.90332917927697</v>
      </c>
      <c r="AA3956" s="5">
        <v>-1.0497813799150164</v>
      </c>
    </row>
    <row r="3957" spans="1:27" x14ac:dyDescent="0.35">
      <c r="A3957" t="s">
        <v>187</v>
      </c>
      <c r="B3957">
        <v>646</v>
      </c>
      <c r="C3957">
        <v>2020</v>
      </c>
      <c r="D3957" s="3">
        <v>70.81709187405211</v>
      </c>
      <c r="E3957" s="3">
        <v>233.091279120173</v>
      </c>
      <c r="F3957" s="3">
        <v>79</v>
      </c>
      <c r="G3957" s="3">
        <v>13379.700084577789</v>
      </c>
      <c r="H3957" s="3">
        <v>1445.0529677265433</v>
      </c>
      <c r="I3957" s="3">
        <v>7729.9116681999994</v>
      </c>
      <c r="J3957" s="3">
        <v>0</v>
      </c>
      <c r="K3957" s="3">
        <v>0</v>
      </c>
      <c r="L3957" s="3">
        <v>1386.4946746587</v>
      </c>
      <c r="M3957" s="3">
        <v>2981.3647342592953</v>
      </c>
      <c r="N3957" s="3">
        <v>21342.703031897963</v>
      </c>
      <c r="O3957" s="3">
        <v>-18361.338297638667</v>
      </c>
      <c r="Q3957" s="3">
        <v>15364</v>
      </c>
      <c r="R3957" s="3">
        <v>0</v>
      </c>
      <c r="S3957" s="3">
        <v>3868</v>
      </c>
      <c r="T3957" s="3">
        <v>1445.0529677265433</v>
      </c>
      <c r="U3957" s="3">
        <v>3861.9116681999994</v>
      </c>
      <c r="V3957" s="3"/>
      <c r="W3957" s="3">
        <v>-76.184965680773402</v>
      </c>
      <c r="X3957" s="3">
        <v>0</v>
      </c>
      <c r="Y3957" s="16">
        <v>575.58600451094503</v>
      </c>
      <c r="Z3957" s="16">
        <v>534.55871567109398</v>
      </c>
      <c r="AA3957" s="5">
        <v>-1.109903505969928</v>
      </c>
    </row>
    <row r="3958" spans="1:27" x14ac:dyDescent="0.35">
      <c r="A3958" t="s">
        <v>187</v>
      </c>
      <c r="B3958">
        <v>646</v>
      </c>
      <c r="C3958">
        <v>2021</v>
      </c>
      <c r="D3958" s="3">
        <v>82.712936158230022</v>
      </c>
      <c r="E3958" s="3">
        <v>256.20910852942598</v>
      </c>
      <c r="F3958" s="3">
        <v>79</v>
      </c>
      <c r="G3958" s="3">
        <v>13798.455999182759</v>
      </c>
      <c r="H3958" s="3">
        <v>1657.0449677265433</v>
      </c>
      <c r="I3958" s="3">
        <v>7833.6646026999997</v>
      </c>
      <c r="J3958" s="3">
        <v>0</v>
      </c>
      <c r="K3958" s="3">
        <v>0</v>
      </c>
      <c r="L3958" s="3">
        <v>1304.39185546928</v>
      </c>
      <c r="M3958" s="3">
        <v>3123.1497593540535</v>
      </c>
      <c r="N3958" s="3">
        <v>21888.329710412185</v>
      </c>
      <c r="O3958" s="3">
        <v>-18765.179951058133</v>
      </c>
      <c r="Q3958" s="3">
        <v>19455</v>
      </c>
      <c r="R3958" s="3">
        <v>0</v>
      </c>
      <c r="S3958" s="3">
        <v>4689</v>
      </c>
      <c r="T3958" s="3">
        <v>1657.0449677265433</v>
      </c>
      <c r="U3958" s="3">
        <v>3144.6646026999997</v>
      </c>
      <c r="V3958" s="3"/>
      <c r="W3958" s="3">
        <v>673.77697361411902</v>
      </c>
      <c r="X3958" s="3">
        <v>7.3936396751275196E-2</v>
      </c>
      <c r="Y3958" s="16">
        <v>554.53067503310399</v>
      </c>
      <c r="Z3958" s="16">
        <v>579.16033904290998</v>
      </c>
      <c r="AA3958" s="5">
        <v>-1.0073832766766995</v>
      </c>
    </row>
    <row r="3959" spans="1:27" x14ac:dyDescent="0.35">
      <c r="A3959" t="s">
        <v>187</v>
      </c>
      <c r="B3959">
        <v>646</v>
      </c>
      <c r="C3959">
        <v>2022</v>
      </c>
      <c r="D3959" s="3">
        <v>66.336864447717375</v>
      </c>
      <c r="E3959" s="3">
        <v>284.40287016886202</v>
      </c>
      <c r="F3959" s="3">
        <v>79</v>
      </c>
      <c r="G3959" s="3">
        <v>14373.844160600709</v>
      </c>
      <c r="H3959" s="3">
        <v>2120.7239677265434</v>
      </c>
      <c r="I3959" s="3">
        <v>7990.5316568999997</v>
      </c>
      <c r="J3959" s="3">
        <v>0</v>
      </c>
      <c r="K3959" s="3">
        <v>0</v>
      </c>
      <c r="L3959" s="3">
        <v>1415.4838909436301</v>
      </c>
      <c r="M3959" s="3">
        <v>3681.5447231178905</v>
      </c>
      <c r="N3959" s="3">
        <v>22648.778687669572</v>
      </c>
      <c r="O3959" s="3">
        <v>-18967.23396455168</v>
      </c>
      <c r="Q3959" s="3">
        <v>20485</v>
      </c>
      <c r="R3959" s="3">
        <v>0</v>
      </c>
      <c r="S3959" s="3">
        <v>4631</v>
      </c>
      <c r="T3959" s="3">
        <v>2120.7239677265434</v>
      </c>
      <c r="U3959" s="3">
        <v>3359.5316568999997</v>
      </c>
      <c r="V3959" s="3"/>
      <c r="W3959" s="3">
        <v>2237.5895483314998</v>
      </c>
      <c r="X3959" s="3">
        <v>0</v>
      </c>
      <c r="Y3959" s="16">
        <v>623.75970091118199</v>
      </c>
      <c r="Z3959" s="16">
        <v>614.99812488280497</v>
      </c>
      <c r="AA3959" s="5">
        <v>-0.91290274236458635</v>
      </c>
    </row>
    <row r="3960" spans="1:27" x14ac:dyDescent="0.35">
      <c r="A3960" t="s">
        <v>187</v>
      </c>
      <c r="B3960">
        <v>646</v>
      </c>
      <c r="C3960">
        <v>2023</v>
      </c>
      <c r="D3960" s="3">
        <v>79.663146750370416</v>
      </c>
      <c r="E3960" s="3">
        <v>907.26401670249697</v>
      </c>
      <c r="F3960" s="3">
        <v>79</v>
      </c>
      <c r="G3960" s="3">
        <v>14852.84259306481</v>
      </c>
      <c r="H3960" s="3">
        <v>1904.4539677265432</v>
      </c>
      <c r="I3960" s="3">
        <v>7576.0088990000004</v>
      </c>
      <c r="J3960" s="3">
        <v>0</v>
      </c>
      <c r="K3960" s="3">
        <v>0</v>
      </c>
      <c r="L3960" s="3">
        <v>1447.40842270298</v>
      </c>
      <c r="M3960" s="3">
        <v>3510.5255371798939</v>
      </c>
      <c r="N3960" s="3">
        <v>23336.115508767307</v>
      </c>
      <c r="O3960" s="3">
        <v>-19825.589971587411</v>
      </c>
      <c r="Q3960" s="3">
        <v>20059</v>
      </c>
      <c r="R3960" s="3">
        <v>0</v>
      </c>
      <c r="S3960" s="3">
        <v>5132</v>
      </c>
      <c r="T3960" s="3">
        <v>1904.4539677265432</v>
      </c>
      <c r="U3960" s="3">
        <v>2444.0088990000004</v>
      </c>
      <c r="V3960" s="3"/>
      <c r="W3960" s="3">
        <v>1613.9245977181001</v>
      </c>
      <c r="X3960" s="3">
        <v>0</v>
      </c>
      <c r="Y3960" s="16">
        <v>606.56975016591696</v>
      </c>
      <c r="Z3960" s="16">
        <v>593.62624434389102</v>
      </c>
      <c r="AA3960" s="5">
        <v>-0.96727326988297324</v>
      </c>
    </row>
    <row r="3961" spans="1:27" x14ac:dyDescent="0.35">
      <c r="A3961" t="s">
        <v>187</v>
      </c>
      <c r="B3961">
        <v>646</v>
      </c>
      <c r="C3961">
        <v>2024</v>
      </c>
      <c r="D3961" s="3">
        <v>92.19191657420761</v>
      </c>
      <c r="E3961" s="3">
        <v>477.878557471563</v>
      </c>
      <c r="F3961" s="3">
        <v>79</v>
      </c>
      <c r="G3961" s="3">
        <v>15322.331536333249</v>
      </c>
      <c r="H3961" s="3">
        <v>1392.8989677265431</v>
      </c>
      <c r="I3961" s="3">
        <v>6816.6274543</v>
      </c>
      <c r="J3961" s="3">
        <v>0</v>
      </c>
      <c r="K3961" s="3">
        <v>0</v>
      </c>
      <c r="L3961" s="3">
        <v>699.96603690209406</v>
      </c>
      <c r="M3961" s="3">
        <v>2264.0569212028449</v>
      </c>
      <c r="N3961" s="3">
        <v>22616.837548104813</v>
      </c>
      <c r="O3961" s="3">
        <v>-20352.780626901967</v>
      </c>
      <c r="Q3961" s="3">
        <v>20900</v>
      </c>
      <c r="R3961" s="3">
        <v>0</v>
      </c>
      <c r="S3961" s="3">
        <v>3021</v>
      </c>
      <c r="T3961" s="3">
        <v>1392.8989677265431</v>
      </c>
      <c r="U3961" s="3">
        <v>3795.6274543</v>
      </c>
      <c r="V3961" s="3"/>
      <c r="W3961" s="3">
        <v>827.23886451129499</v>
      </c>
      <c r="X3961" s="3"/>
      <c r="Y3961" s="16">
        <v>606.34529760906298</v>
      </c>
      <c r="Z3961" s="16">
        <v>631.39570699778596</v>
      </c>
      <c r="AA3961" s="5">
        <v>-1.0140493157173132</v>
      </c>
    </row>
    <row r="3962" spans="1:27" x14ac:dyDescent="0.35">
      <c r="A3962" t="s">
        <v>188</v>
      </c>
      <c r="B3962">
        <v>648</v>
      </c>
      <c r="C3962">
        <v>1970</v>
      </c>
      <c r="D3962" s="3">
        <v>0</v>
      </c>
      <c r="E3962" s="3">
        <v>0</v>
      </c>
      <c r="F3962" s="3">
        <v>0</v>
      </c>
      <c r="G3962" s="3">
        <v>5.8015598899814256</v>
      </c>
      <c r="H3962" s="3">
        <v>4.728002763905863</v>
      </c>
      <c r="I3962" s="3">
        <v>5.5675585823113867</v>
      </c>
      <c r="J3962" s="3">
        <v>0</v>
      </c>
      <c r="K3962" s="3">
        <v>0</v>
      </c>
      <c r="L3962" s="3">
        <v>8.11</v>
      </c>
      <c r="M3962" s="3">
        <v>12.838002763905862</v>
      </c>
      <c r="N3962" s="3">
        <v>11.369118472292811</v>
      </c>
      <c r="O3962" s="3">
        <v>1.4688842916130511</v>
      </c>
      <c r="P3962"/>
      <c r="Q3962" s="3">
        <v>97.791932303657362</v>
      </c>
      <c r="R3962" s="3"/>
      <c r="S3962" s="3"/>
      <c r="T3962" s="3"/>
      <c r="U3962" s="3"/>
      <c r="W3962" s="3"/>
      <c r="X3962" s="3"/>
      <c r="Y3962" s="16">
        <v>2.08333000108333</v>
      </c>
      <c r="Z3962" s="16">
        <v>2.0888164809113001</v>
      </c>
      <c r="AA3962" s="5">
        <v>1.5060062574122507E-2</v>
      </c>
    </row>
    <row r="3963" spans="1:27" x14ac:dyDescent="0.35">
      <c r="A3963" t="s">
        <v>188</v>
      </c>
      <c r="B3963">
        <v>648</v>
      </c>
      <c r="C3963">
        <v>1971</v>
      </c>
      <c r="D3963" s="3">
        <v>0</v>
      </c>
      <c r="E3963" s="3">
        <v>0</v>
      </c>
      <c r="F3963" s="3">
        <v>0</v>
      </c>
      <c r="G3963" s="3">
        <v>15.664211702949849</v>
      </c>
      <c r="H3963" s="3">
        <v>3.1823995717588667</v>
      </c>
      <c r="I3963" s="3">
        <v>6.0104493919889439</v>
      </c>
      <c r="J3963" s="3">
        <v>0</v>
      </c>
      <c r="K3963" s="3">
        <v>0</v>
      </c>
      <c r="L3963" s="3">
        <v>10.939434343433499</v>
      </c>
      <c r="M3963" s="3">
        <v>14.121833915192365</v>
      </c>
      <c r="N3963" s="3">
        <v>21.674661094938791</v>
      </c>
      <c r="O3963" s="3">
        <v>-7.5528271797464264</v>
      </c>
      <c r="P3963"/>
      <c r="Q3963" s="3">
        <v>113.42479674329535</v>
      </c>
      <c r="R3963" s="3"/>
      <c r="S3963" s="3"/>
      <c r="T3963" s="3"/>
      <c r="U3963" s="3"/>
      <c r="W3963" s="3"/>
      <c r="X3963" s="3"/>
      <c r="Y3963" s="16">
        <v>2.0545982722986098</v>
      </c>
      <c r="Z3963" s="16">
        <v>1.9588638589617999</v>
      </c>
      <c r="AA3963" s="5">
        <v>-6.3486132737256895E-2</v>
      </c>
    </row>
    <row r="3964" spans="1:27" x14ac:dyDescent="0.35">
      <c r="A3964" t="s">
        <v>188</v>
      </c>
      <c r="B3964">
        <v>648</v>
      </c>
      <c r="C3964">
        <v>1972</v>
      </c>
      <c r="D3964" s="3">
        <v>0</v>
      </c>
      <c r="E3964" s="3">
        <v>0</v>
      </c>
      <c r="F3964" s="3">
        <v>0</v>
      </c>
      <c r="G3964" s="3">
        <v>25.526863515918272</v>
      </c>
      <c r="H3964" s="3">
        <v>4.9432683994367848</v>
      </c>
      <c r="I3964" s="3">
        <v>8.0763606855170504</v>
      </c>
      <c r="J3964" s="3">
        <v>0</v>
      </c>
      <c r="K3964" s="3">
        <v>0</v>
      </c>
      <c r="L3964" s="3">
        <v>11.38457955903</v>
      </c>
      <c r="M3964" s="3">
        <v>16.327847958466783</v>
      </c>
      <c r="N3964" s="3">
        <v>33.603224201435324</v>
      </c>
      <c r="O3964" s="3">
        <v>-17.275376242968541</v>
      </c>
      <c r="P3964"/>
      <c r="Q3964" s="3">
        <v>135.40336318136238</v>
      </c>
      <c r="R3964" s="3"/>
      <c r="S3964" s="3"/>
      <c r="T3964" s="3"/>
      <c r="U3964" s="3"/>
      <c r="W3964" s="3"/>
      <c r="X3964" s="3"/>
      <c r="Y3964" s="16">
        <v>2.00133279327394</v>
      </c>
      <c r="Z3964" s="16">
        <v>2.1293812063570101</v>
      </c>
      <c r="AA3964" s="5">
        <v>-0.13574760253938811</v>
      </c>
    </row>
    <row r="3965" spans="1:27" x14ac:dyDescent="0.35">
      <c r="A3965" t="s">
        <v>188</v>
      </c>
      <c r="B3965">
        <v>648</v>
      </c>
      <c r="C3965">
        <v>1973</v>
      </c>
      <c r="D3965" s="3">
        <v>0</v>
      </c>
      <c r="E3965" s="3">
        <v>0</v>
      </c>
      <c r="F3965" s="3">
        <v>0</v>
      </c>
      <c r="G3965" s="3">
        <v>33.649046781736281</v>
      </c>
      <c r="H3965" s="3">
        <v>6.1325599980500005</v>
      </c>
      <c r="I3965" s="3">
        <v>9.7180015112481293</v>
      </c>
      <c r="J3965" s="3">
        <v>0</v>
      </c>
      <c r="K3965" s="3">
        <v>0</v>
      </c>
      <c r="L3965" s="3">
        <v>16.2406248907179</v>
      </c>
      <c r="M3965" s="3">
        <v>22.373184888767902</v>
      </c>
      <c r="N3965" s="3">
        <v>43.367048292984407</v>
      </c>
      <c r="O3965" s="3">
        <v>-20.993863404216505</v>
      </c>
      <c r="P3965"/>
      <c r="Q3965" s="3">
        <v>191.79263493479129</v>
      </c>
      <c r="R3965" s="3"/>
      <c r="S3965" s="3"/>
      <c r="T3965" s="3"/>
      <c r="U3965" s="3"/>
      <c r="W3965" s="3"/>
      <c r="X3965" s="3"/>
      <c r="Y3965" s="16">
        <v>1.70240456091667</v>
      </c>
      <c r="Z3965" s="16">
        <v>1.7217630883639199</v>
      </c>
      <c r="AA3965" s="5">
        <v>-0.11070597479122718</v>
      </c>
    </row>
    <row r="3966" spans="1:27" x14ac:dyDescent="0.35">
      <c r="A3966" t="s">
        <v>188</v>
      </c>
      <c r="B3966">
        <v>648</v>
      </c>
      <c r="C3966">
        <v>1974</v>
      </c>
      <c r="D3966" s="3">
        <v>0</v>
      </c>
      <c r="E3966" s="3">
        <v>0</v>
      </c>
      <c r="F3966" s="3">
        <v>0</v>
      </c>
      <c r="G3966" s="3">
        <v>40.610918649713994</v>
      </c>
      <c r="H3966" s="3">
        <v>9.0530499948000003</v>
      </c>
      <c r="I3966" s="3">
        <v>13.408208919598261</v>
      </c>
      <c r="J3966" s="3">
        <v>0</v>
      </c>
      <c r="K3966" s="3">
        <v>0</v>
      </c>
      <c r="L3966" s="3">
        <v>28.0455531651839</v>
      </c>
      <c r="M3966" s="3">
        <v>37.098603159983902</v>
      </c>
      <c r="N3966" s="3">
        <v>54.019127569312253</v>
      </c>
      <c r="O3966" s="3">
        <v>-16.920524409328351</v>
      </c>
      <c r="P3966"/>
      <c r="Q3966" s="3">
        <v>229.03697793654109</v>
      </c>
      <c r="R3966" s="3"/>
      <c r="S3966" s="3"/>
      <c r="T3966" s="3"/>
      <c r="U3966" s="3"/>
      <c r="W3966" s="3"/>
      <c r="X3966" s="3"/>
      <c r="Y3966" s="16">
        <v>1.7109267830833299</v>
      </c>
      <c r="Z3966" s="16">
        <v>1.7032148208698601</v>
      </c>
      <c r="AA3966" s="5">
        <v>-7.3543825523193954E-2</v>
      </c>
    </row>
    <row r="3967" spans="1:27" x14ac:dyDescent="0.35">
      <c r="A3967" t="s">
        <v>188</v>
      </c>
      <c r="B3967">
        <v>648</v>
      </c>
      <c r="C3967">
        <v>1975</v>
      </c>
      <c r="D3967" s="3">
        <v>0</v>
      </c>
      <c r="E3967" s="3">
        <v>0</v>
      </c>
      <c r="F3967" s="3">
        <v>0</v>
      </c>
      <c r="G3967" s="3">
        <v>41.191074638712138</v>
      </c>
      <c r="H3967" s="3">
        <v>8.4231412452099992</v>
      </c>
      <c r="I3967" s="3">
        <v>14.714104615061052</v>
      </c>
      <c r="J3967" s="3">
        <v>0</v>
      </c>
      <c r="K3967" s="3">
        <v>0</v>
      </c>
      <c r="L3967" s="3">
        <v>28.551676388285998</v>
      </c>
      <c r="M3967" s="3">
        <v>36.974817633495995</v>
      </c>
      <c r="N3967" s="3">
        <v>55.905179253773191</v>
      </c>
      <c r="O3967" s="3">
        <v>-18.930361620277196</v>
      </c>
      <c r="P3967"/>
      <c r="Q3967" s="3">
        <v>285.45476569363427</v>
      </c>
      <c r="R3967" s="3"/>
      <c r="S3967" s="3"/>
      <c r="T3967" s="3"/>
      <c r="U3967" s="3"/>
      <c r="W3967" s="3"/>
      <c r="X3967" s="3"/>
      <c r="Y3967" s="16">
        <v>1.8080437032500001</v>
      </c>
      <c r="Z3967" s="16">
        <v>1.9767729221186501</v>
      </c>
      <c r="AA3967" s="5">
        <v>-7.2505252922419286E-2</v>
      </c>
    </row>
    <row r="3968" spans="1:27" x14ac:dyDescent="0.35">
      <c r="A3968" t="s">
        <v>188</v>
      </c>
      <c r="B3968">
        <v>648</v>
      </c>
      <c r="C3968">
        <v>1976</v>
      </c>
      <c r="D3968" s="3">
        <v>0</v>
      </c>
      <c r="E3968" s="3">
        <v>0</v>
      </c>
      <c r="F3968" s="3">
        <v>0</v>
      </c>
      <c r="G3968" s="3">
        <v>46.412478539695428</v>
      </c>
      <c r="H3968" s="3">
        <v>9.2470079970699999</v>
      </c>
      <c r="I3968" s="3">
        <v>16.921606239298008</v>
      </c>
      <c r="J3968" s="3">
        <v>0</v>
      </c>
      <c r="K3968" s="3">
        <v>0</v>
      </c>
      <c r="L3968" s="3">
        <v>20.6352498569149</v>
      </c>
      <c r="M3968" s="3">
        <v>29.8822578539849</v>
      </c>
      <c r="N3968" s="3">
        <v>63.334084778993436</v>
      </c>
      <c r="O3968" s="3">
        <v>-33.451826925008532</v>
      </c>
      <c r="P3968"/>
      <c r="Q3968" s="3">
        <v>299.50468848395155</v>
      </c>
      <c r="R3968" s="3"/>
      <c r="S3968" s="3"/>
      <c r="T3968" s="3"/>
      <c r="U3968" s="3"/>
      <c r="W3968" s="3"/>
      <c r="X3968" s="3"/>
      <c r="Y3968" s="16">
        <v>2.2256731298333299</v>
      </c>
      <c r="Z3968" s="16">
        <v>2.3496240656711098</v>
      </c>
      <c r="AA3968" s="5">
        <v>-0.1179106992605035</v>
      </c>
    </row>
    <row r="3969" spans="1:27" x14ac:dyDescent="0.35">
      <c r="A3969" t="s">
        <v>188</v>
      </c>
      <c r="B3969">
        <v>648</v>
      </c>
      <c r="C3969">
        <v>1977</v>
      </c>
      <c r="D3969" s="3">
        <v>0</v>
      </c>
      <c r="E3969" s="3">
        <v>0</v>
      </c>
      <c r="F3969" s="3">
        <v>0</v>
      </c>
      <c r="G3969" s="3">
        <v>43.163605001305825</v>
      </c>
      <c r="H3969" s="3">
        <v>11.20619499537</v>
      </c>
      <c r="I3969" s="3">
        <v>41.697243604228241</v>
      </c>
      <c r="J3969" s="3">
        <v>0</v>
      </c>
      <c r="K3969" s="3">
        <v>0</v>
      </c>
      <c r="L3969" s="3">
        <v>24.394652836408202</v>
      </c>
      <c r="M3969" s="3">
        <v>35.600847831778204</v>
      </c>
      <c r="N3969" s="3">
        <v>84.860848605534073</v>
      </c>
      <c r="O3969" s="3">
        <v>-49.26000077375587</v>
      </c>
      <c r="P3969"/>
      <c r="Q3969" s="3">
        <v>368.67702410796159</v>
      </c>
      <c r="R3969" s="3"/>
      <c r="S3969" s="3"/>
      <c r="T3969" s="3"/>
      <c r="U3969" s="3"/>
      <c r="W3969" s="3"/>
      <c r="X3969" s="3"/>
      <c r="Y3969" s="16">
        <v>2.29301887525</v>
      </c>
      <c r="Z3969" s="16">
        <v>2.0986358910779299</v>
      </c>
      <c r="AA3969" s="5">
        <v>-0.12228630069750286</v>
      </c>
    </row>
    <row r="3970" spans="1:27" x14ac:dyDescent="0.35">
      <c r="A3970" t="s">
        <v>188</v>
      </c>
      <c r="B3970">
        <v>648</v>
      </c>
      <c r="C3970">
        <v>1978</v>
      </c>
      <c r="D3970" s="3">
        <v>0</v>
      </c>
      <c r="E3970" s="3">
        <v>0</v>
      </c>
      <c r="F3970" s="3">
        <v>0</v>
      </c>
      <c r="G3970" s="3">
        <v>55.374514913296615</v>
      </c>
      <c r="H3970" s="3">
        <v>13.133129993840001</v>
      </c>
      <c r="I3970" s="3">
        <v>54.638440834782962</v>
      </c>
      <c r="J3970" s="3">
        <v>0</v>
      </c>
      <c r="K3970" s="3">
        <v>0</v>
      </c>
      <c r="L3970" s="3">
        <v>26.0721592556765</v>
      </c>
      <c r="M3970" s="3">
        <v>39.205289249516497</v>
      </c>
      <c r="N3970" s="3">
        <v>110.01295574807958</v>
      </c>
      <c r="O3970" s="3">
        <v>-70.80766649856308</v>
      </c>
      <c r="P3970"/>
      <c r="Q3970" s="3">
        <v>411.14493334466778</v>
      </c>
      <c r="R3970" s="3"/>
      <c r="S3970" s="3"/>
      <c r="T3970" s="3"/>
      <c r="U3970" s="3"/>
      <c r="W3970" s="3">
        <v>-46.995191788539096</v>
      </c>
      <c r="X3970" s="3">
        <v>1.1938178693477</v>
      </c>
      <c r="Y3970" s="16">
        <v>2.0857452915833301</v>
      </c>
      <c r="Z3970" s="16">
        <v>1.9660850370431799</v>
      </c>
      <c r="AA3970" s="5">
        <v>-0.16234030802499685</v>
      </c>
    </row>
    <row r="3971" spans="1:27" x14ac:dyDescent="0.35">
      <c r="A3971" t="s">
        <v>188</v>
      </c>
      <c r="B3971">
        <v>648</v>
      </c>
      <c r="C3971">
        <v>1979</v>
      </c>
      <c r="D3971" s="3">
        <v>0</v>
      </c>
      <c r="E3971" s="3">
        <v>0</v>
      </c>
      <c r="F3971" s="3">
        <v>0</v>
      </c>
      <c r="G3971" s="3">
        <v>127.11000000000001</v>
      </c>
      <c r="H3971" s="3">
        <v>18.332839988609997</v>
      </c>
      <c r="I3971" s="3">
        <v>89.052761510628955</v>
      </c>
      <c r="J3971" s="3">
        <v>0</v>
      </c>
      <c r="K3971" s="3">
        <v>0</v>
      </c>
      <c r="L3971" s="3">
        <v>1.9289591770744201</v>
      </c>
      <c r="M3971" s="3">
        <v>20.261799165684419</v>
      </c>
      <c r="N3971" s="3">
        <v>216.16276151062897</v>
      </c>
      <c r="O3971" s="3">
        <v>-195.90096234494456</v>
      </c>
      <c r="P3971"/>
      <c r="Q3971" s="3">
        <v>545.23219882754984</v>
      </c>
      <c r="R3971" s="3"/>
      <c r="S3971" s="3"/>
      <c r="T3971" s="3"/>
      <c r="U3971" s="3"/>
      <c r="W3971" s="3">
        <v>-37.046925874917996</v>
      </c>
      <c r="X3971" s="3">
        <v>1.9752005933882899</v>
      </c>
      <c r="Y3971" s="16">
        <v>1.8884157955833301</v>
      </c>
      <c r="Z3971" s="16">
        <v>1.7985611543139599</v>
      </c>
      <c r="AA3971" s="5">
        <v>-0.3422020909891883</v>
      </c>
    </row>
    <row r="3972" spans="1:27" x14ac:dyDescent="0.35">
      <c r="A3972" t="s">
        <v>188</v>
      </c>
      <c r="B3972">
        <v>648</v>
      </c>
      <c r="C3972">
        <v>1980</v>
      </c>
      <c r="D3972" s="3">
        <v>0</v>
      </c>
      <c r="E3972" s="3">
        <v>0</v>
      </c>
      <c r="F3972" s="3">
        <v>0</v>
      </c>
      <c r="G3972" s="3">
        <v>127.11</v>
      </c>
      <c r="H3972" s="3">
        <v>22.957374983299999</v>
      </c>
      <c r="I3972" s="3">
        <v>150.0418006449467</v>
      </c>
      <c r="J3972" s="3">
        <v>0</v>
      </c>
      <c r="K3972" s="3">
        <v>0</v>
      </c>
      <c r="L3972" s="3">
        <v>5.67</v>
      </c>
      <c r="M3972" s="3">
        <v>28.627374983300001</v>
      </c>
      <c r="N3972" s="3">
        <v>277.15180064494672</v>
      </c>
      <c r="O3972" s="3">
        <v>-248.52442566164672</v>
      </c>
      <c r="P3972"/>
      <c r="Q3972" s="3">
        <v>605.76616405641892</v>
      </c>
      <c r="R3972" s="3"/>
      <c r="S3972" s="3"/>
      <c r="T3972" s="3"/>
      <c r="U3972" s="3"/>
      <c r="W3972" s="3">
        <v>-90.576150263656899</v>
      </c>
      <c r="X3972" s="3">
        <v>13.550396613731701</v>
      </c>
      <c r="Y3972" s="16">
        <v>1.7209828364999999</v>
      </c>
      <c r="Z3972" s="16">
        <v>1.677148849773</v>
      </c>
      <c r="AA3972" s="5">
        <v>-0.39981504898374159</v>
      </c>
    </row>
    <row r="3973" spans="1:27" x14ac:dyDescent="0.35">
      <c r="A3973" t="s">
        <v>188</v>
      </c>
      <c r="B3973">
        <v>648</v>
      </c>
      <c r="C3973">
        <v>1981</v>
      </c>
      <c r="D3973" s="3">
        <v>0</v>
      </c>
      <c r="E3973" s="3">
        <v>0</v>
      </c>
      <c r="F3973" s="3">
        <v>0</v>
      </c>
      <c r="G3973" s="3">
        <v>129.38999989999999</v>
      </c>
      <c r="H3973" s="3">
        <v>23.81802998361</v>
      </c>
      <c r="I3973" s="3">
        <v>193.07506868499974</v>
      </c>
      <c r="J3973" s="3">
        <v>0</v>
      </c>
      <c r="K3973" s="3">
        <v>0</v>
      </c>
      <c r="L3973" s="3">
        <v>3.94819773268408</v>
      </c>
      <c r="M3973" s="3">
        <v>27.766227716294079</v>
      </c>
      <c r="N3973" s="3">
        <v>322.4650685849997</v>
      </c>
      <c r="O3973" s="3">
        <v>-294.69884086870564</v>
      </c>
      <c r="P3973"/>
      <c r="Q3973" s="3">
        <v>579.19369991504595</v>
      </c>
      <c r="R3973" s="3"/>
      <c r="S3973" s="3"/>
      <c r="T3973" s="3"/>
      <c r="U3973" s="3"/>
      <c r="W3973" s="3">
        <v>-43.629434202542996</v>
      </c>
      <c r="X3973" s="3">
        <v>0</v>
      </c>
      <c r="Y3973" s="16">
        <v>1.9901702047500001</v>
      </c>
      <c r="Z3973" s="16">
        <v>2.0964360630952501</v>
      </c>
      <c r="AA3973" s="5">
        <v>-0.53597681082667104</v>
      </c>
    </row>
    <row r="3974" spans="1:27" x14ac:dyDescent="0.35">
      <c r="A3974" t="s">
        <v>188</v>
      </c>
      <c r="B3974">
        <v>648</v>
      </c>
      <c r="C3974">
        <v>1982</v>
      </c>
      <c r="D3974" s="3">
        <v>0</v>
      </c>
      <c r="E3974" s="3">
        <v>0</v>
      </c>
      <c r="F3974" s="3">
        <v>0</v>
      </c>
      <c r="G3974" s="3">
        <v>129.66</v>
      </c>
      <c r="H3974" s="3">
        <v>15.76985749066</v>
      </c>
      <c r="I3974" s="3">
        <v>227.14749915829478</v>
      </c>
      <c r="J3974" s="3">
        <v>0</v>
      </c>
      <c r="K3974" s="3">
        <v>0</v>
      </c>
      <c r="L3974" s="3">
        <v>8.38649719278623</v>
      </c>
      <c r="M3974" s="3">
        <v>24.156354683446231</v>
      </c>
      <c r="N3974" s="3">
        <v>356.80749915829477</v>
      </c>
      <c r="O3974" s="3">
        <v>-332.65114447484854</v>
      </c>
      <c r="P3974"/>
      <c r="Q3974" s="3">
        <v>547.96604727074077</v>
      </c>
      <c r="R3974" s="3"/>
      <c r="S3974" s="3"/>
      <c r="T3974" s="3"/>
      <c r="U3974" s="3"/>
      <c r="W3974" s="3">
        <v>-21.451164727948999</v>
      </c>
      <c r="X3974" s="3">
        <v>6.9883943483183997E-2</v>
      </c>
      <c r="Y3974" s="16">
        <v>2.2895101796666699</v>
      </c>
      <c r="Z3974" s="16">
        <v>2.4775472343822802</v>
      </c>
      <c r="AA3974" s="5">
        <v>-0.65692340660865844</v>
      </c>
    </row>
    <row r="3975" spans="1:27" x14ac:dyDescent="0.35">
      <c r="A3975" t="s">
        <v>188</v>
      </c>
      <c r="B3975">
        <v>648</v>
      </c>
      <c r="C3975">
        <v>1983</v>
      </c>
      <c r="D3975" s="3">
        <v>0</v>
      </c>
      <c r="E3975" s="3">
        <v>0</v>
      </c>
      <c r="F3975" s="3">
        <v>0</v>
      </c>
      <c r="G3975" s="3">
        <v>129.2599999</v>
      </c>
      <c r="H3975" s="3">
        <v>19.07435799428</v>
      </c>
      <c r="I3975" s="3">
        <v>232.2324073428729</v>
      </c>
      <c r="J3975" s="3">
        <v>0</v>
      </c>
      <c r="K3975" s="3">
        <v>0</v>
      </c>
      <c r="L3975" s="3">
        <v>2.9175129562555799</v>
      </c>
      <c r="M3975" s="3">
        <v>21.991870950535578</v>
      </c>
      <c r="N3975" s="3">
        <v>361.4924072428729</v>
      </c>
      <c r="O3975" s="3">
        <v>-339.5005362923373</v>
      </c>
      <c r="P3975"/>
      <c r="Q3975" s="3">
        <v>551.09848617012688</v>
      </c>
      <c r="R3975" s="3"/>
      <c r="S3975" s="3"/>
      <c r="T3975" s="3"/>
      <c r="U3975" s="3"/>
      <c r="W3975" s="3">
        <v>-31.536047080758998</v>
      </c>
      <c r="X3975" s="3">
        <v>0.51163988065145294</v>
      </c>
      <c r="Y3975" s="16">
        <v>2.6385746128333301</v>
      </c>
      <c r="Z3975" s="16">
        <v>2.75747967119118</v>
      </c>
      <c r="AA3975" s="5">
        <v>-0.64380476463289571</v>
      </c>
    </row>
    <row r="3976" spans="1:27" x14ac:dyDescent="0.35">
      <c r="A3976" t="s">
        <v>188</v>
      </c>
      <c r="B3976">
        <v>648</v>
      </c>
      <c r="C3976">
        <v>1984</v>
      </c>
      <c r="D3976" s="3">
        <v>0</v>
      </c>
      <c r="E3976" s="3">
        <v>0</v>
      </c>
      <c r="F3976" s="3">
        <v>0</v>
      </c>
      <c r="G3976" s="3">
        <v>127.56</v>
      </c>
      <c r="H3976" s="3">
        <v>25.183432977590002</v>
      </c>
      <c r="I3976" s="3">
        <v>252.59331822306328</v>
      </c>
      <c r="J3976" s="3">
        <v>0</v>
      </c>
      <c r="K3976" s="3">
        <v>0</v>
      </c>
      <c r="L3976" s="3">
        <v>2.2592083827906602</v>
      </c>
      <c r="M3976" s="3">
        <v>27.442641360380662</v>
      </c>
      <c r="N3976" s="3">
        <v>380.15331822306325</v>
      </c>
      <c r="O3976" s="3">
        <v>-352.71067686268259</v>
      </c>
      <c r="P3976"/>
      <c r="Q3976" s="3">
        <v>396.06753000874869</v>
      </c>
      <c r="R3976" s="3"/>
      <c r="S3976" s="3"/>
      <c r="T3976" s="3"/>
      <c r="U3976" s="3"/>
      <c r="W3976" s="3">
        <v>6.608377523523</v>
      </c>
      <c r="X3976" s="3">
        <v>0</v>
      </c>
      <c r="Y3976" s="16">
        <v>3.5840573302499998</v>
      </c>
      <c r="Z3976" s="16">
        <v>4.3233895560890199</v>
      </c>
      <c r="AA3976" s="5">
        <v>-1.0742337368229407</v>
      </c>
    </row>
    <row r="3977" spans="1:27" x14ac:dyDescent="0.35">
      <c r="A3977" t="s">
        <v>188</v>
      </c>
      <c r="B3977">
        <v>648</v>
      </c>
      <c r="C3977">
        <v>1985</v>
      </c>
      <c r="D3977" s="3">
        <v>0</v>
      </c>
      <c r="E3977" s="3">
        <v>0</v>
      </c>
      <c r="F3977" s="3">
        <v>0</v>
      </c>
      <c r="G3977" s="3">
        <v>127.06</v>
      </c>
      <c r="H3977" s="3">
        <v>34.370650999999995</v>
      </c>
      <c r="I3977" s="3">
        <v>268.81002428606109</v>
      </c>
      <c r="J3977" s="3">
        <v>0</v>
      </c>
      <c r="K3977" s="3">
        <v>0</v>
      </c>
      <c r="L3977" s="3">
        <v>1.73393673110721</v>
      </c>
      <c r="M3977" s="3">
        <v>36.104587731107202</v>
      </c>
      <c r="N3977" s="3">
        <v>395.8700242860611</v>
      </c>
      <c r="O3977" s="3">
        <v>-359.76543655495391</v>
      </c>
      <c r="P3977"/>
      <c r="Q3977" s="3">
        <v>481.66557625618594</v>
      </c>
      <c r="R3977" s="3"/>
      <c r="S3977" s="3"/>
      <c r="T3977" s="3"/>
      <c r="U3977" s="3"/>
      <c r="W3977" s="3">
        <v>7.6876843196206996</v>
      </c>
      <c r="X3977" s="3">
        <v>0</v>
      </c>
      <c r="Y3977" s="16">
        <v>3.8938737992500001</v>
      </c>
      <c r="Z3977" s="16">
        <v>3.4614053305642098</v>
      </c>
      <c r="AA3977" s="5">
        <v>-0.66396381931625892</v>
      </c>
    </row>
    <row r="3978" spans="1:27" x14ac:dyDescent="0.35">
      <c r="A3978" t="s">
        <v>188</v>
      </c>
      <c r="B3978">
        <v>648</v>
      </c>
      <c r="C3978">
        <v>1986</v>
      </c>
      <c r="D3978" s="3">
        <v>0</v>
      </c>
      <c r="E3978" s="3">
        <v>0</v>
      </c>
      <c r="F3978" s="3">
        <v>0</v>
      </c>
      <c r="G3978" s="3">
        <v>125.0699999</v>
      </c>
      <c r="H3978" s="3">
        <v>42.664098600000003</v>
      </c>
      <c r="I3978" s="3">
        <v>296.29216980968118</v>
      </c>
      <c r="J3978" s="3">
        <v>0</v>
      </c>
      <c r="K3978" s="3">
        <v>0</v>
      </c>
      <c r="L3978" s="3">
        <v>13.562845889447502</v>
      </c>
      <c r="M3978" s="3">
        <v>56.226944489447504</v>
      </c>
      <c r="N3978" s="3">
        <v>421.36216970968121</v>
      </c>
      <c r="O3978" s="3">
        <v>-365.13522522023368</v>
      </c>
      <c r="P3978"/>
      <c r="Q3978" s="3">
        <v>375.89633303035254</v>
      </c>
      <c r="R3978" s="3"/>
      <c r="S3978" s="3"/>
      <c r="T3978" s="3"/>
      <c r="U3978" s="3"/>
      <c r="W3978" s="3">
        <v>3.0855380125556997</v>
      </c>
      <c r="X3978" s="3">
        <v>0</v>
      </c>
      <c r="Y3978" s="16">
        <v>6.9380416666666704</v>
      </c>
      <c r="Z3978" s="16">
        <v>7.4261102034754201</v>
      </c>
      <c r="AA3978" s="5">
        <v>-1.0397049920675037</v>
      </c>
    </row>
    <row r="3979" spans="1:27" x14ac:dyDescent="0.35">
      <c r="A3979" t="s">
        <v>188</v>
      </c>
      <c r="B3979">
        <v>648</v>
      </c>
      <c r="C3979">
        <v>1987</v>
      </c>
      <c r="D3979" s="3">
        <v>0</v>
      </c>
      <c r="E3979" s="3">
        <v>0</v>
      </c>
      <c r="F3979" s="3">
        <v>0</v>
      </c>
      <c r="G3979" s="3">
        <v>126.55</v>
      </c>
      <c r="H3979" s="3">
        <v>68.103486599999997</v>
      </c>
      <c r="I3979" s="3">
        <v>358.30497042111199</v>
      </c>
      <c r="J3979" s="3">
        <v>0</v>
      </c>
      <c r="K3979" s="3">
        <v>0</v>
      </c>
      <c r="L3979" s="3">
        <v>25.757394912681402</v>
      </c>
      <c r="M3979" s="3">
        <v>93.860881512681402</v>
      </c>
      <c r="N3979" s="3">
        <v>484.854970421112</v>
      </c>
      <c r="O3979" s="3">
        <v>-390.99408890843063</v>
      </c>
      <c r="P3979"/>
      <c r="Q3979" s="3">
        <v>503.85486873774045</v>
      </c>
      <c r="R3979" s="3"/>
      <c r="S3979" s="3"/>
      <c r="T3979" s="3"/>
      <c r="U3979" s="3"/>
      <c r="W3979" s="3">
        <v>14.242903779673998</v>
      </c>
      <c r="X3979" s="3">
        <v>3.8292999542612001</v>
      </c>
      <c r="Y3979" s="16">
        <v>7.0744249999999997</v>
      </c>
      <c r="Z3979" s="16">
        <v>6.4387354323610797</v>
      </c>
      <c r="AA3979" s="5">
        <v>-0.70627553988857361</v>
      </c>
    </row>
    <row r="3980" spans="1:27" x14ac:dyDescent="0.35">
      <c r="A3980" t="s">
        <v>188</v>
      </c>
      <c r="B3980">
        <v>648</v>
      </c>
      <c r="C3980">
        <v>1988</v>
      </c>
      <c r="D3980" s="3">
        <v>0</v>
      </c>
      <c r="E3980" s="3">
        <v>0</v>
      </c>
      <c r="F3980" s="3">
        <v>0</v>
      </c>
      <c r="G3980" s="3">
        <v>127.72</v>
      </c>
      <c r="H3980" s="3">
        <v>64.5876935</v>
      </c>
      <c r="I3980" s="3">
        <v>356.64178312669827</v>
      </c>
      <c r="J3980" s="3">
        <v>0</v>
      </c>
      <c r="K3980" s="3">
        <v>0</v>
      </c>
      <c r="L3980" s="3">
        <v>19.049152749929398</v>
      </c>
      <c r="M3980" s="3">
        <v>83.636846249929391</v>
      </c>
      <c r="N3980" s="3">
        <v>484.36178312669824</v>
      </c>
      <c r="O3980" s="3">
        <v>-400.72493687676888</v>
      </c>
      <c r="P3980"/>
      <c r="Q3980" s="3">
        <v>584.79865129726829</v>
      </c>
      <c r="R3980" s="3"/>
      <c r="S3980" s="3"/>
      <c r="T3980" s="3"/>
      <c r="U3980" s="3"/>
      <c r="W3980" s="3">
        <v>32.257952774959996</v>
      </c>
      <c r="X3980" s="3">
        <v>2.0168673800610901</v>
      </c>
      <c r="Y3980" s="16">
        <v>6.7085749999999997</v>
      </c>
      <c r="Z3980" s="16">
        <v>6.6591196643803698</v>
      </c>
      <c r="AA3980" s="5">
        <v>-0.68018421116747452</v>
      </c>
    </row>
    <row r="3981" spans="1:27" x14ac:dyDescent="0.35">
      <c r="A3981" t="s">
        <v>188</v>
      </c>
      <c r="B3981">
        <v>648</v>
      </c>
      <c r="C3981">
        <v>1989</v>
      </c>
      <c r="D3981" s="3">
        <v>0</v>
      </c>
      <c r="E3981" s="3">
        <v>0</v>
      </c>
      <c r="F3981" s="3">
        <v>0</v>
      </c>
      <c r="G3981" s="3">
        <v>142.5099999</v>
      </c>
      <c r="H3981" s="3">
        <v>72.863390600000002</v>
      </c>
      <c r="I3981" s="3">
        <v>370.43939309441942</v>
      </c>
      <c r="J3981" s="3">
        <v>0</v>
      </c>
      <c r="K3981" s="3">
        <v>0</v>
      </c>
      <c r="L3981" s="3">
        <v>20.589297185060602</v>
      </c>
      <c r="M3981" s="3">
        <v>93.452687785060604</v>
      </c>
      <c r="N3981" s="3">
        <v>512.94939299441944</v>
      </c>
      <c r="O3981" s="3">
        <v>-419.49670520935882</v>
      </c>
      <c r="P3981"/>
      <c r="Q3981" s="3">
        <v>614.35321847494299</v>
      </c>
      <c r="R3981" s="3"/>
      <c r="S3981" s="3"/>
      <c r="T3981" s="3"/>
      <c r="U3981" s="3"/>
      <c r="W3981" s="3">
        <v>15.511137799905999</v>
      </c>
      <c r="X3981" s="3">
        <v>0</v>
      </c>
      <c r="Y3981" s="16">
        <v>7.5846166666666699</v>
      </c>
      <c r="Z3981" s="16">
        <v>8.3153168135706004</v>
      </c>
      <c r="AA3981" s="5">
        <v>-0.74860992527380787</v>
      </c>
    </row>
    <row r="3982" spans="1:27" x14ac:dyDescent="0.35">
      <c r="A3982" t="s">
        <v>188</v>
      </c>
      <c r="B3982">
        <v>648</v>
      </c>
      <c r="C3982">
        <v>1990</v>
      </c>
      <c r="D3982" s="3">
        <v>0</v>
      </c>
      <c r="E3982" s="3">
        <v>0</v>
      </c>
      <c r="F3982" s="3">
        <v>0</v>
      </c>
      <c r="G3982" s="3">
        <v>156.63</v>
      </c>
      <c r="H3982" s="3">
        <v>109.5005939</v>
      </c>
      <c r="I3982" s="3">
        <v>404.85209667265491</v>
      </c>
      <c r="J3982" s="3">
        <v>0</v>
      </c>
      <c r="K3982" s="3">
        <v>0</v>
      </c>
      <c r="L3982" s="3">
        <v>55.386774693772999</v>
      </c>
      <c r="M3982" s="3">
        <v>164.887368593773</v>
      </c>
      <c r="N3982" s="3">
        <v>561.48209667265496</v>
      </c>
      <c r="O3982" s="3">
        <v>-396.59472807888199</v>
      </c>
      <c r="P3982"/>
      <c r="Q3982" s="3">
        <v>720.61592759086443</v>
      </c>
      <c r="R3982" s="3"/>
      <c r="S3982" s="3"/>
      <c r="T3982" s="3"/>
      <c r="U3982" s="3"/>
      <c r="W3982" s="3">
        <v>24.174411603436997</v>
      </c>
      <c r="X3982" s="3">
        <v>0</v>
      </c>
      <c r="Y3982" s="16">
        <v>7.8826749999999999</v>
      </c>
      <c r="Z3982" s="16">
        <v>7.4945664393314804</v>
      </c>
      <c r="AA3982" s="5">
        <v>-0.52325811541736045</v>
      </c>
    </row>
    <row r="3983" spans="1:27" x14ac:dyDescent="0.35">
      <c r="A3983" t="s">
        <v>188</v>
      </c>
      <c r="B3983">
        <v>648</v>
      </c>
      <c r="C3983">
        <v>1991</v>
      </c>
      <c r="D3983" s="3">
        <v>0</v>
      </c>
      <c r="E3983" s="3">
        <v>0</v>
      </c>
      <c r="F3983" s="3">
        <v>0</v>
      </c>
      <c r="G3983" s="3">
        <v>158.21</v>
      </c>
      <c r="H3983" s="3">
        <v>89.334981200000001</v>
      </c>
      <c r="I3983" s="3">
        <v>420.26716043545747</v>
      </c>
      <c r="J3983" s="3">
        <v>0</v>
      </c>
      <c r="K3983" s="3">
        <v>0</v>
      </c>
      <c r="L3983" s="3">
        <v>67.615345663648498</v>
      </c>
      <c r="M3983" s="3">
        <v>156.95032686364851</v>
      </c>
      <c r="N3983" s="3">
        <v>578.47716043545745</v>
      </c>
      <c r="O3983" s="3">
        <v>-421.52683357180894</v>
      </c>
      <c r="P3983"/>
      <c r="Q3983" s="3">
        <v>760.28802919565942</v>
      </c>
      <c r="R3983" s="3"/>
      <c r="S3983" s="3"/>
      <c r="T3983" s="3"/>
      <c r="U3983" s="3"/>
      <c r="W3983" s="3">
        <v>11.957897154614999</v>
      </c>
      <c r="X3983" s="3">
        <v>3.2863319768021597</v>
      </c>
      <c r="Y3983" s="16">
        <v>8.8026499999999999</v>
      </c>
      <c r="Z3983" s="16">
        <v>8.9573629523468306</v>
      </c>
      <c r="AA3983" s="5">
        <v>-0.56417496612880036</v>
      </c>
    </row>
    <row r="3984" spans="1:27" x14ac:dyDescent="0.35">
      <c r="A3984" t="s">
        <v>188</v>
      </c>
      <c r="B3984">
        <v>648</v>
      </c>
      <c r="C3984">
        <v>1992</v>
      </c>
      <c r="D3984" s="3">
        <v>0</v>
      </c>
      <c r="E3984" s="3">
        <v>0</v>
      </c>
      <c r="F3984" s="3">
        <v>0</v>
      </c>
      <c r="G3984" s="3">
        <v>160.3199999</v>
      </c>
      <c r="H3984" s="3">
        <v>110.469905</v>
      </c>
      <c r="I3984" s="3">
        <v>442.45816514686982</v>
      </c>
      <c r="J3984" s="3">
        <v>0</v>
      </c>
      <c r="K3984" s="3">
        <v>0</v>
      </c>
      <c r="L3984" s="3">
        <v>94.033759951599805</v>
      </c>
      <c r="M3984" s="3">
        <v>204.5036649515998</v>
      </c>
      <c r="N3984" s="3">
        <v>602.77816504686984</v>
      </c>
      <c r="O3984" s="3">
        <v>-398.27450009527001</v>
      </c>
      <c r="P3984"/>
      <c r="Q3984" s="3">
        <v>820.02445754946916</v>
      </c>
      <c r="R3984" s="3"/>
      <c r="S3984" s="3"/>
      <c r="T3984" s="3"/>
      <c r="U3984" s="3"/>
      <c r="W3984" s="3">
        <v>38.165566603510001</v>
      </c>
      <c r="X3984" s="3">
        <v>2.9564796373370696</v>
      </c>
      <c r="Y3984" s="16">
        <v>8.8874999999999993</v>
      </c>
      <c r="Z3984" s="16">
        <v>9.2165898617511495</v>
      </c>
      <c r="AA3984" s="5">
        <v>-0.50367030135997615</v>
      </c>
    </row>
    <row r="3985" spans="1:27" x14ac:dyDescent="0.35">
      <c r="A3985" t="s">
        <v>188</v>
      </c>
      <c r="B3985">
        <v>648</v>
      </c>
      <c r="C3985">
        <v>1993</v>
      </c>
      <c r="D3985" s="3">
        <v>0</v>
      </c>
      <c r="E3985" s="3">
        <v>0</v>
      </c>
      <c r="F3985" s="3">
        <v>0</v>
      </c>
      <c r="G3985" s="3">
        <v>168.86</v>
      </c>
      <c r="H3985" s="3">
        <v>94.810783999999998</v>
      </c>
      <c r="I3985" s="3">
        <v>467.2258277451233</v>
      </c>
      <c r="J3985" s="3">
        <v>0</v>
      </c>
      <c r="K3985" s="3">
        <v>0</v>
      </c>
      <c r="L3985" s="3">
        <v>105.752905657865</v>
      </c>
      <c r="M3985" s="3">
        <v>200.56368965786498</v>
      </c>
      <c r="N3985" s="3">
        <v>636.08582774512331</v>
      </c>
      <c r="O3985" s="3">
        <v>-435.52213808725833</v>
      </c>
      <c r="P3985"/>
      <c r="Q3985" s="3">
        <v>878.30298778031511</v>
      </c>
      <c r="R3985" s="3"/>
      <c r="S3985" s="3"/>
      <c r="T3985" s="3"/>
      <c r="U3985" s="3"/>
      <c r="W3985" s="3">
        <v>-5.1654414356129799</v>
      </c>
      <c r="X3985" s="3">
        <v>0</v>
      </c>
      <c r="Y3985" s="16">
        <v>9.1288333333333291</v>
      </c>
      <c r="Z3985" s="16">
        <v>9.5347063310449993</v>
      </c>
      <c r="AA3985" s="5">
        <v>-0.51791431937251931</v>
      </c>
    </row>
    <row r="3986" spans="1:27" x14ac:dyDescent="0.35">
      <c r="A3986" t="s">
        <v>188</v>
      </c>
      <c r="B3986">
        <v>648</v>
      </c>
      <c r="C3986">
        <v>1994</v>
      </c>
      <c r="D3986" s="3">
        <v>0</v>
      </c>
      <c r="E3986" s="3">
        <v>0</v>
      </c>
      <c r="F3986" s="3">
        <v>0</v>
      </c>
      <c r="G3986" s="3">
        <v>177.72</v>
      </c>
      <c r="H3986" s="3">
        <v>107.592404</v>
      </c>
      <c r="I3986" s="3">
        <v>463.93824409902464</v>
      </c>
      <c r="J3986" s="3">
        <v>0</v>
      </c>
      <c r="K3986" s="3">
        <v>0</v>
      </c>
      <c r="L3986" s="3">
        <v>98.016031781642795</v>
      </c>
      <c r="M3986" s="3">
        <v>205.60843578164281</v>
      </c>
      <c r="N3986" s="3">
        <v>641.65824409902461</v>
      </c>
      <c r="O3986" s="3">
        <v>-436.0498083173818</v>
      </c>
      <c r="P3986"/>
      <c r="Q3986" s="3">
        <v>869.7248307961396</v>
      </c>
      <c r="R3986" s="3"/>
      <c r="S3986" s="3"/>
      <c r="T3986" s="3"/>
      <c r="U3986" s="3"/>
      <c r="W3986" s="3">
        <v>8.0997552877320089</v>
      </c>
      <c r="X3986" s="3">
        <v>0</v>
      </c>
      <c r="Y3986" s="16">
        <v>9.5755499999999998</v>
      </c>
      <c r="Z3986" s="16">
        <v>9.5785440613026793</v>
      </c>
      <c r="AA3986" s="5">
        <v>-0.50152201701002364</v>
      </c>
    </row>
    <row r="3987" spans="1:27" x14ac:dyDescent="0.35">
      <c r="A3987" t="s">
        <v>188</v>
      </c>
      <c r="B3987">
        <v>648</v>
      </c>
      <c r="C3987">
        <v>1995</v>
      </c>
      <c r="D3987" s="3">
        <v>0</v>
      </c>
      <c r="E3987" s="3">
        <v>0</v>
      </c>
      <c r="F3987" s="3">
        <v>0</v>
      </c>
      <c r="G3987" s="3">
        <v>184.72</v>
      </c>
      <c r="H3987" s="3">
        <v>107.63876279999999</v>
      </c>
      <c r="I3987" s="3">
        <v>467.32912218570641</v>
      </c>
      <c r="J3987" s="3">
        <v>0</v>
      </c>
      <c r="K3987" s="3">
        <v>0</v>
      </c>
      <c r="L3987" s="3">
        <v>106.14650301459099</v>
      </c>
      <c r="M3987" s="3">
        <v>213.78526581459099</v>
      </c>
      <c r="N3987" s="3">
        <v>652.04912218570644</v>
      </c>
      <c r="O3987" s="3">
        <v>-438.26385637111548</v>
      </c>
      <c r="P3987"/>
      <c r="Q3987" s="3">
        <v>909.0550397458029</v>
      </c>
      <c r="R3987" s="3">
        <v>0</v>
      </c>
      <c r="S3987" s="3">
        <v>0</v>
      </c>
      <c r="T3987" s="3">
        <v>107.63876279999999</v>
      </c>
      <c r="U3987" s="3">
        <v>467.32912218570641</v>
      </c>
      <c r="V3987" s="3"/>
      <c r="W3987" s="3">
        <v>-8.1389191803259884</v>
      </c>
      <c r="X3987" s="3">
        <v>0</v>
      </c>
      <c r="Y3987" s="16">
        <v>9.5462500000000006</v>
      </c>
      <c r="Z3987" s="16">
        <v>9.6404126096596894</v>
      </c>
      <c r="AA3987" s="5">
        <v>-0.48686470920753849</v>
      </c>
    </row>
    <row r="3988" spans="1:27" x14ac:dyDescent="0.35">
      <c r="A3988" t="s">
        <v>188</v>
      </c>
      <c r="B3988">
        <v>648</v>
      </c>
      <c r="C3988">
        <v>1996</v>
      </c>
      <c r="D3988" s="3">
        <v>0</v>
      </c>
      <c r="E3988" s="3">
        <v>0</v>
      </c>
      <c r="F3988" s="3">
        <v>0</v>
      </c>
      <c r="G3988" s="3">
        <v>193.63999989999999</v>
      </c>
      <c r="H3988" s="3">
        <v>113.43099460000001</v>
      </c>
      <c r="I3988" s="3">
        <v>495.7604042384761</v>
      </c>
      <c r="J3988" s="3">
        <v>0</v>
      </c>
      <c r="K3988" s="3">
        <v>0</v>
      </c>
      <c r="L3988" s="3">
        <v>102.133831482822</v>
      </c>
      <c r="M3988" s="3">
        <v>215.56482608282201</v>
      </c>
      <c r="N3988" s="3">
        <v>689.40040413847612</v>
      </c>
      <c r="O3988" s="3">
        <v>-473.83557805565408</v>
      </c>
      <c r="P3988"/>
      <c r="Q3988" s="3">
        <v>948.8476781621016</v>
      </c>
      <c r="R3988" s="3">
        <v>0</v>
      </c>
      <c r="S3988" s="3">
        <v>0</v>
      </c>
      <c r="T3988" s="3">
        <v>113.43099460000001</v>
      </c>
      <c r="U3988" s="3">
        <v>495.7604042384761</v>
      </c>
      <c r="V3988" s="3"/>
      <c r="W3988" s="3">
        <v>-47.078884683982999</v>
      </c>
      <c r="X3988" s="3">
        <v>8.4065062496157985</v>
      </c>
      <c r="Y3988" s="16">
        <v>9.7889508333333293</v>
      </c>
      <c r="Z3988" s="16">
        <v>9.8921752893461292</v>
      </c>
      <c r="AA3988" s="5">
        <v>-0.50464598667321026</v>
      </c>
    </row>
    <row r="3989" spans="1:27" x14ac:dyDescent="0.35">
      <c r="A3989" t="s">
        <v>188</v>
      </c>
      <c r="B3989">
        <v>648</v>
      </c>
      <c r="C3989">
        <v>1997</v>
      </c>
      <c r="D3989" s="3">
        <v>0</v>
      </c>
      <c r="E3989" s="3">
        <v>0</v>
      </c>
      <c r="F3989" s="3">
        <v>0</v>
      </c>
      <c r="G3989" s="3">
        <v>200.12</v>
      </c>
      <c r="H3989" s="3">
        <v>111.6812759</v>
      </c>
      <c r="I3989" s="3">
        <v>465.76810496149312</v>
      </c>
      <c r="J3989" s="3">
        <v>0</v>
      </c>
      <c r="K3989" s="3">
        <v>0</v>
      </c>
      <c r="L3989" s="3">
        <v>96.038245678595601</v>
      </c>
      <c r="M3989" s="3">
        <v>207.71952157859562</v>
      </c>
      <c r="N3989" s="3">
        <v>665.88810496149313</v>
      </c>
      <c r="O3989" s="3">
        <v>-458.16858338289751</v>
      </c>
      <c r="P3989"/>
      <c r="Q3989" s="3">
        <v>983.00807125822791</v>
      </c>
      <c r="R3989" s="3">
        <v>0</v>
      </c>
      <c r="S3989" s="3">
        <v>32</v>
      </c>
      <c r="T3989" s="3">
        <v>111.6812759</v>
      </c>
      <c r="U3989" s="3">
        <v>433.76810496149312</v>
      </c>
      <c r="V3989" s="3"/>
      <c r="W3989" s="3">
        <v>-22.953546510677999</v>
      </c>
      <c r="X3989" s="3">
        <v>5.5871636084377494</v>
      </c>
      <c r="Y3989" s="16">
        <v>10.200158333333301</v>
      </c>
      <c r="Z3989" s="16">
        <v>10.529640939244</v>
      </c>
      <c r="AA3989" s="5">
        <v>-0.48114377505698896</v>
      </c>
    </row>
    <row r="3990" spans="1:27" x14ac:dyDescent="0.35">
      <c r="A3990" t="s">
        <v>188</v>
      </c>
      <c r="B3990">
        <v>648</v>
      </c>
      <c r="C3990">
        <v>1998</v>
      </c>
      <c r="D3990" s="3">
        <v>0</v>
      </c>
      <c r="E3990" s="3">
        <v>0</v>
      </c>
      <c r="F3990" s="3">
        <v>0</v>
      </c>
      <c r="G3990" s="3">
        <v>211.3499999</v>
      </c>
      <c r="H3990" s="3">
        <v>109.541462</v>
      </c>
      <c r="I3990" s="3">
        <v>504.02046243108697</v>
      </c>
      <c r="J3990" s="3">
        <v>0</v>
      </c>
      <c r="K3990" s="3">
        <v>0</v>
      </c>
      <c r="L3990" s="3">
        <v>106.362060538516</v>
      </c>
      <c r="M3990" s="3">
        <v>215.903522538516</v>
      </c>
      <c r="N3990" s="3">
        <v>715.37046233108697</v>
      </c>
      <c r="O3990" s="3">
        <v>-499.466939792571</v>
      </c>
      <c r="P3990"/>
      <c r="Q3990" s="3">
        <v>1009.4834396347586</v>
      </c>
      <c r="R3990" s="3">
        <v>0</v>
      </c>
      <c r="S3990" s="3">
        <v>0</v>
      </c>
      <c r="T3990" s="3">
        <v>109.541462</v>
      </c>
      <c r="U3990" s="3">
        <v>504.02046243108697</v>
      </c>
      <c r="V3990" s="3"/>
      <c r="W3990" s="3">
        <v>-10.080818334767601</v>
      </c>
      <c r="X3990" s="3">
        <v>0</v>
      </c>
      <c r="Y3990" s="16">
        <v>10.6431</v>
      </c>
      <c r="Z3990" s="16">
        <v>10.991426687183999</v>
      </c>
      <c r="AA3990" s="5">
        <v>-0.51096772981431005</v>
      </c>
    </row>
    <row r="3991" spans="1:27" x14ac:dyDescent="0.35">
      <c r="A3991" t="s">
        <v>188</v>
      </c>
      <c r="B3991">
        <v>648</v>
      </c>
      <c r="C3991">
        <v>1999</v>
      </c>
      <c r="D3991" s="3">
        <v>0</v>
      </c>
      <c r="E3991" s="3">
        <v>0</v>
      </c>
      <c r="F3991" s="3">
        <v>0</v>
      </c>
      <c r="G3991" s="3">
        <v>219.5699999</v>
      </c>
      <c r="H3991" s="3">
        <v>100.91679600000001</v>
      </c>
      <c r="I3991" s="3">
        <v>517.42606013291584</v>
      </c>
      <c r="J3991" s="3">
        <v>0</v>
      </c>
      <c r="K3991" s="3">
        <v>0</v>
      </c>
      <c r="L3991" s="3">
        <v>111.24641650310899</v>
      </c>
      <c r="M3991" s="3">
        <v>212.16321250310898</v>
      </c>
      <c r="N3991" s="3">
        <v>736.99606003291581</v>
      </c>
      <c r="O3991" s="3">
        <v>-524.83284752980683</v>
      </c>
      <c r="P3991"/>
      <c r="Q3991" s="3">
        <v>1036.0833580052258</v>
      </c>
      <c r="R3991" s="3">
        <v>0</v>
      </c>
      <c r="S3991" s="3">
        <v>0</v>
      </c>
      <c r="T3991" s="3">
        <v>100.91679600000001</v>
      </c>
      <c r="U3991" s="3">
        <v>517.42606013291584</v>
      </c>
      <c r="V3991" s="3"/>
      <c r="W3991" s="3">
        <v>-12.223928921990801</v>
      </c>
      <c r="X3991" s="3">
        <v>0</v>
      </c>
      <c r="Y3991" s="16">
        <v>11.395091666666699</v>
      </c>
      <c r="Z3991" s="16">
        <v>11.5473441108545</v>
      </c>
      <c r="AA3991" s="5">
        <v>-0.51332284798499417</v>
      </c>
    </row>
    <row r="3992" spans="1:27" x14ac:dyDescent="0.35">
      <c r="A3992" t="s">
        <v>188</v>
      </c>
      <c r="B3992">
        <v>648</v>
      </c>
      <c r="C3992">
        <v>2000</v>
      </c>
      <c r="D3992" s="3">
        <v>0</v>
      </c>
      <c r="E3992" s="3">
        <v>0</v>
      </c>
      <c r="F3992" s="3">
        <v>0</v>
      </c>
      <c r="G3992" s="3">
        <v>216.02</v>
      </c>
      <c r="H3992" s="3">
        <v>92.233859899999999</v>
      </c>
      <c r="I3992" s="3">
        <v>537.6003101738238</v>
      </c>
      <c r="J3992" s="3">
        <v>0</v>
      </c>
      <c r="K3992" s="3">
        <v>0</v>
      </c>
      <c r="L3992" s="3">
        <v>109.43113014814099</v>
      </c>
      <c r="M3992" s="3">
        <v>201.66499004814099</v>
      </c>
      <c r="N3992" s="3">
        <v>753.62031017382378</v>
      </c>
      <c r="O3992" s="3">
        <v>-551.95532012568276</v>
      </c>
      <c r="P3992"/>
      <c r="Q3992" s="3">
        <v>1009.6224745853476</v>
      </c>
      <c r="R3992" s="3">
        <v>0</v>
      </c>
      <c r="S3992" s="3">
        <v>0</v>
      </c>
      <c r="T3992" s="3">
        <v>92.233859899999999</v>
      </c>
      <c r="U3992" s="3">
        <v>537.6003101738238</v>
      </c>
      <c r="V3992" s="3"/>
      <c r="W3992" s="3">
        <v>-34.6803974949446</v>
      </c>
      <c r="X3992" s="3">
        <v>26.550201657499997</v>
      </c>
      <c r="Y3992" s="16">
        <v>12.787625</v>
      </c>
      <c r="Z3992" s="16">
        <v>14.8875986303409</v>
      </c>
      <c r="AA3992" s="5">
        <v>-0.63647254393418595</v>
      </c>
    </row>
    <row r="3993" spans="1:27" x14ac:dyDescent="0.35">
      <c r="A3993" t="s">
        <v>188</v>
      </c>
      <c r="B3993">
        <v>648</v>
      </c>
      <c r="C3993">
        <v>2001</v>
      </c>
      <c r="D3993" s="3">
        <v>0</v>
      </c>
      <c r="E3993" s="3">
        <v>0</v>
      </c>
      <c r="F3993" s="3">
        <v>0</v>
      </c>
      <c r="G3993" s="3">
        <v>220.93</v>
      </c>
      <c r="H3993" s="3">
        <v>127.5505247677379</v>
      </c>
      <c r="I3993" s="3">
        <v>542.39666670430836</v>
      </c>
      <c r="J3993" s="3">
        <v>0</v>
      </c>
      <c r="K3993" s="3">
        <v>0</v>
      </c>
      <c r="L3993" s="3">
        <v>106.01316493238799</v>
      </c>
      <c r="M3993" s="3">
        <v>233.56368970012591</v>
      </c>
      <c r="N3993" s="3">
        <v>763.32666670430831</v>
      </c>
      <c r="O3993" s="3">
        <v>-529.7629770041824</v>
      </c>
      <c r="P3993"/>
      <c r="Q3993" s="3">
        <v>1002.4596089232051</v>
      </c>
      <c r="R3993" s="3">
        <v>0</v>
      </c>
      <c r="S3993" s="3">
        <v>22.4009513258071</v>
      </c>
      <c r="T3993" s="3">
        <v>127.5505247677379</v>
      </c>
      <c r="U3993" s="3">
        <v>519.99571537850125</v>
      </c>
      <c r="V3993" s="3"/>
      <c r="W3993" s="3">
        <v>-33.048465838532003</v>
      </c>
      <c r="X3993" s="3">
        <v>27.059377569491801</v>
      </c>
      <c r="Y3993" s="16">
        <v>15.687158333333301</v>
      </c>
      <c r="Z3993" s="16">
        <v>16.9313</v>
      </c>
      <c r="AA3993" s="5">
        <v>-0.57037534672713019</v>
      </c>
    </row>
    <row r="3994" spans="1:27" x14ac:dyDescent="0.35">
      <c r="A3994" t="s">
        <v>188</v>
      </c>
      <c r="B3994">
        <v>648</v>
      </c>
      <c r="C3994">
        <v>2002</v>
      </c>
      <c r="D3994" s="3">
        <v>0</v>
      </c>
      <c r="E3994" s="3">
        <v>0</v>
      </c>
      <c r="F3994" s="3">
        <v>0</v>
      </c>
      <c r="G3994" s="3">
        <v>263.75666660000002</v>
      </c>
      <c r="H3994" s="3">
        <v>120.2836989791556</v>
      </c>
      <c r="I3994" s="3">
        <v>640.30844353768214</v>
      </c>
      <c r="J3994" s="3">
        <v>0</v>
      </c>
      <c r="K3994" s="3">
        <v>0</v>
      </c>
      <c r="L3994" s="3">
        <v>106.87741220855101</v>
      </c>
      <c r="M3994" s="3">
        <v>227.16111118770661</v>
      </c>
      <c r="N3994" s="3">
        <v>904.06511013768215</v>
      </c>
      <c r="O3994" s="3">
        <v>-676.90399894997552</v>
      </c>
      <c r="Q3994" s="3">
        <v>886.88395716479079</v>
      </c>
      <c r="R3994" s="3">
        <v>0</v>
      </c>
      <c r="S3994" s="3">
        <v>26.2679210021514</v>
      </c>
      <c r="T3994" s="3">
        <v>120.2836989791556</v>
      </c>
      <c r="U3994" s="3">
        <v>614.04052253553073</v>
      </c>
      <c r="V3994" s="3"/>
      <c r="W3994" s="3">
        <v>-32.665818295575896</v>
      </c>
      <c r="X3994" s="3">
        <v>28.497931131711901</v>
      </c>
      <c r="Y3994" s="16">
        <v>19.918247083333299</v>
      </c>
      <c r="Z3994" s="16">
        <v>23.392399999999999</v>
      </c>
      <c r="AA3994" s="5">
        <v>-0.8963630525539874</v>
      </c>
    </row>
    <row r="3995" spans="1:27" x14ac:dyDescent="0.35">
      <c r="A3995" t="s">
        <v>188</v>
      </c>
      <c r="B3995">
        <v>648</v>
      </c>
      <c r="C3995">
        <v>2003</v>
      </c>
      <c r="D3995" s="3">
        <v>0</v>
      </c>
      <c r="E3995" s="3">
        <v>0</v>
      </c>
      <c r="F3995" s="3">
        <v>0</v>
      </c>
      <c r="G3995" s="3">
        <v>278.65491200000002</v>
      </c>
      <c r="H3995" s="3">
        <v>146.93504713316253</v>
      </c>
      <c r="I3995" s="3">
        <v>705.68630756489256</v>
      </c>
      <c r="J3995" s="3">
        <v>0</v>
      </c>
      <c r="K3995" s="3">
        <v>0</v>
      </c>
      <c r="L3995" s="3">
        <v>59.306562351402796</v>
      </c>
      <c r="M3995" s="3">
        <v>206.24160948456532</v>
      </c>
      <c r="N3995" s="3">
        <v>984.34121956489253</v>
      </c>
      <c r="O3995" s="3">
        <v>-778.09961008032724</v>
      </c>
      <c r="Q3995" s="3">
        <v>842.86862213286281</v>
      </c>
      <c r="R3995" s="3">
        <v>0</v>
      </c>
      <c r="S3995" s="3">
        <v>58.2848700302347</v>
      </c>
      <c r="T3995" s="3">
        <v>146.93504713316253</v>
      </c>
      <c r="U3995" s="3">
        <v>647.40143753465782</v>
      </c>
      <c r="V3995" s="3"/>
      <c r="W3995" s="3">
        <v>2.6358366672401297</v>
      </c>
      <c r="X3995" s="3">
        <v>4.0027327471966458</v>
      </c>
      <c r="Y3995" s="16">
        <v>27.3058696688075</v>
      </c>
      <c r="Z3995" s="16">
        <v>30.957699999999999</v>
      </c>
      <c r="AA3995" s="5">
        <v>-1.0466174842438576</v>
      </c>
    </row>
    <row r="3996" spans="1:27" x14ac:dyDescent="0.35">
      <c r="A3996" t="s">
        <v>188</v>
      </c>
      <c r="B3996">
        <v>648</v>
      </c>
      <c r="C3996">
        <v>2004</v>
      </c>
      <c r="D3996" s="3">
        <v>0</v>
      </c>
      <c r="E3996" s="3">
        <v>0</v>
      </c>
      <c r="F3996" s="3">
        <v>0</v>
      </c>
      <c r="G3996" s="3">
        <v>327.7589777</v>
      </c>
      <c r="H3996" s="3">
        <v>189.31926260383386</v>
      </c>
      <c r="I3996" s="3">
        <v>745.51237313283468</v>
      </c>
      <c r="J3996" s="3">
        <v>0</v>
      </c>
      <c r="K3996" s="3">
        <v>0</v>
      </c>
      <c r="L3996" s="3">
        <v>83.774370952462306</v>
      </c>
      <c r="M3996" s="3">
        <v>273.09363355629614</v>
      </c>
      <c r="N3996" s="3">
        <v>1073.2713508328347</v>
      </c>
      <c r="O3996" s="3">
        <v>-800.1777172765386</v>
      </c>
      <c r="Q3996" s="3">
        <v>961.90064174698352</v>
      </c>
      <c r="R3996" s="3">
        <v>0</v>
      </c>
      <c r="S3996" s="3">
        <v>0.64321090885701404</v>
      </c>
      <c r="T3996" s="3">
        <v>189.31926260383386</v>
      </c>
      <c r="U3996" s="3">
        <v>744.8691622239777</v>
      </c>
      <c r="V3996" s="3"/>
      <c r="W3996" s="3">
        <v>-30.321808630789707</v>
      </c>
      <c r="X3996" s="3">
        <v>5.0416110511403902</v>
      </c>
      <c r="Y3996" s="16">
        <v>30.030118276666698</v>
      </c>
      <c r="Z3996" s="16">
        <v>29.674299999999999</v>
      </c>
      <c r="AA3996" s="5">
        <v>-0.82201487991937794</v>
      </c>
    </row>
    <row r="3997" spans="1:27" x14ac:dyDescent="0.35">
      <c r="A3997" t="s">
        <v>188</v>
      </c>
      <c r="B3997">
        <v>648</v>
      </c>
      <c r="C3997">
        <v>2005</v>
      </c>
      <c r="D3997" s="3">
        <v>0</v>
      </c>
      <c r="E3997" s="3">
        <v>0</v>
      </c>
      <c r="F3997" s="3">
        <v>0</v>
      </c>
      <c r="G3997" s="3">
        <v>372.45126540000001</v>
      </c>
      <c r="H3997" s="3">
        <v>167.43321512995419</v>
      </c>
      <c r="I3997" s="3">
        <v>725.91778927577138</v>
      </c>
      <c r="J3997" s="3">
        <v>0</v>
      </c>
      <c r="K3997" s="3">
        <v>0</v>
      </c>
      <c r="L3997" s="3">
        <v>98.312848539022397</v>
      </c>
      <c r="M3997" s="3">
        <v>265.7460636689766</v>
      </c>
      <c r="N3997" s="3">
        <v>1098.3690546757714</v>
      </c>
      <c r="O3997" s="3">
        <v>-832.62299100679479</v>
      </c>
      <c r="Q3997" s="3">
        <v>1027.7010546782797</v>
      </c>
      <c r="R3997" s="3">
        <v>0</v>
      </c>
      <c r="S3997" s="3">
        <v>0</v>
      </c>
      <c r="T3997" s="3">
        <v>167.43321512995419</v>
      </c>
      <c r="U3997" s="3">
        <v>725.91778927577138</v>
      </c>
      <c r="V3997" s="3"/>
      <c r="W3997" s="3">
        <v>-43.39156384913386</v>
      </c>
      <c r="X3997" s="3">
        <v>0.59841612200689942</v>
      </c>
      <c r="Y3997" s="16">
        <v>28.575433333333301</v>
      </c>
      <c r="Z3997" s="16">
        <v>28.134799999999998</v>
      </c>
      <c r="AA3997" s="5">
        <v>-0.79768716432094622</v>
      </c>
    </row>
    <row r="3998" spans="1:27" x14ac:dyDescent="0.35">
      <c r="A3998" t="s">
        <v>188</v>
      </c>
      <c r="B3998">
        <v>648</v>
      </c>
      <c r="C3998">
        <v>2006</v>
      </c>
      <c r="D3998" s="3">
        <v>0</v>
      </c>
      <c r="E3998" s="3">
        <v>0</v>
      </c>
      <c r="F3998" s="3">
        <v>0</v>
      </c>
      <c r="G3998" s="3">
        <v>443.66900650000002</v>
      </c>
      <c r="H3998" s="3">
        <v>193.28277685592064</v>
      </c>
      <c r="I3998" s="3">
        <v>778.01270004909441</v>
      </c>
      <c r="J3998" s="3">
        <v>0</v>
      </c>
      <c r="K3998" s="3">
        <v>0</v>
      </c>
      <c r="L3998" s="3">
        <v>120.615975588532</v>
      </c>
      <c r="M3998" s="3">
        <v>313.89875244445261</v>
      </c>
      <c r="N3998" s="3">
        <v>1221.6817065490945</v>
      </c>
      <c r="O3998" s="3">
        <v>-907.78295410464193</v>
      </c>
      <c r="Q3998" s="3">
        <v>1054.1124863188604</v>
      </c>
      <c r="R3998" s="3">
        <v>0</v>
      </c>
      <c r="S3998" s="3">
        <v>0</v>
      </c>
      <c r="T3998" s="3">
        <v>193.28277685592064</v>
      </c>
      <c r="U3998" s="3">
        <v>778.01270004909441</v>
      </c>
      <c r="V3998" s="3"/>
      <c r="W3998" s="3">
        <v>-65.600015677485629</v>
      </c>
      <c r="X3998" s="3">
        <v>0</v>
      </c>
      <c r="Y3998" s="16">
        <v>28.065858333333299</v>
      </c>
      <c r="Z3998" s="16">
        <v>28.046900000000004</v>
      </c>
      <c r="AA3998" s="5">
        <v>-0.86060051794593861</v>
      </c>
    </row>
    <row r="3999" spans="1:27" x14ac:dyDescent="0.35">
      <c r="A3999" t="s">
        <v>188</v>
      </c>
      <c r="B3999">
        <v>648</v>
      </c>
      <c r="C3999">
        <v>2007</v>
      </c>
      <c r="D3999" s="3">
        <v>0</v>
      </c>
      <c r="E3999" s="3">
        <v>0</v>
      </c>
      <c r="F3999" s="3">
        <v>0</v>
      </c>
      <c r="G3999" s="3">
        <v>333.21162049999998</v>
      </c>
      <c r="H3999" s="3">
        <v>211.75633475498924</v>
      </c>
      <c r="I3999" s="3">
        <v>757.72120848295299</v>
      </c>
      <c r="J3999" s="3">
        <v>0</v>
      </c>
      <c r="K3999" s="3">
        <v>0</v>
      </c>
      <c r="L3999" s="3">
        <v>142.78445289850598</v>
      </c>
      <c r="M3999" s="3">
        <v>354.54078765349522</v>
      </c>
      <c r="N3999" s="3">
        <v>1090.932828982953</v>
      </c>
      <c r="O3999" s="3">
        <v>-736.3920413294577</v>
      </c>
      <c r="Q3999" s="3">
        <v>1279.7030313028308</v>
      </c>
      <c r="R3999" s="3">
        <v>0</v>
      </c>
      <c r="S3999" s="3">
        <v>18.1098023028188</v>
      </c>
      <c r="T3999" s="3">
        <v>211.75633475498924</v>
      </c>
      <c r="U3999" s="3">
        <v>739.61140618013417</v>
      </c>
      <c r="V3999" s="3"/>
      <c r="W3999" s="3">
        <v>-79.274784324241992</v>
      </c>
      <c r="X3999" s="3">
        <v>8.6205387868182068</v>
      </c>
      <c r="Y3999" s="16">
        <v>24.875133333333299</v>
      </c>
      <c r="Z3999" s="16">
        <v>22.539400000000018</v>
      </c>
      <c r="AA3999" s="5">
        <v>-0.52140695645792412</v>
      </c>
    </row>
    <row r="4000" spans="1:27" x14ac:dyDescent="0.35">
      <c r="A4000" t="s">
        <v>188</v>
      </c>
      <c r="B4000">
        <v>648</v>
      </c>
      <c r="C4000">
        <v>2008</v>
      </c>
      <c r="D4000" s="3">
        <v>0</v>
      </c>
      <c r="E4000" s="3">
        <v>0</v>
      </c>
      <c r="F4000" s="3">
        <v>0</v>
      </c>
      <c r="G4000" s="3">
        <v>328.3092585</v>
      </c>
      <c r="H4000" s="3">
        <v>175.82546716144304</v>
      </c>
      <c r="I4000" s="3">
        <v>429.13161119845881</v>
      </c>
      <c r="J4000" s="3">
        <v>0</v>
      </c>
      <c r="K4000" s="3">
        <v>0</v>
      </c>
      <c r="L4000" s="3">
        <v>116.51711192098101</v>
      </c>
      <c r="M4000" s="3">
        <v>292.34257908242404</v>
      </c>
      <c r="N4000" s="3">
        <v>757.44086969845876</v>
      </c>
      <c r="O4000" s="3">
        <v>-465.09829061603472</v>
      </c>
      <c r="Q4000" s="3">
        <v>1561.7669549213037</v>
      </c>
      <c r="R4000" s="3">
        <v>0</v>
      </c>
      <c r="S4000" s="3">
        <v>45.469847697766397</v>
      </c>
      <c r="T4000" s="3">
        <v>175.82546716144304</v>
      </c>
      <c r="U4000" s="3">
        <v>383.66176350069242</v>
      </c>
      <c r="V4000" s="3"/>
      <c r="W4000" s="3">
        <v>-6.2884587865957915</v>
      </c>
      <c r="X4000" s="3">
        <v>10.619995388978301</v>
      </c>
      <c r="Y4000" s="16">
        <v>22.192350000000001</v>
      </c>
      <c r="Z4000" s="16">
        <v>26.542200000000001</v>
      </c>
      <c r="AA4000" s="5">
        <v>-0.35617393804413583</v>
      </c>
    </row>
    <row r="4001" spans="1:28" x14ac:dyDescent="0.35">
      <c r="A4001" t="s">
        <v>188</v>
      </c>
      <c r="B4001">
        <v>648</v>
      </c>
      <c r="C4001">
        <v>2009</v>
      </c>
      <c r="D4001" s="3">
        <v>0</v>
      </c>
      <c r="E4001" s="3">
        <v>0</v>
      </c>
      <c r="F4001" s="3">
        <v>0</v>
      </c>
      <c r="G4001" s="3">
        <v>283.23645349999998</v>
      </c>
      <c r="H4001" s="3">
        <v>188.88157835244903</v>
      </c>
      <c r="I4001" s="3">
        <v>582.50252489350351</v>
      </c>
      <c r="J4001" s="3">
        <v>0</v>
      </c>
      <c r="K4001" s="3">
        <v>0</v>
      </c>
      <c r="L4001" s="3">
        <v>224.17508334075498</v>
      </c>
      <c r="M4001" s="3">
        <v>413.05666169320398</v>
      </c>
      <c r="N4001" s="3">
        <v>865.73897839350343</v>
      </c>
      <c r="O4001" s="3">
        <v>-452.68231670029945</v>
      </c>
      <c r="Q4001" s="3">
        <v>1450.1424961519817</v>
      </c>
      <c r="R4001" s="3">
        <v>0</v>
      </c>
      <c r="S4001" s="3">
        <v>25.930800000000001</v>
      </c>
      <c r="T4001" s="3">
        <v>188.88157835244903</v>
      </c>
      <c r="U4001" s="3">
        <v>556.57172489350353</v>
      </c>
      <c r="V4001" s="3"/>
      <c r="W4001" s="3">
        <v>28.003761834079871</v>
      </c>
      <c r="X4001" s="3">
        <v>26.565197565225738</v>
      </c>
      <c r="Y4001" s="16">
        <v>26.644354449661598</v>
      </c>
      <c r="Z4001" s="16">
        <v>26.9406</v>
      </c>
      <c r="AA4001" s="5">
        <v>-0.31563482297202877</v>
      </c>
    </row>
    <row r="4002" spans="1:28" x14ac:dyDescent="0.35">
      <c r="A4002" t="s">
        <v>188</v>
      </c>
      <c r="B4002">
        <v>648</v>
      </c>
      <c r="C4002">
        <v>2010</v>
      </c>
      <c r="D4002" s="3">
        <v>0</v>
      </c>
      <c r="E4002" s="3">
        <v>2.2000000000000002</v>
      </c>
      <c r="F4002" s="3">
        <v>0</v>
      </c>
      <c r="G4002" s="3">
        <v>322.76025559999999</v>
      </c>
      <c r="H4002" s="3">
        <v>187.22993141516974</v>
      </c>
      <c r="I4002" s="3">
        <v>596.47204880034303</v>
      </c>
      <c r="J4002" s="3">
        <v>0</v>
      </c>
      <c r="K4002" s="3">
        <v>0</v>
      </c>
      <c r="L4002" s="3">
        <v>201.627502699134</v>
      </c>
      <c r="M4002" s="3">
        <v>388.85743411430371</v>
      </c>
      <c r="N4002" s="3">
        <v>921.43230440034301</v>
      </c>
      <c r="O4002" s="3">
        <v>-532.5748702860393</v>
      </c>
      <c r="Q4002" s="3">
        <v>1543.2949451652862</v>
      </c>
      <c r="R4002" s="3">
        <v>0</v>
      </c>
      <c r="S4002" s="3">
        <v>27.923999999999999</v>
      </c>
      <c r="T4002" s="3">
        <v>187.22993141516974</v>
      </c>
      <c r="U4002" s="3">
        <v>568.54804880034305</v>
      </c>
      <c r="V4002" s="3"/>
      <c r="W4002" s="3">
        <v>17.499603554549971</v>
      </c>
      <c r="X4002" s="3">
        <v>37.866939313011876</v>
      </c>
      <c r="Y4002" s="16">
        <v>28.0119530077659</v>
      </c>
      <c r="Z4002" s="16">
        <v>28.38936692791</v>
      </c>
      <c r="AA4002" s="5">
        <v>-0.34973899317343043</v>
      </c>
    </row>
    <row r="4003" spans="1:28" x14ac:dyDescent="0.35">
      <c r="A4003" t="s">
        <v>188</v>
      </c>
      <c r="B4003">
        <v>648</v>
      </c>
      <c r="C4003">
        <v>2011</v>
      </c>
      <c r="D4003" s="3">
        <v>0</v>
      </c>
      <c r="E4003" s="3">
        <v>21.2481424359</v>
      </c>
      <c r="F4003" s="3">
        <v>0</v>
      </c>
      <c r="G4003" s="3">
        <v>366</v>
      </c>
      <c r="H4003" s="3">
        <v>198.28850116048073</v>
      </c>
      <c r="I4003" s="3">
        <v>565.86687311721118</v>
      </c>
      <c r="J4003" s="3">
        <v>0</v>
      </c>
      <c r="K4003" s="3">
        <v>0</v>
      </c>
      <c r="L4003" s="3">
        <v>223.241961885926</v>
      </c>
      <c r="M4003" s="3">
        <v>421.53046304640674</v>
      </c>
      <c r="N4003" s="3">
        <v>953.11501555311111</v>
      </c>
      <c r="O4003" s="3">
        <v>-531.58455250670431</v>
      </c>
      <c r="Q4003" s="3">
        <v>1409.6935927585446</v>
      </c>
      <c r="R4003" s="3">
        <v>0</v>
      </c>
      <c r="S4003" s="3">
        <v>34.455019999999998</v>
      </c>
      <c r="T4003" s="3">
        <v>198.28850116048073</v>
      </c>
      <c r="U4003" s="3">
        <v>531.41185311721119</v>
      </c>
      <c r="V4003" s="3"/>
      <c r="W4003" s="3">
        <v>-108.1425618795633</v>
      </c>
      <c r="X4003" s="3">
        <v>46.001325269695485</v>
      </c>
      <c r="Y4003" s="16">
        <v>29.461647591180402</v>
      </c>
      <c r="Z4003" s="16">
        <v>30.24</v>
      </c>
      <c r="AA4003" s="5">
        <v>-0.38705473328717505</v>
      </c>
    </row>
    <row r="4004" spans="1:28" x14ac:dyDescent="0.35">
      <c r="A4004" t="s">
        <v>188</v>
      </c>
      <c r="B4004">
        <v>648</v>
      </c>
      <c r="C4004">
        <v>2012</v>
      </c>
      <c r="D4004" s="3">
        <v>0</v>
      </c>
      <c r="E4004" s="3">
        <v>21.240263264399999</v>
      </c>
      <c r="F4004" s="3">
        <v>0</v>
      </c>
      <c r="G4004" s="3">
        <v>375</v>
      </c>
      <c r="H4004" s="3">
        <v>213.1451232394366</v>
      </c>
      <c r="I4004" s="3">
        <v>620.34644744533841</v>
      </c>
      <c r="J4004" s="3">
        <v>0</v>
      </c>
      <c r="K4004" s="3">
        <v>0</v>
      </c>
      <c r="L4004" s="3">
        <v>236.24144397974601</v>
      </c>
      <c r="M4004" s="3">
        <v>449.38656721918261</v>
      </c>
      <c r="N4004" s="3">
        <v>1016.5867107097384</v>
      </c>
      <c r="O4004" s="3">
        <v>-567.20014349055577</v>
      </c>
      <c r="Q4004" s="3">
        <v>1415.0047439557479</v>
      </c>
      <c r="R4004" s="3">
        <v>0</v>
      </c>
      <c r="S4004" s="3">
        <v>35.926200000000001</v>
      </c>
      <c r="T4004" s="3">
        <v>213.1451232394366</v>
      </c>
      <c r="U4004" s="3">
        <v>584.42024744533842</v>
      </c>
      <c r="V4004" s="3"/>
      <c r="W4004" s="3">
        <v>-92.782872798253564</v>
      </c>
      <c r="X4004" s="3">
        <v>62.43308924341973</v>
      </c>
      <c r="Y4004" s="16">
        <v>35.957586834165099</v>
      </c>
      <c r="Z4004" s="16">
        <v>33.92</v>
      </c>
      <c r="AA4004" s="5">
        <v>-0.37813226998600979</v>
      </c>
    </row>
    <row r="4005" spans="1:28" x14ac:dyDescent="0.35">
      <c r="A4005" t="s">
        <v>188</v>
      </c>
      <c r="B4005">
        <v>648</v>
      </c>
      <c r="C4005">
        <v>2013</v>
      </c>
      <c r="D4005" s="3">
        <v>0</v>
      </c>
      <c r="E4005" s="3">
        <v>22.9490379676791</v>
      </c>
      <c r="F4005" s="3">
        <v>0</v>
      </c>
      <c r="G4005" s="3">
        <v>375</v>
      </c>
      <c r="H4005" s="3">
        <v>197.30456307811642</v>
      </c>
      <c r="I4005" s="3">
        <v>639.32698939438114</v>
      </c>
      <c r="J4005" s="3">
        <v>0</v>
      </c>
      <c r="K4005" s="3">
        <v>0</v>
      </c>
      <c r="L4005" s="3">
        <v>210.553619388351</v>
      </c>
      <c r="M4005" s="3">
        <v>407.85818246646738</v>
      </c>
      <c r="N4005" s="3">
        <v>1037.2760273620602</v>
      </c>
      <c r="O4005" s="3">
        <v>-629.41784489559279</v>
      </c>
      <c r="Q4005" s="3">
        <v>1376</v>
      </c>
      <c r="R4005" s="3">
        <v>0</v>
      </c>
      <c r="S4005" s="3">
        <v>1.9761599999999999</v>
      </c>
      <c r="T4005" s="3">
        <v>197.30456307811642</v>
      </c>
      <c r="U4005" s="3">
        <v>637.35082939438109</v>
      </c>
      <c r="V4005" s="3"/>
      <c r="W4005" s="3">
        <v>-97.109176625920171</v>
      </c>
      <c r="X4005" s="3">
        <v>15.52203159351642</v>
      </c>
      <c r="Y4005" s="16">
        <v>37.909999999999997</v>
      </c>
      <c r="Z4005" s="16">
        <v>37.909999999999997</v>
      </c>
      <c r="AA4005" s="5">
        <v>-0.45742575937179708</v>
      </c>
    </row>
    <row r="4006" spans="1:28" x14ac:dyDescent="0.35">
      <c r="A4006" t="s">
        <v>188</v>
      </c>
      <c r="B4006">
        <v>648</v>
      </c>
      <c r="C4006">
        <v>2014</v>
      </c>
      <c r="D4006" s="3">
        <v>0</v>
      </c>
      <c r="E4006" s="3">
        <v>2.6434539313304701</v>
      </c>
      <c r="F4006" s="3">
        <v>0</v>
      </c>
      <c r="G4006" s="3">
        <v>340</v>
      </c>
      <c r="H4006" s="3">
        <v>234.28722420832599</v>
      </c>
      <c r="I4006" s="3">
        <v>612.49641864636749</v>
      </c>
      <c r="J4006" s="3">
        <v>0</v>
      </c>
      <c r="K4006" s="3">
        <v>0</v>
      </c>
      <c r="L4006" s="3">
        <v>159.33094276535201</v>
      </c>
      <c r="M4006" s="3">
        <v>393.618166973678</v>
      </c>
      <c r="N4006" s="3">
        <v>955.13987257769804</v>
      </c>
      <c r="O4006" s="3">
        <v>-561.5217056040201</v>
      </c>
      <c r="Q4006" s="3">
        <v>1229</v>
      </c>
      <c r="R4006" s="3">
        <v>0</v>
      </c>
      <c r="S4006" s="3">
        <v>29.006717045799199</v>
      </c>
      <c r="T4006" s="3">
        <v>234.28722420832599</v>
      </c>
      <c r="U4006" s="3">
        <v>583.48970160056831</v>
      </c>
      <c r="V4006" s="3"/>
      <c r="W4006" s="3">
        <v>-84.557301946336111</v>
      </c>
      <c r="X4006" s="3">
        <v>39.930228259470233</v>
      </c>
      <c r="Y4006" s="16">
        <v>41.7329616505126</v>
      </c>
      <c r="Z4006" s="16">
        <v>45.280000000000101</v>
      </c>
      <c r="AA4006" s="5">
        <v>-0.49572620555521663</v>
      </c>
    </row>
    <row r="4007" spans="1:28" x14ac:dyDescent="0.35">
      <c r="A4007" t="s">
        <v>188</v>
      </c>
      <c r="B4007">
        <v>648</v>
      </c>
      <c r="C4007">
        <v>2015</v>
      </c>
      <c r="D4007" s="3">
        <v>0</v>
      </c>
      <c r="E4007" s="3">
        <v>0.53948784715750198</v>
      </c>
      <c r="F4007" s="3">
        <v>0</v>
      </c>
      <c r="G4007" s="3">
        <v>399</v>
      </c>
      <c r="H4007" s="3">
        <v>176.5102418296085</v>
      </c>
      <c r="I4007" s="3">
        <v>642.75435714440448</v>
      </c>
      <c r="J4007" s="3">
        <v>0</v>
      </c>
      <c r="K4007" s="3">
        <v>0</v>
      </c>
      <c r="L4007" s="3">
        <v>111.040192284914</v>
      </c>
      <c r="M4007" s="3">
        <v>287.55043411452249</v>
      </c>
      <c r="N4007" s="3">
        <v>1042.2938449915619</v>
      </c>
      <c r="O4007" s="3">
        <v>-754.74341087703942</v>
      </c>
      <c r="Q4007" s="3">
        <v>1355</v>
      </c>
      <c r="R4007" s="3">
        <v>0</v>
      </c>
      <c r="S4007" s="3">
        <v>28.3062</v>
      </c>
      <c r="T4007" s="3">
        <v>176.5102418296085</v>
      </c>
      <c r="U4007" s="3">
        <v>614.44815714440449</v>
      </c>
      <c r="V4007" s="3"/>
      <c r="W4007" s="3">
        <v>-53.780318625583725</v>
      </c>
      <c r="X4007" s="3">
        <v>19.34201909763928</v>
      </c>
      <c r="Y4007" s="16">
        <v>42.506208092372503</v>
      </c>
      <c r="Z4007" s="16">
        <v>39.770000000000103</v>
      </c>
      <c r="AA4007" s="5">
        <v>-0.52115062382785693</v>
      </c>
    </row>
    <row r="4008" spans="1:28" x14ac:dyDescent="0.35">
      <c r="A4008" t="s">
        <v>188</v>
      </c>
      <c r="B4008">
        <v>648</v>
      </c>
      <c r="C4008">
        <v>2016</v>
      </c>
      <c r="D4008" s="3">
        <v>0</v>
      </c>
      <c r="E4008" s="3">
        <v>9.0392561301827906E-2</v>
      </c>
      <c r="F4008" s="3">
        <v>0</v>
      </c>
      <c r="G4008" s="3">
        <v>360</v>
      </c>
      <c r="H4008" s="3">
        <v>220.90792421968473</v>
      </c>
      <c r="I4008" s="3">
        <v>683.41475906208063</v>
      </c>
      <c r="J4008" s="3">
        <v>0</v>
      </c>
      <c r="K4008" s="3">
        <v>0</v>
      </c>
      <c r="L4008" s="3">
        <v>87.635556582173194</v>
      </c>
      <c r="M4008" s="3">
        <v>308.54348080185792</v>
      </c>
      <c r="N4008" s="3">
        <v>1043.5051516233825</v>
      </c>
      <c r="O4008" s="3">
        <v>-734.96167082152465</v>
      </c>
      <c r="Q4008" s="3">
        <v>1470</v>
      </c>
      <c r="R4008" s="3">
        <v>0</v>
      </c>
      <c r="S4008" s="3">
        <v>37.245699999999999</v>
      </c>
      <c r="T4008" s="3">
        <v>220.90792421968473</v>
      </c>
      <c r="U4008" s="3">
        <v>646.16905906208058</v>
      </c>
      <c r="V4008" s="3"/>
      <c r="W4008" s="3">
        <v>-76.128707562169581</v>
      </c>
      <c r="X4008" s="3">
        <v>18.45170428939257</v>
      </c>
      <c r="Y4008" s="16">
        <v>43.372527673181899</v>
      </c>
      <c r="Z4008" s="16">
        <v>43.89</v>
      </c>
      <c r="AA4008" s="5">
        <v>-0.50593905353159729</v>
      </c>
    </row>
    <row r="4009" spans="1:28" x14ac:dyDescent="0.35">
      <c r="A4009" t="s">
        <v>188</v>
      </c>
      <c r="B4009">
        <v>648</v>
      </c>
      <c r="C4009">
        <v>2017</v>
      </c>
      <c r="D4009" s="3">
        <v>0</v>
      </c>
      <c r="E4009" s="3">
        <v>0</v>
      </c>
      <c r="F4009" s="3">
        <v>0</v>
      </c>
      <c r="G4009" s="3">
        <v>378</v>
      </c>
      <c r="H4009" s="3">
        <v>235.76964160401002</v>
      </c>
      <c r="I4009" s="3">
        <v>827.6922169998852</v>
      </c>
      <c r="J4009" s="3">
        <v>0</v>
      </c>
      <c r="K4009" s="3">
        <v>0</v>
      </c>
      <c r="L4009" s="3">
        <v>169.96997648625</v>
      </c>
      <c r="M4009" s="3">
        <v>405.73961809026002</v>
      </c>
      <c r="N4009" s="3">
        <v>1205.6922169998852</v>
      </c>
      <c r="O4009" s="3">
        <v>-799.95259890962518</v>
      </c>
      <c r="Q4009" s="3">
        <v>1498</v>
      </c>
      <c r="R4009" s="3">
        <v>0</v>
      </c>
      <c r="S4009" s="3">
        <v>40.252474999999897</v>
      </c>
      <c r="T4009" s="3">
        <v>235.76964160401002</v>
      </c>
      <c r="U4009" s="3">
        <v>787.43974199988531</v>
      </c>
      <c r="V4009" s="3"/>
      <c r="W4009" s="3">
        <v>-95.242046929308401</v>
      </c>
      <c r="X4009" s="3">
        <v>55.679225815675188</v>
      </c>
      <c r="Y4009" s="16">
        <v>46.608909462110098</v>
      </c>
      <c r="Z4009" s="16">
        <v>47.88</v>
      </c>
      <c r="AA4009" s="5">
        <v>-0.54857705726500305</v>
      </c>
    </row>
    <row r="4010" spans="1:28" x14ac:dyDescent="0.35">
      <c r="A4010" t="s">
        <v>188</v>
      </c>
      <c r="B4010">
        <v>648</v>
      </c>
      <c r="C4010">
        <v>2018</v>
      </c>
      <c r="D4010" s="3">
        <v>0</v>
      </c>
      <c r="E4010" s="3">
        <v>0</v>
      </c>
      <c r="F4010" s="3">
        <v>0</v>
      </c>
      <c r="G4010" s="3">
        <v>430</v>
      </c>
      <c r="H4010" s="3">
        <v>242.62412691996769</v>
      </c>
      <c r="I4010" s="3">
        <v>853.32048898808785</v>
      </c>
      <c r="J4010" s="3">
        <v>0</v>
      </c>
      <c r="K4010" s="3">
        <v>0</v>
      </c>
      <c r="L4010" s="3">
        <v>191.77326098030099</v>
      </c>
      <c r="M4010" s="3">
        <v>434.39738790026865</v>
      </c>
      <c r="N4010" s="3">
        <v>1283.3204889880878</v>
      </c>
      <c r="O4010" s="3">
        <v>-848.92310108781919</v>
      </c>
      <c r="Q4010" s="3">
        <v>1662</v>
      </c>
      <c r="R4010" s="3">
        <v>0</v>
      </c>
      <c r="S4010" s="3">
        <v>40.075000000000003</v>
      </c>
      <c r="T4010" s="3">
        <v>242.62412691996769</v>
      </c>
      <c r="U4010" s="3">
        <v>813.2454889880878</v>
      </c>
      <c r="V4010" s="3"/>
      <c r="W4010" s="3">
        <v>-135.0457980665692</v>
      </c>
      <c r="X4010" s="3">
        <v>55.925194454286526</v>
      </c>
      <c r="Y4010" s="16">
        <v>48.151780637907301</v>
      </c>
      <c r="Z4010" s="16">
        <v>49.48</v>
      </c>
      <c r="AA4010" s="5">
        <v>-0.52487353025226269</v>
      </c>
    </row>
    <row r="4011" spans="1:28" x14ac:dyDescent="0.35">
      <c r="A4011" t="s">
        <v>188</v>
      </c>
      <c r="B4011">
        <v>648</v>
      </c>
      <c r="C4011">
        <v>2019</v>
      </c>
      <c r="D4011" s="3">
        <v>0</v>
      </c>
      <c r="E4011" s="3">
        <v>0</v>
      </c>
      <c r="F4011" s="3">
        <v>0</v>
      </c>
      <c r="G4011" s="3">
        <v>501</v>
      </c>
      <c r="H4011" s="3">
        <v>299.19728571428567</v>
      </c>
      <c r="I4011" s="3">
        <v>934.28406463514648</v>
      </c>
      <c r="J4011" s="3">
        <v>0</v>
      </c>
      <c r="K4011" s="3">
        <v>0</v>
      </c>
      <c r="L4011" s="3">
        <v>256.95742166542698</v>
      </c>
      <c r="M4011" s="3">
        <v>556.15470737971259</v>
      </c>
      <c r="N4011" s="3">
        <v>1435.2840646351465</v>
      </c>
      <c r="O4011" s="3">
        <v>-879.12935725543389</v>
      </c>
      <c r="Q4011" s="3">
        <v>1806</v>
      </c>
      <c r="R4011" s="3">
        <v>0</v>
      </c>
      <c r="S4011" s="3">
        <v>55.807647000000003</v>
      </c>
      <c r="T4011" s="3">
        <v>299.19728571428567</v>
      </c>
      <c r="U4011" s="3">
        <v>878.4764176351465</v>
      </c>
      <c r="V4011" s="3"/>
      <c r="W4011" s="3">
        <v>-37.078383543418305</v>
      </c>
      <c r="X4011" s="3">
        <v>69.376463202808097</v>
      </c>
      <c r="Y4011" s="16">
        <v>50.062461368422198</v>
      </c>
      <c r="Z4011" s="16">
        <v>51.1</v>
      </c>
      <c r="AA4011" s="5">
        <v>-0.49687110183995903</v>
      </c>
    </row>
    <row r="4012" spans="1:28" x14ac:dyDescent="0.35">
      <c r="A4012" t="s">
        <v>188</v>
      </c>
      <c r="B4012">
        <v>648</v>
      </c>
      <c r="C4012">
        <v>2020</v>
      </c>
      <c r="D4012" s="3">
        <v>18.215917893106099</v>
      </c>
      <c r="E4012" s="3">
        <v>0</v>
      </c>
      <c r="F4012" s="3">
        <v>59</v>
      </c>
      <c r="G4012" s="3">
        <v>691</v>
      </c>
      <c r="H4012" s="3">
        <v>284.54298993028698</v>
      </c>
      <c r="I4012" s="3">
        <v>1057.37339800071</v>
      </c>
      <c r="J4012" s="3">
        <v>0</v>
      </c>
      <c r="K4012" s="3">
        <v>0</v>
      </c>
      <c r="L4012" s="3">
        <v>387.04640356377502</v>
      </c>
      <c r="M4012" s="3">
        <v>748.8053113871681</v>
      </c>
      <c r="N4012" s="3">
        <v>1748.37339800071</v>
      </c>
      <c r="O4012" s="3">
        <v>-999.56808661354194</v>
      </c>
      <c r="P4012" s="3">
        <v>-646.21023291304584</v>
      </c>
      <c r="Q4012" s="3">
        <v>1809</v>
      </c>
      <c r="R4012" s="3">
        <v>0</v>
      </c>
      <c r="S4012" s="3">
        <v>3.6812999999999998</v>
      </c>
      <c r="T4012" s="3">
        <v>284.54298993028698</v>
      </c>
      <c r="U4012" s="3">
        <v>1053.6920980007101</v>
      </c>
      <c r="V4012" s="3"/>
      <c r="W4012" s="3">
        <v>-86.55324109536042</v>
      </c>
      <c r="X4012" s="3">
        <v>95.156380853757227</v>
      </c>
      <c r="Y4012" s="16">
        <v>51.501660366172302</v>
      </c>
      <c r="Z4012" s="16">
        <v>51.64</v>
      </c>
      <c r="AA4012" s="5">
        <v>-0.55403706264437369</v>
      </c>
      <c r="AB4012" s="5">
        <v>-0.35817912165127141</v>
      </c>
    </row>
    <row r="4013" spans="1:28" x14ac:dyDescent="0.35">
      <c r="A4013" t="s">
        <v>188</v>
      </c>
      <c r="B4013">
        <v>648</v>
      </c>
      <c r="C4013">
        <v>2021</v>
      </c>
      <c r="D4013" s="3">
        <v>22.55328239</v>
      </c>
      <c r="E4013" s="3">
        <v>0</v>
      </c>
      <c r="F4013" s="3">
        <v>36.760881961604298</v>
      </c>
      <c r="G4013" s="3">
        <v>940</v>
      </c>
      <c r="H4013" s="3">
        <v>336.156384717734</v>
      </c>
      <c r="I4013" s="3">
        <v>1217.5174950224757</v>
      </c>
      <c r="J4013" s="3">
        <v>0</v>
      </c>
      <c r="K4013" s="3">
        <v>0</v>
      </c>
      <c r="L4013" s="3">
        <v>652.670952247777</v>
      </c>
      <c r="M4013" s="3">
        <v>1048.1415013171154</v>
      </c>
      <c r="N4013" s="3">
        <v>2157.5174950224755</v>
      </c>
      <c r="O4013" s="3">
        <v>-1109.3759937053601</v>
      </c>
      <c r="P4013" s="3">
        <v>-523.92775363423732</v>
      </c>
      <c r="Q4013" s="3">
        <v>2045</v>
      </c>
      <c r="R4013" s="3">
        <v>0</v>
      </c>
      <c r="S4013" s="3">
        <v>3.3758412088956504</v>
      </c>
      <c r="T4013" s="3">
        <v>336.156384717734</v>
      </c>
      <c r="U4013" s="3">
        <v>1214.14165381358</v>
      </c>
      <c r="V4013" s="3"/>
      <c r="W4013" s="3">
        <v>-86.877349871576612</v>
      </c>
      <c r="X4013" s="3">
        <v>23.10631228465363</v>
      </c>
      <c r="Y4013" s="16">
        <v>51.484443878383303</v>
      </c>
      <c r="Z4013" s="16">
        <v>52.61</v>
      </c>
      <c r="AA4013" s="5">
        <v>-0.55434192706034335</v>
      </c>
      <c r="AB4013" s="5">
        <v>-0.26180043757746646</v>
      </c>
    </row>
    <row r="4014" spans="1:28" x14ac:dyDescent="0.35">
      <c r="A4014" t="s">
        <v>188</v>
      </c>
      <c r="B4014">
        <v>648</v>
      </c>
      <c r="C4014">
        <v>2022</v>
      </c>
      <c r="D4014" s="3">
        <v>22.895115409965499</v>
      </c>
      <c r="E4014" s="3">
        <v>0</v>
      </c>
      <c r="F4014" s="3">
        <v>47.431672422298995</v>
      </c>
      <c r="G4014" s="3">
        <v>1176</v>
      </c>
      <c r="H4014" s="3">
        <v>290.68163131064</v>
      </c>
      <c r="I4014" s="3">
        <v>1233.7487034378655</v>
      </c>
      <c r="J4014" s="3">
        <v>0</v>
      </c>
      <c r="K4014" s="3">
        <v>0</v>
      </c>
      <c r="L4014" s="3">
        <v>568.24449842245599</v>
      </c>
      <c r="M4014" s="3">
        <v>929.25291756536046</v>
      </c>
      <c r="N4014" s="3">
        <v>2409.7487034378655</v>
      </c>
      <c r="O4014" s="3">
        <v>-1480.4957858725052</v>
      </c>
      <c r="P4014" s="3">
        <v>-673.70263468915994</v>
      </c>
      <c r="Q4014" s="3">
        <v>2135</v>
      </c>
      <c r="R4014" s="3">
        <v>0</v>
      </c>
      <c r="S4014" s="3">
        <v>3.4976411692155902</v>
      </c>
      <c r="T4014" s="3">
        <v>290.68163131064</v>
      </c>
      <c r="U4014" s="3">
        <v>1230.25106226865</v>
      </c>
      <c r="V4014" s="3"/>
      <c r="W4014" s="3">
        <v>-90.250902077138477</v>
      </c>
      <c r="X4014" s="3">
        <v>43.961279298945357</v>
      </c>
      <c r="Y4014" s="16">
        <v>54.923467358667899</v>
      </c>
      <c r="Z4014" s="16">
        <v>60.81</v>
      </c>
      <c r="AA4014" s="5">
        <v>-0.76776153984694662</v>
      </c>
      <c r="AB4014" s="5">
        <v>-0.34937145863138408</v>
      </c>
    </row>
    <row r="4015" spans="1:28" x14ac:dyDescent="0.35">
      <c r="A4015" t="s">
        <v>188</v>
      </c>
      <c r="B4015">
        <v>648</v>
      </c>
      <c r="C4015">
        <v>2023</v>
      </c>
      <c r="D4015" s="3">
        <v>27.494470140478704</v>
      </c>
      <c r="E4015" s="3">
        <v>0</v>
      </c>
      <c r="F4015" s="3">
        <v>47.431672422298995</v>
      </c>
      <c r="G4015" s="3">
        <v>1384</v>
      </c>
      <c r="H4015" s="3">
        <v>267.76416453798254</v>
      </c>
      <c r="I4015" s="3">
        <v>1242.3676178892756</v>
      </c>
      <c r="J4015" s="3">
        <v>0</v>
      </c>
      <c r="K4015" s="3">
        <v>0</v>
      </c>
      <c r="L4015" s="3">
        <v>577.02822948826395</v>
      </c>
      <c r="M4015" s="3">
        <v>919.71853658902421</v>
      </c>
      <c r="N4015" s="3">
        <v>2626.3676178892756</v>
      </c>
      <c r="O4015" s="3">
        <v>-1706.6490813002515</v>
      </c>
      <c r="Q4015" s="3">
        <v>2245</v>
      </c>
      <c r="R4015" s="3">
        <v>0</v>
      </c>
      <c r="S4015" s="3">
        <v>3.4976411692155902</v>
      </c>
      <c r="T4015" s="3">
        <v>267.76416453798254</v>
      </c>
      <c r="U4015" s="3">
        <v>1238.8699767200601</v>
      </c>
      <c r="V4015" s="3"/>
      <c r="W4015" s="3">
        <v>-120.06355382889231</v>
      </c>
      <c r="X4015" s="3">
        <v>142.4212874264</v>
      </c>
      <c r="Y4015" s="16">
        <v>61.0963330077956</v>
      </c>
      <c r="Z4015" s="16">
        <v>64.3</v>
      </c>
      <c r="AA4015" s="5">
        <v>-0.80006213011700922</v>
      </c>
    </row>
    <row r="4016" spans="1:28" x14ac:dyDescent="0.35">
      <c r="A4016" t="s">
        <v>188</v>
      </c>
      <c r="B4016">
        <v>648</v>
      </c>
      <c r="C4016">
        <v>2024</v>
      </c>
      <c r="D4016" s="3">
        <v>31.818576102522197</v>
      </c>
      <c r="E4016" s="3">
        <v>0.89028700000000005</v>
      </c>
      <c r="F4016" s="3">
        <v>47.431672422298995</v>
      </c>
      <c r="G4016" s="3">
        <v>1617</v>
      </c>
      <c r="H4016" s="3">
        <v>293.57847126110693</v>
      </c>
      <c r="I4016" s="3">
        <v>1315.2850287993604</v>
      </c>
      <c r="J4016" s="3">
        <v>0</v>
      </c>
      <c r="K4016" s="3">
        <v>0</v>
      </c>
      <c r="L4016" s="3">
        <v>459.71232891361046</v>
      </c>
      <c r="M4016" s="3">
        <v>832.54104869953858</v>
      </c>
      <c r="N4016" s="3">
        <v>2933.1753157993603</v>
      </c>
      <c r="O4016" s="3">
        <v>-2100.634267099822</v>
      </c>
      <c r="Q4016" s="3">
        <v>2355</v>
      </c>
      <c r="R4016" s="3">
        <v>0</v>
      </c>
      <c r="S4016" s="3">
        <v>300</v>
      </c>
      <c r="T4016" s="3">
        <v>293.57847126110693</v>
      </c>
      <c r="U4016" s="3">
        <v>1015.2850287993604</v>
      </c>
      <c r="V4016" s="3"/>
      <c r="W4016" s="3">
        <v>-74.374344075215163</v>
      </c>
      <c r="X4016" s="3">
        <v>117.8790698055633</v>
      </c>
      <c r="Y4016" s="16">
        <v>67.661238258941907</v>
      </c>
      <c r="Z4016" s="16">
        <v>69.200318443647106</v>
      </c>
      <c r="AA4016" s="5">
        <v>-0.91227901666619227</v>
      </c>
    </row>
    <row r="4017" spans="1:28" x14ac:dyDescent="0.35">
      <c r="A4017" t="s">
        <v>56</v>
      </c>
      <c r="B4017">
        <v>915</v>
      </c>
      <c r="C4017">
        <v>1970</v>
      </c>
      <c r="D4017" s="2" t="s">
        <v>2017</v>
      </c>
      <c r="E4017" s="2" t="s">
        <v>2017</v>
      </c>
      <c r="F4017" s="2" t="s">
        <v>2017</v>
      </c>
      <c r="G4017" s="2" t="s">
        <v>2017</v>
      </c>
      <c r="H4017" s="2" t="s">
        <v>2017</v>
      </c>
      <c r="I4017" s="2" t="s">
        <v>2017</v>
      </c>
      <c r="J4017" s="3" t="s">
        <v>2017</v>
      </c>
      <c r="K4017" s="3" t="s">
        <v>2017</v>
      </c>
      <c r="L4017" s="4" t="s">
        <v>2017</v>
      </c>
      <c r="M4017" s="3" t="s">
        <v>2017</v>
      </c>
      <c r="N4017" s="3" t="s">
        <v>2017</v>
      </c>
      <c r="O4017" s="3" t="s">
        <v>2017</v>
      </c>
      <c r="P4017" s="3" t="s">
        <v>2017</v>
      </c>
      <c r="Q4017" s="3" t="s">
        <v>2017</v>
      </c>
      <c r="R4017" s="4" t="s">
        <v>2017</v>
      </c>
      <c r="S4017" s="4" t="s">
        <v>2017</v>
      </c>
      <c r="T4017" s="4" t="s">
        <v>2017</v>
      </c>
      <c r="U4017" s="4" t="s">
        <v>2017</v>
      </c>
      <c r="V4017" s="3"/>
      <c r="W4017" s="3" t="s">
        <v>2017</v>
      </c>
      <c r="X4017" s="3" t="s">
        <v>2017</v>
      </c>
      <c r="Y4017" s="6" t="s">
        <v>2017</v>
      </c>
      <c r="Z4017" s="6" t="s">
        <v>2017</v>
      </c>
      <c r="AA4017" s="5" t="s">
        <v>2017</v>
      </c>
      <c r="AB4017" t="s">
        <v>2017</v>
      </c>
    </row>
    <row r="4018" spans="1:28" x14ac:dyDescent="0.35">
      <c r="A4018" t="s">
        <v>56</v>
      </c>
      <c r="B4018">
        <v>915</v>
      </c>
      <c r="C4018">
        <v>1971</v>
      </c>
      <c r="D4018" s="2" t="s">
        <v>2017</v>
      </c>
      <c r="E4018" s="2" t="s">
        <v>2017</v>
      </c>
      <c r="F4018" s="2" t="s">
        <v>2017</v>
      </c>
      <c r="G4018" s="2" t="s">
        <v>2017</v>
      </c>
      <c r="H4018" s="2" t="s">
        <v>2017</v>
      </c>
      <c r="I4018" s="2" t="s">
        <v>2017</v>
      </c>
      <c r="J4018" s="3" t="s">
        <v>2017</v>
      </c>
      <c r="K4018" s="3" t="s">
        <v>2017</v>
      </c>
      <c r="L4018" s="4" t="s">
        <v>2017</v>
      </c>
      <c r="M4018" s="3" t="s">
        <v>2017</v>
      </c>
      <c r="N4018" s="3" t="s">
        <v>2017</v>
      </c>
      <c r="O4018" s="3" t="s">
        <v>2017</v>
      </c>
      <c r="P4018" s="3" t="s">
        <v>2017</v>
      </c>
      <c r="Q4018" s="3" t="s">
        <v>2017</v>
      </c>
      <c r="R4018" s="4" t="s">
        <v>2017</v>
      </c>
      <c r="S4018" s="4" t="s">
        <v>2017</v>
      </c>
      <c r="T4018" s="4" t="s">
        <v>2017</v>
      </c>
      <c r="U4018" s="4" t="s">
        <v>2017</v>
      </c>
      <c r="V4018" s="3"/>
      <c r="W4018" s="3" t="s">
        <v>2017</v>
      </c>
      <c r="X4018" s="3" t="s">
        <v>2017</v>
      </c>
      <c r="Y4018" s="6" t="s">
        <v>2017</v>
      </c>
      <c r="Z4018" s="6" t="s">
        <v>2017</v>
      </c>
      <c r="AA4018" s="5" t="s">
        <v>2017</v>
      </c>
      <c r="AB4018" t="s">
        <v>2017</v>
      </c>
    </row>
    <row r="4019" spans="1:28" x14ac:dyDescent="0.35">
      <c r="A4019" t="s">
        <v>56</v>
      </c>
      <c r="B4019">
        <v>915</v>
      </c>
      <c r="C4019">
        <v>1972</v>
      </c>
      <c r="D4019" s="2" t="s">
        <v>2017</v>
      </c>
      <c r="E4019" s="2" t="s">
        <v>2017</v>
      </c>
      <c r="F4019" s="2" t="s">
        <v>2017</v>
      </c>
      <c r="G4019" s="2" t="s">
        <v>2017</v>
      </c>
      <c r="H4019" s="2" t="s">
        <v>2017</v>
      </c>
      <c r="I4019" s="2" t="s">
        <v>2017</v>
      </c>
      <c r="J4019" s="3" t="s">
        <v>2017</v>
      </c>
      <c r="K4019" s="3" t="s">
        <v>2017</v>
      </c>
      <c r="L4019" s="4" t="s">
        <v>2017</v>
      </c>
      <c r="M4019" s="3" t="s">
        <v>2017</v>
      </c>
      <c r="N4019" s="3" t="s">
        <v>2017</v>
      </c>
      <c r="O4019" s="3" t="s">
        <v>2017</v>
      </c>
      <c r="P4019" s="3" t="s">
        <v>2017</v>
      </c>
      <c r="Q4019" s="3" t="s">
        <v>2017</v>
      </c>
      <c r="R4019" s="4" t="s">
        <v>2017</v>
      </c>
      <c r="S4019" s="4" t="s">
        <v>2017</v>
      </c>
      <c r="T4019" s="4" t="s">
        <v>2017</v>
      </c>
      <c r="U4019" s="4" t="s">
        <v>2017</v>
      </c>
      <c r="V4019" s="3"/>
      <c r="W4019" s="3" t="s">
        <v>2017</v>
      </c>
      <c r="X4019" s="3" t="s">
        <v>2017</v>
      </c>
      <c r="Y4019" s="6" t="s">
        <v>2017</v>
      </c>
      <c r="Z4019" s="6" t="s">
        <v>2017</v>
      </c>
      <c r="AA4019" s="5" t="s">
        <v>2017</v>
      </c>
      <c r="AB4019" t="s">
        <v>2017</v>
      </c>
    </row>
    <row r="4020" spans="1:28" x14ac:dyDescent="0.35">
      <c r="A4020" t="s">
        <v>56</v>
      </c>
      <c r="B4020">
        <v>915</v>
      </c>
      <c r="C4020">
        <v>1973</v>
      </c>
      <c r="D4020" s="2" t="s">
        <v>2017</v>
      </c>
      <c r="E4020" s="2" t="s">
        <v>2017</v>
      </c>
      <c r="F4020" s="2" t="s">
        <v>2017</v>
      </c>
      <c r="G4020" s="2" t="s">
        <v>2017</v>
      </c>
      <c r="H4020" s="2" t="s">
        <v>2017</v>
      </c>
      <c r="I4020" s="2" t="s">
        <v>2017</v>
      </c>
      <c r="J4020" s="3" t="s">
        <v>2017</v>
      </c>
      <c r="K4020" s="3" t="s">
        <v>2017</v>
      </c>
      <c r="L4020" s="4" t="s">
        <v>2017</v>
      </c>
      <c r="M4020" s="3" t="s">
        <v>2017</v>
      </c>
      <c r="N4020" s="3" t="s">
        <v>2017</v>
      </c>
      <c r="O4020" s="3" t="s">
        <v>2017</v>
      </c>
      <c r="P4020" s="3" t="s">
        <v>2017</v>
      </c>
      <c r="Q4020" s="3" t="s">
        <v>2017</v>
      </c>
      <c r="R4020" s="4" t="s">
        <v>2017</v>
      </c>
      <c r="S4020" s="4" t="s">
        <v>2017</v>
      </c>
      <c r="T4020" s="4" t="s">
        <v>2017</v>
      </c>
      <c r="U4020" s="4" t="s">
        <v>2017</v>
      </c>
      <c r="V4020" s="3"/>
      <c r="W4020" s="3" t="s">
        <v>2017</v>
      </c>
      <c r="X4020" s="3" t="s">
        <v>2017</v>
      </c>
      <c r="Y4020" s="6" t="s">
        <v>2017</v>
      </c>
      <c r="Z4020" s="6" t="s">
        <v>2017</v>
      </c>
      <c r="AA4020" s="5" t="s">
        <v>2017</v>
      </c>
      <c r="AB4020" t="s">
        <v>2017</v>
      </c>
    </row>
    <row r="4021" spans="1:28" x14ac:dyDescent="0.35">
      <c r="A4021" t="s">
        <v>56</v>
      </c>
      <c r="B4021">
        <v>915</v>
      </c>
      <c r="C4021">
        <v>1974</v>
      </c>
      <c r="D4021" s="2" t="s">
        <v>2017</v>
      </c>
      <c r="E4021" s="2" t="s">
        <v>2017</v>
      </c>
      <c r="F4021" s="2" t="s">
        <v>2017</v>
      </c>
      <c r="G4021" s="2" t="s">
        <v>2017</v>
      </c>
      <c r="H4021" s="2" t="s">
        <v>2017</v>
      </c>
      <c r="I4021" s="2" t="s">
        <v>2017</v>
      </c>
      <c r="J4021" s="3" t="s">
        <v>2017</v>
      </c>
      <c r="K4021" s="3" t="s">
        <v>2017</v>
      </c>
      <c r="L4021" s="4" t="s">
        <v>2017</v>
      </c>
      <c r="M4021" s="3" t="s">
        <v>2017</v>
      </c>
      <c r="N4021" s="3" t="s">
        <v>2017</v>
      </c>
      <c r="O4021" s="3" t="s">
        <v>2017</v>
      </c>
      <c r="P4021" s="3" t="s">
        <v>2017</v>
      </c>
      <c r="Q4021" s="3" t="s">
        <v>2017</v>
      </c>
      <c r="R4021" s="4" t="s">
        <v>2017</v>
      </c>
      <c r="S4021" s="4" t="s">
        <v>2017</v>
      </c>
      <c r="T4021" s="4" t="s">
        <v>2017</v>
      </c>
      <c r="U4021" s="4" t="s">
        <v>2017</v>
      </c>
      <c r="V4021" s="3"/>
      <c r="W4021" s="3" t="s">
        <v>2017</v>
      </c>
      <c r="X4021" s="3" t="s">
        <v>2017</v>
      </c>
      <c r="Y4021" s="6" t="s">
        <v>2017</v>
      </c>
      <c r="Z4021" s="6" t="s">
        <v>2017</v>
      </c>
      <c r="AA4021" s="5" t="s">
        <v>2017</v>
      </c>
      <c r="AB4021" t="s">
        <v>2017</v>
      </c>
    </row>
    <row r="4022" spans="1:28" x14ac:dyDescent="0.35">
      <c r="A4022" t="s">
        <v>56</v>
      </c>
      <c r="B4022">
        <v>915</v>
      </c>
      <c r="C4022">
        <v>1975</v>
      </c>
      <c r="D4022" s="2" t="s">
        <v>2017</v>
      </c>
      <c r="E4022" s="2" t="s">
        <v>2017</v>
      </c>
      <c r="F4022" s="2" t="s">
        <v>2017</v>
      </c>
      <c r="G4022" s="2" t="s">
        <v>2017</v>
      </c>
      <c r="H4022" s="2" t="s">
        <v>2017</v>
      </c>
      <c r="I4022" s="2" t="s">
        <v>2017</v>
      </c>
      <c r="J4022" s="3" t="s">
        <v>2017</v>
      </c>
      <c r="K4022" s="3" t="s">
        <v>2017</v>
      </c>
      <c r="L4022" s="4" t="s">
        <v>2017</v>
      </c>
      <c r="M4022" s="3" t="s">
        <v>2017</v>
      </c>
      <c r="N4022" s="3" t="s">
        <v>2017</v>
      </c>
      <c r="O4022" s="3" t="s">
        <v>2017</v>
      </c>
      <c r="P4022" s="3" t="s">
        <v>2017</v>
      </c>
      <c r="Q4022" s="3" t="s">
        <v>2017</v>
      </c>
      <c r="R4022" s="4" t="s">
        <v>2017</v>
      </c>
      <c r="S4022" s="4" t="s">
        <v>2017</v>
      </c>
      <c r="T4022" s="4" t="s">
        <v>2017</v>
      </c>
      <c r="U4022" s="4" t="s">
        <v>2017</v>
      </c>
      <c r="V4022" s="3"/>
      <c r="W4022" s="3" t="s">
        <v>2017</v>
      </c>
      <c r="X4022" s="3" t="s">
        <v>2017</v>
      </c>
      <c r="Y4022" s="6" t="s">
        <v>2017</v>
      </c>
      <c r="Z4022" s="6" t="s">
        <v>2017</v>
      </c>
      <c r="AA4022" s="5" t="s">
        <v>2017</v>
      </c>
      <c r="AB4022" t="s">
        <v>2017</v>
      </c>
    </row>
    <row r="4023" spans="1:28" x14ac:dyDescent="0.35">
      <c r="A4023" t="s">
        <v>56</v>
      </c>
      <c r="B4023">
        <v>915</v>
      </c>
      <c r="C4023">
        <v>1976</v>
      </c>
      <c r="D4023" s="2" t="s">
        <v>2017</v>
      </c>
      <c r="E4023" s="2" t="s">
        <v>2017</v>
      </c>
      <c r="F4023" s="2" t="s">
        <v>2017</v>
      </c>
      <c r="G4023" s="2" t="s">
        <v>2017</v>
      </c>
      <c r="H4023" s="2" t="s">
        <v>2017</v>
      </c>
      <c r="I4023" s="2" t="s">
        <v>2017</v>
      </c>
      <c r="J4023" s="3" t="s">
        <v>2017</v>
      </c>
      <c r="K4023" s="3" t="s">
        <v>2017</v>
      </c>
      <c r="L4023" s="4" t="s">
        <v>2017</v>
      </c>
      <c r="M4023" s="3" t="s">
        <v>2017</v>
      </c>
      <c r="N4023" s="3" t="s">
        <v>2017</v>
      </c>
      <c r="O4023" s="3" t="s">
        <v>2017</v>
      </c>
      <c r="P4023" s="3" t="s">
        <v>2017</v>
      </c>
      <c r="Q4023" s="3" t="s">
        <v>2017</v>
      </c>
      <c r="R4023" s="4" t="s">
        <v>2017</v>
      </c>
      <c r="S4023" s="4" t="s">
        <v>2017</v>
      </c>
      <c r="T4023" s="4" t="s">
        <v>2017</v>
      </c>
      <c r="U4023" s="4" t="s">
        <v>2017</v>
      </c>
      <c r="V4023" s="3"/>
      <c r="W4023" s="3" t="s">
        <v>2017</v>
      </c>
      <c r="X4023" s="3" t="s">
        <v>2017</v>
      </c>
      <c r="Y4023" s="6" t="s">
        <v>2017</v>
      </c>
      <c r="Z4023" s="6" t="s">
        <v>2017</v>
      </c>
      <c r="AA4023" s="5" t="s">
        <v>2017</v>
      </c>
      <c r="AB4023" t="s">
        <v>2017</v>
      </c>
    </row>
    <row r="4024" spans="1:28" x14ac:dyDescent="0.35">
      <c r="A4024" t="s">
        <v>56</v>
      </c>
      <c r="B4024">
        <v>915</v>
      </c>
      <c r="C4024">
        <v>1977</v>
      </c>
      <c r="D4024" s="2" t="s">
        <v>2017</v>
      </c>
      <c r="E4024" s="2" t="s">
        <v>2017</v>
      </c>
      <c r="F4024" s="2" t="s">
        <v>2017</v>
      </c>
      <c r="G4024" s="2" t="s">
        <v>2017</v>
      </c>
      <c r="H4024" s="2" t="s">
        <v>2017</v>
      </c>
      <c r="I4024" s="2" t="s">
        <v>2017</v>
      </c>
      <c r="J4024" s="3" t="s">
        <v>2017</v>
      </c>
      <c r="K4024" s="3" t="s">
        <v>2017</v>
      </c>
      <c r="L4024" s="4" t="s">
        <v>2017</v>
      </c>
      <c r="M4024" s="3" t="s">
        <v>2017</v>
      </c>
      <c r="N4024" s="3" t="s">
        <v>2017</v>
      </c>
      <c r="O4024" s="3" t="s">
        <v>2017</v>
      </c>
      <c r="P4024" s="3" t="s">
        <v>2017</v>
      </c>
      <c r="Q4024" s="3" t="s">
        <v>2017</v>
      </c>
      <c r="R4024" s="4" t="s">
        <v>2017</v>
      </c>
      <c r="S4024" s="4" t="s">
        <v>2017</v>
      </c>
      <c r="T4024" s="4" t="s">
        <v>2017</v>
      </c>
      <c r="U4024" s="4" t="s">
        <v>2017</v>
      </c>
      <c r="V4024" s="3"/>
      <c r="W4024" s="3" t="s">
        <v>2017</v>
      </c>
      <c r="X4024" s="3" t="s">
        <v>2017</v>
      </c>
      <c r="Y4024" s="6" t="s">
        <v>2017</v>
      </c>
      <c r="Z4024" s="6" t="s">
        <v>2017</v>
      </c>
      <c r="AA4024" s="5" t="s">
        <v>2017</v>
      </c>
      <c r="AB4024" t="s">
        <v>2017</v>
      </c>
    </row>
    <row r="4025" spans="1:28" x14ac:dyDescent="0.35">
      <c r="A4025" t="s">
        <v>56</v>
      </c>
      <c r="B4025">
        <v>915</v>
      </c>
      <c r="C4025">
        <v>1978</v>
      </c>
      <c r="D4025" s="2" t="s">
        <v>2017</v>
      </c>
      <c r="E4025" s="2" t="s">
        <v>2017</v>
      </c>
      <c r="F4025" s="2" t="s">
        <v>2017</v>
      </c>
      <c r="G4025" s="2" t="s">
        <v>2017</v>
      </c>
      <c r="H4025" s="2" t="s">
        <v>2017</v>
      </c>
      <c r="I4025" s="2" t="s">
        <v>2017</v>
      </c>
      <c r="J4025" s="3" t="s">
        <v>2017</v>
      </c>
      <c r="K4025" s="3" t="s">
        <v>2017</v>
      </c>
      <c r="L4025" s="4" t="s">
        <v>2017</v>
      </c>
      <c r="M4025" s="3" t="s">
        <v>2017</v>
      </c>
      <c r="N4025" s="3" t="s">
        <v>2017</v>
      </c>
      <c r="O4025" s="3" t="s">
        <v>2017</v>
      </c>
      <c r="P4025" s="3" t="s">
        <v>2017</v>
      </c>
      <c r="Q4025" s="3" t="s">
        <v>2017</v>
      </c>
      <c r="R4025" s="4" t="s">
        <v>2017</v>
      </c>
      <c r="S4025" s="4" t="s">
        <v>2017</v>
      </c>
      <c r="T4025" s="4" t="s">
        <v>2017</v>
      </c>
      <c r="U4025" s="4" t="s">
        <v>2017</v>
      </c>
      <c r="V4025" s="3"/>
      <c r="W4025" s="3" t="s">
        <v>2017</v>
      </c>
      <c r="X4025" s="3" t="s">
        <v>2017</v>
      </c>
      <c r="Y4025" s="6" t="s">
        <v>2017</v>
      </c>
      <c r="Z4025" s="6" t="s">
        <v>2017</v>
      </c>
      <c r="AA4025" s="5" t="s">
        <v>2017</v>
      </c>
      <c r="AB4025" t="s">
        <v>2017</v>
      </c>
    </row>
    <row r="4026" spans="1:28" x14ac:dyDescent="0.35">
      <c r="A4026" t="s">
        <v>56</v>
      </c>
      <c r="B4026">
        <v>915</v>
      </c>
      <c r="C4026">
        <v>1979</v>
      </c>
      <c r="D4026" s="2" t="s">
        <v>2017</v>
      </c>
      <c r="E4026" s="2" t="s">
        <v>2017</v>
      </c>
      <c r="F4026" s="2" t="s">
        <v>2017</v>
      </c>
      <c r="G4026" s="2" t="s">
        <v>2017</v>
      </c>
      <c r="H4026" s="2" t="s">
        <v>2017</v>
      </c>
      <c r="I4026" s="2" t="s">
        <v>2017</v>
      </c>
      <c r="J4026" s="3" t="s">
        <v>2017</v>
      </c>
      <c r="K4026" s="3" t="s">
        <v>2017</v>
      </c>
      <c r="L4026" s="4" t="s">
        <v>2017</v>
      </c>
      <c r="M4026" s="3" t="s">
        <v>2017</v>
      </c>
      <c r="N4026" s="3" t="s">
        <v>2017</v>
      </c>
      <c r="O4026" s="3" t="s">
        <v>2017</v>
      </c>
      <c r="P4026" s="3" t="s">
        <v>2017</v>
      </c>
      <c r="Q4026" s="3" t="s">
        <v>2017</v>
      </c>
      <c r="R4026" s="4" t="s">
        <v>2017</v>
      </c>
      <c r="S4026" s="4" t="s">
        <v>2017</v>
      </c>
      <c r="T4026" s="4" t="s">
        <v>2017</v>
      </c>
      <c r="U4026" s="4" t="s">
        <v>2017</v>
      </c>
      <c r="V4026" s="3"/>
      <c r="W4026" s="3" t="s">
        <v>2017</v>
      </c>
      <c r="X4026" s="3" t="s">
        <v>2017</v>
      </c>
      <c r="Y4026" s="6" t="s">
        <v>2017</v>
      </c>
      <c r="Z4026" s="6" t="s">
        <v>2017</v>
      </c>
      <c r="AA4026" s="5" t="s">
        <v>2017</v>
      </c>
      <c r="AB4026" t="s">
        <v>2017</v>
      </c>
    </row>
    <row r="4027" spans="1:28" x14ac:dyDescent="0.35">
      <c r="A4027" t="s">
        <v>56</v>
      </c>
      <c r="B4027">
        <v>915</v>
      </c>
      <c r="C4027">
        <v>1980</v>
      </c>
      <c r="D4027" s="2" t="s">
        <v>2017</v>
      </c>
      <c r="E4027" s="2" t="s">
        <v>2017</v>
      </c>
      <c r="F4027" s="2" t="s">
        <v>2017</v>
      </c>
      <c r="G4027" s="2" t="s">
        <v>2017</v>
      </c>
      <c r="H4027" s="2" t="s">
        <v>2017</v>
      </c>
      <c r="I4027" s="2" t="s">
        <v>2017</v>
      </c>
      <c r="J4027" s="3" t="s">
        <v>2017</v>
      </c>
      <c r="K4027" s="3" t="s">
        <v>2017</v>
      </c>
      <c r="L4027" s="4" t="s">
        <v>2017</v>
      </c>
      <c r="M4027" s="3" t="s">
        <v>2017</v>
      </c>
      <c r="N4027" s="3" t="s">
        <v>2017</v>
      </c>
      <c r="O4027" s="3" t="s">
        <v>2017</v>
      </c>
      <c r="P4027" s="3" t="s">
        <v>2017</v>
      </c>
      <c r="Q4027" s="3" t="s">
        <v>2017</v>
      </c>
      <c r="R4027" s="4" t="s">
        <v>2017</v>
      </c>
      <c r="S4027" s="4" t="s">
        <v>2017</v>
      </c>
      <c r="T4027" s="4" t="s">
        <v>2017</v>
      </c>
      <c r="U4027" s="4" t="s">
        <v>2017</v>
      </c>
      <c r="V4027" s="3"/>
      <c r="W4027" s="3" t="s">
        <v>2017</v>
      </c>
      <c r="X4027" s="3" t="s">
        <v>2017</v>
      </c>
      <c r="Y4027" s="6" t="s">
        <v>2017</v>
      </c>
      <c r="Z4027" s="6" t="s">
        <v>2017</v>
      </c>
      <c r="AA4027" s="5" t="s">
        <v>2017</v>
      </c>
      <c r="AB4027" t="s">
        <v>2017</v>
      </c>
    </row>
    <row r="4028" spans="1:28" x14ac:dyDescent="0.35">
      <c r="A4028" t="s">
        <v>56</v>
      </c>
      <c r="B4028">
        <v>915</v>
      </c>
      <c r="C4028">
        <v>1981</v>
      </c>
      <c r="D4028" s="2" t="s">
        <v>2017</v>
      </c>
      <c r="E4028" s="2" t="s">
        <v>2017</v>
      </c>
      <c r="F4028" s="2" t="s">
        <v>2017</v>
      </c>
      <c r="G4028" s="2" t="s">
        <v>2017</v>
      </c>
      <c r="H4028" s="2" t="s">
        <v>2017</v>
      </c>
      <c r="I4028" s="2" t="s">
        <v>2017</v>
      </c>
      <c r="J4028" s="3" t="s">
        <v>2017</v>
      </c>
      <c r="K4028" s="3" t="s">
        <v>2017</v>
      </c>
      <c r="L4028" s="4" t="s">
        <v>2017</v>
      </c>
      <c r="M4028" s="3" t="s">
        <v>2017</v>
      </c>
      <c r="N4028" s="3" t="s">
        <v>2017</v>
      </c>
      <c r="O4028" s="3" t="s">
        <v>2017</v>
      </c>
      <c r="P4028" s="3" t="s">
        <v>2017</v>
      </c>
      <c r="Q4028" s="3" t="s">
        <v>2017</v>
      </c>
      <c r="R4028" s="4" t="s">
        <v>2017</v>
      </c>
      <c r="S4028" s="4" t="s">
        <v>2017</v>
      </c>
      <c r="T4028" s="4" t="s">
        <v>2017</v>
      </c>
      <c r="U4028" s="4" t="s">
        <v>2017</v>
      </c>
      <c r="V4028" s="3"/>
      <c r="W4028" s="3" t="s">
        <v>2017</v>
      </c>
      <c r="X4028" s="3" t="s">
        <v>2017</v>
      </c>
      <c r="Y4028" s="6" t="s">
        <v>2017</v>
      </c>
      <c r="Z4028" s="6" t="s">
        <v>2017</v>
      </c>
      <c r="AA4028" s="5" t="s">
        <v>2017</v>
      </c>
      <c r="AB4028" t="s">
        <v>2017</v>
      </c>
    </row>
    <row r="4029" spans="1:28" x14ac:dyDescent="0.35">
      <c r="A4029" t="s">
        <v>56</v>
      </c>
      <c r="B4029">
        <v>915</v>
      </c>
      <c r="C4029">
        <v>1982</v>
      </c>
      <c r="D4029" s="2" t="s">
        <v>2017</v>
      </c>
      <c r="E4029" s="2" t="s">
        <v>2017</v>
      </c>
      <c r="F4029" s="2" t="s">
        <v>2017</v>
      </c>
      <c r="G4029" s="2" t="s">
        <v>2017</v>
      </c>
      <c r="H4029" s="2" t="s">
        <v>2017</v>
      </c>
      <c r="I4029" s="2" t="s">
        <v>2017</v>
      </c>
      <c r="J4029" s="3" t="s">
        <v>2017</v>
      </c>
      <c r="K4029" s="3" t="s">
        <v>2017</v>
      </c>
      <c r="L4029" s="4" t="s">
        <v>2017</v>
      </c>
      <c r="M4029" s="3" t="s">
        <v>2017</v>
      </c>
      <c r="N4029" s="3" t="s">
        <v>2017</v>
      </c>
      <c r="O4029" s="3" t="s">
        <v>2017</v>
      </c>
      <c r="P4029" s="3" t="s">
        <v>2017</v>
      </c>
      <c r="Q4029" s="3" t="s">
        <v>2017</v>
      </c>
      <c r="R4029" s="4" t="s">
        <v>2017</v>
      </c>
      <c r="S4029" s="4" t="s">
        <v>2017</v>
      </c>
      <c r="T4029" s="4" t="s">
        <v>2017</v>
      </c>
      <c r="U4029" s="4" t="s">
        <v>2017</v>
      </c>
      <c r="V4029" s="3"/>
      <c r="W4029" s="3" t="s">
        <v>2017</v>
      </c>
      <c r="X4029" s="3" t="s">
        <v>2017</v>
      </c>
      <c r="Y4029" s="6" t="s">
        <v>2017</v>
      </c>
      <c r="Z4029" s="6" t="s">
        <v>2017</v>
      </c>
      <c r="AA4029" s="5" t="s">
        <v>2017</v>
      </c>
      <c r="AB4029" t="s">
        <v>2017</v>
      </c>
    </row>
    <row r="4030" spans="1:28" x14ac:dyDescent="0.35">
      <c r="A4030" t="s">
        <v>56</v>
      </c>
      <c r="B4030">
        <v>915</v>
      </c>
      <c r="C4030">
        <v>1983</v>
      </c>
      <c r="D4030" s="2" t="s">
        <v>2017</v>
      </c>
      <c r="E4030" s="2" t="s">
        <v>2017</v>
      </c>
      <c r="F4030" s="2" t="s">
        <v>2017</v>
      </c>
      <c r="G4030" s="2" t="s">
        <v>2017</v>
      </c>
      <c r="H4030" s="2" t="s">
        <v>2017</v>
      </c>
      <c r="I4030" s="2" t="s">
        <v>2017</v>
      </c>
      <c r="J4030" s="3" t="s">
        <v>2017</v>
      </c>
      <c r="K4030" s="3" t="s">
        <v>2017</v>
      </c>
      <c r="L4030" s="4" t="s">
        <v>2017</v>
      </c>
      <c r="M4030" s="3" t="s">
        <v>2017</v>
      </c>
      <c r="N4030" s="3" t="s">
        <v>2017</v>
      </c>
      <c r="O4030" s="3" t="s">
        <v>2017</v>
      </c>
      <c r="P4030" s="3" t="s">
        <v>2017</v>
      </c>
      <c r="Q4030" s="3" t="s">
        <v>2017</v>
      </c>
      <c r="R4030" s="4" t="s">
        <v>2017</v>
      </c>
      <c r="S4030" s="4" t="s">
        <v>2017</v>
      </c>
      <c r="T4030" s="4" t="s">
        <v>2017</v>
      </c>
      <c r="U4030" s="4" t="s">
        <v>2017</v>
      </c>
      <c r="V4030" s="3"/>
      <c r="W4030" s="3" t="s">
        <v>2017</v>
      </c>
      <c r="X4030" s="3" t="s">
        <v>2017</v>
      </c>
      <c r="Y4030" s="6" t="s">
        <v>2017</v>
      </c>
      <c r="Z4030" s="6" t="s">
        <v>2017</v>
      </c>
      <c r="AA4030" s="5" t="s">
        <v>2017</v>
      </c>
      <c r="AB4030" t="s">
        <v>2017</v>
      </c>
    </row>
    <row r="4031" spans="1:28" x14ac:dyDescent="0.35">
      <c r="A4031" t="s">
        <v>56</v>
      </c>
      <c r="B4031">
        <v>915</v>
      </c>
      <c r="C4031">
        <v>1984</v>
      </c>
      <c r="D4031" s="2" t="s">
        <v>2017</v>
      </c>
      <c r="E4031" s="2" t="s">
        <v>2017</v>
      </c>
      <c r="F4031" s="2" t="s">
        <v>2017</v>
      </c>
      <c r="G4031" s="2" t="s">
        <v>2017</v>
      </c>
      <c r="H4031" s="2" t="s">
        <v>2017</v>
      </c>
      <c r="I4031" s="2" t="s">
        <v>2017</v>
      </c>
      <c r="J4031" s="3" t="s">
        <v>2017</v>
      </c>
      <c r="K4031" s="3" t="s">
        <v>2017</v>
      </c>
      <c r="L4031" s="4" t="s">
        <v>2017</v>
      </c>
      <c r="M4031" s="3" t="s">
        <v>2017</v>
      </c>
      <c r="N4031" s="3" t="s">
        <v>2017</v>
      </c>
      <c r="O4031" s="3" t="s">
        <v>2017</v>
      </c>
      <c r="P4031" s="3" t="s">
        <v>2017</v>
      </c>
      <c r="Q4031" s="3" t="s">
        <v>2017</v>
      </c>
      <c r="R4031" s="4" t="s">
        <v>2017</v>
      </c>
      <c r="S4031" s="4" t="s">
        <v>2017</v>
      </c>
      <c r="T4031" s="4" t="s">
        <v>2017</v>
      </c>
      <c r="U4031" s="4" t="s">
        <v>2017</v>
      </c>
      <c r="V4031" s="3"/>
      <c r="W4031" s="3" t="s">
        <v>2017</v>
      </c>
      <c r="X4031" s="3" t="s">
        <v>2017</v>
      </c>
      <c r="Y4031" s="6" t="s">
        <v>2017</v>
      </c>
      <c r="Z4031" s="6" t="s">
        <v>2017</v>
      </c>
      <c r="AA4031" s="5" t="s">
        <v>2017</v>
      </c>
      <c r="AB4031" t="s">
        <v>2017</v>
      </c>
    </row>
    <row r="4032" spans="1:28" x14ac:dyDescent="0.35">
      <c r="A4032" t="s">
        <v>56</v>
      </c>
      <c r="B4032">
        <v>915</v>
      </c>
      <c r="C4032">
        <v>1985</v>
      </c>
      <c r="D4032" s="2" t="s">
        <v>2017</v>
      </c>
      <c r="E4032" s="2" t="s">
        <v>2017</v>
      </c>
      <c r="F4032" s="2" t="s">
        <v>2017</v>
      </c>
      <c r="G4032" s="2" t="s">
        <v>2017</v>
      </c>
      <c r="H4032" s="2" t="s">
        <v>2017</v>
      </c>
      <c r="I4032" s="2" t="s">
        <v>2017</v>
      </c>
      <c r="J4032" s="3" t="s">
        <v>2017</v>
      </c>
      <c r="K4032" s="3" t="s">
        <v>2017</v>
      </c>
      <c r="L4032" s="4" t="s">
        <v>2017</v>
      </c>
      <c r="M4032" s="3" t="s">
        <v>2017</v>
      </c>
      <c r="N4032" s="3" t="s">
        <v>2017</v>
      </c>
      <c r="O4032" s="3" t="s">
        <v>2017</v>
      </c>
      <c r="P4032" s="3" t="s">
        <v>2017</v>
      </c>
      <c r="Q4032" s="3" t="s">
        <v>2017</v>
      </c>
      <c r="R4032" s="4" t="s">
        <v>2017</v>
      </c>
      <c r="S4032" s="4" t="s">
        <v>2017</v>
      </c>
      <c r="T4032" s="4" t="s">
        <v>2017</v>
      </c>
      <c r="U4032" s="4" t="s">
        <v>2017</v>
      </c>
      <c r="V4032" s="3"/>
      <c r="W4032" s="3" t="s">
        <v>2017</v>
      </c>
      <c r="X4032" s="3" t="s">
        <v>2017</v>
      </c>
      <c r="Y4032" s="6" t="s">
        <v>2017</v>
      </c>
      <c r="Z4032" s="6" t="s">
        <v>2017</v>
      </c>
      <c r="AA4032" s="5" t="s">
        <v>2017</v>
      </c>
      <c r="AB4032" t="s">
        <v>2017</v>
      </c>
    </row>
    <row r="4033" spans="1:28" x14ac:dyDescent="0.35">
      <c r="A4033" t="s">
        <v>56</v>
      </c>
      <c r="B4033">
        <v>915</v>
      </c>
      <c r="C4033">
        <v>1986</v>
      </c>
      <c r="D4033" s="2" t="s">
        <v>2017</v>
      </c>
      <c r="E4033" s="2" t="s">
        <v>2017</v>
      </c>
      <c r="F4033" s="2" t="s">
        <v>2017</v>
      </c>
      <c r="G4033" s="2" t="s">
        <v>2017</v>
      </c>
      <c r="H4033" s="2" t="s">
        <v>2017</v>
      </c>
      <c r="I4033" s="2" t="s">
        <v>2017</v>
      </c>
      <c r="J4033" s="3" t="s">
        <v>2017</v>
      </c>
      <c r="K4033" s="3" t="s">
        <v>2017</v>
      </c>
      <c r="L4033" s="4" t="s">
        <v>2017</v>
      </c>
      <c r="M4033" s="3" t="s">
        <v>2017</v>
      </c>
      <c r="N4033" s="3" t="s">
        <v>2017</v>
      </c>
      <c r="O4033" s="3" t="s">
        <v>2017</v>
      </c>
      <c r="P4033" s="3" t="s">
        <v>2017</v>
      </c>
      <c r="Q4033" s="3" t="s">
        <v>2017</v>
      </c>
      <c r="R4033" s="4" t="s">
        <v>2017</v>
      </c>
      <c r="S4033" s="4" t="s">
        <v>2017</v>
      </c>
      <c r="T4033" s="4" t="s">
        <v>2017</v>
      </c>
      <c r="U4033" s="4" t="s">
        <v>2017</v>
      </c>
      <c r="V4033" s="3"/>
      <c r="W4033" s="3" t="s">
        <v>2017</v>
      </c>
      <c r="X4033" s="3" t="s">
        <v>2017</v>
      </c>
      <c r="Y4033" s="6" t="s">
        <v>2017</v>
      </c>
      <c r="Z4033" s="6" t="s">
        <v>2017</v>
      </c>
      <c r="AA4033" s="5" t="s">
        <v>2017</v>
      </c>
      <c r="AB4033" t="s">
        <v>2017</v>
      </c>
    </row>
    <row r="4034" spans="1:28" x14ac:dyDescent="0.35">
      <c r="A4034" t="s">
        <v>56</v>
      </c>
      <c r="B4034">
        <v>915</v>
      </c>
      <c r="C4034">
        <v>1987</v>
      </c>
      <c r="D4034" s="2" t="s">
        <v>2017</v>
      </c>
      <c r="E4034" s="2" t="s">
        <v>2017</v>
      </c>
      <c r="F4034" s="2" t="s">
        <v>2017</v>
      </c>
      <c r="G4034" s="2" t="s">
        <v>2017</v>
      </c>
      <c r="H4034" s="2" t="s">
        <v>2017</v>
      </c>
      <c r="I4034" s="2" t="s">
        <v>2017</v>
      </c>
      <c r="J4034" s="3" t="s">
        <v>2017</v>
      </c>
      <c r="K4034" s="3" t="s">
        <v>2017</v>
      </c>
      <c r="L4034" s="4" t="s">
        <v>2017</v>
      </c>
      <c r="M4034" s="3" t="s">
        <v>2017</v>
      </c>
      <c r="N4034" s="3" t="s">
        <v>2017</v>
      </c>
      <c r="O4034" s="3" t="s">
        <v>2017</v>
      </c>
      <c r="P4034" s="3" t="s">
        <v>2017</v>
      </c>
      <c r="Q4034" s="3" t="s">
        <v>2017</v>
      </c>
      <c r="R4034" s="4" t="s">
        <v>2017</v>
      </c>
      <c r="S4034" s="4" t="s">
        <v>2017</v>
      </c>
      <c r="T4034" s="4" t="s">
        <v>2017</v>
      </c>
      <c r="U4034" s="4" t="s">
        <v>2017</v>
      </c>
      <c r="V4034" s="3"/>
      <c r="W4034" s="3" t="s">
        <v>2017</v>
      </c>
      <c r="X4034" s="3" t="s">
        <v>2017</v>
      </c>
      <c r="Y4034" s="6" t="s">
        <v>2017</v>
      </c>
      <c r="Z4034" s="6" t="s">
        <v>2017</v>
      </c>
      <c r="AA4034" s="5" t="s">
        <v>2017</v>
      </c>
      <c r="AB4034" t="s">
        <v>2017</v>
      </c>
    </row>
    <row r="4035" spans="1:28" x14ac:dyDescent="0.35">
      <c r="A4035" t="s">
        <v>56</v>
      </c>
      <c r="B4035">
        <v>915</v>
      </c>
      <c r="C4035">
        <v>1988</v>
      </c>
      <c r="D4035" s="2" t="s">
        <v>2017</v>
      </c>
      <c r="E4035" s="2" t="s">
        <v>2017</v>
      </c>
      <c r="F4035" s="2" t="s">
        <v>2017</v>
      </c>
      <c r="G4035" s="2" t="s">
        <v>2017</v>
      </c>
      <c r="H4035" s="2" t="s">
        <v>2017</v>
      </c>
      <c r="I4035" s="2" t="s">
        <v>2017</v>
      </c>
      <c r="J4035" s="3" t="s">
        <v>2017</v>
      </c>
      <c r="K4035" s="3" t="s">
        <v>2017</v>
      </c>
      <c r="L4035" s="4" t="s">
        <v>2017</v>
      </c>
      <c r="M4035" s="3" t="s">
        <v>2017</v>
      </c>
      <c r="N4035" s="3" t="s">
        <v>2017</v>
      </c>
      <c r="O4035" s="3" t="s">
        <v>2017</v>
      </c>
      <c r="P4035" s="3" t="s">
        <v>2017</v>
      </c>
      <c r="Q4035" s="3" t="s">
        <v>2017</v>
      </c>
      <c r="R4035" s="4" t="s">
        <v>2017</v>
      </c>
      <c r="S4035" s="4" t="s">
        <v>2017</v>
      </c>
      <c r="T4035" s="4" t="s">
        <v>2017</v>
      </c>
      <c r="U4035" s="4" t="s">
        <v>2017</v>
      </c>
      <c r="V4035" s="3"/>
      <c r="W4035" s="3" t="s">
        <v>2017</v>
      </c>
      <c r="X4035" s="3" t="s">
        <v>2017</v>
      </c>
      <c r="Y4035" s="6" t="s">
        <v>2017</v>
      </c>
      <c r="Z4035" s="6" t="s">
        <v>2017</v>
      </c>
      <c r="AA4035" s="5" t="s">
        <v>2017</v>
      </c>
      <c r="AB4035" t="s">
        <v>2017</v>
      </c>
    </row>
    <row r="4036" spans="1:28" x14ac:dyDescent="0.35">
      <c r="A4036" t="s">
        <v>56</v>
      </c>
      <c r="B4036">
        <v>915</v>
      </c>
      <c r="C4036">
        <v>1989</v>
      </c>
      <c r="D4036" s="2" t="s">
        <v>2017</v>
      </c>
      <c r="E4036" s="2" t="s">
        <v>2017</v>
      </c>
      <c r="F4036" s="2" t="s">
        <v>2017</v>
      </c>
      <c r="G4036" s="2" t="s">
        <v>2017</v>
      </c>
      <c r="H4036" s="2" t="s">
        <v>2017</v>
      </c>
      <c r="I4036" s="2" t="s">
        <v>2017</v>
      </c>
      <c r="J4036" s="3" t="s">
        <v>2017</v>
      </c>
      <c r="K4036" s="3" t="s">
        <v>2017</v>
      </c>
      <c r="L4036" s="4" t="s">
        <v>2017</v>
      </c>
      <c r="M4036" s="3" t="s">
        <v>2017</v>
      </c>
      <c r="N4036" s="3" t="s">
        <v>2017</v>
      </c>
      <c r="O4036" s="3" t="s">
        <v>2017</v>
      </c>
      <c r="P4036" s="3" t="s">
        <v>2017</v>
      </c>
      <c r="Q4036" s="3" t="s">
        <v>2017</v>
      </c>
      <c r="R4036" s="4" t="s">
        <v>2017</v>
      </c>
      <c r="S4036" s="4" t="s">
        <v>2017</v>
      </c>
      <c r="T4036" s="4" t="s">
        <v>2017</v>
      </c>
      <c r="U4036" s="4" t="s">
        <v>2017</v>
      </c>
      <c r="V4036" s="3"/>
      <c r="W4036" s="3" t="s">
        <v>2017</v>
      </c>
      <c r="X4036" s="3" t="s">
        <v>2017</v>
      </c>
      <c r="Y4036" s="6" t="s">
        <v>2017</v>
      </c>
      <c r="Z4036" s="6" t="s">
        <v>2017</v>
      </c>
      <c r="AA4036" s="5" t="s">
        <v>2017</v>
      </c>
      <c r="AB4036" t="s">
        <v>2017</v>
      </c>
    </row>
    <row r="4037" spans="1:28" x14ac:dyDescent="0.35">
      <c r="A4037" t="s">
        <v>56</v>
      </c>
      <c r="B4037">
        <v>915</v>
      </c>
      <c r="C4037">
        <v>1990</v>
      </c>
      <c r="D4037" s="2" t="s">
        <v>2017</v>
      </c>
      <c r="E4037" s="2" t="s">
        <v>2017</v>
      </c>
      <c r="F4037" s="2" t="s">
        <v>2017</v>
      </c>
      <c r="G4037" s="2" t="s">
        <v>2017</v>
      </c>
      <c r="H4037" s="2" t="s">
        <v>2017</v>
      </c>
      <c r="I4037" s="2" t="s">
        <v>2017</v>
      </c>
      <c r="J4037" s="3" t="s">
        <v>2017</v>
      </c>
      <c r="K4037" s="3" t="s">
        <v>2017</v>
      </c>
      <c r="L4037" s="4" t="s">
        <v>2017</v>
      </c>
      <c r="M4037" s="3" t="s">
        <v>2017</v>
      </c>
      <c r="N4037" s="3" t="s">
        <v>2017</v>
      </c>
      <c r="O4037" s="3" t="s">
        <v>2017</v>
      </c>
      <c r="P4037" s="3" t="s">
        <v>2017</v>
      </c>
      <c r="Q4037" s="3" t="s">
        <v>2017</v>
      </c>
      <c r="R4037" s="4" t="s">
        <v>2017</v>
      </c>
      <c r="S4037" s="4" t="s">
        <v>2017</v>
      </c>
      <c r="T4037" s="4" t="s">
        <v>2017</v>
      </c>
      <c r="U4037" s="4" t="s">
        <v>2017</v>
      </c>
      <c r="V4037" s="3"/>
      <c r="W4037" s="3" t="s">
        <v>2017</v>
      </c>
      <c r="X4037" s="3" t="s">
        <v>2017</v>
      </c>
      <c r="Y4037" s="6" t="s">
        <v>2017</v>
      </c>
      <c r="Z4037" s="6" t="s">
        <v>2017</v>
      </c>
      <c r="AA4037" s="5" t="s">
        <v>2017</v>
      </c>
      <c r="AB4037" t="s">
        <v>2017</v>
      </c>
    </row>
    <row r="4038" spans="1:28" x14ac:dyDescent="0.35">
      <c r="A4038" t="s">
        <v>56</v>
      </c>
      <c r="B4038">
        <v>915</v>
      </c>
      <c r="C4038">
        <v>1991</v>
      </c>
      <c r="D4038" s="2" t="s">
        <v>2017</v>
      </c>
      <c r="E4038" s="2" t="s">
        <v>2017</v>
      </c>
      <c r="F4038" s="2" t="s">
        <v>2017</v>
      </c>
      <c r="G4038" s="2" t="s">
        <v>2017</v>
      </c>
      <c r="H4038" s="2" t="s">
        <v>2017</v>
      </c>
      <c r="I4038" s="2" t="s">
        <v>2017</v>
      </c>
      <c r="J4038" s="3" t="s">
        <v>2017</v>
      </c>
      <c r="K4038" s="3" t="s">
        <v>2017</v>
      </c>
      <c r="L4038" s="4" t="s">
        <v>2017</v>
      </c>
      <c r="M4038" s="3" t="s">
        <v>2017</v>
      </c>
      <c r="N4038" s="3" t="s">
        <v>2017</v>
      </c>
      <c r="O4038" s="3" t="s">
        <v>2017</v>
      </c>
      <c r="P4038" s="3" t="s">
        <v>2017</v>
      </c>
      <c r="Q4038" s="3" t="s">
        <v>2017</v>
      </c>
      <c r="R4038" s="4" t="s">
        <v>2017</v>
      </c>
      <c r="S4038" s="4" t="s">
        <v>2017</v>
      </c>
      <c r="T4038" s="4" t="s">
        <v>2017</v>
      </c>
      <c r="U4038" s="4" t="s">
        <v>2017</v>
      </c>
      <c r="V4038" s="3"/>
      <c r="W4038" s="3" t="s">
        <v>2017</v>
      </c>
      <c r="X4038" s="3" t="s">
        <v>2017</v>
      </c>
      <c r="Y4038" s="6" t="s">
        <v>2017</v>
      </c>
      <c r="Z4038" s="6" t="s">
        <v>2017</v>
      </c>
      <c r="AA4038" s="5" t="s">
        <v>2017</v>
      </c>
      <c r="AB4038" t="s">
        <v>2017</v>
      </c>
    </row>
    <row r="4039" spans="1:28" x14ac:dyDescent="0.35">
      <c r="A4039" t="s">
        <v>56</v>
      </c>
      <c r="B4039">
        <v>915</v>
      </c>
      <c r="C4039">
        <v>1992</v>
      </c>
      <c r="D4039" s="2" t="s">
        <v>2017</v>
      </c>
      <c r="E4039" s="2" t="s">
        <v>2017</v>
      </c>
      <c r="F4039" s="2" t="s">
        <v>2017</v>
      </c>
      <c r="G4039" s="2" t="s">
        <v>2017</v>
      </c>
      <c r="H4039" s="2" t="s">
        <v>2017</v>
      </c>
      <c r="I4039" s="2" t="s">
        <v>2017</v>
      </c>
      <c r="J4039" s="3" t="s">
        <v>2017</v>
      </c>
      <c r="K4039" s="3" t="s">
        <v>2017</v>
      </c>
      <c r="L4039" s="4" t="s">
        <v>2017</v>
      </c>
      <c r="M4039" s="3" t="s">
        <v>2017</v>
      </c>
      <c r="N4039" s="3" t="s">
        <v>2017</v>
      </c>
      <c r="O4039" s="3" t="s">
        <v>2017</v>
      </c>
      <c r="P4039" s="3" t="s">
        <v>2017</v>
      </c>
      <c r="Q4039" s="3" t="s">
        <v>2017</v>
      </c>
      <c r="R4039" s="4" t="s">
        <v>2017</v>
      </c>
      <c r="S4039" s="4" t="s">
        <v>2017</v>
      </c>
      <c r="T4039" s="4" t="s">
        <v>2017</v>
      </c>
      <c r="U4039" s="4" t="s">
        <v>2017</v>
      </c>
      <c r="V4039" s="3"/>
      <c r="W4039" s="3" t="s">
        <v>2017</v>
      </c>
      <c r="X4039" s="3" t="s">
        <v>2017</v>
      </c>
      <c r="Y4039" s="6" t="s">
        <v>2017</v>
      </c>
      <c r="Z4039" s="6" t="s">
        <v>2017</v>
      </c>
      <c r="AA4039" s="5" t="s">
        <v>2017</v>
      </c>
      <c r="AB4039" t="s">
        <v>2017</v>
      </c>
    </row>
    <row r="4040" spans="1:28" x14ac:dyDescent="0.35">
      <c r="A4040" t="s">
        <v>56</v>
      </c>
      <c r="B4040">
        <v>915</v>
      </c>
      <c r="C4040">
        <v>1993</v>
      </c>
      <c r="D4040" s="2" t="s">
        <v>2017</v>
      </c>
      <c r="E4040" s="2" t="s">
        <v>2017</v>
      </c>
      <c r="F4040" s="2" t="s">
        <v>2017</v>
      </c>
      <c r="G4040" s="2" t="s">
        <v>2017</v>
      </c>
      <c r="H4040" s="2" t="s">
        <v>2017</v>
      </c>
      <c r="I4040" s="2" t="s">
        <v>2017</v>
      </c>
      <c r="J4040" s="3" t="s">
        <v>2017</v>
      </c>
      <c r="K4040" s="3" t="s">
        <v>2017</v>
      </c>
      <c r="L4040" s="4" t="s">
        <v>2017</v>
      </c>
      <c r="M4040" s="3" t="s">
        <v>2017</v>
      </c>
      <c r="N4040" s="3" t="s">
        <v>2017</v>
      </c>
      <c r="O4040" s="3" t="s">
        <v>2017</v>
      </c>
      <c r="P4040" s="3" t="s">
        <v>2017</v>
      </c>
      <c r="Q4040" s="3">
        <v>764.46354668499998</v>
      </c>
      <c r="R4040" s="4" t="s">
        <v>2017</v>
      </c>
      <c r="S4040" s="4" t="s">
        <v>2017</v>
      </c>
      <c r="T4040" s="4" t="s">
        <v>2017</v>
      </c>
      <c r="U4040" s="4" t="s">
        <v>2017</v>
      </c>
      <c r="V4040" s="3"/>
      <c r="W4040" s="3" t="s">
        <v>2017</v>
      </c>
      <c r="X4040" s="3" t="s">
        <v>2017</v>
      </c>
      <c r="Y4040" s="6" t="s">
        <v>2017</v>
      </c>
      <c r="Z4040" s="6" t="s">
        <v>2017</v>
      </c>
      <c r="AA4040" s="5" t="s">
        <v>2017</v>
      </c>
      <c r="AB4040" t="s">
        <v>2017</v>
      </c>
    </row>
    <row r="4041" spans="1:28" x14ac:dyDescent="0.35">
      <c r="A4041" t="s">
        <v>56</v>
      </c>
      <c r="B4041">
        <v>915</v>
      </c>
      <c r="C4041">
        <v>1994</v>
      </c>
      <c r="D4041" s="2" t="s">
        <v>2017</v>
      </c>
      <c r="E4041" s="2" t="s">
        <v>2017</v>
      </c>
      <c r="F4041" s="2" t="s">
        <v>2017</v>
      </c>
      <c r="G4041" s="2" t="s">
        <v>2017</v>
      </c>
      <c r="H4041" s="2" t="s">
        <v>2017</v>
      </c>
      <c r="I4041" s="2" t="s">
        <v>2017</v>
      </c>
      <c r="J4041" s="3" t="s">
        <v>2017</v>
      </c>
      <c r="K4041" s="3" t="s">
        <v>2017</v>
      </c>
      <c r="L4041" s="4" t="s">
        <v>2017</v>
      </c>
      <c r="M4041" s="3" t="s">
        <v>2017</v>
      </c>
      <c r="N4041" s="3" t="s">
        <v>2017</v>
      </c>
      <c r="O4041" s="3" t="s">
        <v>2017</v>
      </c>
      <c r="P4041" s="3" t="s">
        <v>2017</v>
      </c>
      <c r="Q4041" s="3">
        <v>850</v>
      </c>
      <c r="R4041" s="4" t="s">
        <v>2017</v>
      </c>
      <c r="S4041" s="4" t="s">
        <v>2017</v>
      </c>
      <c r="T4041" s="4" t="s">
        <v>2017</v>
      </c>
      <c r="U4041" s="4" t="s">
        <v>2017</v>
      </c>
      <c r="V4041" s="3"/>
      <c r="W4041" s="3" t="s">
        <v>2017</v>
      </c>
      <c r="X4041" s="3" t="s">
        <v>2017</v>
      </c>
      <c r="Y4041" s="6" t="s">
        <v>2017</v>
      </c>
      <c r="Z4041" s="6" t="s">
        <v>2017</v>
      </c>
      <c r="AA4041" s="5" t="s">
        <v>2017</v>
      </c>
      <c r="AB4041" t="s">
        <v>2017</v>
      </c>
    </row>
    <row r="4042" spans="1:28" x14ac:dyDescent="0.35">
      <c r="A4042" t="s">
        <v>56</v>
      </c>
      <c r="B4042">
        <v>915</v>
      </c>
      <c r="C4042">
        <v>1995</v>
      </c>
      <c r="D4042" s="2">
        <v>0</v>
      </c>
      <c r="E4042" s="2">
        <v>0</v>
      </c>
      <c r="F4042" s="2">
        <v>0</v>
      </c>
      <c r="G4042" s="2">
        <v>0</v>
      </c>
      <c r="H4042" s="2">
        <v>148.82412621574991</v>
      </c>
      <c r="I4042" s="2">
        <v>1347.2577059126634</v>
      </c>
      <c r="J4042" s="13">
        <v>0</v>
      </c>
      <c r="K4042" s="13">
        <v>0</v>
      </c>
      <c r="L4042" s="4">
        <v>198.51160696348802</v>
      </c>
      <c r="M4042" s="3">
        <v>347.33573317923793</v>
      </c>
      <c r="N4042" s="3">
        <v>1347.2577059126634</v>
      </c>
      <c r="O4042" s="3">
        <v>-999.92197273342549</v>
      </c>
      <c r="P4042" s="3" t="s">
        <v>2017</v>
      </c>
      <c r="Q4042" s="3">
        <v>1961</v>
      </c>
      <c r="R4042" s="4">
        <v>0</v>
      </c>
      <c r="S4042" s="4">
        <v>0</v>
      </c>
      <c r="T4042" s="4">
        <v>148.82412621574991</v>
      </c>
      <c r="U4042" s="4">
        <v>1347.2577059126634</v>
      </c>
      <c r="V4042" s="3"/>
      <c r="W4042" s="3" t="s">
        <v>2017</v>
      </c>
      <c r="X4042" s="3" t="s">
        <v>2017</v>
      </c>
      <c r="Y4042" s="6" t="s">
        <v>2017</v>
      </c>
      <c r="Z4042" s="6">
        <v>1.23</v>
      </c>
      <c r="AA4042" s="5" t="s">
        <v>2017</v>
      </c>
      <c r="AB4042" t="s">
        <v>2017</v>
      </c>
    </row>
    <row r="4043" spans="1:28" x14ac:dyDescent="0.35">
      <c r="A4043" t="s">
        <v>56</v>
      </c>
      <c r="B4043">
        <v>915</v>
      </c>
      <c r="C4043">
        <v>1996</v>
      </c>
      <c r="D4043" s="2">
        <v>0</v>
      </c>
      <c r="E4043" s="2">
        <v>0</v>
      </c>
      <c r="F4043" s="2">
        <v>0</v>
      </c>
      <c r="G4043" s="2">
        <v>40.915838559999941</v>
      </c>
      <c r="H4043" s="2">
        <v>179.77150911999999</v>
      </c>
      <c r="I4043" s="2">
        <v>1478.6465987944011</v>
      </c>
      <c r="J4043" s="13">
        <v>0</v>
      </c>
      <c r="K4043" s="13">
        <v>0</v>
      </c>
      <c r="L4043" s="4">
        <v>191.37344723293501</v>
      </c>
      <c r="M4043" s="3">
        <v>371.14495635293497</v>
      </c>
      <c r="N4043" s="3">
        <v>1519.562437354401</v>
      </c>
      <c r="O4043" s="3">
        <v>-1148.4174810014661</v>
      </c>
      <c r="P4043" s="3" t="s">
        <v>2017</v>
      </c>
      <c r="Q4043" s="3">
        <v>3148</v>
      </c>
      <c r="R4043" s="4">
        <v>0</v>
      </c>
      <c r="S4043" s="4">
        <v>0</v>
      </c>
      <c r="T4043" s="4">
        <v>179.77150911999999</v>
      </c>
      <c r="U4043" s="4">
        <v>1478.6465987944011</v>
      </c>
      <c r="V4043" s="3"/>
      <c r="W4043" s="3" t="s">
        <v>2017</v>
      </c>
      <c r="X4043" s="3" t="s">
        <v>2017</v>
      </c>
      <c r="Y4043" s="6">
        <v>1.2627999999999999</v>
      </c>
      <c r="Z4043" s="6">
        <v>1.276</v>
      </c>
      <c r="AA4043" s="5">
        <v>-0.36862193294611612</v>
      </c>
      <c r="AB4043" t="s">
        <v>2017</v>
      </c>
    </row>
    <row r="4044" spans="1:28" x14ac:dyDescent="0.35">
      <c r="A4044" t="s">
        <v>56</v>
      </c>
      <c r="B4044">
        <v>915</v>
      </c>
      <c r="C4044">
        <v>1997</v>
      </c>
      <c r="D4044" s="2">
        <v>0</v>
      </c>
      <c r="E4044" s="2">
        <v>0</v>
      </c>
      <c r="F4044" s="2">
        <v>85.029952999999992</v>
      </c>
      <c r="G4044" s="2">
        <v>283.41583855999994</v>
      </c>
      <c r="H4044" s="2">
        <v>204.57150912</v>
      </c>
      <c r="I4044" s="2">
        <v>1657.3200191841297</v>
      </c>
      <c r="J4044" s="13">
        <v>0</v>
      </c>
      <c r="K4044" s="13">
        <v>0</v>
      </c>
      <c r="L4044" s="4">
        <v>201.70867135291098</v>
      </c>
      <c r="M4044" s="3">
        <v>491.31013347291099</v>
      </c>
      <c r="N4044" s="3">
        <v>1940.7358577441296</v>
      </c>
      <c r="O4044" s="3">
        <v>-1449.4257242712185</v>
      </c>
      <c r="P4044" s="3" t="s">
        <v>2017</v>
      </c>
      <c r="Q4044" s="3">
        <v>3608</v>
      </c>
      <c r="R4044" s="4">
        <v>0</v>
      </c>
      <c r="S4044" s="4">
        <v>0</v>
      </c>
      <c r="T4044" s="4">
        <v>204.57150912</v>
      </c>
      <c r="U4044" s="4">
        <v>1657.3200191841297</v>
      </c>
      <c r="V4044" s="3"/>
      <c r="W4044" s="3">
        <v>-514.20000000000005</v>
      </c>
      <c r="X4044" s="3">
        <v>0</v>
      </c>
      <c r="Y4044" s="6">
        <v>1.2975000000000001</v>
      </c>
      <c r="Z4044" s="6">
        <v>1.304</v>
      </c>
      <c r="AA4044" s="5">
        <v>-0.40373803118945034</v>
      </c>
      <c r="AB4044" t="s">
        <v>2017</v>
      </c>
    </row>
    <row r="4045" spans="1:28" x14ac:dyDescent="0.35">
      <c r="A4045" t="s">
        <v>56</v>
      </c>
      <c r="B4045">
        <v>915</v>
      </c>
      <c r="C4045">
        <v>1998</v>
      </c>
      <c r="D4045" s="2">
        <v>0</v>
      </c>
      <c r="E4045" s="2">
        <v>0</v>
      </c>
      <c r="F4045" s="2">
        <v>85.029952999999992</v>
      </c>
      <c r="G4045" s="2">
        <v>548.71583855999995</v>
      </c>
      <c r="H4045" s="2">
        <v>291.43550912000001</v>
      </c>
      <c r="I4045" s="2">
        <v>1863.5688707557549</v>
      </c>
      <c r="J4045" s="13">
        <v>0</v>
      </c>
      <c r="K4045" s="13">
        <v>0</v>
      </c>
      <c r="L4045" s="4">
        <v>132.88122419073801</v>
      </c>
      <c r="M4045" s="3">
        <v>509.34668631073799</v>
      </c>
      <c r="N4045" s="3">
        <v>2412.2847093157548</v>
      </c>
      <c r="O4045" s="3">
        <v>-1902.9380230050167</v>
      </c>
      <c r="P4045" s="3" t="s">
        <v>2017</v>
      </c>
      <c r="Q4045" s="3">
        <v>3730</v>
      </c>
      <c r="R4045" s="4">
        <v>0</v>
      </c>
      <c r="S4045" s="4">
        <v>0</v>
      </c>
      <c r="T4045" s="4">
        <v>291.43550912000001</v>
      </c>
      <c r="U4045" s="4">
        <v>1863.5688707557549</v>
      </c>
      <c r="V4045" s="3"/>
      <c r="W4045" s="3">
        <v>-275.7</v>
      </c>
      <c r="X4045" s="3">
        <v>0</v>
      </c>
      <c r="Y4045" s="6">
        <v>1.38981666666667</v>
      </c>
      <c r="Z4045" s="6">
        <v>1.8</v>
      </c>
      <c r="AA4045" s="5">
        <v>-0.66074030853408572</v>
      </c>
      <c r="AB4045" t="s">
        <v>2017</v>
      </c>
    </row>
    <row r="4046" spans="1:28" x14ac:dyDescent="0.35">
      <c r="A4046" t="s">
        <v>56</v>
      </c>
      <c r="B4046">
        <v>915</v>
      </c>
      <c r="C4046">
        <v>1999</v>
      </c>
      <c r="D4046" s="2">
        <v>2.8172999999999999</v>
      </c>
      <c r="E4046" s="2">
        <v>9.5717134700000006</v>
      </c>
      <c r="F4046" s="2">
        <v>90.234953000000004</v>
      </c>
      <c r="G4046" s="2">
        <v>635.25283855999999</v>
      </c>
      <c r="H4046" s="2">
        <v>282.13550911999999</v>
      </c>
      <c r="I4046" s="2">
        <v>1926.1925732692857</v>
      </c>
      <c r="J4046" s="13">
        <v>0</v>
      </c>
      <c r="K4046" s="13">
        <v>0</v>
      </c>
      <c r="L4046" s="4">
        <v>144.36395063422302</v>
      </c>
      <c r="M4046" s="3">
        <v>519.55171275422299</v>
      </c>
      <c r="N4046" s="3">
        <v>2571.0171252992859</v>
      </c>
      <c r="O4046" s="3">
        <v>-2051.4654125450629</v>
      </c>
      <c r="P4046" s="3">
        <v>-2059.8905252368381</v>
      </c>
      <c r="Q4046" s="3">
        <v>2898</v>
      </c>
      <c r="R4046" s="4">
        <v>0</v>
      </c>
      <c r="S4046" s="4">
        <v>0</v>
      </c>
      <c r="T4046" s="4">
        <v>282.13550911999999</v>
      </c>
      <c r="U4046" s="4">
        <v>1926.1925732692857</v>
      </c>
      <c r="V4046" s="3">
        <v>0</v>
      </c>
      <c r="W4046" s="3">
        <v>-198.4</v>
      </c>
      <c r="X4046" s="3">
        <v>0</v>
      </c>
      <c r="Y4046" s="6">
        <v>2.0245166666666701</v>
      </c>
      <c r="Z4046" s="6">
        <v>1.93</v>
      </c>
      <c r="AA4046" s="5">
        <v>-0.67484148227831742</v>
      </c>
      <c r="AB4046" s="5">
        <v>-0.67761297211310145</v>
      </c>
    </row>
    <row r="4047" spans="1:28" x14ac:dyDescent="0.35">
      <c r="A4047" t="s">
        <v>56</v>
      </c>
      <c r="B4047">
        <v>915</v>
      </c>
      <c r="C4047">
        <v>2000</v>
      </c>
      <c r="D4047" s="2">
        <v>0</v>
      </c>
      <c r="E4047" s="2">
        <v>11.076480199999999</v>
      </c>
      <c r="F4047" s="2">
        <v>122.51291156000001</v>
      </c>
      <c r="G4047" s="2">
        <v>766.82407463999994</v>
      </c>
      <c r="H4047" s="2">
        <v>290.40265502999995</v>
      </c>
      <c r="I4047" s="2">
        <v>1886.6535997795577</v>
      </c>
      <c r="J4047" s="13">
        <v>0</v>
      </c>
      <c r="K4047" s="13">
        <v>0</v>
      </c>
      <c r="L4047" s="4">
        <v>115.96590357973101</v>
      </c>
      <c r="M4047" s="3">
        <v>528.88147016973096</v>
      </c>
      <c r="N4047" s="3">
        <v>2664.5541546195577</v>
      </c>
      <c r="O4047" s="3">
        <v>-2135.6726844498266</v>
      </c>
      <c r="P4047" s="3">
        <v>-2138.8440654636065</v>
      </c>
      <c r="Q4047" s="3">
        <v>3144</v>
      </c>
      <c r="R4047" s="4">
        <v>0</v>
      </c>
      <c r="S4047" s="4">
        <v>0</v>
      </c>
      <c r="T4047" s="4">
        <v>290.40265502999995</v>
      </c>
      <c r="U4047" s="4">
        <v>1886.6535997795577</v>
      </c>
      <c r="V4047" s="3">
        <v>0</v>
      </c>
      <c r="W4047" s="3">
        <v>-175.89968759999999</v>
      </c>
      <c r="X4047" s="3">
        <v>14.389615730000001</v>
      </c>
      <c r="Y4047" s="6">
        <v>1.97616666666667</v>
      </c>
      <c r="Z4047" s="6">
        <v>1.9750000000000001</v>
      </c>
      <c r="AA4047" s="5">
        <v>-0.67888417635029918</v>
      </c>
      <c r="AB4047" s="5">
        <v>-0.67989228981408478</v>
      </c>
    </row>
    <row r="4048" spans="1:28" x14ac:dyDescent="0.35">
      <c r="A4048" t="s">
        <v>56</v>
      </c>
      <c r="B4048">
        <v>915</v>
      </c>
      <c r="C4048">
        <v>2001</v>
      </c>
      <c r="D4048" s="2">
        <v>7.6817636763474887E-3</v>
      </c>
      <c r="E4048" s="2">
        <v>10.70903768</v>
      </c>
      <c r="F4048" s="2">
        <v>126.57127656</v>
      </c>
      <c r="G4048" s="2">
        <v>883.55750598999998</v>
      </c>
      <c r="H4048" s="2">
        <v>331.65898510000005</v>
      </c>
      <c r="I4048" s="2">
        <v>2013.747578545268</v>
      </c>
      <c r="J4048" s="13">
        <v>0</v>
      </c>
      <c r="K4048" s="13">
        <v>0</v>
      </c>
      <c r="L4048" s="4">
        <v>161.94158549255201</v>
      </c>
      <c r="M4048" s="3">
        <v>620.17952891622838</v>
      </c>
      <c r="N4048" s="3">
        <v>2908.0141222152679</v>
      </c>
      <c r="O4048" s="3">
        <v>-2287.8345932990396</v>
      </c>
      <c r="P4048" s="3">
        <v>-2287.7816689348674</v>
      </c>
      <c r="Q4048" s="3">
        <v>3311</v>
      </c>
      <c r="R4048" s="4">
        <v>0</v>
      </c>
      <c r="S4048" s="4">
        <v>0</v>
      </c>
      <c r="T4048" s="4">
        <v>331.65898510000005</v>
      </c>
      <c r="U4048" s="4">
        <v>2013.747578545268</v>
      </c>
      <c r="V4048" s="3">
        <v>0</v>
      </c>
      <c r="W4048" s="3">
        <v>-197.09453755999999</v>
      </c>
      <c r="X4048" s="3">
        <v>16.640114329999999</v>
      </c>
      <c r="Y4048" s="6">
        <v>2.0730166666666698</v>
      </c>
      <c r="Z4048" s="6">
        <v>2.06</v>
      </c>
      <c r="AA4048" s="5">
        <v>-0.6866412155428252</v>
      </c>
      <c r="AB4048" s="5">
        <v>-0.68662533150564287</v>
      </c>
    </row>
    <row r="4049" spans="1:28" x14ac:dyDescent="0.35">
      <c r="A4049" t="s">
        <v>56</v>
      </c>
      <c r="B4049">
        <v>915</v>
      </c>
      <c r="C4049">
        <v>2002</v>
      </c>
      <c r="D4049" s="2">
        <v>5.2078227801045122E-3</v>
      </c>
      <c r="E4049" s="2">
        <v>10.47618254</v>
      </c>
      <c r="F4049" s="2">
        <v>130.87787656</v>
      </c>
      <c r="G4049" s="2">
        <v>1054.4373043200001</v>
      </c>
      <c r="H4049" s="2">
        <v>382.29173608999997</v>
      </c>
      <c r="I4049" s="2">
        <v>2249.9003046109801</v>
      </c>
      <c r="J4049" s="13">
        <v>0</v>
      </c>
      <c r="K4049" s="13">
        <v>0</v>
      </c>
      <c r="L4049" s="4">
        <v>202.17607406715598</v>
      </c>
      <c r="M4049" s="3">
        <v>715.35089453993601</v>
      </c>
      <c r="N4049" s="3">
        <v>3314.8137914709805</v>
      </c>
      <c r="O4049" s="3">
        <v>-2599.4628969310443</v>
      </c>
      <c r="P4049" s="3">
        <v>-2599.5030563981713</v>
      </c>
      <c r="Q4049" s="3">
        <v>3493</v>
      </c>
      <c r="R4049" s="4">
        <v>0</v>
      </c>
      <c r="S4049" s="4">
        <v>0</v>
      </c>
      <c r="T4049" s="4">
        <v>382.29173608999997</v>
      </c>
      <c r="U4049" s="4">
        <v>2249.9003046109801</v>
      </c>
      <c r="V4049" s="3">
        <v>0</v>
      </c>
      <c r="W4049" s="3">
        <v>-216.9128215199998</v>
      </c>
      <c r="X4049" s="3">
        <v>23.130762079999997</v>
      </c>
      <c r="Y4049" s="6">
        <v>2.195675</v>
      </c>
      <c r="Z4049" s="6">
        <v>2.09</v>
      </c>
      <c r="AA4049" s="5">
        <v>-0.7083750665096471</v>
      </c>
      <c r="AB4049" s="5">
        <v>-0.70838601029546933</v>
      </c>
    </row>
    <row r="4050" spans="1:28" x14ac:dyDescent="0.35">
      <c r="A4050" t="s">
        <v>56</v>
      </c>
      <c r="B4050">
        <v>915</v>
      </c>
      <c r="C4050">
        <v>2003</v>
      </c>
      <c r="D4050" s="2">
        <v>1.7560001255711381E-2</v>
      </c>
      <c r="E4050" s="2">
        <v>10.270509259999999</v>
      </c>
      <c r="F4050" s="2">
        <v>139.09243137999999</v>
      </c>
      <c r="G4050" s="2">
        <v>1400.6724115499999</v>
      </c>
      <c r="H4050" s="2">
        <v>424.66173799000001</v>
      </c>
      <c r="I4050" s="2">
        <v>2431.6066457786069</v>
      </c>
      <c r="J4050" s="13">
        <v>0</v>
      </c>
      <c r="K4050" s="13">
        <v>0</v>
      </c>
      <c r="L4050" s="4">
        <v>196.198029710394</v>
      </c>
      <c r="M4050" s="3">
        <v>759.96975908164973</v>
      </c>
      <c r="N4050" s="3">
        <v>3842.5495665886065</v>
      </c>
      <c r="O4050" s="3">
        <v>-3082.579807506957</v>
      </c>
      <c r="P4050" s="3">
        <v>-3082.5678172912171</v>
      </c>
      <c r="Q4050" s="3">
        <v>4103</v>
      </c>
      <c r="R4050" s="4">
        <v>0</v>
      </c>
      <c r="S4050" s="4">
        <v>0.63392674000000004</v>
      </c>
      <c r="T4050" s="4">
        <v>424.66173799000001</v>
      </c>
      <c r="U4050" s="4">
        <v>2430.972719038607</v>
      </c>
      <c r="V4050" s="3">
        <v>0</v>
      </c>
      <c r="W4050" s="3">
        <v>-382.20882605999998</v>
      </c>
      <c r="X4050" s="3">
        <v>24.411894539999999</v>
      </c>
      <c r="Y4050" s="6">
        <v>2.1456499999999998</v>
      </c>
      <c r="Z4050" s="6">
        <v>2.0750000000000002</v>
      </c>
      <c r="AA4050" s="5">
        <v>-0.72656091641864118</v>
      </c>
      <c r="AB4050" s="5">
        <v>-0.72655809033702123</v>
      </c>
    </row>
    <row r="4051" spans="1:28" x14ac:dyDescent="0.35">
      <c r="A4051" t="s">
        <v>56</v>
      </c>
      <c r="B4051">
        <v>915</v>
      </c>
      <c r="C4051">
        <v>2004</v>
      </c>
      <c r="D4051" s="2">
        <v>1.9803446034930824E-2</v>
      </c>
      <c r="E4051" s="2">
        <v>13.881820880000001</v>
      </c>
      <c r="F4051" s="2">
        <v>213.37423047999999</v>
      </c>
      <c r="G4051" s="2">
        <v>1919.06529854</v>
      </c>
      <c r="H4051" s="2">
        <v>480.50480546</v>
      </c>
      <c r="I4051" s="2">
        <v>2562.4511292981051</v>
      </c>
      <c r="J4051" s="13">
        <v>0</v>
      </c>
      <c r="K4051" s="13">
        <v>0</v>
      </c>
      <c r="L4051" s="4">
        <v>386.67641688677298</v>
      </c>
      <c r="M4051" s="3">
        <v>1080.575256272808</v>
      </c>
      <c r="N4051" s="3">
        <v>4495.3982487181056</v>
      </c>
      <c r="O4051" s="3">
        <v>-3414.8229924452976</v>
      </c>
      <c r="P4051" s="3">
        <v>-3414.8308302788832</v>
      </c>
      <c r="Q4051" s="3">
        <v>5269</v>
      </c>
      <c r="R4051" s="4">
        <v>13.064114999999999</v>
      </c>
      <c r="S4051" s="4">
        <v>0.15008705999999999</v>
      </c>
      <c r="T4051" s="4">
        <v>467.44069045999998</v>
      </c>
      <c r="U4051" s="4">
        <v>2562.3010422381053</v>
      </c>
      <c r="V4051" s="3">
        <v>0</v>
      </c>
      <c r="W4051" s="3">
        <v>-356.20427738999996</v>
      </c>
      <c r="X4051" s="3">
        <v>41.214850869999999</v>
      </c>
      <c r="Y4051" s="6">
        <v>1.91665</v>
      </c>
      <c r="Z4051" s="6">
        <v>1.825</v>
      </c>
      <c r="AA4051" s="5">
        <v>-0.6171064044929</v>
      </c>
      <c r="AB4051" s="5">
        <v>-0.61710782089934735</v>
      </c>
    </row>
    <row r="4052" spans="1:28" x14ac:dyDescent="0.35">
      <c r="A4052" t="s">
        <v>56</v>
      </c>
      <c r="B4052">
        <v>915</v>
      </c>
      <c r="C4052">
        <v>2005</v>
      </c>
      <c r="D4052" s="2">
        <v>1.9504812202597449E-2</v>
      </c>
      <c r="E4052" s="2">
        <v>24.132115850000002</v>
      </c>
      <c r="F4052" s="2">
        <v>154.18115841999997</v>
      </c>
      <c r="G4052" s="2">
        <v>2401.9248148800002</v>
      </c>
      <c r="H4052" s="2">
        <v>516.97753450999994</v>
      </c>
      <c r="I4052" s="2">
        <v>2628.1611298040089</v>
      </c>
      <c r="J4052" s="13">
        <v>0</v>
      </c>
      <c r="K4052" s="13">
        <v>0</v>
      </c>
      <c r="L4052" s="4">
        <v>478.63780059765497</v>
      </c>
      <c r="M4052" s="3">
        <v>1149.8159983398575</v>
      </c>
      <c r="N4052" s="3">
        <v>5054.2180605340091</v>
      </c>
      <c r="O4052" s="3">
        <v>-3904.4020621941518</v>
      </c>
      <c r="P4052" s="3">
        <v>-3904.5711895712493</v>
      </c>
      <c r="Q4052" s="3">
        <v>6590</v>
      </c>
      <c r="R4052" s="4">
        <v>1.7763568394002E-15</v>
      </c>
      <c r="S4052" s="4">
        <v>7.055961999999999E-2</v>
      </c>
      <c r="T4052" s="4">
        <v>516.97753450999994</v>
      </c>
      <c r="U4052" s="4">
        <v>2628.0905701840088</v>
      </c>
      <c r="V4052" s="3">
        <v>0</v>
      </c>
      <c r="W4052" s="3">
        <v>-695.65803223</v>
      </c>
      <c r="X4052" s="3">
        <v>56.478213390000001</v>
      </c>
      <c r="Y4052" s="6">
        <v>1.812675</v>
      </c>
      <c r="Z4052" s="6">
        <v>1.7925</v>
      </c>
      <c r="AA4052" s="5">
        <v>-0.58587954839778789</v>
      </c>
      <c r="AB4052" s="7">
        <v>-0.58590492700115337</v>
      </c>
    </row>
    <row r="4053" spans="1:28" x14ac:dyDescent="0.35">
      <c r="A4053" t="s">
        <v>56</v>
      </c>
      <c r="B4053">
        <v>915</v>
      </c>
      <c r="C4053">
        <v>2006</v>
      </c>
      <c r="D4053" s="2">
        <v>2.409274128810015</v>
      </c>
      <c r="E4053" s="2">
        <v>206.97647040000001</v>
      </c>
      <c r="F4053" s="2">
        <v>142.14205647999998</v>
      </c>
      <c r="G4053" s="2">
        <v>3605.2913781799998</v>
      </c>
      <c r="H4053" s="2">
        <v>595.60850783000001</v>
      </c>
      <c r="I4053" s="2">
        <v>2965.9127157917819</v>
      </c>
      <c r="J4053" s="13">
        <v>0</v>
      </c>
      <c r="K4053" s="13">
        <v>0</v>
      </c>
      <c r="L4053" s="4">
        <v>930.83339391679704</v>
      </c>
      <c r="M4053" s="3">
        <v>1670.993232355607</v>
      </c>
      <c r="N4053" s="3">
        <v>6778.1805643717817</v>
      </c>
      <c r="O4053" s="3">
        <v>-5107.1873320161749</v>
      </c>
      <c r="P4053" s="3">
        <v>-5107.3769438190639</v>
      </c>
      <c r="Q4053" s="3">
        <v>7979</v>
      </c>
      <c r="R4053" s="4">
        <v>1.7763568394002E-15</v>
      </c>
      <c r="S4053" s="4">
        <v>0</v>
      </c>
      <c r="T4053" s="4">
        <v>595.60850783000001</v>
      </c>
      <c r="U4053" s="4">
        <v>2965.9127157917819</v>
      </c>
      <c r="V4053" s="3">
        <v>0</v>
      </c>
      <c r="W4053" s="3">
        <v>-1191.3027713800002</v>
      </c>
      <c r="X4053" s="3">
        <v>155.09246388</v>
      </c>
      <c r="Y4053" s="6">
        <v>1.78043333333333</v>
      </c>
      <c r="Z4053" s="6">
        <v>1.7135</v>
      </c>
      <c r="AA4053" s="5">
        <v>-0.61601560686558443</v>
      </c>
      <c r="AB4053" s="7">
        <v>-0.61603847734638573</v>
      </c>
    </row>
    <row r="4054" spans="1:28" x14ac:dyDescent="0.35">
      <c r="A4054" t="s">
        <v>56</v>
      </c>
      <c r="B4054">
        <v>915</v>
      </c>
      <c r="C4054">
        <v>2007</v>
      </c>
      <c r="D4054" s="2">
        <v>7.8281358392305362</v>
      </c>
      <c r="E4054" s="2">
        <v>329.76450298999998</v>
      </c>
      <c r="F4054" s="2">
        <v>561.82938571</v>
      </c>
      <c r="G4054" s="2">
        <v>5581.9794945100002</v>
      </c>
      <c r="H4054" s="2">
        <v>852.16469867000001</v>
      </c>
      <c r="I4054" s="2">
        <v>3970.6790968128203</v>
      </c>
      <c r="J4054" s="13">
        <v>5.78514399999999E-2</v>
      </c>
      <c r="K4054" s="13">
        <v>9.3329999999999906E-3</v>
      </c>
      <c r="L4054" s="4">
        <v>1361.15650359962</v>
      </c>
      <c r="M4054" s="3">
        <v>2783.0365752588505</v>
      </c>
      <c r="N4054" s="3">
        <v>9882.4324273128204</v>
      </c>
      <c r="O4054" s="3">
        <v>-7099.39585205397</v>
      </c>
      <c r="P4054" s="3">
        <v>-7107.0628756488131</v>
      </c>
      <c r="Q4054" s="3">
        <v>10458</v>
      </c>
      <c r="R4054" s="4">
        <v>7.5781745700000007</v>
      </c>
      <c r="S4054" s="4">
        <v>0</v>
      </c>
      <c r="T4054" s="4">
        <v>844.58652410000002</v>
      </c>
      <c r="U4054" s="4">
        <v>3970.6790968128203</v>
      </c>
      <c r="V4054" s="3">
        <v>0</v>
      </c>
      <c r="W4054" s="3">
        <v>-1992.05636082</v>
      </c>
      <c r="X4054" s="3">
        <v>83.395806030000003</v>
      </c>
      <c r="Y4054" s="6">
        <v>1.67049166666667</v>
      </c>
      <c r="Z4054" s="6">
        <v>1.5915999999999999</v>
      </c>
      <c r="AA4054" s="5">
        <v>-0.64678862287178718</v>
      </c>
      <c r="AB4054" s="7">
        <v>-0.64748712507335116</v>
      </c>
    </row>
    <row r="4055" spans="1:28" x14ac:dyDescent="0.35">
      <c r="A4055" t="s">
        <v>56</v>
      </c>
      <c r="B4055">
        <v>915</v>
      </c>
      <c r="C4055">
        <v>2008</v>
      </c>
      <c r="D4055" s="2">
        <v>4.4181818080826876</v>
      </c>
      <c r="E4055" s="2">
        <v>401.59736476</v>
      </c>
      <c r="F4055" s="2">
        <v>773.00888939999993</v>
      </c>
      <c r="G4055" s="2">
        <v>7078.3878168900001</v>
      </c>
      <c r="H4055" s="2">
        <v>1123.3820655300001</v>
      </c>
      <c r="I4055" s="2">
        <v>5541.6928662877644</v>
      </c>
      <c r="J4055" s="13">
        <v>0.15816666000000099</v>
      </c>
      <c r="K4055" s="13">
        <v>0.1085082</v>
      </c>
      <c r="L4055" s="4">
        <v>1480.1575592564002</v>
      </c>
      <c r="M4055" s="3">
        <v>3381.124862654483</v>
      </c>
      <c r="N4055" s="3">
        <v>13021.786556137766</v>
      </c>
      <c r="O4055" s="3">
        <v>-9640.6616934832819</v>
      </c>
      <c r="P4055" s="3">
        <v>-9644.9258238871498</v>
      </c>
      <c r="Q4055" s="3">
        <v>13158</v>
      </c>
      <c r="R4055" s="4">
        <v>9.1035619999997305E-2</v>
      </c>
      <c r="S4055" s="4">
        <v>332.51249999999999</v>
      </c>
      <c r="T4055" s="4">
        <v>1123.2910299100001</v>
      </c>
      <c r="U4055" s="4">
        <v>5209.1803662877646</v>
      </c>
      <c r="V4055" s="3">
        <v>0</v>
      </c>
      <c r="W4055" s="3">
        <v>-2811.2109441699999</v>
      </c>
      <c r="X4055" s="3">
        <v>106.62076621999999</v>
      </c>
      <c r="Y4055" s="6">
        <v>1.4907916666666701</v>
      </c>
      <c r="Z4055" s="6">
        <v>1.667</v>
      </c>
      <c r="AA4055" s="5">
        <v>-0.81928613333492351</v>
      </c>
      <c r="AB4055" s="7">
        <v>-0.81964850917816912</v>
      </c>
    </row>
    <row r="4056" spans="1:28" x14ac:dyDescent="0.35">
      <c r="A4056" t="s">
        <v>56</v>
      </c>
      <c r="B4056">
        <v>915</v>
      </c>
      <c r="C4056">
        <v>2009</v>
      </c>
      <c r="D4056" s="2">
        <v>7.1630852164614325</v>
      </c>
      <c r="E4056" s="2">
        <v>395.39314938999996</v>
      </c>
      <c r="F4056" s="2">
        <v>802.23095490000003</v>
      </c>
      <c r="G4056" s="2">
        <v>7761.80464966</v>
      </c>
      <c r="H4056" s="2">
        <v>1036.1699314</v>
      </c>
      <c r="I4056" s="2">
        <v>6597.7537005952408</v>
      </c>
      <c r="J4056" s="13">
        <v>0.74508400000000108</v>
      </c>
      <c r="K4056" s="13">
        <v>0.33518246999999995</v>
      </c>
      <c r="L4056" s="4">
        <v>2110.3236262893502</v>
      </c>
      <c r="M4056" s="3">
        <v>3956.6326818058114</v>
      </c>
      <c r="N4056" s="3">
        <v>14755.286682115242</v>
      </c>
      <c r="O4056" s="3">
        <v>-10798.654000309431</v>
      </c>
      <c r="P4056" s="3">
        <v>-10804.476645356384</v>
      </c>
      <c r="Q4056" s="3">
        <v>11069</v>
      </c>
      <c r="R4056" s="4">
        <v>9.1035619999997305E-2</v>
      </c>
      <c r="S4056" s="4">
        <v>509.50799999999998</v>
      </c>
      <c r="T4056" s="4">
        <v>1036.07889578</v>
      </c>
      <c r="U4056" s="4">
        <v>6088.245700595241</v>
      </c>
      <c r="V4056" s="3">
        <v>0</v>
      </c>
      <c r="W4056" s="3">
        <v>-1141.1458360699999</v>
      </c>
      <c r="X4056" s="3">
        <v>177.60645133000003</v>
      </c>
      <c r="Y4056" s="6">
        <v>1.6704870967741901</v>
      </c>
      <c r="Z4056" s="6">
        <v>1.6858</v>
      </c>
      <c r="AA4056" s="5">
        <v>-0.9845191381060282</v>
      </c>
      <c r="AB4056" s="7">
        <v>-0.98504999181084729</v>
      </c>
    </row>
    <row r="4057" spans="1:28" x14ac:dyDescent="0.35">
      <c r="A4057" t="s">
        <v>56</v>
      </c>
      <c r="B4057">
        <v>915</v>
      </c>
      <c r="C4057">
        <v>2010</v>
      </c>
      <c r="D4057" s="2">
        <v>8.5835635762685243</v>
      </c>
      <c r="E4057" s="2">
        <v>404.82021105000001</v>
      </c>
      <c r="F4057" s="2">
        <v>1082.6412212</v>
      </c>
      <c r="G4057" s="2">
        <v>8752.7790680100006</v>
      </c>
      <c r="H4057" s="2">
        <v>1491.89488992</v>
      </c>
      <c r="I4057" s="2">
        <v>7616.7809004931905</v>
      </c>
      <c r="J4057" s="13">
        <v>1.4934121999999999</v>
      </c>
      <c r="K4057" s="13">
        <v>0.21796619</v>
      </c>
      <c r="L4057" s="4">
        <v>2263.7948732805498</v>
      </c>
      <c r="M4057" s="3">
        <v>4848.407960176819</v>
      </c>
      <c r="N4057" s="3">
        <v>16774.598145743192</v>
      </c>
      <c r="O4057" s="3">
        <v>-11926.190185566373</v>
      </c>
      <c r="P4057" s="3">
        <v>-11932.866213963522</v>
      </c>
      <c r="Q4057" s="3">
        <v>12425</v>
      </c>
      <c r="R4057" s="4">
        <v>9.1035619999997305E-2</v>
      </c>
      <c r="S4057" s="4">
        <v>816.97023452999997</v>
      </c>
      <c r="T4057" s="4">
        <v>1491.8038543</v>
      </c>
      <c r="U4057" s="4">
        <v>6799.8106659631903</v>
      </c>
      <c r="V4057" s="3">
        <v>0</v>
      </c>
      <c r="W4057" s="3">
        <v>-1198.8038194800001</v>
      </c>
      <c r="X4057" s="3">
        <v>198.28074771999999</v>
      </c>
      <c r="Y4057" s="6">
        <v>1.78234166666667</v>
      </c>
      <c r="Z4057" s="6">
        <v>1.7727999999999999</v>
      </c>
      <c r="AA4057" s="5">
        <v>-0.95471581423180985</v>
      </c>
      <c r="AB4057" s="7">
        <v>-0.95525024390195978</v>
      </c>
    </row>
    <row r="4058" spans="1:28" x14ac:dyDescent="0.35">
      <c r="A4058" t="s">
        <v>56</v>
      </c>
      <c r="B4058">
        <v>915</v>
      </c>
      <c r="C4058">
        <v>2011</v>
      </c>
      <c r="D4058" s="2">
        <v>7.6392637926021507</v>
      </c>
      <c r="E4058" s="2">
        <v>401.00045345999996</v>
      </c>
      <c r="F4058" s="2">
        <v>1182.76553704</v>
      </c>
      <c r="G4058" s="2">
        <v>9992.2497392099995</v>
      </c>
      <c r="H4058" s="2">
        <v>1322.6294133199999</v>
      </c>
      <c r="I4058" s="2">
        <v>8834.3114194944537</v>
      </c>
      <c r="J4058" s="13">
        <v>4.1659267499999997</v>
      </c>
      <c r="K4058" s="13">
        <v>0.36747923999999998</v>
      </c>
      <c r="L4058" s="4">
        <v>2818.1911011273701</v>
      </c>
      <c r="M4058" s="3">
        <v>5335.3912420299721</v>
      </c>
      <c r="N4058" s="3">
        <v>19227.929091404454</v>
      </c>
      <c r="O4058" s="3">
        <v>-13892.537849374483</v>
      </c>
      <c r="P4058" s="3">
        <v>-13898.440775043671</v>
      </c>
      <c r="Q4058" s="3">
        <v>15475</v>
      </c>
      <c r="R4058" s="4">
        <v>0.19030561999999701</v>
      </c>
      <c r="S4058" s="4">
        <v>988.58957903999999</v>
      </c>
      <c r="T4058" s="4">
        <v>1322.4391077</v>
      </c>
      <c r="U4058" s="4">
        <v>7845.7218404544547</v>
      </c>
      <c r="V4058" s="3">
        <v>0</v>
      </c>
      <c r="W4058" s="3">
        <v>-1843.0797735199999</v>
      </c>
      <c r="X4058" s="3">
        <v>145.81647439</v>
      </c>
      <c r="Y4058" s="6">
        <v>1.6864954301075299</v>
      </c>
      <c r="Z4058" s="6">
        <v>1.6702999999999999</v>
      </c>
      <c r="AA4058" s="5">
        <v>-0.88911972142339957</v>
      </c>
      <c r="AB4058" s="7">
        <v>-0.88949750751860235</v>
      </c>
    </row>
    <row r="4059" spans="1:28" x14ac:dyDescent="0.35">
      <c r="A4059" t="s">
        <v>56</v>
      </c>
      <c r="B4059">
        <v>915</v>
      </c>
      <c r="C4059">
        <v>2012</v>
      </c>
      <c r="D4059" s="2">
        <v>41.410886714202569</v>
      </c>
      <c r="E4059" s="2">
        <v>530.56419011000003</v>
      </c>
      <c r="F4059" s="2">
        <v>1406.9783650899999</v>
      </c>
      <c r="G4059" s="2">
        <v>10854.800149590001</v>
      </c>
      <c r="H4059" s="2">
        <v>1677.7232120900001</v>
      </c>
      <c r="I4059" s="2">
        <v>10566.839038727765</v>
      </c>
      <c r="J4059" s="13">
        <v>4.9536640000001998E-2</v>
      </c>
      <c r="K4059" s="13">
        <v>0.38532483000000001</v>
      </c>
      <c r="L4059" s="4">
        <v>2872.9490244038302</v>
      </c>
      <c r="M4059" s="3">
        <v>5999.1110249380326</v>
      </c>
      <c r="N4059" s="3">
        <v>21952.588703257767</v>
      </c>
      <c r="O4059" s="3">
        <v>-15953.477678319734</v>
      </c>
      <c r="P4059" s="3">
        <v>-15962.671434563938</v>
      </c>
      <c r="Q4059" s="3">
        <v>16894</v>
      </c>
      <c r="R4059" s="4">
        <v>2.2740821600000003</v>
      </c>
      <c r="S4059" s="4">
        <v>1965.81641317</v>
      </c>
      <c r="T4059" s="4">
        <v>1675.44912993</v>
      </c>
      <c r="U4059" s="4">
        <v>8601.0226255577654</v>
      </c>
      <c r="V4059" s="3">
        <v>0</v>
      </c>
      <c r="W4059" s="3">
        <v>-1882.7412338499998</v>
      </c>
      <c r="X4059" s="3">
        <v>131.59768102999999</v>
      </c>
      <c r="Y4059" s="6">
        <v>1.6512583333333299</v>
      </c>
      <c r="Z4059" s="6">
        <v>1.6567000000000001</v>
      </c>
      <c r="AA4059" s="5">
        <v>-0.94744002787858606</v>
      </c>
      <c r="AB4059" s="7">
        <v>-0.94798602373277863</v>
      </c>
    </row>
    <row r="4060" spans="1:28" x14ac:dyDescent="0.35">
      <c r="A4060" t="s">
        <v>56</v>
      </c>
      <c r="B4060">
        <v>915</v>
      </c>
      <c r="C4060">
        <v>2013</v>
      </c>
      <c r="D4060" s="2">
        <v>41.062661535944692</v>
      </c>
      <c r="E4060" s="2">
        <v>106.26628640999999</v>
      </c>
      <c r="F4060" s="2">
        <v>1524.7770702999999</v>
      </c>
      <c r="G4060" s="2">
        <v>12034.773377129999</v>
      </c>
      <c r="H4060" s="2">
        <v>1840.0202510099998</v>
      </c>
      <c r="I4060" s="2">
        <v>10470.377046771533</v>
      </c>
      <c r="J4060" s="13">
        <v>6.3058820000001709E-2</v>
      </c>
      <c r="K4060" s="13">
        <v>0.33956866999999996</v>
      </c>
      <c r="L4060" s="4">
        <v>2823.3835160860599</v>
      </c>
      <c r="M4060" s="3">
        <v>6229.3065577520047</v>
      </c>
      <c r="N4060" s="3">
        <v>22611.756278981531</v>
      </c>
      <c r="O4060" s="3">
        <v>-16382.449721229526</v>
      </c>
      <c r="P4060" s="3">
        <v>-16400.402196653562</v>
      </c>
      <c r="Q4060" s="3">
        <v>17516</v>
      </c>
      <c r="R4060" s="4">
        <v>4.2740591600000002</v>
      </c>
      <c r="S4060" s="4">
        <v>1832.1536984200002</v>
      </c>
      <c r="T4060" s="4">
        <v>1835.7461918499998</v>
      </c>
      <c r="U4060" s="4">
        <v>8638.223348351532</v>
      </c>
      <c r="V4060" s="3">
        <v>0</v>
      </c>
      <c r="W4060" s="3">
        <v>-955.49255319499957</v>
      </c>
      <c r="X4060" s="3">
        <v>132.54450974</v>
      </c>
      <c r="Y4060" s="6">
        <v>1.6633500000000001</v>
      </c>
      <c r="Z4060" s="6">
        <v>1.7363</v>
      </c>
      <c r="AA4060" s="5">
        <v>-0.97630391298634578</v>
      </c>
      <c r="AB4060" s="7">
        <v>-0.97737378179733114</v>
      </c>
    </row>
    <row r="4061" spans="1:28" x14ac:dyDescent="0.35">
      <c r="A4061" t="s">
        <v>56</v>
      </c>
      <c r="B4061">
        <v>915</v>
      </c>
      <c r="C4061">
        <v>2014</v>
      </c>
      <c r="D4061" s="2">
        <v>33.208195440419985</v>
      </c>
      <c r="E4061" s="2">
        <v>379.28307565</v>
      </c>
      <c r="F4061" s="2">
        <v>1867.74202769</v>
      </c>
      <c r="G4061" s="2">
        <v>13593.168897989999</v>
      </c>
      <c r="H4061" s="2">
        <v>2044.1183676199998</v>
      </c>
      <c r="I4061" s="2">
        <v>10502.17753250818</v>
      </c>
      <c r="J4061" s="13">
        <v>1.0846655600000001</v>
      </c>
      <c r="K4061" s="13">
        <v>4.6669599999999499E-2</v>
      </c>
      <c r="L4061" s="4">
        <v>2699.1692800702799</v>
      </c>
      <c r="M4061" s="3">
        <v>6645.3225363806996</v>
      </c>
      <c r="N4061" s="3">
        <v>24474.67617574818</v>
      </c>
      <c r="O4061" s="3">
        <v>-17829.35363936748</v>
      </c>
      <c r="P4061" s="3">
        <v>-17849.208894511175</v>
      </c>
      <c r="Q4061" s="3">
        <v>17966</v>
      </c>
      <c r="R4061" s="4">
        <v>48.373585329999997</v>
      </c>
      <c r="S4061" s="4">
        <v>1843.2981453499999</v>
      </c>
      <c r="T4061" s="4">
        <v>1995.7447822899999</v>
      </c>
      <c r="U4061" s="4">
        <v>8658.8793871581802</v>
      </c>
      <c r="V4061" s="3">
        <v>0</v>
      </c>
      <c r="W4061" s="3">
        <v>-1784.1831215200018</v>
      </c>
      <c r="X4061" s="3">
        <v>106.18306034</v>
      </c>
      <c r="Y4061" s="6">
        <v>1.76566666666667</v>
      </c>
      <c r="Z4061" s="6">
        <v>1.8635999999999999</v>
      </c>
      <c r="AA4061" s="5">
        <v>-1.0474376665601879</v>
      </c>
      <c r="AB4061" s="7">
        <v>-1.0486041217518527</v>
      </c>
    </row>
    <row r="4062" spans="1:28" x14ac:dyDescent="0.35">
      <c r="A4062" t="s">
        <v>56</v>
      </c>
      <c r="B4062">
        <v>915</v>
      </c>
      <c r="C4062">
        <v>2015</v>
      </c>
      <c r="D4062" s="2">
        <v>32.128023625703435</v>
      </c>
      <c r="E4062" s="2">
        <v>351.32962380000004</v>
      </c>
      <c r="F4062" s="2">
        <v>1950.2669794600001</v>
      </c>
      <c r="G4062" s="2">
        <v>13902.265265</v>
      </c>
      <c r="H4062" s="2">
        <v>2852.85741899</v>
      </c>
      <c r="I4062" s="2">
        <v>11632.055502786812</v>
      </c>
      <c r="J4062" s="13">
        <v>0.12831352000000301</v>
      </c>
      <c r="K4062" s="13">
        <v>5.7945389999999999E-2</v>
      </c>
      <c r="L4062" s="4">
        <v>2520.7213284696104</v>
      </c>
      <c r="M4062" s="3">
        <v>7356.1020640653151</v>
      </c>
      <c r="N4062" s="3">
        <v>25885.708336976812</v>
      </c>
      <c r="O4062" s="3">
        <v>-18529.606272911496</v>
      </c>
      <c r="P4062" s="3">
        <v>-18549.2792541251</v>
      </c>
      <c r="Q4062" s="3">
        <v>15223</v>
      </c>
      <c r="R4062" s="4">
        <v>111.27926034000001</v>
      </c>
      <c r="S4062" s="4">
        <v>1742.4796231300002</v>
      </c>
      <c r="T4062" s="4">
        <v>2741.5781586500002</v>
      </c>
      <c r="U4062" s="4">
        <v>9889.5758796568116</v>
      </c>
      <c r="V4062" s="3">
        <v>0</v>
      </c>
      <c r="W4062" s="3">
        <v>-1767.04374179</v>
      </c>
      <c r="X4062" s="3">
        <v>58.332699299999994</v>
      </c>
      <c r="Y4062" s="6">
        <v>2.2693416666666701</v>
      </c>
      <c r="Z4062" s="6">
        <v>2.3948999999999998</v>
      </c>
      <c r="AA4062" s="5">
        <v>-1.28455717941409</v>
      </c>
      <c r="AB4062" s="7">
        <v>-1.2859210005814805</v>
      </c>
    </row>
    <row r="4063" spans="1:28" x14ac:dyDescent="0.35">
      <c r="A4063" t="s">
        <v>56</v>
      </c>
      <c r="B4063">
        <v>915</v>
      </c>
      <c r="C4063">
        <v>2016</v>
      </c>
      <c r="D4063" s="2">
        <v>45.610454978594149</v>
      </c>
      <c r="E4063" s="2">
        <v>40.2433724300002</v>
      </c>
      <c r="F4063" s="2">
        <v>2234.3325028499999</v>
      </c>
      <c r="G4063" s="2">
        <v>15318.6275021</v>
      </c>
      <c r="H4063" s="2">
        <v>3003.0980220399997</v>
      </c>
      <c r="I4063" s="2">
        <v>12767.057801196552</v>
      </c>
      <c r="J4063" s="13">
        <v>0.13244114000000301</v>
      </c>
      <c r="K4063" s="13">
        <v>4.52520948</v>
      </c>
      <c r="L4063" s="4">
        <v>2756.3836629152001</v>
      </c>
      <c r="M4063" s="3">
        <v>8039.5570839237944</v>
      </c>
      <c r="N4063" s="3">
        <v>28130.453885206553</v>
      </c>
      <c r="O4063" s="3">
        <v>-20090.896801282757</v>
      </c>
      <c r="P4063" s="3">
        <v>-20116.290209746727</v>
      </c>
      <c r="Q4063" s="3">
        <v>15445</v>
      </c>
      <c r="R4063" s="4">
        <v>179.29192116999999</v>
      </c>
      <c r="S4063" s="4">
        <v>1951.95558381</v>
      </c>
      <c r="T4063" s="4">
        <v>2823.8061008699997</v>
      </c>
      <c r="U4063" s="4">
        <v>10815.102217386551</v>
      </c>
      <c r="V4063" s="3">
        <v>0</v>
      </c>
      <c r="W4063" s="3">
        <v>-1890.680430199998</v>
      </c>
      <c r="X4063" s="3">
        <v>55.975071200000002</v>
      </c>
      <c r="Y4063" s="6">
        <v>2.3667250000000002</v>
      </c>
      <c r="Z4063" s="6">
        <v>2.6467999999999998</v>
      </c>
      <c r="AA4063" s="5">
        <v>-1.4547378474855901</v>
      </c>
      <c r="AB4063" s="7">
        <v>-1.4565765285924899</v>
      </c>
    </row>
    <row r="4064" spans="1:28" x14ac:dyDescent="0.35">
      <c r="A4064" t="s">
        <v>56</v>
      </c>
      <c r="B4064">
        <v>915</v>
      </c>
      <c r="C4064">
        <v>2017</v>
      </c>
      <c r="D4064" s="2">
        <v>110.83398079108827</v>
      </c>
      <c r="E4064" s="2">
        <v>41.172593310000096</v>
      </c>
      <c r="F4064" s="2">
        <v>2478.102652</v>
      </c>
      <c r="G4064" s="2">
        <v>18104.780328000001</v>
      </c>
      <c r="H4064" s="2">
        <v>3795.5912325700001</v>
      </c>
      <c r="I4064" s="2">
        <v>13896.90893183642</v>
      </c>
      <c r="J4064" s="13">
        <v>1.7893500000003202E-2</v>
      </c>
      <c r="K4064" s="13">
        <v>3.1748072200000004</v>
      </c>
      <c r="L4064" s="4">
        <v>3038.7623242515701</v>
      </c>
      <c r="M4064" s="3">
        <v>9423.308083112659</v>
      </c>
      <c r="N4064" s="3">
        <v>32046.036660366419</v>
      </c>
      <c r="O4064" s="3">
        <v>-22622.728577253758</v>
      </c>
      <c r="P4064" s="3">
        <v>-22656.760307509947</v>
      </c>
      <c r="Q4064" s="3">
        <v>16472</v>
      </c>
      <c r="R4064" s="4">
        <v>365.94042245999998</v>
      </c>
      <c r="S4064" s="4">
        <v>2177.5823797500002</v>
      </c>
      <c r="T4064" s="4">
        <v>3429.6508101100003</v>
      </c>
      <c r="U4064" s="4">
        <v>11719.326552086421</v>
      </c>
      <c r="V4064" s="3">
        <v>0</v>
      </c>
      <c r="W4064" s="3">
        <v>-1309.8189587900008</v>
      </c>
      <c r="X4064" s="3">
        <v>83.053132560000009</v>
      </c>
      <c r="Y4064" s="6">
        <v>2.5095416666666699</v>
      </c>
      <c r="Z4064" s="6">
        <v>2.5922000000000001</v>
      </c>
      <c r="AA4064" s="5">
        <v>-1.418641782808947</v>
      </c>
      <c r="AB4064" s="7">
        <v>-1.4207758681964744</v>
      </c>
    </row>
    <row r="4065" spans="1:28" x14ac:dyDescent="0.35">
      <c r="A4065" t="s">
        <v>56</v>
      </c>
      <c r="B4065">
        <v>915</v>
      </c>
      <c r="C4065">
        <v>2018</v>
      </c>
      <c r="D4065" s="2">
        <v>155.13051687515957</v>
      </c>
      <c r="E4065" s="2">
        <v>41.952173620000103</v>
      </c>
      <c r="F4065" s="2">
        <v>2639.2270128099999</v>
      </c>
      <c r="G4065" s="2">
        <v>18457.125429700001</v>
      </c>
      <c r="H4065" s="2">
        <v>3902.6541958499997</v>
      </c>
      <c r="I4065" s="2">
        <v>14624.318431951018</v>
      </c>
      <c r="J4065" s="13">
        <v>14.400768830000001</v>
      </c>
      <c r="K4065" s="13">
        <v>4.1041604500000002</v>
      </c>
      <c r="L4065" s="4">
        <v>3289.4635167195001</v>
      </c>
      <c r="M4065" s="3">
        <v>10000.87601108466</v>
      </c>
      <c r="N4065" s="3">
        <v>33127.500195721019</v>
      </c>
      <c r="O4065" s="3">
        <v>-23126.624184636359</v>
      </c>
      <c r="P4065" s="3">
        <v>-23187.518197123736</v>
      </c>
      <c r="Q4065" s="3">
        <v>17905</v>
      </c>
      <c r="R4065" s="4">
        <v>537.69091558000002</v>
      </c>
      <c r="S4065" s="4">
        <v>2233.3236709899998</v>
      </c>
      <c r="T4065" s="4">
        <v>3364.9632802699998</v>
      </c>
      <c r="U4065" s="4">
        <v>12390.994760961019</v>
      </c>
      <c r="V4065" s="3">
        <v>0</v>
      </c>
      <c r="W4065" s="3">
        <v>-1192.1935415000019</v>
      </c>
      <c r="X4065" s="3">
        <v>76.057770560000009</v>
      </c>
      <c r="Y4065" s="6">
        <v>2.53411083333333</v>
      </c>
      <c r="Z4065" s="6">
        <v>2.6766000000000001</v>
      </c>
      <c r="AA4065" s="5">
        <v>-1.3642557276200797</v>
      </c>
      <c r="AB4065" s="7">
        <v>-1.367847907985464</v>
      </c>
    </row>
    <row r="4066" spans="1:28" x14ac:dyDescent="0.35">
      <c r="A4066" t="s">
        <v>56</v>
      </c>
      <c r="B4066">
        <v>915</v>
      </c>
      <c r="C4066">
        <v>2019</v>
      </c>
      <c r="D4066" s="2">
        <v>241.10001535662798</v>
      </c>
      <c r="E4066" s="2">
        <v>32.738687300000102</v>
      </c>
      <c r="F4066" s="2">
        <v>2939.4961062699999</v>
      </c>
      <c r="G4066" s="2">
        <v>19528.909253000002</v>
      </c>
      <c r="H4066" s="2">
        <v>4275.2456646999999</v>
      </c>
      <c r="I4066" s="2">
        <v>15454.16650076601</v>
      </c>
      <c r="J4066" s="13">
        <v>24.869595889999999</v>
      </c>
      <c r="K4066" s="13">
        <v>3.5107883900000001</v>
      </c>
      <c r="L4066" s="4">
        <v>3505.8231623097399</v>
      </c>
      <c r="M4066" s="3">
        <v>10986.534544526367</v>
      </c>
      <c r="N4066" s="3">
        <v>35019.325229456008</v>
      </c>
      <c r="O4066" s="3">
        <v>-24032.790684929641</v>
      </c>
      <c r="P4066" s="3">
        <v>-24159.099593752744</v>
      </c>
      <c r="Q4066" s="3">
        <v>17645</v>
      </c>
      <c r="R4066" s="4">
        <v>495.97484530999998</v>
      </c>
      <c r="S4066" s="4">
        <v>3217.4306851700003</v>
      </c>
      <c r="T4066" s="4">
        <v>3779.2708193899998</v>
      </c>
      <c r="U4066" s="4">
        <v>12236.73581559601</v>
      </c>
      <c r="V4066" s="3">
        <v>0</v>
      </c>
      <c r="W4066" s="3">
        <v>-1057.197564679999</v>
      </c>
      <c r="X4066" s="3">
        <v>47.050041990000004</v>
      </c>
      <c r="Y4066" s="6">
        <v>2.8181449999999999</v>
      </c>
      <c r="Z4066" s="6">
        <v>2.8677000000000001</v>
      </c>
      <c r="AA4066" s="5">
        <v>-1.3859671052782512</v>
      </c>
      <c r="AB4066" s="7">
        <v>-1.3932513193767073</v>
      </c>
    </row>
    <row r="4067" spans="1:28" x14ac:dyDescent="0.35">
      <c r="A4067" t="s">
        <v>56</v>
      </c>
      <c r="B4067">
        <v>915</v>
      </c>
      <c r="C4067">
        <v>2020</v>
      </c>
      <c r="D4067" s="2">
        <v>295.15878326137261</v>
      </c>
      <c r="E4067" s="2">
        <v>33.004287660000102</v>
      </c>
      <c r="F4067" s="2">
        <v>2993.4678006999998</v>
      </c>
      <c r="G4067" s="2">
        <v>18769.463788099998</v>
      </c>
      <c r="H4067" s="2">
        <v>4134.1865303000004</v>
      </c>
      <c r="I4067" s="2">
        <v>17516.286205640459</v>
      </c>
      <c r="J4067" s="13">
        <v>19.814604629999998</v>
      </c>
      <c r="K4067" s="13">
        <v>76.334542249999998</v>
      </c>
      <c r="L4067" s="4">
        <v>3913.2741948128801</v>
      </c>
      <c r="M4067" s="3">
        <v>11355.901913704252</v>
      </c>
      <c r="N4067" s="3">
        <v>36395.088823650454</v>
      </c>
      <c r="O4067" s="3">
        <v>-25039.186909946202</v>
      </c>
      <c r="P4067" s="3">
        <v>-25217.04076566856</v>
      </c>
      <c r="Q4067" s="3">
        <v>16013.000000000002</v>
      </c>
      <c r="R4067" s="4">
        <v>464.89728702999997</v>
      </c>
      <c r="S4067" s="4">
        <v>3245.41383739</v>
      </c>
      <c r="T4067" s="4">
        <v>3669.28924327</v>
      </c>
      <c r="U4067" s="4">
        <v>14270.872368250461</v>
      </c>
      <c r="V4067" s="3">
        <v>0</v>
      </c>
      <c r="W4067" s="3">
        <v>-1988.91592444</v>
      </c>
      <c r="X4067" s="3">
        <v>41.052787770000002</v>
      </c>
      <c r="Y4067" s="6">
        <v>3.1090166666666699</v>
      </c>
      <c r="Z4067" s="6">
        <v>3.2766000000000002</v>
      </c>
      <c r="AA4067" s="5">
        <v>-1.6479646636180754</v>
      </c>
      <c r="AB4067" s="7">
        <v>-1.6596701902620836</v>
      </c>
    </row>
    <row r="4068" spans="1:28" x14ac:dyDescent="0.35">
      <c r="A4068" t="s">
        <v>56</v>
      </c>
      <c r="B4068">
        <v>915</v>
      </c>
      <c r="C4068">
        <v>2021</v>
      </c>
      <c r="D4068" s="2">
        <v>344.87129371944445</v>
      </c>
      <c r="E4068" s="2">
        <v>59.515461340000101</v>
      </c>
      <c r="F4068" s="2">
        <v>3005.24110806</v>
      </c>
      <c r="G4068" s="2">
        <v>19565.476594900003</v>
      </c>
      <c r="H4068" s="2">
        <v>4056.6585551200001</v>
      </c>
      <c r="I4068" s="2">
        <v>18538.029443517498</v>
      </c>
      <c r="J4068" s="13">
        <v>34.97562336</v>
      </c>
      <c r="K4068" s="13">
        <v>2.1283006099999997</v>
      </c>
      <c r="L4068" s="4">
        <v>4270.9450630179199</v>
      </c>
      <c r="M4068" s="3">
        <v>11712.691643277365</v>
      </c>
      <c r="N4068" s="3">
        <v>38165.149800367501</v>
      </c>
      <c r="O4068" s="3">
        <v>-26452.458157090136</v>
      </c>
      <c r="P4068" s="3">
        <v>-26670.783144812405</v>
      </c>
      <c r="Q4068" s="3">
        <v>18849</v>
      </c>
      <c r="R4068" s="4">
        <v>526.04031713999996</v>
      </c>
      <c r="S4068" s="4">
        <v>3005.0597959000002</v>
      </c>
      <c r="T4068" s="4">
        <v>3530.6182379800002</v>
      </c>
      <c r="U4068" s="4">
        <v>15532.9696476175</v>
      </c>
      <c r="V4068" s="3">
        <v>0</v>
      </c>
      <c r="W4068" s="3">
        <v>-1939.3161093999988</v>
      </c>
      <c r="X4068" s="3">
        <v>40.138089239999999</v>
      </c>
      <c r="Y4068" s="6">
        <v>3.2215583333333302</v>
      </c>
      <c r="Z4068" s="6">
        <v>3.0975999999999999</v>
      </c>
      <c r="AA4068" s="5">
        <v>-1.3493886648749573</v>
      </c>
      <c r="AB4068" s="7">
        <v>-1.3605258250565126</v>
      </c>
    </row>
    <row r="4069" spans="1:28" x14ac:dyDescent="0.35">
      <c r="A4069" t="s">
        <v>56</v>
      </c>
      <c r="B4069">
        <v>915</v>
      </c>
      <c r="C4069">
        <v>2022</v>
      </c>
      <c r="D4069" s="2">
        <v>332.53429043722167</v>
      </c>
      <c r="E4069" s="2">
        <v>77.5478456700001</v>
      </c>
      <c r="F4069" s="2">
        <v>3316.4401052500002</v>
      </c>
      <c r="G4069" s="2">
        <v>22607.333348200002</v>
      </c>
      <c r="H4069" s="2">
        <v>6019.1345215800002</v>
      </c>
      <c r="I4069" s="2">
        <v>20257.484257955461</v>
      </c>
      <c r="J4069" s="13">
        <v>8.3372711699999904</v>
      </c>
      <c r="K4069" s="13">
        <v>12.49548695</v>
      </c>
      <c r="L4069" s="4">
        <v>4886.3430055823401</v>
      </c>
      <c r="M4069" s="3">
        <v>14562.789194019562</v>
      </c>
      <c r="N4069" s="3">
        <v>42954.860938775462</v>
      </c>
      <c r="O4069" s="3">
        <v>-28392.0717447559</v>
      </c>
      <c r="P4069" s="3">
        <v>-28433.403561820094</v>
      </c>
      <c r="Q4069" s="3">
        <v>24985</v>
      </c>
      <c r="R4069" s="4">
        <v>1734.9734113299999</v>
      </c>
      <c r="S4069" s="4">
        <v>2321.15648986</v>
      </c>
      <c r="T4069" s="4">
        <v>4284.1611102500001</v>
      </c>
      <c r="U4069" s="4">
        <v>17936.32776809546</v>
      </c>
      <c r="V4069" s="3">
        <v>0</v>
      </c>
      <c r="W4069" s="3">
        <v>-645.06091451999907</v>
      </c>
      <c r="X4069" s="3">
        <v>-419.45088552999999</v>
      </c>
      <c r="Y4069" s="6">
        <v>2.9161999999999999</v>
      </c>
      <c r="Z4069" s="6">
        <v>2.702</v>
      </c>
      <c r="AA4069" s="5">
        <v>-1.0528967109959473</v>
      </c>
      <c r="AB4069" s="7">
        <v>-1.0544294675569197</v>
      </c>
    </row>
    <row r="4070" spans="1:28" x14ac:dyDescent="0.35">
      <c r="A4070" t="s">
        <v>56</v>
      </c>
      <c r="B4070">
        <v>915</v>
      </c>
      <c r="C4070">
        <v>2023</v>
      </c>
      <c r="D4070" s="2">
        <v>873.50729844772854</v>
      </c>
      <c r="E4070" s="2">
        <v>84.348565470000096</v>
      </c>
      <c r="F4070" s="2">
        <v>3802.05948605</v>
      </c>
      <c r="G4070" s="2">
        <v>24889.129973299998</v>
      </c>
      <c r="H4070" s="2">
        <v>6462.7361732700001</v>
      </c>
      <c r="I4070" s="2">
        <v>21448.944646298951</v>
      </c>
      <c r="J4070" s="13">
        <v>18.813858199999999</v>
      </c>
      <c r="K4070" s="13">
        <v>15.575165699999999</v>
      </c>
      <c r="L4070" s="4">
        <v>5002.2556384639201</v>
      </c>
      <c r="M4070" s="3">
        <v>16159.37245443165</v>
      </c>
      <c r="N4070" s="3">
        <v>46437.998350768954</v>
      </c>
      <c r="O4070" s="3">
        <v>-30278.625896337304</v>
      </c>
      <c r="P4070" s="3">
        <v>-30195.121651778962</v>
      </c>
      <c r="Q4070" s="3">
        <v>30778</v>
      </c>
      <c r="R4070" s="4">
        <v>1693.78402119</v>
      </c>
      <c r="S4070" s="4">
        <v>1995.5085804300002</v>
      </c>
      <c r="T4070" s="4">
        <v>4768.9521520799999</v>
      </c>
      <c r="U4070" s="4">
        <v>19453.436065868951</v>
      </c>
      <c r="V4070" s="3">
        <v>0</v>
      </c>
      <c r="W4070" s="3">
        <v>-1633.59160608</v>
      </c>
      <c r="X4070" s="3">
        <v>-29.428083600000001</v>
      </c>
      <c r="Y4070" s="6">
        <v>2.6279583333333298</v>
      </c>
      <c r="Z4070" s="6">
        <v>2.6894</v>
      </c>
      <c r="AA4070" s="5">
        <v>-1.0067756247772808</v>
      </c>
      <c r="AB4070" s="7">
        <v>-1.0039990774440364</v>
      </c>
    </row>
    <row r="4071" spans="1:28" x14ac:dyDescent="0.35">
      <c r="A4071" t="s">
        <v>56</v>
      </c>
      <c r="B4071">
        <v>915</v>
      </c>
      <c r="C4071">
        <v>2024</v>
      </c>
      <c r="D4071" s="2">
        <v>1186.7111447481848</v>
      </c>
      <c r="E4071" s="2">
        <v>64.319733200000101</v>
      </c>
      <c r="F4071" s="2">
        <v>4160.3991071199998</v>
      </c>
      <c r="G4071" s="2">
        <v>24774.991232799999</v>
      </c>
      <c r="H4071" s="2">
        <v>7853.9908665399998</v>
      </c>
      <c r="I4071" s="2">
        <v>22481.966846636398</v>
      </c>
      <c r="J4071" s="13">
        <v>37.522309409999998</v>
      </c>
      <c r="K4071" s="13">
        <v>125.57455328</v>
      </c>
      <c r="L4071" s="4">
        <v>3848.4855916207898</v>
      </c>
      <c r="M4071" s="3">
        <v>17087.109019438973</v>
      </c>
      <c r="N4071" s="3">
        <v>47446.852365916398</v>
      </c>
      <c r="O4071" s="3">
        <v>-30359.743346477426</v>
      </c>
      <c r="P4071" s="3">
        <v>-29800.360676322616</v>
      </c>
      <c r="Q4071" s="3">
        <v>33775</v>
      </c>
      <c r="R4071" s="4">
        <v>3057.8549226599998</v>
      </c>
      <c r="S4071" s="4">
        <v>2370.3369095100002</v>
      </c>
      <c r="T4071" s="4">
        <v>4796.13594388</v>
      </c>
      <c r="U4071" s="4">
        <v>20111.629937126399</v>
      </c>
      <c r="V4071" s="3">
        <v>598.73104979999994</v>
      </c>
      <c r="W4071" s="3">
        <v>-1786.14631962</v>
      </c>
      <c r="X4071" s="3">
        <v>1.37790455</v>
      </c>
      <c r="Y4071" s="6">
        <v>2.72061666666667</v>
      </c>
      <c r="Z4071" s="6">
        <v>2.8068</v>
      </c>
      <c r="AA4071" s="5">
        <v>-0.92735678054542681</v>
      </c>
      <c r="AB4071" s="7">
        <v>-0.91027009749387666</v>
      </c>
    </row>
    <row r="4072" spans="1:28" x14ac:dyDescent="0.35">
      <c r="A4072" t="s">
        <v>57</v>
      </c>
      <c r="B4072">
        <v>134</v>
      </c>
      <c r="C4072">
        <v>1970</v>
      </c>
      <c r="D4072" s="2">
        <v>1990.6298538679544</v>
      </c>
      <c r="E4072" s="2">
        <v>1700.5451477367928</v>
      </c>
      <c r="F4072" s="2">
        <v>3749.2492735061351</v>
      </c>
      <c r="G4072" s="2">
        <v>6696.655435700357</v>
      </c>
      <c r="H4072" s="2">
        <v>30910.598518537696</v>
      </c>
      <c r="I4072" s="2">
        <v>26620.096721335667</v>
      </c>
      <c r="J4072" s="13">
        <v>0</v>
      </c>
      <c r="K4072" s="13">
        <v>0</v>
      </c>
      <c r="L4072" s="4">
        <v>9629.75</v>
      </c>
      <c r="M4072" s="3">
        <v>46280.227645911786</v>
      </c>
      <c r="N4072" s="3">
        <v>35017.297304772816</v>
      </c>
      <c r="O4072" s="3">
        <v>11262.93034113897</v>
      </c>
      <c r="P4072" s="3" t="s">
        <v>2017</v>
      </c>
      <c r="Q4072" s="3">
        <v>194048.65383972586</v>
      </c>
      <c r="R4072" s="4" t="s">
        <v>2017</v>
      </c>
      <c r="S4072" s="4" t="s">
        <v>2017</v>
      </c>
      <c r="T4072" s="4" t="s">
        <v>2017</v>
      </c>
      <c r="U4072" s="4" t="s">
        <v>2017</v>
      </c>
      <c r="V4072" s="3">
        <v>4249.1184800000001</v>
      </c>
      <c r="W4072" s="3">
        <v>836.88499999999999</v>
      </c>
      <c r="X4072" s="3" t="s">
        <v>2017</v>
      </c>
      <c r="Y4072" s="6">
        <v>3.6600000026599999</v>
      </c>
      <c r="Z4072" s="6">
        <v>3.647999999</v>
      </c>
      <c r="AA4072" s="5">
        <v>5.7851484497863231E-2</v>
      </c>
      <c r="AB4072" t="s">
        <v>2017</v>
      </c>
    </row>
    <row r="4073" spans="1:28" x14ac:dyDescent="0.35">
      <c r="A4073" t="s">
        <v>57</v>
      </c>
      <c r="B4073">
        <v>134</v>
      </c>
      <c r="C4073">
        <v>1971</v>
      </c>
      <c r="D4073" s="2">
        <v>2490.0865252618614</v>
      </c>
      <c r="E4073" s="2">
        <v>2145.5675363815844</v>
      </c>
      <c r="F4073" s="2">
        <v>5306.2254514371607</v>
      </c>
      <c r="G4073" s="2">
        <v>8145.3322804159789</v>
      </c>
      <c r="H4073" s="2">
        <v>35369.930019822117</v>
      </c>
      <c r="I4073" s="2">
        <v>33596.333189400706</v>
      </c>
      <c r="J4073" s="13">
        <v>0</v>
      </c>
      <c r="K4073" s="13">
        <v>0</v>
      </c>
      <c r="L4073" s="4">
        <v>14231.068184858699</v>
      </c>
      <c r="M4073" s="3">
        <v>57397.310181379835</v>
      </c>
      <c r="N4073" s="3">
        <v>43887.233006198265</v>
      </c>
      <c r="O4073" s="3">
        <v>13510.07717518157</v>
      </c>
      <c r="P4073" s="3" t="s">
        <v>2017</v>
      </c>
      <c r="Q4073" s="3">
        <v>225106.66743948165</v>
      </c>
      <c r="R4073" s="4" t="s">
        <v>2017</v>
      </c>
      <c r="S4073" s="4" t="s">
        <v>2017</v>
      </c>
      <c r="T4073" s="4" t="s">
        <v>2017</v>
      </c>
      <c r="U4073" s="4" t="s">
        <v>2017</v>
      </c>
      <c r="V4073" s="3">
        <v>5081.4552100000001</v>
      </c>
      <c r="W4073" s="3">
        <v>106.5797045908525</v>
      </c>
      <c r="X4073" s="3">
        <v>-13.307980425894911</v>
      </c>
      <c r="Y4073" s="6">
        <v>3.50739351008637</v>
      </c>
      <c r="Z4073" s="6">
        <v>3.2684999989999999</v>
      </c>
      <c r="AA4073" s="5">
        <v>5.592853795529186E-2</v>
      </c>
      <c r="AB4073" t="s">
        <v>2017</v>
      </c>
    </row>
    <row r="4074" spans="1:28" x14ac:dyDescent="0.35">
      <c r="A4074" t="s">
        <v>57</v>
      </c>
      <c r="B4074">
        <v>134</v>
      </c>
      <c r="C4074">
        <v>1972</v>
      </c>
      <c r="D4074" s="2">
        <v>3080.7369169299436</v>
      </c>
      <c r="E4074" s="2">
        <v>3376.3453502272737</v>
      </c>
      <c r="F4074" s="2">
        <v>6969.7898557699236</v>
      </c>
      <c r="G4074" s="2">
        <v>9890.5399931330921</v>
      </c>
      <c r="H4074" s="2">
        <v>36354.593507620993</v>
      </c>
      <c r="I4074" s="2">
        <v>39437.457909723278</v>
      </c>
      <c r="J4074" s="13">
        <v>0</v>
      </c>
      <c r="K4074" s="13">
        <v>0</v>
      </c>
      <c r="L4074" s="4">
        <v>19325.763804495702</v>
      </c>
      <c r="M4074" s="3">
        <v>65730.884084816556</v>
      </c>
      <c r="N4074" s="3">
        <v>52704.343253083644</v>
      </c>
      <c r="O4074" s="3">
        <v>13026.540831732913</v>
      </c>
      <c r="P4074" s="3" t="s">
        <v>2017</v>
      </c>
      <c r="Q4074" s="3">
        <v>271498.47306356975</v>
      </c>
      <c r="R4074" s="4" t="s">
        <v>2017</v>
      </c>
      <c r="S4074" s="4" t="s">
        <v>2017</v>
      </c>
      <c r="T4074" s="4" t="s">
        <v>2017</v>
      </c>
      <c r="U4074" s="4" t="s">
        <v>2017</v>
      </c>
      <c r="V4074" s="3">
        <v>7616.3395</v>
      </c>
      <c r="W4074" s="3">
        <v>339.73716820106637</v>
      </c>
      <c r="X4074" s="3">
        <v>-31.595051726911411</v>
      </c>
      <c r="Y4074" s="6">
        <v>3.1886416656666698</v>
      </c>
      <c r="Z4074" s="6">
        <v>3.2014999990000002</v>
      </c>
      <c r="AA4074" s="5">
        <v>4.8173644458858647E-2</v>
      </c>
      <c r="AB4074" t="s">
        <v>2017</v>
      </c>
    </row>
    <row r="4075" spans="1:28" x14ac:dyDescent="0.35">
      <c r="A4075" t="s">
        <v>57</v>
      </c>
      <c r="B4075">
        <v>134</v>
      </c>
      <c r="C4075">
        <v>1973</v>
      </c>
      <c r="D4075" s="2">
        <v>2502.3089602505229</v>
      </c>
      <c r="E4075" s="2">
        <v>3030.5682666711809</v>
      </c>
      <c r="F4075" s="2">
        <v>9702.1708154858316</v>
      </c>
      <c r="G4075" s="2">
        <v>13965.780186014706</v>
      </c>
      <c r="H4075" s="2">
        <v>46930.107505273983</v>
      </c>
      <c r="I4075" s="2">
        <v>51675.5794531473</v>
      </c>
      <c r="J4075" s="13">
        <v>0</v>
      </c>
      <c r="K4075" s="13">
        <v>0</v>
      </c>
      <c r="L4075" s="4">
        <v>28205.911337390597</v>
      </c>
      <c r="M4075" s="3">
        <v>87340.498618400932</v>
      </c>
      <c r="N4075" s="3">
        <v>68671.927905833189</v>
      </c>
      <c r="O4075" s="3">
        <v>18668.570712567744</v>
      </c>
      <c r="P4075" s="3" t="s">
        <v>2017</v>
      </c>
      <c r="Q4075" s="3">
        <v>364126.03673882305</v>
      </c>
      <c r="R4075" s="4" t="s">
        <v>2017</v>
      </c>
      <c r="S4075" s="4" t="s">
        <v>2017</v>
      </c>
      <c r="T4075" s="4" t="s">
        <v>2017</v>
      </c>
      <c r="U4075" s="4" t="s">
        <v>2017</v>
      </c>
      <c r="V4075" s="3">
        <v>13201.7225</v>
      </c>
      <c r="W4075" s="3">
        <v>4180.8468059988918</v>
      </c>
      <c r="X4075" s="3">
        <v>-32.787103307230673</v>
      </c>
      <c r="Y4075" s="6">
        <v>2.6725999990833298</v>
      </c>
      <c r="Z4075" s="6">
        <v>2.7029999990000002</v>
      </c>
      <c r="AA4075" s="5">
        <v>5.1852704932192996E-2</v>
      </c>
      <c r="AB4075" t="s">
        <v>2017</v>
      </c>
    </row>
    <row r="4076" spans="1:28" x14ac:dyDescent="0.35">
      <c r="A4076" t="s">
        <v>57</v>
      </c>
      <c r="B4076">
        <v>134</v>
      </c>
      <c r="C4076">
        <v>1974</v>
      </c>
      <c r="D4076" s="2">
        <v>1944.3757726086965</v>
      </c>
      <c r="E4076" s="2">
        <v>3405.2625963744426</v>
      </c>
      <c r="F4076" s="2">
        <v>12456.965777501313</v>
      </c>
      <c r="G4076" s="2">
        <v>16807.53433769567</v>
      </c>
      <c r="H4076" s="2">
        <v>68538.147590771376</v>
      </c>
      <c r="I4076" s="2">
        <v>56446.537654545551</v>
      </c>
      <c r="J4076" s="13">
        <v>0</v>
      </c>
      <c r="K4076" s="13">
        <v>0</v>
      </c>
      <c r="L4076" s="4">
        <v>27358.756750260502</v>
      </c>
      <c r="M4076" s="3">
        <v>110298.24589114188</v>
      </c>
      <c r="N4076" s="3">
        <v>76659.33458861566</v>
      </c>
      <c r="O4076" s="3">
        <v>33638.91130252622</v>
      </c>
      <c r="P4076" s="3" t="s">
        <v>2017</v>
      </c>
      <c r="Q4076" s="3">
        <v>400474.51508793369</v>
      </c>
      <c r="R4076" s="4" t="s">
        <v>2017</v>
      </c>
      <c r="S4076" s="4" t="s">
        <v>2017</v>
      </c>
      <c r="T4076" s="4" t="s">
        <v>2017</v>
      </c>
      <c r="U4076" s="4" t="s">
        <v>2017</v>
      </c>
      <c r="V4076" s="3">
        <v>21935.010999999999</v>
      </c>
      <c r="W4076" s="3">
        <v>9084.9501542259768</v>
      </c>
      <c r="X4076" s="3">
        <v>-33.833940574887905</v>
      </c>
      <c r="Y4076" s="6">
        <v>2.5877499990000001</v>
      </c>
      <c r="Z4076" s="6">
        <v>2.4094999989999999</v>
      </c>
      <c r="AA4076" s="5">
        <v>7.8211688322644621E-2</v>
      </c>
      <c r="AB4076" t="s">
        <v>2017</v>
      </c>
    </row>
    <row r="4077" spans="1:28" x14ac:dyDescent="0.35">
      <c r="A4077" t="s">
        <v>57</v>
      </c>
      <c r="B4077">
        <v>134</v>
      </c>
      <c r="C4077">
        <v>1975</v>
      </c>
      <c r="D4077" s="2">
        <v>3023.6749346771626</v>
      </c>
      <c r="E4077" s="2">
        <v>5076.6004252441762</v>
      </c>
      <c r="F4077" s="2">
        <v>13442.498179952679</v>
      </c>
      <c r="G4077" s="2">
        <v>16005.459524594413</v>
      </c>
      <c r="H4077" s="2">
        <v>76295.990547288471</v>
      </c>
      <c r="I4077" s="2">
        <v>65664.155932699709</v>
      </c>
      <c r="J4077" s="13">
        <v>0</v>
      </c>
      <c r="K4077" s="13">
        <v>0</v>
      </c>
      <c r="L4077" s="4">
        <v>26215.752995188301</v>
      </c>
      <c r="M4077" s="3">
        <v>118977.91665710662</v>
      </c>
      <c r="N4077" s="3">
        <v>86746.215882538294</v>
      </c>
      <c r="O4077" s="3">
        <v>32231.700774568322</v>
      </c>
      <c r="P4077" s="3" t="s">
        <v>2017</v>
      </c>
      <c r="Q4077" s="3">
        <v>439912.91716087342</v>
      </c>
      <c r="R4077" s="4" t="s">
        <v>2017</v>
      </c>
      <c r="S4077" s="4" t="s">
        <v>2017</v>
      </c>
      <c r="T4077" s="4" t="s">
        <v>2017</v>
      </c>
      <c r="U4077" s="4" t="s">
        <v>2017</v>
      </c>
      <c r="V4077" s="3">
        <v>16495.223249999999</v>
      </c>
      <c r="W4077" s="3">
        <v>3097.445200308156</v>
      </c>
      <c r="X4077" s="3">
        <v>-26.501953376386151</v>
      </c>
      <c r="Y4077" s="6">
        <v>2.4602916660833301</v>
      </c>
      <c r="Z4077" s="6">
        <v>2.622299999</v>
      </c>
      <c r="AA4077" s="5">
        <v>7.8093032481734825E-2</v>
      </c>
      <c r="AB4077" t="s">
        <v>2017</v>
      </c>
    </row>
    <row r="4078" spans="1:28" x14ac:dyDescent="0.35">
      <c r="A4078" t="s">
        <v>57</v>
      </c>
      <c r="B4078">
        <v>134</v>
      </c>
      <c r="C4078">
        <v>1976</v>
      </c>
      <c r="D4078" s="2">
        <v>3155.7921843934409</v>
      </c>
      <c r="E4078" s="2">
        <v>5899.3720072211254</v>
      </c>
      <c r="F4078" s="2">
        <v>16916.648240030197</v>
      </c>
      <c r="G4078" s="2">
        <v>18440.513353842776</v>
      </c>
      <c r="H4078" s="2">
        <v>98796.328328947391</v>
      </c>
      <c r="I4078" s="2">
        <v>84229.450663238895</v>
      </c>
      <c r="J4078" s="13">
        <v>0</v>
      </c>
      <c r="K4078" s="13">
        <v>0</v>
      </c>
      <c r="L4078" s="4">
        <v>30018.8481770955</v>
      </c>
      <c r="M4078" s="3">
        <v>148887.61693046652</v>
      </c>
      <c r="N4078" s="3">
        <v>108569.3360243028</v>
      </c>
      <c r="O4078" s="3">
        <v>40318.280906163724</v>
      </c>
      <c r="P4078" s="3" t="s">
        <v>2017</v>
      </c>
      <c r="Q4078" s="3">
        <v>468365.71935584123</v>
      </c>
      <c r="R4078" s="4" t="s">
        <v>2017</v>
      </c>
      <c r="S4078" s="4" t="s">
        <v>2017</v>
      </c>
      <c r="T4078" s="4" t="s">
        <v>2017</v>
      </c>
      <c r="U4078" s="4" t="s">
        <v>2017</v>
      </c>
      <c r="V4078" s="3">
        <v>15848.35175</v>
      </c>
      <c r="W4078" s="3">
        <v>3746.0820622646334</v>
      </c>
      <c r="X4078" s="3">
        <v>-11.214158673707649</v>
      </c>
      <c r="Y4078" s="6">
        <v>2.5179999990833299</v>
      </c>
      <c r="Z4078" s="6">
        <v>2.3624999990000002</v>
      </c>
      <c r="AA4078" s="5">
        <v>8.0766822447309081E-2</v>
      </c>
      <c r="AB4078" t="s">
        <v>2017</v>
      </c>
    </row>
    <row r="4079" spans="1:28" x14ac:dyDescent="0.35">
      <c r="A4079" t="s">
        <v>57</v>
      </c>
      <c r="B4079">
        <v>134</v>
      </c>
      <c r="C4079">
        <v>1977</v>
      </c>
      <c r="D4079" s="2">
        <v>3460.557994061815</v>
      </c>
      <c r="E4079" s="2">
        <v>7942.0901278023211</v>
      </c>
      <c r="F4079" s="2">
        <v>20234.477921566169</v>
      </c>
      <c r="G4079" s="2">
        <v>20770.545834007276</v>
      </c>
      <c r="H4079" s="2">
        <v>120510.33560731467</v>
      </c>
      <c r="I4079" s="2">
        <v>104452.30777934389</v>
      </c>
      <c r="J4079" s="13">
        <v>0</v>
      </c>
      <c r="K4079" s="13">
        <v>0</v>
      </c>
      <c r="L4079" s="4">
        <v>34708.074199605304</v>
      </c>
      <c r="M4079" s="3">
        <v>178913.44572254794</v>
      </c>
      <c r="N4079" s="3">
        <v>133164.94374115349</v>
      </c>
      <c r="O4079" s="3">
        <v>45748.501981394453</v>
      </c>
      <c r="P4079" s="3" t="s">
        <v>2017</v>
      </c>
      <c r="Q4079" s="3">
        <v>541859.13183848304</v>
      </c>
      <c r="R4079" s="4" t="s">
        <v>2017</v>
      </c>
      <c r="S4079" s="4" t="s">
        <v>2017</v>
      </c>
      <c r="T4079" s="4" t="s">
        <v>2017</v>
      </c>
      <c r="U4079" s="4" t="s">
        <v>2017</v>
      </c>
      <c r="V4079" s="3">
        <v>19512.760249999999</v>
      </c>
      <c r="W4079" s="3">
        <v>3904.6799478290641</v>
      </c>
      <c r="X4079" s="3">
        <v>5.0032923497025621</v>
      </c>
      <c r="Y4079" s="6">
        <v>2.3221833324166701</v>
      </c>
      <c r="Z4079" s="6">
        <v>2.1049999989999999</v>
      </c>
      <c r="AA4079" s="5">
        <v>7.6532531228695203E-2</v>
      </c>
      <c r="AB4079" t="s">
        <v>2017</v>
      </c>
    </row>
    <row r="4080" spans="1:28" x14ac:dyDescent="0.35">
      <c r="A4080" t="s">
        <v>57</v>
      </c>
      <c r="B4080">
        <v>134</v>
      </c>
      <c r="C4080">
        <v>1978</v>
      </c>
      <c r="D4080" s="2">
        <v>4226.2128976832191</v>
      </c>
      <c r="E4080" s="2">
        <v>11321.424612791077</v>
      </c>
      <c r="F4080" s="2">
        <v>25191.948384679079</v>
      </c>
      <c r="G4080" s="2">
        <v>25429.581173266826</v>
      </c>
      <c r="H4080" s="2">
        <v>150259.48862429126</v>
      </c>
      <c r="I4080" s="2">
        <v>145431.53536635172</v>
      </c>
      <c r="J4080" s="13">
        <v>0</v>
      </c>
      <c r="K4080" s="13">
        <v>0</v>
      </c>
      <c r="L4080" s="4">
        <v>48474.035391878402</v>
      </c>
      <c r="M4080" s="3">
        <v>228151.68529853196</v>
      </c>
      <c r="N4080" s="3">
        <v>182182.54115240963</v>
      </c>
      <c r="O4080" s="3">
        <v>45969.144146122329</v>
      </c>
      <c r="P4080" s="3" t="s">
        <v>2017</v>
      </c>
      <c r="Q4080" s="3">
        <v>673381.72478280542</v>
      </c>
      <c r="R4080" s="4" t="s">
        <v>2017</v>
      </c>
      <c r="S4080" s="4" t="s">
        <v>2017</v>
      </c>
      <c r="T4080" s="4" t="s">
        <v>2017</v>
      </c>
      <c r="U4080" s="4" t="s">
        <v>2017</v>
      </c>
      <c r="V4080" s="3">
        <v>26812.187999999998</v>
      </c>
      <c r="W4080" s="3">
        <v>9277.9659228563869</v>
      </c>
      <c r="X4080" s="3">
        <v>-50.94170306469713</v>
      </c>
      <c r="Y4080" s="6">
        <v>2.00862499916667</v>
      </c>
      <c r="Z4080" s="6">
        <v>1.827999999</v>
      </c>
      <c r="AA4080" s="5">
        <v>6.2127291425663513E-2</v>
      </c>
      <c r="AB4080" s="7" t="s">
        <v>2017</v>
      </c>
    </row>
    <row r="4081" spans="1:28" x14ac:dyDescent="0.35">
      <c r="A4081" t="s">
        <v>57</v>
      </c>
      <c r="B4081">
        <v>134</v>
      </c>
      <c r="C4081">
        <v>1979</v>
      </c>
      <c r="D4081" s="2">
        <v>4104.687800855625</v>
      </c>
      <c r="E4081" s="2">
        <v>11488.293748428321</v>
      </c>
      <c r="F4081" s="2">
        <v>28827.220712786315</v>
      </c>
      <c r="G4081" s="2">
        <v>28797.471691436545</v>
      </c>
      <c r="H4081" s="2">
        <v>174713.44252559435</v>
      </c>
      <c r="I4081" s="2">
        <v>178280.96255570685</v>
      </c>
      <c r="J4081" s="13">
        <v>0</v>
      </c>
      <c r="K4081" s="13">
        <v>0</v>
      </c>
      <c r="L4081" s="4">
        <v>52549.420090897795</v>
      </c>
      <c r="M4081" s="3">
        <v>260194.77113013409</v>
      </c>
      <c r="N4081" s="3">
        <v>218566.72799557171</v>
      </c>
      <c r="O4081" s="3">
        <v>41628.04313456238</v>
      </c>
      <c r="P4081" s="3" t="s">
        <v>2017</v>
      </c>
      <c r="Q4081" s="3">
        <v>797281.5674808633</v>
      </c>
      <c r="R4081" s="4" t="s">
        <v>2017</v>
      </c>
      <c r="S4081" s="4" t="s">
        <v>2017</v>
      </c>
      <c r="T4081" s="4" t="s">
        <v>2017</v>
      </c>
      <c r="U4081" s="4" t="s">
        <v>2017</v>
      </c>
      <c r="V4081" s="3">
        <v>48769.023999999998</v>
      </c>
      <c r="W4081" s="3">
        <v>-5386.6630512266629</v>
      </c>
      <c r="X4081" s="3">
        <v>-263.81992582943172</v>
      </c>
      <c r="Y4081" s="6">
        <v>1.8328833325</v>
      </c>
      <c r="Z4081" s="6">
        <v>1.731499999</v>
      </c>
      <c r="AA4081" s="5">
        <v>4.9324415320420797E-2</v>
      </c>
      <c r="AB4081" s="7" t="s">
        <v>2017</v>
      </c>
    </row>
    <row r="4082" spans="1:28" x14ac:dyDescent="0.35">
      <c r="A4082" t="s">
        <v>57</v>
      </c>
      <c r="B4082">
        <v>134</v>
      </c>
      <c r="C4082">
        <v>1980</v>
      </c>
      <c r="D4082" s="2">
        <v>5207.2485962225628</v>
      </c>
      <c r="E4082" s="2">
        <v>10094.946401225116</v>
      </c>
      <c r="F4082" s="2">
        <v>31354.262378764673</v>
      </c>
      <c r="G4082" s="2">
        <v>25335.88565594691</v>
      </c>
      <c r="H4082" s="2">
        <v>179740.17355793773</v>
      </c>
      <c r="I4082" s="2">
        <v>189855.88141868362</v>
      </c>
      <c r="J4082" s="3">
        <v>0</v>
      </c>
      <c r="K4082" s="3">
        <v>0</v>
      </c>
      <c r="L4082" s="4">
        <v>48591.933862371399</v>
      </c>
      <c r="M4082" s="3">
        <v>264893.61839529639</v>
      </c>
      <c r="N4082" s="3">
        <v>225286.71347585565</v>
      </c>
      <c r="O4082" s="3">
        <v>39606.904919440742</v>
      </c>
      <c r="P4082" s="3">
        <v>32114.766583555087</v>
      </c>
      <c r="Q4082" s="3">
        <v>856833</v>
      </c>
      <c r="R4082" s="4">
        <v>15158.244002041856</v>
      </c>
      <c r="S4082" s="4">
        <v>27462.480857580398</v>
      </c>
      <c r="T4082" s="4">
        <v>164581.92955589588</v>
      </c>
      <c r="U4082" s="4">
        <v>162393.40056110322</v>
      </c>
      <c r="V4082" s="3">
        <v>56109.788999999997</v>
      </c>
      <c r="W4082" s="3">
        <v>-15655.476542075139</v>
      </c>
      <c r="X4082" s="3">
        <v>-1473.5454029623152</v>
      </c>
      <c r="Y4082" s="6">
        <v>1.81766666583333</v>
      </c>
      <c r="Z4082" s="6">
        <v>1.9590000000000001</v>
      </c>
      <c r="AA4082" s="5">
        <v>4.9818989521552018E-2</v>
      </c>
      <c r="AB4082" s="7">
        <v>4.0395108458169598E-2</v>
      </c>
    </row>
    <row r="4083" spans="1:28" x14ac:dyDescent="0.35">
      <c r="A4083" t="s">
        <v>57</v>
      </c>
      <c r="B4083">
        <v>134</v>
      </c>
      <c r="C4083">
        <v>1981</v>
      </c>
      <c r="D4083" s="2">
        <v>4646.9753435546281</v>
      </c>
      <c r="E4083" s="2">
        <v>9691.7686755773339</v>
      </c>
      <c r="F4083" s="2">
        <v>32197.977661964691</v>
      </c>
      <c r="G4083" s="2">
        <v>21614.777373432138</v>
      </c>
      <c r="H4083" s="2">
        <v>179286.85478946552</v>
      </c>
      <c r="I4083" s="2">
        <v>191582.6776618833</v>
      </c>
      <c r="J4083" s="3">
        <v>0</v>
      </c>
      <c r="K4083" s="3">
        <v>0</v>
      </c>
      <c r="L4083" s="4">
        <v>43718.806369245794</v>
      </c>
      <c r="M4083" s="3">
        <v>259850.61416423065</v>
      </c>
      <c r="N4083" s="3">
        <v>222889.22371089278</v>
      </c>
      <c r="O4083" s="3">
        <v>36961.390453337866</v>
      </c>
      <c r="P4083" s="3">
        <v>27755.453798396862</v>
      </c>
      <c r="Q4083" s="3">
        <v>720895</v>
      </c>
      <c r="R4083" s="4">
        <v>16608.124896491099</v>
      </c>
      <c r="S4083" s="4">
        <v>33100.940231107394</v>
      </c>
      <c r="T4083" s="4">
        <v>162678.72989297443</v>
      </c>
      <c r="U4083" s="4">
        <v>158481.73743077589</v>
      </c>
      <c r="V4083" s="3">
        <v>37834.845000000001</v>
      </c>
      <c r="W4083" s="3">
        <v>-5304.7135973024369</v>
      </c>
      <c r="X4083" s="3">
        <v>-645.67795841809289</v>
      </c>
      <c r="Y4083" s="6">
        <v>2.2599999990833299</v>
      </c>
      <c r="Z4083" s="6">
        <v>2.2547999989999998</v>
      </c>
      <c r="AA4083" s="5">
        <v>5.1153561260242848E-2</v>
      </c>
      <c r="AB4083" s="7">
        <v>3.8412794777689899E-2</v>
      </c>
    </row>
    <row r="4084" spans="1:28" x14ac:dyDescent="0.35">
      <c r="A4084" t="s">
        <v>57</v>
      </c>
      <c r="B4084">
        <v>134</v>
      </c>
      <c r="C4084">
        <v>1982</v>
      </c>
      <c r="D4084" s="2">
        <v>5219.8611425288709</v>
      </c>
      <c r="E4084" s="2">
        <v>10551.651592910437</v>
      </c>
      <c r="F4084" s="2">
        <v>32613.086485425243</v>
      </c>
      <c r="G4084" s="2">
        <v>20734.693886275909</v>
      </c>
      <c r="H4084" s="2">
        <v>181003.15597769964</v>
      </c>
      <c r="I4084" s="2">
        <v>193974.35293403195</v>
      </c>
      <c r="J4084" s="3">
        <v>0</v>
      </c>
      <c r="K4084" s="3">
        <v>0</v>
      </c>
      <c r="L4084" s="4">
        <v>44761.5728162792</v>
      </c>
      <c r="M4084" s="3">
        <v>263597.67642193293</v>
      </c>
      <c r="N4084" s="3">
        <v>225260.69841321831</v>
      </c>
      <c r="O4084" s="3">
        <v>38336.978008714621</v>
      </c>
      <c r="P4084" s="3">
        <v>29125.141286816128</v>
      </c>
      <c r="Q4084" s="3">
        <v>696088</v>
      </c>
      <c r="R4084" s="4">
        <v>20712.392182079693</v>
      </c>
      <c r="S4084" s="4">
        <v>36336.208725578043</v>
      </c>
      <c r="T4084" s="4">
        <v>160290.76379561995</v>
      </c>
      <c r="U4084" s="4">
        <v>157638.14420845392</v>
      </c>
      <c r="V4084" s="3">
        <v>43488.6558</v>
      </c>
      <c r="W4084" s="3">
        <v>5511.8933429097788</v>
      </c>
      <c r="X4084" s="3">
        <v>-607.00917220897122</v>
      </c>
      <c r="Y4084" s="6">
        <v>2.4265916657500002</v>
      </c>
      <c r="Z4084" s="6">
        <v>2.376499999</v>
      </c>
      <c r="AA4084" s="5">
        <v>5.3938000824851479E-2</v>
      </c>
      <c r="AB4084" s="7">
        <v>4.0977457701415615E-2</v>
      </c>
    </row>
    <row r="4085" spans="1:28" x14ac:dyDescent="0.35">
      <c r="A4085" t="s">
        <v>57</v>
      </c>
      <c r="B4085">
        <v>134</v>
      </c>
      <c r="C4085">
        <v>1983</v>
      </c>
      <c r="D4085" s="2">
        <v>8034.7308936172731</v>
      </c>
      <c r="E4085" s="2">
        <v>13742.932672642239</v>
      </c>
      <c r="F4085" s="2">
        <v>31477.714968601849</v>
      </c>
      <c r="G4085" s="2">
        <v>19442.690366195275</v>
      </c>
      <c r="H4085" s="2">
        <v>173458.77089854568</v>
      </c>
      <c r="I4085" s="2">
        <v>178389.64787498469</v>
      </c>
      <c r="J4085" s="3">
        <v>0</v>
      </c>
      <c r="K4085" s="3">
        <v>0</v>
      </c>
      <c r="L4085" s="4">
        <v>42674.220756280403</v>
      </c>
      <c r="M4085" s="3">
        <v>255645.43751704521</v>
      </c>
      <c r="N4085" s="3">
        <v>211575.2709138222</v>
      </c>
      <c r="O4085" s="3">
        <v>44070.166603223013</v>
      </c>
      <c r="P4085" s="3">
        <v>31337.165143710561</v>
      </c>
      <c r="Q4085" s="3">
        <v>694447</v>
      </c>
      <c r="R4085" s="4">
        <v>21657.243564746765</v>
      </c>
      <c r="S4085" s="4">
        <v>40031.573551667367</v>
      </c>
      <c r="T4085" s="4">
        <v>151801.52733379891</v>
      </c>
      <c r="U4085" s="4">
        <v>138358.07432331733</v>
      </c>
      <c r="V4085" s="3">
        <v>36311.932999999997</v>
      </c>
      <c r="W4085" s="3">
        <v>4346.7833173502931</v>
      </c>
      <c r="X4085" s="3">
        <v>-601.00752710495226</v>
      </c>
      <c r="Y4085" s="6">
        <v>2.5532583324166702</v>
      </c>
      <c r="Z4085" s="6">
        <v>2.7237999990000001</v>
      </c>
      <c r="AA4085" s="5">
        <v>6.7699590809271917E-2</v>
      </c>
      <c r="AB4085" s="7">
        <v>4.813944264046939E-2</v>
      </c>
    </row>
    <row r="4086" spans="1:28" x14ac:dyDescent="0.35">
      <c r="A4086" t="s">
        <v>57</v>
      </c>
      <c r="B4086">
        <v>134</v>
      </c>
      <c r="C4086">
        <v>1984</v>
      </c>
      <c r="D4086" s="2">
        <v>7736.6581956797963</v>
      </c>
      <c r="E4086" s="2">
        <v>13932.020330368487</v>
      </c>
      <c r="F4086" s="2">
        <v>32087.35705209657</v>
      </c>
      <c r="G4086" s="2">
        <v>17427.890724269375</v>
      </c>
      <c r="H4086" s="2">
        <v>177135.32401524778</v>
      </c>
      <c r="I4086" s="2">
        <v>170812.91035571729</v>
      </c>
      <c r="J4086" s="3">
        <v>0</v>
      </c>
      <c r="K4086" s="3">
        <v>0</v>
      </c>
      <c r="L4086" s="4">
        <v>40140.537865605904</v>
      </c>
      <c r="M4086" s="3">
        <v>257099.87712863006</v>
      </c>
      <c r="N4086" s="3">
        <v>202172.82141035516</v>
      </c>
      <c r="O4086" s="3">
        <v>54927.055718274903</v>
      </c>
      <c r="P4086" s="3">
        <v>40715.447077868332</v>
      </c>
      <c r="Q4086" s="3">
        <v>654289</v>
      </c>
      <c r="R4086" s="4">
        <v>25827.509529860228</v>
      </c>
      <c r="S4086" s="4">
        <v>40391.994917407872</v>
      </c>
      <c r="T4086" s="4">
        <v>151307.81448538756</v>
      </c>
      <c r="U4086" s="4">
        <v>130420.91543830943</v>
      </c>
      <c r="V4086" s="3">
        <v>29344.6106</v>
      </c>
      <c r="W4086" s="3">
        <v>9212.7368997363956</v>
      </c>
      <c r="X4086" s="3">
        <v>-570.2060433627729</v>
      </c>
      <c r="Y4086" s="6">
        <v>2.8459416661666701</v>
      </c>
      <c r="Z4086" s="6">
        <v>3.1480000000000001</v>
      </c>
      <c r="AA4086" s="5">
        <v>9.2859305381629287E-2</v>
      </c>
      <c r="AB4086" s="7">
        <v>6.8833256844229862E-2</v>
      </c>
    </row>
    <row r="4087" spans="1:28" x14ac:dyDescent="0.35">
      <c r="A4087" t="s">
        <v>57</v>
      </c>
      <c r="B4087">
        <v>134</v>
      </c>
      <c r="C4087">
        <v>1985</v>
      </c>
      <c r="D4087" s="2">
        <v>12560.43554219315</v>
      </c>
      <c r="E4087" s="2">
        <v>34092.146426685082</v>
      </c>
      <c r="F4087" s="2">
        <v>42602.689635558439</v>
      </c>
      <c r="G4087" s="2">
        <v>22844.838093690327</v>
      </c>
      <c r="H4087" s="2">
        <v>252695.32360947464</v>
      </c>
      <c r="I4087" s="2">
        <v>233413.77903763976</v>
      </c>
      <c r="J4087" s="3">
        <v>0</v>
      </c>
      <c r="K4087" s="3">
        <v>0</v>
      </c>
      <c r="L4087" s="4">
        <v>44379.844024604601</v>
      </c>
      <c r="M4087" s="3">
        <v>352238.29281183082</v>
      </c>
      <c r="N4087" s="3">
        <v>290350.76355801517</v>
      </c>
      <c r="O4087" s="3">
        <v>61887.52925381565</v>
      </c>
      <c r="P4087" s="3">
        <v>51455.142913263844</v>
      </c>
      <c r="Q4087" s="3">
        <v>663459</v>
      </c>
      <c r="R4087" s="4">
        <v>39040.344533376672</v>
      </c>
      <c r="S4087" s="4">
        <v>64432.616909763128</v>
      </c>
      <c r="T4087" s="4">
        <v>213654.97907609798</v>
      </c>
      <c r="U4087" s="4">
        <v>168981.16212787663</v>
      </c>
      <c r="V4087" s="3">
        <v>31124.513999999999</v>
      </c>
      <c r="W4087" s="3">
        <v>17994.051589599589</v>
      </c>
      <c r="X4087" s="3">
        <v>-740.65320431764155</v>
      </c>
      <c r="Y4087" s="6">
        <v>2.9439666665000002</v>
      </c>
      <c r="Z4087" s="6">
        <v>2.4613</v>
      </c>
      <c r="AA4087" s="5">
        <v>7.7986731354754382E-2</v>
      </c>
      <c r="AB4087" s="7">
        <v>6.4840501076390805E-2</v>
      </c>
    </row>
    <row r="4088" spans="1:28" x14ac:dyDescent="0.35">
      <c r="A4088" t="s">
        <v>57</v>
      </c>
      <c r="B4088">
        <v>134</v>
      </c>
      <c r="C4088">
        <v>1986</v>
      </c>
      <c r="D4088" s="2">
        <v>18856.657048639736</v>
      </c>
      <c r="E4088" s="2">
        <v>51720.939818631494</v>
      </c>
      <c r="F4088" s="2">
        <v>58119.332234130256</v>
      </c>
      <c r="G4088" s="2">
        <v>32348.516075845011</v>
      </c>
      <c r="H4088" s="2">
        <v>377554.6166529266</v>
      </c>
      <c r="I4088" s="2">
        <v>322790.25155514129</v>
      </c>
      <c r="J4088" s="3">
        <v>0</v>
      </c>
      <c r="K4088" s="3">
        <v>0</v>
      </c>
      <c r="L4088" s="4">
        <v>51734.029307792996</v>
      </c>
      <c r="M4088" s="3">
        <v>506264.63524348964</v>
      </c>
      <c r="N4088" s="3">
        <v>406859.7074496178</v>
      </c>
      <c r="O4088" s="3">
        <v>99404.927793871844</v>
      </c>
      <c r="P4088" s="3">
        <v>94864.154504506616</v>
      </c>
      <c r="Q4088" s="3">
        <v>947583</v>
      </c>
      <c r="R4088" s="4">
        <v>52401.071723000823</v>
      </c>
      <c r="S4088" s="4">
        <v>109625.92745259686</v>
      </c>
      <c r="T4088" s="4">
        <v>325153.54492992576</v>
      </c>
      <c r="U4088" s="4">
        <v>213164.32410254446</v>
      </c>
      <c r="V4088" s="3">
        <v>37206.643799999998</v>
      </c>
      <c r="W4088" s="3">
        <v>38661.456608193526</v>
      </c>
      <c r="X4088" s="3">
        <v>-796.96211093747058</v>
      </c>
      <c r="Y4088" s="6">
        <v>2.1714833330833301</v>
      </c>
      <c r="Z4088" s="6">
        <v>1.9408000000000001</v>
      </c>
      <c r="AA4088" s="5">
        <v>9.3759425296017496E-2</v>
      </c>
      <c r="AB4088" s="7">
        <v>8.9476536072525328E-2</v>
      </c>
    </row>
    <row r="4089" spans="1:28" x14ac:dyDescent="0.35">
      <c r="A4089" t="s">
        <v>57</v>
      </c>
      <c r="B4089">
        <v>134</v>
      </c>
      <c r="C4089">
        <v>1987</v>
      </c>
      <c r="D4089" s="2">
        <v>20055.643376541258</v>
      </c>
      <c r="E4089" s="2">
        <v>39693.961429023082</v>
      </c>
      <c r="F4089" s="2">
        <v>75487.195700284545</v>
      </c>
      <c r="G4089" s="2">
        <v>40368.637369585842</v>
      </c>
      <c r="H4089" s="2">
        <v>494142.26999683847</v>
      </c>
      <c r="I4089" s="2">
        <v>418919.68146982009</v>
      </c>
      <c r="J4089" s="3">
        <v>0</v>
      </c>
      <c r="K4089" s="3">
        <v>0</v>
      </c>
      <c r="L4089" s="4">
        <v>78756.312006128603</v>
      </c>
      <c r="M4089" s="3">
        <v>668441.4210797929</v>
      </c>
      <c r="N4089" s="3">
        <v>498982.28026842902</v>
      </c>
      <c r="O4089" s="3">
        <v>169459.14081136388</v>
      </c>
      <c r="P4089" s="3">
        <v>166702.08769723179</v>
      </c>
      <c r="Q4089" s="3">
        <v>1179165</v>
      </c>
      <c r="R4089" s="4">
        <v>73831.805248182107</v>
      </c>
      <c r="S4089" s="4">
        <v>149193.80335124882</v>
      </c>
      <c r="T4089" s="4">
        <v>420310.46474865638</v>
      </c>
      <c r="U4089" s="4">
        <v>269725.87811857124</v>
      </c>
      <c r="V4089" s="3">
        <v>46077.606200000002</v>
      </c>
      <c r="W4089" s="3">
        <v>44216.520652046143</v>
      </c>
      <c r="X4089" s="3">
        <v>-955.48457844786776</v>
      </c>
      <c r="Y4089" s="6">
        <v>1.7973916666666701</v>
      </c>
      <c r="Z4089" s="6">
        <v>1.5814999999999999</v>
      </c>
      <c r="AA4089" s="5">
        <v>0.12644943482938734</v>
      </c>
      <c r="AB4089" s="7">
        <v>0.12439213767558739</v>
      </c>
    </row>
    <row r="4090" spans="1:28" x14ac:dyDescent="0.35">
      <c r="A4090" t="s">
        <v>57</v>
      </c>
      <c r="B4090">
        <v>134</v>
      </c>
      <c r="C4090">
        <v>1988</v>
      </c>
      <c r="D4090" s="2">
        <v>32963.545469864628</v>
      </c>
      <c r="E4090" s="2">
        <v>48321.069482671461</v>
      </c>
      <c r="F4090" s="2">
        <v>80203.898219401235</v>
      </c>
      <c r="G4090" s="2">
        <v>39810.706060776276</v>
      </c>
      <c r="H4090" s="2">
        <v>523149.46919058583</v>
      </c>
      <c r="I4090" s="2">
        <v>394155.85510784027</v>
      </c>
      <c r="J4090" s="3">
        <v>0</v>
      </c>
      <c r="K4090" s="3">
        <v>0</v>
      </c>
      <c r="L4090" s="4">
        <v>58527.563402457301</v>
      </c>
      <c r="M4090" s="3">
        <v>694844.47628230893</v>
      </c>
      <c r="N4090" s="3">
        <v>482287.63065128797</v>
      </c>
      <c r="O4090" s="3">
        <v>212556.84563102096</v>
      </c>
      <c r="P4090" s="3">
        <v>207216.89326344244</v>
      </c>
      <c r="Q4090" s="3">
        <v>1271263</v>
      </c>
      <c r="R4090" s="4">
        <v>102541.70645396844</v>
      </c>
      <c r="S4090" s="4">
        <v>127839.68993989777</v>
      </c>
      <c r="T4090" s="4">
        <v>420607.76273661741</v>
      </c>
      <c r="U4090" s="4">
        <v>266316.16516794253</v>
      </c>
      <c r="V4090" s="3">
        <v>39048.415500000003</v>
      </c>
      <c r="W4090" s="3">
        <v>53961.061179467484</v>
      </c>
      <c r="X4090" s="3">
        <v>-886.39606407836686</v>
      </c>
      <c r="Y4090" s="6">
        <v>1.7562249999999999</v>
      </c>
      <c r="Z4090" s="6">
        <v>1.7803</v>
      </c>
      <c r="AA4090" s="5">
        <v>0.16949337444967491</v>
      </c>
      <c r="AB4090" s="7">
        <v>0.16523528272134466</v>
      </c>
    </row>
    <row r="4091" spans="1:28" x14ac:dyDescent="0.35">
      <c r="A4091" t="s">
        <v>57</v>
      </c>
      <c r="B4091">
        <v>134</v>
      </c>
      <c r="C4091">
        <v>1989</v>
      </c>
      <c r="D4091" s="2">
        <v>43953.351395924139</v>
      </c>
      <c r="E4091" s="2">
        <v>81036.635646130293</v>
      </c>
      <c r="F4091" s="2">
        <v>94994.699022264118</v>
      </c>
      <c r="G4091" s="2">
        <v>44102.367770055367</v>
      </c>
      <c r="H4091" s="2">
        <v>667202.26175050065</v>
      </c>
      <c r="I4091" s="2">
        <v>471469.80378717836</v>
      </c>
      <c r="J4091" s="3">
        <v>0</v>
      </c>
      <c r="K4091" s="3">
        <v>0</v>
      </c>
      <c r="L4091" s="4">
        <v>60708.6764790917</v>
      </c>
      <c r="M4091" s="3">
        <v>866858.98864778073</v>
      </c>
      <c r="N4091" s="3">
        <v>596608.80720336398</v>
      </c>
      <c r="O4091" s="3">
        <v>270250.18144441675</v>
      </c>
      <c r="P4091" s="3">
        <v>266985.07153747813</v>
      </c>
      <c r="Q4091" s="3">
        <v>1262000</v>
      </c>
      <c r="R4091" s="4">
        <v>127331.84120626694</v>
      </c>
      <c r="S4091" s="4">
        <v>144357.99269643065</v>
      </c>
      <c r="T4091" s="4">
        <v>539870.42054423376</v>
      </c>
      <c r="U4091" s="4">
        <v>327111.81109074771</v>
      </c>
      <c r="V4091" s="3">
        <v>38167.982000000004</v>
      </c>
      <c r="W4091" s="3">
        <v>57052.694501388221</v>
      </c>
      <c r="X4091" s="3">
        <v>-893.4646704744531</v>
      </c>
      <c r="Y4091" s="6">
        <v>1.8800416666666699</v>
      </c>
      <c r="Z4091" s="6">
        <v>1.6978</v>
      </c>
      <c r="AA4091" s="5">
        <v>0.19338629546156624</v>
      </c>
      <c r="AB4091" s="7">
        <v>0.19104984001201611</v>
      </c>
    </row>
    <row r="4092" spans="1:28" x14ac:dyDescent="0.35">
      <c r="A4092" t="s">
        <v>57</v>
      </c>
      <c r="B4092">
        <v>134</v>
      </c>
      <c r="C4092">
        <v>1990</v>
      </c>
      <c r="D4092" s="2">
        <v>44960.508701472558</v>
      </c>
      <c r="E4092" s="2">
        <v>80700.803212851417</v>
      </c>
      <c r="F4092" s="2">
        <v>124963.1860776439</v>
      </c>
      <c r="G4092" s="2">
        <v>75449.129852744314</v>
      </c>
      <c r="H4092" s="2">
        <v>846958.5006693441</v>
      </c>
      <c r="I4092" s="2">
        <v>596091.97439056984</v>
      </c>
      <c r="J4092" s="3">
        <v>0</v>
      </c>
      <c r="K4092" s="3">
        <v>0</v>
      </c>
      <c r="L4092" s="4">
        <v>67902.226415899597</v>
      </c>
      <c r="M4092" s="3">
        <v>1084784.4218643601</v>
      </c>
      <c r="N4092" s="3">
        <v>752241.90745616565</v>
      </c>
      <c r="O4092" s="3">
        <v>332542.51440819446</v>
      </c>
      <c r="P4092" s="3">
        <v>334267.61614848918</v>
      </c>
      <c r="Q4092" s="3">
        <v>1604497</v>
      </c>
      <c r="R4092" s="4">
        <v>140269.74564926373</v>
      </c>
      <c r="S4092" s="4">
        <v>126878.84872824632</v>
      </c>
      <c r="T4092" s="4">
        <v>706688.75502008037</v>
      </c>
      <c r="U4092" s="4">
        <v>469213.12566232355</v>
      </c>
      <c r="V4092" s="3">
        <v>36645.07</v>
      </c>
      <c r="W4092" s="3">
        <v>46455.96097748285</v>
      </c>
      <c r="X4092" s="3">
        <v>-2816.5602530200281</v>
      </c>
      <c r="Y4092" s="6">
        <v>1.6157333333333299</v>
      </c>
      <c r="Z4092" s="6">
        <v>1.494</v>
      </c>
      <c r="AA4092" s="5">
        <v>0.19164133146078677</v>
      </c>
      <c r="AB4092" s="7">
        <v>0.19263549244800296</v>
      </c>
    </row>
    <row r="4093" spans="1:28" x14ac:dyDescent="0.35">
      <c r="A4093" t="s">
        <v>57</v>
      </c>
      <c r="B4093">
        <v>134</v>
      </c>
      <c r="C4093">
        <v>1991</v>
      </c>
      <c r="D4093" s="2">
        <v>58001.319261213721</v>
      </c>
      <c r="E4093" s="2">
        <v>83377.308707124015</v>
      </c>
      <c r="F4093" s="2">
        <v>143573.21899736149</v>
      </c>
      <c r="G4093" s="2">
        <v>79076.517150395783</v>
      </c>
      <c r="H4093" s="2">
        <v>877769.129287599</v>
      </c>
      <c r="I4093" s="2">
        <v>668842.0669354141</v>
      </c>
      <c r="J4093" s="3">
        <v>0</v>
      </c>
      <c r="K4093" s="3">
        <v>0</v>
      </c>
      <c r="L4093" s="4">
        <v>63000.843281980902</v>
      </c>
      <c r="M4093" s="3">
        <v>1142344.5108281551</v>
      </c>
      <c r="N4093" s="3">
        <v>831295.89279293385</v>
      </c>
      <c r="O4093" s="3">
        <v>311048.61803522124</v>
      </c>
      <c r="P4093" s="3">
        <v>310550.74732282001</v>
      </c>
      <c r="Q4093" s="3">
        <v>1882489</v>
      </c>
      <c r="R4093" s="4">
        <v>155567.28232189975</v>
      </c>
      <c r="S4093" s="4">
        <v>177638.52242744065</v>
      </c>
      <c r="T4093" s="4">
        <v>722201.84696569922</v>
      </c>
      <c r="U4093" s="4">
        <v>491203.54450797348</v>
      </c>
      <c r="V4093" s="3">
        <v>33656.355199999998</v>
      </c>
      <c r="W4093" s="3">
        <v>-22378.434882297643</v>
      </c>
      <c r="X4093" s="3">
        <v>-3007.4205605131051</v>
      </c>
      <c r="Y4093" s="6">
        <v>1.65954166666667</v>
      </c>
      <c r="Z4093" s="6">
        <v>1.516</v>
      </c>
      <c r="AA4093" s="5">
        <v>0.15094087714567586</v>
      </c>
      <c r="AB4093" s="7">
        <v>0.15069927812327971</v>
      </c>
    </row>
    <row r="4094" spans="1:28" x14ac:dyDescent="0.35">
      <c r="A4094" t="s">
        <v>57</v>
      </c>
      <c r="B4094">
        <v>134</v>
      </c>
      <c r="C4094">
        <v>1992</v>
      </c>
      <c r="D4094" s="2">
        <v>94609.045848822803</v>
      </c>
      <c r="E4094" s="2">
        <v>69456.009913258968</v>
      </c>
      <c r="F4094" s="2">
        <v>148462.8252788104</v>
      </c>
      <c r="G4094" s="2">
        <v>75476.45600991325</v>
      </c>
      <c r="H4094" s="2">
        <v>841954.15117719932</v>
      </c>
      <c r="I4094" s="2">
        <v>765993.177946846</v>
      </c>
      <c r="J4094" s="3">
        <v>0</v>
      </c>
      <c r="K4094" s="3">
        <v>0</v>
      </c>
      <c r="L4094" s="4">
        <v>90967.080300301095</v>
      </c>
      <c r="M4094" s="3">
        <v>1175993.1026051336</v>
      </c>
      <c r="N4094" s="3">
        <v>910925.64387001819</v>
      </c>
      <c r="O4094" s="3">
        <v>265067.45873511536</v>
      </c>
      <c r="P4094" s="3">
        <v>261678.59999905596</v>
      </c>
      <c r="Q4094" s="3">
        <v>2146140</v>
      </c>
      <c r="R4094" s="4">
        <v>151876.08426270136</v>
      </c>
      <c r="S4094" s="4">
        <v>256612.14374225526</v>
      </c>
      <c r="T4094" s="4">
        <v>690078.06691449799</v>
      </c>
      <c r="U4094" s="4">
        <v>509381.03420459072</v>
      </c>
      <c r="V4094" s="3">
        <v>31718.735000000001</v>
      </c>
      <c r="W4094" s="3">
        <v>-21061.608664779771</v>
      </c>
      <c r="X4094" s="3">
        <v>-1595.0517874401369</v>
      </c>
      <c r="Y4094" s="6">
        <v>1.56165</v>
      </c>
      <c r="Z4094" s="6">
        <v>1.6140000000000001</v>
      </c>
      <c r="AA4094" s="5">
        <v>0.127649227295664</v>
      </c>
      <c r="AB4094" s="7">
        <v>0.12601724575731746</v>
      </c>
    </row>
    <row r="4095" spans="1:28" x14ac:dyDescent="0.35">
      <c r="A4095" t="s">
        <v>57</v>
      </c>
      <c r="B4095">
        <v>134</v>
      </c>
      <c r="C4095">
        <v>1993</v>
      </c>
      <c r="D4095" s="2">
        <v>115203.61466720732</v>
      </c>
      <c r="E4095" s="2">
        <v>93608.295197821935</v>
      </c>
      <c r="F4095" s="2">
        <v>156701.61617331867</v>
      </c>
      <c r="G4095" s="2">
        <v>71169.553380061407</v>
      </c>
      <c r="H4095" s="2">
        <v>943696.92405723222</v>
      </c>
      <c r="I4095" s="2">
        <v>916600.1984676423</v>
      </c>
      <c r="J4095" s="3">
        <v>0</v>
      </c>
      <c r="K4095" s="3">
        <v>0</v>
      </c>
      <c r="L4095" s="4">
        <v>77639.894484790493</v>
      </c>
      <c r="M4095" s="3">
        <v>1293242.0493825488</v>
      </c>
      <c r="N4095" s="3">
        <v>1081378.0470455256</v>
      </c>
      <c r="O4095" s="3">
        <v>211864.00233702315</v>
      </c>
      <c r="P4095" s="3">
        <v>203811.74021572317</v>
      </c>
      <c r="Q4095" s="3">
        <v>2080092</v>
      </c>
      <c r="R4095" s="4">
        <v>164704.28083183689</v>
      </c>
      <c r="S4095" s="4">
        <v>393321.55477031803</v>
      </c>
      <c r="T4095" s="4">
        <v>778992.64322539535</v>
      </c>
      <c r="U4095" s="4">
        <v>523278.64369732433</v>
      </c>
      <c r="V4095" s="3">
        <v>37182.066048200002</v>
      </c>
      <c r="W4095" s="3">
        <v>-16178.228182486851</v>
      </c>
      <c r="X4095" s="3">
        <v>-1426.712340245929</v>
      </c>
      <c r="Y4095" s="6">
        <v>1.65332083333333</v>
      </c>
      <c r="Z4095" s="6">
        <v>1.7262999999999999</v>
      </c>
      <c r="AA4095" s="5">
        <v>0.10634908577116807</v>
      </c>
      <c r="AB4095" s="7">
        <v>0.10230710268039356</v>
      </c>
    </row>
    <row r="4096" spans="1:28" x14ac:dyDescent="0.35">
      <c r="A4096" t="s">
        <v>57</v>
      </c>
      <c r="B4096">
        <v>134</v>
      </c>
      <c r="C4096">
        <v>1994</v>
      </c>
      <c r="D4096" s="2">
        <v>145785.12396694213</v>
      </c>
      <c r="E4096" s="2">
        <v>99506.069214876043</v>
      </c>
      <c r="F4096" s="2">
        <v>188318.05268595042</v>
      </c>
      <c r="G4096" s="2">
        <v>85717.329545454544</v>
      </c>
      <c r="H4096" s="2">
        <v>1024490.5733471074</v>
      </c>
      <c r="I4096" s="2">
        <v>1053139.5550644072</v>
      </c>
      <c r="J4096" s="3">
        <v>0</v>
      </c>
      <c r="K4096" s="3">
        <v>0</v>
      </c>
      <c r="L4096" s="4">
        <v>77363.207069166107</v>
      </c>
      <c r="M4096" s="3">
        <v>1435956.957069166</v>
      </c>
      <c r="N4096" s="3">
        <v>1238362.9538247378</v>
      </c>
      <c r="O4096" s="3">
        <v>197594.0032444282</v>
      </c>
      <c r="P4096" s="3">
        <v>193582.06692768144</v>
      </c>
      <c r="Q4096" s="3">
        <v>2220165</v>
      </c>
      <c r="R4096" s="4">
        <v>174217.45867768594</v>
      </c>
      <c r="S4096" s="4">
        <v>394213.58471074386</v>
      </c>
      <c r="T4096" s="4">
        <v>850273.11466942145</v>
      </c>
      <c r="U4096" s="4">
        <v>658925.97035366343</v>
      </c>
      <c r="V4096" s="3">
        <v>36477.735000000001</v>
      </c>
      <c r="W4096" s="3">
        <v>-29275.13930078426</v>
      </c>
      <c r="X4096" s="3">
        <v>-1703.7584018816081</v>
      </c>
      <c r="Y4096" s="6">
        <v>1.6227941666666701</v>
      </c>
      <c r="Z4096" s="6">
        <v>1.5488</v>
      </c>
      <c r="AA4096" s="5">
        <v>8.4941594710370105E-2</v>
      </c>
      <c r="AB4096" s="7">
        <v>8.3216945869689626E-2</v>
      </c>
    </row>
    <row r="4097" spans="1:28" x14ac:dyDescent="0.35">
      <c r="A4097" t="s">
        <v>57</v>
      </c>
      <c r="B4097">
        <v>134</v>
      </c>
      <c r="C4097">
        <v>1995</v>
      </c>
      <c r="D4097" s="2">
        <v>165971.39867457273</v>
      </c>
      <c r="E4097" s="2">
        <v>110776.42134635507</v>
      </c>
      <c r="F4097" s="2">
        <v>234134.6355074991</v>
      </c>
      <c r="G4097" s="2">
        <v>101477.50261597488</v>
      </c>
      <c r="H4097" s="2">
        <v>1179105.6853854202</v>
      </c>
      <c r="I4097" s="2">
        <v>1324221.1227877489</v>
      </c>
      <c r="J4097" s="3">
        <v>0</v>
      </c>
      <c r="K4097" s="3">
        <v>0</v>
      </c>
      <c r="L4097" s="4">
        <v>85005.217182873312</v>
      </c>
      <c r="M4097" s="3">
        <v>1664216.9367503654</v>
      </c>
      <c r="N4097" s="3">
        <v>1536475.0467500789</v>
      </c>
      <c r="O4097" s="3">
        <v>127741.89000028651</v>
      </c>
      <c r="P4097" s="3">
        <v>127359.81884576962</v>
      </c>
      <c r="Q4097" s="3">
        <v>2595269</v>
      </c>
      <c r="R4097" s="4">
        <v>219448.9012905476</v>
      </c>
      <c r="S4097" s="4">
        <v>526127.65957446804</v>
      </c>
      <c r="T4097" s="4">
        <v>959656.78409487265</v>
      </c>
      <c r="U4097" s="4">
        <v>798093.46321328101</v>
      </c>
      <c r="V4097" s="3">
        <v>36810.864999999998</v>
      </c>
      <c r="W4097" s="3">
        <v>-27682.57955666988</v>
      </c>
      <c r="X4097" s="3">
        <v>-3065.2287344642541</v>
      </c>
      <c r="Y4097" s="6">
        <v>1.4331324999999999</v>
      </c>
      <c r="Z4097" s="6">
        <v>1.4335</v>
      </c>
      <c r="AA4097" s="5">
        <v>4.9233681370418822E-2</v>
      </c>
      <c r="AB4097" s="7">
        <v>4.9086425294261889E-2</v>
      </c>
    </row>
    <row r="4098" spans="1:28" x14ac:dyDescent="0.35">
      <c r="A4098" t="s">
        <v>57</v>
      </c>
      <c r="B4098">
        <v>134</v>
      </c>
      <c r="C4098">
        <v>1996</v>
      </c>
      <c r="D4098" s="2">
        <v>187491.63879598663</v>
      </c>
      <c r="E4098" s="2">
        <v>140288.78312323129</v>
      </c>
      <c r="F4098" s="2">
        <v>250140.21095960896</v>
      </c>
      <c r="G4098" s="2">
        <v>101732.69873938771</v>
      </c>
      <c r="H4098" s="2">
        <v>1185145.9994854645</v>
      </c>
      <c r="I4098" s="2">
        <v>1369862.963477053</v>
      </c>
      <c r="J4098" s="3">
        <v>0</v>
      </c>
      <c r="K4098" s="3">
        <v>0</v>
      </c>
      <c r="L4098" s="4">
        <v>83177.914017474002</v>
      </c>
      <c r="M4098" s="3">
        <v>1705955.7632585343</v>
      </c>
      <c r="N4098" s="3">
        <v>1611884.445339672</v>
      </c>
      <c r="O4098" s="3">
        <v>94071.317918862216</v>
      </c>
      <c r="P4098" s="3">
        <v>87794.945031749085</v>
      </c>
      <c r="Q4098" s="3">
        <v>2507448</v>
      </c>
      <c r="R4098" s="4">
        <v>226199.51119115</v>
      </c>
      <c r="S4098" s="4">
        <v>564902.23822999746</v>
      </c>
      <c r="T4098" s="4">
        <v>958946.48829431448</v>
      </c>
      <c r="U4098" s="4">
        <v>804960.72524705552</v>
      </c>
      <c r="V4098" s="3">
        <v>35145.214999999997</v>
      </c>
      <c r="W4098" s="3">
        <v>-12337.70092064938</v>
      </c>
      <c r="X4098" s="3">
        <v>-2954.9722788320041</v>
      </c>
      <c r="Y4098" s="6">
        <v>1.5047741666666701</v>
      </c>
      <c r="Z4098" s="6">
        <v>1.5548</v>
      </c>
      <c r="AA4098" s="5">
        <v>3.8763992269184123E-2</v>
      </c>
      <c r="AB4098" s="7">
        <v>3.6177685672688711E-2</v>
      </c>
    </row>
    <row r="4099" spans="1:28" x14ac:dyDescent="0.35">
      <c r="A4099" t="s">
        <v>57</v>
      </c>
      <c r="B4099">
        <v>134</v>
      </c>
      <c r="C4099">
        <v>1997</v>
      </c>
      <c r="D4099" s="2">
        <v>241387.19937503489</v>
      </c>
      <c r="E4099" s="2">
        <v>186976.17320462028</v>
      </c>
      <c r="F4099" s="2">
        <v>319659.61720886111</v>
      </c>
      <c r="G4099" s="2">
        <v>214115.28374532671</v>
      </c>
      <c r="H4099" s="2">
        <v>1140963.673902126</v>
      </c>
      <c r="I4099" s="2">
        <v>1287509.9652007618</v>
      </c>
      <c r="J4099" s="3">
        <v>0</v>
      </c>
      <c r="K4099" s="3">
        <v>0</v>
      </c>
      <c r="L4099" s="4">
        <v>77586.698432979989</v>
      </c>
      <c r="M4099" s="3">
        <v>1779597.1889190022</v>
      </c>
      <c r="N4099" s="3">
        <v>1688601.4221507087</v>
      </c>
      <c r="O4099" s="3">
        <v>90995.766768293455</v>
      </c>
      <c r="P4099" s="3">
        <v>84202.863965436351</v>
      </c>
      <c r="Q4099" s="3">
        <v>2221504</v>
      </c>
      <c r="R4099" s="4">
        <v>261312.42676189943</v>
      </c>
      <c r="S4099" s="4">
        <v>569038.55811617651</v>
      </c>
      <c r="T4099" s="4">
        <v>879651.24714022654</v>
      </c>
      <c r="U4099" s="4">
        <v>718471.40708458517</v>
      </c>
      <c r="V4099" s="3">
        <v>27621.236951800001</v>
      </c>
      <c r="W4099" s="3">
        <v>-7896.1692583612848</v>
      </c>
      <c r="X4099" s="3">
        <v>-516.34069334064259</v>
      </c>
      <c r="Y4099" s="6">
        <v>1.73405583333333</v>
      </c>
      <c r="Z4099" s="6">
        <v>1.7921</v>
      </c>
      <c r="AA4099" s="5">
        <v>4.2332435207761393E-2</v>
      </c>
      <c r="AB4099" s="7">
        <v>3.917228690650254E-2</v>
      </c>
    </row>
    <row r="4100" spans="1:28" x14ac:dyDescent="0.35">
      <c r="A4100" t="s">
        <v>57</v>
      </c>
      <c r="B4100">
        <v>134</v>
      </c>
      <c r="C4100">
        <v>1998</v>
      </c>
      <c r="D4100" s="2">
        <v>370572.02630005975</v>
      </c>
      <c r="E4100" s="2">
        <v>289976.09085475194</v>
      </c>
      <c r="F4100" s="2">
        <v>391185.29587567243</v>
      </c>
      <c r="G4100" s="2">
        <v>278374.77585176332</v>
      </c>
      <c r="H4100" s="2">
        <v>1393041.841004184</v>
      </c>
      <c r="I4100" s="2">
        <v>1659584.0383550876</v>
      </c>
      <c r="J4100" s="3">
        <v>0</v>
      </c>
      <c r="K4100" s="3">
        <v>0</v>
      </c>
      <c r="L4100" s="4">
        <v>74024.121432242289</v>
      </c>
      <c r="M4100" s="3">
        <v>2228823.2846121588</v>
      </c>
      <c r="N4100" s="3">
        <v>2227934.9050616026</v>
      </c>
      <c r="O4100" s="3">
        <v>888.37955055618659</v>
      </c>
      <c r="P4100" s="3">
        <v>6971.7577328591142</v>
      </c>
      <c r="Q4100" s="3">
        <v>2250847</v>
      </c>
      <c r="R4100" s="4">
        <v>353440.52600119542</v>
      </c>
      <c r="S4100" s="4">
        <v>733230.72325164371</v>
      </c>
      <c r="T4100" s="4">
        <v>1039601.3150029887</v>
      </c>
      <c r="U4100" s="4">
        <v>926353.31510344392</v>
      </c>
      <c r="V4100" s="3">
        <v>34241.003810249997</v>
      </c>
      <c r="W4100" s="3">
        <v>-10670.77335214234</v>
      </c>
      <c r="X4100" s="3">
        <v>-525.55856794548163</v>
      </c>
      <c r="Y4100" s="6">
        <v>1.7596676</v>
      </c>
      <c r="Z4100" s="6">
        <v>1.673</v>
      </c>
      <c r="AA4100" s="5">
        <v>3.7524756372057249E-4</v>
      </c>
      <c r="AB4100" s="7">
        <v>2.9448394016584061E-3</v>
      </c>
    </row>
    <row r="4101" spans="1:28" x14ac:dyDescent="0.35">
      <c r="A4101" t="s">
        <v>57</v>
      </c>
      <c r="B4101">
        <v>134</v>
      </c>
      <c r="C4101">
        <v>1999</v>
      </c>
      <c r="D4101" s="2">
        <v>507080.8914000002</v>
      </c>
      <c r="E4101" s="2">
        <v>375408.9740000001</v>
      </c>
      <c r="F4101" s="2">
        <v>460398.13400000019</v>
      </c>
      <c r="G4101" s="2">
        <v>337975.56880000012</v>
      </c>
      <c r="H4101" s="2">
        <v>1457271.7554000006</v>
      </c>
      <c r="I4101" s="2">
        <v>1740810.2338109328</v>
      </c>
      <c r="J4101" s="3">
        <v>0</v>
      </c>
      <c r="K4101" s="3">
        <v>0</v>
      </c>
      <c r="L4101" s="4">
        <v>61038.802742008906</v>
      </c>
      <c r="M4101" s="3">
        <v>2485789.5835420098</v>
      </c>
      <c r="N4101" s="3">
        <v>2454194.7766109332</v>
      </c>
      <c r="O4101" s="3">
        <v>31594.806931076571</v>
      </c>
      <c r="P4101" s="3">
        <v>64031.342229546048</v>
      </c>
      <c r="Q4101" s="3">
        <v>2216072</v>
      </c>
      <c r="R4101" s="4">
        <v>386214.45160000015</v>
      </c>
      <c r="S4101" s="4">
        <v>708218.88960000023</v>
      </c>
      <c r="T4101" s="4">
        <v>1071057.3038000003</v>
      </c>
      <c r="U4101" s="4">
        <v>1032591.3442109327</v>
      </c>
      <c r="V4101" s="3">
        <v>32435.520199999999</v>
      </c>
      <c r="W4101" s="3">
        <v>-25851.33808065984</v>
      </c>
      <c r="X4101" s="3">
        <v>-957.90476879123798</v>
      </c>
      <c r="Y4101" s="6">
        <v>1.831502989157187</v>
      </c>
      <c r="Z4101" s="6">
        <v>1.9430347900249318</v>
      </c>
      <c r="AA4101" s="5">
        <v>1.5125327406054599E-2</v>
      </c>
      <c r="AB4101" s="7">
        <v>3.0653613981049675E-2</v>
      </c>
    </row>
    <row r="4102" spans="1:28" x14ac:dyDescent="0.35">
      <c r="A4102" t="s">
        <v>57</v>
      </c>
      <c r="B4102">
        <v>134</v>
      </c>
      <c r="C4102">
        <v>2000</v>
      </c>
      <c r="D4102" s="2">
        <v>573062.38249999995</v>
      </c>
      <c r="E4102" s="2">
        <v>300752.48800000001</v>
      </c>
      <c r="F4102" s="2">
        <v>549681.70900000003</v>
      </c>
      <c r="G4102" s="2">
        <v>525520.34600000002</v>
      </c>
      <c r="H4102" s="2">
        <v>1512242.0865000002</v>
      </c>
      <c r="I4102" s="2">
        <v>1864379.8871838804</v>
      </c>
      <c r="J4102" s="3">
        <v>0</v>
      </c>
      <c r="K4102" s="3">
        <v>0</v>
      </c>
      <c r="L4102" s="4">
        <v>56890.479485270596</v>
      </c>
      <c r="M4102" s="3">
        <v>2691876.6574852709</v>
      </c>
      <c r="N4102" s="3">
        <v>2690652.7211838802</v>
      </c>
      <c r="O4102" s="3">
        <v>1223.9363013906404</v>
      </c>
      <c r="P4102" s="3">
        <v>31628.955801390577</v>
      </c>
      <c r="Q4102" s="3">
        <v>1967850</v>
      </c>
      <c r="R4102" s="4">
        <v>422885.26549999998</v>
      </c>
      <c r="S4102" s="4">
        <v>742469.21250000002</v>
      </c>
      <c r="T4102" s="4">
        <v>1089356.8210000002</v>
      </c>
      <c r="U4102" s="4">
        <v>1121910.6746838805</v>
      </c>
      <c r="V4102" s="3">
        <v>30405.018</v>
      </c>
      <c r="W4102" s="3">
        <v>-29762.995297876012</v>
      </c>
      <c r="X4102" s="3">
        <v>4653.607337932438</v>
      </c>
      <c r="Y4102" s="6">
        <v>2.1134108150988364</v>
      </c>
      <c r="Z4102" s="6">
        <v>2.0977675981290136</v>
      </c>
      <c r="AA4102" s="5">
        <v>6.1736253759301263E-4</v>
      </c>
      <c r="AB4102" s="7">
        <v>1.5953879620024029E-2</v>
      </c>
    </row>
    <row r="4103" spans="1:28" x14ac:dyDescent="0.35">
      <c r="A4103" t="s">
        <v>57</v>
      </c>
      <c r="B4103">
        <v>134</v>
      </c>
      <c r="C4103">
        <v>2001</v>
      </c>
      <c r="D4103" s="2">
        <v>490736.04159999866</v>
      </c>
      <c r="E4103" s="2">
        <v>294687.33139999921</v>
      </c>
      <c r="F4103" s="2">
        <v>626348.72299999825</v>
      </c>
      <c r="G4103" s="2">
        <v>492102.05659999867</v>
      </c>
      <c r="H4103" s="2">
        <v>1645212.6025999954</v>
      </c>
      <c r="I4103" s="2">
        <v>1932322.1096581314</v>
      </c>
      <c r="J4103" s="3">
        <v>0</v>
      </c>
      <c r="K4103" s="3">
        <v>0</v>
      </c>
      <c r="L4103" s="4">
        <v>51403.889553941401</v>
      </c>
      <c r="M4103" s="3">
        <v>2813701.2567539336</v>
      </c>
      <c r="N4103" s="3">
        <v>2719111.4976581293</v>
      </c>
      <c r="O4103" s="3">
        <v>94589.7590958043</v>
      </c>
      <c r="P4103" s="3">
        <v>125344.47729580454</v>
      </c>
      <c r="Q4103" s="3">
        <v>1966395</v>
      </c>
      <c r="R4103" s="4">
        <v>485038.43709999864</v>
      </c>
      <c r="S4103" s="4">
        <v>769062.91979999794</v>
      </c>
      <c r="T4103" s="4">
        <v>1160174.1654999969</v>
      </c>
      <c r="U4103" s="4">
        <v>1163259.1898581334</v>
      </c>
      <c r="V4103" s="3">
        <v>30849.906499999997</v>
      </c>
      <c r="W4103" s="3">
        <v>-3351.1989817119497</v>
      </c>
      <c r="X4103" s="3">
        <v>-2881.3979299931761</v>
      </c>
      <c r="Y4103" s="6">
        <v>2.1794421577177601</v>
      </c>
      <c r="Z4103" s="6">
        <v>2.2148788721877373</v>
      </c>
      <c r="AA4103" s="5">
        <v>4.8885266961192927E-2</v>
      </c>
      <c r="AB4103" s="7">
        <v>6.4779721328081782E-2</v>
      </c>
    </row>
    <row r="4104" spans="1:28" x14ac:dyDescent="0.35">
      <c r="A4104" t="s">
        <v>57</v>
      </c>
      <c r="B4104">
        <v>134</v>
      </c>
      <c r="C4104">
        <v>2002</v>
      </c>
      <c r="D4104" s="2">
        <v>437829.10390000016</v>
      </c>
      <c r="E4104" s="2">
        <v>212677.40870000009</v>
      </c>
      <c r="F4104" s="2">
        <v>725126.76110000024</v>
      </c>
      <c r="G4104" s="2">
        <v>651675.81310000026</v>
      </c>
      <c r="H4104" s="2">
        <v>2094684.9157000007</v>
      </c>
      <c r="I4104" s="2">
        <v>2482504.2599951369</v>
      </c>
      <c r="J4104" s="3">
        <v>0</v>
      </c>
      <c r="K4104" s="3">
        <v>0</v>
      </c>
      <c r="L4104" s="4">
        <v>51170.639197424498</v>
      </c>
      <c r="M4104" s="3">
        <v>3308811.4198974255</v>
      </c>
      <c r="N4104" s="3">
        <v>3346857.4817951373</v>
      </c>
      <c r="O4104" s="3">
        <v>-38046.061897711828</v>
      </c>
      <c r="P4104" s="3">
        <v>-74.732897711917758</v>
      </c>
      <c r="Q4104" s="3">
        <v>2100865</v>
      </c>
      <c r="R4104" s="4">
        <v>641796.01040000026</v>
      </c>
      <c r="S4104" s="4">
        <v>1088475.0936000003</v>
      </c>
      <c r="T4104" s="4">
        <v>1452888.9053000004</v>
      </c>
      <c r="U4104" s="4">
        <v>1394029.1663951366</v>
      </c>
      <c r="V4104" s="3">
        <v>37971.329599999997</v>
      </c>
      <c r="W4104" s="3">
        <v>41715.83307520223</v>
      </c>
      <c r="X4104" s="3">
        <v>-4091.3722189789728</v>
      </c>
      <c r="Y4104" s="6">
        <v>2.0643263422395957</v>
      </c>
      <c r="Z4104" s="6">
        <v>1.8613261657853024</v>
      </c>
      <c r="AA4104" s="5">
        <v>-1.6328853487295347E-2</v>
      </c>
      <c r="AB4104" s="7">
        <v>-3.2074345584038658E-5</v>
      </c>
    </row>
    <row r="4105" spans="1:28" x14ac:dyDescent="0.35">
      <c r="A4105" t="s">
        <v>57</v>
      </c>
      <c r="B4105">
        <v>134</v>
      </c>
      <c r="C4105">
        <v>2003</v>
      </c>
      <c r="D4105" s="2">
        <v>576236.17200000014</v>
      </c>
      <c r="E4105" s="2">
        <v>362453.21400000004</v>
      </c>
      <c r="F4105" s="2">
        <v>879866.42400000012</v>
      </c>
      <c r="G4105" s="2">
        <v>825529.63800000015</v>
      </c>
      <c r="H4105" s="2">
        <v>2699701.6530000004</v>
      </c>
      <c r="I4105" s="2">
        <v>3043576.778294174</v>
      </c>
      <c r="J4105" s="3">
        <v>0</v>
      </c>
      <c r="K4105" s="3">
        <v>0</v>
      </c>
      <c r="L4105" s="4">
        <v>50694.032408499195</v>
      </c>
      <c r="M4105" s="3">
        <v>4206498.2814084999</v>
      </c>
      <c r="N4105" s="3">
        <v>4231559.630294174</v>
      </c>
      <c r="O4105" s="3">
        <v>-25061.34888567403</v>
      </c>
      <c r="P4105" s="3">
        <v>21079.828114325646</v>
      </c>
      <c r="Q4105" s="3">
        <v>2534081</v>
      </c>
      <c r="R4105" s="4">
        <v>805581.81600000011</v>
      </c>
      <c r="S4105" s="4">
        <v>1370425.7280000004</v>
      </c>
      <c r="T4105" s="4">
        <v>1894119.8370000003</v>
      </c>
      <c r="U4105" s="4">
        <v>1673151.0502941734</v>
      </c>
      <c r="V4105" s="3">
        <v>46141.178999999996</v>
      </c>
      <c r="W4105" s="3">
        <v>38844.755800787119</v>
      </c>
      <c r="X4105" s="3">
        <v>6993.6835144305878</v>
      </c>
      <c r="Y4105" s="6">
        <v>1.7256374636112288</v>
      </c>
      <c r="Z4105" s="6">
        <v>1.5455049485819852</v>
      </c>
      <c r="AA4105" s="5">
        <v>-8.8573700438787303E-3</v>
      </c>
      <c r="AB4105" s="7">
        <v>7.4501910859503598E-3</v>
      </c>
    </row>
    <row r="4106" spans="1:28" x14ac:dyDescent="0.35">
      <c r="A4106" t="s">
        <v>57</v>
      </c>
      <c r="B4106">
        <v>134</v>
      </c>
      <c r="C4106">
        <v>2004</v>
      </c>
      <c r="D4106" s="2">
        <v>668229.91479999979</v>
      </c>
      <c r="E4106" s="2">
        <v>399719.14179999981</v>
      </c>
      <c r="F4106" s="2">
        <v>982490.90259999956</v>
      </c>
      <c r="G4106" s="2">
        <v>887081.24599999958</v>
      </c>
      <c r="H4106" s="2">
        <v>3212139.6345999986</v>
      </c>
      <c r="I4106" s="2">
        <v>3534308.2339498065</v>
      </c>
      <c r="J4106" s="3">
        <v>0</v>
      </c>
      <c r="K4106" s="3">
        <v>0</v>
      </c>
      <c r="L4106" s="4">
        <v>48822.652440544698</v>
      </c>
      <c r="M4106" s="3">
        <v>4911683.1044405429</v>
      </c>
      <c r="N4106" s="3">
        <v>4821108.6217498062</v>
      </c>
      <c r="O4106" s="3">
        <v>90574.482690736651</v>
      </c>
      <c r="P4106" s="3">
        <v>138922.22239073738</v>
      </c>
      <c r="Q4106" s="3">
        <v>2851023</v>
      </c>
      <c r="R4106" s="4">
        <v>1008245.4893999995</v>
      </c>
      <c r="S4106" s="4">
        <v>1683095.2101999992</v>
      </c>
      <c r="T4106" s="4">
        <v>2203894.1451999992</v>
      </c>
      <c r="U4106" s="4">
        <v>1851213.0237498074</v>
      </c>
      <c r="V4106" s="3">
        <v>48347.739499999996</v>
      </c>
      <c r="W4106" s="3">
        <v>129316.7401027415</v>
      </c>
      <c r="X4106" s="3">
        <v>-52.559145310248098</v>
      </c>
      <c r="Y4106" s="6">
        <v>1.5692331495858933</v>
      </c>
      <c r="Z4106" s="6">
        <v>1.4330612657360313</v>
      </c>
      <c r="AA4106" s="5">
        <v>2.901231773422222E-2</v>
      </c>
      <c r="AB4106" s="7">
        <v>4.4498798520397856E-2</v>
      </c>
    </row>
    <row r="4107" spans="1:28" x14ac:dyDescent="0.35">
      <c r="A4107" t="s">
        <v>57</v>
      </c>
      <c r="B4107">
        <v>134</v>
      </c>
      <c r="C4107">
        <v>2005</v>
      </c>
      <c r="D4107" s="2">
        <v>771379.87659999996</v>
      </c>
      <c r="E4107" s="2">
        <v>449332.39390000002</v>
      </c>
      <c r="F4107" s="2">
        <v>996717.91269999987</v>
      </c>
      <c r="G4107" s="2">
        <v>813160.13179999997</v>
      </c>
      <c r="H4107" s="2">
        <v>3145739.6522999997</v>
      </c>
      <c r="I4107" s="2">
        <v>3396501.280870297</v>
      </c>
      <c r="J4107" s="3">
        <v>0</v>
      </c>
      <c r="K4107" s="3">
        <v>0</v>
      </c>
      <c r="L4107" s="4">
        <v>45139.728831832603</v>
      </c>
      <c r="M4107" s="3">
        <v>4958977.1704318319</v>
      </c>
      <c r="N4107" s="3">
        <v>4658993.8065702971</v>
      </c>
      <c r="O4107" s="3">
        <v>299983.36386153474</v>
      </c>
      <c r="P4107" s="3">
        <v>356519.30626153434</v>
      </c>
      <c r="Q4107" s="3">
        <v>2894992</v>
      </c>
      <c r="R4107" s="4">
        <v>1046534.2842999998</v>
      </c>
      <c r="S4107" s="4">
        <v>1668883.8396000001</v>
      </c>
      <c r="T4107" s="4">
        <v>2099205.3679999998</v>
      </c>
      <c r="U4107" s="4">
        <v>1727617.4412702972</v>
      </c>
      <c r="V4107" s="3">
        <v>56535.942799999997</v>
      </c>
      <c r="W4107" s="3">
        <v>134347.23200815319</v>
      </c>
      <c r="X4107" s="3">
        <v>-3523.4718465659098</v>
      </c>
      <c r="Y4107" s="6">
        <v>1.5689960715913098</v>
      </c>
      <c r="Z4107" s="6">
        <v>1.6546348648461875</v>
      </c>
      <c r="AA4107" s="5">
        <v>0.10927734069267576</v>
      </c>
      <c r="AB4107" s="7">
        <v>0.12987214088258867</v>
      </c>
    </row>
    <row r="4108" spans="1:28" x14ac:dyDescent="0.35">
      <c r="A4108" t="s">
        <v>57</v>
      </c>
      <c r="B4108">
        <v>134</v>
      </c>
      <c r="C4108">
        <v>2006</v>
      </c>
      <c r="D4108" s="2">
        <v>884233.80000000016</v>
      </c>
      <c r="E4108" s="2">
        <v>820184.13899999997</v>
      </c>
      <c r="F4108" s="2">
        <v>1235955.7709999999</v>
      </c>
      <c r="G4108" s="2">
        <v>1029899.2680000002</v>
      </c>
      <c r="H4108" s="2">
        <v>4013889.3839999996</v>
      </c>
      <c r="I4108" s="2">
        <v>3971704.6156201088</v>
      </c>
      <c r="J4108" s="3">
        <v>0</v>
      </c>
      <c r="K4108" s="3">
        <v>0</v>
      </c>
      <c r="L4108" s="4">
        <v>41686.538618339306</v>
      </c>
      <c r="M4108" s="3">
        <v>6175765.4936183393</v>
      </c>
      <c r="N4108" s="3">
        <v>5821788.0226201089</v>
      </c>
      <c r="O4108" s="3">
        <v>353977.47099823039</v>
      </c>
      <c r="P4108" s="3">
        <v>423928.6059982297</v>
      </c>
      <c r="Q4108" s="3">
        <v>3046470</v>
      </c>
      <c r="R4108" s="4">
        <v>1382138.82</v>
      </c>
      <c r="S4108" s="4">
        <v>1885112.9730000002</v>
      </c>
      <c r="T4108" s="4">
        <v>2631750.5639999998</v>
      </c>
      <c r="U4108" s="4">
        <v>2086591.6426201086</v>
      </c>
      <c r="V4108" s="3">
        <v>69951.138000000006</v>
      </c>
      <c r="W4108" s="3">
        <v>177801.38277898449</v>
      </c>
      <c r="X4108" s="3">
        <v>-1827.5477899429318</v>
      </c>
      <c r="Y4108" s="6">
        <v>1.554614988067744</v>
      </c>
      <c r="Z4108" s="6">
        <v>1.4821357251777125</v>
      </c>
      <c r="AA4108" s="5">
        <v>0.11077553124807288</v>
      </c>
      <c r="AB4108" s="7">
        <v>0.13266639938490221</v>
      </c>
    </row>
    <row r="4109" spans="1:28" x14ac:dyDescent="0.35">
      <c r="A4109" t="s">
        <v>57</v>
      </c>
      <c r="B4109">
        <v>134</v>
      </c>
      <c r="C4109">
        <v>2007</v>
      </c>
      <c r="D4109" s="2">
        <v>954029.73540000059</v>
      </c>
      <c r="E4109" s="2">
        <v>1173072.3270000007</v>
      </c>
      <c r="F4109" s="2">
        <v>1545285.4515000009</v>
      </c>
      <c r="G4109" s="2">
        <v>1246940.8329000007</v>
      </c>
      <c r="H4109" s="2">
        <v>5040788.3736000024</v>
      </c>
      <c r="I4109" s="2">
        <v>4827264.2561648339</v>
      </c>
      <c r="J4109" s="3">
        <v>0</v>
      </c>
      <c r="K4109" s="3">
        <v>0</v>
      </c>
      <c r="L4109" s="4">
        <v>44326.512207151602</v>
      </c>
      <c r="M4109" s="3">
        <v>7584430.0727071548</v>
      </c>
      <c r="N4109" s="3">
        <v>7247277.4160648352</v>
      </c>
      <c r="O4109" s="3">
        <v>337152.65664231963</v>
      </c>
      <c r="P4109" s="3">
        <v>429060.27734231949</v>
      </c>
      <c r="Q4109" s="3">
        <v>3484467</v>
      </c>
      <c r="R4109" s="4">
        <v>1670779.032300001</v>
      </c>
      <c r="S4109" s="4">
        <v>2350048.6632000012</v>
      </c>
      <c r="T4109" s="4">
        <v>3370009.3413000018</v>
      </c>
      <c r="U4109" s="4">
        <v>2477215.5929648322</v>
      </c>
      <c r="V4109" s="3">
        <v>91907.619300000064</v>
      </c>
      <c r="W4109" s="3">
        <v>233631.8160886257</v>
      </c>
      <c r="X4109" s="3">
        <v>-2116.8156881071718</v>
      </c>
      <c r="Y4109" s="6">
        <v>1.4243006412391253</v>
      </c>
      <c r="Z4109" s="6">
        <v>1.3259783642816696</v>
      </c>
      <c r="AA4109" s="5">
        <v>9.0079299094953838E-2</v>
      </c>
      <c r="AB4109" s="7">
        <v>0.11463486432938089</v>
      </c>
    </row>
    <row r="4110" spans="1:28" x14ac:dyDescent="0.35">
      <c r="A4110" t="s">
        <v>57</v>
      </c>
      <c r="B4110">
        <v>134</v>
      </c>
      <c r="C4110">
        <v>2008</v>
      </c>
      <c r="D4110" s="2">
        <v>589528.29510000022</v>
      </c>
      <c r="E4110" s="2">
        <v>525103.7187000002</v>
      </c>
      <c r="F4110" s="2">
        <v>1459591.3011000007</v>
      </c>
      <c r="G4110" s="2">
        <v>1137226.2633000005</v>
      </c>
      <c r="H4110" s="2">
        <v>4909145.2065000022</v>
      </c>
      <c r="I4110" s="2">
        <v>4839973.560194239</v>
      </c>
      <c r="J4110" s="3">
        <v>0</v>
      </c>
      <c r="K4110" s="3">
        <v>0</v>
      </c>
      <c r="L4110" s="4">
        <v>43137.195662198901</v>
      </c>
      <c r="M4110" s="3">
        <v>7001401.9983622022</v>
      </c>
      <c r="N4110" s="3">
        <v>6502303.5421942398</v>
      </c>
      <c r="O4110" s="3">
        <v>499098.4561679624</v>
      </c>
      <c r="P4110" s="3">
        <v>594005.43916796241</v>
      </c>
      <c r="Q4110" s="3">
        <v>3807781</v>
      </c>
      <c r="R4110" s="4">
        <v>1559633.6556000006</v>
      </c>
      <c r="S4110" s="4">
        <v>2367452.879100001</v>
      </c>
      <c r="T4110" s="4">
        <v>3349511.5509000015</v>
      </c>
      <c r="U4110" s="4">
        <v>2472520.6810942376</v>
      </c>
      <c r="V4110" s="3">
        <v>94905.589800000045</v>
      </c>
      <c r="W4110" s="3">
        <v>212408.9343027689</v>
      </c>
      <c r="X4110" s="3">
        <v>-2624.9026458348399</v>
      </c>
      <c r="Y4110" s="6">
        <v>1.3271905435905234</v>
      </c>
      <c r="Z4110" s="6">
        <v>1.4025815549752432</v>
      </c>
      <c r="AA4110" s="5">
        <v>0.13851892378500438</v>
      </c>
      <c r="AB4110" s="7">
        <v>0.16485924398110119</v>
      </c>
    </row>
    <row r="4111" spans="1:28" x14ac:dyDescent="0.35">
      <c r="A4111" t="s">
        <v>57</v>
      </c>
      <c r="B4111">
        <v>134</v>
      </c>
      <c r="C4111">
        <v>2009</v>
      </c>
      <c r="D4111" s="2">
        <v>707088.25740000035</v>
      </c>
      <c r="E4111" s="2">
        <v>768754.58100000047</v>
      </c>
      <c r="F4111" s="2">
        <v>1605282.1890000009</v>
      </c>
      <c r="G4111" s="2">
        <v>1212374.3856000011</v>
      </c>
      <c r="H4111" s="2">
        <v>5060879.661600003</v>
      </c>
      <c r="I4111" s="2">
        <v>4809460.4350504037</v>
      </c>
      <c r="J4111" s="3">
        <v>0</v>
      </c>
      <c r="K4111" s="3">
        <v>0</v>
      </c>
      <c r="L4111" s="4">
        <v>59925.314606548796</v>
      </c>
      <c r="M4111" s="3">
        <v>7433175.4226065539</v>
      </c>
      <c r="N4111" s="3">
        <v>6790589.4016504055</v>
      </c>
      <c r="O4111" s="3">
        <v>642586.02095614839</v>
      </c>
      <c r="P4111" s="3">
        <v>763508.54475614801</v>
      </c>
      <c r="Q4111" s="3">
        <v>3474768</v>
      </c>
      <c r="R4111" s="4">
        <v>1800777.371400001</v>
      </c>
      <c r="S4111" s="4">
        <v>2395397.986800001</v>
      </c>
      <c r="T4111" s="4">
        <v>3260102.290200002</v>
      </c>
      <c r="U4111" s="4">
        <v>2414062.4482504027</v>
      </c>
      <c r="V4111" s="3">
        <v>120922.52340000008</v>
      </c>
      <c r="W4111" s="3">
        <v>204409.0564011028</v>
      </c>
      <c r="X4111" s="3">
        <v>-2513.7416081801621</v>
      </c>
      <c r="Y4111" s="6">
        <v>1.3994818972804517</v>
      </c>
      <c r="Z4111" s="6">
        <v>1.3549720602936595</v>
      </c>
      <c r="AA4111" s="5">
        <v>0.17904760460907265</v>
      </c>
      <c r="AB4111" s="7">
        <v>0.21274097409360895</v>
      </c>
    </row>
    <row r="4112" spans="1:28" x14ac:dyDescent="0.35">
      <c r="A4112" t="s">
        <v>57</v>
      </c>
      <c r="B4112">
        <v>134</v>
      </c>
      <c r="C4112">
        <v>2010</v>
      </c>
      <c r="D4112" s="2">
        <v>739717.64760000003</v>
      </c>
      <c r="E4112" s="2">
        <v>831259.37340000004</v>
      </c>
      <c r="F4112" s="2">
        <v>1634923.5444</v>
      </c>
      <c r="G4112" s="2">
        <v>1210518.3642</v>
      </c>
      <c r="H4112" s="2">
        <v>5100371.6063999999</v>
      </c>
      <c r="I4112" s="2">
        <v>4926205.6457582712</v>
      </c>
      <c r="J4112" s="3">
        <v>1047827.997</v>
      </c>
      <c r="K4112" s="3">
        <v>1050822.4212</v>
      </c>
      <c r="L4112" s="4">
        <v>62294.943889943097</v>
      </c>
      <c r="M4112" s="3">
        <v>8585135.7392899431</v>
      </c>
      <c r="N4112" s="3">
        <v>8018805.8045582715</v>
      </c>
      <c r="O4112" s="3">
        <v>566329.93473167159</v>
      </c>
      <c r="P4112" s="3">
        <v>720531.42173167155</v>
      </c>
      <c r="Q4112" s="3">
        <v>3469925</v>
      </c>
      <c r="R4112" s="4">
        <v>1815967.9547999999</v>
      </c>
      <c r="S4112" s="4">
        <v>2347901.1576</v>
      </c>
      <c r="T4112" s="4">
        <v>3284403.6516</v>
      </c>
      <c r="U4112" s="4">
        <v>2578304.4881582712</v>
      </c>
      <c r="V4112" s="3">
        <v>154201.48860000001</v>
      </c>
      <c r="W4112" s="3">
        <v>200147.56952395319</v>
      </c>
      <c r="X4112" s="3">
        <v>64.381562049038294</v>
      </c>
      <c r="Y4112" s="6">
        <v>1.4723905938114303</v>
      </c>
      <c r="Z4112" s="6">
        <v>1.4608387592119796</v>
      </c>
      <c r="AA4112" s="5">
        <v>0.16193050816218463</v>
      </c>
      <c r="AB4112" s="7">
        <v>0.20602128214026388</v>
      </c>
    </row>
    <row r="4113" spans="1:28" x14ac:dyDescent="0.35">
      <c r="A4113" t="s">
        <v>57</v>
      </c>
      <c r="B4113">
        <v>134</v>
      </c>
      <c r="C4113">
        <v>2011</v>
      </c>
      <c r="D4113" s="2">
        <v>647169.96299999987</v>
      </c>
      <c r="E4113" s="2">
        <v>728749.06409999984</v>
      </c>
      <c r="F4113" s="2">
        <v>1696190.3307</v>
      </c>
      <c r="G4113" s="2">
        <v>1252020.3387</v>
      </c>
      <c r="H4113" s="2">
        <v>5094966.7397999996</v>
      </c>
      <c r="I4113" s="2">
        <v>5030998.5232612193</v>
      </c>
      <c r="J4113" s="3">
        <v>1185264.156</v>
      </c>
      <c r="K4113" s="3">
        <v>1202209.0704000001</v>
      </c>
      <c r="L4113" s="4">
        <v>66928.070887409791</v>
      </c>
      <c r="M4113" s="3">
        <v>8690519.2603874076</v>
      </c>
      <c r="N4113" s="3">
        <v>8213976.9964612182</v>
      </c>
      <c r="O4113" s="3">
        <v>476542.26392618939</v>
      </c>
      <c r="P4113" s="3">
        <v>648467.93222618941</v>
      </c>
      <c r="Q4113" s="3">
        <v>3822903</v>
      </c>
      <c r="R4113" s="4">
        <v>1733180.3439</v>
      </c>
      <c r="S4113" s="4">
        <v>2479082.6403000001</v>
      </c>
      <c r="T4113" s="4">
        <v>3361786.3958999999</v>
      </c>
      <c r="U4113" s="4">
        <v>2551915.8829612192</v>
      </c>
      <c r="V4113" s="3">
        <v>171925.6686</v>
      </c>
      <c r="W4113" s="3">
        <v>239390.91224238911</v>
      </c>
      <c r="X4113" s="3">
        <v>-1473.286544500804</v>
      </c>
      <c r="Y4113" s="6">
        <v>1.4023243534349665</v>
      </c>
      <c r="Z4113" s="6">
        <v>1.5085962980593921</v>
      </c>
      <c r="AA4113" s="5">
        <v>0.13410121307151171</v>
      </c>
      <c r="AB4113" s="7">
        <v>0.1824818970578776</v>
      </c>
    </row>
    <row r="4114" spans="1:28" x14ac:dyDescent="0.35">
      <c r="A4114" t="s">
        <v>57</v>
      </c>
      <c r="B4114">
        <v>134</v>
      </c>
      <c r="C4114">
        <v>2012</v>
      </c>
      <c r="D4114" s="2">
        <v>745586.34299999988</v>
      </c>
      <c r="E4114" s="2">
        <v>939540.78179999988</v>
      </c>
      <c r="F4114" s="2">
        <v>1928717.3916</v>
      </c>
      <c r="G4114" s="2">
        <v>1447938.5867999999</v>
      </c>
      <c r="H4114" s="2">
        <v>5448372.5808000006</v>
      </c>
      <c r="I4114" s="2">
        <v>5180526.8260189705</v>
      </c>
      <c r="J4114" s="3">
        <v>1259752.5648000001</v>
      </c>
      <c r="K4114" s="3">
        <v>1250998.3458</v>
      </c>
      <c r="L4114" s="4">
        <v>67422.2502857566</v>
      </c>
      <c r="M4114" s="3">
        <v>9449851.1304857563</v>
      </c>
      <c r="N4114" s="3">
        <v>8819004.5404189695</v>
      </c>
      <c r="O4114" s="3">
        <v>630846.59006678686</v>
      </c>
      <c r="P4114" s="3">
        <v>812281.24386678683</v>
      </c>
      <c r="Q4114" s="3">
        <v>3598761</v>
      </c>
      <c r="R4114" s="4">
        <v>2012499.2916000001</v>
      </c>
      <c r="S4114" s="4">
        <v>2657807.2763999999</v>
      </c>
      <c r="T4114" s="4">
        <v>3435873.2892</v>
      </c>
      <c r="U4114" s="4">
        <v>2522719.5496189711</v>
      </c>
      <c r="V4114" s="3">
        <v>181434.65219999998</v>
      </c>
      <c r="W4114" s="3">
        <v>258786.55524871161</v>
      </c>
      <c r="X4114" s="3">
        <v>-2862.4186229932079</v>
      </c>
      <c r="Y4114" s="6">
        <v>1.5192948013857945</v>
      </c>
      <c r="Z4114" s="6">
        <v>1.4794397074875303</v>
      </c>
      <c r="AA4114" s="5">
        <v>0.1706970334362525</v>
      </c>
      <c r="AB4114" s="7">
        <v>0.21979035922075854</v>
      </c>
    </row>
    <row r="4115" spans="1:28" x14ac:dyDescent="0.35">
      <c r="A4115" t="s">
        <v>57</v>
      </c>
      <c r="B4115">
        <v>134</v>
      </c>
      <c r="C4115">
        <v>2013</v>
      </c>
      <c r="D4115" s="2">
        <v>914212.28549999988</v>
      </c>
      <c r="E4115" s="2">
        <v>1249523.9013</v>
      </c>
      <c r="F4115" s="2">
        <v>2092199.5116000001</v>
      </c>
      <c r="G4115" s="2">
        <v>1599487.0755</v>
      </c>
      <c r="H4115" s="2">
        <v>5502570.3851999994</v>
      </c>
      <c r="I4115" s="2">
        <v>4908035.0051560216</v>
      </c>
      <c r="J4115" s="3">
        <v>868027.60559999989</v>
      </c>
      <c r="K4115" s="3">
        <v>852381.71609999985</v>
      </c>
      <c r="L4115" s="4">
        <v>67365.115663607197</v>
      </c>
      <c r="M4115" s="3">
        <v>9444374.9035636056</v>
      </c>
      <c r="N4115" s="3">
        <v>8609427.6980560217</v>
      </c>
      <c r="O4115" s="3">
        <v>834947.20550758392</v>
      </c>
      <c r="P4115" s="3">
        <v>965789.31700758496</v>
      </c>
      <c r="Q4115" s="3">
        <v>3807079</v>
      </c>
      <c r="R4115" s="4">
        <v>2163694.8138000001</v>
      </c>
      <c r="S4115" s="4">
        <v>2536195.2401999999</v>
      </c>
      <c r="T4115" s="4">
        <v>3338875.5713999998</v>
      </c>
      <c r="U4115" s="4">
        <v>2371839.7649560221</v>
      </c>
      <c r="V4115" s="3">
        <v>130843.49159999998</v>
      </c>
      <c r="W4115" s="3">
        <v>256178.76328864592</v>
      </c>
      <c r="X4115" s="3">
        <v>-4011.7700354111621</v>
      </c>
      <c r="Y4115" s="6">
        <v>1.4697283618041737</v>
      </c>
      <c r="Z4115" s="6">
        <v>1.4153960916967931</v>
      </c>
      <c r="AA4115" s="5">
        <v>0.21120687154764647</v>
      </c>
      <c r="AB4115" s="7">
        <v>0.24430447682653805</v>
      </c>
    </row>
    <row r="4116" spans="1:28" x14ac:dyDescent="0.35">
      <c r="A4116" t="s">
        <v>57</v>
      </c>
      <c r="B4116">
        <v>134</v>
      </c>
      <c r="C4116">
        <v>2014</v>
      </c>
      <c r="D4116" s="2">
        <v>935626.7394000002</v>
      </c>
      <c r="E4116" s="2">
        <v>1180318.8816</v>
      </c>
      <c r="F4116" s="2">
        <v>1995198.5196000009</v>
      </c>
      <c r="G4116" s="2">
        <v>1469461.6529999999</v>
      </c>
      <c r="H4116" s="2">
        <v>5213686.5621000025</v>
      </c>
      <c r="I4116" s="2">
        <v>4620526.3486703336</v>
      </c>
      <c r="J4116" s="3">
        <v>960758.60940000019</v>
      </c>
      <c r="K4116" s="3">
        <v>988539.64560000028</v>
      </c>
      <c r="L4116" s="4">
        <v>62265.928847919502</v>
      </c>
      <c r="M4116" s="3">
        <v>9167536.3593479246</v>
      </c>
      <c r="N4116" s="3">
        <v>8258846.5288703339</v>
      </c>
      <c r="O4116" s="3">
        <v>908689.83047759067</v>
      </c>
      <c r="P4116" s="3">
        <v>1039174.0138775901</v>
      </c>
      <c r="Q4116" s="3">
        <v>3965893</v>
      </c>
      <c r="R4116" s="4">
        <v>2135722.095900001</v>
      </c>
      <c r="S4116" s="4">
        <v>2448998.7471000012</v>
      </c>
      <c r="T4116" s="4">
        <v>3077964.4662000011</v>
      </c>
      <c r="U4116" s="4">
        <v>2171527.601570332</v>
      </c>
      <c r="V4116" s="3">
        <v>130485.39750000004</v>
      </c>
      <c r="W4116" s="3">
        <v>285239.81986160664</v>
      </c>
      <c r="X4116" s="3">
        <v>560.16891396534504</v>
      </c>
      <c r="Y4116" s="6">
        <v>1.4693049286134978</v>
      </c>
      <c r="Z4116" s="6">
        <v>1.6077528622510886</v>
      </c>
      <c r="AA4116" s="5">
        <v>0.2507159888530231</v>
      </c>
      <c r="AB4116" s="7">
        <v>0.28671779053888102</v>
      </c>
    </row>
    <row r="4117" spans="1:28" x14ac:dyDescent="0.35">
      <c r="A4117" t="s">
        <v>57</v>
      </c>
      <c r="B4117">
        <v>134</v>
      </c>
      <c r="C4117">
        <v>2015</v>
      </c>
      <c r="D4117" s="2">
        <v>947673.06810000003</v>
      </c>
      <c r="E4117" s="2">
        <v>1129649.2731000001</v>
      </c>
      <c r="F4117" s="2">
        <v>1958540.8163999999</v>
      </c>
      <c r="G4117" s="2">
        <v>1391496.8648999999</v>
      </c>
      <c r="H4117" s="2">
        <v>4784742.8717999998</v>
      </c>
      <c r="I4117" s="2">
        <v>4180519.0265804771</v>
      </c>
      <c r="J4117" s="3">
        <v>724285.98120000004</v>
      </c>
      <c r="K4117" s="3">
        <v>741534.25529999996</v>
      </c>
      <c r="L4117" s="4">
        <v>58506.810555424898</v>
      </c>
      <c r="M4117" s="3">
        <v>8473749.5480554234</v>
      </c>
      <c r="N4117" s="3">
        <v>7443199.4198804777</v>
      </c>
      <c r="O4117" s="3">
        <v>1030550.1281749457</v>
      </c>
      <c r="P4117" s="3">
        <v>1145726.9672749471</v>
      </c>
      <c r="Q4117" s="3">
        <v>3425446</v>
      </c>
      <c r="R4117" s="4">
        <v>1953438.0795</v>
      </c>
      <c r="S4117" s="4">
        <v>2139321.6288000001</v>
      </c>
      <c r="T4117" s="4">
        <v>2831304.7922999999</v>
      </c>
      <c r="U4117" s="4">
        <v>2041197.3977804771</v>
      </c>
      <c r="V4117" s="3">
        <v>115175.7504</v>
      </c>
      <c r="W4117" s="3">
        <v>277320.5270528032</v>
      </c>
      <c r="X4117" s="3">
        <v>-1958.8099257391989</v>
      </c>
      <c r="Y4117" s="6">
        <v>1.759306058138254</v>
      </c>
      <c r="Z4117" s="6">
        <v>1.7929390558088061</v>
      </c>
      <c r="AA4117" s="5">
        <v>0.30660280627344683</v>
      </c>
      <c r="AB4117" s="7">
        <v>0.34086949657826898</v>
      </c>
    </row>
    <row r="4118" spans="1:28" x14ac:dyDescent="0.35">
      <c r="A4118" t="s">
        <v>57</v>
      </c>
      <c r="B4118">
        <v>134</v>
      </c>
      <c r="C4118">
        <v>2016</v>
      </c>
      <c r="D4118" s="2">
        <v>1009196.3941</v>
      </c>
      <c r="E4118" s="2">
        <v>1124478.0405999999</v>
      </c>
      <c r="F4118" s="2">
        <v>1992342.8149000001</v>
      </c>
      <c r="G4118" s="2">
        <v>1417673.8474000001</v>
      </c>
      <c r="H4118" s="2">
        <v>4899505.2886000006</v>
      </c>
      <c r="I4118" s="2">
        <v>4207276.2275213161</v>
      </c>
      <c r="J4118" s="3">
        <v>644456.7121</v>
      </c>
      <c r="K4118" s="3">
        <v>675646.47699999996</v>
      </c>
      <c r="L4118" s="4">
        <v>59582.016353396801</v>
      </c>
      <c r="M4118" s="3">
        <v>8605083.2260533962</v>
      </c>
      <c r="N4118" s="3">
        <v>7425074.5925213164</v>
      </c>
      <c r="O4118" s="3">
        <v>1180008.6335320799</v>
      </c>
      <c r="P4118" s="3">
        <v>1305713.2208320806</v>
      </c>
      <c r="Q4118" s="3">
        <v>3535812</v>
      </c>
      <c r="R4118" s="4">
        <v>1967572.5190000001</v>
      </c>
      <c r="S4118" s="4">
        <v>2033927.0599</v>
      </c>
      <c r="T4118" s="4">
        <v>2931932.7696000002</v>
      </c>
      <c r="U4118" s="4">
        <v>2173349.1676213159</v>
      </c>
      <c r="V4118" s="3">
        <v>125704.5873</v>
      </c>
      <c r="W4118" s="3">
        <v>314857.60389381839</v>
      </c>
      <c r="X4118" s="3">
        <v>-1487.2767973264959</v>
      </c>
      <c r="Y4118" s="6">
        <v>1.7634540253934328</v>
      </c>
      <c r="Z4118" s="6">
        <v>1.8517908643003957</v>
      </c>
      <c r="AA4118" s="5">
        <v>0.35044818482764395</v>
      </c>
      <c r="AB4118" s="7">
        <v>0.38778091544668292</v>
      </c>
    </row>
    <row r="4119" spans="1:28" x14ac:dyDescent="0.35">
      <c r="A4119" t="s">
        <v>57</v>
      </c>
      <c r="B4119">
        <v>134</v>
      </c>
      <c r="C4119">
        <v>2017</v>
      </c>
      <c r="D4119" s="2">
        <v>1350193.5273999991</v>
      </c>
      <c r="E4119" s="2">
        <v>1445552.2689999989</v>
      </c>
      <c r="F4119" s="2">
        <v>2391590.0914999992</v>
      </c>
      <c r="G4119" s="2">
        <v>1716090.362999999</v>
      </c>
      <c r="H4119" s="2">
        <v>5739072.6535999971</v>
      </c>
      <c r="I4119" s="2">
        <v>4743207.4103676639</v>
      </c>
      <c r="J4119" s="3">
        <v>569878.57679999981</v>
      </c>
      <c r="K4119" s="3">
        <v>587471.10849999974</v>
      </c>
      <c r="L4119" s="4">
        <v>59356.901123869</v>
      </c>
      <c r="M4119" s="3">
        <v>10110091.750423864</v>
      </c>
      <c r="N4119" s="3">
        <v>8492321.1508676615</v>
      </c>
      <c r="O4119" s="3">
        <v>1617770.5995562021</v>
      </c>
      <c r="P4119" s="3">
        <v>1758503.6573562021</v>
      </c>
      <c r="Q4119" s="3">
        <v>3764023</v>
      </c>
      <c r="R4119" s="4">
        <v>2312330.7530999989</v>
      </c>
      <c r="S4119" s="4">
        <v>2172816.1840999988</v>
      </c>
      <c r="T4119" s="4">
        <v>3426741.9004999981</v>
      </c>
      <c r="U4119" s="4">
        <v>2570391.2262676652</v>
      </c>
      <c r="V4119" s="3">
        <v>140734.25709999993</v>
      </c>
      <c r="W4119" s="3">
        <v>304192.78952370619</v>
      </c>
      <c r="X4119" s="3">
        <v>-7418.6865230307722</v>
      </c>
      <c r="Y4119" s="6">
        <v>1.7278970303439984</v>
      </c>
      <c r="Z4119" s="6">
        <v>1.6275933878587912</v>
      </c>
      <c r="AA4119" s="5">
        <v>0.40484868096113374</v>
      </c>
      <c r="AB4119" s="7">
        <v>0.44006726685556591</v>
      </c>
    </row>
    <row r="4120" spans="1:28" x14ac:dyDescent="0.35">
      <c r="A4120" t="s">
        <v>57</v>
      </c>
      <c r="B4120">
        <v>134</v>
      </c>
      <c r="C4120">
        <v>2018</v>
      </c>
      <c r="D4120" s="2">
        <v>1242911.24</v>
      </c>
      <c r="E4120" s="2">
        <v>1121327.125</v>
      </c>
      <c r="F4120" s="2">
        <v>2472454.605</v>
      </c>
      <c r="G4120" s="2">
        <v>1755809.41</v>
      </c>
      <c r="H4120" s="2">
        <v>5694368.9600000009</v>
      </c>
      <c r="I4120" s="2">
        <v>4648019.6976163918</v>
      </c>
      <c r="J4120" s="3">
        <v>487521.53500000015</v>
      </c>
      <c r="K4120" s="3">
        <v>509187.22500000009</v>
      </c>
      <c r="L4120" s="4">
        <v>59173.100675403199</v>
      </c>
      <c r="M4120" s="3">
        <v>9956429.4406754039</v>
      </c>
      <c r="N4120" s="3">
        <v>8034343.4576163925</v>
      </c>
      <c r="O4120" s="3">
        <v>1922085.9830590114</v>
      </c>
      <c r="P4120" s="3">
        <v>2061142.7980590113</v>
      </c>
      <c r="Q4120" s="3">
        <v>4057272</v>
      </c>
      <c r="R4120" s="4">
        <v>2235401.8199999998</v>
      </c>
      <c r="S4120" s="4">
        <v>2079026.88</v>
      </c>
      <c r="T4120" s="4">
        <v>3458967.1400000011</v>
      </c>
      <c r="U4120" s="4">
        <v>2568992.8176163919</v>
      </c>
      <c r="V4120" s="3">
        <v>139054.52500000002</v>
      </c>
      <c r="W4120" s="3">
        <v>342181.72769750969</v>
      </c>
      <c r="X4120" s="3">
        <v>-4139.6839696153238</v>
      </c>
      <c r="Y4120" s="6">
        <v>1.6528771716898243</v>
      </c>
      <c r="Z4120" s="6">
        <v>1.7047796943747133</v>
      </c>
      <c r="AA4120" s="5">
        <v>0.48861452162962171</v>
      </c>
      <c r="AB4120" s="7">
        <v>0.52396423009189796</v>
      </c>
    </row>
    <row r="4121" spans="1:28" x14ac:dyDescent="0.35">
      <c r="A4121" t="s">
        <v>57</v>
      </c>
      <c r="B4121">
        <v>134</v>
      </c>
      <c r="C4121">
        <v>2019</v>
      </c>
      <c r="D4121" s="2">
        <v>1519449.053000001</v>
      </c>
      <c r="E4121" s="2">
        <v>1321898.0396000009</v>
      </c>
      <c r="F4121" s="2">
        <v>2617488.2980000009</v>
      </c>
      <c r="G4121" s="2">
        <v>1807029.3424000009</v>
      </c>
      <c r="H4121" s="2">
        <v>5801219.6256000018</v>
      </c>
      <c r="I4121" s="2">
        <v>4672246.4130595587</v>
      </c>
      <c r="J4121" s="3">
        <v>702162.07220000029</v>
      </c>
      <c r="K4121" s="3">
        <v>738655.72120000026</v>
      </c>
      <c r="L4121" s="4">
        <v>59184.533016415495</v>
      </c>
      <c r="M4121" s="3">
        <v>10699503.581816418</v>
      </c>
      <c r="N4121" s="3">
        <v>8539829.5162595604</v>
      </c>
      <c r="O4121" s="3">
        <v>2159674.0655568577</v>
      </c>
      <c r="P4121" s="3">
        <v>2324321.8163568564</v>
      </c>
      <c r="Q4121" s="3">
        <v>3960332</v>
      </c>
      <c r="R4121" s="4">
        <v>2387830.5126000009</v>
      </c>
      <c r="S4121" s="4">
        <v>2170630.1098000011</v>
      </c>
      <c r="T4121" s="4">
        <v>3413389.1130000008</v>
      </c>
      <c r="U4121" s="4">
        <v>2501616.303259558</v>
      </c>
      <c r="V4121" s="3">
        <v>164647.75080000007</v>
      </c>
      <c r="W4121" s="3">
        <v>311830.3194050017</v>
      </c>
      <c r="X4121" s="3">
        <v>-5502.614173674192</v>
      </c>
      <c r="Y4121" s="6">
        <v>1.7436509120702917</v>
      </c>
      <c r="Z4121" s="6">
        <v>1.7375580826589339</v>
      </c>
      <c r="AA4121" s="5">
        <v>0.54342098814422879</v>
      </c>
      <c r="AB4121" s="7">
        <v>0.58484994488469422</v>
      </c>
    </row>
    <row r="4122" spans="1:28" x14ac:dyDescent="0.35">
      <c r="A4122" t="s">
        <v>57</v>
      </c>
      <c r="B4122">
        <v>134</v>
      </c>
      <c r="C4122">
        <v>2020</v>
      </c>
      <c r="D4122" s="2">
        <v>1858262.566300001</v>
      </c>
      <c r="E4122" s="2">
        <v>1438556.3262000009</v>
      </c>
      <c r="F4122" s="2">
        <v>3005376.5070000011</v>
      </c>
      <c r="G4122" s="2">
        <v>2174067.795200001</v>
      </c>
      <c r="H4122" s="2">
        <v>6792221.8322000029</v>
      </c>
      <c r="I4122" s="2">
        <v>5584386.1394739226</v>
      </c>
      <c r="J4122" s="3">
        <v>1031042.5517</v>
      </c>
      <c r="K4122" s="3">
        <v>1042691.412</v>
      </c>
      <c r="L4122" s="4">
        <v>63969.346748678901</v>
      </c>
      <c r="M4122" s="3">
        <v>12750872.803948684</v>
      </c>
      <c r="N4122" s="3">
        <v>10239701.672873925</v>
      </c>
      <c r="O4122" s="3">
        <v>2511171.1310747582</v>
      </c>
      <c r="P4122" s="3">
        <v>2715979.0294747599</v>
      </c>
      <c r="Q4122" s="3">
        <v>3938244</v>
      </c>
      <c r="R4122" s="4">
        <v>2699080.0760000008</v>
      </c>
      <c r="S4122" s="4">
        <v>2550926.1575000011</v>
      </c>
      <c r="T4122" s="4">
        <v>4093141.756200002</v>
      </c>
      <c r="U4122" s="4">
        <v>3033459.9819739219</v>
      </c>
      <c r="V4122" s="3">
        <v>204807.89840000006</v>
      </c>
      <c r="W4122" s="3">
        <v>250193.18166321202</v>
      </c>
      <c r="X4122" s="3">
        <v>-12106.512087818452</v>
      </c>
      <c r="Y4122" s="6">
        <v>1.7089646294229213</v>
      </c>
      <c r="Z4122" s="6">
        <v>1.5907201940013416</v>
      </c>
      <c r="AA4122" s="5">
        <v>0.59351870461054912</v>
      </c>
      <c r="AB4122" s="7">
        <v>0.64192532933164193</v>
      </c>
    </row>
    <row r="4123" spans="1:28" x14ac:dyDescent="0.35">
      <c r="A4123" t="s">
        <v>57</v>
      </c>
      <c r="B4123">
        <v>134</v>
      </c>
      <c r="C4123">
        <v>2021</v>
      </c>
      <c r="D4123" s="2">
        <v>2226496.7928000009</v>
      </c>
      <c r="E4123" s="2">
        <v>1489795.990200001</v>
      </c>
      <c r="F4123" s="2">
        <v>3096227.1284000021</v>
      </c>
      <c r="G4123" s="2">
        <v>2153893.7350000008</v>
      </c>
      <c r="H4123" s="2">
        <v>6691203.7276000027</v>
      </c>
      <c r="I4123" s="2">
        <v>5742832.0303271422</v>
      </c>
      <c r="J4123" s="3">
        <v>838946.26760000037</v>
      </c>
      <c r="K4123" s="3">
        <v>836992.53260000038</v>
      </c>
      <c r="L4123" s="4">
        <v>99169.059613597507</v>
      </c>
      <c r="M4123" s="3">
        <v>12952042.976013603</v>
      </c>
      <c r="N4123" s="3">
        <v>10223514.288127145</v>
      </c>
      <c r="O4123" s="3">
        <v>2728528.6878864579</v>
      </c>
      <c r="P4123" s="3">
        <v>2925398.3524864591</v>
      </c>
      <c r="Q4123" s="3">
        <v>4358147</v>
      </c>
      <c r="R4123" s="4">
        <v>2443384.0298000011</v>
      </c>
      <c r="S4123" s="4">
        <v>2316963.2178000011</v>
      </c>
      <c r="T4123" s="4">
        <v>4247819.6978000021</v>
      </c>
      <c r="U4123" s="4">
        <v>3425868.8125271411</v>
      </c>
      <c r="V4123" s="3">
        <v>196868.53200000009</v>
      </c>
      <c r="W4123" s="3">
        <v>301386.46920800785</v>
      </c>
      <c r="X4123" s="3">
        <v>-4254.353355555344</v>
      </c>
      <c r="Y4123" s="6">
        <v>1.6503815194487703</v>
      </c>
      <c r="Z4123" s="6">
        <v>1.7234440668012061</v>
      </c>
      <c r="AA4123" s="5">
        <v>0.65379183246160077</v>
      </c>
      <c r="AB4123" s="7">
        <v>0.70096442747456977</v>
      </c>
    </row>
    <row r="4124" spans="1:28" x14ac:dyDescent="0.35">
      <c r="A4124" t="s">
        <v>57</v>
      </c>
      <c r="B4124">
        <v>134</v>
      </c>
      <c r="C4124">
        <v>2022</v>
      </c>
      <c r="D4124" s="2">
        <v>1914553.3996000011</v>
      </c>
      <c r="E4124" s="2">
        <v>1090817.1529999999</v>
      </c>
      <c r="F4124" s="2">
        <v>3074812.6122000008</v>
      </c>
      <c r="G4124" s="2">
        <v>2108909.251600001</v>
      </c>
      <c r="H4124" s="2">
        <v>6105785.8312000018</v>
      </c>
      <c r="I4124" s="2">
        <v>5257648.9828144293</v>
      </c>
      <c r="J4124" s="3">
        <v>1687003.889</v>
      </c>
      <c r="K4124" s="3">
        <v>1632224.3796000001</v>
      </c>
      <c r="L4124" s="4">
        <v>98413.683336796501</v>
      </c>
      <c r="M4124" s="3">
        <v>12880569.415336801</v>
      </c>
      <c r="N4124" s="3">
        <v>10089599.767014429</v>
      </c>
      <c r="O4124" s="3">
        <v>2790969.6483223718</v>
      </c>
      <c r="P4124" s="3">
        <v>2987262.4459223705</v>
      </c>
      <c r="Q4124" s="3">
        <v>4204327</v>
      </c>
      <c r="R4124" s="4">
        <v>1959534.054800001</v>
      </c>
      <c r="S4124" s="4">
        <v>1936630.9530000009</v>
      </c>
      <c r="T4124" s="4">
        <v>4146251.7764000008</v>
      </c>
      <c r="U4124" s="4">
        <v>3321018.0298144282</v>
      </c>
      <c r="V4124" s="3">
        <v>196292.79760000008</v>
      </c>
      <c r="W4124" s="3">
        <v>161758.50377504088</v>
      </c>
      <c r="X4124" s="3">
        <v>-21671.830124824181</v>
      </c>
      <c r="Y4124" s="6">
        <v>1.8536396889711479</v>
      </c>
      <c r="Z4124" s="6">
        <v>1.8300888337324646</v>
      </c>
      <c r="AA4124" s="5">
        <v>0.65539855306136463</v>
      </c>
      <c r="AB4124" s="7">
        <v>0.70149364965287964</v>
      </c>
    </row>
    <row r="4125" spans="1:28" x14ac:dyDescent="0.35">
      <c r="A4125" t="s">
        <v>57</v>
      </c>
      <c r="B4125">
        <v>134</v>
      </c>
      <c r="C4125">
        <v>2023</v>
      </c>
      <c r="D4125" s="2">
        <v>2206892.7400000002</v>
      </c>
      <c r="E4125" s="2">
        <v>1304580.68</v>
      </c>
      <c r="F4125" s="2">
        <v>3230132.6849999991</v>
      </c>
      <c r="G4125" s="2">
        <v>2292686.0449999999</v>
      </c>
      <c r="H4125" s="2">
        <v>6523671.3749999981</v>
      </c>
      <c r="I4125" s="2">
        <v>5514536.1548086768</v>
      </c>
      <c r="J4125" s="3">
        <v>1643055.44</v>
      </c>
      <c r="K4125" s="3">
        <v>1613382.875</v>
      </c>
      <c r="L4125" s="4">
        <v>100391.90787452699</v>
      </c>
      <c r="M4125" s="3">
        <v>13704144.147874523</v>
      </c>
      <c r="N4125" s="3">
        <v>10725185.754808675</v>
      </c>
      <c r="O4125" s="3">
        <v>2978958.3930658475</v>
      </c>
      <c r="P4125" s="3">
        <v>3201433.5680658482</v>
      </c>
      <c r="Q4125" s="3">
        <v>4563523</v>
      </c>
      <c r="R4125" s="4">
        <v>2248599.86</v>
      </c>
      <c r="S4125" s="4">
        <v>2234076.8450000002</v>
      </c>
      <c r="T4125" s="4">
        <v>4275071.5149999987</v>
      </c>
      <c r="U4125" s="4">
        <v>3280459.3098086766</v>
      </c>
      <c r="V4125" s="3">
        <v>222475.17499999999</v>
      </c>
      <c r="W4125" s="3">
        <v>251479.14883212419</v>
      </c>
      <c r="X4125" s="3">
        <v>-28858.50720714116</v>
      </c>
      <c r="Y4125" s="6">
        <v>1.8052616163114434</v>
      </c>
      <c r="Z4125" s="6">
        <v>1.766491176524025</v>
      </c>
      <c r="AA4125" s="5">
        <v>0.63875677285892085</v>
      </c>
      <c r="AB4125" s="7">
        <v>0.68646053574295751</v>
      </c>
    </row>
    <row r="4126" spans="1:28" x14ac:dyDescent="0.35">
      <c r="A4126" t="s">
        <v>57</v>
      </c>
      <c r="B4126">
        <v>134</v>
      </c>
      <c r="C4126">
        <v>2024</v>
      </c>
      <c r="D4126" s="2">
        <v>2493914.7725999998</v>
      </c>
      <c r="E4126" s="2">
        <v>1380548.4983999999</v>
      </c>
      <c r="F4126" s="2">
        <v>3176500.1228999998</v>
      </c>
      <c r="G4126" s="2">
        <v>2208143.5107</v>
      </c>
      <c r="H4126" s="2">
        <v>6486446.9507999998</v>
      </c>
      <c r="I4126" s="2">
        <v>5411300.9122698195</v>
      </c>
      <c r="J4126" s="3">
        <v>1855595.9124</v>
      </c>
      <c r="K4126" s="3">
        <v>1804019.7219</v>
      </c>
      <c r="L4126" s="4">
        <v>96792.003856242503</v>
      </c>
      <c r="M4126" s="3">
        <v>14109249.76255624</v>
      </c>
      <c r="N4126" s="3">
        <v>10804012.643269818</v>
      </c>
      <c r="O4126" s="3">
        <v>3305237.1192864217</v>
      </c>
      <c r="P4126" s="3">
        <v>3586342.6812864197</v>
      </c>
      <c r="Q4126" s="3">
        <v>4684182</v>
      </c>
      <c r="R4126" s="4">
        <v>2256556.2507000002</v>
      </c>
      <c r="S4126" s="4">
        <v>2296259.892</v>
      </c>
      <c r="T4126" s="4">
        <v>4229890.7001</v>
      </c>
      <c r="U4126" s="4">
        <v>3115041.02026982</v>
      </c>
      <c r="V4126" s="3">
        <v>281104.52309999999</v>
      </c>
      <c r="W4126" s="3">
        <v>264023.93657805299</v>
      </c>
      <c r="X4126" s="3">
        <v>-24738.249181259311</v>
      </c>
      <c r="Y4126" s="6">
        <v>1.8034072180859904</v>
      </c>
      <c r="Z4126" s="6">
        <v>1.8788841563760199</v>
      </c>
      <c r="AA4126" s="5">
        <v>0.7351484759458955</v>
      </c>
      <c r="AB4126" s="7">
        <v>0.79767177398050915</v>
      </c>
    </row>
    <row r="4127" spans="1:28" x14ac:dyDescent="0.35">
      <c r="A4127" t="s">
        <v>189</v>
      </c>
      <c r="B4127">
        <v>652</v>
      </c>
      <c r="C4127">
        <v>1970</v>
      </c>
      <c r="D4127" s="3">
        <v>0</v>
      </c>
      <c r="E4127" s="3">
        <v>0</v>
      </c>
      <c r="F4127" s="3">
        <v>0</v>
      </c>
      <c r="G4127" s="3">
        <v>314</v>
      </c>
      <c r="H4127" s="3">
        <v>51</v>
      </c>
      <c r="I4127" s="3">
        <v>572.13818359375</v>
      </c>
      <c r="J4127" s="3">
        <v>0</v>
      </c>
      <c r="K4127" s="3">
        <v>0</v>
      </c>
      <c r="L4127" s="3">
        <v>36.6</v>
      </c>
      <c r="M4127" s="3">
        <v>87.6</v>
      </c>
      <c r="N4127" s="3">
        <v>886.13818359375</v>
      </c>
      <c r="O4127" s="3">
        <v>-798.53818359374998</v>
      </c>
      <c r="Q4127" s="3">
        <v>5424.4520913971592</v>
      </c>
      <c r="R4127" s="3"/>
      <c r="S4127" s="3"/>
      <c r="T4127" s="3"/>
      <c r="U4127" s="3"/>
      <c r="V4127" s="3">
        <v>5.9791999999999996</v>
      </c>
      <c r="W4127" s="3">
        <v>-64.785028485507382</v>
      </c>
      <c r="X4127" s="3"/>
      <c r="Y4127" s="16">
        <v>1.01985139685E-4</v>
      </c>
      <c r="Z4127" s="16">
        <v>1.0204081632699999E-4</v>
      </c>
      <c r="AA4127" s="5">
        <v>-0.14729121305852885</v>
      </c>
    </row>
    <row r="4128" spans="1:28" x14ac:dyDescent="0.35">
      <c r="A4128" t="s">
        <v>189</v>
      </c>
      <c r="B4128">
        <v>652</v>
      </c>
      <c r="C4128">
        <v>1971</v>
      </c>
      <c r="D4128" s="3">
        <v>0</v>
      </c>
      <c r="E4128" s="3">
        <v>0</v>
      </c>
      <c r="F4128" s="3">
        <v>0</v>
      </c>
      <c r="G4128" s="3">
        <v>344.6</v>
      </c>
      <c r="H4128" s="3">
        <v>48</v>
      </c>
      <c r="I4128" s="3">
        <v>542.38690185546875</v>
      </c>
      <c r="J4128" s="3">
        <v>0</v>
      </c>
      <c r="K4128" s="3">
        <v>0</v>
      </c>
      <c r="L4128" s="3">
        <v>36.111438036275402</v>
      </c>
      <c r="M4128" s="3">
        <v>84.111438036275402</v>
      </c>
      <c r="N4128" s="3">
        <v>886.98690185546877</v>
      </c>
      <c r="O4128" s="3">
        <v>-802.87546381919333</v>
      </c>
      <c r="Q4128" s="3">
        <v>5926.6963631230401</v>
      </c>
      <c r="R4128" s="3"/>
      <c r="S4128" s="3"/>
      <c r="T4128" s="3"/>
      <c r="U4128" s="3"/>
      <c r="V4128" s="3">
        <v>6.9808000000000003</v>
      </c>
      <c r="W4128" s="3">
        <v>-144.14550297490624</v>
      </c>
      <c r="X4128" s="3"/>
      <c r="Y4128" s="16">
        <v>1.0342936280300001E-4</v>
      </c>
      <c r="Z4128" s="16">
        <v>1.8181818181799999E-4</v>
      </c>
      <c r="AA4128" s="5">
        <v>-0.23813814661794361</v>
      </c>
    </row>
    <row r="4129" spans="1:27" x14ac:dyDescent="0.35">
      <c r="A4129" t="s">
        <v>189</v>
      </c>
      <c r="B4129">
        <v>652</v>
      </c>
      <c r="C4129">
        <v>1972</v>
      </c>
      <c r="D4129" s="3">
        <v>0</v>
      </c>
      <c r="E4129" s="3">
        <v>0</v>
      </c>
      <c r="F4129" s="3">
        <v>0</v>
      </c>
      <c r="G4129" s="3">
        <v>356.1</v>
      </c>
      <c r="H4129" s="3">
        <v>52</v>
      </c>
      <c r="I4129" s="3">
        <v>601.807861328125</v>
      </c>
      <c r="J4129" s="3">
        <v>0</v>
      </c>
      <c r="K4129" s="3">
        <v>0</v>
      </c>
      <c r="L4129" s="3">
        <v>93.657173889427497</v>
      </c>
      <c r="M4129" s="3">
        <v>145.6571738894275</v>
      </c>
      <c r="N4129" s="3">
        <v>957.90786132812502</v>
      </c>
      <c r="O4129" s="3">
        <v>-812.25068743869747</v>
      </c>
      <c r="Q4129" s="3">
        <v>5156.8174863162239</v>
      </c>
      <c r="R4129" s="3"/>
      <c r="S4129" s="3"/>
      <c r="T4129" s="3"/>
      <c r="U4129" s="3"/>
      <c r="V4129" s="3">
        <v>10.384</v>
      </c>
      <c r="W4129" s="3">
        <v>108.58844893089447</v>
      </c>
      <c r="X4129" s="3"/>
      <c r="Y4129" s="16">
        <v>1.3326747884300001E-4</v>
      </c>
      <c r="Z4129" s="16">
        <v>1.2800000016399999E-4</v>
      </c>
      <c r="AA4129" s="5">
        <v>-0.15128438884651094</v>
      </c>
    </row>
    <row r="4130" spans="1:27" x14ac:dyDescent="0.35">
      <c r="A4130" t="s">
        <v>189</v>
      </c>
      <c r="B4130">
        <v>652</v>
      </c>
      <c r="C4130">
        <v>1973</v>
      </c>
      <c r="D4130" s="3">
        <v>0</v>
      </c>
      <c r="E4130" s="3">
        <v>0</v>
      </c>
      <c r="F4130" s="3">
        <v>0</v>
      </c>
      <c r="G4130" s="3">
        <v>370.5</v>
      </c>
      <c r="H4130" s="3">
        <v>69</v>
      </c>
      <c r="I4130" s="3">
        <v>756.428466796875</v>
      </c>
      <c r="J4130" s="3">
        <v>0</v>
      </c>
      <c r="K4130" s="3">
        <v>0</v>
      </c>
      <c r="L4130" s="3">
        <v>176.07930516783802</v>
      </c>
      <c r="M4130" s="3">
        <v>245.07930516783802</v>
      </c>
      <c r="N4130" s="3">
        <v>1126.928466796875</v>
      </c>
      <c r="O4130" s="3">
        <v>-881.84916162903698</v>
      </c>
      <c r="Q4130" s="3">
        <v>7366.6975518502923</v>
      </c>
      <c r="R4130" s="3"/>
      <c r="S4130" s="3"/>
      <c r="T4130" s="3"/>
      <c r="U4130" s="3"/>
      <c r="V4130" s="3">
        <v>17.96</v>
      </c>
      <c r="W4130" s="3">
        <v>129.93219998237336</v>
      </c>
      <c r="X4130" s="3"/>
      <c r="Y4130" s="16">
        <v>1.16437365491E-4</v>
      </c>
      <c r="Z4130" s="16">
        <v>1.14999367636E-4</v>
      </c>
      <c r="AA4130" s="5">
        <v>-0.1182291448351705</v>
      </c>
    </row>
    <row r="4131" spans="1:27" x14ac:dyDescent="0.35">
      <c r="A4131" t="s">
        <v>189</v>
      </c>
      <c r="B4131">
        <v>652</v>
      </c>
      <c r="C4131">
        <v>1974</v>
      </c>
      <c r="D4131" s="3">
        <v>0</v>
      </c>
      <c r="E4131" s="3">
        <v>0</v>
      </c>
      <c r="F4131" s="3">
        <v>0</v>
      </c>
      <c r="G4131" s="3">
        <v>384.77</v>
      </c>
      <c r="H4131" s="3">
        <v>75</v>
      </c>
      <c r="I4131" s="3">
        <v>730.055419921875</v>
      </c>
      <c r="J4131" s="3">
        <v>0</v>
      </c>
      <c r="K4131" s="3">
        <v>0</v>
      </c>
      <c r="L4131" s="3">
        <v>71.493084902288402</v>
      </c>
      <c r="M4131" s="3">
        <v>146.49308490228839</v>
      </c>
      <c r="N4131" s="3">
        <v>1114.825419921875</v>
      </c>
      <c r="O4131" s="3">
        <v>-968.33233501958659</v>
      </c>
      <c r="Q4131" s="3">
        <v>9935.4571202441566</v>
      </c>
      <c r="R4131" s="3"/>
      <c r="S4131" s="3"/>
      <c r="T4131" s="3"/>
      <c r="U4131" s="3"/>
      <c r="V4131" s="3">
        <v>29.84</v>
      </c>
      <c r="W4131" s="3">
        <v>-167.68835290866136</v>
      </c>
      <c r="X4131" s="3"/>
      <c r="Y4131" s="16">
        <v>1.14938171943E-4</v>
      </c>
      <c r="Z4131" s="16">
        <v>1.14999367636E-4</v>
      </c>
      <c r="AA4131" s="5">
        <v>-9.7514174277053084E-2</v>
      </c>
    </row>
    <row r="4132" spans="1:27" x14ac:dyDescent="0.35">
      <c r="A4132" t="s">
        <v>189</v>
      </c>
      <c r="B4132">
        <v>652</v>
      </c>
      <c r="C4132">
        <v>1975</v>
      </c>
      <c r="D4132" s="3">
        <v>0</v>
      </c>
      <c r="E4132" s="3">
        <v>0</v>
      </c>
      <c r="F4132" s="3">
        <v>0</v>
      </c>
      <c r="G4132" s="3">
        <v>455.63995499908447</v>
      </c>
      <c r="H4132" s="3">
        <v>89</v>
      </c>
      <c r="I4132" s="3">
        <v>720.589111328125</v>
      </c>
      <c r="J4132" s="3">
        <v>0</v>
      </c>
      <c r="K4132" s="3">
        <v>0</v>
      </c>
      <c r="L4132" s="3">
        <v>124.715059362711</v>
      </c>
      <c r="M4132" s="3">
        <v>213.715059362711</v>
      </c>
      <c r="N4132" s="3">
        <v>1176.2290663272095</v>
      </c>
      <c r="O4132" s="3">
        <v>-962.51400696449844</v>
      </c>
      <c r="Q4132" s="3">
        <v>11263.453449742394</v>
      </c>
      <c r="R4132" s="3"/>
      <c r="S4132" s="3"/>
      <c r="T4132" s="3"/>
      <c r="U4132" s="3"/>
      <c r="V4132" s="3">
        <v>22.44</v>
      </c>
      <c r="W4132" s="3">
        <v>17.574111999720902</v>
      </c>
      <c r="X4132" s="3">
        <v>0</v>
      </c>
      <c r="Y4132" s="16">
        <v>1.14938171943E-4</v>
      </c>
      <c r="Z4132" s="16">
        <v>1.14999367636E-4</v>
      </c>
      <c r="AA4132" s="5">
        <v>-8.5500106657130329E-2</v>
      </c>
    </row>
    <row r="4133" spans="1:27" x14ac:dyDescent="0.35">
      <c r="A4133" t="s">
        <v>189</v>
      </c>
      <c r="B4133">
        <v>652</v>
      </c>
      <c r="C4133">
        <v>1976</v>
      </c>
      <c r="D4133" s="3">
        <v>0</v>
      </c>
      <c r="E4133" s="3">
        <v>0</v>
      </c>
      <c r="F4133" s="3">
        <v>0</v>
      </c>
      <c r="G4133" s="3">
        <v>437.37898499917787</v>
      </c>
      <c r="H4133" s="3">
        <v>98</v>
      </c>
      <c r="I4133" s="3">
        <v>710.69091796875</v>
      </c>
      <c r="J4133" s="3">
        <v>0</v>
      </c>
      <c r="K4133" s="3">
        <v>0</v>
      </c>
      <c r="L4133" s="3">
        <v>91.737797873543698</v>
      </c>
      <c r="M4133" s="3">
        <v>189.73779787354368</v>
      </c>
      <c r="N4133" s="3">
        <v>1148.0699029679279</v>
      </c>
      <c r="O4133" s="3">
        <v>-958.33210509438413</v>
      </c>
      <c r="Q4133" s="3">
        <v>14347.900122500914</v>
      </c>
      <c r="R4133" s="3"/>
      <c r="S4133" s="3"/>
      <c r="T4133" s="3"/>
      <c r="U4133" s="3"/>
      <c r="V4133" s="3">
        <v>21.56</v>
      </c>
      <c r="W4133" s="3">
        <v>-74.043770000328408</v>
      </c>
      <c r="X4133" s="3">
        <v>0</v>
      </c>
      <c r="Y4133" s="16">
        <v>1.14938171943E-4</v>
      </c>
      <c r="Z4133" s="16">
        <v>1.14999367636E-4</v>
      </c>
      <c r="AA4133" s="5">
        <v>-6.6828060878906123E-2</v>
      </c>
    </row>
    <row r="4134" spans="1:27" x14ac:dyDescent="0.35">
      <c r="A4134" t="s">
        <v>189</v>
      </c>
      <c r="B4134">
        <v>652</v>
      </c>
      <c r="C4134">
        <v>1977</v>
      </c>
      <c r="D4134" s="3">
        <v>0</v>
      </c>
      <c r="E4134" s="3">
        <v>0</v>
      </c>
      <c r="F4134" s="3">
        <v>0</v>
      </c>
      <c r="G4134" s="3">
        <v>456.59646438302798</v>
      </c>
      <c r="H4134" s="3">
        <v>110</v>
      </c>
      <c r="I4134" s="3">
        <v>1066.62451171875</v>
      </c>
      <c r="J4134" s="3">
        <v>0</v>
      </c>
      <c r="K4134" s="3">
        <v>0</v>
      </c>
      <c r="L4134" s="3">
        <v>148.59289151680301</v>
      </c>
      <c r="M4134" s="3">
        <v>258.59289151680298</v>
      </c>
      <c r="N4134" s="3">
        <v>1523.220976101778</v>
      </c>
      <c r="O4134" s="3">
        <v>-1264.6280845849751</v>
      </c>
      <c r="Q4134" s="3">
        <v>23797.348718654466</v>
      </c>
      <c r="R4134" s="3"/>
      <c r="S4134" s="3"/>
      <c r="T4134" s="3"/>
      <c r="U4134" s="3"/>
      <c r="V4134" s="3">
        <v>32.99</v>
      </c>
      <c r="W4134" s="3">
        <v>-79.748084344502701</v>
      </c>
      <c r="X4134" s="3">
        <v>0</v>
      </c>
      <c r="Y4134" s="16">
        <v>1.14938171943E-4</v>
      </c>
      <c r="Z4134" s="16">
        <v>1.14999367636E-4</v>
      </c>
      <c r="AA4134" s="5">
        <v>-5.3169847458897183E-2</v>
      </c>
    </row>
    <row r="4135" spans="1:27" x14ac:dyDescent="0.35">
      <c r="A4135" t="s">
        <v>189</v>
      </c>
      <c r="B4135">
        <v>652</v>
      </c>
      <c r="C4135">
        <v>1978</v>
      </c>
      <c r="D4135" s="3">
        <v>0</v>
      </c>
      <c r="E4135" s="3">
        <v>0</v>
      </c>
      <c r="F4135" s="3">
        <v>0</v>
      </c>
      <c r="G4135" s="3">
        <v>466.29270094799989</v>
      </c>
      <c r="H4135" s="3">
        <v>114.34549800000001</v>
      </c>
      <c r="I4135" s="3">
        <v>1278.646118164063</v>
      </c>
      <c r="J4135" s="3">
        <v>0</v>
      </c>
      <c r="K4135" s="3">
        <v>0</v>
      </c>
      <c r="L4135" s="3">
        <v>277.16353215608001</v>
      </c>
      <c r="M4135" s="3">
        <v>391.50903015608003</v>
      </c>
      <c r="N4135" s="3">
        <v>1744.9388191120629</v>
      </c>
      <c r="O4135" s="3">
        <v>-1353.429788955983</v>
      </c>
      <c r="Q4135" s="3">
        <v>29170.318679495304</v>
      </c>
      <c r="R4135" s="3"/>
      <c r="S4135" s="3"/>
      <c r="T4135" s="3"/>
      <c r="U4135" s="3"/>
      <c r="V4135" s="3">
        <v>49.494</v>
      </c>
      <c r="W4135" s="3">
        <v>-45.9403508967292</v>
      </c>
      <c r="X4135" s="3">
        <v>0</v>
      </c>
      <c r="Y4135" s="16">
        <v>1.7626318381299999E-4</v>
      </c>
      <c r="Z4135" s="16">
        <v>2.7499725078399998E-4</v>
      </c>
      <c r="AA4135" s="5">
        <v>-7.2387120150109507E-2</v>
      </c>
    </row>
    <row r="4136" spans="1:27" x14ac:dyDescent="0.35">
      <c r="A4136" t="s">
        <v>189</v>
      </c>
      <c r="B4136">
        <v>652</v>
      </c>
      <c r="C4136">
        <v>1979</v>
      </c>
      <c r="D4136" s="3">
        <v>0</v>
      </c>
      <c r="E4136" s="3">
        <v>0</v>
      </c>
      <c r="F4136" s="3">
        <v>0</v>
      </c>
      <c r="G4136" s="3">
        <v>463.49270094799988</v>
      </c>
      <c r="H4136" s="3">
        <v>132.38912500000001</v>
      </c>
      <c r="I4136" s="3">
        <v>1281.964477539063</v>
      </c>
      <c r="J4136" s="3">
        <v>0</v>
      </c>
      <c r="K4136" s="3">
        <v>0</v>
      </c>
      <c r="L4136" s="3">
        <v>289.10793036319899</v>
      </c>
      <c r="M4136" s="3">
        <v>421.49705536319902</v>
      </c>
      <c r="N4136" s="3">
        <v>1745.4571784870627</v>
      </c>
      <c r="O4136" s="3">
        <v>-1323.9601231238637</v>
      </c>
      <c r="Q4136" s="3">
        <v>25166.082014052885</v>
      </c>
      <c r="R4136" s="3"/>
      <c r="S4136" s="3"/>
      <c r="T4136" s="3"/>
      <c r="U4136" s="3"/>
      <c r="V4136" s="3">
        <v>112.128</v>
      </c>
      <c r="W4136" s="3">
        <v>123.499524000061</v>
      </c>
      <c r="X4136" s="3">
        <v>0</v>
      </c>
      <c r="Y4136" s="16">
        <v>2.74852150538E-4</v>
      </c>
      <c r="Z4136" s="16">
        <v>2.7499725078399998E-4</v>
      </c>
      <c r="AA4136" s="5">
        <v>-5.2636682533703218E-2</v>
      </c>
    </row>
    <row r="4137" spans="1:27" x14ac:dyDescent="0.35">
      <c r="A4137" t="s">
        <v>189</v>
      </c>
      <c r="B4137">
        <v>652</v>
      </c>
      <c r="C4137">
        <v>1980</v>
      </c>
      <c r="D4137" s="3">
        <v>0</v>
      </c>
      <c r="E4137" s="3">
        <v>0</v>
      </c>
      <c r="F4137" s="3">
        <v>0</v>
      </c>
      <c r="G4137" s="3">
        <v>479.0927009479999</v>
      </c>
      <c r="H4137" s="3">
        <v>167.03289699999999</v>
      </c>
      <c r="I4137" s="3">
        <v>1398.364990234375</v>
      </c>
      <c r="J4137" s="3">
        <v>0</v>
      </c>
      <c r="K4137" s="3">
        <v>0</v>
      </c>
      <c r="L4137" s="3">
        <v>180.438262377928</v>
      </c>
      <c r="M4137" s="3">
        <v>347.47115937792796</v>
      </c>
      <c r="N4137" s="3">
        <v>1877.4576911823749</v>
      </c>
      <c r="O4137" s="3">
        <v>-1529.9865318044469</v>
      </c>
      <c r="Q4137" s="3">
        <v>38684</v>
      </c>
      <c r="R4137" s="3"/>
      <c r="S4137" s="3"/>
      <c r="T4137" s="3"/>
      <c r="U4137" s="3"/>
      <c r="V4137" s="3">
        <v>149.14349999999999</v>
      </c>
      <c r="W4137" s="3">
        <v>30.2</v>
      </c>
      <c r="X4137" s="3">
        <v>0</v>
      </c>
      <c r="Y4137" s="16">
        <v>2.74852150538E-4</v>
      </c>
      <c r="Z4137" s="16">
        <v>2.7499725078399998E-4</v>
      </c>
      <c r="AA4137" s="5">
        <v>-3.9571767241158816E-2</v>
      </c>
    </row>
    <row r="4138" spans="1:27" x14ac:dyDescent="0.35">
      <c r="A4138" t="s">
        <v>189</v>
      </c>
      <c r="B4138">
        <v>652</v>
      </c>
      <c r="C4138">
        <v>1981</v>
      </c>
      <c r="D4138" s="3">
        <v>0</v>
      </c>
      <c r="E4138" s="3">
        <v>0</v>
      </c>
      <c r="F4138" s="3">
        <v>0</v>
      </c>
      <c r="G4138" s="3">
        <v>495.35645294796939</v>
      </c>
      <c r="H4138" s="3">
        <v>164.61096499999999</v>
      </c>
      <c r="I4138" s="3">
        <v>1538.83447265625</v>
      </c>
      <c r="J4138" s="3">
        <v>0</v>
      </c>
      <c r="K4138" s="3">
        <v>0</v>
      </c>
      <c r="L4138" s="3">
        <v>145.59837279220901</v>
      </c>
      <c r="M4138" s="3">
        <v>310.209337792209</v>
      </c>
      <c r="N4138" s="3">
        <v>2034.1909256042195</v>
      </c>
      <c r="O4138" s="3">
        <v>-1723.9815878120105</v>
      </c>
      <c r="Q4138" s="3">
        <v>61487</v>
      </c>
      <c r="R4138" s="3"/>
      <c r="S4138" s="3"/>
      <c r="T4138" s="3"/>
      <c r="U4138" s="3"/>
      <c r="V4138" s="3">
        <v>122.8275</v>
      </c>
      <c r="W4138" s="3">
        <v>-419.18180400000398</v>
      </c>
      <c r="X4138" s="3">
        <v>0</v>
      </c>
      <c r="Y4138" s="16">
        <v>2.74852150538E-4</v>
      </c>
      <c r="Z4138" s="16">
        <v>2.7499725078399998E-4</v>
      </c>
      <c r="AA4138" s="5">
        <v>-2.8052949632366798E-2</v>
      </c>
    </row>
    <row r="4139" spans="1:27" x14ac:dyDescent="0.35">
      <c r="A4139" t="s">
        <v>189</v>
      </c>
      <c r="B4139">
        <v>652</v>
      </c>
      <c r="C4139">
        <v>1982</v>
      </c>
      <c r="D4139" s="3">
        <v>0</v>
      </c>
      <c r="E4139" s="3">
        <v>0</v>
      </c>
      <c r="F4139" s="3">
        <v>0</v>
      </c>
      <c r="G4139" s="3">
        <v>511.6564529479694</v>
      </c>
      <c r="H4139" s="3">
        <v>181.14916199999999</v>
      </c>
      <c r="I4139" s="3">
        <v>1484.2269497</v>
      </c>
      <c r="J4139" s="3">
        <v>0</v>
      </c>
      <c r="K4139" s="3">
        <v>0</v>
      </c>
      <c r="L4139" s="3">
        <v>138.887528267335</v>
      </c>
      <c r="M4139" s="3">
        <v>320.03669026733496</v>
      </c>
      <c r="N4139" s="3">
        <v>1995.8834026479694</v>
      </c>
      <c r="O4139" s="3">
        <v>-1675.8467123806345</v>
      </c>
      <c r="Q4139" s="3">
        <v>70954</v>
      </c>
      <c r="R4139" s="3"/>
      <c r="S4139" s="3"/>
      <c r="T4139" s="3"/>
      <c r="U4139" s="3"/>
      <c r="V4139" s="3">
        <v>175.4496</v>
      </c>
      <c r="W4139" s="3">
        <v>-107.279822609969</v>
      </c>
      <c r="X4139" s="3">
        <v>0</v>
      </c>
      <c r="Y4139" s="16">
        <v>2.74852150538E-4</v>
      </c>
      <c r="Z4139" s="16">
        <v>2.7499725078399998E-4</v>
      </c>
      <c r="AA4139" s="5">
        <v>-2.3631245979059877E-2</v>
      </c>
    </row>
    <row r="4140" spans="1:27" x14ac:dyDescent="0.35">
      <c r="A4140" t="s">
        <v>189</v>
      </c>
      <c r="B4140">
        <v>652</v>
      </c>
      <c r="C4140">
        <v>1983</v>
      </c>
      <c r="D4140" s="3">
        <v>0</v>
      </c>
      <c r="E4140" s="3">
        <v>0</v>
      </c>
      <c r="F4140" s="3">
        <v>0</v>
      </c>
      <c r="G4140" s="3">
        <v>514.05645294796943</v>
      </c>
      <c r="H4140" s="3">
        <v>208.88321500000001</v>
      </c>
      <c r="I4140" s="3">
        <v>1666.1803560000001</v>
      </c>
      <c r="J4140" s="3">
        <v>0</v>
      </c>
      <c r="K4140" s="3">
        <v>0</v>
      </c>
      <c r="L4140" s="3">
        <v>144.80907711062</v>
      </c>
      <c r="M4140" s="3">
        <v>353.69229211061997</v>
      </c>
      <c r="N4140" s="3">
        <v>2180.2368089479696</v>
      </c>
      <c r="O4140" s="3">
        <v>-1826.5445168373496</v>
      </c>
      <c r="Q4140" s="3">
        <v>49337</v>
      </c>
      <c r="R4140" s="3"/>
      <c r="S4140" s="3"/>
      <c r="T4140" s="3"/>
      <c r="U4140" s="3"/>
      <c r="V4140" s="3">
        <v>146.49600000000001</v>
      </c>
      <c r="W4140" s="3">
        <v>-172.16469508012301</v>
      </c>
      <c r="X4140" s="3">
        <v>0</v>
      </c>
      <c r="Y4140" s="16">
        <v>8.8252277014500002E-4</v>
      </c>
      <c r="Z4140" s="16">
        <v>3.0003001200210001E-3</v>
      </c>
      <c r="AA4140" s="5">
        <v>-0.12586248528772345</v>
      </c>
    </row>
    <row r="4141" spans="1:27" x14ac:dyDescent="0.35">
      <c r="A4141" t="s">
        <v>189</v>
      </c>
      <c r="B4141">
        <v>652</v>
      </c>
      <c r="C4141">
        <v>1984</v>
      </c>
      <c r="D4141" s="3">
        <v>0</v>
      </c>
      <c r="E4141" s="3">
        <v>0</v>
      </c>
      <c r="F4141" s="3">
        <v>0</v>
      </c>
      <c r="G4141" s="3">
        <v>516.05645294796943</v>
      </c>
      <c r="H4141" s="3">
        <v>210.75799899999998</v>
      </c>
      <c r="I4141" s="3">
        <v>1963.0743029</v>
      </c>
      <c r="J4141" s="3">
        <v>0</v>
      </c>
      <c r="K4141" s="3">
        <v>0</v>
      </c>
      <c r="L4141" s="3">
        <v>301.55881257418605</v>
      </c>
      <c r="M4141" s="3">
        <v>512.31681157418598</v>
      </c>
      <c r="N4141" s="3">
        <v>2479.1307558479693</v>
      </c>
      <c r="O4141" s="3">
        <v>-1966.8139442737834</v>
      </c>
      <c r="Q4141" s="3">
        <v>17998</v>
      </c>
      <c r="R4141" s="3"/>
      <c r="S4141" s="3"/>
      <c r="T4141" s="3"/>
      <c r="U4141" s="3"/>
      <c r="V4141" s="3">
        <v>135.65199999999999</v>
      </c>
      <c r="W4141" s="3">
        <v>-38.799999999999997</v>
      </c>
      <c r="X4141" s="3">
        <v>0</v>
      </c>
      <c r="Y4141" s="16">
        <v>3.5966844251380001E-3</v>
      </c>
      <c r="Z4141" s="16">
        <v>5.00000025E-3</v>
      </c>
      <c r="AA4141" s="5">
        <v>-0.15191712153656203</v>
      </c>
    </row>
    <row r="4142" spans="1:27" x14ac:dyDescent="0.35">
      <c r="A4142" t="s">
        <v>189</v>
      </c>
      <c r="B4142">
        <v>652</v>
      </c>
      <c r="C4142">
        <v>1985</v>
      </c>
      <c r="D4142" s="3">
        <v>0</v>
      </c>
      <c r="E4142" s="3">
        <v>0</v>
      </c>
      <c r="F4142" s="3">
        <v>0</v>
      </c>
      <c r="G4142" s="3">
        <v>521.65645294796946</v>
      </c>
      <c r="H4142" s="3">
        <v>237.932985</v>
      </c>
      <c r="I4142" s="3">
        <v>2256.4681138000001</v>
      </c>
      <c r="J4142" s="3">
        <v>0</v>
      </c>
      <c r="K4142" s="3">
        <v>0</v>
      </c>
      <c r="L4142" s="3">
        <v>478.50377855887501</v>
      </c>
      <c r="M4142" s="3">
        <v>716.43676355887499</v>
      </c>
      <c r="N4142" s="3">
        <v>2778.1245667479698</v>
      </c>
      <c r="O4142" s="3">
        <v>-2061.6878031890947</v>
      </c>
      <c r="Q4142" s="3">
        <v>15970</v>
      </c>
      <c r="R4142" s="3"/>
      <c r="S4142" s="3"/>
      <c r="T4142" s="3"/>
      <c r="U4142" s="3"/>
      <c r="V4142" s="3">
        <v>73.575000000000003</v>
      </c>
      <c r="W4142" s="3">
        <v>-133.9</v>
      </c>
      <c r="X4142" s="3">
        <v>0</v>
      </c>
      <c r="Y4142" s="16">
        <v>5.4335771505379998E-3</v>
      </c>
      <c r="Z4142" s="16">
        <v>5.9988005998079996E-3</v>
      </c>
      <c r="AA4142" s="5">
        <v>-0.14252681290928659</v>
      </c>
    </row>
    <row r="4143" spans="1:27" x14ac:dyDescent="0.35">
      <c r="A4143" t="s">
        <v>189</v>
      </c>
      <c r="B4143">
        <v>652</v>
      </c>
      <c r="C4143">
        <v>1986</v>
      </c>
      <c r="D4143" s="3">
        <v>0</v>
      </c>
      <c r="E4143" s="3">
        <v>0</v>
      </c>
      <c r="F4143" s="3">
        <v>0</v>
      </c>
      <c r="G4143" s="3">
        <v>525.95645294796941</v>
      </c>
      <c r="H4143" s="3">
        <v>245.699251</v>
      </c>
      <c r="I4143" s="3">
        <v>2766.8914774</v>
      </c>
      <c r="J4143" s="3">
        <v>0</v>
      </c>
      <c r="K4143" s="3">
        <v>0</v>
      </c>
      <c r="L4143" s="3">
        <v>512.95711472361893</v>
      </c>
      <c r="M4143" s="3">
        <v>758.65636572361893</v>
      </c>
      <c r="N4143" s="3">
        <v>3292.8479303479694</v>
      </c>
      <c r="O4143" s="3">
        <v>-2534.1915646243506</v>
      </c>
      <c r="Q4143" s="3">
        <v>15086</v>
      </c>
      <c r="R4143" s="3"/>
      <c r="S4143" s="3"/>
      <c r="T4143" s="3"/>
      <c r="U4143" s="3"/>
      <c r="V4143" s="3">
        <v>111.01560000000001</v>
      </c>
      <c r="W4143" s="3">
        <v>-85.32</v>
      </c>
      <c r="X4143" s="3">
        <v>0</v>
      </c>
      <c r="Y4143" s="16">
        <v>8.9156207437280002E-3</v>
      </c>
      <c r="Z4143" s="16">
        <v>9.0009000900089994E-3</v>
      </c>
      <c r="AA4143" s="5">
        <v>-0.16958978619282142</v>
      </c>
    </row>
    <row r="4144" spans="1:27" x14ac:dyDescent="0.35">
      <c r="A4144" t="s">
        <v>189</v>
      </c>
      <c r="B4144">
        <v>652</v>
      </c>
      <c r="C4144">
        <v>1987</v>
      </c>
      <c r="D4144" s="3">
        <v>0</v>
      </c>
      <c r="E4144" s="3">
        <v>0</v>
      </c>
      <c r="F4144" s="3">
        <v>0</v>
      </c>
      <c r="G4144" s="3">
        <v>530.65645294796946</v>
      </c>
      <c r="H4144" s="3">
        <v>312.645601</v>
      </c>
      <c r="I4144" s="3">
        <v>3313.2227363000002</v>
      </c>
      <c r="J4144" s="3">
        <v>0</v>
      </c>
      <c r="K4144" s="3">
        <v>0</v>
      </c>
      <c r="L4144" s="3">
        <v>195.13156379009502</v>
      </c>
      <c r="M4144" s="3">
        <v>507.77716479009501</v>
      </c>
      <c r="N4144" s="3">
        <v>3843.8791892479694</v>
      </c>
      <c r="O4144" s="3">
        <v>-3336.1020244578744</v>
      </c>
      <c r="Q4144" s="3">
        <v>12692</v>
      </c>
      <c r="R4144" s="3"/>
      <c r="S4144" s="3"/>
      <c r="T4144" s="3"/>
      <c r="U4144" s="3"/>
      <c r="V4144" s="3">
        <v>136.5162</v>
      </c>
      <c r="W4144" s="3">
        <v>-97.9</v>
      </c>
      <c r="X4144" s="3">
        <v>0</v>
      </c>
      <c r="Y4144" s="16">
        <v>1.5365068100358001E-2</v>
      </c>
      <c r="Z4144" s="16">
        <v>1.7605633802816999E-2</v>
      </c>
      <c r="AA4144" s="5">
        <v>-0.30118021233515307</v>
      </c>
    </row>
    <row r="4145" spans="1:27" x14ac:dyDescent="0.35">
      <c r="A4145" t="s">
        <v>189</v>
      </c>
      <c r="B4145">
        <v>652</v>
      </c>
      <c r="C4145">
        <v>1988</v>
      </c>
      <c r="D4145" s="3">
        <v>0</v>
      </c>
      <c r="E4145" s="3">
        <v>0</v>
      </c>
      <c r="F4145" s="3">
        <v>0</v>
      </c>
      <c r="G4145" s="3">
        <v>535.65645294796946</v>
      </c>
      <c r="H4145" s="3">
        <v>328.11949900000002</v>
      </c>
      <c r="I4145" s="3">
        <v>3131.1028155999998</v>
      </c>
      <c r="J4145" s="3">
        <v>0</v>
      </c>
      <c r="K4145" s="3">
        <v>0</v>
      </c>
      <c r="L4145" s="3">
        <v>221.32296699008199</v>
      </c>
      <c r="M4145" s="3">
        <v>549.44246599008204</v>
      </c>
      <c r="N4145" s="3">
        <v>3666.7592685479694</v>
      </c>
      <c r="O4145" s="3">
        <v>-3117.3168025578875</v>
      </c>
      <c r="Q4145" s="3">
        <v>13566</v>
      </c>
      <c r="R4145" s="3"/>
      <c r="S4145" s="3"/>
      <c r="T4145" s="3"/>
      <c r="U4145" s="3"/>
      <c r="V4145" s="3">
        <v>89.024249999999995</v>
      </c>
      <c r="W4145" s="3">
        <v>-67.099999999999994</v>
      </c>
      <c r="X4145" s="3">
        <v>0</v>
      </c>
      <c r="Y4145" s="16">
        <v>2.0223704525090001E-2</v>
      </c>
      <c r="Z4145" s="16">
        <v>2.2988505747125999E-2</v>
      </c>
      <c r="AA4145" s="5">
        <v>-0.26120360062182635</v>
      </c>
    </row>
    <row r="4146" spans="1:27" x14ac:dyDescent="0.35">
      <c r="A4146" t="s">
        <v>189</v>
      </c>
      <c r="B4146">
        <v>652</v>
      </c>
      <c r="C4146">
        <v>1989</v>
      </c>
      <c r="D4146" s="3">
        <v>0</v>
      </c>
      <c r="E4146" s="3">
        <v>0</v>
      </c>
      <c r="F4146" s="3">
        <v>0</v>
      </c>
      <c r="G4146" s="3">
        <v>550.65645294796946</v>
      </c>
      <c r="H4146" s="3">
        <v>472.97799900000001</v>
      </c>
      <c r="I4146" s="3">
        <v>3402.4564631999997</v>
      </c>
      <c r="J4146" s="3">
        <v>0</v>
      </c>
      <c r="K4146" s="3">
        <v>0</v>
      </c>
      <c r="L4146" s="3">
        <v>347.31037401109097</v>
      </c>
      <c r="M4146" s="3">
        <v>820.28837301109093</v>
      </c>
      <c r="N4146" s="3">
        <v>3953.1129161479694</v>
      </c>
      <c r="O4146" s="3">
        <v>-3132.8245431368787</v>
      </c>
      <c r="Q4146" s="3">
        <v>13723</v>
      </c>
      <c r="R4146" s="3"/>
      <c r="S4146" s="3"/>
      <c r="T4146" s="3"/>
      <c r="U4146" s="3"/>
      <c r="V4146" s="3">
        <v>88.620999999999995</v>
      </c>
      <c r="W4146" s="3">
        <v>-93.9</v>
      </c>
      <c r="X4146" s="3">
        <v>0</v>
      </c>
      <c r="Y4146" s="16">
        <v>2.6985483870968E-2</v>
      </c>
      <c r="Z4146" s="16">
        <v>3.0303030303029999E-2</v>
      </c>
      <c r="AA4146" s="5">
        <v>-0.25635562990129801</v>
      </c>
    </row>
    <row r="4147" spans="1:27" x14ac:dyDescent="0.35">
      <c r="A4147" t="s">
        <v>189</v>
      </c>
      <c r="B4147">
        <v>652</v>
      </c>
      <c r="C4147">
        <v>1990</v>
      </c>
      <c r="D4147" s="3">
        <v>0</v>
      </c>
      <c r="E4147" s="3">
        <v>0</v>
      </c>
      <c r="F4147" s="3">
        <v>0</v>
      </c>
      <c r="G4147" s="3">
        <v>550.65645294796946</v>
      </c>
      <c r="H4147" s="3">
        <v>711.096001</v>
      </c>
      <c r="I4147" s="3">
        <v>3880.9327908</v>
      </c>
      <c r="J4147" s="3">
        <v>0</v>
      </c>
      <c r="K4147" s="3">
        <v>0</v>
      </c>
      <c r="L4147" s="3">
        <v>218.83869058627701</v>
      </c>
      <c r="M4147" s="3">
        <v>929.93469158627704</v>
      </c>
      <c r="N4147" s="3">
        <v>4431.5892437479697</v>
      </c>
      <c r="O4147" s="3">
        <v>-3501.6545521616927</v>
      </c>
      <c r="Q4147" s="3">
        <v>15882</v>
      </c>
      <c r="R4147" s="3"/>
      <c r="S4147" s="3"/>
      <c r="T4147" s="3"/>
      <c r="U4147" s="3"/>
      <c r="V4147" s="3">
        <v>90.474999999999994</v>
      </c>
      <c r="W4147" s="3">
        <v>-223.2</v>
      </c>
      <c r="X4147" s="3">
        <v>0</v>
      </c>
      <c r="Y4147" s="16">
        <v>3.2615621953404998E-2</v>
      </c>
      <c r="Z4147" s="16">
        <v>3.4482758620690002E-2</v>
      </c>
      <c r="AA4147" s="5">
        <v>-0.23310116569616626</v>
      </c>
    </row>
    <row r="4148" spans="1:27" x14ac:dyDescent="0.35">
      <c r="A4148" t="s">
        <v>189</v>
      </c>
      <c r="B4148">
        <v>652</v>
      </c>
      <c r="C4148">
        <v>1991</v>
      </c>
      <c r="D4148" s="3">
        <v>0</v>
      </c>
      <c r="E4148" s="3">
        <v>0</v>
      </c>
      <c r="F4148" s="3">
        <v>0</v>
      </c>
      <c r="G4148" s="3">
        <v>550.65645294796946</v>
      </c>
      <c r="H4148" s="3">
        <v>743.07647700000007</v>
      </c>
      <c r="I4148" s="3">
        <v>4380.1664806999997</v>
      </c>
      <c r="J4148" s="3">
        <v>0</v>
      </c>
      <c r="K4148" s="3">
        <v>0</v>
      </c>
      <c r="L4148" s="3">
        <v>550.244879772275</v>
      </c>
      <c r="M4148" s="3">
        <v>1293.3213567722751</v>
      </c>
      <c r="N4148" s="3">
        <v>4930.822933647969</v>
      </c>
      <c r="O4148" s="3">
        <v>-3637.5015768756939</v>
      </c>
      <c r="Q4148" s="3">
        <v>17795</v>
      </c>
      <c r="R4148" s="3"/>
      <c r="S4148" s="3"/>
      <c r="T4148" s="3"/>
      <c r="U4148" s="3"/>
      <c r="V4148" s="3">
        <v>94.057599999999994</v>
      </c>
      <c r="W4148" s="3">
        <v>-252.05199999999999</v>
      </c>
      <c r="X4148" s="3">
        <v>0</v>
      </c>
      <c r="Y4148" s="16">
        <v>3.6763307482078997E-2</v>
      </c>
      <c r="Z4148" s="16">
        <v>3.90625E-2</v>
      </c>
      <c r="AA4148" s="5">
        <v>-0.21719541647466828</v>
      </c>
    </row>
    <row r="4149" spans="1:27" x14ac:dyDescent="0.35">
      <c r="A4149" t="s">
        <v>189</v>
      </c>
      <c r="B4149">
        <v>652</v>
      </c>
      <c r="C4149">
        <v>1992</v>
      </c>
      <c r="D4149" s="3">
        <v>0</v>
      </c>
      <c r="E4149" s="3">
        <v>0</v>
      </c>
      <c r="F4149" s="3">
        <v>0</v>
      </c>
      <c r="G4149" s="3">
        <v>550.65645294796946</v>
      </c>
      <c r="H4149" s="3">
        <v>768.82630300000005</v>
      </c>
      <c r="I4149" s="3">
        <v>4508.0616989999999</v>
      </c>
      <c r="J4149" s="3">
        <v>0</v>
      </c>
      <c r="K4149" s="3">
        <v>0</v>
      </c>
      <c r="L4149" s="3">
        <v>319.91135616758601</v>
      </c>
      <c r="M4149" s="3">
        <v>1088.7376591675861</v>
      </c>
      <c r="N4149" s="3">
        <v>5058.7181519479691</v>
      </c>
      <c r="O4149" s="3">
        <v>-3969.980492780383</v>
      </c>
      <c r="Q4149" s="3">
        <v>17666</v>
      </c>
      <c r="R4149" s="3"/>
      <c r="S4149" s="3"/>
      <c r="T4149" s="3"/>
      <c r="U4149" s="3"/>
      <c r="V4149" s="3">
        <v>91.643749999999997</v>
      </c>
      <c r="W4149" s="3">
        <v>-377</v>
      </c>
      <c r="X4149" s="3">
        <v>0</v>
      </c>
      <c r="Y4149" s="16">
        <v>4.3685167383511997E-2</v>
      </c>
      <c r="Z4149" s="16">
        <v>5.2083333333333003E-2</v>
      </c>
      <c r="AA4149" s="5">
        <v>-0.26792603303880524</v>
      </c>
    </row>
    <row r="4150" spans="1:27" x14ac:dyDescent="0.35">
      <c r="A4150" t="s">
        <v>189</v>
      </c>
      <c r="B4150">
        <v>652</v>
      </c>
      <c r="C4150">
        <v>1993</v>
      </c>
      <c r="D4150" s="3">
        <v>0</v>
      </c>
      <c r="E4150" s="3">
        <v>0</v>
      </c>
      <c r="F4150" s="3">
        <v>0</v>
      </c>
      <c r="G4150" s="3">
        <v>550.65645294796946</v>
      </c>
      <c r="H4150" s="3">
        <v>701.27068299999996</v>
      </c>
      <c r="I4150" s="3">
        <v>4886.5421120000001</v>
      </c>
      <c r="J4150" s="3">
        <v>0</v>
      </c>
      <c r="K4150" s="3">
        <v>0</v>
      </c>
      <c r="L4150" s="3">
        <v>409.68088111591902</v>
      </c>
      <c r="M4150" s="3">
        <v>1110.9515641159189</v>
      </c>
      <c r="N4150" s="3">
        <v>5437.1985649479693</v>
      </c>
      <c r="O4150" s="3">
        <v>-4326.2470008320506</v>
      </c>
      <c r="Q4150" s="3">
        <v>14532</v>
      </c>
      <c r="R4150" s="3"/>
      <c r="S4150" s="3"/>
      <c r="T4150" s="3"/>
      <c r="U4150" s="3"/>
      <c r="V4150" s="3">
        <v>107.28928520357</v>
      </c>
      <c r="W4150" s="3">
        <v>-558.79999999999995</v>
      </c>
      <c r="X4150" s="3">
        <v>0</v>
      </c>
      <c r="Y4150" s="16">
        <v>6.4871187589606E-2</v>
      </c>
      <c r="Z4150" s="16">
        <v>8.1967213114753995E-2</v>
      </c>
      <c r="AA4150" s="5">
        <v>-0.37616141267585418</v>
      </c>
    </row>
    <row r="4151" spans="1:27" x14ac:dyDescent="0.35">
      <c r="A4151" t="s">
        <v>189</v>
      </c>
      <c r="B4151">
        <v>652</v>
      </c>
      <c r="C4151">
        <v>1994</v>
      </c>
      <c r="D4151" s="3">
        <v>0</v>
      </c>
      <c r="E4151" s="3">
        <v>0</v>
      </c>
      <c r="F4151" s="3">
        <v>0</v>
      </c>
      <c r="G4151" s="3">
        <v>550.65645294796946</v>
      </c>
      <c r="H4151" s="3">
        <v>793.02825699999994</v>
      </c>
      <c r="I4151" s="3">
        <v>5469.1524603999997</v>
      </c>
      <c r="J4151" s="3">
        <v>0</v>
      </c>
      <c r="K4151" s="3">
        <v>0</v>
      </c>
      <c r="L4151" s="3">
        <v>583.87390697558999</v>
      </c>
      <c r="M4151" s="3">
        <v>1376.9021639755899</v>
      </c>
      <c r="N4151" s="3">
        <v>6019.8089133479689</v>
      </c>
      <c r="O4151" s="3">
        <v>-4642.9067493723787</v>
      </c>
      <c r="Q4151" s="3">
        <v>13433</v>
      </c>
      <c r="R4151" s="3"/>
      <c r="S4151" s="3"/>
      <c r="T4151" s="3"/>
      <c r="U4151" s="3"/>
      <c r="V4151" s="3">
        <v>105.39375</v>
      </c>
      <c r="W4151" s="3">
        <v>-254.6</v>
      </c>
      <c r="X4151" s="3">
        <v>0</v>
      </c>
      <c r="Y4151" s="16">
        <v>9.5568238854515999E-2</v>
      </c>
      <c r="Z4151" s="16">
        <v>0.105263157894737</v>
      </c>
      <c r="AA4151" s="5">
        <v>-0.38069726631364686</v>
      </c>
    </row>
    <row r="4152" spans="1:27" x14ac:dyDescent="0.35">
      <c r="A4152" t="s">
        <v>189</v>
      </c>
      <c r="B4152">
        <v>652</v>
      </c>
      <c r="C4152">
        <v>1995</v>
      </c>
      <c r="D4152" s="3">
        <v>0</v>
      </c>
      <c r="E4152" s="3">
        <v>0</v>
      </c>
      <c r="F4152" s="3">
        <v>0</v>
      </c>
      <c r="G4152" s="3">
        <v>657.15645294796946</v>
      </c>
      <c r="H4152" s="3">
        <v>749.33220899999992</v>
      </c>
      <c r="I4152" s="3">
        <v>5935.7771242999997</v>
      </c>
      <c r="J4152" s="3">
        <v>0</v>
      </c>
      <c r="K4152" s="3">
        <v>0</v>
      </c>
      <c r="L4152" s="3">
        <v>697.46472511921593</v>
      </c>
      <c r="M4152" s="3">
        <v>1446.7969341192158</v>
      </c>
      <c r="N4152" s="3">
        <v>6592.933577247969</v>
      </c>
      <c r="O4152" s="3">
        <v>-5146.1366431287533</v>
      </c>
      <c r="Q4152" s="3">
        <v>15692</v>
      </c>
      <c r="R4152" s="3"/>
      <c r="S4152" s="3">
        <v>0</v>
      </c>
      <c r="T4152" s="3">
        <v>749.33220899999992</v>
      </c>
      <c r="U4152" s="3">
        <v>5935.7771242999997</v>
      </c>
      <c r="V4152" s="3">
        <v>106.35625</v>
      </c>
      <c r="W4152" s="3">
        <v>-143.69999999999999</v>
      </c>
      <c r="X4152" s="3">
        <v>0</v>
      </c>
      <c r="Y4152" s="16">
        <v>0.119913872960145</v>
      </c>
      <c r="Z4152" s="16">
        <v>0.14492753623188401</v>
      </c>
      <c r="AA4152" s="5">
        <v>-0.3963551390067746</v>
      </c>
    </row>
    <row r="4153" spans="1:27" x14ac:dyDescent="0.35">
      <c r="A4153" t="s">
        <v>189</v>
      </c>
      <c r="B4153">
        <v>652</v>
      </c>
      <c r="C4153">
        <v>1996</v>
      </c>
      <c r="D4153" s="3">
        <v>0</v>
      </c>
      <c r="E4153" s="3">
        <v>0</v>
      </c>
      <c r="F4153" s="3">
        <v>0</v>
      </c>
      <c r="G4153" s="3">
        <v>818.05918642362803</v>
      </c>
      <c r="H4153" s="3">
        <v>862.04933099999994</v>
      </c>
      <c r="I4153" s="3">
        <v>6442.9903488</v>
      </c>
      <c r="J4153" s="3">
        <v>0</v>
      </c>
      <c r="K4153" s="3">
        <v>0</v>
      </c>
      <c r="L4153" s="3">
        <v>828.72493212851907</v>
      </c>
      <c r="M4153" s="3">
        <v>1690.7742631285191</v>
      </c>
      <c r="N4153" s="3">
        <v>7261.0495352236285</v>
      </c>
      <c r="O4153" s="3">
        <v>-5570.2752720951094</v>
      </c>
      <c r="Q4153" s="3">
        <v>16629</v>
      </c>
      <c r="R4153" s="3"/>
      <c r="S4153" s="3">
        <v>250</v>
      </c>
      <c r="T4153" s="3">
        <v>862.04933099999994</v>
      </c>
      <c r="U4153" s="3">
        <v>6192.9903488</v>
      </c>
      <c r="V4153" s="3">
        <v>101.54375</v>
      </c>
      <c r="W4153" s="3">
        <v>-306.85000000000002</v>
      </c>
      <c r="X4153" s="3">
        <v>0</v>
      </c>
      <c r="Y4153" s="16">
        <v>0.16354716757520099</v>
      </c>
      <c r="Z4153" s="16">
        <v>0.175438596491228</v>
      </c>
      <c r="AA4153" s="5">
        <v>-0.35932930845873895</v>
      </c>
    </row>
    <row r="4154" spans="1:27" x14ac:dyDescent="0.35">
      <c r="A4154" t="s">
        <v>189</v>
      </c>
      <c r="B4154">
        <v>652</v>
      </c>
      <c r="C4154">
        <v>1997</v>
      </c>
      <c r="D4154" s="3">
        <v>0</v>
      </c>
      <c r="E4154" s="3">
        <v>401.77822787263301</v>
      </c>
      <c r="F4154" s="3">
        <v>0</v>
      </c>
      <c r="G4154" s="3">
        <v>831.5139482411214</v>
      </c>
      <c r="H4154" s="3">
        <v>927.35848200000009</v>
      </c>
      <c r="I4154" s="3">
        <v>6347.3276328000002</v>
      </c>
      <c r="J4154" s="3">
        <v>0</v>
      </c>
      <c r="K4154" s="3">
        <v>0</v>
      </c>
      <c r="L4154" s="3">
        <v>537.82394974310307</v>
      </c>
      <c r="M4154" s="3">
        <v>1465.1824317431033</v>
      </c>
      <c r="N4154" s="3">
        <v>7580.6198089137542</v>
      </c>
      <c r="O4154" s="3">
        <v>-6115.4373771706505</v>
      </c>
      <c r="Q4154" s="3">
        <v>17024</v>
      </c>
      <c r="R4154" s="3"/>
      <c r="S4154" s="3">
        <v>250</v>
      </c>
      <c r="T4154" s="3">
        <v>927.35848200000009</v>
      </c>
      <c r="U4154" s="3">
        <v>6097.3276328000002</v>
      </c>
      <c r="V4154" s="3">
        <v>79.80500275</v>
      </c>
      <c r="W4154" s="3">
        <v>-403.464</v>
      </c>
      <c r="X4154" s="3">
        <v>0</v>
      </c>
      <c r="Y4154" s="16">
        <v>0.204796277898216</v>
      </c>
      <c r="Z4154" s="16">
        <v>0.22727272727272699</v>
      </c>
      <c r="AA4154" s="5">
        <v>-0.39864945709177485</v>
      </c>
    </row>
    <row r="4155" spans="1:27" x14ac:dyDescent="0.35">
      <c r="A4155" t="s">
        <v>189</v>
      </c>
      <c r="B4155">
        <v>652</v>
      </c>
      <c r="C4155">
        <v>1998</v>
      </c>
      <c r="D4155" s="3">
        <v>0</v>
      </c>
      <c r="E4155" s="3">
        <v>357.67465270231173</v>
      </c>
      <c r="F4155" s="3">
        <v>0</v>
      </c>
      <c r="G4155" s="3">
        <v>1096.8241870747938</v>
      </c>
      <c r="H4155" s="3">
        <v>680.731808</v>
      </c>
      <c r="I4155" s="3">
        <v>6285.81</v>
      </c>
      <c r="J4155" s="3">
        <v>0</v>
      </c>
      <c r="K4155" s="3">
        <v>0</v>
      </c>
      <c r="L4155" s="3">
        <v>376.97917532014901</v>
      </c>
      <c r="M4155" s="3">
        <v>1057.7109833201489</v>
      </c>
      <c r="N4155" s="3">
        <v>7740.3088397771062</v>
      </c>
      <c r="O4155" s="3">
        <v>-6682.5978564569577</v>
      </c>
      <c r="Q4155" s="3">
        <v>18528</v>
      </c>
      <c r="R4155" s="3"/>
      <c r="S4155" s="3">
        <v>250</v>
      </c>
      <c r="T4155" s="3">
        <v>680.731808</v>
      </c>
      <c r="U4155" s="3">
        <v>6035.81</v>
      </c>
      <c r="V4155" s="3">
        <v>79.720597229999996</v>
      </c>
      <c r="W4155" s="3">
        <v>-521.73</v>
      </c>
      <c r="X4155" s="3">
        <v>0</v>
      </c>
      <c r="Y4155" s="16">
        <v>0.23116590058234099</v>
      </c>
      <c r="Z4155" s="16">
        <v>0.232558139534884</v>
      </c>
      <c r="AA4155" s="5">
        <v>-0.36284785326730068</v>
      </c>
    </row>
    <row r="4156" spans="1:27" x14ac:dyDescent="0.35">
      <c r="A4156" t="s">
        <v>189</v>
      </c>
      <c r="B4156">
        <v>652</v>
      </c>
      <c r="C4156">
        <v>1999</v>
      </c>
      <c r="D4156" s="3">
        <v>0</v>
      </c>
      <c r="E4156" s="3">
        <v>313.57107753199045</v>
      </c>
      <c r="F4156" s="3">
        <v>0</v>
      </c>
      <c r="G4156" s="3">
        <v>1042.6070841730018</v>
      </c>
      <c r="H4156" s="3">
        <v>718.05988200000002</v>
      </c>
      <c r="I4156" s="3">
        <v>6736.91</v>
      </c>
      <c r="J4156" s="3">
        <v>0</v>
      </c>
      <c r="K4156" s="3">
        <v>0</v>
      </c>
      <c r="L4156" s="3">
        <v>453.77415189042995</v>
      </c>
      <c r="M4156" s="3">
        <v>1171.83403389043</v>
      </c>
      <c r="N4156" s="3">
        <v>8093.0881617049927</v>
      </c>
      <c r="O4156" s="3">
        <v>-6921.2541278145627</v>
      </c>
      <c r="Q4156" s="3">
        <v>19165</v>
      </c>
      <c r="R4156" s="3"/>
      <c r="S4156" s="3">
        <v>250</v>
      </c>
      <c r="T4156" s="3">
        <v>718.05988200000002</v>
      </c>
      <c r="U4156" s="3">
        <v>6486.91</v>
      </c>
      <c r="V4156" s="3">
        <v>80.979749999999996</v>
      </c>
      <c r="W4156" s="3">
        <v>-964.3</v>
      </c>
      <c r="X4156" s="3">
        <v>0</v>
      </c>
      <c r="Y4156" s="16">
        <v>0.26664297240719098</v>
      </c>
      <c r="Z4156" s="16">
        <v>0.35351403556775401</v>
      </c>
      <c r="AA4156" s="5">
        <v>-0.47879818035453742</v>
      </c>
    </row>
    <row r="4157" spans="1:27" x14ac:dyDescent="0.35">
      <c r="A4157" t="s">
        <v>189</v>
      </c>
      <c r="B4157">
        <v>652</v>
      </c>
      <c r="C4157">
        <v>2000</v>
      </c>
      <c r="D4157" s="3">
        <v>0</v>
      </c>
      <c r="E4157" s="3">
        <v>269.46750236166918</v>
      </c>
      <c r="F4157" s="3">
        <v>0</v>
      </c>
      <c r="G4157" s="3">
        <v>876.11695448362718</v>
      </c>
      <c r="H4157" s="3">
        <v>642.48593900000003</v>
      </c>
      <c r="I4157" s="3">
        <v>7007.3950000000004</v>
      </c>
      <c r="J4157" s="3">
        <v>0</v>
      </c>
      <c r="K4157" s="3">
        <v>0</v>
      </c>
      <c r="L4157" s="3">
        <v>232.05489838621801</v>
      </c>
      <c r="M4157" s="3">
        <v>874.54083738621807</v>
      </c>
      <c r="N4157" s="3">
        <v>8152.9794568452962</v>
      </c>
      <c r="O4157" s="3">
        <v>-7278.4386194590779</v>
      </c>
      <c r="Q4157" s="3">
        <v>12349</v>
      </c>
      <c r="R4157" s="3"/>
      <c r="S4157" s="3">
        <v>250</v>
      </c>
      <c r="T4157" s="3">
        <v>642.48593900000003</v>
      </c>
      <c r="U4157" s="3">
        <v>6757.3950000000004</v>
      </c>
      <c r="V4157" s="3">
        <v>76.846000000000004</v>
      </c>
      <c r="W4157" s="3">
        <v>-386.41760319361003</v>
      </c>
      <c r="X4157" s="3">
        <v>0</v>
      </c>
      <c r="Y4157" s="16">
        <v>0.54491917586876604</v>
      </c>
      <c r="Z4157" s="16">
        <v>0.70476484463811395</v>
      </c>
      <c r="AA4157" s="5">
        <v>-0.76228710707559555</v>
      </c>
    </row>
    <row r="4158" spans="1:27" x14ac:dyDescent="0.35">
      <c r="A4158" t="s">
        <v>189</v>
      </c>
      <c r="B4158">
        <v>652</v>
      </c>
      <c r="C4158">
        <v>2001</v>
      </c>
      <c r="D4158" s="3">
        <v>0</v>
      </c>
      <c r="E4158" s="3">
        <v>225.36392719134801</v>
      </c>
      <c r="F4158" s="3">
        <v>0</v>
      </c>
      <c r="G4158" s="3">
        <v>1096.1984663528315</v>
      </c>
      <c r="H4158" s="3">
        <v>882.99290806677766</v>
      </c>
      <c r="I4158" s="3">
        <v>6930.0285400255407</v>
      </c>
      <c r="J4158" s="3">
        <v>0</v>
      </c>
      <c r="K4158" s="3">
        <v>0</v>
      </c>
      <c r="L4158" s="3">
        <v>298.23990554418896</v>
      </c>
      <c r="M4158" s="3">
        <v>1181.2328136109666</v>
      </c>
      <c r="N4158" s="3">
        <v>8251.5909335697197</v>
      </c>
      <c r="O4158" s="3">
        <v>-7070.3581199587534</v>
      </c>
      <c r="Q4158" s="3">
        <v>13113</v>
      </c>
      <c r="R4158" s="3"/>
      <c r="S4158" s="3">
        <v>250</v>
      </c>
      <c r="T4158" s="3">
        <v>882.99290806677766</v>
      </c>
      <c r="U4158" s="3">
        <v>6680.0285400255407</v>
      </c>
      <c r="V4158" s="3">
        <v>77.6965</v>
      </c>
      <c r="W4158" s="3">
        <v>-427.46788244416001</v>
      </c>
      <c r="X4158" s="3">
        <v>103</v>
      </c>
      <c r="Y4158" s="16">
        <v>0.71630515780899495</v>
      </c>
      <c r="Z4158" s="16">
        <v>0.73219400000000001</v>
      </c>
      <c r="AA4158" s="5">
        <v>-0.55114698745405133</v>
      </c>
    </row>
    <row r="4159" spans="1:27" x14ac:dyDescent="0.35">
      <c r="A4159" t="s">
        <v>189</v>
      </c>
      <c r="B4159">
        <v>652</v>
      </c>
      <c r="C4159">
        <v>2002</v>
      </c>
      <c r="D4159" s="3">
        <v>0</v>
      </c>
      <c r="E4159" s="3">
        <v>631.64966018196696</v>
      </c>
      <c r="F4159" s="3">
        <v>0</v>
      </c>
      <c r="G4159" s="3">
        <v>1129.2517883667156</v>
      </c>
      <c r="H4159" s="3">
        <v>989.97471056267591</v>
      </c>
      <c r="I4159" s="3">
        <v>6970.3590205447099</v>
      </c>
      <c r="J4159" s="3">
        <v>0</v>
      </c>
      <c r="K4159" s="3">
        <v>0</v>
      </c>
      <c r="L4159" s="3">
        <v>539.747049997825</v>
      </c>
      <c r="M4159" s="3">
        <v>1529.721760560501</v>
      </c>
      <c r="N4159" s="3">
        <v>8731.2604690933931</v>
      </c>
      <c r="O4159" s="3">
        <v>-7201.5387085328921</v>
      </c>
      <c r="Q4159" s="3">
        <v>15229</v>
      </c>
      <c r="R4159" s="3"/>
      <c r="S4159" s="3">
        <v>250</v>
      </c>
      <c r="T4159" s="3">
        <v>989.97471056267591</v>
      </c>
      <c r="U4159" s="3">
        <v>6720.3590205447099</v>
      </c>
      <c r="V4159" s="3">
        <v>96.312749999999994</v>
      </c>
      <c r="W4159" s="3">
        <v>-105.23755461319999</v>
      </c>
      <c r="X4159" s="3">
        <v>73.3</v>
      </c>
      <c r="Y4159" s="16">
        <v>0.79241708431316704</v>
      </c>
      <c r="Z4159" s="16">
        <v>0.84388200000000002</v>
      </c>
      <c r="AA4159" s="5">
        <v>-0.50359545968362807</v>
      </c>
    </row>
    <row r="4160" spans="1:27" x14ac:dyDescent="0.35">
      <c r="A4160" t="s">
        <v>189</v>
      </c>
      <c r="B4160">
        <v>652</v>
      </c>
      <c r="C4160">
        <v>2003</v>
      </c>
      <c r="D4160" s="3">
        <v>0</v>
      </c>
      <c r="E4160" s="3">
        <v>1511.34912819077</v>
      </c>
      <c r="F4160" s="3">
        <v>0</v>
      </c>
      <c r="G4160" s="3">
        <v>1443.6287678526212</v>
      </c>
      <c r="H4160" s="3">
        <v>972.44844369166162</v>
      </c>
      <c r="I4160" s="3">
        <v>8622.6741417556004</v>
      </c>
      <c r="J4160" s="3">
        <v>0</v>
      </c>
      <c r="K4160" s="3">
        <v>0</v>
      </c>
      <c r="L4160" s="3">
        <v>1352.8140596780499</v>
      </c>
      <c r="M4160" s="3">
        <v>2325.2625033697113</v>
      </c>
      <c r="N4160" s="3">
        <v>11577.652037798991</v>
      </c>
      <c r="O4160" s="3">
        <v>-9252.3895344292796</v>
      </c>
      <c r="Q4160" s="3">
        <v>18790</v>
      </c>
      <c r="R4160" s="3"/>
      <c r="S4160" s="3">
        <v>1.6661392409031199</v>
      </c>
      <c r="T4160" s="3">
        <v>972.44844369166162</v>
      </c>
      <c r="U4160" s="3">
        <v>8621.0080025146981</v>
      </c>
      <c r="V4160" s="3">
        <v>117.24724999999999</v>
      </c>
      <c r="W4160" s="3">
        <v>101.68660345587</v>
      </c>
      <c r="X4160" s="3">
        <v>154.31</v>
      </c>
      <c r="Y4160" s="16">
        <v>0.86676432652534496</v>
      </c>
      <c r="Z4160" s="16">
        <v>0.88523200000000002</v>
      </c>
      <c r="AA4160" s="5">
        <v>-0.50290181682476354</v>
      </c>
    </row>
    <row r="4161" spans="1:28" x14ac:dyDescent="0.35">
      <c r="A4161" t="s">
        <v>189</v>
      </c>
      <c r="B4161">
        <v>652</v>
      </c>
      <c r="C4161">
        <v>2004</v>
      </c>
      <c r="D4161" s="3">
        <v>0</v>
      </c>
      <c r="E4161" s="3">
        <v>45.264627399919902</v>
      </c>
      <c r="F4161" s="3">
        <v>0</v>
      </c>
      <c r="G4161" s="3">
        <v>1668.1049404629582</v>
      </c>
      <c r="H4161" s="3">
        <v>1114.7190315332684</v>
      </c>
      <c r="I4161" s="3">
        <v>7514.76817642282</v>
      </c>
      <c r="J4161" s="3">
        <v>0</v>
      </c>
      <c r="K4161" s="3">
        <v>0</v>
      </c>
      <c r="L4161" s="3">
        <v>1626.6512593571802</v>
      </c>
      <c r="M4161" s="3">
        <v>2741.3702908904488</v>
      </c>
      <c r="N4161" s="3">
        <v>9228.1377442856974</v>
      </c>
      <c r="O4161" s="3">
        <v>-6486.7674533952486</v>
      </c>
      <c r="Q4161" s="3">
        <v>21754</v>
      </c>
      <c r="R4161" s="3"/>
      <c r="S4161" s="3">
        <v>5.2002551130021404</v>
      </c>
      <c r="T4161" s="3">
        <v>1114.7190315332684</v>
      </c>
      <c r="U4161" s="3">
        <v>7509.5679213098183</v>
      </c>
      <c r="V4161" s="3">
        <v>123.078</v>
      </c>
      <c r="W4161" s="3">
        <v>-590.18828876999999</v>
      </c>
      <c r="X4161" s="3">
        <v>251.04</v>
      </c>
      <c r="Y4161" s="16">
        <v>0.89949485400706297</v>
      </c>
      <c r="Z4161" s="16">
        <v>0.90542599999999995</v>
      </c>
      <c r="AA4161" s="5">
        <v>-0.30015354925180437</v>
      </c>
    </row>
    <row r="4162" spans="1:28" x14ac:dyDescent="0.35">
      <c r="A4162" t="s">
        <v>189</v>
      </c>
      <c r="B4162">
        <v>652</v>
      </c>
      <c r="C4162">
        <v>2005</v>
      </c>
      <c r="D4162" s="3">
        <v>0</v>
      </c>
      <c r="E4162" s="3">
        <v>14.564448985773</v>
      </c>
      <c r="F4162" s="3">
        <v>0</v>
      </c>
      <c r="G4162" s="3">
        <v>1981.70672720673</v>
      </c>
      <c r="H4162" s="3">
        <v>1020.7864484492566</v>
      </c>
      <c r="I4162" s="3">
        <v>7916.3582050127397</v>
      </c>
      <c r="J4162" s="3">
        <v>0</v>
      </c>
      <c r="K4162" s="3">
        <v>0</v>
      </c>
      <c r="L4162" s="3">
        <v>1752.90404026241</v>
      </c>
      <c r="M4162" s="3">
        <v>2773.6904887116666</v>
      </c>
      <c r="N4162" s="3">
        <v>9912.6293812052427</v>
      </c>
      <c r="O4162" s="3">
        <v>-7138.9388924935756</v>
      </c>
      <c r="Q4162" s="3">
        <v>26415</v>
      </c>
      <c r="R4162" s="3"/>
      <c r="S4162" s="3">
        <v>1.4937883891711099</v>
      </c>
      <c r="T4162" s="3">
        <v>1020.7864484492566</v>
      </c>
      <c r="U4162" s="3">
        <v>7914.864416623569</v>
      </c>
      <c r="V4162" s="3">
        <v>144.15299999999999</v>
      </c>
      <c r="W4162" s="3">
        <v>-1104.6095208524598</v>
      </c>
      <c r="X4162" s="3">
        <v>331.2</v>
      </c>
      <c r="Y4162" s="16">
        <v>0.90520948583333305</v>
      </c>
      <c r="Z4162" s="16">
        <v>0.91308199999999995</v>
      </c>
      <c r="AA4162" s="5">
        <v>-0.27261122516423203</v>
      </c>
    </row>
    <row r="4163" spans="1:28" x14ac:dyDescent="0.35">
      <c r="A4163" t="s">
        <v>189</v>
      </c>
      <c r="B4163">
        <v>652</v>
      </c>
      <c r="C4163">
        <v>2006</v>
      </c>
      <c r="D4163" s="3">
        <v>1.5169999999999999</v>
      </c>
      <c r="E4163" s="3">
        <v>355.41</v>
      </c>
      <c r="F4163" s="3">
        <v>187.3</v>
      </c>
      <c r="G4163" s="3">
        <v>3001.46670276124</v>
      </c>
      <c r="H4163" s="3">
        <v>1408.1404818624799</v>
      </c>
      <c r="I4163" s="3">
        <v>4812.0619754377258</v>
      </c>
      <c r="J4163" s="3">
        <v>0</v>
      </c>
      <c r="K4163" s="3">
        <v>0</v>
      </c>
      <c r="L4163" s="3">
        <v>2090.29486651141</v>
      </c>
      <c r="M4163" s="3">
        <v>3687.2523483738896</v>
      </c>
      <c r="N4163" s="3">
        <v>8168.9386781989651</v>
      </c>
      <c r="O4163" s="3">
        <v>-4481.6863298250755</v>
      </c>
      <c r="P4163" s="3">
        <v>-4295.909724530844</v>
      </c>
      <c r="Q4163" s="3">
        <v>30963</v>
      </c>
      <c r="R4163" s="3">
        <v>65.790000000000006</v>
      </c>
      <c r="S4163" s="3">
        <v>191.03975986978801</v>
      </c>
      <c r="T4163" s="3">
        <v>1342.3504818624799</v>
      </c>
      <c r="U4163" s="3">
        <v>4621.0222155679376</v>
      </c>
      <c r="V4163" s="3">
        <v>177.86104190021399</v>
      </c>
      <c r="W4163" s="3">
        <v>-1056.0744327618399</v>
      </c>
      <c r="X4163" s="3">
        <v>229.94</v>
      </c>
      <c r="Y4163" s="16">
        <v>0.91510679916666704</v>
      </c>
      <c r="Z4163" s="16">
        <v>0.92352999999999996</v>
      </c>
      <c r="AA4163" s="5">
        <v>-0.14607559031307629</v>
      </c>
      <c r="AB4163" s="5">
        <v>-0.14002040811433158</v>
      </c>
    </row>
    <row r="4164" spans="1:28" x14ac:dyDescent="0.35">
      <c r="A4164" t="s">
        <v>189</v>
      </c>
      <c r="B4164">
        <v>652</v>
      </c>
      <c r="C4164">
        <v>2007</v>
      </c>
      <c r="D4164" s="3">
        <v>2.8780000000000001</v>
      </c>
      <c r="E4164" s="3">
        <v>363.26</v>
      </c>
      <c r="F4164" s="3">
        <v>67.2</v>
      </c>
      <c r="G4164" s="3">
        <v>4384.6446326158102</v>
      </c>
      <c r="H4164" s="3">
        <v>1820.01264955688</v>
      </c>
      <c r="I4164" s="3">
        <v>7382.0940441000539</v>
      </c>
      <c r="J4164" s="3">
        <v>0</v>
      </c>
      <c r="K4164" s="3">
        <v>0</v>
      </c>
      <c r="L4164" s="3">
        <v>1984.0275976796602</v>
      </c>
      <c r="M4164" s="3">
        <v>3874.1182472365399</v>
      </c>
      <c r="N4164" s="3">
        <v>12129.998676715864</v>
      </c>
      <c r="O4164" s="3">
        <v>-8255.8804294793244</v>
      </c>
      <c r="P4164" s="3">
        <v>-7456.4606495219896</v>
      </c>
      <c r="Q4164" s="3">
        <v>36544</v>
      </c>
      <c r="R4164" s="3">
        <v>439.06</v>
      </c>
      <c r="S4164" s="3">
        <v>1298.3333347683199</v>
      </c>
      <c r="T4164" s="3">
        <v>1380.95264955688</v>
      </c>
      <c r="U4164" s="3">
        <v>6083.7607093317338</v>
      </c>
      <c r="V4164" s="3">
        <v>236.30285075413201</v>
      </c>
      <c r="W4164" s="3">
        <v>-2378.7842318309304</v>
      </c>
      <c r="X4164" s="3">
        <v>188.14</v>
      </c>
      <c r="Y4164" s="16">
        <v>0.93261919500000001</v>
      </c>
      <c r="Z4164" s="16">
        <v>0.97040000000000004</v>
      </c>
      <c r="AA4164" s="5">
        <v>-0.23506812880659053</v>
      </c>
      <c r="AB4164" s="5">
        <v>-0.21230639995032624</v>
      </c>
    </row>
    <row r="4165" spans="1:28" x14ac:dyDescent="0.35">
      <c r="A4165" t="s">
        <v>189</v>
      </c>
      <c r="B4165">
        <v>652</v>
      </c>
      <c r="C4165">
        <v>2008</v>
      </c>
      <c r="D4165" s="3">
        <v>43.218000000000004</v>
      </c>
      <c r="E4165" s="3">
        <v>428.30399999999997</v>
      </c>
      <c r="F4165" s="3">
        <v>55.533264523999996</v>
      </c>
      <c r="G4165" s="3">
        <v>7099.5609763155899</v>
      </c>
      <c r="H4165" s="3">
        <v>1994.3016306443901</v>
      </c>
      <c r="I4165" s="3">
        <v>7773.4379559222998</v>
      </c>
      <c r="J4165" s="3">
        <v>0</v>
      </c>
      <c r="K4165" s="3">
        <v>0</v>
      </c>
      <c r="L4165" s="3">
        <v>1769.8055374943899</v>
      </c>
      <c r="M4165" s="3">
        <v>3862.8584326627797</v>
      </c>
      <c r="N4165" s="3">
        <v>15301.30293223789</v>
      </c>
      <c r="O4165" s="3">
        <v>-11438.444499575111</v>
      </c>
      <c r="P4165" s="3">
        <v>-11192.168852882158</v>
      </c>
      <c r="Q4165" s="3">
        <v>41323</v>
      </c>
      <c r="R4165" s="3">
        <v>439.06</v>
      </c>
      <c r="S4165" s="3">
        <v>950</v>
      </c>
      <c r="T4165" s="3">
        <v>1555.2416306443902</v>
      </c>
      <c r="U4165" s="3">
        <v>6823.4379559222998</v>
      </c>
      <c r="V4165" s="3">
        <v>242.44023083264599</v>
      </c>
      <c r="W4165" s="3">
        <v>-3327.4289358914798</v>
      </c>
      <c r="X4165" s="3">
        <v>463.31</v>
      </c>
      <c r="Y4165" s="16">
        <v>1.0522750000000001</v>
      </c>
      <c r="Z4165" s="16">
        <v>1.2141</v>
      </c>
      <c r="AA4165" s="5">
        <v>-0.31937456989843177</v>
      </c>
      <c r="AB4165" s="5">
        <v>-0.31249826965131844</v>
      </c>
    </row>
    <row r="4166" spans="1:28" x14ac:dyDescent="0.35">
      <c r="A4166" t="s">
        <v>189</v>
      </c>
      <c r="B4166">
        <v>652</v>
      </c>
      <c r="C4166">
        <v>2009</v>
      </c>
      <c r="D4166" s="3">
        <v>130.84899999999999</v>
      </c>
      <c r="E4166" s="3">
        <v>700.96</v>
      </c>
      <c r="F4166" s="3">
        <v>71.750434554440005</v>
      </c>
      <c r="G4166" s="3">
        <v>8523.4678474115608</v>
      </c>
      <c r="H4166" s="3">
        <v>2302.8294337859711</v>
      </c>
      <c r="I4166" s="3">
        <v>9771.5589078944467</v>
      </c>
      <c r="J4166" s="3">
        <v>0</v>
      </c>
      <c r="K4166" s="3">
        <v>0</v>
      </c>
      <c r="L4166" s="3">
        <v>3386.23483502409</v>
      </c>
      <c r="M4166" s="3">
        <v>5891.6637033645011</v>
      </c>
      <c r="N4166" s="3">
        <v>18995.986755306007</v>
      </c>
      <c r="O4166" s="3">
        <v>-13104.323051941505</v>
      </c>
      <c r="P4166" s="3">
        <v>-13190.847598663957</v>
      </c>
      <c r="Q4166" s="3">
        <v>37127</v>
      </c>
      <c r="R4166" s="3">
        <v>482.30021281381102</v>
      </c>
      <c r="S4166" s="3">
        <v>950</v>
      </c>
      <c r="T4166" s="3">
        <v>1820.5292209721601</v>
      </c>
      <c r="U4166" s="3">
        <v>8821.5589078944467</v>
      </c>
      <c r="V4166" s="3">
        <v>308.10878661087901</v>
      </c>
      <c r="W4166" s="3">
        <v>-1897.16548424191</v>
      </c>
      <c r="X4166" s="3">
        <v>563.89</v>
      </c>
      <c r="Y4166" s="16">
        <v>1.40496666666667</v>
      </c>
      <c r="Z4166" s="16">
        <v>1.4186000000000001</v>
      </c>
      <c r="AA4166" s="5">
        <v>-0.35638438555513569</v>
      </c>
      <c r="AB4166" s="5">
        <v>-0.3587375019501523</v>
      </c>
    </row>
    <row r="4167" spans="1:28" x14ac:dyDescent="0.35">
      <c r="A4167" t="s">
        <v>189</v>
      </c>
      <c r="B4167">
        <v>652</v>
      </c>
      <c r="C4167">
        <v>2010</v>
      </c>
      <c r="D4167" s="3">
        <v>235.81643099470801</v>
      </c>
      <c r="E4167" s="3">
        <v>832.32</v>
      </c>
      <c r="F4167" s="3">
        <v>212.078</v>
      </c>
      <c r="G4167" s="3">
        <v>11476.433403446899</v>
      </c>
      <c r="H4167" s="3">
        <v>2385.5338405414523</v>
      </c>
      <c r="I4167" s="3">
        <v>11674.020308135428</v>
      </c>
      <c r="J4167" s="3">
        <v>0</v>
      </c>
      <c r="K4167" s="3">
        <v>0</v>
      </c>
      <c r="L4167" s="3">
        <v>4763.2061288454706</v>
      </c>
      <c r="M4167" s="3">
        <v>7596.6344003816312</v>
      </c>
      <c r="N4167" s="3">
        <v>23982.773711582326</v>
      </c>
      <c r="O4167" s="3">
        <v>-16386.139311200695</v>
      </c>
      <c r="P4167" s="3">
        <v>-16366.290962713796</v>
      </c>
      <c r="Q4167" s="3">
        <v>45447</v>
      </c>
      <c r="R4167" s="3">
        <v>523.549825627622</v>
      </c>
      <c r="S4167" s="3">
        <v>1949.4980338124501</v>
      </c>
      <c r="T4167" s="3">
        <v>1861.9840149138304</v>
      </c>
      <c r="U4167" s="3">
        <v>9724.5222743229788</v>
      </c>
      <c r="V4167" s="3">
        <v>392.42502374813398</v>
      </c>
      <c r="W4167" s="3">
        <v>-2747.34</v>
      </c>
      <c r="X4167" s="3">
        <v>337.5</v>
      </c>
      <c r="Y4167" s="16">
        <v>1.4299833333333301</v>
      </c>
      <c r="Z4167" s="16">
        <v>1.4738</v>
      </c>
      <c r="AA4167" s="5">
        <v>-0.37160281818169932</v>
      </c>
      <c r="AB4167" s="5">
        <v>-0.37115269981678689</v>
      </c>
    </row>
    <row r="4168" spans="1:28" x14ac:dyDescent="0.35">
      <c r="A4168" t="s">
        <v>189</v>
      </c>
      <c r="B4168">
        <v>652</v>
      </c>
      <c r="C4168">
        <v>2011</v>
      </c>
      <c r="D4168" s="3">
        <v>116.331</v>
      </c>
      <c r="E4168" s="3">
        <v>835.76700000000005</v>
      </c>
      <c r="F4168" s="3">
        <v>544.16541470493405</v>
      </c>
      <c r="G4168" s="3">
        <v>13174.178052699101</v>
      </c>
      <c r="H4168" s="3">
        <v>3705.4900798939098</v>
      </c>
      <c r="I4168" s="3">
        <v>13577.230773546949</v>
      </c>
      <c r="J4168" s="3">
        <v>0</v>
      </c>
      <c r="K4168" s="3">
        <v>0</v>
      </c>
      <c r="L4168" s="3">
        <v>5483.3890372424803</v>
      </c>
      <c r="M4168" s="3">
        <v>9849.3755318413241</v>
      </c>
      <c r="N4168" s="3">
        <v>27587.17582624605</v>
      </c>
      <c r="O4168" s="3">
        <v>-17737.800294404726</v>
      </c>
      <c r="P4168" s="3">
        <v>-17671.700092856838</v>
      </c>
      <c r="Q4168" s="3">
        <v>53625</v>
      </c>
      <c r="R4168" s="3">
        <v>1077.6379671303598</v>
      </c>
      <c r="S4168" s="3">
        <v>2098.55711868962</v>
      </c>
      <c r="T4168" s="3">
        <v>2627.8521127635499</v>
      </c>
      <c r="U4168" s="3">
        <v>11478.67365485733</v>
      </c>
      <c r="V4168" s="3">
        <v>438.59593679458197</v>
      </c>
      <c r="W4168" s="3">
        <v>-3541.3156952523</v>
      </c>
      <c r="X4168" s="3">
        <v>445.06</v>
      </c>
      <c r="Y4168" s="16">
        <v>1.5206249999999999</v>
      </c>
      <c r="Z4168" s="16">
        <v>1.5505</v>
      </c>
      <c r="AA4168" s="5">
        <v>-0.33727340728050104</v>
      </c>
      <c r="AB4168" s="5">
        <v>-0.33601655243785089</v>
      </c>
    </row>
    <row r="4169" spans="1:28" x14ac:dyDescent="0.35">
      <c r="A4169" t="s">
        <v>189</v>
      </c>
      <c r="B4169">
        <v>652</v>
      </c>
      <c r="C4169">
        <v>2012</v>
      </c>
      <c r="D4169" s="3">
        <v>376.63600000000002</v>
      </c>
      <c r="E4169" s="3">
        <v>632.58924898404302</v>
      </c>
      <c r="F4169" s="3">
        <v>428.73</v>
      </c>
      <c r="G4169" s="3">
        <v>13262.942102000001</v>
      </c>
      <c r="H4169" s="3">
        <v>3034.0256100580818</v>
      </c>
      <c r="I4169" s="3">
        <v>14286.962421297911</v>
      </c>
      <c r="J4169" s="3">
        <v>0</v>
      </c>
      <c r="K4169" s="3">
        <v>0</v>
      </c>
      <c r="L4169" s="3">
        <v>5367.5143282018698</v>
      </c>
      <c r="M4169" s="3">
        <v>9206.9059382599517</v>
      </c>
      <c r="N4169" s="3">
        <v>28182.493772281952</v>
      </c>
      <c r="O4169" s="3">
        <v>-18975.587834022001</v>
      </c>
      <c r="P4169" s="3">
        <v>-18998.636362213496</v>
      </c>
      <c r="Q4169" s="3">
        <v>55800</v>
      </c>
      <c r="R4169" s="3">
        <v>326.80219148936197</v>
      </c>
      <c r="S4169" s="3">
        <v>3617.7012309228799</v>
      </c>
      <c r="T4169" s="3">
        <v>2707.2234185687198</v>
      </c>
      <c r="U4169" s="3">
        <v>10669.261190375031</v>
      </c>
      <c r="V4169" s="3">
        <v>466.49574468085098</v>
      </c>
      <c r="W4169" s="3">
        <v>-4911.7136790745553</v>
      </c>
      <c r="X4169" s="3">
        <v>283.39999999999998</v>
      </c>
      <c r="Y4169" s="16">
        <v>1.82486666666667</v>
      </c>
      <c r="Z4169" s="16">
        <v>1.88</v>
      </c>
      <c r="AA4169" s="5">
        <v>-0.35033840669423183</v>
      </c>
      <c r="AB4169" s="5">
        <v>-0.35076394210920214</v>
      </c>
    </row>
    <row r="4170" spans="1:28" x14ac:dyDescent="0.35">
      <c r="A4170" t="s">
        <v>189</v>
      </c>
      <c r="B4170">
        <v>652</v>
      </c>
      <c r="C4170">
        <v>2013</v>
      </c>
      <c r="D4170" s="3">
        <v>52.22</v>
      </c>
      <c r="E4170" s="3">
        <v>562.92070712500004</v>
      </c>
      <c r="F4170" s="3">
        <v>433.64164739351799</v>
      </c>
      <c r="G4170" s="3">
        <v>11941.810719106501</v>
      </c>
      <c r="H4170" s="3">
        <v>3991.0643961064825</v>
      </c>
      <c r="I4170" s="3">
        <v>17557.703659098886</v>
      </c>
      <c r="J4170" s="3">
        <v>0</v>
      </c>
      <c r="K4170" s="3">
        <v>0</v>
      </c>
      <c r="L4170" s="3">
        <v>5249.2746263869003</v>
      </c>
      <c r="M4170" s="3">
        <v>9726.2006698869009</v>
      </c>
      <c r="N4170" s="3">
        <v>30062.435085330388</v>
      </c>
      <c r="O4170" s="3">
        <v>-20336.234415443487</v>
      </c>
      <c r="P4170" s="3">
        <v>-20278.631649116051</v>
      </c>
      <c r="Q4170" s="3">
        <v>62846</v>
      </c>
      <c r="R4170" s="3">
        <v>56.5957982222222</v>
      </c>
      <c r="S4170" s="3">
        <v>3966.4103507592599</v>
      </c>
      <c r="T4170" s="3">
        <v>3934.4685978842604</v>
      </c>
      <c r="U4170" s="3">
        <v>13591.293308339627</v>
      </c>
      <c r="V4170" s="3">
        <v>344.126851851852</v>
      </c>
      <c r="W4170" s="3">
        <v>-5704.0345496667405</v>
      </c>
      <c r="X4170" s="3">
        <v>349.25</v>
      </c>
      <c r="Y4170" s="16">
        <v>1.9813499999999999</v>
      </c>
      <c r="Z4170" s="16">
        <v>2.2000000000000002</v>
      </c>
      <c r="AA4170" s="5">
        <v>-0.35929765261213309</v>
      </c>
      <c r="AB4170" s="5">
        <v>-0.35827993525588075</v>
      </c>
    </row>
    <row r="4171" spans="1:28" x14ac:dyDescent="0.35">
      <c r="A4171" t="s">
        <v>189</v>
      </c>
      <c r="B4171">
        <v>652</v>
      </c>
      <c r="C4171">
        <v>2014</v>
      </c>
      <c r="D4171" s="3">
        <v>20.764696324999999</v>
      </c>
      <c r="E4171" s="3">
        <v>32.126014687500003</v>
      </c>
      <c r="F4171" s="3">
        <v>546.26599999999996</v>
      </c>
      <c r="G4171" s="3">
        <v>11588.018593062499</v>
      </c>
      <c r="H4171" s="3">
        <v>2003.6095827125102</v>
      </c>
      <c r="I4171" s="3">
        <v>17718.352386169398</v>
      </c>
      <c r="J4171" s="3">
        <v>0</v>
      </c>
      <c r="K4171" s="3">
        <v>0</v>
      </c>
      <c r="L4171" s="3">
        <v>5224.8232711955206</v>
      </c>
      <c r="M4171" s="3">
        <v>7795.4635502330311</v>
      </c>
      <c r="N4171" s="3">
        <v>29338.496993919398</v>
      </c>
      <c r="O4171" s="3">
        <v>-21543.033443686367</v>
      </c>
      <c r="P4171" s="3">
        <v>-21330.664624584391</v>
      </c>
      <c r="Q4171" s="3">
        <v>54678</v>
      </c>
      <c r="R4171" s="3">
        <v>32.391235625</v>
      </c>
      <c r="S4171" s="3">
        <v>4327.3242331113997</v>
      </c>
      <c r="T4171" s="3">
        <v>1971.2183470875102</v>
      </c>
      <c r="U4171" s="3">
        <v>13391.028153057998</v>
      </c>
      <c r="V4171" s="3">
        <v>336.33031249999999</v>
      </c>
      <c r="W4171" s="3">
        <v>-3694.5753382776206</v>
      </c>
      <c r="X4171" s="3"/>
      <c r="Y4171" s="16">
        <v>2.8965749999999999</v>
      </c>
      <c r="Z4171" s="16">
        <v>3.1955</v>
      </c>
      <c r="AA4171" s="5">
        <v>-0.43465860202374007</v>
      </c>
      <c r="AB4171" s="5">
        <v>-0.43037378604062454</v>
      </c>
    </row>
    <row r="4172" spans="1:28" x14ac:dyDescent="0.35">
      <c r="A4172" t="s">
        <v>189</v>
      </c>
      <c r="B4172">
        <v>652</v>
      </c>
      <c r="C4172">
        <v>2015</v>
      </c>
      <c r="D4172" s="3">
        <v>19.289437992084398</v>
      </c>
      <c r="E4172" s="3">
        <v>55.486960860158305</v>
      </c>
      <c r="F4172" s="3">
        <v>323.39317124010597</v>
      </c>
      <c r="G4172" s="3">
        <v>10923.9899770712</v>
      </c>
      <c r="H4172" s="3">
        <v>2228.7941560026406</v>
      </c>
      <c r="I4172" s="3">
        <v>19509.3949373783</v>
      </c>
      <c r="J4172" s="3">
        <v>0</v>
      </c>
      <c r="K4172" s="3">
        <v>0</v>
      </c>
      <c r="L4172" s="3">
        <v>5444.7858862952899</v>
      </c>
      <c r="M4172" s="3">
        <v>8016.2626515301208</v>
      </c>
      <c r="N4172" s="3">
        <v>30488.871875309658</v>
      </c>
      <c r="O4172" s="3">
        <v>-22472.609223779538</v>
      </c>
      <c r="P4172" s="3">
        <v>-21068.157903064861</v>
      </c>
      <c r="Q4172" s="3">
        <v>49437</v>
      </c>
      <c r="R4172" s="3">
        <v>2.5398377308707101</v>
      </c>
      <c r="S4172" s="3">
        <v>5750</v>
      </c>
      <c r="T4172" s="3">
        <v>2226.25431827177</v>
      </c>
      <c r="U4172" s="3">
        <v>13759.3949373783</v>
      </c>
      <c r="V4172" s="3">
        <v>298.96279683377304</v>
      </c>
      <c r="W4172" s="3">
        <v>-2823.6403380802308</v>
      </c>
      <c r="X4172" s="3">
        <v>473.87671657655198</v>
      </c>
      <c r="Y4172" s="16">
        <v>3.7146416666666702</v>
      </c>
      <c r="Z4172" s="16">
        <v>3.81</v>
      </c>
      <c r="AA4172" s="5">
        <v>-0.46623990465096121</v>
      </c>
      <c r="AB4172" s="5">
        <v>-0.43710171053489766</v>
      </c>
    </row>
    <row r="4173" spans="1:28" x14ac:dyDescent="0.35">
      <c r="A4173" t="s">
        <v>189</v>
      </c>
      <c r="B4173">
        <v>652</v>
      </c>
      <c r="C4173">
        <v>2016</v>
      </c>
      <c r="D4173" s="3">
        <v>15.0917161904762</v>
      </c>
      <c r="E4173" s="3">
        <v>64.482693440476197</v>
      </c>
      <c r="F4173" s="3">
        <v>631.17154806904807</v>
      </c>
      <c r="G4173" s="3">
        <v>17712.202736219002</v>
      </c>
      <c r="H4173" s="3">
        <v>2541.7800658309552</v>
      </c>
      <c r="I4173" s="3">
        <v>21443.883286823799</v>
      </c>
      <c r="J4173" s="3">
        <v>0</v>
      </c>
      <c r="K4173" s="3">
        <v>0</v>
      </c>
      <c r="L4173" s="3">
        <v>5544.7316961650404</v>
      </c>
      <c r="M4173" s="3">
        <v>8732.7750262555201</v>
      </c>
      <c r="N4173" s="3">
        <v>39220.568716483278</v>
      </c>
      <c r="O4173" s="3">
        <v>-30487.793690227758</v>
      </c>
      <c r="P4173" s="3">
        <v>-25678.79332717117</v>
      </c>
      <c r="Q4173" s="3">
        <v>56144</v>
      </c>
      <c r="R4173" s="3">
        <v>12.2307743380952</v>
      </c>
      <c r="S4173" s="3">
        <v>6500</v>
      </c>
      <c r="T4173" s="3">
        <v>2529.54929149286</v>
      </c>
      <c r="U4173" s="3">
        <v>14943.883286823799</v>
      </c>
      <c r="V4173" s="3">
        <v>325.59142857142899</v>
      </c>
      <c r="W4173" s="3">
        <v>-2832.0472706197947</v>
      </c>
      <c r="X4173" s="3">
        <v>274.30611812260281</v>
      </c>
      <c r="Y4173" s="16">
        <v>3.90981666666667</v>
      </c>
      <c r="Z4173" s="16">
        <v>4.2001999999999997</v>
      </c>
      <c r="AA4173" s="5">
        <v>-0.58335943058735051</v>
      </c>
      <c r="AB4173" s="5">
        <v>-0.49134307341860406</v>
      </c>
    </row>
    <row r="4174" spans="1:28" x14ac:dyDescent="0.35">
      <c r="A4174" t="s">
        <v>189</v>
      </c>
      <c r="B4174">
        <v>652</v>
      </c>
      <c r="C4174">
        <v>2017</v>
      </c>
      <c r="D4174" s="3">
        <v>17.3712771674208</v>
      </c>
      <c r="E4174" s="3">
        <v>131.89977830543</v>
      </c>
      <c r="F4174" s="3">
        <v>412.05612031674201</v>
      </c>
      <c r="G4174" s="3">
        <v>15981.5995475113</v>
      </c>
      <c r="H4174" s="3">
        <v>2224.45327299681</v>
      </c>
      <c r="I4174" s="3">
        <v>25396.201851944803</v>
      </c>
      <c r="J4174" s="3">
        <v>0</v>
      </c>
      <c r="K4174" s="3">
        <v>0</v>
      </c>
      <c r="L4174" s="3">
        <v>6650.8706596498696</v>
      </c>
      <c r="M4174" s="3">
        <v>9304.7513301308427</v>
      </c>
      <c r="N4174" s="3">
        <v>41509.701177761533</v>
      </c>
      <c r="O4174" s="3">
        <v>-32204.949847630691</v>
      </c>
      <c r="P4174" s="3">
        <v>-26623.161153124929</v>
      </c>
      <c r="Q4174" s="3">
        <v>60385</v>
      </c>
      <c r="R4174" s="3">
        <v>0.58033270361990896</v>
      </c>
      <c r="S4174" s="3">
        <v>9440.4904217357907</v>
      </c>
      <c r="T4174" s="3">
        <v>2223.8729402931899</v>
      </c>
      <c r="U4174" s="3">
        <v>15955.711430209012</v>
      </c>
      <c r="V4174" s="3">
        <v>363.997511312217</v>
      </c>
      <c r="W4174" s="3">
        <v>-2002.6399999999981</v>
      </c>
      <c r="X4174" s="3">
        <v>241.2</v>
      </c>
      <c r="Y4174" s="16">
        <v>4.3505333333333303</v>
      </c>
      <c r="Z4174" s="16">
        <v>4.4157000000000002</v>
      </c>
      <c r="AA4174" s="5">
        <v>-0.54131569094447607</v>
      </c>
      <c r="AB4174" s="5">
        <v>-0.44749440514313382</v>
      </c>
    </row>
    <row r="4175" spans="1:28" x14ac:dyDescent="0.35">
      <c r="A4175" t="s">
        <v>189</v>
      </c>
      <c r="B4175">
        <v>652</v>
      </c>
      <c r="C4175">
        <v>2018</v>
      </c>
      <c r="D4175" s="3">
        <v>15.809369162499999</v>
      </c>
      <c r="E4175" s="3">
        <v>66.164535229166702</v>
      </c>
      <c r="F4175" s="3">
        <v>428.87221592291701</v>
      </c>
      <c r="G4175" s="3">
        <v>18993.208749483299</v>
      </c>
      <c r="H4175" s="3">
        <v>2362.2478042583334</v>
      </c>
      <c r="I4175" s="3">
        <v>25992.918930133201</v>
      </c>
      <c r="J4175" s="3">
        <v>0</v>
      </c>
      <c r="K4175" s="3">
        <v>0</v>
      </c>
      <c r="L4175" s="3">
        <v>5934.7079140272499</v>
      </c>
      <c r="M4175" s="3">
        <v>8741.6373033710006</v>
      </c>
      <c r="N4175" s="3">
        <v>45052.292214845671</v>
      </c>
      <c r="O4175" s="3">
        <v>-36310.654911474674</v>
      </c>
      <c r="P4175" s="3">
        <v>-30391.31741335251</v>
      </c>
      <c r="Q4175" s="3">
        <v>67259</v>
      </c>
      <c r="R4175" s="3">
        <v>33.838216489583296</v>
      </c>
      <c r="S4175" s="3">
        <v>8749.0461971919194</v>
      </c>
      <c r="T4175" s="3">
        <v>2328.40958776875</v>
      </c>
      <c r="U4175" s="3">
        <v>17243.87273294128</v>
      </c>
      <c r="V4175" s="3">
        <v>361.50041666666698</v>
      </c>
      <c r="W4175" s="3">
        <v>-2044.5942528623668</v>
      </c>
      <c r="X4175" s="3">
        <v>257.75599999999997</v>
      </c>
      <c r="Y4175" s="16">
        <v>4.5853250000000001</v>
      </c>
      <c r="Z4175" s="16">
        <v>4.82</v>
      </c>
      <c r="AA4175" s="5">
        <v>-0.56749310751992332</v>
      </c>
      <c r="AB4175" s="5">
        <v>-0.47498077912875991</v>
      </c>
    </row>
    <row r="4176" spans="1:28" x14ac:dyDescent="0.35">
      <c r="A4176" t="s">
        <v>189</v>
      </c>
      <c r="B4176">
        <v>652</v>
      </c>
      <c r="C4176">
        <v>2019</v>
      </c>
      <c r="D4176" s="3">
        <v>1.4101520430538701</v>
      </c>
      <c r="E4176" s="3">
        <v>18.604990899398199</v>
      </c>
      <c r="F4176" s="3">
        <v>205.92252463993299</v>
      </c>
      <c r="G4176" s="3">
        <v>14514.862584157101</v>
      </c>
      <c r="H4176" s="3">
        <v>2541.4214445705379</v>
      </c>
      <c r="I4176" s="3">
        <v>28262.9248542528</v>
      </c>
      <c r="J4176" s="3">
        <v>0</v>
      </c>
      <c r="K4176" s="3">
        <v>0</v>
      </c>
      <c r="L4176" s="3">
        <v>7135.2473409283803</v>
      </c>
      <c r="M4176" s="3">
        <v>9884.0014621819046</v>
      </c>
      <c r="N4176" s="3">
        <v>42796.3924293093</v>
      </c>
      <c r="O4176" s="3">
        <v>-32912.390967127394</v>
      </c>
      <c r="P4176" s="3">
        <v>-25772.045462354567</v>
      </c>
      <c r="Q4176" s="3">
        <v>68353</v>
      </c>
      <c r="R4176" s="3">
        <v>29.7925816289282</v>
      </c>
      <c r="S4176" s="3">
        <v>11441</v>
      </c>
      <c r="T4176" s="3">
        <v>2511.6288629416099</v>
      </c>
      <c r="U4176" s="3">
        <v>16821.9248542528</v>
      </c>
      <c r="V4176" s="3">
        <v>428.29336610224601</v>
      </c>
      <c r="W4176" s="3">
        <v>-1863.971933066993</v>
      </c>
      <c r="X4176" s="3">
        <v>257.07871275999997</v>
      </c>
      <c r="Y4176" s="16">
        <v>5.2173666666666696</v>
      </c>
      <c r="Z4176" s="16">
        <v>5.5336999999999996</v>
      </c>
      <c r="AA4176" s="5">
        <v>-0.51070029024839581</v>
      </c>
      <c r="AB4176" s="5">
        <v>-0.39990382683121417</v>
      </c>
    </row>
    <row r="4177" spans="1:28" x14ac:dyDescent="0.35">
      <c r="A4177" t="s">
        <v>189</v>
      </c>
      <c r="B4177">
        <v>652</v>
      </c>
      <c r="C4177">
        <v>2020</v>
      </c>
      <c r="D4177" s="3">
        <v>14.1556099463014</v>
      </c>
      <c r="E4177" s="3">
        <v>105.50616239887499</v>
      </c>
      <c r="F4177" s="3">
        <v>595.81735774973095</v>
      </c>
      <c r="G4177" s="3">
        <v>13333.118059254901</v>
      </c>
      <c r="H4177" s="3">
        <v>2811.3383810960836</v>
      </c>
      <c r="I4177" s="3">
        <v>32748.729580565498</v>
      </c>
      <c r="J4177" s="3">
        <v>0</v>
      </c>
      <c r="K4177" s="3">
        <v>0</v>
      </c>
      <c r="L4177" s="3">
        <v>7352.6924387072704</v>
      </c>
      <c r="M4177" s="3">
        <v>10774.003787499387</v>
      </c>
      <c r="N4177" s="3">
        <v>46187.353802219273</v>
      </c>
      <c r="O4177" s="3">
        <v>-35413.350014719887</v>
      </c>
      <c r="P4177" s="3">
        <v>-24759.136583969492</v>
      </c>
      <c r="Q4177" s="3">
        <v>70008</v>
      </c>
      <c r="R4177" s="3">
        <v>15.2394180965939</v>
      </c>
      <c r="S4177" s="3">
        <v>18816</v>
      </c>
      <c r="T4177" s="3">
        <v>2796.0989629994897</v>
      </c>
      <c r="U4177" s="3">
        <v>13932.729580565498</v>
      </c>
      <c r="V4177" s="3">
        <v>533.29259400715296</v>
      </c>
      <c r="W4177" s="3">
        <v>-2133.965479921862</v>
      </c>
      <c r="X4177" s="3">
        <v>250.13628256356128</v>
      </c>
      <c r="Y4177" s="16">
        <v>5.59570833333333</v>
      </c>
      <c r="Z4177" s="16">
        <v>5.7602000000000002</v>
      </c>
      <c r="AA4177" s="5">
        <v>-0.52071709336843464</v>
      </c>
      <c r="AB4177" s="5">
        <v>-0.36405778134397837</v>
      </c>
    </row>
    <row r="4178" spans="1:28" x14ac:dyDescent="0.35">
      <c r="A4178" t="s">
        <v>189</v>
      </c>
      <c r="B4178">
        <v>652</v>
      </c>
      <c r="C4178">
        <v>2021</v>
      </c>
      <c r="D4178" s="3">
        <v>12.425956752939699</v>
      </c>
      <c r="E4178" s="3">
        <v>56.5980480544779</v>
      </c>
      <c r="F4178" s="3">
        <v>651.72782004129101</v>
      </c>
      <c r="G4178" s="3">
        <v>14696.4916287541</v>
      </c>
      <c r="H4178" s="3">
        <v>4130.2330318715894</v>
      </c>
      <c r="I4178" s="3">
        <v>37276.734748545896</v>
      </c>
      <c r="J4178" s="3">
        <v>0</v>
      </c>
      <c r="K4178" s="3">
        <v>0</v>
      </c>
      <c r="L4178" s="3">
        <v>9405.4687996778102</v>
      </c>
      <c r="M4178" s="3">
        <v>14199.855608343631</v>
      </c>
      <c r="N4178" s="3">
        <v>52029.824425354476</v>
      </c>
      <c r="O4178" s="3">
        <v>-37829.968817010842</v>
      </c>
      <c r="P4178" s="3">
        <v>-27775.802006061131</v>
      </c>
      <c r="Q4178" s="3">
        <v>79514</v>
      </c>
      <c r="R4178" s="3">
        <v>11.4465468567799</v>
      </c>
      <c r="S4178" s="3">
        <v>26562</v>
      </c>
      <c r="T4178" s="3">
        <v>4118.7864850148098</v>
      </c>
      <c r="U4178" s="3">
        <v>10714.734748545896</v>
      </c>
      <c r="V4178" s="3">
        <v>376.28621847534197</v>
      </c>
      <c r="W4178" s="3">
        <v>-2242.74379694953</v>
      </c>
      <c r="X4178" s="3">
        <v>203.97724938344928</v>
      </c>
      <c r="Y4178" s="16">
        <v>5.8056999999999999</v>
      </c>
      <c r="Z4178" s="16">
        <v>6.0061</v>
      </c>
      <c r="AA4178" s="5">
        <v>-0.49218723960924293</v>
      </c>
      <c r="AB4178" s="5">
        <v>-0.36137738794933311</v>
      </c>
    </row>
    <row r="4179" spans="1:28" x14ac:dyDescent="0.35">
      <c r="A4179" t="s">
        <v>189</v>
      </c>
      <c r="B4179">
        <v>652</v>
      </c>
      <c r="C4179">
        <v>2022</v>
      </c>
      <c r="D4179" s="3">
        <v>18.390709058351099</v>
      </c>
      <c r="E4179" s="3">
        <v>30.505188001399301</v>
      </c>
      <c r="F4179" s="3">
        <v>513.40659432952395</v>
      </c>
      <c r="G4179" s="3">
        <v>15401.730259308501</v>
      </c>
      <c r="H4179" s="3">
        <v>3432.9823808354595</v>
      </c>
      <c r="I4179" s="3">
        <v>34800.507760431799</v>
      </c>
      <c r="J4179" s="3">
        <v>0</v>
      </c>
      <c r="K4179" s="3">
        <v>0</v>
      </c>
      <c r="L4179" s="3">
        <v>4696.1868622780003</v>
      </c>
      <c r="M4179" s="3">
        <v>8660.966546501335</v>
      </c>
      <c r="N4179" s="3">
        <v>50232.743207741703</v>
      </c>
      <c r="O4179" s="3">
        <v>-41571.776661240365</v>
      </c>
      <c r="P4179" s="3">
        <v>-27727.445622851545</v>
      </c>
      <c r="Q4179" s="3">
        <v>73919</v>
      </c>
      <c r="R4179" s="3">
        <v>5.61422822628926</v>
      </c>
      <c r="S4179" s="3">
        <v>25990</v>
      </c>
      <c r="T4179" s="3">
        <v>3427.36815260917</v>
      </c>
      <c r="U4179" s="3">
        <v>8810.5077604317994</v>
      </c>
      <c r="V4179" s="3">
        <v>542.19000000000005</v>
      </c>
      <c r="W4179" s="3">
        <v>-1701.3326375819781</v>
      </c>
      <c r="X4179" s="3">
        <v>142.1152862748782</v>
      </c>
      <c r="Y4179" s="16">
        <v>8.2723999999999993</v>
      </c>
      <c r="Z4179" s="16">
        <v>8.5760000000000005</v>
      </c>
      <c r="AA4179" s="5">
        <v>-0.58303650669996987</v>
      </c>
      <c r="AB4179" s="5">
        <v>-0.38887231516215859</v>
      </c>
    </row>
    <row r="4180" spans="1:28" x14ac:dyDescent="0.35">
      <c r="A4180" t="s">
        <v>189</v>
      </c>
      <c r="B4180">
        <v>652</v>
      </c>
      <c r="C4180">
        <v>2023</v>
      </c>
      <c r="D4180" s="3">
        <v>17.840288192580598</v>
      </c>
      <c r="E4180" s="3">
        <v>27.926492243266001</v>
      </c>
      <c r="F4180" s="3">
        <v>520.34094929903699</v>
      </c>
      <c r="G4180" s="3">
        <v>13966.50147175</v>
      </c>
      <c r="H4180" s="3">
        <v>882.79654020594705</v>
      </c>
      <c r="I4180" s="3">
        <v>35927.411189294995</v>
      </c>
      <c r="J4180" s="3">
        <v>0</v>
      </c>
      <c r="K4180" s="3">
        <v>0</v>
      </c>
      <c r="L4180" s="3">
        <v>3044.3705945870202</v>
      </c>
      <c r="M4180" s="3">
        <v>4465.3483722845849</v>
      </c>
      <c r="N4180" s="3">
        <v>49921.83915328826</v>
      </c>
      <c r="O4180" s="3">
        <v>-45456.490781003675</v>
      </c>
      <c r="P4180" s="3">
        <v>-29869.240867303764</v>
      </c>
      <c r="Q4180" s="3">
        <v>80547</v>
      </c>
      <c r="R4180" s="3">
        <v>0</v>
      </c>
      <c r="S4180" s="3">
        <v>25292</v>
      </c>
      <c r="T4180" s="3">
        <v>882.79654020594705</v>
      </c>
      <c r="U4180" s="3">
        <v>10635.411189294995</v>
      </c>
      <c r="V4180" s="3">
        <v>1529.39</v>
      </c>
      <c r="W4180" s="3">
        <v>-656.1781739175741</v>
      </c>
      <c r="X4180" s="3">
        <v>128.85972786863849</v>
      </c>
      <c r="Y4180" s="16">
        <v>11.0204083333333</v>
      </c>
      <c r="Z4180" s="16">
        <v>11.88</v>
      </c>
      <c r="AA4180" s="5">
        <v>-0.60836649789212405</v>
      </c>
      <c r="AB4180" s="5">
        <v>-0.3997546917707025</v>
      </c>
    </row>
    <row r="4181" spans="1:28" x14ac:dyDescent="0.35">
      <c r="A4181" t="s">
        <v>189</v>
      </c>
      <c r="B4181">
        <v>652</v>
      </c>
      <c r="C4181">
        <v>2024</v>
      </c>
      <c r="D4181" s="3">
        <v>18.8417876640146</v>
      </c>
      <c r="E4181" s="3">
        <v>22.5691651598639</v>
      </c>
      <c r="F4181" s="3">
        <v>447.69596215581799</v>
      </c>
      <c r="G4181" s="3">
        <v>11287.2134343122</v>
      </c>
      <c r="H4181" s="3">
        <v>734.38077605721605</v>
      </c>
      <c r="I4181" s="3">
        <v>34014.265239976499</v>
      </c>
      <c r="J4181" s="3">
        <v>0</v>
      </c>
      <c r="K4181" s="3">
        <v>0</v>
      </c>
      <c r="L4181" s="3">
        <v>6126.55</v>
      </c>
      <c r="M4181" s="3">
        <v>7327.4685258770487</v>
      </c>
      <c r="N4181" s="3">
        <v>45324.047839448562</v>
      </c>
      <c r="O4181" s="3">
        <v>-37996.579313571514</v>
      </c>
      <c r="P4181" s="3">
        <v>-27118.990593388815</v>
      </c>
      <c r="Q4181" s="3">
        <v>82825</v>
      </c>
      <c r="R4181" s="3">
        <v>0</v>
      </c>
      <c r="S4181" s="3">
        <v>24339</v>
      </c>
      <c r="T4181" s="3">
        <v>734.38077605721605</v>
      </c>
      <c r="U4181" s="3">
        <v>9675.2652399764993</v>
      </c>
      <c r="V4181" s="3">
        <v>2855.8958978211499</v>
      </c>
      <c r="W4181" s="3">
        <v>1680.5670780077969</v>
      </c>
      <c r="X4181" s="3">
        <v>124.3428725831552</v>
      </c>
      <c r="Y4181" s="16">
        <v>14.178570000000001</v>
      </c>
      <c r="Z4181" s="16">
        <v>14.700049999999999</v>
      </c>
      <c r="AA4181" s="5">
        <v>-0.47563021533946415</v>
      </c>
      <c r="AB4181" s="5">
        <v>-0.33946769863873866</v>
      </c>
    </row>
    <row r="4182" spans="1:28" x14ac:dyDescent="0.35">
      <c r="A4182" t="s">
        <v>221</v>
      </c>
      <c r="B4182">
        <v>823</v>
      </c>
      <c r="C4182">
        <v>1970</v>
      </c>
      <c r="D4182"/>
      <c r="E4182"/>
      <c r="F4182" s="3"/>
      <c r="G4182" s="3"/>
      <c r="H4182" s="3"/>
      <c r="I4182"/>
      <c r="J4182"/>
      <c r="K4182"/>
      <c r="L4182"/>
      <c r="M4182"/>
      <c r="N4182"/>
      <c r="O4182"/>
      <c r="P4182"/>
      <c r="Q4182" s="3"/>
      <c r="R4182"/>
      <c r="S4182"/>
      <c r="T4182"/>
      <c r="U4182"/>
      <c r="V4182" s="3"/>
      <c r="W4182" s="3"/>
      <c r="X4182" s="3"/>
      <c r="Y4182" s="16">
        <v>0.41666699941666696</v>
      </c>
      <c r="Z4182" s="16">
        <v>0.41776329549139968</v>
      </c>
    </row>
    <row r="4183" spans="1:28" x14ac:dyDescent="0.35">
      <c r="A4183" t="s">
        <v>221</v>
      </c>
      <c r="B4183">
        <v>823</v>
      </c>
      <c r="C4183">
        <v>1971</v>
      </c>
      <c r="D4183"/>
      <c r="E4183"/>
      <c r="F4183" s="3"/>
      <c r="G4183" s="3"/>
      <c r="H4183" s="3"/>
      <c r="I4183"/>
      <c r="J4183"/>
      <c r="K4183"/>
      <c r="L4183"/>
      <c r="M4183"/>
      <c r="N4183"/>
      <c r="O4183"/>
      <c r="P4183"/>
      <c r="Q4183" s="3"/>
      <c r="R4183"/>
      <c r="S4183"/>
      <c r="T4183"/>
      <c r="U4183"/>
      <c r="W4183" s="3"/>
      <c r="X4183" s="3"/>
      <c r="Y4183" s="16">
        <v>0.41092023742942463</v>
      </c>
      <c r="Z4183" s="16">
        <v>0.39177277194584631</v>
      </c>
    </row>
    <row r="4184" spans="1:28" x14ac:dyDescent="0.35">
      <c r="A4184" t="s">
        <v>221</v>
      </c>
      <c r="B4184">
        <v>823</v>
      </c>
      <c r="C4184">
        <v>1972</v>
      </c>
      <c r="D4184"/>
      <c r="E4184"/>
      <c r="F4184" s="3"/>
      <c r="G4184" s="3"/>
      <c r="H4184" s="3"/>
      <c r="I4184"/>
      <c r="J4184"/>
      <c r="K4184"/>
      <c r="L4184"/>
      <c r="M4184"/>
      <c r="N4184"/>
      <c r="O4184"/>
      <c r="P4184"/>
      <c r="Q4184" s="3"/>
      <c r="R4184"/>
      <c r="S4184"/>
      <c r="T4184"/>
      <c r="U4184"/>
      <c r="W4184" s="3"/>
      <c r="X4184" s="3"/>
      <c r="Y4184" s="16">
        <v>0.40039046153000818</v>
      </c>
      <c r="Z4184" s="16">
        <v>0.42587624054592066</v>
      </c>
    </row>
    <row r="4185" spans="1:28" x14ac:dyDescent="0.35">
      <c r="A4185" t="s">
        <v>221</v>
      </c>
      <c r="B4185">
        <v>823</v>
      </c>
      <c r="C4185">
        <v>1973</v>
      </c>
      <c r="D4185"/>
      <c r="E4185"/>
      <c r="F4185" s="3"/>
      <c r="G4185" s="3"/>
      <c r="H4185" s="3"/>
      <c r="I4185"/>
      <c r="J4185"/>
      <c r="K4185"/>
      <c r="L4185"/>
      <c r="M4185"/>
      <c r="N4185"/>
      <c r="O4185"/>
      <c r="P4185"/>
      <c r="Q4185" s="3"/>
      <c r="R4185"/>
      <c r="S4185"/>
      <c r="T4185"/>
      <c r="U4185"/>
      <c r="W4185" s="3"/>
      <c r="X4185" s="3"/>
      <c r="Y4185" s="16">
        <v>0.40817094529930764</v>
      </c>
      <c r="Z4185" s="16">
        <v>0.43044077153514154</v>
      </c>
    </row>
    <row r="4186" spans="1:28" x14ac:dyDescent="0.35">
      <c r="A4186" t="s">
        <v>221</v>
      </c>
      <c r="B4186">
        <v>823</v>
      </c>
      <c r="C4186">
        <v>1974</v>
      </c>
      <c r="D4186"/>
      <c r="E4186"/>
      <c r="F4186" s="3"/>
      <c r="G4186" s="3"/>
      <c r="H4186" s="3"/>
      <c r="I4186"/>
      <c r="J4186"/>
      <c r="K4186"/>
      <c r="L4186"/>
      <c r="M4186"/>
      <c r="N4186"/>
      <c r="O4186"/>
      <c r="P4186"/>
      <c r="Q4186" s="3"/>
      <c r="R4186"/>
      <c r="S4186"/>
      <c r="T4186"/>
      <c r="U4186"/>
      <c r="W4186" s="3"/>
      <c r="X4186" s="3"/>
      <c r="Y4186" s="16">
        <v>0.42775643974766342</v>
      </c>
      <c r="Z4186" s="16">
        <v>0.4258037046735379</v>
      </c>
    </row>
    <row r="4187" spans="1:28" x14ac:dyDescent="0.35">
      <c r="A4187" t="s">
        <v>221</v>
      </c>
      <c r="B4187">
        <v>823</v>
      </c>
      <c r="C4187">
        <v>1975</v>
      </c>
      <c r="D4187"/>
      <c r="E4187"/>
      <c r="F4187" s="3"/>
      <c r="G4187" s="3"/>
      <c r="H4187" s="3"/>
      <c r="I4187"/>
      <c r="J4187"/>
      <c r="K4187"/>
      <c r="L4187"/>
      <c r="M4187"/>
      <c r="N4187"/>
      <c r="O4187"/>
      <c r="P4187"/>
      <c r="Q4187" s="3"/>
      <c r="R4187"/>
      <c r="S4187"/>
      <c r="T4187"/>
      <c r="U4187"/>
      <c r="W4187" s="3"/>
      <c r="X4187" s="3"/>
      <c r="Y4187" s="16">
        <v>0.45204116566666663</v>
      </c>
      <c r="Z4187" s="16">
        <v>0.49419322979698205</v>
      </c>
    </row>
    <row r="4188" spans="1:28" x14ac:dyDescent="0.35">
      <c r="A4188" t="s">
        <v>221</v>
      </c>
      <c r="B4188">
        <v>823</v>
      </c>
      <c r="C4188">
        <v>1976</v>
      </c>
      <c r="D4188"/>
      <c r="E4188"/>
      <c r="F4188" s="3"/>
      <c r="G4188" s="3"/>
      <c r="H4188" s="3"/>
      <c r="I4188"/>
      <c r="J4188"/>
      <c r="K4188"/>
      <c r="L4188"/>
      <c r="M4188"/>
      <c r="N4188"/>
      <c r="O4188"/>
      <c r="P4188"/>
      <c r="Q4188" s="3"/>
      <c r="R4188"/>
      <c r="S4188"/>
      <c r="T4188"/>
      <c r="U4188"/>
      <c r="W4188" s="3"/>
      <c r="X4188" s="3"/>
      <c r="Y4188" s="16">
        <v>0.55650983233333329</v>
      </c>
      <c r="Z4188" s="16">
        <v>0.58740601538263981</v>
      </c>
    </row>
    <row r="4189" spans="1:28" x14ac:dyDescent="0.35">
      <c r="A4189" t="s">
        <v>221</v>
      </c>
      <c r="B4189">
        <v>823</v>
      </c>
      <c r="C4189">
        <v>1977</v>
      </c>
      <c r="D4189"/>
      <c r="E4189"/>
      <c r="F4189" s="3"/>
      <c r="G4189" s="3"/>
      <c r="H4189" s="3">
        <v>78</v>
      </c>
      <c r="I4189"/>
      <c r="J4189"/>
      <c r="K4189"/>
      <c r="L4189"/>
      <c r="M4189"/>
      <c r="N4189"/>
      <c r="O4189"/>
      <c r="P4189"/>
      <c r="Q4189" s="3"/>
      <c r="R4189"/>
      <c r="S4189"/>
      <c r="T4189"/>
      <c r="U4189"/>
      <c r="W4189" s="3"/>
      <c r="X4189" s="3"/>
      <c r="Y4189" s="16">
        <v>0.57327199900000003</v>
      </c>
      <c r="Z4189" s="16">
        <v>0.52465897194368261</v>
      </c>
    </row>
    <row r="4190" spans="1:28" x14ac:dyDescent="0.35">
      <c r="A4190" t="s">
        <v>221</v>
      </c>
      <c r="B4190">
        <v>823</v>
      </c>
      <c r="C4190">
        <v>1978</v>
      </c>
      <c r="D4190"/>
      <c r="E4190"/>
      <c r="F4190" s="3"/>
      <c r="G4190" s="3"/>
      <c r="H4190" s="3">
        <v>148</v>
      </c>
      <c r="I4190"/>
      <c r="J4190"/>
      <c r="K4190"/>
      <c r="L4190"/>
      <c r="M4190"/>
      <c r="N4190"/>
      <c r="O4190"/>
      <c r="P4190"/>
      <c r="Q4190" s="3"/>
      <c r="R4190"/>
      <c r="S4190"/>
      <c r="T4190"/>
      <c r="U4190"/>
      <c r="W4190" s="3"/>
      <c r="X4190" s="3"/>
      <c r="Y4190" s="16">
        <v>0.5215045823333333</v>
      </c>
      <c r="Z4190" s="16">
        <v>0.49152125853601442</v>
      </c>
    </row>
    <row r="4191" spans="1:28" x14ac:dyDescent="0.35">
      <c r="A4191" t="s">
        <v>221</v>
      </c>
      <c r="B4191">
        <v>823</v>
      </c>
      <c r="C4191">
        <v>1979</v>
      </c>
      <c r="D4191"/>
      <c r="E4191"/>
      <c r="F4191" s="3"/>
      <c r="G4191" s="3"/>
      <c r="H4191" s="3">
        <v>171</v>
      </c>
      <c r="I4191"/>
      <c r="J4191"/>
      <c r="K4191"/>
      <c r="L4191"/>
      <c r="M4191"/>
      <c r="N4191"/>
      <c r="O4191"/>
      <c r="P4191"/>
      <c r="Q4191" s="3"/>
      <c r="R4191"/>
      <c r="S4191"/>
      <c r="T4191"/>
      <c r="U4191"/>
      <c r="W4191" s="3"/>
      <c r="X4191" s="3"/>
      <c r="Y4191" s="16">
        <v>0.47218116566666662</v>
      </c>
      <c r="Z4191" s="16">
        <v>0.44964028797196054</v>
      </c>
    </row>
    <row r="4192" spans="1:28" x14ac:dyDescent="0.35">
      <c r="A4192" t="s">
        <v>221</v>
      </c>
      <c r="B4192">
        <v>823</v>
      </c>
      <c r="C4192">
        <v>1980</v>
      </c>
      <c r="D4192"/>
      <c r="E4192"/>
      <c r="F4192" s="3"/>
      <c r="G4192" s="3">
        <v>33.470001220703097</v>
      </c>
      <c r="H4192" s="3">
        <v>224</v>
      </c>
      <c r="I4192"/>
      <c r="J4192"/>
      <c r="K4192"/>
      <c r="L4192"/>
      <c r="M4192"/>
      <c r="N4192"/>
      <c r="O4192"/>
      <c r="P4192"/>
      <c r="Q4192" s="3"/>
      <c r="R4192"/>
      <c r="S4192"/>
      <c r="T4192"/>
      <c r="U4192"/>
      <c r="W4192" s="3"/>
      <c r="X4192" s="3"/>
      <c r="Y4192" s="16">
        <v>0.43029499900000001</v>
      </c>
      <c r="Z4192" s="16">
        <v>0.41928721191584367</v>
      </c>
    </row>
    <row r="4193" spans="1:26" x14ac:dyDescent="0.35">
      <c r="A4193" t="s">
        <v>221</v>
      </c>
      <c r="B4193">
        <v>823</v>
      </c>
      <c r="C4193">
        <v>1981</v>
      </c>
      <c r="D4193"/>
      <c r="E4193"/>
      <c r="F4193" s="3"/>
      <c r="G4193" s="3">
        <v>65.910003662109304</v>
      </c>
      <c r="H4193" s="3">
        <v>223</v>
      </c>
      <c r="I4193"/>
      <c r="J4193"/>
      <c r="K4193"/>
      <c r="L4193"/>
      <c r="M4193"/>
      <c r="N4193"/>
      <c r="O4193"/>
      <c r="P4193"/>
      <c r="Q4193" s="3"/>
      <c r="R4193"/>
      <c r="S4193"/>
      <c r="T4193"/>
      <c r="U4193"/>
      <c r="W4193" s="3"/>
      <c r="X4193" s="3"/>
      <c r="Y4193" s="16">
        <v>0.4976413323333333</v>
      </c>
      <c r="Z4193" s="16">
        <v>0.5241090149497426</v>
      </c>
    </row>
    <row r="4194" spans="1:26" x14ac:dyDescent="0.35">
      <c r="A4194" t="s">
        <v>221</v>
      </c>
      <c r="B4194">
        <v>823</v>
      </c>
      <c r="C4194">
        <v>1982</v>
      </c>
      <c r="D4194"/>
      <c r="E4194"/>
      <c r="F4194" s="3"/>
      <c r="G4194" s="3">
        <v>84.910003662109304</v>
      </c>
      <c r="H4194" s="3">
        <v>244</v>
      </c>
      <c r="I4194"/>
      <c r="J4194"/>
      <c r="K4194"/>
      <c r="L4194"/>
      <c r="M4194"/>
      <c r="N4194"/>
      <c r="O4194"/>
      <c r="P4194"/>
      <c r="Q4194" s="3"/>
      <c r="R4194"/>
      <c r="S4194"/>
      <c r="T4194"/>
      <c r="U4194"/>
      <c r="W4194" s="3"/>
      <c r="X4194" s="3"/>
      <c r="Y4194" s="16">
        <v>0.57244683233333338</v>
      </c>
      <c r="Z4194" s="16">
        <v>0.61938680744464958</v>
      </c>
    </row>
    <row r="4195" spans="1:26" x14ac:dyDescent="0.35">
      <c r="A4195" t="s">
        <v>221</v>
      </c>
      <c r="B4195">
        <v>823</v>
      </c>
      <c r="C4195">
        <v>1983</v>
      </c>
      <c r="D4195"/>
      <c r="E4195"/>
      <c r="F4195" s="3"/>
      <c r="G4195" s="3">
        <v>86.300003051757798</v>
      </c>
      <c r="H4195" s="3">
        <v>279</v>
      </c>
      <c r="I4195"/>
      <c r="J4195"/>
      <c r="K4195"/>
      <c r="L4195"/>
      <c r="M4195"/>
      <c r="N4195"/>
      <c r="O4195"/>
      <c r="P4195"/>
      <c r="Q4195" s="3"/>
      <c r="R4195"/>
      <c r="S4195"/>
      <c r="T4195"/>
      <c r="U4195"/>
      <c r="W4195" s="3"/>
      <c r="X4195" s="3"/>
      <c r="Y4195" s="16">
        <v>0.65972458233333331</v>
      </c>
      <c r="Z4195" s="16">
        <v>0.6893699163721011</v>
      </c>
    </row>
    <row r="4196" spans="1:26" x14ac:dyDescent="0.35">
      <c r="A4196" t="s">
        <v>221</v>
      </c>
      <c r="B4196">
        <v>823</v>
      </c>
      <c r="C4196">
        <v>1984</v>
      </c>
      <c r="D4196"/>
      <c r="E4196"/>
      <c r="F4196" s="3"/>
      <c r="G4196" s="3">
        <v>98.410003662109304</v>
      </c>
      <c r="H4196" s="3">
        <v>278</v>
      </c>
      <c r="I4196"/>
      <c r="J4196"/>
      <c r="K4196"/>
      <c r="L4196"/>
      <c r="M4196"/>
      <c r="N4196"/>
      <c r="O4196"/>
      <c r="P4196"/>
      <c r="Q4196" s="3"/>
      <c r="R4196"/>
      <c r="S4196"/>
      <c r="T4196"/>
      <c r="U4196"/>
      <c r="W4196" s="3"/>
      <c r="X4196" s="3"/>
      <c r="Y4196" s="16">
        <v>0.75180666624999992</v>
      </c>
      <c r="Z4196" s="16">
        <v>0.86467790822713175</v>
      </c>
    </row>
    <row r="4197" spans="1:26" x14ac:dyDescent="0.35">
      <c r="A4197" t="s">
        <v>221</v>
      </c>
      <c r="B4197">
        <v>823</v>
      </c>
      <c r="C4197">
        <v>1985</v>
      </c>
      <c r="D4197"/>
      <c r="E4197"/>
      <c r="F4197" s="3"/>
      <c r="G4197" s="3">
        <v>98.300003051757798</v>
      </c>
      <c r="H4197" s="3">
        <v>382</v>
      </c>
      <c r="I4197"/>
      <c r="J4197"/>
      <c r="K4197"/>
      <c r="L4197"/>
      <c r="M4197"/>
      <c r="N4197"/>
      <c r="O4197"/>
      <c r="P4197"/>
      <c r="Q4197" s="3"/>
      <c r="R4197"/>
      <c r="S4197"/>
      <c r="T4197"/>
      <c r="U4197"/>
      <c r="W4197" s="3"/>
      <c r="X4197" s="3"/>
      <c r="Y4197" s="16">
        <v>0.77924599974999997</v>
      </c>
      <c r="Z4197" s="16">
        <v>0.69228106659209487</v>
      </c>
    </row>
    <row r="4198" spans="1:26" x14ac:dyDescent="0.35">
      <c r="A4198" t="s">
        <v>221</v>
      </c>
      <c r="B4198">
        <v>823</v>
      </c>
      <c r="C4198">
        <v>1986</v>
      </c>
      <c r="D4198"/>
      <c r="E4198"/>
      <c r="F4198" s="3"/>
      <c r="G4198" s="3">
        <v>103.419998168945</v>
      </c>
      <c r="H4198" s="3">
        <v>567</v>
      </c>
      <c r="I4198"/>
      <c r="J4198"/>
      <c r="K4198"/>
      <c r="L4198"/>
      <c r="M4198"/>
      <c r="N4198"/>
      <c r="O4198"/>
      <c r="P4198"/>
      <c r="Q4198" s="3"/>
      <c r="R4198"/>
      <c r="S4198"/>
      <c r="T4198"/>
      <c r="U4198"/>
      <c r="W4198" s="3"/>
      <c r="X4198" s="3"/>
      <c r="Y4198" s="16">
        <v>0.68219733333333332</v>
      </c>
      <c r="Z4198" s="16">
        <v>0.67819599864360802</v>
      </c>
    </row>
    <row r="4199" spans="1:26" x14ac:dyDescent="0.35">
      <c r="A4199" t="s">
        <v>221</v>
      </c>
      <c r="B4199">
        <v>823</v>
      </c>
      <c r="C4199">
        <v>1987</v>
      </c>
      <c r="D4199"/>
      <c r="E4199"/>
      <c r="F4199" s="3"/>
      <c r="G4199" s="3">
        <v>129.19000244140599</v>
      </c>
      <c r="H4199" s="3">
        <v>884</v>
      </c>
      <c r="I4199"/>
      <c r="J4199"/>
      <c r="K4199"/>
      <c r="L4199"/>
      <c r="M4199"/>
      <c r="N4199"/>
      <c r="O4199"/>
      <c r="P4199"/>
      <c r="Q4199" s="3"/>
      <c r="R4199"/>
      <c r="S4199"/>
      <c r="T4199"/>
      <c r="U4199"/>
      <c r="W4199" s="3"/>
      <c r="X4199" s="3"/>
      <c r="Y4199" s="16">
        <v>0.61192650000000004</v>
      </c>
      <c r="Z4199" s="16">
        <v>0.53433075073470482</v>
      </c>
    </row>
    <row r="4200" spans="1:26" x14ac:dyDescent="0.35">
      <c r="A4200" t="s">
        <v>221</v>
      </c>
      <c r="B4200">
        <v>823</v>
      </c>
      <c r="C4200">
        <v>1988</v>
      </c>
      <c r="D4200"/>
      <c r="E4200"/>
      <c r="F4200" s="3"/>
      <c r="G4200" s="3">
        <v>159.25</v>
      </c>
      <c r="H4200" s="3">
        <v>1280</v>
      </c>
      <c r="I4200"/>
      <c r="J4200"/>
      <c r="K4200"/>
      <c r="L4200"/>
      <c r="M4200"/>
      <c r="N4200"/>
      <c r="O4200"/>
      <c r="P4200"/>
      <c r="Q4200" s="3"/>
      <c r="R4200"/>
      <c r="S4200"/>
      <c r="T4200"/>
      <c r="U4200"/>
      <c r="W4200" s="3"/>
      <c r="X4200" s="3"/>
      <c r="Y4200" s="16">
        <v>0.56217016666666664</v>
      </c>
      <c r="Z4200" s="16">
        <v>0.55263885051119088</v>
      </c>
    </row>
    <row r="4201" spans="1:26" x14ac:dyDescent="0.35">
      <c r="A4201" t="s">
        <v>221</v>
      </c>
      <c r="B4201">
        <v>823</v>
      </c>
      <c r="C4201">
        <v>1989</v>
      </c>
      <c r="D4201"/>
      <c r="E4201"/>
      <c r="F4201" s="3"/>
      <c r="G4201" s="3">
        <v>226.58000183105401</v>
      </c>
      <c r="H4201" s="3">
        <v>2534</v>
      </c>
      <c r="I4201"/>
      <c r="J4201"/>
      <c r="K4201"/>
      <c r="L4201"/>
      <c r="M4201"/>
      <c r="N4201"/>
      <c r="O4201"/>
      <c r="P4201"/>
      <c r="Q4201" s="3"/>
      <c r="R4201"/>
      <c r="S4201"/>
      <c r="T4201"/>
      <c r="U4201"/>
      <c r="W4201" s="3"/>
      <c r="X4201" s="3"/>
      <c r="Y4201" s="16">
        <v>0.61117275000000004</v>
      </c>
      <c r="Z4201" s="16">
        <v>0.62285892245406416</v>
      </c>
    </row>
    <row r="4202" spans="1:26" x14ac:dyDescent="0.35">
      <c r="A4202" t="s">
        <v>221</v>
      </c>
      <c r="B4202">
        <v>823</v>
      </c>
      <c r="C4202">
        <v>1990</v>
      </c>
      <c r="D4202"/>
      <c r="E4202"/>
      <c r="F4202" s="3"/>
      <c r="G4202" s="3">
        <v>130.03100000000001</v>
      </c>
      <c r="H4202" s="3">
        <v>3608</v>
      </c>
      <c r="I4202"/>
      <c r="J4202"/>
      <c r="K4202"/>
      <c r="L4202"/>
      <c r="M4202"/>
      <c r="N4202"/>
      <c r="O4202"/>
      <c r="P4202"/>
      <c r="Q4202" s="3"/>
      <c r="R4202"/>
      <c r="S4202"/>
      <c r="T4202"/>
      <c r="U4202"/>
      <c r="W4202" s="3"/>
      <c r="X4202" s="3"/>
      <c r="Y4202" s="16">
        <v>0.56317716666666662</v>
      </c>
      <c r="Z4202" s="16">
        <v>0.51867219917012453</v>
      </c>
    </row>
    <row r="4203" spans="1:26" x14ac:dyDescent="0.35">
      <c r="A4203" t="s">
        <v>221</v>
      </c>
      <c r="B4203">
        <v>823</v>
      </c>
      <c r="C4203">
        <v>1991</v>
      </c>
      <c r="D4203"/>
      <c r="E4203"/>
      <c r="F4203" s="3"/>
      <c r="G4203" s="3">
        <v>145.34800000000001</v>
      </c>
      <c r="H4203" s="3">
        <v>4619</v>
      </c>
      <c r="I4203"/>
      <c r="J4203"/>
      <c r="K4203"/>
      <c r="L4203"/>
      <c r="M4203"/>
      <c r="N4203"/>
      <c r="O4203"/>
      <c r="P4203"/>
      <c r="Q4203" s="3"/>
      <c r="R4203"/>
      <c r="S4203"/>
      <c r="T4203"/>
      <c r="U4203"/>
      <c r="W4203" s="3"/>
      <c r="X4203" s="3"/>
      <c r="Y4203" s="16">
        <v>0.56701533333333332</v>
      </c>
      <c r="Z4203" s="16">
        <v>0.53455925589351583</v>
      </c>
    </row>
    <row r="4204" spans="1:26" x14ac:dyDescent="0.35">
      <c r="A4204" t="s">
        <v>221</v>
      </c>
      <c r="B4204">
        <v>823</v>
      </c>
      <c r="C4204">
        <v>1992</v>
      </c>
      <c r="D4204"/>
      <c r="E4204"/>
      <c r="F4204" s="3"/>
      <c r="G4204" s="3">
        <v>152.12200000000001</v>
      </c>
      <c r="H4204" s="3">
        <v>4539</v>
      </c>
      <c r="I4204"/>
      <c r="J4204"/>
      <c r="K4204"/>
      <c r="L4204"/>
      <c r="M4204"/>
      <c r="N4204"/>
      <c r="O4204"/>
      <c r="P4204"/>
      <c r="Q4204" s="3"/>
      <c r="R4204"/>
      <c r="S4204"/>
      <c r="T4204"/>
      <c r="U4204"/>
      <c r="W4204" s="3"/>
      <c r="X4204" s="3"/>
      <c r="Y4204" s="16">
        <v>0.56977416666666669</v>
      </c>
      <c r="Z4204" s="16">
        <v>0.66137566137566139</v>
      </c>
    </row>
    <row r="4205" spans="1:26" x14ac:dyDescent="0.35">
      <c r="A4205" t="s">
        <v>221</v>
      </c>
      <c r="B4205">
        <v>823</v>
      </c>
      <c r="C4205">
        <v>1993</v>
      </c>
      <c r="D4205"/>
      <c r="E4205"/>
      <c r="F4205" s="3"/>
      <c r="G4205" s="3">
        <v>177.709</v>
      </c>
      <c r="H4205" s="3">
        <v>4049</v>
      </c>
      <c r="I4205"/>
      <c r="J4205"/>
      <c r="K4205"/>
      <c r="L4205"/>
      <c r="M4205"/>
      <c r="N4205"/>
      <c r="O4205"/>
      <c r="P4205"/>
      <c r="Q4205" s="3"/>
      <c r="R4205"/>
      <c r="S4205"/>
      <c r="T4205"/>
      <c r="U4205"/>
      <c r="W4205" s="3"/>
      <c r="X4205" s="3"/>
      <c r="Y4205" s="16">
        <v>0.66675655333333339</v>
      </c>
      <c r="Z4205" s="16">
        <v>0.67512827437213063</v>
      </c>
    </row>
    <row r="4206" spans="1:26" x14ac:dyDescent="0.35">
      <c r="A4206" t="s">
        <v>221</v>
      </c>
      <c r="B4206">
        <v>823</v>
      </c>
      <c r="C4206">
        <v>1994</v>
      </c>
      <c r="D4206"/>
      <c r="E4206"/>
      <c r="F4206" s="3"/>
      <c r="G4206" s="3">
        <v>187.03800000000001</v>
      </c>
      <c r="H4206" s="3">
        <v>4738</v>
      </c>
      <c r="I4206" s="3"/>
      <c r="J4206"/>
      <c r="K4206"/>
      <c r="L4206"/>
      <c r="M4206"/>
      <c r="N4206"/>
      <c r="O4206"/>
      <c r="P4206"/>
      <c r="Q4206" s="3"/>
      <c r="R4206"/>
      <c r="S4206"/>
      <c r="T4206"/>
      <c r="U4206"/>
      <c r="W4206" s="3"/>
      <c r="X4206" s="3"/>
      <c r="Y4206" s="16">
        <v>0.65342660416666665</v>
      </c>
      <c r="Z4206" s="16">
        <v>0.64</v>
      </c>
    </row>
    <row r="4207" spans="1:26" x14ac:dyDescent="0.35">
      <c r="A4207" t="s">
        <v>221</v>
      </c>
      <c r="B4207">
        <v>823</v>
      </c>
      <c r="C4207">
        <v>1995</v>
      </c>
      <c r="D4207"/>
      <c r="E4207"/>
      <c r="F4207" s="3"/>
      <c r="G4207" s="3">
        <v>189.85599999999999</v>
      </c>
      <c r="H4207" s="3">
        <v>5679</v>
      </c>
      <c r="I4207" s="3">
        <v>2089</v>
      </c>
      <c r="J4207"/>
      <c r="K4207"/>
      <c r="L4207"/>
      <c r="M4207" s="3">
        <v>5679</v>
      </c>
      <c r="N4207" s="3">
        <v>2278.8559999999998</v>
      </c>
      <c r="O4207"/>
      <c r="P4207"/>
      <c r="Q4207" s="3"/>
      <c r="R4207" s="3"/>
      <c r="S4207" s="3">
        <v>322</v>
      </c>
      <c r="T4207" s="3">
        <v>5679</v>
      </c>
      <c r="U4207" s="3">
        <v>1767</v>
      </c>
      <c r="V4207" s="3"/>
      <c r="W4207" s="3"/>
      <c r="X4207" s="3"/>
      <c r="Y4207" s="16">
        <v>0.63366812000000006</v>
      </c>
      <c r="Z4207" s="16">
        <v>0.64516129032258063</v>
      </c>
    </row>
    <row r="4208" spans="1:26" x14ac:dyDescent="0.35">
      <c r="A4208" t="s">
        <v>221</v>
      </c>
      <c r="B4208">
        <v>823</v>
      </c>
      <c r="C4208">
        <v>1996</v>
      </c>
      <c r="D4208"/>
      <c r="E4208"/>
      <c r="F4208" s="3"/>
      <c r="G4208" s="3">
        <v>184.285</v>
      </c>
      <c r="H4208" s="3">
        <v>6604</v>
      </c>
      <c r="I4208" s="3">
        <v>2352</v>
      </c>
      <c r="J4208"/>
      <c r="K4208"/>
      <c r="L4208"/>
      <c r="M4208" s="3">
        <v>6604</v>
      </c>
      <c r="N4208" s="3">
        <v>2536.2849999999999</v>
      </c>
      <c r="O4208"/>
      <c r="P4208"/>
      <c r="Q4208" s="3"/>
      <c r="R4208" s="3"/>
      <c r="S4208" s="3">
        <v>216</v>
      </c>
      <c r="T4208" s="3">
        <v>6604</v>
      </c>
      <c r="U4208" s="3">
        <v>2136</v>
      </c>
      <c r="V4208" s="3"/>
      <c r="W4208" s="3"/>
      <c r="X4208" s="3"/>
      <c r="Y4208" s="16">
        <v>0.64095825500000003</v>
      </c>
      <c r="Z4208" s="16">
        <v>0.58892815076560656</v>
      </c>
    </row>
    <row r="4209" spans="1:26" x14ac:dyDescent="0.35">
      <c r="A4209" t="s">
        <v>221</v>
      </c>
      <c r="B4209">
        <v>823</v>
      </c>
      <c r="C4209">
        <v>1997</v>
      </c>
      <c r="D4209"/>
      <c r="E4209"/>
      <c r="F4209" s="3"/>
      <c r="G4209" s="3">
        <v>901.68600000000004</v>
      </c>
      <c r="H4209" s="3">
        <v>6998</v>
      </c>
      <c r="I4209" s="3">
        <v>2496</v>
      </c>
      <c r="J4209"/>
      <c r="K4209"/>
      <c r="L4209"/>
      <c r="M4209" s="3">
        <v>6998</v>
      </c>
      <c r="N4209" s="3">
        <v>3397.6860000000001</v>
      </c>
      <c r="O4209"/>
      <c r="P4209"/>
      <c r="Q4209" s="3">
        <v>576.4557658487164</v>
      </c>
      <c r="R4209" s="3"/>
      <c r="S4209" s="3">
        <v>83</v>
      </c>
      <c r="T4209" s="3">
        <v>6998</v>
      </c>
      <c r="U4209" s="3">
        <v>2413</v>
      </c>
      <c r="V4209" s="3"/>
      <c r="W4209" s="3"/>
      <c r="X4209" s="3"/>
      <c r="Y4209" s="16">
        <v>0.61083611416666672</v>
      </c>
      <c r="Z4209" s="16">
        <v>0.60466803724755114</v>
      </c>
    </row>
    <row r="4210" spans="1:26" x14ac:dyDescent="0.35">
      <c r="A4210" t="s">
        <v>221</v>
      </c>
      <c r="B4210">
        <v>823</v>
      </c>
      <c r="C4210">
        <v>1998</v>
      </c>
      <c r="D4210"/>
      <c r="E4210"/>
      <c r="F4210" s="3"/>
      <c r="G4210" s="3">
        <v>734.60900000000004</v>
      </c>
      <c r="H4210" s="3">
        <v>6434</v>
      </c>
      <c r="I4210" s="3">
        <v>2576</v>
      </c>
      <c r="J4210"/>
      <c r="K4210"/>
      <c r="L4210"/>
      <c r="M4210" s="3">
        <v>6434</v>
      </c>
      <c r="N4210" s="3">
        <v>3310.6089999999999</v>
      </c>
      <c r="O4210"/>
      <c r="P4210"/>
      <c r="Q4210" s="3">
        <v>603.66968684464518</v>
      </c>
      <c r="R4210" s="3"/>
      <c r="S4210" s="3">
        <v>83</v>
      </c>
      <c r="T4210" s="3">
        <v>6434</v>
      </c>
      <c r="U4210" s="3">
        <v>2493</v>
      </c>
      <c r="V4210" s="3"/>
      <c r="W4210" s="3"/>
      <c r="X4210" s="3"/>
      <c r="Y4210" s="16">
        <v>0.60382359416666653</v>
      </c>
      <c r="Z4210" s="16">
        <v>0.60114217012323412</v>
      </c>
    </row>
    <row r="4211" spans="1:26" x14ac:dyDescent="0.35">
      <c r="A4211" t="s">
        <v>221</v>
      </c>
      <c r="B4211">
        <v>823</v>
      </c>
      <c r="C4211">
        <v>1999</v>
      </c>
      <c r="D4211"/>
      <c r="E4211"/>
      <c r="F4211" s="3"/>
      <c r="G4211" s="3">
        <v>825.62699999999995</v>
      </c>
      <c r="H4211" s="3">
        <v>8102</v>
      </c>
      <c r="I4211" s="3">
        <v>5196</v>
      </c>
      <c r="J4211"/>
      <c r="K4211"/>
      <c r="L4211"/>
      <c r="M4211" s="3">
        <v>8102</v>
      </c>
      <c r="N4211" s="3">
        <v>6021.6270000000004</v>
      </c>
      <c r="O4211"/>
      <c r="P4211"/>
      <c r="Q4211" s="3">
        <v>637.85395014919709</v>
      </c>
      <c r="R4211" s="3"/>
      <c r="S4211" s="3">
        <v>229</v>
      </c>
      <c r="T4211" s="3">
        <v>8102</v>
      </c>
      <c r="U4211" s="3">
        <v>4967</v>
      </c>
      <c r="V4211" s="3"/>
      <c r="W4211" s="3"/>
      <c r="X4211" s="3"/>
      <c r="Y4211" s="16">
        <v>0.61805684500000002</v>
      </c>
      <c r="Z4211" s="16">
        <v>0.61865874783469432</v>
      </c>
    </row>
    <row r="4212" spans="1:26" x14ac:dyDescent="0.35">
      <c r="A4212" t="s">
        <v>221</v>
      </c>
      <c r="B4212">
        <v>823</v>
      </c>
      <c r="C4212">
        <v>2000</v>
      </c>
      <c r="D4212"/>
      <c r="E4212"/>
      <c r="F4212" s="3"/>
      <c r="G4212" s="3">
        <v>2833.585</v>
      </c>
      <c r="H4212" s="3">
        <v>9625</v>
      </c>
      <c r="I4212" s="3">
        <v>5868</v>
      </c>
      <c r="J4212"/>
      <c r="K4212"/>
      <c r="L4212"/>
      <c r="M4212" s="3">
        <v>9625</v>
      </c>
      <c r="N4212" s="3">
        <v>8701.5849999999991</v>
      </c>
      <c r="O4212"/>
      <c r="P4212"/>
      <c r="Q4212" s="3">
        <v>656.05957254730424</v>
      </c>
      <c r="R4212" s="3"/>
      <c r="S4212" s="3">
        <v>1174</v>
      </c>
      <c r="T4212" s="3">
        <v>9625</v>
      </c>
      <c r="U4212" s="3">
        <v>4694</v>
      </c>
      <c r="V4212" s="3"/>
      <c r="W4212" s="3"/>
      <c r="X4212" s="3"/>
      <c r="Y4212" s="16">
        <v>0.66093083333333325</v>
      </c>
      <c r="Z4212" s="16">
        <v>0.67015145422865574</v>
      </c>
    </row>
    <row r="4213" spans="1:26" x14ac:dyDescent="0.35">
      <c r="A4213" t="s">
        <v>221</v>
      </c>
      <c r="B4213">
        <v>823</v>
      </c>
      <c r="C4213">
        <v>2001</v>
      </c>
      <c r="D4213" s="3">
        <v>0</v>
      </c>
      <c r="E4213" s="3">
        <v>612.45576343503296</v>
      </c>
      <c r="F4213" s="3"/>
      <c r="G4213" s="3">
        <v>2821.3090000000002</v>
      </c>
      <c r="H4213" s="3">
        <v>10732</v>
      </c>
      <c r="I4213" s="3">
        <v>10065</v>
      </c>
      <c r="J4213"/>
      <c r="K4213"/>
      <c r="L4213"/>
      <c r="M4213" s="3">
        <v>10732</v>
      </c>
      <c r="N4213" s="3">
        <v>13498.764763435032</v>
      </c>
      <c r="O4213"/>
      <c r="P4213"/>
      <c r="Q4213" s="3">
        <v>676.85397787390866</v>
      </c>
      <c r="R4213" s="3"/>
      <c r="S4213" s="3">
        <v>4192</v>
      </c>
      <c r="T4213" s="3">
        <v>10732</v>
      </c>
      <c r="U4213" s="3">
        <v>5873</v>
      </c>
      <c r="V4213" s="3"/>
      <c r="W4213" s="3"/>
      <c r="X4213" s="3"/>
      <c r="Y4213" s="16">
        <v>0.69465500000000002</v>
      </c>
      <c r="Z4213" s="16">
        <v>0.68946497517926097</v>
      </c>
    </row>
    <row r="4214" spans="1:26" x14ac:dyDescent="0.35">
      <c r="A4214" t="s">
        <v>221</v>
      </c>
      <c r="B4214">
        <v>823</v>
      </c>
      <c r="C4214">
        <v>2002</v>
      </c>
      <c r="D4214" s="3">
        <v>0</v>
      </c>
      <c r="E4214" s="3">
        <v>62.953678563346202</v>
      </c>
      <c r="F4214" s="3"/>
      <c r="G4214" s="3">
        <v>2813.6709999999998</v>
      </c>
      <c r="H4214" s="3">
        <v>7739</v>
      </c>
      <c r="I4214" s="3">
        <v>8234</v>
      </c>
      <c r="J4214"/>
      <c r="K4214"/>
      <c r="L4214"/>
      <c r="M4214" s="3">
        <v>7739</v>
      </c>
      <c r="N4214" s="3">
        <v>11110.624678563347</v>
      </c>
      <c r="O4214"/>
      <c r="P4214"/>
      <c r="Q4214" s="3">
        <v>760.12029954987634</v>
      </c>
      <c r="R4214" s="3"/>
      <c r="S4214" s="3">
        <v>4901</v>
      </c>
      <c r="T4214" s="3">
        <v>7739</v>
      </c>
      <c r="U4214" s="3">
        <v>3333</v>
      </c>
      <c r="V4214" s="3"/>
      <c r="W4214" s="3"/>
      <c r="X4214" s="3"/>
      <c r="Y4214" s="16">
        <v>0.66722333333333339</v>
      </c>
      <c r="Z4214" s="16">
        <v>0.62042437026926422</v>
      </c>
    </row>
    <row r="4215" spans="1:26" x14ac:dyDescent="0.35">
      <c r="A4215" t="s">
        <v>221</v>
      </c>
      <c r="B4215">
        <v>823</v>
      </c>
      <c r="C4215">
        <v>2003</v>
      </c>
      <c r="D4215" s="3">
        <v>0</v>
      </c>
      <c r="E4215" s="3">
        <v>86.144627276658994</v>
      </c>
      <c r="F4215" s="3"/>
      <c r="G4215" s="3">
        <v>2842.8429999999998</v>
      </c>
      <c r="H4215" s="3">
        <v>8694</v>
      </c>
      <c r="I4215" s="3">
        <v>11943</v>
      </c>
      <c r="J4215"/>
      <c r="K4215"/>
      <c r="L4215"/>
      <c r="M4215" s="3">
        <v>8694</v>
      </c>
      <c r="N4215" s="3">
        <v>14871.98762727666</v>
      </c>
      <c r="O4215"/>
      <c r="P4215"/>
      <c r="Q4215" s="3">
        <v>914.42472927355914</v>
      </c>
      <c r="R4215" s="3"/>
      <c r="S4215" s="3">
        <v>5789</v>
      </c>
      <c r="T4215" s="3">
        <v>8694</v>
      </c>
      <c r="U4215" s="3">
        <v>6154</v>
      </c>
      <c r="V4215" s="3"/>
      <c r="W4215" s="3"/>
      <c r="X4215" s="3"/>
      <c r="Y4215" s="16">
        <v>0.61247249999999998</v>
      </c>
      <c r="Z4215" s="16">
        <v>0.56031826077211855</v>
      </c>
    </row>
    <row r="4216" spans="1:26" x14ac:dyDescent="0.35">
      <c r="A4216" t="s">
        <v>221</v>
      </c>
      <c r="B4216">
        <v>823</v>
      </c>
      <c r="C4216">
        <v>2004</v>
      </c>
      <c r="D4216" s="3">
        <v>39</v>
      </c>
      <c r="E4216" s="3">
        <v>255.27715723262301</v>
      </c>
      <c r="F4216" s="3"/>
      <c r="G4216" s="3">
        <v>3059.9810000000002</v>
      </c>
      <c r="H4216" s="3">
        <v>9895</v>
      </c>
      <c r="I4216" s="3">
        <v>12506</v>
      </c>
      <c r="J4216"/>
      <c r="K4216"/>
      <c r="L4216"/>
      <c r="M4216" s="3">
        <v>9934</v>
      </c>
      <c r="N4216" s="3">
        <v>15821.258157232623</v>
      </c>
      <c r="O4216"/>
      <c r="P4216"/>
      <c r="Q4216" s="3">
        <v>1097.0376066498222</v>
      </c>
      <c r="R4216" s="3">
        <v>518</v>
      </c>
      <c r="S4216" s="3">
        <v>4909</v>
      </c>
      <c r="T4216" s="3">
        <v>9377</v>
      </c>
      <c r="U4216" s="3">
        <v>7597</v>
      </c>
      <c r="V4216" s="3"/>
      <c r="W4216" s="3"/>
      <c r="X4216" s="3"/>
      <c r="Y4216" s="16">
        <v>0.54618</v>
      </c>
      <c r="Z4216" s="16">
        <v>0.51775913844879362</v>
      </c>
    </row>
    <row r="4217" spans="1:26" x14ac:dyDescent="0.35">
      <c r="A4217" t="s">
        <v>221</v>
      </c>
      <c r="B4217">
        <v>823</v>
      </c>
      <c r="C4217">
        <v>2005</v>
      </c>
      <c r="D4217" s="3">
        <v>165.30240000000001</v>
      </c>
      <c r="E4217" s="3">
        <v>1007.09039397408</v>
      </c>
      <c r="F4217" s="3"/>
      <c r="G4217" s="3">
        <v>3361.3850000000002</v>
      </c>
      <c r="H4217" s="3">
        <v>13161.9395</v>
      </c>
      <c r="I4217" s="3">
        <v>12476</v>
      </c>
      <c r="J4217"/>
      <c r="K4217"/>
      <c r="L4217"/>
      <c r="M4217" s="3">
        <v>13327.241900000001</v>
      </c>
      <c r="N4217" s="3">
        <v>16844.47539397408</v>
      </c>
      <c r="O4217"/>
      <c r="P4217"/>
      <c r="Q4217" s="3">
        <v>1193.6581626004934</v>
      </c>
      <c r="R4217" s="3">
        <v>1213.9395</v>
      </c>
      <c r="S4217" s="3">
        <v>4715</v>
      </c>
      <c r="T4217" s="3">
        <v>11948</v>
      </c>
      <c r="U4217" s="3">
        <v>7761</v>
      </c>
      <c r="V4217" s="3"/>
      <c r="W4217" s="3"/>
      <c r="X4217" s="3"/>
      <c r="Y4217" s="16">
        <v>0.54999833333333337</v>
      </c>
      <c r="Z4217" s="16">
        <v>0.58075381845635632</v>
      </c>
    </row>
    <row r="4218" spans="1:26" x14ac:dyDescent="0.35">
      <c r="A4218" t="s">
        <v>221</v>
      </c>
      <c r="B4218">
        <v>823</v>
      </c>
      <c r="C4218">
        <v>2006</v>
      </c>
      <c r="D4218" s="3">
        <v>300.339</v>
      </c>
      <c r="E4218" s="3">
        <v>573.86118044036198</v>
      </c>
      <c r="F4218" s="3"/>
      <c r="G4218" s="3">
        <v>3913.6669999999999</v>
      </c>
      <c r="H4218" s="3">
        <v>24475.385999999999</v>
      </c>
      <c r="I4218" s="3">
        <v>20440</v>
      </c>
      <c r="J4218"/>
      <c r="K4218"/>
      <c r="L4218"/>
      <c r="M4218" s="3">
        <v>24775.724999999999</v>
      </c>
      <c r="N4218" s="3">
        <v>24927.528180440364</v>
      </c>
      <c r="O4218"/>
      <c r="P4218"/>
      <c r="Q4218" s="3">
        <v>1361.7077389203039</v>
      </c>
      <c r="R4218" s="3">
        <v>828.38599999999997</v>
      </c>
      <c r="S4218" s="3">
        <v>3812</v>
      </c>
      <c r="T4218" s="3">
        <v>23647</v>
      </c>
      <c r="U4218" s="3">
        <v>16628</v>
      </c>
      <c r="V4218" s="3"/>
      <c r="W4218" s="3"/>
      <c r="X4218" s="3"/>
      <c r="Y4218" s="16">
        <v>0.54348666666666667</v>
      </c>
      <c r="Z4218" s="16">
        <v>0.50942435048395307</v>
      </c>
    </row>
    <row r="4219" spans="1:26" x14ac:dyDescent="0.35">
      <c r="A4219" t="s">
        <v>221</v>
      </c>
      <c r="B4219">
        <v>823</v>
      </c>
      <c r="C4219">
        <v>2007</v>
      </c>
      <c r="D4219" s="3">
        <v>534.90779999999995</v>
      </c>
      <c r="E4219" s="3">
        <v>2871.2773094879499</v>
      </c>
      <c r="F4219" s="3"/>
      <c r="G4219" s="3">
        <v>6273.0540000000001</v>
      </c>
      <c r="H4219" s="3">
        <v>26531.927800000001</v>
      </c>
      <c r="I4219" s="3">
        <v>23818</v>
      </c>
      <c r="J4219"/>
      <c r="K4219"/>
      <c r="L4219"/>
      <c r="M4219" s="3">
        <v>27066.835600000002</v>
      </c>
      <c r="N4219" s="3">
        <v>32962.331309487949</v>
      </c>
      <c r="O4219"/>
      <c r="P4219"/>
      <c r="Q4219" s="3">
        <v>1430.6786550000002</v>
      </c>
      <c r="R4219" s="3">
        <v>1135.9277999999999</v>
      </c>
      <c r="S4219" s="3">
        <v>4277</v>
      </c>
      <c r="T4219" s="3">
        <v>25396</v>
      </c>
      <c r="U4219" s="3">
        <v>19541</v>
      </c>
      <c r="V4219" s="3"/>
      <c r="W4219" s="3"/>
      <c r="X4219" s="3"/>
      <c r="Y4219" s="16">
        <v>0.49977166666666661</v>
      </c>
      <c r="Z4219" s="16">
        <v>0.49915144254766897</v>
      </c>
    </row>
    <row r="4220" spans="1:26" x14ac:dyDescent="0.35">
      <c r="A4220" t="s">
        <v>221</v>
      </c>
      <c r="B4220">
        <v>823</v>
      </c>
      <c r="C4220">
        <v>2008</v>
      </c>
      <c r="D4220" s="3">
        <v>816.36800000000005</v>
      </c>
      <c r="E4220" s="3">
        <v>562.97542364343701</v>
      </c>
      <c r="F4220" s="3"/>
      <c r="G4220" s="3">
        <v>10452.346</v>
      </c>
      <c r="H4220" s="3">
        <v>19880.8256</v>
      </c>
      <c r="I4220" s="3">
        <v>16857</v>
      </c>
      <c r="J4220"/>
      <c r="K4220"/>
      <c r="L4220"/>
      <c r="M4220" s="3">
        <v>20697.193599999999</v>
      </c>
      <c r="N4220" s="3">
        <v>27872.321423643436</v>
      </c>
      <c r="O4220"/>
      <c r="P4220"/>
      <c r="Q4220" s="3">
        <v>1615.1829142500001</v>
      </c>
      <c r="R4220" s="3">
        <v>1387.8255999999999</v>
      </c>
      <c r="S4220" s="3">
        <v>3233</v>
      </c>
      <c r="T4220" s="3">
        <v>18493</v>
      </c>
      <c r="U4220" s="3">
        <v>13624</v>
      </c>
      <c r="V4220" s="3"/>
      <c r="W4220" s="3"/>
      <c r="X4220" s="3"/>
      <c r="Y4220" s="16">
        <v>0.5439662500000001</v>
      </c>
      <c r="Z4220" s="16">
        <v>0.68596515297022909</v>
      </c>
    </row>
    <row r="4221" spans="1:26" x14ac:dyDescent="0.35">
      <c r="A4221" t="s">
        <v>221</v>
      </c>
      <c r="B4221">
        <v>823</v>
      </c>
      <c r="C4221">
        <v>2009</v>
      </c>
      <c r="D4221" s="3">
        <v>1225.9614999999999</v>
      </c>
      <c r="E4221" s="3">
        <v>1170.6741420267799</v>
      </c>
      <c r="F4221" s="3">
        <v>13247.1081788719</v>
      </c>
      <c r="G4221" s="3">
        <v>37916.314454282998</v>
      </c>
      <c r="H4221" s="3">
        <v>14036.186</v>
      </c>
      <c r="I4221" s="3">
        <v>12059</v>
      </c>
      <c r="J4221"/>
      <c r="K4221"/>
      <c r="L4221"/>
      <c r="M4221" s="3">
        <v>28509.255678871901</v>
      </c>
      <c r="N4221" s="3">
        <v>51145.988596309777</v>
      </c>
      <c r="O4221"/>
      <c r="P4221"/>
      <c r="Q4221" s="3">
        <v>1447.8206783333335</v>
      </c>
      <c r="R4221" s="3">
        <v>1859.1859999999999</v>
      </c>
      <c r="S4221" s="3">
        <v>2835</v>
      </c>
      <c r="T4221" s="3">
        <v>12177</v>
      </c>
      <c r="U4221" s="3">
        <v>9224</v>
      </c>
      <c r="V4221" s="3"/>
      <c r="W4221" s="3"/>
      <c r="X4221" s="3"/>
      <c r="Y4221" s="16">
        <v>0.64191926349599604</v>
      </c>
      <c r="Z4221" s="16">
        <v>0.61747452917567103</v>
      </c>
    </row>
    <row r="4222" spans="1:26" x14ac:dyDescent="0.35">
      <c r="A4222" t="s">
        <v>221</v>
      </c>
      <c r="B4222">
        <v>823</v>
      </c>
      <c r="C4222">
        <v>2010</v>
      </c>
      <c r="D4222" s="3">
        <v>646.55150000000003</v>
      </c>
      <c r="E4222" s="3">
        <v>936.73634320517101</v>
      </c>
      <c r="F4222" s="3">
        <v>24590.905234696002</v>
      </c>
      <c r="G4222" s="3">
        <v>39681.571011351603</v>
      </c>
      <c r="H4222" s="3">
        <v>16972.644</v>
      </c>
      <c r="I4222" s="3">
        <v>13244</v>
      </c>
      <c r="J4222"/>
      <c r="K4222"/>
      <c r="L4222"/>
      <c r="M4222" s="3">
        <v>42210.100734696003</v>
      </c>
      <c r="N4222" s="3">
        <v>53862.307354556775</v>
      </c>
      <c r="O4222"/>
      <c r="P4222"/>
      <c r="Q4222" s="3">
        <v>1602.1800195000001</v>
      </c>
      <c r="R4222" s="3">
        <v>1640.644</v>
      </c>
      <c r="S4222" s="3">
        <v>2261</v>
      </c>
      <c r="T4222" s="3">
        <v>15332</v>
      </c>
      <c r="U4222" s="3">
        <v>10983</v>
      </c>
      <c r="V4222" s="3"/>
      <c r="W4222" s="3"/>
      <c r="X4222" s="3"/>
      <c r="Y4222" s="16">
        <v>0.64717934556016499</v>
      </c>
      <c r="Z4222" s="16">
        <v>0.638773554774832</v>
      </c>
    </row>
    <row r="4223" spans="1:26" x14ac:dyDescent="0.35">
      <c r="A4223" t="s">
        <v>221</v>
      </c>
      <c r="B4223">
        <v>823</v>
      </c>
      <c r="C4223">
        <v>2011</v>
      </c>
      <c r="D4223" s="3">
        <v>625</v>
      </c>
      <c r="E4223" s="3">
        <v>1293.6273991416001</v>
      </c>
      <c r="F4223" s="3">
        <v>20682.105260894201</v>
      </c>
      <c r="G4223" s="3">
        <v>51992.504815282598</v>
      </c>
      <c r="H4223" s="3">
        <v>13668</v>
      </c>
      <c r="I4223" s="3">
        <v>9808</v>
      </c>
      <c r="J4223"/>
      <c r="K4223"/>
      <c r="L4223"/>
      <c r="M4223" s="3">
        <v>34975.105260894197</v>
      </c>
      <c r="N4223" s="3">
        <v>63094.1322144242</v>
      </c>
      <c r="O4223"/>
      <c r="P4223"/>
      <c r="Q4223" s="3">
        <v>1722.2512755</v>
      </c>
      <c r="R4223" s="3">
        <v>1728</v>
      </c>
      <c r="S4223" s="3">
        <v>1782</v>
      </c>
      <c r="T4223" s="3">
        <v>11940</v>
      </c>
      <c r="U4223" s="3">
        <v>8026</v>
      </c>
      <c r="V4223" s="3"/>
      <c r="W4223" s="3"/>
      <c r="X4223" s="3"/>
      <c r="Y4223" s="16">
        <v>0.62414083574049495</v>
      </c>
      <c r="Z4223" s="16">
        <v>0.64678869413362705</v>
      </c>
    </row>
    <row r="4224" spans="1:26" x14ac:dyDescent="0.35">
      <c r="A4224" t="s">
        <v>221</v>
      </c>
      <c r="B4224">
        <v>823</v>
      </c>
      <c r="C4224">
        <v>2012</v>
      </c>
      <c r="D4224" s="3">
        <v>2485.35</v>
      </c>
      <c r="E4224" s="3">
        <v>990.73162356691103</v>
      </c>
      <c r="F4224" s="3">
        <v>144743.99630898499</v>
      </c>
      <c r="G4224" s="3">
        <v>163406.37493583999</v>
      </c>
      <c r="H4224" s="3">
        <v>20020.289000000001</v>
      </c>
      <c r="I4224" s="3">
        <v>6963.0929999999998</v>
      </c>
      <c r="J4224"/>
      <c r="K4224"/>
      <c r="L4224"/>
      <c r="M4224" s="3">
        <v>167249.63530898499</v>
      </c>
      <c r="N4224" s="3">
        <v>171360.1995594069</v>
      </c>
      <c r="O4224"/>
      <c r="P4224"/>
      <c r="Q4224" s="3">
        <v>1902.8550181666667</v>
      </c>
      <c r="R4224" s="3">
        <v>5867.0039999999999</v>
      </c>
      <c r="S4224" s="3">
        <v>1515</v>
      </c>
      <c r="T4224" s="3">
        <v>14153.285</v>
      </c>
      <c r="U4224" s="3">
        <v>5448.0929999999998</v>
      </c>
      <c r="V4224" s="3"/>
      <c r="W4224" s="3"/>
      <c r="X4224" s="3"/>
      <c r="Y4224" s="16">
        <v>0.63304698885732702</v>
      </c>
      <c r="Z4224" s="16">
        <v>0.63371356147021496</v>
      </c>
    </row>
    <row r="4225" spans="1:28" x14ac:dyDescent="0.35">
      <c r="A4225" t="s">
        <v>221</v>
      </c>
      <c r="B4225">
        <v>823</v>
      </c>
      <c r="C4225">
        <v>2013</v>
      </c>
      <c r="D4225" s="3">
        <v>2715.5731999999998</v>
      </c>
      <c r="E4225" s="3">
        <v>1374.80139915225</v>
      </c>
      <c r="F4225" s="3">
        <v>187629.735326058</v>
      </c>
      <c r="G4225" s="3">
        <v>186280.55737429301</v>
      </c>
      <c r="H4225" s="3">
        <v>13828.989399999999</v>
      </c>
      <c r="I4225" s="3">
        <v>8166.3140000000003</v>
      </c>
      <c r="J4225"/>
      <c r="K4225"/>
      <c r="L4225"/>
      <c r="M4225" s="3">
        <v>204174.297926058</v>
      </c>
      <c r="N4225" s="3">
        <v>195821.67277344529</v>
      </c>
      <c r="O4225"/>
      <c r="P4225"/>
      <c r="Q4225" s="3">
        <v>2066.1817769999998</v>
      </c>
      <c r="R4225" s="3">
        <v>1659.9744000000001</v>
      </c>
      <c r="S4225" s="3">
        <v>1061</v>
      </c>
      <c r="T4225" s="3">
        <v>12169.014999999999</v>
      </c>
      <c r="U4225" s="3">
        <v>7105.3140000000003</v>
      </c>
      <c r="V4225" s="3"/>
      <c r="W4225" s="3"/>
      <c r="X4225" s="3"/>
      <c r="Y4225" s="16">
        <v>0.63966057761347705</v>
      </c>
      <c r="Z4225" s="16">
        <v>0.60723828030118998</v>
      </c>
    </row>
    <row r="4226" spans="1:28" x14ac:dyDescent="0.35">
      <c r="A4226" t="s">
        <v>221</v>
      </c>
      <c r="B4226">
        <v>823</v>
      </c>
      <c r="C4226">
        <v>2014</v>
      </c>
      <c r="D4226" s="3">
        <v>2277.2071999999998</v>
      </c>
      <c r="E4226" s="3">
        <v>1251.97022653665</v>
      </c>
      <c r="F4226" s="3">
        <v>196089.607511112</v>
      </c>
      <c r="G4226" s="3">
        <v>149513.419424805</v>
      </c>
      <c r="H4226" s="3">
        <v>25221.5308</v>
      </c>
      <c r="I4226" s="3">
        <v>8318.9409999999989</v>
      </c>
      <c r="J4226"/>
      <c r="K4226"/>
      <c r="L4226"/>
      <c r="M4226" s="3">
        <v>223588.34551111201</v>
      </c>
      <c r="N4226" s="3">
        <v>159084.33065134165</v>
      </c>
      <c r="O4226"/>
      <c r="P4226"/>
      <c r="Q4226" s="3">
        <v>2406.4540500000003</v>
      </c>
      <c r="R4226" s="3">
        <v>5956.0128000000004</v>
      </c>
      <c r="S4226" s="3">
        <v>941</v>
      </c>
      <c r="T4226" s="3">
        <v>19265.518</v>
      </c>
      <c r="U4226" s="3">
        <v>7377.9409999999989</v>
      </c>
      <c r="V4226" s="3"/>
      <c r="W4226" s="3"/>
      <c r="X4226" s="3"/>
      <c r="Y4226" s="16">
        <v>0.60772962687825505</v>
      </c>
      <c r="Z4226" s="16">
        <v>0.64069707842132195</v>
      </c>
    </row>
    <row r="4227" spans="1:28" x14ac:dyDescent="0.35">
      <c r="A4227" t="s">
        <v>221</v>
      </c>
      <c r="B4227">
        <v>823</v>
      </c>
      <c r="C4227">
        <v>2015</v>
      </c>
      <c r="D4227" s="3">
        <v>797.26220000000001</v>
      </c>
      <c r="E4227" s="3">
        <v>1315.72678746118</v>
      </c>
      <c r="F4227" s="3">
        <v>190038.00393171399</v>
      </c>
      <c r="G4227" s="3">
        <v>121411.315546688</v>
      </c>
      <c r="H4227" s="3">
        <v>13217.97575</v>
      </c>
      <c r="I4227" s="3">
        <v>5786.8419999999996</v>
      </c>
      <c r="J4227"/>
      <c r="K4227"/>
      <c r="L4227"/>
      <c r="M4227" s="3">
        <v>204053.241881714</v>
      </c>
      <c r="N4227" s="3">
        <v>128513.88433414919</v>
      </c>
      <c r="O4227"/>
      <c r="P4227"/>
      <c r="Q4227" s="3">
        <v>2540.5349603333334</v>
      </c>
      <c r="R4227" s="3">
        <v>433.45575000000002</v>
      </c>
      <c r="S4227" s="3">
        <v>500</v>
      </c>
      <c r="T4227" s="3">
        <v>12784.52</v>
      </c>
      <c r="U4227" s="3">
        <v>5286.8419999999996</v>
      </c>
      <c r="V4227" s="3"/>
      <c r="W4227" s="3"/>
      <c r="X4227" s="3"/>
      <c r="Y4227" s="16">
        <v>0.65454547893142601</v>
      </c>
      <c r="Z4227" s="16">
        <v>0.67480936635400501</v>
      </c>
    </row>
    <row r="4228" spans="1:28" x14ac:dyDescent="0.35">
      <c r="A4228" t="s">
        <v>221</v>
      </c>
      <c r="B4228">
        <v>823</v>
      </c>
      <c r="C4228">
        <v>2016</v>
      </c>
      <c r="D4228" s="3">
        <v>2813.4674</v>
      </c>
      <c r="E4228" s="3">
        <v>720.71712143313596</v>
      </c>
      <c r="F4228" s="3">
        <v>168859.50081016199</v>
      </c>
      <c r="G4228" s="3">
        <v>89927.696764745604</v>
      </c>
      <c r="H4228" s="3">
        <v>15961.656200000001</v>
      </c>
      <c r="I4228" s="3">
        <v>3880.971</v>
      </c>
      <c r="J4228"/>
      <c r="K4228"/>
      <c r="L4228"/>
      <c r="M4228" s="3">
        <v>187634.62441016198</v>
      </c>
      <c r="N4228" s="3">
        <v>94529.384886178741</v>
      </c>
      <c r="O4228"/>
      <c r="P4228"/>
      <c r="Q4228" s="3">
        <v>2660.4284458333332</v>
      </c>
      <c r="R4228" s="3">
        <v>4429.9502000000002</v>
      </c>
      <c r="S4228" s="3">
        <v>477</v>
      </c>
      <c r="T4228" s="3">
        <v>11531.706000000002</v>
      </c>
      <c r="U4228" s="3">
        <v>3403.971</v>
      </c>
      <c r="V4228" s="3"/>
      <c r="W4228" s="3"/>
      <c r="X4228" s="3"/>
      <c r="Y4228" s="16">
        <v>0.74063446369708397</v>
      </c>
      <c r="Z4228" s="16">
        <v>0.81287595512924704</v>
      </c>
    </row>
    <row r="4229" spans="1:28" x14ac:dyDescent="0.35">
      <c r="A4229" t="s">
        <v>221</v>
      </c>
      <c r="B4229">
        <v>823</v>
      </c>
      <c r="C4229">
        <v>2017</v>
      </c>
      <c r="D4229" s="3">
        <v>33.886842000000001</v>
      </c>
      <c r="E4229" s="3">
        <v>799.27887664401101</v>
      </c>
      <c r="F4229" s="3">
        <v>169153.49041501901</v>
      </c>
      <c r="G4229" s="3">
        <v>73738.9188413714</v>
      </c>
      <c r="H4229" s="3">
        <v>19079.859961999999</v>
      </c>
      <c r="I4229" s="3">
        <v>3734.63</v>
      </c>
      <c r="J4229"/>
      <c r="K4229"/>
      <c r="L4229"/>
      <c r="M4229" s="3">
        <v>188267.23721901901</v>
      </c>
      <c r="N4229" s="3">
        <v>78272.827718015411</v>
      </c>
      <c r="O4229"/>
      <c r="P4229"/>
      <c r="Q4229" s="3">
        <v>2561.9989596666669</v>
      </c>
      <c r="R4229" s="3">
        <v>6315.1129620000002</v>
      </c>
      <c r="S4229" s="3">
        <v>467.69670095775302</v>
      </c>
      <c r="T4229" s="3">
        <v>12764.746999999999</v>
      </c>
      <c r="U4229" s="3">
        <v>3266.9332990422472</v>
      </c>
      <c r="V4229" s="3"/>
      <c r="W4229" s="3"/>
      <c r="X4229" s="3"/>
      <c r="Y4229" s="16">
        <v>0.77700259811597605</v>
      </c>
      <c r="Z4229" s="16">
        <v>0.74011027643118799</v>
      </c>
    </row>
    <row r="4230" spans="1:28" x14ac:dyDescent="0.35">
      <c r="A4230" t="s">
        <v>221</v>
      </c>
      <c r="B4230">
        <v>823</v>
      </c>
      <c r="C4230">
        <v>2018</v>
      </c>
      <c r="D4230" s="3">
        <v>262.669895</v>
      </c>
      <c r="E4230" s="3">
        <v>1166.5907151870599</v>
      </c>
      <c r="F4230" s="3">
        <v>137202.52528828901</v>
      </c>
      <c r="G4230" s="3">
        <v>36279.526640876997</v>
      </c>
      <c r="H4230" s="3">
        <v>17301.414124999999</v>
      </c>
      <c r="I4230" s="3">
        <v>3680.9110000000001</v>
      </c>
      <c r="J4230"/>
      <c r="K4230"/>
      <c r="L4230"/>
      <c r="M4230" s="3">
        <v>154766.60930828901</v>
      </c>
      <c r="N4230" s="3">
        <v>41127.02835606406</v>
      </c>
      <c r="O4230"/>
      <c r="P4230"/>
      <c r="Q4230" s="3">
        <v>3055.9957362500004</v>
      </c>
      <c r="R4230" s="3">
        <v>6065.2751250000001</v>
      </c>
      <c r="S4230" s="3">
        <v>319.91251035936898</v>
      </c>
      <c r="T4230" s="3">
        <v>11236.138999999999</v>
      </c>
      <c r="U4230" s="3">
        <v>3360.9984896406313</v>
      </c>
      <c r="V4230" s="3"/>
      <c r="W4230" s="3"/>
      <c r="X4230" s="3"/>
      <c r="Y4230" s="16">
        <v>0.77697668234412298</v>
      </c>
      <c r="Z4230" s="16">
        <v>0.74953154025984703</v>
      </c>
    </row>
    <row r="4231" spans="1:28" x14ac:dyDescent="0.35">
      <c r="A4231" t="s">
        <v>221</v>
      </c>
      <c r="B4231">
        <v>823</v>
      </c>
      <c r="C4231">
        <v>2019</v>
      </c>
      <c r="D4231" s="3">
        <v>1058.3408254999899</v>
      </c>
      <c r="E4231" s="3">
        <v>1579.9034386558999</v>
      </c>
      <c r="F4231" s="3">
        <v>121379.229685592</v>
      </c>
      <c r="G4231" s="3">
        <v>87729.616092752098</v>
      </c>
      <c r="H4231" s="3">
        <v>11195.56</v>
      </c>
      <c r="I4231" s="3">
        <v>3776.9760000000001</v>
      </c>
      <c r="J4231"/>
      <c r="K4231"/>
      <c r="L4231"/>
      <c r="M4231" s="3">
        <v>133633.13051109199</v>
      </c>
      <c r="N4231" s="3">
        <v>93086.495531408</v>
      </c>
      <c r="O4231"/>
      <c r="P4231"/>
      <c r="Q4231" s="3">
        <v>3178.9591125000002</v>
      </c>
      <c r="R4231" s="3">
        <v>917.599616499999</v>
      </c>
      <c r="S4231" s="3">
        <v>370.70336852415801</v>
      </c>
      <c r="T4231" s="3">
        <v>10277.9603835</v>
      </c>
      <c r="U4231" s="3">
        <v>3406.272631475842</v>
      </c>
      <c r="V4231" s="3"/>
      <c r="W4231" s="3"/>
      <c r="X4231" s="3"/>
      <c r="Y4231" s="16">
        <v>0.78344511001192896</v>
      </c>
      <c r="Z4231" s="16">
        <v>0.76210799070228297</v>
      </c>
    </row>
    <row r="4232" spans="1:28" x14ac:dyDescent="0.35">
      <c r="A4232" t="s">
        <v>221</v>
      </c>
      <c r="B4232">
        <v>823</v>
      </c>
      <c r="C4232">
        <v>2020</v>
      </c>
      <c r="D4232" s="3">
        <v>1504.3820000000001</v>
      </c>
      <c r="E4232" s="3">
        <v>1290.00071114923</v>
      </c>
      <c r="F4232" s="3">
        <v>103716.846692227</v>
      </c>
      <c r="G4232" s="3">
        <v>-508.07630325793099</v>
      </c>
      <c r="H4232" s="3">
        <v>11495.748</v>
      </c>
      <c r="I4232" s="3">
        <v>3822.9839999999999</v>
      </c>
      <c r="J4232"/>
      <c r="K4232"/>
      <c r="L4232"/>
      <c r="M4232" s="3">
        <v>116716.97669222701</v>
      </c>
      <c r="N4232" s="3">
        <v>4604.9084078912992</v>
      </c>
      <c r="O4232"/>
      <c r="P4232"/>
      <c r="Q4232" s="3">
        <v>3235.0482789166672</v>
      </c>
      <c r="R4232" s="3">
        <v>1321.87</v>
      </c>
      <c r="S4232" s="3">
        <v>410.93265962157199</v>
      </c>
      <c r="T4232" s="3">
        <v>10173.878000000001</v>
      </c>
      <c r="U4232" s="3">
        <v>3412.051340378428</v>
      </c>
      <c r="V4232" s="3"/>
      <c r="W4232" s="3"/>
      <c r="X4232" s="3"/>
      <c r="Y4232" s="16">
        <v>0.77999957669715303</v>
      </c>
      <c r="Z4232" s="16">
        <v>0.72706494468832195</v>
      </c>
    </row>
    <row r="4233" spans="1:28" x14ac:dyDescent="0.35">
      <c r="A4233" t="s">
        <v>221</v>
      </c>
      <c r="B4233">
        <v>823</v>
      </c>
      <c r="C4233">
        <v>2021</v>
      </c>
      <c r="D4233" s="3">
        <v>1785.3517320000001</v>
      </c>
      <c r="E4233" s="3">
        <v>1623.17739297309</v>
      </c>
      <c r="F4233" s="3">
        <v>20475.021015641501</v>
      </c>
      <c r="G4233" s="3">
        <v>39099.906420391701</v>
      </c>
      <c r="H4233" s="3">
        <v>11709.270261999991</v>
      </c>
      <c r="I4233" s="3">
        <v>3797.2190000000001</v>
      </c>
      <c r="J4233"/>
      <c r="K4233"/>
      <c r="L4233"/>
      <c r="M4233" s="3">
        <v>33969.643009641492</v>
      </c>
      <c r="N4233" s="3">
        <v>44520.302813364789</v>
      </c>
      <c r="O4233"/>
      <c r="P4233"/>
      <c r="Q4233" s="3">
        <v>3375.3408099875828</v>
      </c>
      <c r="R4233" s="3">
        <v>1315.7662619999901</v>
      </c>
      <c r="S4233" s="3">
        <v>604.88864827440398</v>
      </c>
      <c r="T4233" s="3">
        <v>10393.504000000001</v>
      </c>
      <c r="U4233" s="3">
        <v>3192.3303517255963</v>
      </c>
      <c r="V4233" s="3"/>
      <c r="W4233" s="3"/>
      <c r="X4233" s="3"/>
      <c r="Y4233" s="16">
        <v>0.74515648286140101</v>
      </c>
      <c r="Z4233" s="16">
        <v>0.74437993151704596</v>
      </c>
    </row>
    <row r="4234" spans="1:28" x14ac:dyDescent="0.35">
      <c r="A4234" t="s">
        <v>221</v>
      </c>
      <c r="B4234">
        <v>823</v>
      </c>
      <c r="C4234">
        <v>2022</v>
      </c>
      <c r="D4234" s="3">
        <v>1430.61312799999</v>
      </c>
      <c r="E4234" s="3">
        <v>1330.39424974449</v>
      </c>
      <c r="F4234" s="3">
        <v>11858.730893711399</v>
      </c>
      <c r="G4234" s="3">
        <v>37222.390993685702</v>
      </c>
      <c r="H4234" s="3">
        <v>12309.052</v>
      </c>
      <c r="I4234" s="3">
        <v>4903.1840000000002</v>
      </c>
      <c r="J4234"/>
      <c r="K4234"/>
      <c r="L4234"/>
      <c r="M4234" s="3">
        <v>25598.396021711389</v>
      </c>
      <c r="N4234" s="3">
        <v>43455.969243430191</v>
      </c>
      <c r="O4234"/>
      <c r="P4234"/>
      <c r="Q4234" s="3">
        <v>3307.1252303900542</v>
      </c>
      <c r="R4234" s="3">
        <v>653.95285199999898</v>
      </c>
      <c r="S4234" s="3">
        <v>1055.7299879879099</v>
      </c>
      <c r="T4234" s="3">
        <v>11655.099148000001</v>
      </c>
      <c r="U4234" s="3">
        <v>3847.4540120120901</v>
      </c>
      <c r="V4234" s="3"/>
      <c r="W4234" s="3"/>
      <c r="X4234" s="3"/>
      <c r="Y4234" s="16">
        <v>0.811301715827773</v>
      </c>
      <c r="Z4234" s="16">
        <v>0.82863771958899601</v>
      </c>
    </row>
    <row r="4235" spans="1:28" x14ac:dyDescent="0.35">
      <c r="A4235" t="s">
        <v>221</v>
      </c>
      <c r="B4235">
        <v>823</v>
      </c>
      <c r="C4235">
        <v>2023</v>
      </c>
      <c r="D4235" s="3">
        <v>1159.43992</v>
      </c>
      <c r="E4235" s="3">
        <v>1670.34249724305</v>
      </c>
      <c r="F4235" s="3">
        <v>7466.2734445182596</v>
      </c>
      <c r="G4235" s="3">
        <v>30840.301251463399</v>
      </c>
      <c r="H4235" s="3">
        <v>12947.361999999999</v>
      </c>
      <c r="I4235" s="3">
        <v>7913.1949999999997</v>
      </c>
      <c r="J4235"/>
      <c r="K4235"/>
      <c r="L4235"/>
      <c r="M4235" s="3">
        <v>21573.075364518259</v>
      </c>
      <c r="N4235" s="3">
        <v>40423.838748706446</v>
      </c>
      <c r="O4235"/>
      <c r="P4235"/>
      <c r="Q4235" s="3">
        <v>3652.4574999356705</v>
      </c>
      <c r="R4235" s="3">
        <v>613.01055699999995</v>
      </c>
      <c r="S4235" s="3">
        <v>1001</v>
      </c>
      <c r="T4235" s="3">
        <v>12334.351443</v>
      </c>
      <c r="U4235" s="3">
        <v>6912.1949999999997</v>
      </c>
      <c r="V4235" s="3"/>
      <c r="W4235" s="3"/>
      <c r="X4235" s="3"/>
      <c r="Y4235" s="16">
        <v>0.80453890673435302</v>
      </c>
      <c r="Z4235" s="16">
        <v>0.78520670566526596</v>
      </c>
    </row>
    <row r="4236" spans="1:28" x14ac:dyDescent="0.35">
      <c r="A4236" t="s">
        <v>221</v>
      </c>
      <c r="B4236">
        <v>823</v>
      </c>
      <c r="C4236">
        <v>2024</v>
      </c>
      <c r="D4236" s="3">
        <v>1525.5127272</v>
      </c>
      <c r="E4236" s="3">
        <v>834.16503096134704</v>
      </c>
      <c r="F4236" s="3">
        <v>51377.197795255401</v>
      </c>
      <c r="G4236" s="3">
        <v>28812.2053363411</v>
      </c>
      <c r="H4236" s="3">
        <v>8349.5650000000005</v>
      </c>
      <c r="I4236" s="3">
        <v>8395.2890000000007</v>
      </c>
      <c r="J4236"/>
      <c r="K4236"/>
      <c r="L4236"/>
      <c r="M4236" s="3">
        <v>61252.275522455406</v>
      </c>
      <c r="N4236" s="3">
        <v>38041.659367302447</v>
      </c>
      <c r="O4236"/>
      <c r="P4236"/>
      <c r="Q4236" s="3">
        <v>3996.7984492628148</v>
      </c>
      <c r="R4236" s="3">
        <v>755.46491900000001</v>
      </c>
      <c r="S4236" s="3">
        <v>1450.3169150035101</v>
      </c>
      <c r="T4236" s="3">
        <v>7594.1000810000005</v>
      </c>
      <c r="U4236" s="3">
        <v>6944.9720849964906</v>
      </c>
      <c r="V4236" s="3"/>
      <c r="W4236" s="3"/>
      <c r="X4236" s="3"/>
      <c r="Y4236" s="16">
        <v>0.78241458098626204</v>
      </c>
      <c r="Z4236" s="16">
        <v>0.79709856123709699</v>
      </c>
    </row>
    <row r="4237" spans="1:28" x14ac:dyDescent="0.35">
      <c r="A4237" t="s">
        <v>58</v>
      </c>
      <c r="B4237">
        <v>174</v>
      </c>
      <c r="C4237">
        <v>1970</v>
      </c>
      <c r="D4237" s="2" t="s">
        <v>2017</v>
      </c>
      <c r="E4237" s="2" t="s">
        <v>2017</v>
      </c>
      <c r="F4237" s="2">
        <v>14.575041035447855</v>
      </c>
      <c r="G4237" s="2">
        <v>292.38444318932073</v>
      </c>
      <c r="H4237" s="2">
        <v>1235.6242471772791</v>
      </c>
      <c r="I4237" s="2">
        <v>1431.1000060000001</v>
      </c>
      <c r="J4237" s="3">
        <v>0</v>
      </c>
      <c r="K4237" s="3">
        <v>0</v>
      </c>
      <c r="L4237" s="4">
        <v>193.61</v>
      </c>
      <c r="M4237" s="3">
        <v>1443.8092882127271</v>
      </c>
      <c r="N4237" s="3">
        <v>1723.4844491893209</v>
      </c>
      <c r="O4237" s="3">
        <v>-279.67516097659382</v>
      </c>
      <c r="P4237" s="3" t="s">
        <v>2017</v>
      </c>
      <c r="Q4237" s="3">
        <v>13138.052784824999</v>
      </c>
      <c r="R4237" s="4" t="s">
        <v>2017</v>
      </c>
      <c r="S4237" s="4" t="s">
        <v>2017</v>
      </c>
      <c r="T4237" s="4" t="s">
        <v>2017</v>
      </c>
      <c r="U4237" s="4" t="s">
        <v>2017</v>
      </c>
      <c r="V4237" s="3">
        <v>124.40473</v>
      </c>
      <c r="W4237" s="3">
        <v>-421.999755859375</v>
      </c>
      <c r="X4237" s="3" t="s">
        <v>2017</v>
      </c>
      <c r="Y4237" s="6">
        <v>30.000000028999999</v>
      </c>
      <c r="Z4237" s="6">
        <v>29.999999999</v>
      </c>
      <c r="AA4237" s="5">
        <v>-2.1287413384421409E-2</v>
      </c>
      <c r="AB4237" t="s">
        <v>2017</v>
      </c>
    </row>
    <row r="4238" spans="1:28" x14ac:dyDescent="0.35">
      <c r="A4238" t="s">
        <v>58</v>
      </c>
      <c r="B4238">
        <v>174</v>
      </c>
      <c r="C4238">
        <v>1971</v>
      </c>
      <c r="D4238" s="2" t="s">
        <v>2017</v>
      </c>
      <c r="E4238" s="2" t="s">
        <v>2017</v>
      </c>
      <c r="F4238" s="2">
        <v>15.926587592409549</v>
      </c>
      <c r="G4238" s="2">
        <v>321.871409799221</v>
      </c>
      <c r="H4238" s="2">
        <v>1446.1595184354524</v>
      </c>
      <c r="I4238" s="2">
        <v>1772.1000060000001</v>
      </c>
      <c r="J4238" s="3">
        <v>0</v>
      </c>
      <c r="K4238" s="3">
        <v>0</v>
      </c>
      <c r="L4238" s="4">
        <v>412.43212099487801</v>
      </c>
      <c r="M4238" s="3">
        <v>1874.5182270227399</v>
      </c>
      <c r="N4238" s="3">
        <v>2093.9714157992212</v>
      </c>
      <c r="O4238" s="3">
        <v>-219.45318877648128</v>
      </c>
      <c r="P4238" s="3" t="s">
        <v>2017</v>
      </c>
      <c r="Q4238" s="3">
        <v>14585.102134204499</v>
      </c>
      <c r="R4238" s="4" t="s">
        <v>2017</v>
      </c>
      <c r="S4238" s="4" t="s">
        <v>2017</v>
      </c>
      <c r="T4238" s="4" t="s">
        <v>2017</v>
      </c>
      <c r="U4238" s="4" t="s">
        <v>2017</v>
      </c>
      <c r="V4238" s="3">
        <v>122.38215</v>
      </c>
      <c r="W4238" s="3">
        <v>-343.761474609375</v>
      </c>
      <c r="X4238" s="3" t="s">
        <v>2017</v>
      </c>
      <c r="Y4238" s="6">
        <v>30.0000000289151</v>
      </c>
      <c r="Z4238" s="6">
        <v>29.999999999</v>
      </c>
      <c r="AA4238" s="5">
        <v>-1.5046393678861856E-2</v>
      </c>
      <c r="AB4238" t="s">
        <v>2017</v>
      </c>
    </row>
    <row r="4239" spans="1:28" x14ac:dyDescent="0.35">
      <c r="A4239" t="s">
        <v>58</v>
      </c>
      <c r="B4239">
        <v>174</v>
      </c>
      <c r="C4239">
        <v>1972</v>
      </c>
      <c r="D4239" s="2" t="s">
        <v>2017</v>
      </c>
      <c r="E4239" s="2" t="s">
        <v>2017</v>
      </c>
      <c r="F4239" s="2">
        <v>22.552462779548929</v>
      </c>
      <c r="G4239" s="2">
        <v>372.06300716810887</v>
      </c>
      <c r="H4239" s="2">
        <v>1746.7167677488444</v>
      </c>
      <c r="I4239" s="2">
        <v>2279.2999879999998</v>
      </c>
      <c r="J4239" s="3">
        <v>0</v>
      </c>
      <c r="K4239" s="3">
        <v>0</v>
      </c>
      <c r="L4239" s="4">
        <v>898.81904355379106</v>
      </c>
      <c r="M4239" s="3">
        <v>2668.0882740821844</v>
      </c>
      <c r="N4239" s="3">
        <v>2651.3629951681087</v>
      </c>
      <c r="O4239" s="3">
        <v>16.725278914075716</v>
      </c>
      <c r="P4239" s="3" t="s">
        <v>2017</v>
      </c>
      <c r="Q4239" s="3">
        <v>16882.857836399999</v>
      </c>
      <c r="R4239" s="4" t="s">
        <v>2017</v>
      </c>
      <c r="S4239" s="4" t="s">
        <v>2017</v>
      </c>
      <c r="T4239" s="4" t="s">
        <v>2017</v>
      </c>
      <c r="U4239" s="4" t="s">
        <v>2017</v>
      </c>
      <c r="V4239" s="3">
        <v>226.82550000000001</v>
      </c>
      <c r="W4239" s="3">
        <v>-399.541259765625</v>
      </c>
      <c r="X4239" s="3" t="s">
        <v>2017</v>
      </c>
      <c r="Y4239" s="6">
        <v>30.000300003</v>
      </c>
      <c r="Z4239" s="6">
        <v>29.999999999</v>
      </c>
      <c r="AA4239" s="5">
        <v>9.9065642930838368E-4</v>
      </c>
      <c r="AB4239" t="s">
        <v>2017</v>
      </c>
    </row>
    <row r="4240" spans="1:28" x14ac:dyDescent="0.35">
      <c r="A4240" t="s">
        <v>58</v>
      </c>
      <c r="B4240">
        <v>174</v>
      </c>
      <c r="C4240">
        <v>1973</v>
      </c>
      <c r="D4240" s="2" t="s">
        <v>2017</v>
      </c>
      <c r="E4240" s="2" t="s">
        <v>2017</v>
      </c>
      <c r="F4240" s="2">
        <v>35.704464348843544</v>
      </c>
      <c r="G4240" s="2">
        <v>496.5561944113964</v>
      </c>
      <c r="H4240" s="2">
        <v>2156.1715711612919</v>
      </c>
      <c r="I4240" s="2">
        <v>2843.6834720000002</v>
      </c>
      <c r="J4240" s="3">
        <v>0</v>
      </c>
      <c r="K4240" s="3">
        <v>0</v>
      </c>
      <c r="L4240" s="4">
        <v>898.87913634366203</v>
      </c>
      <c r="M4240" s="3">
        <v>3090.7551718537975</v>
      </c>
      <c r="N4240" s="3">
        <v>3340.2396664113967</v>
      </c>
      <c r="O4240" s="3">
        <v>-249.48449455759919</v>
      </c>
      <c r="P4240" s="3" t="s">
        <v>2017</v>
      </c>
      <c r="Q4240" s="3">
        <v>22376.129203800007</v>
      </c>
      <c r="R4240" s="4" t="s">
        <v>2017</v>
      </c>
      <c r="S4240" s="4" t="s">
        <v>2017</v>
      </c>
      <c r="T4240" s="4" t="s">
        <v>2017</v>
      </c>
      <c r="U4240" s="4" t="s">
        <v>2017</v>
      </c>
      <c r="V4240" s="3">
        <v>393.09949999999998</v>
      </c>
      <c r="W4240" s="3">
        <v>-1188.55346679688</v>
      </c>
      <c r="X4240" s="3" t="s">
        <v>2017</v>
      </c>
      <c r="Y4240" s="6">
        <v>29.625150007551699</v>
      </c>
      <c r="Z4240" s="6">
        <v>29.699999998999999</v>
      </c>
      <c r="AA4240" s="5">
        <v>-1.1177752511102609E-2</v>
      </c>
      <c r="AB4240" t="s">
        <v>2017</v>
      </c>
    </row>
    <row r="4241" spans="1:28" x14ac:dyDescent="0.35">
      <c r="A4241" t="s">
        <v>58</v>
      </c>
      <c r="B4241">
        <v>174</v>
      </c>
      <c r="C4241">
        <v>1974</v>
      </c>
      <c r="D4241" s="2" t="s">
        <v>2017</v>
      </c>
      <c r="E4241" s="2" t="s">
        <v>2017</v>
      </c>
      <c r="F4241" s="2">
        <v>33.473148372234192</v>
      </c>
      <c r="G4241" s="2">
        <v>546.32896632852589</v>
      </c>
      <c r="H4241" s="2">
        <v>2456.7288204746842</v>
      </c>
      <c r="I4241" s="2">
        <v>3668.5</v>
      </c>
      <c r="J4241" s="3">
        <v>0</v>
      </c>
      <c r="K4241" s="3">
        <v>0</v>
      </c>
      <c r="L4241" s="4">
        <v>781.70238507358602</v>
      </c>
      <c r="M4241" s="3">
        <v>3271.9043539205045</v>
      </c>
      <c r="N4241" s="3">
        <v>4214.8289663285259</v>
      </c>
      <c r="O4241" s="3">
        <v>-942.9246124080214</v>
      </c>
      <c r="P4241" s="3" t="s">
        <v>2017</v>
      </c>
      <c r="Q4241" s="3">
        <v>25340.188262249998</v>
      </c>
      <c r="R4241" s="4" t="s">
        <v>2017</v>
      </c>
      <c r="S4241" s="4" t="s">
        <v>2017</v>
      </c>
      <c r="T4241" s="4" t="s">
        <v>2017</v>
      </c>
      <c r="U4241" s="4" t="s">
        <v>2017</v>
      </c>
      <c r="V4241" s="3">
        <v>673.26499999999999</v>
      </c>
      <c r="W4241" s="3">
        <v>-1142.5078125</v>
      </c>
      <c r="X4241" s="3" t="s">
        <v>2017</v>
      </c>
      <c r="Y4241" s="6">
        <v>30.000300003</v>
      </c>
      <c r="Z4241" s="6">
        <v>29.999999999</v>
      </c>
      <c r="AA4241" s="5">
        <v>-3.7210267475998017E-2</v>
      </c>
      <c r="AB4241" t="s">
        <v>2017</v>
      </c>
    </row>
    <row r="4242" spans="1:28" x14ac:dyDescent="0.35">
      <c r="A4242" t="s">
        <v>58</v>
      </c>
      <c r="B4242">
        <v>174</v>
      </c>
      <c r="C4242">
        <v>1975</v>
      </c>
      <c r="D4242" s="2" t="s">
        <v>2017</v>
      </c>
      <c r="E4242" s="2" t="s">
        <v>2017</v>
      </c>
      <c r="F4242" s="2">
        <v>39.620869052647052</v>
      </c>
      <c r="G4242" s="2">
        <v>514.98107289870802</v>
      </c>
      <c r="H4242" s="2">
        <v>2903.9347759748043</v>
      </c>
      <c r="I4242" s="2">
        <v>4521.580645</v>
      </c>
      <c r="J4242" s="3">
        <v>0</v>
      </c>
      <c r="K4242" s="3">
        <v>0</v>
      </c>
      <c r="L4242" s="4">
        <v>782.468471846326</v>
      </c>
      <c r="M4242" s="3">
        <v>3726.0241168737771</v>
      </c>
      <c r="N4242" s="3">
        <v>5036.5617178987077</v>
      </c>
      <c r="O4242" s="3">
        <v>-1310.5376010249306</v>
      </c>
      <c r="P4242" s="3" t="s">
        <v>2017</v>
      </c>
      <c r="Q4242" s="3">
        <v>28472.461284199897</v>
      </c>
      <c r="R4242" s="4" t="s">
        <v>2017</v>
      </c>
      <c r="S4242" s="4" t="s">
        <v>2017</v>
      </c>
      <c r="T4242" s="4" t="s">
        <v>2017</v>
      </c>
      <c r="U4242" s="4" t="s">
        <v>2017</v>
      </c>
      <c r="V4242" s="3">
        <v>508.96724999999998</v>
      </c>
      <c r="W4242" s="3">
        <v>-876.6162109375</v>
      </c>
      <c r="X4242" s="3" t="s">
        <v>2017</v>
      </c>
      <c r="Y4242" s="6">
        <v>32.051324999999999</v>
      </c>
      <c r="Z4242" s="6">
        <v>35.649999999000002</v>
      </c>
      <c r="AA4242" s="5">
        <v>-5.1196234669781154E-2</v>
      </c>
      <c r="AB4242" t="s">
        <v>2017</v>
      </c>
    </row>
    <row r="4243" spans="1:28" x14ac:dyDescent="0.35">
      <c r="A4243" t="s">
        <v>58</v>
      </c>
      <c r="B4243">
        <v>174</v>
      </c>
      <c r="C4243">
        <v>1976</v>
      </c>
      <c r="D4243" s="2">
        <v>252.35849056603791</v>
      </c>
      <c r="E4243" s="2" t="s">
        <v>2017</v>
      </c>
      <c r="F4243" s="2">
        <v>49.264276518695453</v>
      </c>
      <c r="G4243" s="2">
        <v>751.62214379674435</v>
      </c>
      <c r="H4243" s="2">
        <v>3455.6823834100169</v>
      </c>
      <c r="I4243" s="2">
        <v>5103.694904</v>
      </c>
      <c r="J4243" s="3">
        <v>0</v>
      </c>
      <c r="K4243" s="3">
        <v>0</v>
      </c>
      <c r="L4243" s="4">
        <v>776.14657087712101</v>
      </c>
      <c r="M4243" s="3">
        <v>4533.4517213718709</v>
      </c>
      <c r="N4243" s="3">
        <v>5855.3170477967442</v>
      </c>
      <c r="O4243" s="3">
        <v>-1321.8653264248733</v>
      </c>
      <c r="P4243" s="3" t="s">
        <v>2017</v>
      </c>
      <c r="Q4243" s="3">
        <v>31115.844876410443</v>
      </c>
      <c r="R4243" s="4" t="s">
        <v>2017</v>
      </c>
      <c r="S4243" s="4" t="s">
        <v>2017</v>
      </c>
      <c r="T4243" s="4" t="s">
        <v>2017</v>
      </c>
      <c r="U4243" s="4" t="s">
        <v>2017</v>
      </c>
      <c r="V4243" s="3">
        <v>491.97224999999997</v>
      </c>
      <c r="W4243" s="3">
        <v>-929</v>
      </c>
      <c r="X4243" s="3">
        <v>0</v>
      </c>
      <c r="Y4243" s="6">
        <v>36.517583332333302</v>
      </c>
      <c r="Z4243" s="6">
        <v>37.030999999000002</v>
      </c>
      <c r="AA4243" s="5">
        <v>-4.3079338330299081E-2</v>
      </c>
      <c r="AB4243" t="s">
        <v>2017</v>
      </c>
    </row>
    <row r="4244" spans="1:28" x14ac:dyDescent="0.35">
      <c r="A4244" t="s">
        <v>58</v>
      </c>
      <c r="B4244">
        <v>174</v>
      </c>
      <c r="C4244">
        <v>1977</v>
      </c>
      <c r="D4244" s="2">
        <v>243.27358490566053</v>
      </c>
      <c r="E4244" s="2" t="s">
        <v>2017</v>
      </c>
      <c r="F4244" s="2">
        <v>62.899265951583729</v>
      </c>
      <c r="G4244" s="2">
        <v>1111.0919880783922</v>
      </c>
      <c r="H4244" s="2">
        <v>4129.3952514361717</v>
      </c>
      <c r="I4244" s="2">
        <v>6237.7307500000006</v>
      </c>
      <c r="J4244" s="3">
        <v>0</v>
      </c>
      <c r="K4244" s="3">
        <v>0</v>
      </c>
      <c r="L4244" s="4">
        <v>861.51359022437407</v>
      </c>
      <c r="M4244" s="3">
        <v>5297.0816925177896</v>
      </c>
      <c r="N4244" s="3">
        <v>7348.8227380783928</v>
      </c>
      <c r="O4244" s="3">
        <v>-2051.7410455606032</v>
      </c>
      <c r="P4244" s="3" t="s">
        <v>2017</v>
      </c>
      <c r="Q4244" s="3">
        <v>36244.637711500043</v>
      </c>
      <c r="R4244" s="4" t="s">
        <v>2017</v>
      </c>
      <c r="S4244" s="4" t="s">
        <v>2017</v>
      </c>
      <c r="T4244" s="4" t="s">
        <v>2017</v>
      </c>
      <c r="U4244" s="4" t="s">
        <v>2017</v>
      </c>
      <c r="V4244" s="3">
        <v>615.26350000000002</v>
      </c>
      <c r="W4244" s="3">
        <v>-1075</v>
      </c>
      <c r="X4244" s="3">
        <v>0</v>
      </c>
      <c r="Y4244" s="6">
        <v>36.838416665666699</v>
      </c>
      <c r="Z4244" s="6">
        <v>35.505999998999997</v>
      </c>
      <c r="AA4244" s="5">
        <v>-5.4560655159284349E-2</v>
      </c>
      <c r="AB4244" t="s">
        <v>2017</v>
      </c>
    </row>
    <row r="4245" spans="1:28" x14ac:dyDescent="0.35">
      <c r="A4245" t="s">
        <v>58</v>
      </c>
      <c r="B4245">
        <v>174</v>
      </c>
      <c r="C4245">
        <v>1978</v>
      </c>
      <c r="D4245" s="2">
        <v>278.60377358490581</v>
      </c>
      <c r="E4245" s="2" t="s">
        <v>2017</v>
      </c>
      <c r="F4245" s="2">
        <v>57.519079713927589</v>
      </c>
      <c r="G4245" s="2">
        <v>1433.8652663938908</v>
      </c>
      <c r="H4245" s="2">
        <v>5475.3162973653671</v>
      </c>
      <c r="I4245" s="2">
        <v>8188.486183</v>
      </c>
      <c r="J4245" s="3">
        <v>0</v>
      </c>
      <c r="K4245" s="3">
        <v>0</v>
      </c>
      <c r="L4245" s="4">
        <v>1305.03598329951</v>
      </c>
      <c r="M4245" s="3">
        <v>7116.4751339637105</v>
      </c>
      <c r="N4245" s="3">
        <v>9622.351449393891</v>
      </c>
      <c r="O4245" s="3">
        <v>-2505.8763154301805</v>
      </c>
      <c r="P4245" s="3" t="s">
        <v>2017</v>
      </c>
      <c r="Q4245" s="3">
        <v>44378.420767639444</v>
      </c>
      <c r="R4245" s="4" t="s">
        <v>2017</v>
      </c>
      <c r="S4245" s="4" t="s">
        <v>2017</v>
      </c>
      <c r="T4245" s="4" t="s">
        <v>2017</v>
      </c>
      <c r="U4245" s="4" t="s">
        <v>2017</v>
      </c>
      <c r="V4245" s="3">
        <v>852.02</v>
      </c>
      <c r="W4245" s="3">
        <v>-955</v>
      </c>
      <c r="X4245" s="3">
        <v>0</v>
      </c>
      <c r="Y4245" s="6">
        <v>36.745416665666703</v>
      </c>
      <c r="Z4245" s="6">
        <v>36.004999998999999</v>
      </c>
      <c r="AA4245" s="5">
        <v>-5.5328312780504665E-2</v>
      </c>
      <c r="AB4245" t="s">
        <v>2017</v>
      </c>
    </row>
    <row r="4246" spans="1:28" x14ac:dyDescent="0.35">
      <c r="A4246" t="s">
        <v>58</v>
      </c>
      <c r="B4246">
        <v>174</v>
      </c>
      <c r="C4246">
        <v>1979</v>
      </c>
      <c r="D4246" s="2">
        <v>281.63207547169827</v>
      </c>
      <c r="E4246" s="2" t="s">
        <v>2017</v>
      </c>
      <c r="F4246" s="2">
        <v>104.38817996442641</v>
      </c>
      <c r="G4246" s="2">
        <v>1933.1747512833153</v>
      </c>
      <c r="H4246" s="2">
        <v>5625.2597560630493</v>
      </c>
      <c r="I4246" s="2">
        <v>9431.2171200000012</v>
      </c>
      <c r="J4246" s="3">
        <v>0</v>
      </c>
      <c r="K4246" s="3">
        <v>0</v>
      </c>
      <c r="L4246" s="4">
        <v>1342.8408136420801</v>
      </c>
      <c r="M4246" s="3">
        <v>7354.1208251412545</v>
      </c>
      <c r="N4246" s="3">
        <v>11364.391871283317</v>
      </c>
      <c r="O4246" s="3">
        <v>-4010.271046142062</v>
      </c>
      <c r="P4246" s="3" t="s">
        <v>2017</v>
      </c>
      <c r="Q4246" s="3">
        <v>54489.031291876236</v>
      </c>
      <c r="R4246" s="4" t="s">
        <v>2017</v>
      </c>
      <c r="S4246" s="4" t="s">
        <v>2017</v>
      </c>
      <c r="T4246" s="4" t="s">
        <v>2017</v>
      </c>
      <c r="U4246" s="4" t="s">
        <v>2017</v>
      </c>
      <c r="V4246" s="3">
        <v>1949.6959999999999</v>
      </c>
      <c r="W4246" s="3">
        <v>-1886</v>
      </c>
      <c r="X4246" s="3">
        <v>0</v>
      </c>
      <c r="Y4246" s="6">
        <v>37.038416665666702</v>
      </c>
      <c r="Z4246" s="6">
        <v>38.282999998999998</v>
      </c>
      <c r="AA4246" s="5">
        <v>-7.6070836164819633E-2</v>
      </c>
      <c r="AB4246" t="s">
        <v>2017</v>
      </c>
    </row>
    <row r="4247" spans="1:28" x14ac:dyDescent="0.35">
      <c r="A4247" t="s">
        <v>58</v>
      </c>
      <c r="B4247">
        <v>174</v>
      </c>
      <c r="C4247">
        <v>1980</v>
      </c>
      <c r="D4247" s="2">
        <v>324.02830188679263</v>
      </c>
      <c r="E4247" s="2" t="s">
        <v>2017</v>
      </c>
      <c r="F4247" s="2">
        <v>167.8288316145123</v>
      </c>
      <c r="G4247" s="2">
        <v>2276.0203104889488</v>
      </c>
      <c r="H4247" s="2">
        <v>6997.3614058918411</v>
      </c>
      <c r="I4247" s="2">
        <v>11442.768239000001</v>
      </c>
      <c r="J4247" s="3">
        <v>0</v>
      </c>
      <c r="K4247" s="3">
        <v>0</v>
      </c>
      <c r="L4247" s="4">
        <v>1345.8746780487102</v>
      </c>
      <c r="M4247" s="3">
        <v>8835.0932174418558</v>
      </c>
      <c r="N4247" s="3">
        <v>13718.788549488949</v>
      </c>
      <c r="O4247" s="3">
        <v>-4883.695332047093</v>
      </c>
      <c r="P4247" s="3" t="s">
        <v>2017</v>
      </c>
      <c r="Q4247" s="3">
        <v>56217</v>
      </c>
      <c r="R4247" s="4" t="s">
        <v>2017</v>
      </c>
      <c r="S4247" s="4" t="s">
        <v>2017</v>
      </c>
      <c r="T4247" s="4" t="s">
        <v>2017</v>
      </c>
      <c r="U4247" s="4" t="s">
        <v>2017</v>
      </c>
      <c r="V4247" s="3">
        <v>2260.7325000000001</v>
      </c>
      <c r="W4247" s="3">
        <v>-2209</v>
      </c>
      <c r="X4247" s="3">
        <v>0</v>
      </c>
      <c r="Y4247" s="6">
        <v>42.616583332333299</v>
      </c>
      <c r="Z4247" s="6">
        <v>46.534999999</v>
      </c>
      <c r="AA4247" s="5">
        <v>-9.4859752390774807E-2</v>
      </c>
      <c r="AB4247" t="s">
        <v>2017</v>
      </c>
    </row>
    <row r="4248" spans="1:28" x14ac:dyDescent="0.35">
      <c r="A4248" t="s">
        <v>58</v>
      </c>
      <c r="B4248">
        <v>174</v>
      </c>
      <c r="C4248">
        <v>1981</v>
      </c>
      <c r="D4248" s="2">
        <v>284.66037735849073</v>
      </c>
      <c r="E4248" s="2" t="s">
        <v>2017</v>
      </c>
      <c r="F4248" s="2">
        <v>235.39490013714854</v>
      </c>
      <c r="G4248" s="2">
        <v>2449.8593263385087</v>
      </c>
      <c r="H4248" s="2">
        <v>6296.4352378526755</v>
      </c>
      <c r="I4248" s="2">
        <v>13295.713864000001</v>
      </c>
      <c r="J4248" s="3">
        <v>0</v>
      </c>
      <c r="K4248" s="3">
        <v>0</v>
      </c>
      <c r="L4248" s="4">
        <v>1021.9973555704499</v>
      </c>
      <c r="M4248" s="3">
        <v>7838.4878709187651</v>
      </c>
      <c r="N4248" s="3">
        <v>15745.573190338509</v>
      </c>
      <c r="O4248" s="3">
        <v>-7907.0853194197443</v>
      </c>
      <c r="P4248" s="3" t="s">
        <v>2017</v>
      </c>
      <c r="Q4248" s="3">
        <v>51873</v>
      </c>
      <c r="R4248" s="4" t="s">
        <v>2017</v>
      </c>
      <c r="S4248" s="4" t="s">
        <v>2017</v>
      </c>
      <c r="T4248" s="4" t="s">
        <v>2017</v>
      </c>
      <c r="U4248" s="4" t="s">
        <v>2017</v>
      </c>
      <c r="V4248" s="3">
        <v>1531.5675000000001</v>
      </c>
      <c r="W4248" s="3">
        <v>-2408</v>
      </c>
      <c r="X4248" s="3">
        <v>0</v>
      </c>
      <c r="Y4248" s="6">
        <v>55.408416665666699</v>
      </c>
      <c r="Z4248" s="6">
        <v>57.629999998999999</v>
      </c>
      <c r="AA4248" s="5">
        <v>-0.15854331656827841</v>
      </c>
      <c r="AB4248" t="s">
        <v>2017</v>
      </c>
    </row>
    <row r="4249" spans="1:28" x14ac:dyDescent="0.35">
      <c r="A4249" t="s">
        <v>58</v>
      </c>
      <c r="B4249">
        <v>174</v>
      </c>
      <c r="C4249">
        <v>1982</v>
      </c>
      <c r="D4249" s="2">
        <v>287.6886792452832</v>
      </c>
      <c r="E4249" s="2" t="s">
        <v>2017</v>
      </c>
      <c r="F4249" s="2">
        <v>198.86435658292021</v>
      </c>
      <c r="G4249" s="2">
        <v>2615.1428170086674</v>
      </c>
      <c r="H4249" s="2">
        <v>6417.8180377507997</v>
      </c>
      <c r="I4249" s="2">
        <v>14610.556894000001</v>
      </c>
      <c r="J4249" s="3">
        <v>0</v>
      </c>
      <c r="K4249" s="3">
        <v>0</v>
      </c>
      <c r="L4249" s="4">
        <v>861.09968126956608</v>
      </c>
      <c r="M4249" s="3">
        <v>7765.4707548485685</v>
      </c>
      <c r="N4249" s="3">
        <v>17225.699711008667</v>
      </c>
      <c r="O4249" s="3">
        <v>-9460.2289561600992</v>
      </c>
      <c r="P4249" s="3" t="s">
        <v>2017</v>
      </c>
      <c r="Q4249" s="3">
        <v>54114</v>
      </c>
      <c r="R4249" s="4" t="s">
        <v>2017</v>
      </c>
      <c r="S4249" s="4" t="s">
        <v>2017</v>
      </c>
      <c r="T4249" s="4" t="s">
        <v>2017</v>
      </c>
      <c r="U4249" s="4" t="s">
        <v>2017</v>
      </c>
      <c r="V4249" s="3">
        <v>1769.1168</v>
      </c>
      <c r="W4249" s="3">
        <v>-1892</v>
      </c>
      <c r="X4249" s="3">
        <v>0</v>
      </c>
      <c r="Y4249" s="6">
        <v>66.803166665749998</v>
      </c>
      <c r="Z4249" s="6">
        <v>70.569999999999993</v>
      </c>
      <c r="AA4249" s="5">
        <v>-0.18467796385408999</v>
      </c>
      <c r="AB4249" t="s">
        <v>2017</v>
      </c>
    </row>
    <row r="4250" spans="1:28" x14ac:dyDescent="0.35">
      <c r="A4250" t="s">
        <v>58</v>
      </c>
      <c r="B4250">
        <v>174</v>
      </c>
      <c r="C4250">
        <v>1983</v>
      </c>
      <c r="D4250" s="2">
        <v>288.69811320754735</v>
      </c>
      <c r="E4250" s="2" t="s">
        <v>2017</v>
      </c>
      <c r="F4250" s="2">
        <v>195.8572354044324</v>
      </c>
      <c r="G4250" s="2">
        <v>2480.6378460947935</v>
      </c>
      <c r="H4250" s="2">
        <v>6887.878880493533</v>
      </c>
      <c r="I4250" s="2">
        <v>16299.631904</v>
      </c>
      <c r="J4250" s="3">
        <v>0</v>
      </c>
      <c r="K4250" s="3">
        <v>0</v>
      </c>
      <c r="L4250" s="4">
        <v>900.50249185028804</v>
      </c>
      <c r="M4250" s="3">
        <v>8272.9367209558004</v>
      </c>
      <c r="N4250" s="3">
        <v>18780.269750094794</v>
      </c>
      <c r="O4250" s="3">
        <v>-10507.333029138994</v>
      </c>
      <c r="P4250" s="3" t="s">
        <v>2017</v>
      </c>
      <c r="Q4250" s="3">
        <v>48913</v>
      </c>
      <c r="R4250" s="4" t="s">
        <v>2017</v>
      </c>
      <c r="S4250" s="4" t="s">
        <v>2017</v>
      </c>
      <c r="T4250" s="4" t="s">
        <v>2017</v>
      </c>
      <c r="U4250" s="4" t="s">
        <v>2017</v>
      </c>
      <c r="V4250" s="3">
        <v>1480.22</v>
      </c>
      <c r="W4250" s="3">
        <v>-1878</v>
      </c>
      <c r="X4250" s="3">
        <v>0</v>
      </c>
      <c r="Y4250" s="6">
        <v>88.064249999500007</v>
      </c>
      <c r="Z4250" s="6">
        <v>98.669999998999998</v>
      </c>
      <c r="AA4250" s="5">
        <v>-0.24068758228501433</v>
      </c>
      <c r="AB4250" t="s">
        <v>2017</v>
      </c>
    </row>
    <row r="4251" spans="1:28" x14ac:dyDescent="0.35">
      <c r="A4251" t="s">
        <v>58</v>
      </c>
      <c r="B4251">
        <v>174</v>
      </c>
      <c r="C4251">
        <v>1984</v>
      </c>
      <c r="D4251" s="2">
        <v>219.04716981132088</v>
      </c>
      <c r="E4251" s="2" t="s">
        <v>2017</v>
      </c>
      <c r="F4251" s="2">
        <v>225.80403218702082</v>
      </c>
      <c r="G4251" s="2">
        <v>2516.4824319353929</v>
      </c>
      <c r="H4251" s="2">
        <v>7030.6821744913259</v>
      </c>
      <c r="I4251" s="2">
        <v>17605.470111999999</v>
      </c>
      <c r="J4251" s="3">
        <v>0</v>
      </c>
      <c r="K4251" s="3">
        <v>0</v>
      </c>
      <c r="L4251" s="4">
        <v>954.18689369714195</v>
      </c>
      <c r="M4251" s="3">
        <v>8429.72027018681</v>
      </c>
      <c r="N4251" s="3">
        <v>20121.952543935393</v>
      </c>
      <c r="O4251" s="3">
        <v>-11692.232273748583</v>
      </c>
      <c r="P4251" s="3" t="s">
        <v>2017</v>
      </c>
      <c r="Q4251" s="3">
        <v>47657</v>
      </c>
      <c r="R4251" s="4" t="s">
        <v>2017</v>
      </c>
      <c r="S4251" s="4" t="s">
        <v>2017</v>
      </c>
      <c r="T4251" s="4" t="s">
        <v>2017</v>
      </c>
      <c r="U4251" s="4" t="s">
        <v>2017</v>
      </c>
      <c r="V4251" s="3">
        <v>1265.8797999999999</v>
      </c>
      <c r="W4251" s="3">
        <v>-2132</v>
      </c>
      <c r="X4251" s="3">
        <v>0</v>
      </c>
      <c r="Y4251" s="6">
        <v>112.716583333</v>
      </c>
      <c r="Z4251" s="6">
        <v>128.47999999999999</v>
      </c>
      <c r="AA4251" s="5">
        <v>-0.27965233261227568</v>
      </c>
      <c r="AB4251" t="s">
        <v>2017</v>
      </c>
    </row>
    <row r="4252" spans="1:28" x14ac:dyDescent="0.35">
      <c r="A4252" t="s">
        <v>58</v>
      </c>
      <c r="B4252">
        <v>174</v>
      </c>
      <c r="C4252">
        <v>1985</v>
      </c>
      <c r="D4252" s="2">
        <v>269.51886792452848</v>
      </c>
      <c r="E4252" s="2" t="s">
        <v>2017</v>
      </c>
      <c r="F4252" s="2">
        <v>279.7614292807063</v>
      </c>
      <c r="G4252" s="2">
        <v>2954.0476121179781</v>
      </c>
      <c r="H4252" s="2">
        <v>7499.5529897840779</v>
      </c>
      <c r="I4252" s="2">
        <v>21697.386573</v>
      </c>
      <c r="J4252" s="3">
        <v>0</v>
      </c>
      <c r="K4252" s="3">
        <v>0</v>
      </c>
      <c r="L4252" s="4">
        <v>867.97038664323406</v>
      </c>
      <c r="M4252" s="3">
        <v>8916.8036736325466</v>
      </c>
      <c r="N4252" s="3">
        <v>24651.434185117978</v>
      </c>
      <c r="O4252" s="3">
        <v>-15734.630511485431</v>
      </c>
      <c r="P4252" s="3" t="s">
        <v>2017</v>
      </c>
      <c r="Q4252" s="3">
        <v>47269</v>
      </c>
      <c r="R4252" s="4" t="s">
        <v>2017</v>
      </c>
      <c r="S4252" s="4" t="s">
        <v>2017</v>
      </c>
      <c r="T4252" s="4" t="s">
        <v>2017</v>
      </c>
      <c r="U4252" s="4" t="s">
        <v>2017</v>
      </c>
      <c r="V4252" s="3">
        <v>1348.221</v>
      </c>
      <c r="W4252" s="3">
        <v>-3276</v>
      </c>
      <c r="X4252" s="3">
        <v>0</v>
      </c>
      <c r="Y4252" s="6">
        <v>138.11908333299999</v>
      </c>
      <c r="Z4252" s="6">
        <v>147.759999999</v>
      </c>
      <c r="AA4252" s="5">
        <v>-0.35610931128216616</v>
      </c>
      <c r="AB4252" t="s">
        <v>2017</v>
      </c>
    </row>
    <row r="4253" spans="1:28" x14ac:dyDescent="0.35">
      <c r="A4253" t="s">
        <v>58</v>
      </c>
      <c r="B4253">
        <v>174</v>
      </c>
      <c r="C4253">
        <v>1986</v>
      </c>
      <c r="D4253" s="2">
        <v>282.64150943396248</v>
      </c>
      <c r="E4253" s="2">
        <v>23.129670806381661</v>
      </c>
      <c r="F4253" s="2">
        <v>252.60888733947664</v>
      </c>
      <c r="G4253" s="2">
        <v>3979.3204022236541</v>
      </c>
      <c r="H4253" s="2">
        <v>8111.2270990746238</v>
      </c>
      <c r="I4253" s="2">
        <v>26259.753819999998</v>
      </c>
      <c r="J4253" s="3">
        <v>0</v>
      </c>
      <c r="K4253" s="3">
        <v>0</v>
      </c>
      <c r="L4253" s="4">
        <v>1518.6950166966401</v>
      </c>
      <c r="M4253" s="3">
        <v>10165.172512544703</v>
      </c>
      <c r="N4253" s="3">
        <v>30262.203893030033</v>
      </c>
      <c r="O4253" s="3">
        <v>-20097.031380485329</v>
      </c>
      <c r="P4253" s="3" t="s">
        <v>2017</v>
      </c>
      <c r="Q4253" s="3">
        <v>55636</v>
      </c>
      <c r="R4253" s="4" t="s">
        <v>2017</v>
      </c>
      <c r="S4253" s="4" t="s">
        <v>2017</v>
      </c>
      <c r="T4253" s="4" t="s">
        <v>2017</v>
      </c>
      <c r="U4253" s="4" t="s">
        <v>2017</v>
      </c>
      <c r="V4253" s="3">
        <v>1293.0971999999999</v>
      </c>
      <c r="W4253" s="3">
        <v>-1676</v>
      </c>
      <c r="X4253" s="3">
        <v>0</v>
      </c>
      <c r="Y4253" s="6">
        <v>139.98116666658299</v>
      </c>
      <c r="Z4253" s="6">
        <v>138.76</v>
      </c>
      <c r="AA4253" s="5">
        <v>-0.35807227418845683</v>
      </c>
      <c r="AB4253" t="s">
        <v>2017</v>
      </c>
    </row>
    <row r="4254" spans="1:28" x14ac:dyDescent="0.35">
      <c r="A4254" t="s">
        <v>58</v>
      </c>
      <c r="B4254">
        <v>174</v>
      </c>
      <c r="C4254">
        <v>1987</v>
      </c>
      <c r="D4254" s="2">
        <v>256.39622641509453</v>
      </c>
      <c r="E4254" s="2">
        <v>119.79713839684015</v>
      </c>
      <c r="F4254" s="2">
        <v>265.07954170120598</v>
      </c>
      <c r="G4254" s="2">
        <v>5357.2242093909917</v>
      </c>
      <c r="H4254" s="2">
        <v>9955.7696465461122</v>
      </c>
      <c r="I4254" s="2">
        <v>31069.966845000003</v>
      </c>
      <c r="J4254" s="3">
        <v>0</v>
      </c>
      <c r="K4254" s="3">
        <v>0</v>
      </c>
      <c r="L4254" s="4">
        <v>2681.4332605087297</v>
      </c>
      <c r="M4254" s="3">
        <v>13158.678675171142</v>
      </c>
      <c r="N4254" s="3">
        <v>36546.98819278783</v>
      </c>
      <c r="O4254" s="3">
        <v>-23388.30951761669</v>
      </c>
      <c r="P4254" s="3" t="s">
        <v>2017</v>
      </c>
      <c r="Q4254" s="3">
        <v>64769.000000000007</v>
      </c>
      <c r="R4254" s="4" t="s">
        <v>2017</v>
      </c>
      <c r="S4254" s="4" t="s">
        <v>2017</v>
      </c>
      <c r="T4254" s="4" t="s">
        <v>2017</v>
      </c>
      <c r="U4254" s="4" t="s">
        <v>2017</v>
      </c>
      <c r="V4254" s="3">
        <v>1617.8622</v>
      </c>
      <c r="W4254" s="3">
        <v>-1223</v>
      </c>
      <c r="X4254" s="3">
        <v>0</v>
      </c>
      <c r="Y4254" s="6">
        <v>135.42949999999999</v>
      </c>
      <c r="Z4254" s="6">
        <v>125.925</v>
      </c>
      <c r="AA4254" s="5">
        <v>-0.33576105841935006</v>
      </c>
      <c r="AB4254" t="s">
        <v>2017</v>
      </c>
    </row>
    <row r="4255" spans="1:28" x14ac:dyDescent="0.35">
      <c r="A4255" t="s">
        <v>58</v>
      </c>
      <c r="B4255">
        <v>174</v>
      </c>
      <c r="C4255">
        <v>1988</v>
      </c>
      <c r="D4255" s="2">
        <v>272.54716981132094</v>
      </c>
      <c r="E4255" s="2">
        <v>129.92441349287486</v>
      </c>
      <c r="F4255" s="2">
        <v>366.38444996924278</v>
      </c>
      <c r="G4255" s="2">
        <v>5636.6246105053588</v>
      </c>
      <c r="H4255" s="2">
        <v>12081.15867221326</v>
      </c>
      <c r="I4255" s="2">
        <v>31096.864955999998</v>
      </c>
      <c r="J4255" s="3">
        <v>0</v>
      </c>
      <c r="K4255" s="3">
        <v>0</v>
      </c>
      <c r="L4255" s="4">
        <v>3619.4153947598602</v>
      </c>
      <c r="M4255" s="3">
        <v>16339.505686753684</v>
      </c>
      <c r="N4255" s="3">
        <v>36863.413979998229</v>
      </c>
      <c r="O4255" s="3">
        <v>-20523.908293244545</v>
      </c>
      <c r="P4255" s="3" t="s">
        <v>2017</v>
      </c>
      <c r="Q4255" s="3">
        <v>75384</v>
      </c>
      <c r="R4255" s="4" t="s">
        <v>2017</v>
      </c>
      <c r="S4255" s="4" t="s">
        <v>2017</v>
      </c>
      <c r="T4255" s="4" t="s">
        <v>2017</v>
      </c>
      <c r="U4255" s="4" t="s">
        <v>2017</v>
      </c>
      <c r="V4255" s="3">
        <v>1392.7987499999999</v>
      </c>
      <c r="W4255" s="3">
        <v>-958</v>
      </c>
      <c r="X4255" s="3">
        <v>0</v>
      </c>
      <c r="Y4255" s="6">
        <v>141.8605</v>
      </c>
      <c r="Z4255" s="6">
        <v>148.1</v>
      </c>
      <c r="AA4255" s="5">
        <v>-0.28423297426235911</v>
      </c>
      <c r="AB4255" t="s">
        <v>2017</v>
      </c>
    </row>
    <row r="4256" spans="1:28" x14ac:dyDescent="0.35">
      <c r="A4256" t="s">
        <v>58</v>
      </c>
      <c r="B4256">
        <v>174</v>
      </c>
      <c r="C4256">
        <v>1989</v>
      </c>
      <c r="D4256" s="2">
        <v>302.83018867924545</v>
      </c>
      <c r="E4256" s="2">
        <v>283.35783423358117</v>
      </c>
      <c r="F4256" s="2">
        <v>420.25752948296827</v>
      </c>
      <c r="G4256" s="2">
        <v>6351.2356741791973</v>
      </c>
      <c r="H4256" s="2">
        <v>18543.007725613377</v>
      </c>
      <c r="I4256" s="2">
        <v>32254.864955999998</v>
      </c>
      <c r="J4256" s="3">
        <v>0</v>
      </c>
      <c r="K4256" s="3">
        <v>0</v>
      </c>
      <c r="L4256" s="4">
        <v>3223.4702499539999</v>
      </c>
      <c r="M4256" s="3">
        <v>22489.56569372959</v>
      </c>
      <c r="N4256" s="3">
        <v>38889.458464412775</v>
      </c>
      <c r="O4256" s="3">
        <v>-16399.892770683186</v>
      </c>
      <c r="P4256" s="3" t="s">
        <v>2017</v>
      </c>
      <c r="Q4256" s="3">
        <v>78148</v>
      </c>
      <c r="R4256" s="4" t="s">
        <v>2017</v>
      </c>
      <c r="S4256" s="4" t="s">
        <v>2017</v>
      </c>
      <c r="T4256" s="4" t="s">
        <v>2017</v>
      </c>
      <c r="U4256" s="4" t="s">
        <v>2017</v>
      </c>
      <c r="V4256" s="3">
        <v>1361.395</v>
      </c>
      <c r="W4256" s="3">
        <v>-2561</v>
      </c>
      <c r="X4256" s="3">
        <v>0</v>
      </c>
      <c r="Y4256" s="6">
        <v>162.41658333333299</v>
      </c>
      <c r="Z4256" s="6">
        <v>157.79</v>
      </c>
      <c r="AA4256" s="5">
        <v>-0.20387888348043406</v>
      </c>
      <c r="AB4256" t="s">
        <v>2017</v>
      </c>
    </row>
    <row r="4257" spans="1:28" x14ac:dyDescent="0.35">
      <c r="A4257" t="s">
        <v>58</v>
      </c>
      <c r="B4257">
        <v>174</v>
      </c>
      <c r="C4257">
        <v>1990</v>
      </c>
      <c r="D4257" s="2">
        <v>280.62264150943412</v>
      </c>
      <c r="E4257" s="2">
        <v>650.32088034076833</v>
      </c>
      <c r="F4257" s="2">
        <v>488.3220242993317</v>
      </c>
      <c r="G4257" s="2">
        <v>8092.6384924425392</v>
      </c>
      <c r="H4257" s="2">
        <v>21271.7406684212</v>
      </c>
      <c r="I4257" s="2">
        <v>34260.864955999998</v>
      </c>
      <c r="J4257" s="3">
        <v>0</v>
      </c>
      <c r="K4257" s="3">
        <v>0</v>
      </c>
      <c r="L4257" s="4">
        <v>3412.0712537878198</v>
      </c>
      <c r="M4257" s="3">
        <v>25452.756588017786</v>
      </c>
      <c r="N4257" s="3">
        <v>43003.824328783303</v>
      </c>
      <c r="O4257" s="3">
        <v>-17551.067740765517</v>
      </c>
      <c r="P4257" s="3" t="s">
        <v>2017</v>
      </c>
      <c r="Q4257" s="3">
        <v>96601</v>
      </c>
      <c r="R4257" s="4" t="s">
        <v>2017</v>
      </c>
      <c r="S4257" s="4" t="s">
        <v>2017</v>
      </c>
      <c r="T4257" s="4" t="s">
        <v>2017</v>
      </c>
      <c r="U4257" s="4" t="s">
        <v>2017</v>
      </c>
      <c r="V4257" s="3">
        <v>1309</v>
      </c>
      <c r="W4257" s="3">
        <v>-3537</v>
      </c>
      <c r="X4257" s="3">
        <v>0</v>
      </c>
      <c r="Y4257" s="6">
        <v>158.513916666667</v>
      </c>
      <c r="Z4257" s="6">
        <v>157.625</v>
      </c>
      <c r="AA4257" s="5">
        <v>-0.18066732855439216</v>
      </c>
      <c r="AB4257" t="s">
        <v>2017</v>
      </c>
    </row>
    <row r="4258" spans="1:28" x14ac:dyDescent="0.35">
      <c r="A4258" t="s">
        <v>58</v>
      </c>
      <c r="B4258">
        <v>174</v>
      </c>
      <c r="C4258">
        <v>1991</v>
      </c>
      <c r="D4258" s="2">
        <v>394.6886792452832</v>
      </c>
      <c r="E4258" s="2">
        <v>607.65684202912018</v>
      </c>
      <c r="F4258" s="2">
        <v>565.32423528764252</v>
      </c>
      <c r="G4258" s="2">
        <v>9176.2075155487892</v>
      </c>
      <c r="H4258" s="2">
        <v>20805.249908028411</v>
      </c>
      <c r="I4258" s="2">
        <v>37017.864955999998</v>
      </c>
      <c r="J4258" s="3">
        <v>0</v>
      </c>
      <c r="K4258" s="3">
        <v>0</v>
      </c>
      <c r="L4258" s="4">
        <v>5188.9252370939394</v>
      </c>
      <c r="M4258" s="3">
        <v>26954.188059655276</v>
      </c>
      <c r="N4258" s="3">
        <v>46801.729313577904</v>
      </c>
      <c r="O4258" s="3">
        <v>-19847.541253922627</v>
      </c>
      <c r="P4258" s="3" t="s">
        <v>2017</v>
      </c>
      <c r="Q4258" s="3">
        <v>104164</v>
      </c>
      <c r="R4258" s="4" t="s">
        <v>2017</v>
      </c>
      <c r="S4258" s="4" t="s">
        <v>2017</v>
      </c>
      <c r="T4258" s="4" t="s">
        <v>2017</v>
      </c>
      <c r="U4258" s="4" t="s">
        <v>2017</v>
      </c>
      <c r="V4258" s="3">
        <v>1211.08</v>
      </c>
      <c r="W4258" s="3">
        <v>-1574</v>
      </c>
      <c r="X4258" s="3">
        <v>0</v>
      </c>
      <c r="Y4258" s="6">
        <v>182.266416666667</v>
      </c>
      <c r="Z4258" s="6">
        <v>175.28</v>
      </c>
      <c r="AA4258" s="5">
        <v>-0.18323767537091934</v>
      </c>
      <c r="AB4258" t="s">
        <v>2017</v>
      </c>
    </row>
    <row r="4259" spans="1:28" x14ac:dyDescent="0.35">
      <c r="A4259" t="s">
        <v>58</v>
      </c>
      <c r="B4259">
        <v>174</v>
      </c>
      <c r="C4259">
        <v>1992</v>
      </c>
      <c r="D4259" s="2">
        <v>408.8207547169813</v>
      </c>
      <c r="E4259" s="2">
        <v>606.6011406784387</v>
      </c>
      <c r="F4259" s="2">
        <v>664.99706889268475</v>
      </c>
      <c r="G4259" s="2">
        <v>9178.2441179406287</v>
      </c>
      <c r="H4259" s="2">
        <v>20111.463904689135</v>
      </c>
      <c r="I4259" s="2">
        <v>39299.864955999998</v>
      </c>
      <c r="J4259" s="3">
        <v>0</v>
      </c>
      <c r="K4259" s="3">
        <v>0</v>
      </c>
      <c r="L4259" s="4">
        <v>4793.5968526132001</v>
      </c>
      <c r="M4259" s="3">
        <v>25978.878580912002</v>
      </c>
      <c r="N4259" s="3">
        <v>49084.710214619066</v>
      </c>
      <c r="O4259" s="3">
        <v>-23105.831633707065</v>
      </c>
      <c r="P4259" s="3" t="s">
        <v>2017</v>
      </c>
      <c r="Q4259" s="3">
        <v>114846</v>
      </c>
      <c r="R4259" s="4" t="s">
        <v>2017</v>
      </c>
      <c r="S4259" s="4" t="s">
        <v>2017</v>
      </c>
      <c r="T4259" s="4" t="s">
        <v>2017</v>
      </c>
      <c r="U4259" s="4" t="s">
        <v>2017</v>
      </c>
      <c r="V4259" s="3">
        <v>1144.0472500000001</v>
      </c>
      <c r="W4259" s="3">
        <v>-2140</v>
      </c>
      <c r="X4259" s="3">
        <v>0</v>
      </c>
      <c r="Y4259" s="6">
        <v>190.62424999999999</v>
      </c>
      <c r="Z4259" s="6">
        <v>214.58</v>
      </c>
      <c r="AA4259" s="5">
        <v>-0.22647320373390245</v>
      </c>
      <c r="AB4259" t="s">
        <v>2017</v>
      </c>
    </row>
    <row r="4260" spans="1:28" x14ac:dyDescent="0.35">
      <c r="A4260" t="s">
        <v>58</v>
      </c>
      <c r="B4260">
        <v>174</v>
      </c>
      <c r="C4260">
        <v>1993</v>
      </c>
      <c r="D4260" s="2">
        <v>391.66037735849068</v>
      </c>
      <c r="E4260" s="2">
        <v>1450.9923185904584</v>
      </c>
      <c r="F4260" s="2">
        <v>757.06191581170538</v>
      </c>
      <c r="G4260" s="2">
        <v>9339.7975329208675</v>
      </c>
      <c r="H4260" s="2">
        <v>19082.090160455049</v>
      </c>
      <c r="I4260" s="2">
        <v>40960.864955999998</v>
      </c>
      <c r="J4260" s="3">
        <v>0</v>
      </c>
      <c r="K4260" s="3">
        <v>0</v>
      </c>
      <c r="L4260" s="4">
        <v>7790.3150744786699</v>
      </c>
      <c r="M4260" s="3">
        <v>28021.127528103912</v>
      </c>
      <c r="N4260" s="3">
        <v>51751.654807511324</v>
      </c>
      <c r="O4260" s="3">
        <v>-23730.527279407412</v>
      </c>
      <c r="P4260" s="3" t="s">
        <v>2017</v>
      </c>
      <c r="Q4260" s="3">
        <v>107505</v>
      </c>
      <c r="R4260" s="4" t="s">
        <v>2017</v>
      </c>
      <c r="S4260" s="4" t="s">
        <v>2017</v>
      </c>
      <c r="T4260" s="4" t="s">
        <v>2017</v>
      </c>
      <c r="U4260" s="4" t="s">
        <v>2017</v>
      </c>
      <c r="V4260" s="3">
        <v>1345.00791557</v>
      </c>
      <c r="W4260" s="3">
        <v>-747</v>
      </c>
      <c r="X4260" s="3">
        <v>0</v>
      </c>
      <c r="Y4260" s="6">
        <v>229.24984333333299</v>
      </c>
      <c r="Z4260" s="6">
        <v>249.22</v>
      </c>
      <c r="AA4260" s="5">
        <v>-0.23996757829643645</v>
      </c>
      <c r="AB4260" t="s">
        <v>2017</v>
      </c>
    </row>
    <row r="4261" spans="1:28" x14ac:dyDescent="0.35">
      <c r="A4261" t="s">
        <v>58</v>
      </c>
      <c r="B4261">
        <v>174</v>
      </c>
      <c r="C4261">
        <v>1994</v>
      </c>
      <c r="D4261" s="2">
        <v>411.84905660377365</v>
      </c>
      <c r="E4261" s="2">
        <v>2111.8727033519208</v>
      </c>
      <c r="F4261" s="2">
        <v>854.903181947191</v>
      </c>
      <c r="G4261" s="2">
        <v>11179.22487105851</v>
      </c>
      <c r="H4261" s="2">
        <v>26281.756232843763</v>
      </c>
      <c r="I4261" s="2">
        <v>44380.864955999998</v>
      </c>
      <c r="J4261" s="3">
        <v>0</v>
      </c>
      <c r="K4261" s="3">
        <v>0</v>
      </c>
      <c r="L4261" s="4">
        <v>14487.8936892247</v>
      </c>
      <c r="M4261" s="3">
        <v>42036.402160619429</v>
      </c>
      <c r="N4261" s="3">
        <v>57671.962530410427</v>
      </c>
      <c r="O4261" s="3">
        <v>-15635.560369790997</v>
      </c>
      <c r="P4261" s="3" t="s">
        <v>2017</v>
      </c>
      <c r="Q4261" s="3">
        <v>115055</v>
      </c>
      <c r="R4261" s="4" t="s">
        <v>2017</v>
      </c>
      <c r="S4261" s="4" t="s">
        <v>2017</v>
      </c>
      <c r="T4261" s="4" t="s">
        <v>2017</v>
      </c>
      <c r="U4261" s="4" t="s">
        <v>2017</v>
      </c>
      <c r="V4261" s="3">
        <v>1321.4459999999999</v>
      </c>
      <c r="W4261" s="3">
        <v>-146</v>
      </c>
      <c r="X4261" s="3">
        <v>0</v>
      </c>
      <c r="Y4261" s="6">
        <v>242.60281749999999</v>
      </c>
      <c r="Z4261" s="6">
        <v>240.10001</v>
      </c>
      <c r="AA4261" s="5">
        <v>-0.1344944278746151</v>
      </c>
      <c r="AB4261" t="s">
        <v>2017</v>
      </c>
    </row>
    <row r="4262" spans="1:28" x14ac:dyDescent="0.35">
      <c r="A4262" t="s">
        <v>58</v>
      </c>
      <c r="B4262">
        <v>174</v>
      </c>
      <c r="C4262">
        <v>1995</v>
      </c>
      <c r="D4262" s="2">
        <v>510.77358490566041</v>
      </c>
      <c r="E4262" s="2">
        <v>2917.6321492100374</v>
      </c>
      <c r="F4262" s="2">
        <v>1266.2510641037156</v>
      </c>
      <c r="G4262" s="2">
        <v>12694.08090294803</v>
      </c>
      <c r="H4262" s="2">
        <v>33398.120383733767</v>
      </c>
      <c r="I4262" s="2">
        <v>50302.864955999998</v>
      </c>
      <c r="J4262" s="3">
        <v>0</v>
      </c>
      <c r="K4262" s="3">
        <v>0</v>
      </c>
      <c r="L4262" s="4">
        <v>14780.0161803879</v>
      </c>
      <c r="M4262" s="3">
        <v>49955.161213131047</v>
      </c>
      <c r="N4262" s="3">
        <v>65914.57800815806</v>
      </c>
      <c r="O4262" s="3">
        <v>-15959.416795027013</v>
      </c>
      <c r="P4262" s="3" t="s">
        <v>2017</v>
      </c>
      <c r="Q4262" s="3">
        <v>135036</v>
      </c>
      <c r="R4262" s="4">
        <v>2641.5425757704393</v>
      </c>
      <c r="S4262" s="4">
        <v>19235</v>
      </c>
      <c r="T4262" s="4">
        <v>30756.577807963327</v>
      </c>
      <c r="U4262" s="4">
        <v>31067.864955999998</v>
      </c>
      <c r="V4262" s="3">
        <v>1338.5417500000001</v>
      </c>
      <c r="W4262" s="3">
        <v>-2864</v>
      </c>
      <c r="X4262" s="3">
        <v>0</v>
      </c>
      <c r="Y4262" s="6">
        <v>231.66273583333299</v>
      </c>
      <c r="Z4262" s="6">
        <v>237.03998999999999</v>
      </c>
      <c r="AA4262" s="5">
        <v>-0.12092967654528829</v>
      </c>
      <c r="AB4262" t="s">
        <v>2017</v>
      </c>
    </row>
    <row r="4263" spans="1:28" x14ac:dyDescent="0.35">
      <c r="A4263" t="s">
        <v>58</v>
      </c>
      <c r="B4263">
        <v>174</v>
      </c>
      <c r="C4263">
        <v>1996</v>
      </c>
      <c r="D4263" s="2">
        <v>593.54716981132083</v>
      </c>
      <c r="E4263" s="2">
        <v>4368.4294329615868</v>
      </c>
      <c r="F4263" s="2">
        <v>1788.005836031977</v>
      </c>
      <c r="G4263" s="2">
        <v>13434.036655258005</v>
      </c>
      <c r="H4263" s="2">
        <v>41127.348671364292</v>
      </c>
      <c r="I4263" s="2">
        <v>52411.864955999998</v>
      </c>
      <c r="J4263" s="3">
        <v>0</v>
      </c>
      <c r="K4263" s="3">
        <v>0</v>
      </c>
      <c r="L4263" s="4">
        <v>17501.372162339401</v>
      </c>
      <c r="M4263" s="3">
        <v>61010.273839546993</v>
      </c>
      <c r="N4263" s="3">
        <v>70214.331044219594</v>
      </c>
      <c r="O4263" s="3">
        <v>-9204.0572046726011</v>
      </c>
      <c r="P4263" s="3" t="s">
        <v>2017</v>
      </c>
      <c r="Q4263" s="3">
        <v>142513</v>
      </c>
      <c r="R4263" s="4">
        <v>3252.8669666355381</v>
      </c>
      <c r="S4263" s="4">
        <v>21173</v>
      </c>
      <c r="T4263" s="4">
        <v>37874.481704728751</v>
      </c>
      <c r="U4263" s="4">
        <v>31238.864955999998</v>
      </c>
      <c r="V4263" s="3">
        <v>1280.9282499999999</v>
      </c>
      <c r="W4263" s="3">
        <v>-4554</v>
      </c>
      <c r="X4263" s="3">
        <v>0</v>
      </c>
      <c r="Y4263" s="6">
        <v>240.71154250000001</v>
      </c>
      <c r="Z4263" s="6">
        <v>247.02</v>
      </c>
      <c r="AA4263" s="5">
        <v>-6.6276570605284871E-2</v>
      </c>
      <c r="AB4263" t="s">
        <v>2017</v>
      </c>
    </row>
    <row r="4264" spans="1:28" x14ac:dyDescent="0.35">
      <c r="A4264" t="s">
        <v>58</v>
      </c>
      <c r="B4264">
        <v>174</v>
      </c>
      <c r="C4264">
        <v>1997</v>
      </c>
      <c r="D4264" s="2">
        <v>999.33962264150944</v>
      </c>
      <c r="E4264" s="2">
        <v>5625.0040272614624</v>
      </c>
      <c r="F4264" s="2">
        <v>2177.7242900343413</v>
      </c>
      <c r="G4264" s="2">
        <v>12809.577828932015</v>
      </c>
      <c r="H4264" s="2">
        <v>40491.874013074113</v>
      </c>
      <c r="I4264" s="2">
        <v>60011.864955999998</v>
      </c>
      <c r="J4264" s="3">
        <v>0</v>
      </c>
      <c r="K4264" s="3">
        <v>0</v>
      </c>
      <c r="L4264" s="4">
        <v>12594.8182143474</v>
      </c>
      <c r="M4264" s="3">
        <v>56263.756140097365</v>
      </c>
      <c r="N4264" s="3">
        <v>78446.446812193477</v>
      </c>
      <c r="O4264" s="3">
        <v>-22182.690672096112</v>
      </c>
      <c r="P4264" s="3" t="s">
        <v>2017</v>
      </c>
      <c r="Q4264" s="3">
        <v>138930</v>
      </c>
      <c r="R4264" s="4">
        <v>3202.6056541302319</v>
      </c>
      <c r="S4264" s="4">
        <v>20897</v>
      </c>
      <c r="T4264" s="4">
        <v>37289.268358943882</v>
      </c>
      <c r="U4264" s="4">
        <v>39114.864955999998</v>
      </c>
      <c r="V4264" s="3">
        <v>1057.4888364399999</v>
      </c>
      <c r="W4264" s="3">
        <v>-4860</v>
      </c>
      <c r="X4264" s="3">
        <v>0</v>
      </c>
      <c r="Y4264" s="6">
        <v>273.05785333333301</v>
      </c>
      <c r="Z4264" s="6">
        <v>282.60998999999998</v>
      </c>
      <c r="AA4264" s="5">
        <v>-0.16525363663519366</v>
      </c>
      <c r="AB4264" t="s">
        <v>2017</v>
      </c>
    </row>
    <row r="4265" spans="1:28" x14ac:dyDescent="0.35">
      <c r="A4265" t="s">
        <v>58</v>
      </c>
      <c r="B4265">
        <v>174</v>
      </c>
      <c r="C4265">
        <v>1998</v>
      </c>
      <c r="D4265" s="2">
        <v>1177</v>
      </c>
      <c r="E4265" s="2">
        <v>12001</v>
      </c>
      <c r="F4265" s="2">
        <v>2792</v>
      </c>
      <c r="G4265" s="2">
        <v>13084</v>
      </c>
      <c r="H4265" s="2">
        <v>42052</v>
      </c>
      <c r="I4265" s="2">
        <v>66599.792477452283</v>
      </c>
      <c r="J4265" s="3">
        <v>12</v>
      </c>
      <c r="K4265" s="3">
        <v>0</v>
      </c>
      <c r="L4265" s="4">
        <v>17458.3713643052</v>
      </c>
      <c r="M4265" s="3">
        <v>63491.371364305203</v>
      </c>
      <c r="N4265" s="3">
        <v>91684.792477452283</v>
      </c>
      <c r="O4265" s="3">
        <v>-28193.42111314708</v>
      </c>
      <c r="P4265" s="3">
        <v>-36193.721101739095</v>
      </c>
      <c r="Q4265" s="3">
        <v>139821</v>
      </c>
      <c r="R4265" s="4">
        <v>3326</v>
      </c>
      <c r="S4265" s="4">
        <v>33329</v>
      </c>
      <c r="T4265" s="4">
        <v>38726</v>
      </c>
      <c r="U4265" s="4">
        <v>33270.792477452283</v>
      </c>
      <c r="V4265" s="3">
        <v>1546</v>
      </c>
      <c r="W4265" s="3">
        <v>-3644.1</v>
      </c>
      <c r="X4265" s="3" t="s">
        <v>2017</v>
      </c>
      <c r="Y4265" s="6">
        <v>295.52910500000002</v>
      </c>
      <c r="Z4265" s="6">
        <v>282.57001000000002</v>
      </c>
      <c r="AA4265" s="5">
        <v>-0.19279740442435703</v>
      </c>
      <c r="AB4265" s="5">
        <v>-0.24750651781029831</v>
      </c>
    </row>
    <row r="4266" spans="1:28" x14ac:dyDescent="0.35">
      <c r="A4266" t="s">
        <v>58</v>
      </c>
      <c r="B4266">
        <v>174</v>
      </c>
      <c r="C4266">
        <v>1999</v>
      </c>
      <c r="D4266" s="2">
        <v>1147.2532000000006</v>
      </c>
      <c r="E4266" s="2">
        <v>15210.648600000006</v>
      </c>
      <c r="F4266" s="2">
        <v>3809.4432000000015</v>
      </c>
      <c r="G4266" s="2">
        <v>15386.453600000006</v>
      </c>
      <c r="H4266" s="2">
        <v>43991.434000000016</v>
      </c>
      <c r="I4266" s="2">
        <v>72210.110393131967</v>
      </c>
      <c r="J4266" s="2">
        <v>13.059800000000006</v>
      </c>
      <c r="K4266" s="2">
        <v>0</v>
      </c>
      <c r="L4266" s="4">
        <v>18122.305427873798</v>
      </c>
      <c r="M4266" s="3">
        <v>67083.49562787381</v>
      </c>
      <c r="N4266" s="3">
        <v>102807.21259313198</v>
      </c>
      <c r="O4266" s="3">
        <v>-35723.716965258165</v>
      </c>
      <c r="P4266" s="3">
        <v>-43701.078021323396</v>
      </c>
      <c r="Q4266" s="3">
        <v>143693</v>
      </c>
      <c r="R4266" s="4">
        <v>3630.6244000000015</v>
      </c>
      <c r="S4266" s="4">
        <v>37546.925000000017</v>
      </c>
      <c r="T4266" s="4">
        <v>40360.809600000015</v>
      </c>
      <c r="U4266" s="4">
        <v>34663.185393131949</v>
      </c>
      <c r="V4266" s="3">
        <v>1330</v>
      </c>
      <c r="W4266" s="3">
        <v>-7294.2520832129821</v>
      </c>
      <c r="X4266" s="3">
        <v>2211.2598914896366</v>
      </c>
      <c r="Y4266" s="6">
        <v>305.64660416666698</v>
      </c>
      <c r="Z4266" s="6">
        <v>328.44</v>
      </c>
      <c r="AA4266" s="5">
        <v>-0.26715142575074124</v>
      </c>
      <c r="AB4266" s="7">
        <v>-0.32680824651015022</v>
      </c>
    </row>
    <row r="4267" spans="1:28" x14ac:dyDescent="0.35">
      <c r="A4267" t="s">
        <v>58</v>
      </c>
      <c r="B4267">
        <v>174</v>
      </c>
      <c r="C4267">
        <v>2000</v>
      </c>
      <c r="D4267" s="2">
        <v>1345.5029999999999</v>
      </c>
      <c r="E4267" s="2">
        <v>9584.15</v>
      </c>
      <c r="F4267" s="2">
        <v>5851.9144999999999</v>
      </c>
      <c r="G4267" s="2">
        <v>12479.866</v>
      </c>
      <c r="H4267" s="2">
        <v>37728.983500000002</v>
      </c>
      <c r="I4267" s="2">
        <v>84761.092491413787</v>
      </c>
      <c r="J4267" s="2">
        <v>12.096500000000001</v>
      </c>
      <c r="K4267" s="2">
        <v>0</v>
      </c>
      <c r="L4267" s="4">
        <v>13424.3006785544</v>
      </c>
      <c r="M4267" s="3">
        <v>58362.798178554396</v>
      </c>
      <c r="N4267" s="3">
        <v>106825.10849141379</v>
      </c>
      <c r="O4267" s="3">
        <v>-48462.310312859394</v>
      </c>
      <c r="P4267" s="3">
        <v>-49631.11920349572</v>
      </c>
      <c r="Q4267" s="3">
        <v>127438</v>
      </c>
      <c r="R4267" s="4">
        <v>2502.1145000000001</v>
      </c>
      <c r="S4267" s="4">
        <v>47709.5265</v>
      </c>
      <c r="T4267" s="4">
        <v>35226.868999999999</v>
      </c>
      <c r="U4267" s="4">
        <v>37051.565991413787</v>
      </c>
      <c r="V4267" s="3">
        <v>1250</v>
      </c>
      <c r="W4267" s="3">
        <v>-9817.4416506753732</v>
      </c>
      <c r="X4267" s="3">
        <v>2111.8287417265274</v>
      </c>
      <c r="Y4267" s="6">
        <v>365.39856083333302</v>
      </c>
      <c r="Z4267" s="6">
        <v>365.62</v>
      </c>
      <c r="AA4267" s="5">
        <v>-0.3805119311824795</v>
      </c>
      <c r="AB4267" s="7">
        <v>-0.38968907782051898</v>
      </c>
    </row>
    <row r="4268" spans="1:28" x14ac:dyDescent="0.35">
      <c r="A4268" t="s">
        <v>58</v>
      </c>
      <c r="B4268">
        <v>174</v>
      </c>
      <c r="C4268">
        <v>2001</v>
      </c>
      <c r="D4268" s="2">
        <v>2559.2951999999927</v>
      </c>
      <c r="E4268" s="2">
        <v>7711.3749999999791</v>
      </c>
      <c r="F4268" s="2">
        <v>7020.4357999999811</v>
      </c>
      <c r="G4268" s="2">
        <v>13941.284699999962</v>
      </c>
      <c r="H4268" s="2">
        <v>43916.060299999881</v>
      </c>
      <c r="I4268" s="2">
        <v>98240.848675036192</v>
      </c>
      <c r="J4268" s="2">
        <v>88.129999999999768</v>
      </c>
      <c r="K4268" s="2">
        <v>0</v>
      </c>
      <c r="L4268" s="4">
        <v>5154.2036542585492</v>
      </c>
      <c r="M4268" s="3">
        <v>58738.124954258397</v>
      </c>
      <c r="N4268" s="3">
        <v>119893.50837503614</v>
      </c>
      <c r="O4268" s="3">
        <v>-61155.38342077774</v>
      </c>
      <c r="P4268" s="3">
        <v>-60140.128065555575</v>
      </c>
      <c r="Q4268" s="3">
        <v>132051</v>
      </c>
      <c r="R4268" s="4">
        <v>6816.8554999999815</v>
      </c>
      <c r="S4268" s="4">
        <v>55105.04509999985</v>
      </c>
      <c r="T4268" s="4">
        <v>37099.204799999898</v>
      </c>
      <c r="U4268" s="4">
        <v>43135.803575036341</v>
      </c>
      <c r="V4268" s="3">
        <v>1015</v>
      </c>
      <c r="W4268" s="3">
        <v>-9403.099987555519</v>
      </c>
      <c r="X4268" s="3">
        <v>2153.4899289153086</v>
      </c>
      <c r="Y4268" s="6">
        <v>379.85506231265612</v>
      </c>
      <c r="Z4268" s="6">
        <v>386.03132871893899</v>
      </c>
      <c r="AA4268" s="5">
        <v>-0.47064953293638218</v>
      </c>
      <c r="AB4268" s="7">
        <v>-0.46283616587008836</v>
      </c>
    </row>
    <row r="4269" spans="1:28" x14ac:dyDescent="0.35">
      <c r="A4269" t="s">
        <v>58</v>
      </c>
      <c r="B4269">
        <v>174</v>
      </c>
      <c r="C4269">
        <v>2002</v>
      </c>
      <c r="D4269" s="2">
        <v>2596.581200000001</v>
      </c>
      <c r="E4269" s="2">
        <v>8425.2558000000026</v>
      </c>
      <c r="F4269" s="2">
        <v>9508.5629000000044</v>
      </c>
      <c r="G4269" s="2">
        <v>16068.181400000005</v>
      </c>
      <c r="H4269" s="2">
        <v>62865.240150947087</v>
      </c>
      <c r="I4269" s="2">
        <v>144981.97135174365</v>
      </c>
      <c r="J4269" s="2">
        <v>3453.0544900000014</v>
      </c>
      <c r="K4269" s="2">
        <v>6328.4955070000015</v>
      </c>
      <c r="L4269" s="4">
        <v>8082.8097254633194</v>
      </c>
      <c r="M4269" s="3">
        <v>86506.248466410412</v>
      </c>
      <c r="N4269" s="3">
        <v>175803.90405874368</v>
      </c>
      <c r="O4269" s="3">
        <v>-89297.655592333263</v>
      </c>
      <c r="P4269" s="3">
        <v>-87947.976959194144</v>
      </c>
      <c r="Q4269" s="3">
        <v>150148</v>
      </c>
      <c r="R4269" s="4">
        <v>14953.413300000006</v>
      </c>
      <c r="S4269" s="4">
        <v>76963.044300000038</v>
      </c>
      <c r="T4269" s="4">
        <v>47911.82685094708</v>
      </c>
      <c r="U4269" s="4">
        <v>68018.927051743609</v>
      </c>
      <c r="V4269" s="3">
        <v>1350</v>
      </c>
      <c r="W4269" s="3">
        <v>-9595.5942609701233</v>
      </c>
      <c r="X4269" s="3">
        <v>1531.0851911375078</v>
      </c>
      <c r="Y4269" s="6">
        <v>359.79152215088368</v>
      </c>
      <c r="Z4269" s="6">
        <v>324.41061314007806</v>
      </c>
      <c r="AA4269" s="5">
        <v>-0.53624670107435501</v>
      </c>
      <c r="AB4269" s="7">
        <v>-0.52814166506046967</v>
      </c>
    </row>
    <row r="4270" spans="1:28" x14ac:dyDescent="0.35">
      <c r="A4270" t="s">
        <v>58</v>
      </c>
      <c r="B4270">
        <v>174</v>
      </c>
      <c r="C4270">
        <v>2003</v>
      </c>
      <c r="D4270" s="2">
        <v>4386.3990000000013</v>
      </c>
      <c r="E4270" s="2">
        <v>16139.877000000002</v>
      </c>
      <c r="F4270" s="2">
        <v>12949.539000000002</v>
      </c>
      <c r="G4270" s="2">
        <v>23066.169000000005</v>
      </c>
      <c r="H4270" s="2">
        <v>91890.702462174551</v>
      </c>
      <c r="I4270" s="2">
        <v>204482.12982829293</v>
      </c>
      <c r="J4270" s="2">
        <v>3248.6759700000007</v>
      </c>
      <c r="K4270" s="2">
        <v>9383.6390265297123</v>
      </c>
      <c r="L4270" s="4">
        <v>4361.4473249491393</v>
      </c>
      <c r="M4270" s="3">
        <v>116836.76375712368</v>
      </c>
      <c r="N4270" s="3">
        <v>253071.81485482265</v>
      </c>
      <c r="O4270" s="3">
        <v>-136235.05109769898</v>
      </c>
      <c r="P4270" s="3">
        <v>-134795.23042775987</v>
      </c>
      <c r="Q4270" s="3">
        <v>196881</v>
      </c>
      <c r="R4270" s="4">
        <v>30073.293000000005</v>
      </c>
      <c r="S4270" s="4">
        <v>117725.61930000002</v>
      </c>
      <c r="T4270" s="4">
        <v>61817.409462174546</v>
      </c>
      <c r="U4270" s="4">
        <v>86756.510528292914</v>
      </c>
      <c r="V4270" s="3">
        <v>1440</v>
      </c>
      <c r="W4270" s="3">
        <v>-12812.812179925269</v>
      </c>
      <c r="X4270" s="3">
        <v>1411.9548298716522</v>
      </c>
      <c r="Y4270" s="6">
        <v>300.7614237193186</v>
      </c>
      <c r="Z4270" s="6">
        <v>269.36612034837685</v>
      </c>
      <c r="AA4270" s="5">
        <v>-0.6197348111944454</v>
      </c>
      <c r="AB4270" s="7">
        <v>-0.61318505044015403</v>
      </c>
    </row>
    <row r="4271" spans="1:28" x14ac:dyDescent="0.35">
      <c r="A4271" t="s">
        <v>58</v>
      </c>
      <c r="B4271">
        <v>174</v>
      </c>
      <c r="C4271">
        <v>2004</v>
      </c>
      <c r="D4271" s="2">
        <v>5649.9907999999969</v>
      </c>
      <c r="E4271" s="2">
        <v>28386.16399999999</v>
      </c>
      <c r="F4271" s="2">
        <v>14582.642599999994</v>
      </c>
      <c r="G4271" s="2">
        <v>29272.89109999999</v>
      </c>
      <c r="H4271" s="2">
        <v>117944.6328180376</v>
      </c>
      <c r="I4271" s="2">
        <v>252918.89158145539</v>
      </c>
      <c r="J4271" s="2">
        <v>4744.8344869999983</v>
      </c>
      <c r="K4271" s="2">
        <v>11822.064906358761</v>
      </c>
      <c r="L4271" s="4">
        <v>1190.98860903229</v>
      </c>
      <c r="M4271" s="3">
        <v>144113.08931406986</v>
      </c>
      <c r="N4271" s="3">
        <v>322400.01158781414</v>
      </c>
      <c r="O4271" s="3">
        <v>-178286.92227374428</v>
      </c>
      <c r="P4271" s="3">
        <v>-176769.54148447554</v>
      </c>
      <c r="Q4271" s="3">
        <v>234873</v>
      </c>
      <c r="R4271" s="4">
        <v>46465.317299999981</v>
      </c>
      <c r="S4271" s="4">
        <v>160069.90569999994</v>
      </c>
      <c r="T4271" s="4">
        <v>71479.31551803762</v>
      </c>
      <c r="U4271" s="4">
        <v>92848.985881455446</v>
      </c>
      <c r="V4271" s="3">
        <v>1517</v>
      </c>
      <c r="W4271" s="3">
        <v>-13492.562448297853</v>
      </c>
      <c r="X4271" s="3">
        <v>2991.7172356749384</v>
      </c>
      <c r="Y4271" s="6">
        <v>273.50170946644056</v>
      </c>
      <c r="Z4271" s="6">
        <v>249.76830629175547</v>
      </c>
      <c r="AA4271" s="5">
        <v>-0.69320817645802479</v>
      </c>
      <c r="AB4271" s="7">
        <v>-0.68730835634499166</v>
      </c>
    </row>
    <row r="4272" spans="1:28" x14ac:dyDescent="0.35">
      <c r="A4272" t="s">
        <v>58</v>
      </c>
      <c r="B4272">
        <v>174</v>
      </c>
      <c r="C4272">
        <v>2005</v>
      </c>
      <c r="D4272" s="2">
        <v>7837.9267999999993</v>
      </c>
      <c r="E4272" s="2">
        <v>37962.745999999999</v>
      </c>
      <c r="F4272" s="2">
        <v>14529.1852</v>
      </c>
      <c r="G4272" s="2">
        <v>30116.561300000001</v>
      </c>
      <c r="H4272" s="2">
        <v>130944.95464034186</v>
      </c>
      <c r="I4272" s="2">
        <v>263937.16978177114</v>
      </c>
      <c r="J4272" s="2">
        <v>6008.5660099999996</v>
      </c>
      <c r="K4272" s="2">
        <v>7460.1514690000004</v>
      </c>
      <c r="L4272" s="4">
        <v>506.38689267272701</v>
      </c>
      <c r="M4272" s="3">
        <v>159827.01954301458</v>
      </c>
      <c r="N4272" s="3">
        <v>339476.6285507711</v>
      </c>
      <c r="O4272" s="3">
        <v>-179649.60900775652</v>
      </c>
      <c r="P4272" s="3">
        <v>-177869.44169775656</v>
      </c>
      <c r="Q4272" s="3">
        <v>242450</v>
      </c>
      <c r="R4272" s="4">
        <v>61652.301699999989</v>
      </c>
      <c r="S4272" s="4">
        <v>164150.5362</v>
      </c>
      <c r="T4272" s="4">
        <v>69292.652940341883</v>
      </c>
      <c r="U4272" s="4">
        <v>99786.633581771137</v>
      </c>
      <c r="V4272" s="3">
        <v>1780.1673000000001</v>
      </c>
      <c r="W4272" s="3">
        <v>-18218.753983731825</v>
      </c>
      <c r="X4272" s="3">
        <v>2560.3973849532845</v>
      </c>
      <c r="Y4272" s="6">
        <v>273.46038913312196</v>
      </c>
      <c r="Z4272" s="6">
        <v>288.38637789268455</v>
      </c>
      <c r="AA4272" s="5">
        <v>-0.78141978451012484</v>
      </c>
      <c r="AB4272" s="7">
        <v>-0.77367661176705427</v>
      </c>
    </row>
    <row r="4273" spans="1:28" x14ac:dyDescent="0.35">
      <c r="A4273" t="s">
        <v>58</v>
      </c>
      <c r="B4273">
        <v>174</v>
      </c>
      <c r="C4273">
        <v>2006</v>
      </c>
      <c r="D4273" s="2">
        <v>12810.459000000001</v>
      </c>
      <c r="E4273" s="2">
        <v>60247.482000000011</v>
      </c>
      <c r="F4273" s="2">
        <v>23450.502</v>
      </c>
      <c r="G4273" s="2">
        <v>42320.478000000003</v>
      </c>
      <c r="H4273" s="2">
        <v>161107.62727509055</v>
      </c>
      <c r="I4273" s="2">
        <v>331608.16361088457</v>
      </c>
      <c r="J4273" s="2">
        <v>7283.4051000000009</v>
      </c>
      <c r="K4273" s="2">
        <v>10554.26679</v>
      </c>
      <c r="L4273" s="4">
        <v>565.88345942375395</v>
      </c>
      <c r="M4273" s="3">
        <v>205217.87683451432</v>
      </c>
      <c r="N4273" s="3">
        <v>444730.39040088461</v>
      </c>
      <c r="O4273" s="3">
        <v>-239512.5135663703</v>
      </c>
      <c r="P4273" s="3">
        <v>-237228.83653482038</v>
      </c>
      <c r="Q4273" s="3">
        <v>269088</v>
      </c>
      <c r="R4273" s="4">
        <v>75140.118000000002</v>
      </c>
      <c r="S4273" s="4">
        <v>195734.22576</v>
      </c>
      <c r="T4273" s="4">
        <v>85967.509275090546</v>
      </c>
      <c r="U4273" s="4">
        <v>135873.93785088457</v>
      </c>
      <c r="V4273" s="3">
        <v>2283.6779999999999</v>
      </c>
      <c r="W4273" s="3">
        <v>-29576.385911108297</v>
      </c>
      <c r="X4273" s="3">
        <v>3823.2370452791806</v>
      </c>
      <c r="Y4273" s="6">
        <v>270.95390950088068</v>
      </c>
      <c r="Z4273" s="6">
        <v>258.32149582384204</v>
      </c>
      <c r="AA4273" s="5">
        <v>-0.84859213606542117</v>
      </c>
      <c r="AB4273" s="7">
        <v>-0.8405010750121561</v>
      </c>
    </row>
    <row r="4274" spans="1:28" x14ac:dyDescent="0.35">
      <c r="A4274" t="s">
        <v>58</v>
      </c>
      <c r="B4274">
        <v>174</v>
      </c>
      <c r="C4274">
        <v>2007</v>
      </c>
      <c r="D4274" s="2">
        <v>19997.006400000013</v>
      </c>
      <c r="E4274" s="2">
        <v>93547.538700000063</v>
      </c>
      <c r="F4274" s="2">
        <v>33522.661200000017</v>
      </c>
      <c r="G4274" s="2">
        <v>55093.342500000028</v>
      </c>
      <c r="H4274" s="2">
        <v>228234.61610804085</v>
      </c>
      <c r="I4274" s="2">
        <v>452431.18833183887</v>
      </c>
      <c r="J4274" s="2">
        <v>8891.8814670000065</v>
      </c>
      <c r="K4274" s="2">
        <v>14311.962294000008</v>
      </c>
      <c r="L4274" s="4">
        <v>631.09782512088896</v>
      </c>
      <c r="M4274" s="3">
        <v>291277.26300016179</v>
      </c>
      <c r="N4274" s="3">
        <v>615384.03182583896</v>
      </c>
      <c r="O4274" s="3">
        <v>-324106.76882567717</v>
      </c>
      <c r="P4274" s="3">
        <v>-321080.13086879713</v>
      </c>
      <c r="Q4274" s="3">
        <v>314264</v>
      </c>
      <c r="R4274" s="4">
        <v>107246.90130000006</v>
      </c>
      <c r="S4274" s="4">
        <v>254511.53699899634</v>
      </c>
      <c r="T4274" s="4">
        <v>120987.71480804079</v>
      </c>
      <c r="U4274" s="4">
        <v>197919.65133284254</v>
      </c>
      <c r="V4274" s="3">
        <v>3026.6376000000018</v>
      </c>
      <c r="W4274" s="3">
        <v>-44579.249236097319</v>
      </c>
      <c r="X4274" s="3">
        <v>5955.9686122381718</v>
      </c>
      <c r="Y4274" s="6">
        <v>248.2414166918706</v>
      </c>
      <c r="Z4274" s="6">
        <v>231.10482304191274</v>
      </c>
      <c r="AA4274" s="5">
        <v>-0.96012601054932267</v>
      </c>
      <c r="AB4274" s="7">
        <v>-0.95115997186569556</v>
      </c>
    </row>
    <row r="4275" spans="1:28" x14ac:dyDescent="0.35">
      <c r="A4275" t="s">
        <v>58</v>
      </c>
      <c r="B4275">
        <v>174</v>
      </c>
      <c r="C4275">
        <v>2008</v>
      </c>
      <c r="D4275" s="2">
        <v>15432.561300000008</v>
      </c>
      <c r="E4275" s="2">
        <v>23892.705600000012</v>
      </c>
      <c r="F4275" s="2">
        <v>39584.123100000026</v>
      </c>
      <c r="G4275" s="2">
        <v>40470.63600000002</v>
      </c>
      <c r="H4275" s="2">
        <v>260456.50053506545</v>
      </c>
      <c r="I4275" s="2">
        <v>504322.29373623355</v>
      </c>
      <c r="J4275" s="2">
        <v>10528.850682000006</v>
      </c>
      <c r="K4275" s="2">
        <v>15953.210187000008</v>
      </c>
      <c r="L4275" s="4">
        <v>343.78448803476999</v>
      </c>
      <c r="M4275" s="3">
        <v>326345.82010510028</v>
      </c>
      <c r="N4275" s="3">
        <v>584638.84552323353</v>
      </c>
      <c r="O4275" s="3">
        <v>-258293.02541813324</v>
      </c>
      <c r="P4275" s="3">
        <v>-255136.65066358287</v>
      </c>
      <c r="Q4275" s="3">
        <v>351083</v>
      </c>
      <c r="R4275" s="4">
        <v>106765.65720000005</v>
      </c>
      <c r="S4275" s="4">
        <v>266943.36870000011</v>
      </c>
      <c r="T4275" s="4">
        <v>153690.84333506541</v>
      </c>
      <c r="U4275" s="4">
        <v>237378.92503623344</v>
      </c>
      <c r="V4275" s="3">
        <v>3156.4</v>
      </c>
      <c r="W4275" s="3">
        <v>-51297.053502019284</v>
      </c>
      <c r="X4275" s="3">
        <v>5994.0456722034432</v>
      </c>
      <c r="Y4275" s="6">
        <v>231.31609382295565</v>
      </c>
      <c r="Z4275" s="6">
        <v>244.45599626356238</v>
      </c>
      <c r="AA4275" s="5">
        <v>-0.77749521194031657</v>
      </c>
      <c r="AB4275" s="7">
        <v>-0.76799411815437535</v>
      </c>
    </row>
    <row r="4276" spans="1:28" x14ac:dyDescent="0.35">
      <c r="A4276" t="s">
        <v>58</v>
      </c>
      <c r="B4276">
        <v>174</v>
      </c>
      <c r="C4276">
        <v>2009</v>
      </c>
      <c r="D4276" s="2">
        <v>13728.918000000009</v>
      </c>
      <c r="E4276" s="2">
        <v>28114.749600000017</v>
      </c>
      <c r="F4276" s="2">
        <v>48899.726400000029</v>
      </c>
      <c r="G4276" s="2">
        <v>47381.334000000032</v>
      </c>
      <c r="H4276" s="2">
        <v>304147.55019752739</v>
      </c>
      <c r="I4276" s="2">
        <v>593521.98109188327</v>
      </c>
      <c r="J4276" s="2">
        <v>8574.3791700000056</v>
      </c>
      <c r="K4276" s="2">
        <v>11234.360634000008</v>
      </c>
      <c r="L4276" s="4">
        <v>1554.8100975994</v>
      </c>
      <c r="M4276" s="3">
        <v>376905.38386512687</v>
      </c>
      <c r="N4276" s="3">
        <v>680252.42532588332</v>
      </c>
      <c r="O4276" s="3">
        <v>-303347.04146075645</v>
      </c>
      <c r="P4276" s="3">
        <v>-299355.13931516808</v>
      </c>
      <c r="Q4276" s="3">
        <v>326474</v>
      </c>
      <c r="R4276" s="4">
        <v>115426.63440000008</v>
      </c>
      <c r="S4276" s="4">
        <v>315561.9894000002</v>
      </c>
      <c r="T4276" s="4">
        <v>188720.9157975273</v>
      </c>
      <c r="U4276" s="4">
        <v>277959.99169188307</v>
      </c>
      <c r="V4276" s="3">
        <v>3991.9026000000022</v>
      </c>
      <c r="W4276" s="3">
        <v>-35945.594305576815</v>
      </c>
      <c r="X4276" s="3">
        <v>2819.743012588674</v>
      </c>
      <c r="Y4276" s="6">
        <v>243.91575679786544</v>
      </c>
      <c r="Z4276" s="6">
        <v>236.15813549909743</v>
      </c>
      <c r="AA4276" s="5">
        <v>-0.89960988388838381</v>
      </c>
      <c r="AB4276" s="7">
        <v>-0.88777144759313098</v>
      </c>
    </row>
    <row r="4277" spans="1:28" x14ac:dyDescent="0.35">
      <c r="A4277" t="s">
        <v>58</v>
      </c>
      <c r="B4277">
        <v>174</v>
      </c>
      <c r="C4277">
        <v>2010</v>
      </c>
      <c r="D4277" s="2">
        <v>12246.272999999999</v>
      </c>
      <c r="E4277" s="2">
        <v>17106.0324</v>
      </c>
      <c r="F4277" s="2">
        <v>49376.598599999998</v>
      </c>
      <c r="G4277" s="2">
        <v>41778.965400000001</v>
      </c>
      <c r="H4277" s="2">
        <v>245937.02189505589</v>
      </c>
      <c r="I4277" s="2">
        <v>548942.98464362626</v>
      </c>
      <c r="J4277" s="2">
        <v>2495.2866899999999</v>
      </c>
      <c r="K4277" s="2">
        <v>7364.0654400000003</v>
      </c>
      <c r="L4277" s="4">
        <v>1309.47196338907</v>
      </c>
      <c r="M4277" s="3">
        <v>311364.65214844496</v>
      </c>
      <c r="N4277" s="3">
        <v>615192.04788362631</v>
      </c>
      <c r="O4277" s="3">
        <v>-303827.39573518134</v>
      </c>
      <c r="P4277" s="3">
        <v>-298768.54253518127</v>
      </c>
      <c r="Q4277" s="3">
        <v>296660</v>
      </c>
      <c r="R4277" s="4">
        <v>83091.596999999994</v>
      </c>
      <c r="S4277" s="4">
        <v>196687.30379999999</v>
      </c>
      <c r="T4277" s="4">
        <v>162845.42489505588</v>
      </c>
      <c r="U4277" s="4">
        <v>352255.68084362627</v>
      </c>
      <c r="V4277" s="3">
        <v>5058.8531999999996</v>
      </c>
      <c r="W4277" s="3">
        <v>-30262.611051721909</v>
      </c>
      <c r="X4277" s="3">
        <v>2775.846374052694</v>
      </c>
      <c r="Y4277" s="6">
        <v>256.62301648165095</v>
      </c>
      <c r="Z4277" s="6">
        <v>254.60964675946713</v>
      </c>
      <c r="AA4277" s="5">
        <v>-1.0161251190915892</v>
      </c>
      <c r="AB4277" s="7">
        <v>-0.99920621091387707</v>
      </c>
    </row>
    <row r="4278" spans="1:28" x14ac:dyDescent="0.35">
      <c r="A4278" t="s">
        <v>58</v>
      </c>
      <c r="B4278">
        <v>174</v>
      </c>
      <c r="C4278">
        <v>2011</v>
      </c>
      <c r="D4278" s="2">
        <v>11603.6952</v>
      </c>
      <c r="E4278" s="2">
        <v>7480.0358999999989</v>
      </c>
      <c r="F4278" s="2">
        <v>51677.07209999999</v>
      </c>
      <c r="G4278" s="2">
        <v>32691.677399999997</v>
      </c>
      <c r="H4278" s="2">
        <v>233385.80311799783</v>
      </c>
      <c r="I4278" s="2">
        <v>495091.90551744372</v>
      </c>
      <c r="J4278" s="2">
        <v>2288.352723</v>
      </c>
      <c r="K4278" s="2">
        <v>9326.3923830000003</v>
      </c>
      <c r="L4278" s="4">
        <v>1248.65789138218</v>
      </c>
      <c r="M4278" s="3">
        <v>300203.58103238</v>
      </c>
      <c r="N4278" s="3">
        <v>544590.01120044373</v>
      </c>
      <c r="O4278" s="3">
        <v>-244386.43016806373</v>
      </c>
      <c r="P4278" s="3">
        <v>-238735.96886906371</v>
      </c>
      <c r="Q4278" s="3">
        <v>283178</v>
      </c>
      <c r="R4278" s="4">
        <v>70469.675700000007</v>
      </c>
      <c r="S4278" s="4">
        <v>98148.784499999994</v>
      </c>
      <c r="T4278" s="4">
        <v>162916.12741799781</v>
      </c>
      <c r="U4278" s="4">
        <v>396943.12101744371</v>
      </c>
      <c r="V4278" s="3">
        <v>5650.4612999999999</v>
      </c>
      <c r="W4278" s="3">
        <v>-28599.315728550737</v>
      </c>
      <c r="X4278" s="3">
        <v>3662.3938355093965</v>
      </c>
      <c r="Y4278" s="6">
        <v>244.41116859664646</v>
      </c>
      <c r="Z4278" s="6">
        <v>262.93331014761571</v>
      </c>
      <c r="AA4278" s="5">
        <v>-0.92841497917842752</v>
      </c>
      <c r="AB4278" s="7">
        <v>-0.90694908638866834</v>
      </c>
    </row>
    <row r="4279" spans="1:28" x14ac:dyDescent="0.35">
      <c r="A4279" t="s">
        <v>58</v>
      </c>
      <c r="B4279">
        <v>174</v>
      </c>
      <c r="C4279">
        <v>2012</v>
      </c>
      <c r="D4279" s="2">
        <v>6852.9635999999991</v>
      </c>
      <c r="E4279" s="2">
        <v>10391.594399999998</v>
      </c>
      <c r="F4279" s="2">
        <v>48865.298399999992</v>
      </c>
      <c r="G4279" s="2">
        <v>29111.241599999998</v>
      </c>
      <c r="H4279" s="2">
        <v>281337.04290179641</v>
      </c>
      <c r="I4279" s="2">
        <v>588007.6140006861</v>
      </c>
      <c r="J4279" s="2">
        <v>1714.4679419999998</v>
      </c>
      <c r="K4279" s="2">
        <v>11174.697881999999</v>
      </c>
      <c r="L4279" s="4">
        <v>1269.61635491008</v>
      </c>
      <c r="M4279" s="3">
        <v>340039.38919870649</v>
      </c>
      <c r="N4279" s="3">
        <v>638685.14788268611</v>
      </c>
      <c r="O4279" s="3">
        <v>-298645.75868397963</v>
      </c>
      <c r="P4279" s="3">
        <v>-292659.64088297961</v>
      </c>
      <c r="Q4279" s="3">
        <v>238992</v>
      </c>
      <c r="R4279" s="4">
        <v>140509.17314999996</v>
      </c>
      <c r="S4279" s="4">
        <v>68392.418399999995</v>
      </c>
      <c r="T4279" s="4">
        <v>140827.86975179645</v>
      </c>
      <c r="U4279" s="4">
        <v>519615.19560068613</v>
      </c>
      <c r="V4279" s="3">
        <v>5986.1177999999991</v>
      </c>
      <c r="W4279" s="3">
        <v>-6172.0970587513002</v>
      </c>
      <c r="X4279" s="3">
        <v>3008.9071457776358</v>
      </c>
      <c r="Y4279" s="6">
        <v>264.79795272751261</v>
      </c>
      <c r="Z4279" s="6">
        <v>257.8516067909656</v>
      </c>
      <c r="AA4279" s="5">
        <v>-1.2168252321309425</v>
      </c>
      <c r="AB4279" s="7">
        <v>-1.192434933688858</v>
      </c>
    </row>
    <row r="4280" spans="1:28" x14ac:dyDescent="0.35">
      <c r="A4280" t="s">
        <v>58</v>
      </c>
      <c r="B4280">
        <v>174</v>
      </c>
      <c r="C4280">
        <v>2013</v>
      </c>
      <c r="D4280" s="2">
        <v>7094.0903999999991</v>
      </c>
      <c r="E4280" s="2">
        <v>13300.040399999998</v>
      </c>
      <c r="F4280" s="2">
        <v>40380.048000000003</v>
      </c>
      <c r="G4280" s="2">
        <v>29949.914700000001</v>
      </c>
      <c r="H4280" s="2">
        <v>258422.39669927798</v>
      </c>
      <c r="I4280" s="2">
        <v>579501.53855061578</v>
      </c>
      <c r="J4280" s="2">
        <v>1108.768818</v>
      </c>
      <c r="K4280" s="2">
        <v>13764.135131999999</v>
      </c>
      <c r="L4280" s="4">
        <v>1419.6443640567099</v>
      </c>
      <c r="M4280" s="3">
        <v>308424.94828133465</v>
      </c>
      <c r="N4280" s="3">
        <v>636515.62878261576</v>
      </c>
      <c r="O4280" s="3">
        <v>-328090.68050128111</v>
      </c>
      <c r="P4280" s="3">
        <v>-323757.54829128116</v>
      </c>
      <c r="Q4280" s="3">
        <v>236560</v>
      </c>
      <c r="R4280" s="4">
        <v>141761.82629999999</v>
      </c>
      <c r="S4280" s="4">
        <v>63662.014199999991</v>
      </c>
      <c r="T4280" s="4">
        <v>116660.57039927799</v>
      </c>
      <c r="U4280" s="4">
        <v>515839.5243506158</v>
      </c>
      <c r="V4280" s="3">
        <v>4333.1321999999991</v>
      </c>
      <c r="W4280" s="3">
        <v>-4949.1412086039891</v>
      </c>
      <c r="X4280" s="3">
        <v>4031.8759228873309</v>
      </c>
      <c r="Y4280" s="6">
        <v>256.15901595682573</v>
      </c>
      <c r="Z4280" s="6">
        <v>246.68944238996446</v>
      </c>
      <c r="AA4280" s="5">
        <v>-1.3356525569524544</v>
      </c>
      <c r="AB4280" s="7">
        <v>-1.3180124365227708</v>
      </c>
    </row>
    <row r="4281" spans="1:28" x14ac:dyDescent="0.35">
      <c r="A4281" t="s">
        <v>58</v>
      </c>
      <c r="B4281">
        <v>174</v>
      </c>
      <c r="C4281">
        <v>2014</v>
      </c>
      <c r="D4281" s="2">
        <v>8155.1097000000018</v>
      </c>
      <c r="E4281" s="2">
        <v>16945.1937</v>
      </c>
      <c r="F4281" s="2">
        <v>33438.742200000008</v>
      </c>
      <c r="G4281" s="2">
        <v>25573.802400000011</v>
      </c>
      <c r="H4281" s="2">
        <v>225626.2473690132</v>
      </c>
      <c r="I4281" s="2">
        <v>505724.718313705</v>
      </c>
      <c r="J4281" s="2">
        <v>1863.777051</v>
      </c>
      <c r="K4281" s="2">
        <v>13257.109989</v>
      </c>
      <c r="L4281" s="4">
        <v>1876.59481873247</v>
      </c>
      <c r="M4281" s="3">
        <v>270960.47113874566</v>
      </c>
      <c r="N4281" s="3">
        <v>561500.82440270507</v>
      </c>
      <c r="O4281" s="3">
        <v>-290540.35326395941</v>
      </c>
      <c r="P4281" s="3">
        <v>-286204.80216395942</v>
      </c>
      <c r="Q4281" s="3">
        <v>233972</v>
      </c>
      <c r="R4281" s="4">
        <v>133364.02859999999</v>
      </c>
      <c r="S4281" s="4">
        <v>49570.488900000011</v>
      </c>
      <c r="T4281" s="4">
        <v>92262.218769013212</v>
      </c>
      <c r="U4281" s="4">
        <v>456154.229413705</v>
      </c>
      <c r="V4281" s="3">
        <v>4335.5511000000006</v>
      </c>
      <c r="W4281" s="3">
        <v>-3734.7120568719952</v>
      </c>
      <c r="X4281" s="3">
        <v>3355.0386973871327</v>
      </c>
      <c r="Y4281" s="6">
        <v>256.08521576880059</v>
      </c>
      <c r="Z4281" s="6">
        <v>280.21531175356222</v>
      </c>
      <c r="AA4281" s="5">
        <v>-1.358782449817143</v>
      </c>
      <c r="AB4281" s="7">
        <v>-1.338506193253177</v>
      </c>
    </row>
    <row r="4282" spans="1:28" x14ac:dyDescent="0.35">
      <c r="A4282" t="s">
        <v>58</v>
      </c>
      <c r="B4282">
        <v>174</v>
      </c>
      <c r="C4282">
        <v>2015</v>
      </c>
      <c r="D4282" s="2">
        <v>14272.857</v>
      </c>
      <c r="E4282" s="2">
        <v>16539.5304</v>
      </c>
      <c r="F4282" s="2">
        <v>28732.970399999998</v>
      </c>
      <c r="G4282" s="2">
        <v>28395.473399999999</v>
      </c>
      <c r="H4282" s="2">
        <v>213715.42811999359</v>
      </c>
      <c r="I4282" s="2">
        <v>471810.49249689188</v>
      </c>
      <c r="J4282" s="2">
        <v>1217.1230519999999</v>
      </c>
      <c r="K4282" s="2">
        <v>8521.2548999999999</v>
      </c>
      <c r="L4282" s="4">
        <v>2189.3467811037599</v>
      </c>
      <c r="M4282" s="3">
        <v>260127.72535309737</v>
      </c>
      <c r="N4282" s="3">
        <v>525266.75119689188</v>
      </c>
      <c r="O4282" s="3">
        <v>-265139.02584379452</v>
      </c>
      <c r="P4282" s="3">
        <v>-261302.44704379447</v>
      </c>
      <c r="Q4282" s="3">
        <v>194587</v>
      </c>
      <c r="R4282" s="4">
        <v>113660.28</v>
      </c>
      <c r="S4282" s="4">
        <v>36338.628599999996</v>
      </c>
      <c r="T4282" s="4">
        <v>100055.1481199936</v>
      </c>
      <c r="U4282" s="4">
        <v>435471.86389689188</v>
      </c>
      <c r="V4282" s="3">
        <v>3836.5787999999998</v>
      </c>
      <c r="W4282" s="3">
        <v>-1611.391808265862</v>
      </c>
      <c r="X4282" s="3">
        <v>2193.2665478411982</v>
      </c>
      <c r="Y4282" s="6">
        <v>306.62952442883</v>
      </c>
      <c r="Z4282" s="6">
        <v>312.4914209607789</v>
      </c>
      <c r="AA4282" s="5">
        <v>-1.3886217496919933</v>
      </c>
      <c r="AB4282" s="7">
        <v>-1.3685283034362696</v>
      </c>
    </row>
    <row r="4283" spans="1:28" x14ac:dyDescent="0.35">
      <c r="A4283" t="s">
        <v>58</v>
      </c>
      <c r="B4283">
        <v>174</v>
      </c>
      <c r="C4283">
        <v>2016</v>
      </c>
      <c r="D4283" s="2">
        <v>11558.2065</v>
      </c>
      <c r="E4283" s="2">
        <v>14755.291800000001</v>
      </c>
      <c r="F4283" s="2">
        <v>22365.893800000002</v>
      </c>
      <c r="G4283" s="2">
        <v>28975.1008</v>
      </c>
      <c r="H4283" s="2">
        <v>199731.3585334628</v>
      </c>
      <c r="I4283" s="2">
        <v>445178.04980136838</v>
      </c>
      <c r="J4283" s="2">
        <v>1131.1958199000001</v>
      </c>
      <c r="K4283" s="2">
        <v>8681.8869922999984</v>
      </c>
      <c r="L4283" s="4">
        <v>2695.06841321209</v>
      </c>
      <c r="M4283" s="3">
        <v>237481.72306657486</v>
      </c>
      <c r="N4283" s="3">
        <v>497590.32939366839</v>
      </c>
      <c r="O4283" s="3">
        <v>-260108.60632709353</v>
      </c>
      <c r="P4283" s="3">
        <v>-255911.18012709348</v>
      </c>
      <c r="Q4283" s="3">
        <v>193044</v>
      </c>
      <c r="R4283" s="4">
        <v>119362.06759999999</v>
      </c>
      <c r="S4283" s="4">
        <v>32505.2817</v>
      </c>
      <c r="T4283" s="4">
        <v>80369.290933462806</v>
      </c>
      <c r="U4283" s="4">
        <v>412672.76810136839</v>
      </c>
      <c r="V4283" s="3">
        <v>4197.4262000000008</v>
      </c>
      <c r="W4283" s="3">
        <v>-3261.0577695799129</v>
      </c>
      <c r="X4283" s="3">
        <v>1129.9531217241049</v>
      </c>
      <c r="Y4283" s="6">
        <v>307.35247381044462</v>
      </c>
      <c r="Z4283" s="6">
        <v>322.74870505644623</v>
      </c>
      <c r="AA4283" s="5">
        <v>-1.414901508799429</v>
      </c>
      <c r="AB4283" s="7">
        <v>-1.3920689514791769</v>
      </c>
    </row>
    <row r="4284" spans="1:28" x14ac:dyDescent="0.35">
      <c r="A4284" t="s">
        <v>58</v>
      </c>
      <c r="B4284">
        <v>174</v>
      </c>
      <c r="C4284">
        <v>2017</v>
      </c>
      <c r="D4284" s="2">
        <v>11402.944399999991</v>
      </c>
      <c r="E4284" s="2">
        <v>19074.866499999989</v>
      </c>
      <c r="F4284" s="2">
        <v>24935.84559999999</v>
      </c>
      <c r="G4284" s="2">
        <v>38234.883299999979</v>
      </c>
      <c r="H4284" s="2">
        <v>190794.59182570718</v>
      </c>
      <c r="I4284" s="2">
        <v>474556.55716712488</v>
      </c>
      <c r="J4284" s="2">
        <v>1180.5573395999988</v>
      </c>
      <c r="K4284" s="2">
        <v>8459.7602594999953</v>
      </c>
      <c r="L4284" s="4">
        <v>3096.13063238225</v>
      </c>
      <c r="M4284" s="3">
        <v>231410.06979768939</v>
      </c>
      <c r="N4284" s="3">
        <v>540326.06722662481</v>
      </c>
      <c r="O4284" s="3">
        <v>-308915.99742893543</v>
      </c>
      <c r="P4284" s="3">
        <v>-304205.14702893549</v>
      </c>
      <c r="Q4284" s="3">
        <v>200310</v>
      </c>
      <c r="R4284" s="4">
        <v>113137.1647999999</v>
      </c>
      <c r="S4284" s="4">
        <v>40832.567099999978</v>
      </c>
      <c r="T4284" s="4">
        <v>77657.427025707279</v>
      </c>
      <c r="U4284" s="4">
        <v>433723.99006712489</v>
      </c>
      <c r="V4284" s="3">
        <v>4710.8503999999984</v>
      </c>
      <c r="W4284" s="3">
        <v>-3605.994841939797</v>
      </c>
      <c r="X4284" s="3">
        <v>1042.006893600173</v>
      </c>
      <c r="Y4284" s="6">
        <v>301.155243697076</v>
      </c>
      <c r="Z4284" s="6">
        <v>283.67331776869855</v>
      </c>
      <c r="AA4284" s="5">
        <v>-1.4526661836669033</v>
      </c>
      <c r="AB4284" s="7">
        <v>-1.4305135818937695</v>
      </c>
    </row>
    <row r="4285" spans="1:28" x14ac:dyDescent="0.35">
      <c r="A4285" t="s">
        <v>58</v>
      </c>
      <c r="B4285">
        <v>174</v>
      </c>
      <c r="C4285">
        <v>2018</v>
      </c>
      <c r="D4285" s="2">
        <v>9382.130000000001</v>
      </c>
      <c r="E4285" s="2">
        <v>13103.38</v>
      </c>
      <c r="F4285" s="2">
        <v>23581.275000000001</v>
      </c>
      <c r="G4285" s="2">
        <v>39820.810000000005</v>
      </c>
      <c r="H4285" s="2">
        <v>180693.0847875505</v>
      </c>
      <c r="I4285" s="2">
        <v>466713.16913752904</v>
      </c>
      <c r="J4285" s="2">
        <v>965.09302000000025</v>
      </c>
      <c r="K4285" s="2">
        <v>8166.844175000002</v>
      </c>
      <c r="L4285" s="4">
        <v>2918.4212988950198</v>
      </c>
      <c r="M4285" s="3">
        <v>217540.00410644553</v>
      </c>
      <c r="N4285" s="3">
        <v>527804.20331252902</v>
      </c>
      <c r="O4285" s="3">
        <v>-310264.19920608349</v>
      </c>
      <c r="P4285" s="3">
        <v>-305597.17920608353</v>
      </c>
      <c r="Q4285" s="3">
        <v>213396</v>
      </c>
      <c r="R4285" s="4">
        <v>110255.485</v>
      </c>
      <c r="S4285" s="4">
        <v>40384.150000000009</v>
      </c>
      <c r="T4285" s="4">
        <v>70437.599787550498</v>
      </c>
      <c r="U4285" s="4">
        <v>426329.01913752902</v>
      </c>
      <c r="V4285" s="3">
        <v>4667.0200000000013</v>
      </c>
      <c r="W4285" s="3">
        <v>-6248.5230363674</v>
      </c>
      <c r="X4285" s="3">
        <v>419.01133502735161</v>
      </c>
      <c r="Y4285" s="6">
        <v>288.0800294809718</v>
      </c>
      <c r="Z4285" s="6">
        <v>297.12612227074231</v>
      </c>
      <c r="AA4285" s="5">
        <v>-1.4995918582232226</v>
      </c>
      <c r="AB4285" s="7">
        <v>-1.4770348722349156</v>
      </c>
    </row>
    <row r="4286" spans="1:28" x14ac:dyDescent="0.35">
      <c r="A4286" t="s">
        <v>58</v>
      </c>
      <c r="B4286">
        <v>174</v>
      </c>
      <c r="C4286">
        <v>2019</v>
      </c>
      <c r="D4286" s="2">
        <v>10619.5002</v>
      </c>
      <c r="E4286" s="2">
        <v>18916.932600000011</v>
      </c>
      <c r="F4286" s="2">
        <v>23038.687200000011</v>
      </c>
      <c r="G4286" s="2">
        <v>48956.648600000022</v>
      </c>
      <c r="H4286" s="2">
        <v>210626.21825745318</v>
      </c>
      <c r="I4286" s="2">
        <v>493405.0300946174</v>
      </c>
      <c r="J4286" s="2">
        <v>1152.3500180000001</v>
      </c>
      <c r="K4286" s="2">
        <v>10029.32201</v>
      </c>
      <c r="L4286" s="4">
        <v>2950.0258868220903</v>
      </c>
      <c r="M4286" s="3">
        <v>248386.78156227525</v>
      </c>
      <c r="N4286" s="3">
        <v>571307.93330461741</v>
      </c>
      <c r="O4286" s="3">
        <v>-322921.15174234216</v>
      </c>
      <c r="P4286" s="3">
        <v>-317369.30894234218</v>
      </c>
      <c r="Q4286" s="3">
        <v>207329</v>
      </c>
      <c r="R4286" s="4">
        <v>136766.08620000011</v>
      </c>
      <c r="S4286" s="4">
        <v>46045.919200000026</v>
      </c>
      <c r="T4286" s="4">
        <v>73860.132057453069</v>
      </c>
      <c r="U4286" s="4">
        <v>447359.11089461739</v>
      </c>
      <c r="V4286" s="3">
        <v>5551.8428000000031</v>
      </c>
      <c r="W4286" s="3">
        <v>-3112.110573388481</v>
      </c>
      <c r="X4286" s="3">
        <v>759.220517065487</v>
      </c>
      <c r="Y4286" s="6">
        <v>303.90098838390617</v>
      </c>
      <c r="Z4286" s="6">
        <v>302.83906889798811</v>
      </c>
      <c r="AA4286" s="5">
        <v>-1.5520876009065947</v>
      </c>
      <c r="AB4286" s="7">
        <v>-1.5254032343806823</v>
      </c>
    </row>
    <row r="4287" spans="1:28" x14ac:dyDescent="0.35">
      <c r="A4287" t="s">
        <v>58</v>
      </c>
      <c r="B4287">
        <v>174</v>
      </c>
      <c r="C4287">
        <v>2020</v>
      </c>
      <c r="D4287" s="2">
        <v>11993.6754</v>
      </c>
      <c r="E4287" s="2">
        <v>15289.66600000001</v>
      </c>
      <c r="F4287" s="2">
        <v>19807.848200000011</v>
      </c>
      <c r="G4287" s="2">
        <v>45212.49950000002</v>
      </c>
      <c r="H4287" s="2">
        <v>272810.67763841792</v>
      </c>
      <c r="I4287" s="2">
        <v>596584.42842472531</v>
      </c>
      <c r="J4287" s="2">
        <v>1382.696280000001</v>
      </c>
      <c r="K4287" s="2">
        <v>13643.29047200001</v>
      </c>
      <c r="L4287" s="4">
        <v>5005.9718046484695</v>
      </c>
      <c r="M4287" s="3">
        <v>311000.86932306638</v>
      </c>
      <c r="N4287" s="3">
        <v>670729.88439672533</v>
      </c>
      <c r="O4287" s="3">
        <v>-359729.01507365896</v>
      </c>
      <c r="P4287" s="3">
        <v>-352792.21877365903</v>
      </c>
      <c r="Q4287" s="3">
        <v>191210</v>
      </c>
      <c r="R4287" s="4">
        <v>189155.74828710011</v>
      </c>
      <c r="S4287" s="4">
        <v>34934.309900000007</v>
      </c>
      <c r="T4287" s="4">
        <v>83654.929351317813</v>
      </c>
      <c r="U4287" s="4">
        <v>561650.11852472532</v>
      </c>
      <c r="V4287" s="3">
        <v>6936.7963000000027</v>
      </c>
      <c r="W4287" s="3">
        <v>-12413.03180097218</v>
      </c>
      <c r="X4287" s="3">
        <v>3189.1932047094806</v>
      </c>
      <c r="Y4287" s="6">
        <v>297.85551477050757</v>
      </c>
      <c r="Z4287" s="6">
        <v>277.24668731154748</v>
      </c>
      <c r="AA4287" s="5">
        <v>-1.7511590276156777</v>
      </c>
      <c r="AB4287" s="7">
        <v>-1.7173907382799158</v>
      </c>
    </row>
    <row r="4288" spans="1:28" x14ac:dyDescent="0.35">
      <c r="A4288" t="s">
        <v>58</v>
      </c>
      <c r="B4288">
        <v>174</v>
      </c>
      <c r="C4288">
        <v>2021</v>
      </c>
      <c r="D4288" s="2">
        <v>15059.049600000009</v>
      </c>
      <c r="E4288" s="2">
        <v>21970.174800000012</v>
      </c>
      <c r="F4288" s="2">
        <v>20774.149200000011</v>
      </c>
      <c r="G4288" s="2">
        <v>49380.227400000025</v>
      </c>
      <c r="H4288" s="2">
        <v>290163.11065178522</v>
      </c>
      <c r="I4288" s="2">
        <v>630485.92621382128</v>
      </c>
      <c r="J4288" s="2">
        <v>1526.7448000000009</v>
      </c>
      <c r="K4288" s="2">
        <v>7275.8224000000037</v>
      </c>
      <c r="L4288" s="4">
        <v>7772.9358981806699</v>
      </c>
      <c r="M4288" s="3">
        <v>335295.99014996586</v>
      </c>
      <c r="N4288" s="3">
        <v>709112.15081382124</v>
      </c>
      <c r="O4288" s="3">
        <v>-373816.16066385538</v>
      </c>
      <c r="P4288" s="3">
        <v>-367131.55546385545</v>
      </c>
      <c r="Q4288" s="3">
        <v>218449</v>
      </c>
      <c r="R4288" s="4">
        <v>201577.3969146001</v>
      </c>
      <c r="S4288" s="4">
        <v>32523.741600000019</v>
      </c>
      <c r="T4288" s="4">
        <v>88585.713737185113</v>
      </c>
      <c r="U4288" s="4">
        <v>597962.18461382121</v>
      </c>
      <c r="V4288" s="3">
        <v>6684.6052000000027</v>
      </c>
      <c r="W4288" s="3">
        <v>-13857.822380652429</v>
      </c>
      <c r="X4288" s="3">
        <v>4707.4453310172248</v>
      </c>
      <c r="Y4288" s="6">
        <v>287.64506215037335</v>
      </c>
      <c r="Z4288" s="6">
        <v>300.37913650008818</v>
      </c>
      <c r="AA4288" s="5">
        <v>-1.7869847779920052</v>
      </c>
      <c r="AB4288" s="7">
        <v>-1.7550297985227588</v>
      </c>
    </row>
    <row r="4289" spans="1:28" x14ac:dyDescent="0.35">
      <c r="A4289" t="s">
        <v>58</v>
      </c>
      <c r="B4289">
        <v>174</v>
      </c>
      <c r="C4289">
        <v>2022</v>
      </c>
      <c r="D4289" s="2">
        <v>12453.6216</v>
      </c>
      <c r="E4289" s="2">
        <v>23660.387800000011</v>
      </c>
      <c r="F4289" s="2">
        <v>22075.420200000011</v>
      </c>
      <c r="G4289" s="2">
        <v>57763.856200000024</v>
      </c>
      <c r="H4289" s="2">
        <v>278647.26204855193</v>
      </c>
      <c r="I4289" s="2">
        <v>586992.02141874505</v>
      </c>
      <c r="J4289" s="2">
        <v>14697.748</v>
      </c>
      <c r="K4289" s="2">
        <v>1346.0491999999999</v>
      </c>
      <c r="L4289" s="4">
        <v>5404.6638484158202</v>
      </c>
      <c r="M4289" s="3">
        <v>333278.71569696779</v>
      </c>
      <c r="N4289" s="3">
        <v>669762.31461874512</v>
      </c>
      <c r="O4289" s="3">
        <v>-336483.59892177733</v>
      </c>
      <c r="P4289" s="3">
        <v>-329799.21672177734</v>
      </c>
      <c r="Q4289" s="3">
        <v>219053</v>
      </c>
      <c r="R4289" s="4">
        <v>198361.0939234001</v>
      </c>
      <c r="S4289" s="4">
        <v>25645.33040000001</v>
      </c>
      <c r="T4289" s="4">
        <v>80286.168125151831</v>
      </c>
      <c r="U4289" s="4">
        <v>561346.69101874507</v>
      </c>
      <c r="V4289" s="3">
        <v>6684.3822000000018</v>
      </c>
      <c r="W4289" s="3">
        <v>-23712.945653752489</v>
      </c>
      <c r="X4289" s="3">
        <v>3220.4032432737908</v>
      </c>
      <c r="Y4289" s="6">
        <v>323.07093678350861</v>
      </c>
      <c r="Z4289" s="6">
        <v>318.96625726607908</v>
      </c>
      <c r="AA4289" s="5">
        <v>-1.5165668076006127</v>
      </c>
      <c r="AB4289" s="7">
        <v>-1.486439597221503</v>
      </c>
    </row>
    <row r="4290" spans="1:28" x14ac:dyDescent="0.35">
      <c r="A4290" t="s">
        <v>58</v>
      </c>
      <c r="B4290">
        <v>174</v>
      </c>
      <c r="C4290">
        <v>2023</v>
      </c>
      <c r="D4290" s="2">
        <v>15024.684999999999</v>
      </c>
      <c r="E4290" s="2">
        <v>34256.104999999989</v>
      </c>
      <c r="F4290" s="2">
        <v>26434.915000000001</v>
      </c>
      <c r="G4290" s="2">
        <v>71471.39999999998</v>
      </c>
      <c r="H4290" s="2">
        <v>296075.40311222151</v>
      </c>
      <c r="I4290" s="2">
        <v>615110.39327088918</v>
      </c>
      <c r="J4290" s="2">
        <v>9248.8499999999985</v>
      </c>
      <c r="K4290" s="2">
        <v>1871.87</v>
      </c>
      <c r="L4290" s="4">
        <v>6022.8034287707696</v>
      </c>
      <c r="M4290" s="3">
        <v>352806.6565409922</v>
      </c>
      <c r="N4290" s="3">
        <v>722709.76827088918</v>
      </c>
      <c r="O4290" s="3">
        <v>-369903.11172989698</v>
      </c>
      <c r="P4290" s="3">
        <v>-362312.86672989686</v>
      </c>
      <c r="Q4290" s="3">
        <v>243569</v>
      </c>
      <c r="R4290" s="4">
        <v>211376.83345999999</v>
      </c>
      <c r="S4290" s="4">
        <v>32127.875</v>
      </c>
      <c r="T4290" s="4">
        <v>84698.569652221515</v>
      </c>
      <c r="U4290" s="4">
        <v>582982.51827088918</v>
      </c>
      <c r="V4290" s="3">
        <v>7591.3499999999995</v>
      </c>
      <c r="W4290" s="3">
        <v>-16467.897803924239</v>
      </c>
      <c r="X4290" s="3">
        <v>2874.993626136516</v>
      </c>
      <c r="Y4290" s="6">
        <v>314.63912053197669</v>
      </c>
      <c r="Z4290" s="6">
        <v>307.88181900452497</v>
      </c>
      <c r="AA4290" s="5">
        <v>-1.4860632555664242</v>
      </c>
      <c r="AB4290" s="7">
        <v>-1.4555699078827655</v>
      </c>
    </row>
    <row r="4291" spans="1:28" x14ac:dyDescent="0.35">
      <c r="A4291" t="s">
        <v>58</v>
      </c>
      <c r="B4291">
        <v>174</v>
      </c>
      <c r="C4291">
        <v>2024</v>
      </c>
      <c r="D4291" s="2">
        <v>20789.427899999999</v>
      </c>
      <c r="E4291" s="2">
        <v>36721.998299999999</v>
      </c>
      <c r="F4291" s="2">
        <v>27929.7876</v>
      </c>
      <c r="G4291" s="2">
        <v>76972.10100000001</v>
      </c>
      <c r="H4291" s="2">
        <v>294569.70144739322</v>
      </c>
      <c r="I4291" s="2">
        <v>587671.69563681667</v>
      </c>
      <c r="J4291" s="2">
        <v>6906.6072000000013</v>
      </c>
      <c r="K4291" s="2">
        <v>2228.4405000000002</v>
      </c>
      <c r="L4291" s="4">
        <v>5609.61629500046</v>
      </c>
      <c r="M4291" s="3">
        <v>355805.14044239372</v>
      </c>
      <c r="N4291" s="3">
        <v>703594.2354368167</v>
      </c>
      <c r="O4291" s="3">
        <v>-347789.09499442298</v>
      </c>
      <c r="P4291" s="3">
        <v>-338179.26999442303</v>
      </c>
      <c r="Q4291" s="3">
        <v>257067</v>
      </c>
      <c r="R4291" s="4">
        <v>207915.53489400001</v>
      </c>
      <c r="S4291" s="4">
        <v>37396.244400000003</v>
      </c>
      <c r="T4291" s="4">
        <v>86654.16655339321</v>
      </c>
      <c r="U4291" s="4">
        <v>550275.45123681671</v>
      </c>
      <c r="V4291" s="3">
        <v>9609.8250000000025</v>
      </c>
      <c r="W4291" s="3">
        <v>-18217.275857973691</v>
      </c>
      <c r="X4291" s="3">
        <v>-32.903208767190101</v>
      </c>
      <c r="Y4291" s="6">
        <v>314.31591738983889</v>
      </c>
      <c r="Z4291" s="6">
        <v>327.47079603426704</v>
      </c>
      <c r="AA4291" s="5">
        <v>-1.4095348947628175</v>
      </c>
      <c r="AB4291" s="7">
        <v>-1.3705877746115049</v>
      </c>
    </row>
    <row r="4292" spans="1:28" x14ac:dyDescent="0.35">
      <c r="A4292" t="s">
        <v>137</v>
      </c>
      <c r="B4292">
        <v>328</v>
      </c>
      <c r="C4292">
        <v>1970</v>
      </c>
      <c r="D4292" s="3">
        <v>0</v>
      </c>
      <c r="E4292" s="3">
        <v>0</v>
      </c>
      <c r="F4292" s="3"/>
      <c r="G4292" s="3">
        <v>0</v>
      </c>
      <c r="H4292" s="3">
        <v>2.1442577348654344</v>
      </c>
      <c r="I4292" s="3">
        <v>11.938004947022717</v>
      </c>
      <c r="J4292" s="3"/>
      <c r="K4292" s="3"/>
      <c r="L4292" s="3">
        <v>3.6774999981612497</v>
      </c>
      <c r="M4292" s="3"/>
      <c r="N4292" s="3"/>
      <c r="P4292"/>
      <c r="Q4292" s="3">
        <v>16.388266992264118</v>
      </c>
      <c r="R4292" s="3"/>
      <c r="S4292" s="3"/>
      <c r="T4292" s="3"/>
      <c r="U4292" s="3"/>
      <c r="W4292" s="3"/>
      <c r="X4292" s="3"/>
      <c r="Y4292" s="25">
        <v>2.0000000010000001</v>
      </c>
      <c r="Z4292" s="25">
        <v>2.0052499990000001</v>
      </c>
    </row>
    <row r="4293" spans="1:28" x14ac:dyDescent="0.35">
      <c r="A4293" t="s">
        <v>137</v>
      </c>
      <c r="B4293">
        <v>328</v>
      </c>
      <c r="C4293">
        <v>1971</v>
      </c>
      <c r="D4293" s="3">
        <v>0</v>
      </c>
      <c r="E4293" s="3">
        <v>0</v>
      </c>
      <c r="F4293" s="3">
        <v>0</v>
      </c>
      <c r="G4293" s="3">
        <v>0</v>
      </c>
      <c r="H4293" s="3">
        <v>1.9042159442445556</v>
      </c>
      <c r="I4293" s="3">
        <v>14.89122552852821</v>
      </c>
      <c r="J4293" s="3">
        <v>0</v>
      </c>
      <c r="K4293" s="3">
        <v>0</v>
      </c>
      <c r="L4293" s="3">
        <v>4.4476110131273101</v>
      </c>
      <c r="M4293" s="3">
        <v>6.3518269573718662</v>
      </c>
      <c r="N4293" s="3">
        <v>14.89122552852821</v>
      </c>
      <c r="O4293" s="3">
        <v>-8.5393985711563438</v>
      </c>
      <c r="P4293"/>
      <c r="Q4293" s="3">
        <v>21.102409529768686</v>
      </c>
      <c r="R4293" s="3"/>
      <c r="S4293" s="3"/>
      <c r="T4293" s="3"/>
      <c r="U4293" s="3"/>
      <c r="W4293" s="3"/>
      <c r="X4293" s="3"/>
      <c r="Y4293" s="25">
        <v>1.97487273321145</v>
      </c>
      <c r="Z4293" s="25">
        <v>1.880509999</v>
      </c>
      <c r="AA4293" s="5">
        <v>-0.38532906688846408</v>
      </c>
    </row>
    <row r="4294" spans="1:28" x14ac:dyDescent="0.35">
      <c r="A4294" t="s">
        <v>137</v>
      </c>
      <c r="B4294">
        <v>328</v>
      </c>
      <c r="C4294">
        <v>1972</v>
      </c>
      <c r="D4294" s="3">
        <v>0</v>
      </c>
      <c r="E4294" s="3">
        <v>0</v>
      </c>
      <c r="F4294" s="3">
        <v>0</v>
      </c>
      <c r="G4294" s="3">
        <v>0</v>
      </c>
      <c r="H4294" s="3">
        <v>0.83564698743250532</v>
      </c>
      <c r="I4294" s="3">
        <v>18.86262767142679</v>
      </c>
      <c r="J4294" s="3">
        <v>0</v>
      </c>
      <c r="K4294" s="3">
        <v>0</v>
      </c>
      <c r="L4294" s="3">
        <v>5.0503864617211605</v>
      </c>
      <c r="M4294" s="3">
        <v>5.8860334491536657</v>
      </c>
      <c r="N4294" s="3">
        <v>18.86262767142679</v>
      </c>
      <c r="O4294" s="3">
        <v>-12.976594222273125</v>
      </c>
      <c r="P4294"/>
      <c r="Q4294" s="3">
        <v>27.615901154085847</v>
      </c>
      <c r="R4294" s="3"/>
      <c r="S4294" s="3"/>
      <c r="T4294" s="3"/>
      <c r="U4294" s="3"/>
      <c r="W4294" s="3"/>
      <c r="X4294" s="3"/>
      <c r="Y4294" s="25">
        <v>1.9212781494760101</v>
      </c>
      <c r="Z4294" s="25">
        <v>2.0441999989999999</v>
      </c>
      <c r="AA4294" s="5">
        <v>-0.49995929278249257</v>
      </c>
    </row>
    <row r="4295" spans="1:28" x14ac:dyDescent="0.35">
      <c r="A4295" t="s">
        <v>137</v>
      </c>
      <c r="B4295">
        <v>328</v>
      </c>
      <c r="C4295">
        <v>1973</v>
      </c>
      <c r="D4295" s="3">
        <v>0</v>
      </c>
      <c r="E4295" s="3">
        <v>0</v>
      </c>
      <c r="F4295" s="3">
        <v>0</v>
      </c>
      <c r="G4295" s="3">
        <v>0</v>
      </c>
      <c r="H4295" s="3">
        <v>1.5473612853133751</v>
      </c>
      <c r="I4295" s="3">
        <v>19.179894688167042</v>
      </c>
      <c r="J4295" s="3">
        <v>0</v>
      </c>
      <c r="K4295" s="3">
        <v>0</v>
      </c>
      <c r="L4295" s="3">
        <v>5.0035815949720197</v>
      </c>
      <c r="M4295" s="3">
        <v>6.5509428802853948</v>
      </c>
      <c r="N4295" s="3">
        <v>19.179894688167042</v>
      </c>
      <c r="O4295" s="3">
        <v>-12.628951807881649</v>
      </c>
      <c r="P4295"/>
      <c r="Q4295" s="3">
        <v>34.74305771255348</v>
      </c>
      <c r="R4295" s="3"/>
      <c r="S4295" s="3"/>
      <c r="T4295" s="3"/>
      <c r="U4295" s="3"/>
      <c r="W4295" s="3"/>
      <c r="X4295" s="3"/>
      <c r="Y4295" s="25">
        <v>1.9592192359816101</v>
      </c>
      <c r="Z4295" s="25">
        <v>2.0661199990000001</v>
      </c>
      <c r="AA4295" s="5">
        <v>-0.38332908596705456</v>
      </c>
    </row>
    <row r="4296" spans="1:28" x14ac:dyDescent="0.35">
      <c r="A4296" t="s">
        <v>137</v>
      </c>
      <c r="B4296">
        <v>328</v>
      </c>
      <c r="C4296">
        <v>1974</v>
      </c>
      <c r="D4296" s="3">
        <v>0</v>
      </c>
      <c r="E4296" s="3">
        <v>0</v>
      </c>
      <c r="F4296" s="3">
        <v>0</v>
      </c>
      <c r="G4296" s="3">
        <v>0</v>
      </c>
      <c r="H4296" s="3">
        <v>4.7932792831960054</v>
      </c>
      <c r="I4296" s="3">
        <v>22.588988746360169</v>
      </c>
      <c r="J4296" s="3">
        <v>0</v>
      </c>
      <c r="K4296" s="3">
        <v>0</v>
      </c>
      <c r="L4296" s="3">
        <v>5.3633810561209598</v>
      </c>
      <c r="M4296" s="3">
        <v>10.156660339316964</v>
      </c>
      <c r="N4296" s="3">
        <v>22.588988746360169</v>
      </c>
      <c r="O4296" s="3">
        <v>-12.432328407043205</v>
      </c>
      <c r="P4296"/>
      <c r="Q4296" s="3">
        <v>41.927893704873767</v>
      </c>
      <c r="R4296" s="3"/>
      <c r="S4296" s="3"/>
      <c r="T4296" s="3"/>
      <c r="U4296" s="3"/>
      <c r="W4296" s="3"/>
      <c r="X4296" s="3"/>
      <c r="Y4296" s="25">
        <v>2.0532324085176299</v>
      </c>
      <c r="Z4296" s="25">
        <v>2.0438599989999999</v>
      </c>
      <c r="AA4296" s="5">
        <v>-0.29516337086580868</v>
      </c>
    </row>
    <row r="4297" spans="1:28" x14ac:dyDescent="0.35">
      <c r="A4297" t="s">
        <v>137</v>
      </c>
      <c r="B4297">
        <v>328</v>
      </c>
      <c r="C4297">
        <v>1975</v>
      </c>
      <c r="D4297" s="3">
        <v>0</v>
      </c>
      <c r="E4297" s="3">
        <v>0</v>
      </c>
      <c r="F4297" s="3">
        <v>0</v>
      </c>
      <c r="G4297" s="3">
        <v>0</v>
      </c>
      <c r="H4297" s="3">
        <v>8.3256087334237083</v>
      </c>
      <c r="I4297" s="3">
        <v>19.3661060994725</v>
      </c>
      <c r="J4297" s="3">
        <v>0</v>
      </c>
      <c r="K4297" s="3">
        <v>0</v>
      </c>
      <c r="L4297" s="3">
        <v>5.7526114713962899</v>
      </c>
      <c r="M4297" s="3">
        <v>14.078220204819999</v>
      </c>
      <c r="N4297" s="3">
        <v>19.3661060994725</v>
      </c>
      <c r="O4297" s="3">
        <v>-5.2878858946525007</v>
      </c>
      <c r="P4297"/>
      <c r="Q4297" s="3">
        <v>48.359478232448765</v>
      </c>
      <c r="R4297" s="3"/>
      <c r="S4297" s="3"/>
      <c r="T4297" s="3"/>
      <c r="U4297" s="3"/>
      <c r="W4297" s="3"/>
      <c r="X4297" s="3"/>
      <c r="Y4297" s="25">
        <v>2.16979583233333</v>
      </c>
      <c r="Z4297" s="25">
        <v>2.3721399989999998</v>
      </c>
      <c r="AA4297" s="5">
        <v>-0.11954238455225678</v>
      </c>
    </row>
    <row r="4298" spans="1:28" x14ac:dyDescent="0.35">
      <c r="A4298" t="s">
        <v>137</v>
      </c>
      <c r="B4298">
        <v>328</v>
      </c>
      <c r="C4298">
        <v>1976</v>
      </c>
      <c r="D4298" s="3">
        <v>0</v>
      </c>
      <c r="E4298" s="3">
        <v>0</v>
      </c>
      <c r="F4298" s="3">
        <v>0</v>
      </c>
      <c r="G4298" s="3">
        <v>0</v>
      </c>
      <c r="H4298" s="3">
        <v>0.79212164782136107</v>
      </c>
      <c r="I4298" s="3">
        <v>13.1949339135355</v>
      </c>
      <c r="J4298" s="3">
        <v>0</v>
      </c>
      <c r="K4298" s="3">
        <v>0</v>
      </c>
      <c r="L4298" s="3">
        <v>10.8866668069178</v>
      </c>
      <c r="M4298" s="3">
        <v>11.678788454739161</v>
      </c>
      <c r="N4298" s="3">
        <v>13.1949339135355</v>
      </c>
      <c r="O4298" s="3">
        <v>-1.5161454587963394</v>
      </c>
      <c r="P4298"/>
      <c r="Q4298" s="3">
        <v>51.829059757562895</v>
      </c>
      <c r="R4298" s="3"/>
      <c r="S4298" s="3"/>
      <c r="T4298" s="3"/>
      <c r="U4298" s="3"/>
      <c r="W4298" s="3"/>
      <c r="X4298" s="3"/>
      <c r="Y4298" s="25">
        <v>2.6146708328333301</v>
      </c>
      <c r="Z4298" s="25">
        <v>2.6999999990000001</v>
      </c>
      <c r="AA4298" s="5">
        <v>-3.0207464995599953E-2</v>
      </c>
    </row>
    <row r="4299" spans="1:28" x14ac:dyDescent="0.35">
      <c r="A4299" t="s">
        <v>137</v>
      </c>
      <c r="B4299">
        <v>328</v>
      </c>
      <c r="C4299">
        <v>1977</v>
      </c>
      <c r="D4299" s="3">
        <v>0</v>
      </c>
      <c r="E4299" s="3">
        <v>0</v>
      </c>
      <c r="F4299" s="3">
        <v>0</v>
      </c>
      <c r="G4299" s="3">
        <v>0</v>
      </c>
      <c r="H4299" s="3">
        <v>0.49231138589898404</v>
      </c>
      <c r="I4299" s="3">
        <v>14.101263146376937</v>
      </c>
      <c r="J4299" s="3">
        <v>0</v>
      </c>
      <c r="K4299" s="3">
        <v>0</v>
      </c>
      <c r="L4299" s="3">
        <v>12.691851908562001</v>
      </c>
      <c r="M4299" s="3">
        <v>13.184163294460985</v>
      </c>
      <c r="N4299" s="3">
        <v>14.101263146376937</v>
      </c>
      <c r="O4299" s="3">
        <v>-0.91709985191595145</v>
      </c>
      <c r="P4299"/>
      <c r="Q4299" s="3">
        <v>62.846207461143429</v>
      </c>
      <c r="R4299" s="3"/>
      <c r="S4299" s="3"/>
      <c r="T4299" s="3"/>
      <c r="U4299" s="3"/>
      <c r="W4299" s="3">
        <v>1.3074074074074074</v>
      </c>
      <c r="X4299" s="3">
        <v>0</v>
      </c>
      <c r="Y4299" s="25">
        <v>2.7</v>
      </c>
      <c r="Z4299" s="25">
        <v>2.7</v>
      </c>
      <c r="AA4299" s="5">
        <v>-1.459276365217386E-2</v>
      </c>
    </row>
    <row r="4300" spans="1:28" x14ac:dyDescent="0.35">
      <c r="A4300" t="s">
        <v>137</v>
      </c>
      <c r="B4300">
        <v>328</v>
      </c>
      <c r="C4300">
        <v>1978</v>
      </c>
      <c r="D4300" s="3">
        <v>0</v>
      </c>
      <c r="E4300" s="3">
        <v>0</v>
      </c>
      <c r="F4300" s="3">
        <v>0</v>
      </c>
      <c r="G4300" s="3">
        <v>0.42941715399452757</v>
      </c>
      <c r="H4300" s="3">
        <v>3.6923353942423809</v>
      </c>
      <c r="I4300" s="3">
        <v>18.767921208228543</v>
      </c>
      <c r="J4300" s="3">
        <v>0</v>
      </c>
      <c r="K4300" s="3">
        <v>0</v>
      </c>
      <c r="L4300" s="3">
        <v>12.3133333378938</v>
      </c>
      <c r="M4300" s="3">
        <v>16.005668732136179</v>
      </c>
      <c r="N4300" s="3">
        <v>19.197338362223071</v>
      </c>
      <c r="O4300" s="3">
        <v>-3.1916696300868921</v>
      </c>
      <c r="P4300"/>
      <c r="Q4300" s="3">
        <v>80.628452994643837</v>
      </c>
      <c r="R4300" s="3"/>
      <c r="S4300" s="3"/>
      <c r="T4300" s="3"/>
      <c r="U4300" s="3"/>
      <c r="W4300" s="3">
        <v>1.0481481481481481</v>
      </c>
      <c r="X4300" s="3">
        <v>0</v>
      </c>
      <c r="Y4300" s="25">
        <v>2.7</v>
      </c>
      <c r="Z4300" s="25">
        <v>2.7</v>
      </c>
      <c r="AA4300" s="5">
        <v>-3.9584904727105651E-2</v>
      </c>
    </row>
    <row r="4301" spans="1:28" x14ac:dyDescent="0.35">
      <c r="A4301" t="s">
        <v>137</v>
      </c>
      <c r="B4301">
        <v>328</v>
      </c>
      <c r="C4301">
        <v>1979</v>
      </c>
      <c r="D4301" s="3">
        <v>0</v>
      </c>
      <c r="E4301" s="3">
        <v>0</v>
      </c>
      <c r="F4301" s="3">
        <v>0</v>
      </c>
      <c r="G4301" s="3">
        <v>0.42941715399452757</v>
      </c>
      <c r="H4301" s="3">
        <v>12.256587539955989</v>
      </c>
      <c r="I4301" s="3">
        <v>25.062418338564754</v>
      </c>
      <c r="J4301" s="3">
        <v>0</v>
      </c>
      <c r="K4301" s="3">
        <v>0</v>
      </c>
      <c r="L4301" s="3">
        <v>12.219469622206399</v>
      </c>
      <c r="M4301" s="3">
        <v>24.476057162162387</v>
      </c>
      <c r="N4301" s="3">
        <v>25.491835492559282</v>
      </c>
      <c r="O4301" s="3">
        <v>-1.0157783303968948</v>
      </c>
      <c r="P4301"/>
      <c r="Q4301" s="3">
        <v>94.807466151167333</v>
      </c>
      <c r="R4301" s="3"/>
      <c r="S4301" s="3"/>
      <c r="T4301" s="3"/>
      <c r="U4301" s="3"/>
      <c r="W4301" s="3">
        <v>-1.1111111111111109</v>
      </c>
      <c r="X4301" s="3">
        <v>0</v>
      </c>
      <c r="Y4301" s="25">
        <v>2.7</v>
      </c>
      <c r="Z4301" s="25">
        <v>2.7</v>
      </c>
      <c r="AA4301" s="5">
        <v>-1.0714117480761169E-2</v>
      </c>
    </row>
    <row r="4302" spans="1:28" x14ac:dyDescent="0.35">
      <c r="A4302" t="s">
        <v>137</v>
      </c>
      <c r="B4302">
        <v>328</v>
      </c>
      <c r="C4302">
        <v>1980</v>
      </c>
      <c r="D4302" s="3">
        <v>0</v>
      </c>
      <c r="E4302" s="3">
        <v>0</v>
      </c>
      <c r="F4302" s="3">
        <v>0</v>
      </c>
      <c r="G4302" s="3">
        <v>0.42941715399452757</v>
      </c>
      <c r="H4302" s="3">
        <v>12.039102227216921</v>
      </c>
      <c r="I4302" s="3">
        <v>26.559236372594782</v>
      </c>
      <c r="J4302" s="3">
        <v>0</v>
      </c>
      <c r="K4302" s="3">
        <v>0</v>
      </c>
      <c r="L4302" s="3">
        <v>12.908888893669999</v>
      </c>
      <c r="M4302" s="3">
        <v>24.947991120886918</v>
      </c>
      <c r="N4302" s="3">
        <v>26.98865352658931</v>
      </c>
      <c r="O4302" s="3">
        <v>-2.0406624057023919</v>
      </c>
      <c r="P4302"/>
      <c r="Q4302" s="3">
        <v>110.90046487132766</v>
      </c>
      <c r="R4302" s="3"/>
      <c r="S4302" s="3"/>
      <c r="T4302" s="3"/>
      <c r="U4302" s="3"/>
      <c r="W4302" s="3">
        <v>0.27074074072962556</v>
      </c>
      <c r="X4302" s="3">
        <v>0</v>
      </c>
      <c r="Y4302">
        <v>2.7</v>
      </c>
      <c r="Z4302">
        <v>2.7</v>
      </c>
      <c r="AA4302" s="5">
        <v>-1.8400846273007709E-2</v>
      </c>
    </row>
    <row r="4303" spans="1:28" x14ac:dyDescent="0.35">
      <c r="A4303" t="s">
        <v>137</v>
      </c>
      <c r="B4303">
        <v>328</v>
      </c>
      <c r="C4303">
        <v>1981</v>
      </c>
      <c r="D4303" s="3">
        <v>0</v>
      </c>
      <c r="E4303" s="3">
        <v>0</v>
      </c>
      <c r="F4303" s="3">
        <v>0</v>
      </c>
      <c r="G4303" s="3">
        <v>0.42941715399452762</v>
      </c>
      <c r="H4303" s="3">
        <v>14.058316147751025</v>
      </c>
      <c r="I4303" s="3">
        <v>36.393971104228797</v>
      </c>
      <c r="J4303" s="3">
        <v>0</v>
      </c>
      <c r="K4303" s="3">
        <v>0</v>
      </c>
      <c r="L4303" s="3">
        <v>16.0974074133694</v>
      </c>
      <c r="M4303" s="3">
        <v>30.155723561120425</v>
      </c>
      <c r="N4303" s="3">
        <v>36.823388258223325</v>
      </c>
      <c r="O4303" s="3">
        <v>-6.6676646971029001</v>
      </c>
      <c r="P4303"/>
      <c r="Q4303" s="3">
        <v>115.65192705883487</v>
      </c>
      <c r="R4303" s="3"/>
      <c r="S4303" s="3"/>
      <c r="T4303" s="3"/>
      <c r="U4303" s="3"/>
      <c r="W4303" s="3">
        <v>-13.871851851881477</v>
      </c>
      <c r="X4303" s="3">
        <v>0</v>
      </c>
      <c r="Y4303">
        <v>2.7</v>
      </c>
      <c r="Z4303">
        <v>2.7</v>
      </c>
      <c r="AA4303" s="5">
        <v>-5.7652862919533553E-2</v>
      </c>
    </row>
    <row r="4304" spans="1:28" x14ac:dyDescent="0.35">
      <c r="A4304" t="s">
        <v>137</v>
      </c>
      <c r="B4304">
        <v>328</v>
      </c>
      <c r="C4304">
        <v>1982</v>
      </c>
      <c r="D4304" s="3">
        <v>0</v>
      </c>
      <c r="E4304" s="3">
        <v>0</v>
      </c>
      <c r="F4304" s="3">
        <v>0</v>
      </c>
      <c r="G4304" s="3">
        <v>1.0121975772728151</v>
      </c>
      <c r="H4304" s="3">
        <v>7.1745578592283739</v>
      </c>
      <c r="I4304" s="3">
        <v>43.35729865413181</v>
      </c>
      <c r="J4304" s="3">
        <v>0</v>
      </c>
      <c r="K4304" s="3">
        <v>0</v>
      </c>
      <c r="L4304" s="3">
        <v>9.2325125594492192</v>
      </c>
      <c r="M4304" s="3">
        <v>16.407070418677591</v>
      </c>
      <c r="N4304" s="3">
        <v>44.369496231404625</v>
      </c>
      <c r="O4304" s="3">
        <v>-27.962425812727034</v>
      </c>
      <c r="P4304"/>
      <c r="Q4304" s="3">
        <v>125.4355988610894</v>
      </c>
      <c r="R4304" s="3"/>
      <c r="S4304" s="3"/>
      <c r="T4304" s="3"/>
      <c r="U4304" s="3"/>
      <c r="W4304" s="3">
        <v>-17.70111111111482</v>
      </c>
      <c r="X4304" s="3">
        <v>0</v>
      </c>
      <c r="Y4304">
        <v>2.7</v>
      </c>
      <c r="Z4304">
        <v>2.7</v>
      </c>
      <c r="AA4304" s="5">
        <v>-0.22292256796807211</v>
      </c>
    </row>
    <row r="4305" spans="1:27" x14ac:dyDescent="0.35">
      <c r="A4305" t="s">
        <v>137</v>
      </c>
      <c r="B4305">
        <v>328</v>
      </c>
      <c r="C4305">
        <v>1983</v>
      </c>
      <c r="D4305" s="3">
        <v>0</v>
      </c>
      <c r="E4305" s="3">
        <v>0</v>
      </c>
      <c r="F4305" s="3">
        <v>0</v>
      </c>
      <c r="G4305" s="3">
        <v>1.7790139236916145</v>
      </c>
      <c r="H4305" s="3">
        <v>9.3686610990460615</v>
      </c>
      <c r="I4305" s="3">
        <v>53.975568786521187</v>
      </c>
      <c r="J4305" s="3">
        <v>0</v>
      </c>
      <c r="K4305" s="3">
        <v>0</v>
      </c>
      <c r="L4305" s="3">
        <v>14.141759027322701</v>
      </c>
      <c r="M4305" s="3">
        <v>23.510420126368764</v>
      </c>
      <c r="N4305" s="3">
        <v>55.754582710212802</v>
      </c>
      <c r="O4305" s="3">
        <v>-32.244162583844037</v>
      </c>
      <c r="P4305"/>
      <c r="Q4305" s="3">
        <v>131.80356153316069</v>
      </c>
      <c r="R4305" s="3"/>
      <c r="S4305" s="3"/>
      <c r="T4305" s="3"/>
      <c r="U4305" s="3"/>
      <c r="W4305" s="3">
        <v>-14.899999999999999</v>
      </c>
      <c r="X4305" s="3">
        <v>0</v>
      </c>
      <c r="Y4305">
        <v>2.7</v>
      </c>
      <c r="Z4305">
        <v>2.7</v>
      </c>
      <c r="AA4305" s="5">
        <v>-0.24463802198343229</v>
      </c>
    </row>
    <row r="4306" spans="1:27" x14ac:dyDescent="0.35">
      <c r="A4306" t="s">
        <v>137</v>
      </c>
      <c r="B4306">
        <v>328</v>
      </c>
      <c r="C4306">
        <v>1984</v>
      </c>
      <c r="D4306" s="3">
        <v>0</v>
      </c>
      <c r="E4306" s="3">
        <v>0</v>
      </c>
      <c r="F4306" s="3">
        <v>0</v>
      </c>
      <c r="G4306" s="3">
        <v>2.6378482316806697</v>
      </c>
      <c r="H4306" s="3">
        <v>15.528287498825447</v>
      </c>
      <c r="I4306" s="3">
        <v>54.35857814264002</v>
      </c>
      <c r="J4306" s="3">
        <v>0</v>
      </c>
      <c r="K4306" s="3">
        <v>0</v>
      </c>
      <c r="L4306" s="3">
        <v>14.2344190114749</v>
      </c>
      <c r="M4306" s="3">
        <v>29.762706510300347</v>
      </c>
      <c r="N4306" s="3">
        <v>56.996426374320691</v>
      </c>
      <c r="O4306" s="3">
        <v>-27.233719864020344</v>
      </c>
      <c r="P4306"/>
      <c r="Q4306" s="3">
        <v>145.5333210215843</v>
      </c>
      <c r="R4306" s="3"/>
      <c r="S4306" s="3"/>
      <c r="T4306" s="3"/>
      <c r="U4306" s="3"/>
      <c r="W4306" s="3">
        <v>3.7999999999999994</v>
      </c>
      <c r="X4306" s="3">
        <v>0</v>
      </c>
      <c r="Y4306">
        <v>2.7</v>
      </c>
      <c r="Z4306">
        <v>2.7</v>
      </c>
      <c r="AA4306" s="5">
        <v>-0.18713047756246326</v>
      </c>
    </row>
    <row r="4307" spans="1:27" x14ac:dyDescent="0.35">
      <c r="A4307" t="s">
        <v>137</v>
      </c>
      <c r="B4307">
        <v>328</v>
      </c>
      <c r="C4307">
        <v>1985</v>
      </c>
      <c r="D4307" s="3">
        <v>0</v>
      </c>
      <c r="E4307" s="3">
        <v>0</v>
      </c>
      <c r="F4307" s="3">
        <v>0</v>
      </c>
      <c r="G4307" s="3">
        <v>3.8988351124582499</v>
      </c>
      <c r="H4307" s="3">
        <v>13.88096936730655</v>
      </c>
      <c r="I4307" s="3">
        <v>57.753483150091384</v>
      </c>
      <c r="J4307" s="3">
        <v>0</v>
      </c>
      <c r="K4307" s="3">
        <v>0</v>
      </c>
      <c r="L4307" s="3">
        <v>20.812465671962499</v>
      </c>
      <c r="M4307" s="3">
        <v>34.693435039269048</v>
      </c>
      <c r="N4307" s="3">
        <v>61.652318262549635</v>
      </c>
      <c r="O4307" s="3">
        <v>-26.958883223280587</v>
      </c>
      <c r="P4307"/>
      <c r="Q4307" s="3">
        <v>167.72846703395027</v>
      </c>
      <c r="R4307" s="3"/>
      <c r="S4307" s="3"/>
      <c r="T4307" s="3"/>
      <c r="U4307" s="3"/>
      <c r="W4307" s="3">
        <v>2.7740740740740737</v>
      </c>
      <c r="X4307" s="3">
        <v>0</v>
      </c>
      <c r="Y4307">
        <v>2.7</v>
      </c>
      <c r="Z4307">
        <v>2.7</v>
      </c>
      <c r="AA4307" s="5">
        <v>-0.16072932460429501</v>
      </c>
    </row>
    <row r="4308" spans="1:27" x14ac:dyDescent="0.35">
      <c r="A4308" t="s">
        <v>137</v>
      </c>
      <c r="B4308">
        <v>328</v>
      </c>
      <c r="C4308">
        <v>1986</v>
      </c>
      <c r="D4308" s="3">
        <v>0</v>
      </c>
      <c r="E4308" s="3">
        <v>0</v>
      </c>
      <c r="F4308" s="3">
        <v>0</v>
      </c>
      <c r="G4308" s="3">
        <v>5.2734244149275042</v>
      </c>
      <c r="H4308" s="3">
        <v>15.693346973465456</v>
      </c>
      <c r="I4308" s="3">
        <v>68.171005382434743</v>
      </c>
      <c r="J4308" s="3">
        <v>0</v>
      </c>
      <c r="K4308" s="3">
        <v>0</v>
      </c>
      <c r="L4308" s="3">
        <v>20.5651851851852</v>
      </c>
      <c r="M4308" s="3">
        <v>36.258532158650652</v>
      </c>
      <c r="N4308" s="3">
        <v>73.444429797362247</v>
      </c>
      <c r="O4308" s="3">
        <v>-37.185897638711594</v>
      </c>
      <c r="P4308"/>
      <c r="Q4308" s="3">
        <v>187.58953584439402</v>
      </c>
      <c r="R4308" s="3"/>
      <c r="S4308" s="3"/>
      <c r="T4308" s="3"/>
      <c r="U4308" s="3"/>
      <c r="W4308" s="3">
        <v>-19.085185185185182</v>
      </c>
      <c r="X4308" s="3">
        <v>14.399999999999999</v>
      </c>
      <c r="Y4308">
        <v>2.7</v>
      </c>
      <c r="Z4308">
        <v>2.7</v>
      </c>
      <c r="AA4308" s="5">
        <v>-0.19823012766318368</v>
      </c>
    </row>
    <row r="4309" spans="1:27" x14ac:dyDescent="0.35">
      <c r="A4309" t="s">
        <v>137</v>
      </c>
      <c r="B4309">
        <v>328</v>
      </c>
      <c r="C4309">
        <v>1987</v>
      </c>
      <c r="D4309" s="3">
        <v>0</v>
      </c>
      <c r="E4309" s="3">
        <v>0</v>
      </c>
      <c r="F4309" s="3">
        <v>0</v>
      </c>
      <c r="G4309" s="3">
        <v>9.7891206771715371</v>
      </c>
      <c r="H4309" s="3">
        <v>22.000011466038302</v>
      </c>
      <c r="I4309" s="3">
        <v>92.747167101032005</v>
      </c>
      <c r="J4309" s="3">
        <v>0</v>
      </c>
      <c r="K4309" s="3">
        <v>0</v>
      </c>
      <c r="L4309" s="3">
        <v>22.74</v>
      </c>
      <c r="M4309" s="3">
        <v>44.740011466038297</v>
      </c>
      <c r="N4309" s="3">
        <v>102.53628777820354</v>
      </c>
      <c r="O4309" s="3">
        <v>-57.796276312165247</v>
      </c>
      <c r="P4309"/>
      <c r="Q4309" s="3">
        <v>215.00958481845299</v>
      </c>
      <c r="R4309" s="3"/>
      <c r="S4309" s="3"/>
      <c r="T4309" s="3"/>
      <c r="U4309" s="3"/>
      <c r="W4309" s="3">
        <v>-29.19259259259259</v>
      </c>
      <c r="X4309" s="3">
        <v>6.4444444444444446</v>
      </c>
      <c r="Y4309">
        <v>2.7</v>
      </c>
      <c r="Z4309">
        <v>2.7</v>
      </c>
      <c r="AA4309" s="5">
        <v>-0.26880790621946699</v>
      </c>
    </row>
    <row r="4310" spans="1:27" x14ac:dyDescent="0.35">
      <c r="A4310" t="s">
        <v>137</v>
      </c>
      <c r="B4310">
        <v>328</v>
      </c>
      <c r="C4310">
        <v>1988</v>
      </c>
      <c r="D4310" s="3">
        <v>0</v>
      </c>
      <c r="E4310" s="3">
        <v>0</v>
      </c>
      <c r="F4310" s="3">
        <v>0</v>
      </c>
      <c r="G4310" s="3">
        <v>14.384338634599748</v>
      </c>
      <c r="H4310" s="3">
        <v>37.965727051502775</v>
      </c>
      <c r="I4310" s="3">
        <v>97.54465235542753</v>
      </c>
      <c r="J4310" s="3">
        <v>0</v>
      </c>
      <c r="K4310" s="3">
        <v>0</v>
      </c>
      <c r="L4310" s="3">
        <v>16.9233333333333</v>
      </c>
      <c r="M4310" s="3">
        <v>54.889060384836071</v>
      </c>
      <c r="N4310" s="3">
        <v>111.92899099002727</v>
      </c>
      <c r="O4310" s="3">
        <v>-57.039930605191202</v>
      </c>
      <c r="P4310"/>
      <c r="Q4310" s="3">
        <v>236.3575404006009</v>
      </c>
      <c r="R4310" s="3"/>
      <c r="S4310" s="3"/>
      <c r="T4310" s="3"/>
      <c r="U4310" s="3"/>
      <c r="W4310" s="3">
        <v>-27.770370370370369</v>
      </c>
      <c r="X4310" s="3">
        <v>8.7037037037037042</v>
      </c>
      <c r="Y4310">
        <v>2.7</v>
      </c>
      <c r="Z4310">
        <v>2.7</v>
      </c>
      <c r="AA4310" s="5">
        <v>-0.24132900735265136</v>
      </c>
    </row>
    <row r="4311" spans="1:27" x14ac:dyDescent="0.35">
      <c r="A4311" t="s">
        <v>137</v>
      </c>
      <c r="B4311">
        <v>328</v>
      </c>
      <c r="C4311">
        <v>1989</v>
      </c>
      <c r="D4311" s="3">
        <v>0</v>
      </c>
      <c r="E4311" s="3">
        <v>0</v>
      </c>
      <c r="F4311" s="3">
        <v>0</v>
      </c>
      <c r="G4311" s="3">
        <v>17.59928716847412</v>
      </c>
      <c r="H4311" s="3">
        <v>37.940742863033698</v>
      </c>
      <c r="I4311" s="3">
        <v>102.34429418574607</v>
      </c>
      <c r="J4311" s="3">
        <v>0</v>
      </c>
      <c r="K4311" s="3">
        <v>0</v>
      </c>
      <c r="L4311" s="3">
        <v>15.442222222222199</v>
      </c>
      <c r="M4311" s="3">
        <v>53.382965085255897</v>
      </c>
      <c r="N4311" s="3">
        <v>119.94358135422019</v>
      </c>
      <c r="O4311" s="3">
        <v>-66.560616268964282</v>
      </c>
      <c r="P4311"/>
      <c r="Q4311" s="3">
        <v>267.32766110692745</v>
      </c>
      <c r="R4311" s="3"/>
      <c r="S4311" s="3"/>
      <c r="T4311" s="3"/>
      <c r="U4311" s="3"/>
      <c r="W4311" s="3">
        <v>-36.322222222222216</v>
      </c>
      <c r="X4311" s="3">
        <v>1.5185185185185177</v>
      </c>
      <c r="Y4311">
        <v>2.7</v>
      </c>
      <c r="Z4311">
        <v>2.7</v>
      </c>
      <c r="AA4311" s="5">
        <v>-0.24898514427334525</v>
      </c>
    </row>
    <row r="4312" spans="1:27" x14ac:dyDescent="0.35">
      <c r="A4312" t="s">
        <v>137</v>
      </c>
      <c r="B4312">
        <v>328</v>
      </c>
      <c r="C4312">
        <v>1990</v>
      </c>
      <c r="D4312" s="3">
        <v>0</v>
      </c>
      <c r="E4312" s="3">
        <v>0</v>
      </c>
      <c r="F4312" s="3">
        <v>0</v>
      </c>
      <c r="G4312" s="3">
        <v>21.548107346476709</v>
      </c>
      <c r="H4312" s="3">
        <v>42.596403032346309</v>
      </c>
      <c r="I4312" s="3">
        <v>112.20422995160811</v>
      </c>
      <c r="J4312" s="3">
        <v>0</v>
      </c>
      <c r="K4312" s="3">
        <v>0</v>
      </c>
      <c r="L4312" s="3">
        <v>17.578888888888898</v>
      </c>
      <c r="M4312" s="3">
        <v>60.175291921235207</v>
      </c>
      <c r="N4312" s="3">
        <v>133.75233729808483</v>
      </c>
      <c r="O4312" s="3">
        <v>-73.577045376849611</v>
      </c>
      <c r="P4312"/>
      <c r="Q4312" s="3">
        <v>278.09878260856755</v>
      </c>
      <c r="R4312" s="3"/>
      <c r="S4312" s="3"/>
      <c r="T4312" s="3"/>
      <c r="U4312" s="3"/>
      <c r="W4312" s="3">
        <v>-46.237037037037034</v>
      </c>
      <c r="X4312" s="3">
        <v>15.340740740740738</v>
      </c>
      <c r="Y4312">
        <v>2.7</v>
      </c>
      <c r="Z4312">
        <v>2.7</v>
      </c>
      <c r="AA4312" s="5">
        <v>-0.26457161979170379</v>
      </c>
    </row>
    <row r="4313" spans="1:27" x14ac:dyDescent="0.35">
      <c r="A4313" t="s">
        <v>137</v>
      </c>
      <c r="B4313">
        <v>328</v>
      </c>
      <c r="C4313">
        <v>1991</v>
      </c>
      <c r="D4313" s="3">
        <v>0</v>
      </c>
      <c r="E4313" s="3">
        <v>0</v>
      </c>
      <c r="F4313" s="3">
        <v>0</v>
      </c>
      <c r="G4313" s="3">
        <v>26.233071217041338</v>
      </c>
      <c r="H4313" s="3">
        <v>53.13768268199869</v>
      </c>
      <c r="I4313" s="3">
        <v>118.97131266140654</v>
      </c>
      <c r="J4313" s="3">
        <v>0</v>
      </c>
      <c r="K4313" s="3">
        <v>0</v>
      </c>
      <c r="L4313" s="3">
        <v>17.472962962962999</v>
      </c>
      <c r="M4313" s="3">
        <v>70.610645644961693</v>
      </c>
      <c r="N4313" s="3">
        <v>145.20438387844789</v>
      </c>
      <c r="O4313" s="3">
        <v>-74.593738233486192</v>
      </c>
      <c r="P4313"/>
      <c r="Q4313" s="3">
        <v>300.75792124630374</v>
      </c>
      <c r="R4313" s="3"/>
      <c r="S4313" s="3"/>
      <c r="T4313" s="3"/>
      <c r="U4313" s="3"/>
      <c r="W4313" s="3">
        <v>-48.070370370370362</v>
      </c>
      <c r="X4313" s="3">
        <v>10.314814814814813</v>
      </c>
      <c r="Y4313">
        <v>2.7</v>
      </c>
      <c r="Z4313">
        <v>2.7</v>
      </c>
      <c r="AA4313" s="5">
        <v>-0.24801919738099978</v>
      </c>
    </row>
    <row r="4314" spans="1:27" x14ac:dyDescent="0.35">
      <c r="A4314" t="s">
        <v>137</v>
      </c>
      <c r="B4314">
        <v>328</v>
      </c>
      <c r="C4314">
        <v>1992</v>
      </c>
      <c r="D4314" s="3">
        <v>0</v>
      </c>
      <c r="E4314" s="3">
        <v>0</v>
      </c>
      <c r="F4314" s="3">
        <v>0</v>
      </c>
      <c r="G4314" s="3">
        <v>33.1594108675827</v>
      </c>
      <c r="H4314" s="3">
        <v>58.536315275621405</v>
      </c>
      <c r="I4314" s="3">
        <v>116.44525376798028</v>
      </c>
      <c r="J4314" s="3">
        <v>0</v>
      </c>
      <c r="K4314" s="3">
        <v>0</v>
      </c>
      <c r="L4314" s="3">
        <v>25.88</v>
      </c>
      <c r="M4314" s="3">
        <v>84.4163152756214</v>
      </c>
      <c r="N4314" s="3">
        <v>149.60466463556298</v>
      </c>
      <c r="O4314" s="3">
        <v>-65.188349359941583</v>
      </c>
      <c r="P4314"/>
      <c r="Q4314" s="3">
        <v>310.16047783645018</v>
      </c>
      <c r="R4314" s="3"/>
      <c r="S4314" s="3"/>
      <c r="T4314" s="3"/>
      <c r="U4314" s="3"/>
      <c r="W4314" s="3">
        <v>-32.392592592592592</v>
      </c>
      <c r="X4314" s="3">
        <v>9.2370370370370356</v>
      </c>
      <c r="Y4314">
        <v>2.7</v>
      </c>
      <c r="Z4314">
        <v>2.7</v>
      </c>
      <c r="AA4314" s="5">
        <v>-0.21017619593143608</v>
      </c>
    </row>
    <row r="4315" spans="1:27" x14ac:dyDescent="0.35">
      <c r="A4315" t="s">
        <v>137</v>
      </c>
      <c r="B4315">
        <v>328</v>
      </c>
      <c r="C4315">
        <v>1993</v>
      </c>
      <c r="D4315" s="3">
        <v>0</v>
      </c>
      <c r="E4315" s="3">
        <v>0</v>
      </c>
      <c r="F4315" s="3">
        <v>0</v>
      </c>
      <c r="G4315" s="3">
        <v>39.370055261466511</v>
      </c>
      <c r="H4315" s="3">
        <v>75.949475484852115</v>
      </c>
      <c r="I4315" s="3">
        <v>119.93208661155226</v>
      </c>
      <c r="J4315" s="3">
        <v>0</v>
      </c>
      <c r="K4315" s="3">
        <v>0</v>
      </c>
      <c r="L4315" s="3">
        <v>26.9</v>
      </c>
      <c r="M4315" s="3">
        <v>102.84947548485212</v>
      </c>
      <c r="N4315" s="3">
        <v>159.30214187301877</v>
      </c>
      <c r="O4315" s="3">
        <v>-56.452666388166648</v>
      </c>
      <c r="P4315"/>
      <c r="Q4315" s="3">
        <v>309.81221484888499</v>
      </c>
      <c r="R4315" s="3"/>
      <c r="S4315" s="3"/>
      <c r="T4315" s="3"/>
      <c r="U4315" s="3"/>
      <c r="V4315" s="3"/>
      <c r="W4315" s="3">
        <v>-43.677777777777777</v>
      </c>
      <c r="X4315" s="3">
        <v>10.100000000000001</v>
      </c>
      <c r="Y4315">
        <v>2.7</v>
      </c>
      <c r="Z4315">
        <v>2.7</v>
      </c>
      <c r="AA4315" s="5">
        <v>-0.18221575419710995</v>
      </c>
    </row>
    <row r="4316" spans="1:27" x14ac:dyDescent="0.35">
      <c r="A4316" t="s">
        <v>137</v>
      </c>
      <c r="B4316">
        <v>328</v>
      </c>
      <c r="C4316">
        <v>1994</v>
      </c>
      <c r="D4316" s="3">
        <v>0</v>
      </c>
      <c r="E4316" s="3">
        <v>0</v>
      </c>
      <c r="F4316" s="3">
        <v>0</v>
      </c>
      <c r="G4316" s="3">
        <v>45.293285528470392</v>
      </c>
      <c r="H4316" s="3">
        <v>107.13588634717023</v>
      </c>
      <c r="I4316" s="3">
        <v>128.80848324929173</v>
      </c>
      <c r="J4316" s="3">
        <v>0</v>
      </c>
      <c r="K4316" s="3">
        <v>0</v>
      </c>
      <c r="L4316" s="3">
        <v>31.2311502285391</v>
      </c>
      <c r="M4316" s="3">
        <v>138.36703657570934</v>
      </c>
      <c r="N4316" s="3">
        <v>174.10176877776212</v>
      </c>
      <c r="O4316" s="3">
        <v>-35.734732202052783</v>
      </c>
      <c r="P4316"/>
      <c r="Q4316" s="3">
        <v>325.11183111487395</v>
      </c>
      <c r="R4316" s="3"/>
      <c r="S4316" s="3"/>
      <c r="T4316" s="3"/>
      <c r="U4316" s="3"/>
      <c r="V4316" s="3"/>
      <c r="W4316" s="3">
        <v>-28.133333333333333</v>
      </c>
      <c r="X4316" s="3">
        <v>10.481481481481479</v>
      </c>
      <c r="Y4316">
        <v>2.7</v>
      </c>
      <c r="Z4316">
        <v>2.7</v>
      </c>
      <c r="AA4316" s="5">
        <v>-0.10991520080801485</v>
      </c>
    </row>
    <row r="4317" spans="1:27" x14ac:dyDescent="0.35">
      <c r="A4317" t="s">
        <v>137</v>
      </c>
      <c r="B4317">
        <v>328</v>
      </c>
      <c r="C4317">
        <v>1995</v>
      </c>
      <c r="D4317" s="3">
        <v>0</v>
      </c>
      <c r="E4317" s="3">
        <v>0</v>
      </c>
      <c r="F4317" s="3">
        <v>0</v>
      </c>
      <c r="G4317" s="3">
        <v>51.421000154519291</v>
      </c>
      <c r="H4317" s="3">
        <v>119.50019260134536</v>
      </c>
      <c r="I4317" s="3">
        <v>119.78087936176034</v>
      </c>
      <c r="J4317" s="3">
        <v>0</v>
      </c>
      <c r="K4317" s="3">
        <v>0</v>
      </c>
      <c r="L4317" s="3">
        <v>36.734880783912701</v>
      </c>
      <c r="M4317" s="3">
        <v>156.23507338525806</v>
      </c>
      <c r="N4317" s="3">
        <v>171.20187951627963</v>
      </c>
      <c r="O4317" s="3">
        <v>-14.966806131021571</v>
      </c>
      <c r="P4317"/>
      <c r="Q4317" s="3">
        <v>342.1725478756419</v>
      </c>
      <c r="R4317" s="3">
        <v>22.10881948774966</v>
      </c>
      <c r="S4317" s="3">
        <v>0.82333330000000005</v>
      </c>
      <c r="T4317" s="3">
        <v>97.391373113595691</v>
      </c>
      <c r="U4317" s="3">
        <v>118.95754606176034</v>
      </c>
      <c r="V4317" s="3"/>
      <c r="W4317" s="3">
        <v>-41.807407407407403</v>
      </c>
      <c r="X4317" s="3">
        <v>9.3777777777777764</v>
      </c>
      <c r="Y4317">
        <v>2.7</v>
      </c>
      <c r="Z4317">
        <v>2.7</v>
      </c>
      <c r="AA4317" s="5">
        <v>-4.3740522797466083E-2</v>
      </c>
    </row>
    <row r="4318" spans="1:27" x14ac:dyDescent="0.35">
      <c r="A4318" t="s">
        <v>137</v>
      </c>
      <c r="B4318">
        <v>328</v>
      </c>
      <c r="C4318">
        <v>1996</v>
      </c>
      <c r="D4318" s="3">
        <v>0</v>
      </c>
      <c r="E4318" s="3">
        <v>0</v>
      </c>
      <c r="F4318" s="3">
        <v>0</v>
      </c>
      <c r="G4318" s="3">
        <v>56.623991067997956</v>
      </c>
      <c r="H4318" s="3">
        <v>107.14039169263185</v>
      </c>
      <c r="I4318" s="3">
        <v>133.62986790234876</v>
      </c>
      <c r="J4318" s="3">
        <v>0</v>
      </c>
      <c r="K4318" s="3">
        <v>0</v>
      </c>
      <c r="L4318" s="3">
        <v>35.728931714387606</v>
      </c>
      <c r="M4318" s="3">
        <v>142.86932340701946</v>
      </c>
      <c r="N4318" s="3">
        <v>190.25385897034673</v>
      </c>
      <c r="O4318" s="3">
        <v>-47.384535563327262</v>
      </c>
      <c r="P4318"/>
      <c r="Q4318" s="3">
        <v>366.91146628992863</v>
      </c>
      <c r="R4318" s="3">
        <v>19.822123531477246</v>
      </c>
      <c r="S4318" s="3">
        <v>0.82333330000000005</v>
      </c>
      <c r="T4318" s="3">
        <v>87.318268161154592</v>
      </c>
      <c r="U4318" s="3">
        <v>132.80653460234876</v>
      </c>
      <c r="V4318" s="3"/>
      <c r="W4318" s="3">
        <v>-56.507407407407406</v>
      </c>
      <c r="X4318" s="3">
        <v>11.088888888888889</v>
      </c>
      <c r="Y4318">
        <v>2.7</v>
      </c>
      <c r="Z4318">
        <v>2.7</v>
      </c>
      <c r="AA4318" s="5">
        <v>-0.12914433021802765</v>
      </c>
    </row>
    <row r="4319" spans="1:27" x14ac:dyDescent="0.35">
      <c r="A4319" t="s">
        <v>137</v>
      </c>
      <c r="B4319">
        <v>328</v>
      </c>
      <c r="C4319">
        <v>1997</v>
      </c>
      <c r="D4319" s="3">
        <v>0</v>
      </c>
      <c r="E4319" s="3">
        <v>0</v>
      </c>
      <c r="F4319" s="3">
        <v>0</v>
      </c>
      <c r="G4319" s="3">
        <v>66.899330110009871</v>
      </c>
      <c r="H4319" s="3">
        <v>104.02433094061898</v>
      </c>
      <c r="I4319" s="3">
        <v>148.03960492313445</v>
      </c>
      <c r="J4319" s="3">
        <v>0</v>
      </c>
      <c r="K4319" s="3">
        <v>0</v>
      </c>
      <c r="L4319" s="3">
        <v>42.6663954492466</v>
      </c>
      <c r="M4319" s="3">
        <v>146.69072638986557</v>
      </c>
      <c r="N4319" s="3">
        <v>214.93893503314433</v>
      </c>
      <c r="O4319" s="3">
        <v>-68.248208643278758</v>
      </c>
      <c r="P4319"/>
      <c r="Q4319" s="3">
        <v>392.19061363126735</v>
      </c>
      <c r="R4319" s="3">
        <v>19.245618814794987</v>
      </c>
      <c r="S4319" s="3">
        <v>0.82333330000000005</v>
      </c>
      <c r="T4319" s="3">
        <v>84.778712125823986</v>
      </c>
      <c r="U4319" s="3">
        <v>147.21627162313445</v>
      </c>
      <c r="V4319" s="3"/>
      <c r="W4319" s="3">
        <v>-69.092592592592581</v>
      </c>
      <c r="X4319" s="3">
        <v>13.596296296296295</v>
      </c>
      <c r="Y4319">
        <v>2.7</v>
      </c>
      <c r="Z4319">
        <v>2.7</v>
      </c>
      <c r="AA4319" s="5">
        <v>-0.17401795522685523</v>
      </c>
    </row>
    <row r="4320" spans="1:27" x14ac:dyDescent="0.35">
      <c r="A4320" t="s">
        <v>137</v>
      </c>
      <c r="B4320">
        <v>328</v>
      </c>
      <c r="C4320">
        <v>1998</v>
      </c>
      <c r="D4320" s="3">
        <v>0</v>
      </c>
      <c r="E4320" s="3">
        <v>0</v>
      </c>
      <c r="F4320" s="3">
        <v>0</v>
      </c>
      <c r="G4320" s="3">
        <v>81.83236844138041</v>
      </c>
      <c r="H4320" s="3">
        <v>242.14839294979524</v>
      </c>
      <c r="I4320" s="3">
        <v>177.17459697836156</v>
      </c>
      <c r="J4320" s="3">
        <v>0</v>
      </c>
      <c r="K4320" s="3">
        <v>0</v>
      </c>
      <c r="L4320" s="3">
        <v>46.840916066280798</v>
      </c>
      <c r="M4320" s="3">
        <v>288.98930901607605</v>
      </c>
      <c r="N4320" s="3">
        <v>259.00696541974196</v>
      </c>
      <c r="O4320" s="3">
        <v>29.98234359633409</v>
      </c>
      <c r="P4320"/>
      <c r="Q4320" s="3">
        <v>445.90363038865428</v>
      </c>
      <c r="R4320" s="3">
        <v>44.800054229497732</v>
      </c>
      <c r="S4320" s="3">
        <v>0.82333330000000005</v>
      </c>
      <c r="T4320" s="3">
        <v>197.34833872029751</v>
      </c>
      <c r="U4320" s="3">
        <v>176.35126367836156</v>
      </c>
      <c r="V4320" s="3"/>
      <c r="W4320" s="3">
        <v>-81.511111111111106</v>
      </c>
      <c r="X4320" s="3">
        <v>10.040740740740739</v>
      </c>
      <c r="Y4320">
        <v>2.7</v>
      </c>
      <c r="Z4320">
        <v>2.7</v>
      </c>
      <c r="AA4320" s="5">
        <v>6.7239514444412951E-2</v>
      </c>
    </row>
    <row r="4321" spans="1:28" x14ac:dyDescent="0.35">
      <c r="A4321" t="s">
        <v>137</v>
      </c>
      <c r="B4321">
        <v>328</v>
      </c>
      <c r="C4321">
        <v>1999</v>
      </c>
      <c r="D4321" s="3">
        <v>0</v>
      </c>
      <c r="E4321" s="3">
        <v>0</v>
      </c>
      <c r="F4321" s="3">
        <v>0</v>
      </c>
      <c r="G4321" s="3">
        <v>94.577424130969305</v>
      </c>
      <c r="H4321" s="3">
        <v>142.33737916952805</v>
      </c>
      <c r="I4321" s="3">
        <v>194.13145194794703</v>
      </c>
      <c r="J4321" s="3">
        <v>0</v>
      </c>
      <c r="K4321" s="3">
        <v>0</v>
      </c>
      <c r="L4321" s="3">
        <v>50.839905683435596</v>
      </c>
      <c r="M4321" s="3">
        <v>193.17728485296365</v>
      </c>
      <c r="N4321" s="3">
        <v>288.70887607891632</v>
      </c>
      <c r="O4321" s="3">
        <v>-95.531591225952667</v>
      </c>
      <c r="P4321"/>
      <c r="Q4321" s="3">
        <v>482.00940553185058</v>
      </c>
      <c r="R4321" s="3">
        <v>26.333944355358685</v>
      </c>
      <c r="S4321" s="3">
        <v>0.82333330000000005</v>
      </c>
      <c r="T4321" s="3">
        <v>116.00343481416937</v>
      </c>
      <c r="U4321" s="3">
        <v>193.30811864794703</v>
      </c>
      <c r="V4321" s="3"/>
      <c r="W4321" s="3">
        <v>-55.74814814814814</v>
      </c>
      <c r="X4321" s="3">
        <v>11.770370370370369</v>
      </c>
      <c r="Y4321">
        <v>2.7</v>
      </c>
      <c r="Z4321">
        <v>2.7</v>
      </c>
      <c r="AA4321" s="5">
        <v>-0.19819445456783738</v>
      </c>
    </row>
    <row r="4322" spans="1:28" x14ac:dyDescent="0.35">
      <c r="A4322" t="s">
        <v>137</v>
      </c>
      <c r="B4322">
        <v>328</v>
      </c>
      <c r="C4322">
        <v>2000</v>
      </c>
      <c r="D4322" s="3">
        <v>0</v>
      </c>
      <c r="E4322" s="3">
        <v>0</v>
      </c>
      <c r="F4322" s="3">
        <v>2.1650492232776446</v>
      </c>
      <c r="G4322" s="3">
        <v>112.21094744098843</v>
      </c>
      <c r="H4322" s="3">
        <v>120.32508039768524</v>
      </c>
      <c r="I4322" s="3">
        <v>229.94373801670275</v>
      </c>
      <c r="J4322" s="3">
        <v>0</v>
      </c>
      <c r="K4322" s="3">
        <v>0</v>
      </c>
      <c r="L4322" s="3">
        <v>57.66</v>
      </c>
      <c r="M4322" s="3">
        <v>180.1501296209629</v>
      </c>
      <c r="N4322" s="3">
        <v>342.15468545769119</v>
      </c>
      <c r="O4322" s="3">
        <v>-162.00455583672829</v>
      </c>
      <c r="P4322"/>
      <c r="Q4322" s="3">
        <v>520.04448118170797</v>
      </c>
      <c r="R4322" s="3">
        <v>22.261432592297247</v>
      </c>
      <c r="S4322" s="3">
        <v>27.423333399999997</v>
      </c>
      <c r="T4322" s="3">
        <v>98.063647805388001</v>
      </c>
      <c r="U4322" s="3">
        <v>202.52040461670276</v>
      </c>
      <c r="V4322" s="3"/>
      <c r="W4322" s="3">
        <v>-114.39222411638961</v>
      </c>
      <c r="X4322" s="3">
        <v>12.074074074074074</v>
      </c>
      <c r="Y4322">
        <v>2.7</v>
      </c>
      <c r="Z4322">
        <v>2.7</v>
      </c>
      <c r="AA4322" s="5">
        <v>-0.31152057506427511</v>
      </c>
    </row>
    <row r="4323" spans="1:28" x14ac:dyDescent="0.35">
      <c r="A4323" t="s">
        <v>137</v>
      </c>
      <c r="B4323">
        <v>328</v>
      </c>
      <c r="C4323">
        <v>2001</v>
      </c>
      <c r="D4323" s="3">
        <v>5.6755234736033051</v>
      </c>
      <c r="E4323" s="3">
        <v>6.9170883971714003E-2</v>
      </c>
      <c r="F4323" s="3">
        <v>4.4465692936459691</v>
      </c>
      <c r="G4323" s="3">
        <v>139.68549969054945</v>
      </c>
      <c r="H4323" s="3">
        <v>172.76975903231147</v>
      </c>
      <c r="I4323" s="3">
        <v>281.89394479116811</v>
      </c>
      <c r="J4323" s="3">
        <v>0</v>
      </c>
      <c r="K4323" s="3">
        <v>0</v>
      </c>
      <c r="L4323" s="3">
        <v>63.941398740254094</v>
      </c>
      <c r="M4323" s="3">
        <v>246.83325053981486</v>
      </c>
      <c r="N4323" s="3">
        <v>421.64861536568924</v>
      </c>
      <c r="O4323" s="3">
        <v>-174.81536482587438</v>
      </c>
      <c r="P4323"/>
      <c r="Q4323" s="3">
        <v>520.44448120996492</v>
      </c>
      <c r="R4323" s="3">
        <v>31.964261581820889</v>
      </c>
      <c r="S4323" s="3">
        <v>27.423333299999999</v>
      </c>
      <c r="T4323" s="3">
        <v>140.80549745049061</v>
      </c>
      <c r="U4323" s="3">
        <v>254.47061149116811</v>
      </c>
      <c r="V4323" s="3"/>
      <c r="W4323" s="3">
        <v>-131.11244419245924</v>
      </c>
      <c r="X4323" s="3">
        <v>22.159257407407406</v>
      </c>
      <c r="Y4323">
        <v>2.7</v>
      </c>
      <c r="Z4323">
        <v>2.7</v>
      </c>
      <c r="AA4323" s="5">
        <v>-0.33589627931004601</v>
      </c>
    </row>
    <row r="4324" spans="1:28" x14ac:dyDescent="0.35">
      <c r="A4324" t="s">
        <v>137</v>
      </c>
      <c r="B4324">
        <v>328</v>
      </c>
      <c r="C4324">
        <v>2002</v>
      </c>
      <c r="D4324" s="3">
        <v>7.2686672329849378</v>
      </c>
      <c r="E4324" s="3">
        <v>2.7029859962938201E-2</v>
      </c>
      <c r="F4324" s="3">
        <v>7.6195801137963004</v>
      </c>
      <c r="G4324" s="3">
        <v>163.56531694903316</v>
      </c>
      <c r="H4324" s="3">
        <v>217.78266553953733</v>
      </c>
      <c r="I4324" s="3">
        <v>414.74877882738554</v>
      </c>
      <c r="J4324" s="3">
        <v>0</v>
      </c>
      <c r="K4324" s="3">
        <v>0</v>
      </c>
      <c r="L4324" s="3">
        <v>87.842777412338009</v>
      </c>
      <c r="M4324" s="3">
        <v>320.51369029865657</v>
      </c>
      <c r="N4324" s="3">
        <v>578.34112563638166</v>
      </c>
      <c r="O4324" s="3">
        <v>-257.82743533772509</v>
      </c>
      <c r="P4324"/>
      <c r="Q4324" s="3">
        <v>540.33707520782093</v>
      </c>
      <c r="R4324" s="3">
        <v>40.292132884147179</v>
      </c>
      <c r="S4324" s="3">
        <v>130.4233333</v>
      </c>
      <c r="T4324" s="3">
        <v>177.49053265539018</v>
      </c>
      <c r="U4324" s="3">
        <v>284.32544552738557</v>
      </c>
      <c r="V4324" s="3"/>
      <c r="W4324" s="3">
        <v>-132.71924669983667</v>
      </c>
      <c r="X4324" s="3">
        <v>11.064129629629628</v>
      </c>
      <c r="Y4324">
        <v>2.7</v>
      </c>
      <c r="Z4324">
        <v>2.7</v>
      </c>
      <c r="AA4324" s="5">
        <v>-0.47716036372029658</v>
      </c>
    </row>
    <row r="4325" spans="1:28" x14ac:dyDescent="0.35">
      <c r="A4325" t="s">
        <v>137</v>
      </c>
      <c r="B4325">
        <v>328</v>
      </c>
      <c r="C4325">
        <v>2003</v>
      </c>
      <c r="D4325" s="3">
        <v>14.109643266473407</v>
      </c>
      <c r="E4325" s="3">
        <v>0.21022455604277501</v>
      </c>
      <c r="F4325" s="3">
        <v>9.0988673915440579</v>
      </c>
      <c r="G4325" s="3">
        <v>193.95823388624373</v>
      </c>
      <c r="H4325" s="3">
        <v>237.75772900899952</v>
      </c>
      <c r="I4325" s="3">
        <v>442.18636422297374</v>
      </c>
      <c r="J4325" s="3">
        <v>0</v>
      </c>
      <c r="K4325" s="3">
        <v>0</v>
      </c>
      <c r="L4325" s="3">
        <v>83.22591770435541</v>
      </c>
      <c r="M4325" s="3">
        <v>344.19215737137239</v>
      </c>
      <c r="N4325" s="3">
        <v>636.35482266526026</v>
      </c>
      <c r="O4325" s="3">
        <v>-292.16266529388787</v>
      </c>
      <c r="P4325"/>
      <c r="Q4325" s="3">
        <v>591.01856026957125</v>
      </c>
      <c r="R4325" s="3">
        <v>43.987734229125344</v>
      </c>
      <c r="S4325" s="3">
        <v>129.83699999999999</v>
      </c>
      <c r="T4325" s="3">
        <v>193.7699947798742</v>
      </c>
      <c r="U4325" s="3">
        <v>312.34936422297375</v>
      </c>
      <c r="V4325" s="3"/>
      <c r="W4325" s="3">
        <v>-155.76373907390592</v>
      </c>
      <c r="X4325" s="3">
        <v>21.937038148148144</v>
      </c>
      <c r="Y4325">
        <v>2.7</v>
      </c>
      <c r="Z4325">
        <v>2.7</v>
      </c>
      <c r="AA4325" s="5">
        <v>-0.49433754696405585</v>
      </c>
    </row>
    <row r="4326" spans="1:28" x14ac:dyDescent="0.35">
      <c r="A4326" t="s">
        <v>137</v>
      </c>
      <c r="B4326">
        <v>328</v>
      </c>
      <c r="C4326">
        <v>2004</v>
      </c>
      <c r="D4326" s="3">
        <v>34.60795675351568</v>
      </c>
      <c r="E4326" s="3">
        <v>2.2777925034407498</v>
      </c>
      <c r="F4326" s="3">
        <v>10.546587530118515</v>
      </c>
      <c r="G4326" s="3">
        <v>232.71880162896755</v>
      </c>
      <c r="H4326" s="3">
        <v>428.14789414177733</v>
      </c>
      <c r="I4326" s="3">
        <v>579.8112462347832</v>
      </c>
      <c r="J4326" s="3">
        <v>0</v>
      </c>
      <c r="K4326" s="3">
        <v>0</v>
      </c>
      <c r="L4326" s="3">
        <v>121.72805974264701</v>
      </c>
      <c r="M4326" s="3">
        <v>595.03049816805856</v>
      </c>
      <c r="N4326" s="3">
        <v>814.80784036719149</v>
      </c>
      <c r="O4326" s="3">
        <v>-219.77734219913293</v>
      </c>
      <c r="P4326"/>
      <c r="Q4326" s="3">
        <v>599.11856084177589</v>
      </c>
      <c r="R4326" s="3">
        <v>79.211960245276927</v>
      </c>
      <c r="S4326" s="3">
        <v>171.33699999999999</v>
      </c>
      <c r="T4326" s="3">
        <v>348.93593389650044</v>
      </c>
      <c r="U4326" s="3">
        <v>408.47424623478321</v>
      </c>
      <c r="V4326" s="3"/>
      <c r="W4326" s="3">
        <v>-131.26347557366739</v>
      </c>
      <c r="X4326" s="3">
        <v>85.979220973494066</v>
      </c>
      <c r="Y4326">
        <v>2.7</v>
      </c>
      <c r="Z4326">
        <v>2.7</v>
      </c>
      <c r="AA4326" s="5">
        <v>-0.3668344741153412</v>
      </c>
    </row>
    <row r="4327" spans="1:28" x14ac:dyDescent="0.35">
      <c r="A4327" t="s">
        <v>137</v>
      </c>
      <c r="B4327">
        <v>328</v>
      </c>
      <c r="C4327">
        <v>2005</v>
      </c>
      <c r="D4327" s="3">
        <v>34.27050724931523</v>
      </c>
      <c r="E4327" s="3">
        <v>13.5947831885147</v>
      </c>
      <c r="F4327" s="3">
        <v>13.950362660306819</v>
      </c>
      <c r="G4327" s="3">
        <v>257.7510076004225</v>
      </c>
      <c r="H4327" s="3">
        <v>378.07630383485281</v>
      </c>
      <c r="I4327" s="3">
        <v>600.53660699295676</v>
      </c>
      <c r="J4327" s="3">
        <v>0</v>
      </c>
      <c r="K4327" s="3">
        <v>0</v>
      </c>
      <c r="L4327" s="3">
        <v>94.252920209720898</v>
      </c>
      <c r="M4327" s="3">
        <v>520.55009395419575</v>
      </c>
      <c r="N4327" s="3">
        <v>871.88239778189404</v>
      </c>
      <c r="O4327" s="3">
        <v>-351.3323038276983</v>
      </c>
      <c r="P4327"/>
      <c r="Q4327" s="3">
        <v>695.37041949310367</v>
      </c>
      <c r="R4327" s="3">
        <v>69.948178091775304</v>
      </c>
      <c r="S4327" s="3">
        <v>168.096</v>
      </c>
      <c r="T4327" s="3">
        <v>308.12812574307759</v>
      </c>
      <c r="U4327" s="3">
        <v>432.44060699295676</v>
      </c>
      <c r="V4327" s="3"/>
      <c r="W4327" s="3">
        <v>-251.77091243250445</v>
      </c>
      <c r="X4327" s="3">
        <v>78.192715165966291</v>
      </c>
      <c r="Y4327">
        <v>2.7</v>
      </c>
      <c r="Z4327">
        <v>2.7</v>
      </c>
      <c r="AA4327" s="5">
        <v>-0.50524482200983623</v>
      </c>
    </row>
    <row r="4328" spans="1:28" x14ac:dyDescent="0.35">
      <c r="A4328" t="s">
        <v>137</v>
      </c>
      <c r="B4328">
        <v>328</v>
      </c>
      <c r="C4328">
        <v>2006</v>
      </c>
      <c r="D4328" s="3">
        <v>38.931537760767398</v>
      </c>
      <c r="E4328" s="3">
        <v>34.651430790267298</v>
      </c>
      <c r="F4328" s="3">
        <v>20.309447567382325</v>
      </c>
      <c r="G4328" s="3">
        <v>289.25848038289746</v>
      </c>
      <c r="H4328" s="3">
        <v>345.43507596528656</v>
      </c>
      <c r="I4328" s="3">
        <v>668.07848089159756</v>
      </c>
      <c r="J4328" s="3">
        <v>0</v>
      </c>
      <c r="K4328" s="3">
        <v>0</v>
      </c>
      <c r="L4328" s="3">
        <v>99.961392633793096</v>
      </c>
      <c r="M4328" s="3">
        <v>504.63745392722939</v>
      </c>
      <c r="N4328" s="3">
        <v>991.98839206476237</v>
      </c>
      <c r="O4328" s="3">
        <v>-487.35093813753298</v>
      </c>
      <c r="P4328"/>
      <c r="Q4328" s="3">
        <v>698.7000493579468</v>
      </c>
      <c r="R4328" s="3">
        <v>63.909200253185446</v>
      </c>
      <c r="S4328" s="3">
        <v>193.19</v>
      </c>
      <c r="T4328" s="3">
        <v>281.5258757121012</v>
      </c>
      <c r="U4328" s="3">
        <v>474.88848089159757</v>
      </c>
      <c r="V4328" s="3"/>
      <c r="W4328" s="3">
        <v>-247.04641937876849</v>
      </c>
      <c r="X4328" s="3">
        <v>38.301259259259254</v>
      </c>
      <c r="Y4328">
        <v>2.7</v>
      </c>
      <c r="Z4328">
        <v>2.7</v>
      </c>
      <c r="AA4328" s="5">
        <v>-0.69751095421471943</v>
      </c>
    </row>
    <row r="4329" spans="1:28" x14ac:dyDescent="0.35">
      <c r="A4329" t="s">
        <v>137</v>
      </c>
      <c r="B4329">
        <v>328</v>
      </c>
      <c r="C4329">
        <v>2007</v>
      </c>
      <c r="D4329" s="3">
        <v>40.902515725162054</v>
      </c>
      <c r="E4329" s="3">
        <v>41.175947593542503</v>
      </c>
      <c r="F4329" s="3">
        <v>37.510103392212301</v>
      </c>
      <c r="G4329" s="3">
        <v>339.93705526584239</v>
      </c>
      <c r="H4329" s="3">
        <v>356.68328527555536</v>
      </c>
      <c r="I4329" s="3">
        <v>730.37685964616583</v>
      </c>
      <c r="J4329" s="3">
        <v>0</v>
      </c>
      <c r="K4329" s="3">
        <v>0</v>
      </c>
      <c r="L4329" s="3">
        <v>110.569734763708</v>
      </c>
      <c r="M4329" s="3">
        <v>545.66563915663767</v>
      </c>
      <c r="N4329" s="3">
        <v>1111.4898625055507</v>
      </c>
      <c r="O4329" s="3">
        <v>-565.82422334891305</v>
      </c>
      <c r="P4329"/>
      <c r="Q4329" s="3">
        <v>758.68523878063809</v>
      </c>
      <c r="R4329" s="3">
        <v>65.990239821303746</v>
      </c>
      <c r="S4329" s="3">
        <v>193.19</v>
      </c>
      <c r="T4329" s="3">
        <v>290.69304545425172</v>
      </c>
      <c r="U4329" s="3">
        <v>537.18685964616589</v>
      </c>
      <c r="V4329" s="3"/>
      <c r="W4329" s="3">
        <v>-222.22340021246995</v>
      </c>
      <c r="X4329" s="3">
        <v>14.682792592592591</v>
      </c>
      <c r="Y4329">
        <v>2.7</v>
      </c>
      <c r="Z4329">
        <v>2.7</v>
      </c>
      <c r="AA4329" s="5">
        <v>-0.74579574562213446</v>
      </c>
    </row>
    <row r="4330" spans="1:28" x14ac:dyDescent="0.35">
      <c r="A4330" t="s">
        <v>137</v>
      </c>
      <c r="B4330">
        <v>328</v>
      </c>
      <c r="C4330">
        <v>2008</v>
      </c>
      <c r="D4330" s="3">
        <v>20.809815670066378</v>
      </c>
      <c r="E4330" s="3">
        <v>10.6265255326473</v>
      </c>
      <c r="F4330" s="3">
        <v>43.917083483844316</v>
      </c>
      <c r="G4330" s="3">
        <v>401.43235657892575</v>
      </c>
      <c r="H4330" s="3">
        <v>385.19229220308011</v>
      </c>
      <c r="I4330" s="3">
        <v>803.88254915092637</v>
      </c>
      <c r="J4330" s="3">
        <v>0</v>
      </c>
      <c r="K4330" s="3">
        <v>0</v>
      </c>
      <c r="L4330" s="3">
        <v>105.341634311796</v>
      </c>
      <c r="M4330" s="3">
        <v>555.26082566878688</v>
      </c>
      <c r="N4330" s="3">
        <v>1215.9414312624995</v>
      </c>
      <c r="O4330" s="3">
        <v>-660.68060559371258</v>
      </c>
      <c r="P4330"/>
      <c r="Q4330" s="3">
        <v>825.97783612695071</v>
      </c>
      <c r="R4330" s="3">
        <v>71.264712390886473</v>
      </c>
      <c r="S4330" s="3">
        <v>193.19</v>
      </c>
      <c r="T4330" s="3">
        <v>313.92757981219376</v>
      </c>
      <c r="U4330" s="3">
        <v>610.69254915092642</v>
      </c>
      <c r="V4330" s="3"/>
      <c r="W4330" s="3">
        <v>-217.31828680644995</v>
      </c>
      <c r="X4330" s="3">
        <v>16.768538607407407</v>
      </c>
      <c r="Y4330">
        <v>2.7</v>
      </c>
      <c r="Z4330">
        <v>2.7</v>
      </c>
      <c r="AA4330" s="5">
        <v>-0.79987691763216706</v>
      </c>
    </row>
    <row r="4331" spans="1:28" x14ac:dyDescent="0.35">
      <c r="A4331" t="s">
        <v>137</v>
      </c>
      <c r="B4331">
        <v>328</v>
      </c>
      <c r="C4331">
        <v>2009</v>
      </c>
      <c r="D4331" s="3">
        <v>26.176895022045834</v>
      </c>
      <c r="E4331" s="3">
        <v>16.104843107413899</v>
      </c>
      <c r="F4331" s="3">
        <v>45.537875297819113</v>
      </c>
      <c r="G4331" s="3">
        <v>433.00330727371983</v>
      </c>
      <c r="H4331" s="3">
        <v>369.85404836736376</v>
      </c>
      <c r="I4331" s="3">
        <v>806.65664492397502</v>
      </c>
      <c r="J4331" s="3">
        <v>0</v>
      </c>
      <c r="K4331" s="3">
        <v>0</v>
      </c>
      <c r="L4331" s="3">
        <v>129.078999922631</v>
      </c>
      <c r="M4331" s="3">
        <v>570.64781860985977</v>
      </c>
      <c r="N4331" s="3">
        <v>1255.7647953051087</v>
      </c>
      <c r="O4331" s="3">
        <v>-685.11697669524892</v>
      </c>
      <c r="P4331"/>
      <c r="Q4331" s="3">
        <v>771.27412855883813</v>
      </c>
      <c r="R4331" s="3">
        <v>68.426972494062881</v>
      </c>
      <c r="S4331" s="3">
        <v>193.19</v>
      </c>
      <c r="T4331" s="3">
        <v>301.42707587330096</v>
      </c>
      <c r="U4331" s="3">
        <v>613.46664492397508</v>
      </c>
      <c r="V4331" s="3"/>
      <c r="W4331" s="3">
        <v>-130.52132524529813</v>
      </c>
      <c r="X4331" s="3">
        <v>15.009935111111108</v>
      </c>
      <c r="Y4331">
        <v>2.7</v>
      </c>
      <c r="Z4331">
        <v>2.7</v>
      </c>
      <c r="AA4331" s="5">
        <v>-0.8882924388704988</v>
      </c>
    </row>
    <row r="4332" spans="1:28" x14ac:dyDescent="0.35">
      <c r="A4332" t="s">
        <v>137</v>
      </c>
      <c r="B4332">
        <v>328</v>
      </c>
      <c r="C4332">
        <v>2010</v>
      </c>
      <c r="D4332" s="3">
        <v>27.164485916523514</v>
      </c>
      <c r="E4332" s="3">
        <v>15.6298882650722</v>
      </c>
      <c r="F4332" s="3">
        <v>49.039615586050218</v>
      </c>
      <c r="G4332" s="3">
        <v>475.44805874720043</v>
      </c>
      <c r="H4332" s="3">
        <v>319.09518808910991</v>
      </c>
      <c r="I4332" s="3">
        <v>870.73798099013061</v>
      </c>
      <c r="J4332" s="3">
        <v>0</v>
      </c>
      <c r="K4332" s="3">
        <v>0</v>
      </c>
      <c r="L4332" s="3">
        <v>119.15497988136799</v>
      </c>
      <c r="M4332" s="3">
        <v>514.45426947305168</v>
      </c>
      <c r="N4332" s="3">
        <v>1361.8159280024033</v>
      </c>
      <c r="O4332" s="3">
        <v>-847.36165852935164</v>
      </c>
      <c r="P4332"/>
      <c r="Q4332" s="3">
        <v>771</v>
      </c>
      <c r="R4332" s="3">
        <v>59.03603801214485</v>
      </c>
      <c r="S4332" s="3">
        <v>193.19</v>
      </c>
      <c r="T4332" s="3">
        <v>260.05915007696518</v>
      </c>
      <c r="U4332" s="3">
        <v>677.54798099013055</v>
      </c>
      <c r="V4332" s="3"/>
      <c r="W4332" s="3">
        <v>-149.94927001625479</v>
      </c>
      <c r="X4332" s="3">
        <v>36.234957088888883</v>
      </c>
      <c r="Y4332">
        <v>2.7</v>
      </c>
      <c r="Z4332">
        <v>2.7</v>
      </c>
      <c r="AA4332" s="5">
        <v>-1.0990423586632316</v>
      </c>
    </row>
    <row r="4333" spans="1:28" x14ac:dyDescent="0.35">
      <c r="A4333" t="s">
        <v>137</v>
      </c>
      <c r="B4333">
        <v>328</v>
      </c>
      <c r="C4333">
        <v>2011</v>
      </c>
      <c r="D4333" s="3">
        <v>23.781602760499268</v>
      </c>
      <c r="E4333" s="3">
        <v>9.5461134881860907</v>
      </c>
      <c r="F4333" s="3">
        <v>51.80008399844494</v>
      </c>
      <c r="G4333" s="3">
        <v>504.07944166098849</v>
      </c>
      <c r="H4333" s="3">
        <v>288.1643531875248</v>
      </c>
      <c r="I4333" s="3">
        <v>968.18281308482653</v>
      </c>
      <c r="J4333" s="3">
        <v>0</v>
      </c>
      <c r="K4333" s="3">
        <v>0</v>
      </c>
      <c r="L4333" s="3">
        <v>120.71091773633499</v>
      </c>
      <c r="M4333" s="3">
        <v>484.45695768280399</v>
      </c>
      <c r="N4333" s="3">
        <v>1481.8083682340011</v>
      </c>
      <c r="O4333" s="3">
        <v>-997.3514105511972</v>
      </c>
      <c r="P4333"/>
      <c r="Q4333" s="3">
        <v>779</v>
      </c>
      <c r="R4333" s="3">
        <v>53.313501248326844</v>
      </c>
      <c r="S4333" s="3">
        <v>193.19</v>
      </c>
      <c r="T4333" s="3">
        <v>234.85085193919801</v>
      </c>
      <c r="U4333" s="3">
        <v>774.99281308482659</v>
      </c>
      <c r="V4333" s="3"/>
      <c r="W4333" s="3">
        <v>-145.34111728288036</v>
      </c>
      <c r="X4333" s="3">
        <v>28.522845303703701</v>
      </c>
      <c r="Y4333">
        <v>2.7</v>
      </c>
      <c r="Z4333">
        <v>2.7</v>
      </c>
      <c r="AA4333" s="5">
        <v>-1.2802970610413313</v>
      </c>
    </row>
    <row r="4334" spans="1:28" x14ac:dyDescent="0.35">
      <c r="A4334" t="s">
        <v>137</v>
      </c>
      <c r="B4334">
        <v>328</v>
      </c>
      <c r="C4334">
        <v>2012</v>
      </c>
      <c r="D4334" s="3">
        <v>25.105169781735629</v>
      </c>
      <c r="E4334" s="3">
        <v>6.71467110497961</v>
      </c>
      <c r="F4334" s="3">
        <v>54.83158820619736</v>
      </c>
      <c r="G4334" s="3">
        <v>483.62497530058442</v>
      </c>
      <c r="H4334" s="3">
        <v>299.06036735575213</v>
      </c>
      <c r="I4334" s="3">
        <v>1144.5932957039388</v>
      </c>
      <c r="J4334" s="3">
        <v>0</v>
      </c>
      <c r="K4334" s="3">
        <v>0</v>
      </c>
      <c r="L4334" s="3">
        <v>119.485006792475</v>
      </c>
      <c r="M4334" s="3">
        <v>498.48213213616015</v>
      </c>
      <c r="N4334" s="3">
        <v>1634.9329421095028</v>
      </c>
      <c r="O4334" s="3">
        <v>-1136.4508099733428</v>
      </c>
      <c r="P4334"/>
      <c r="Q4334" s="3">
        <v>800</v>
      </c>
      <c r="R4334" s="3">
        <v>55.329380931340758</v>
      </c>
      <c r="S4334" s="3">
        <v>193.19</v>
      </c>
      <c r="T4334" s="3">
        <v>243.73098642441141</v>
      </c>
      <c r="U4334" s="3">
        <v>951.40329570393874</v>
      </c>
      <c r="V4334" s="3"/>
      <c r="W4334" s="3">
        <v>-119.84680826506259</v>
      </c>
      <c r="X4334" s="3">
        <v>35.592349814814817</v>
      </c>
      <c r="Y4334">
        <v>2.7</v>
      </c>
      <c r="Z4334">
        <v>2.7</v>
      </c>
      <c r="AA4334" s="5">
        <v>-1.4205635124666787</v>
      </c>
    </row>
    <row r="4335" spans="1:28" x14ac:dyDescent="0.35">
      <c r="A4335" t="s">
        <v>137</v>
      </c>
      <c r="B4335">
        <v>328</v>
      </c>
      <c r="C4335">
        <v>2013</v>
      </c>
      <c r="D4335" s="3">
        <v>33.554549813670938</v>
      </c>
      <c r="E4335" s="3">
        <v>5.9734802222222223</v>
      </c>
      <c r="F4335" s="3">
        <v>30.478320455185191</v>
      </c>
      <c r="G4335" s="3">
        <v>510.09338854990369</v>
      </c>
      <c r="H4335" s="3">
        <v>314.84537763051895</v>
      </c>
      <c r="I4335" s="3">
        <v>1183.0030071767208</v>
      </c>
      <c r="J4335" s="3">
        <v>0</v>
      </c>
      <c r="K4335" s="3">
        <v>0</v>
      </c>
      <c r="L4335" s="3">
        <v>150.57101587870699</v>
      </c>
      <c r="M4335" s="3">
        <v>529.44926377808201</v>
      </c>
      <c r="N4335" s="3">
        <v>1699.0698759488466</v>
      </c>
      <c r="O4335" s="3">
        <v>-1169.6206121707646</v>
      </c>
      <c r="P4335" s="3">
        <v>-1175.2250838751147</v>
      </c>
      <c r="Q4335" s="3">
        <v>843</v>
      </c>
      <c r="R4335" s="3">
        <v>58.249777419247039</v>
      </c>
      <c r="S4335" s="3">
        <v>338.84496880471778</v>
      </c>
      <c r="T4335" s="3">
        <v>256.59560021127191</v>
      </c>
      <c r="U4335" s="3">
        <v>844.15803837200292</v>
      </c>
      <c r="V4335" s="3">
        <v>0</v>
      </c>
      <c r="W4335" s="3">
        <v>-143.78524966104774</v>
      </c>
      <c r="X4335" s="3">
        <v>21.334902385185181</v>
      </c>
      <c r="Y4335">
        <v>2.7</v>
      </c>
      <c r="Z4335">
        <v>2.7</v>
      </c>
      <c r="AA4335" s="5">
        <v>-1.3874503109973482</v>
      </c>
      <c r="AB4335" s="5">
        <v>-1.3940985573844775</v>
      </c>
    </row>
    <row r="4336" spans="1:28" x14ac:dyDescent="0.35">
      <c r="A4336" t="s">
        <v>137</v>
      </c>
      <c r="B4336">
        <v>328</v>
      </c>
      <c r="C4336">
        <v>2014</v>
      </c>
      <c r="D4336" s="3">
        <v>40.022516328840084</v>
      </c>
      <c r="E4336" s="3">
        <v>6.0113525925925932</v>
      </c>
      <c r="F4336" s="3">
        <v>37.29205972222222</v>
      </c>
      <c r="G4336" s="3">
        <v>594.21913353358514</v>
      </c>
      <c r="H4336" s="3">
        <v>366.73515951778</v>
      </c>
      <c r="I4336" s="3">
        <v>1218.7612060548488</v>
      </c>
      <c r="J4336" s="3">
        <v>0</v>
      </c>
      <c r="K4336" s="3">
        <v>0</v>
      </c>
      <c r="L4336" s="3">
        <v>169.94940972694201</v>
      </c>
      <c r="M4336" s="3">
        <v>613.99914529578427</v>
      </c>
      <c r="N4336" s="3">
        <v>1818.9916921810266</v>
      </c>
      <c r="O4336" s="3">
        <v>-1204.9925468852423</v>
      </c>
      <c r="P4336" s="3">
        <v>-1211.7437816123752</v>
      </c>
      <c r="Q4336" s="3">
        <v>911</v>
      </c>
      <c r="R4336" s="3">
        <v>62.855403996154443</v>
      </c>
      <c r="S4336" s="3">
        <v>353.7800631996144</v>
      </c>
      <c r="T4336" s="3">
        <v>303.87975552162555</v>
      </c>
      <c r="U4336" s="3">
        <v>864.98114285523434</v>
      </c>
      <c r="V4336" s="3">
        <v>0</v>
      </c>
      <c r="W4336" s="3">
        <v>-82.785457110660744</v>
      </c>
      <c r="X4336" s="3">
        <v>65.126910696296292</v>
      </c>
      <c r="Y4336">
        <v>2.7</v>
      </c>
      <c r="Z4336">
        <v>2.7</v>
      </c>
      <c r="AA4336" s="5">
        <v>-1.3227141019596513</v>
      </c>
      <c r="AB4336" s="5">
        <v>-1.330124897488886</v>
      </c>
    </row>
    <row r="4337" spans="1:28" x14ac:dyDescent="0.35">
      <c r="A4337" t="s">
        <v>137</v>
      </c>
      <c r="B4337">
        <v>328</v>
      </c>
      <c r="C4337">
        <v>2015</v>
      </c>
      <c r="D4337" s="3">
        <v>46.581042532199007</v>
      </c>
      <c r="E4337" s="3">
        <v>6.1192920740740737</v>
      </c>
      <c r="F4337" s="3">
        <v>56.353747107407415</v>
      </c>
      <c r="G4337" s="3">
        <v>800.52616747667037</v>
      </c>
      <c r="H4337" s="3">
        <v>437.64389818027257</v>
      </c>
      <c r="I4337" s="3">
        <v>1182.753067937766</v>
      </c>
      <c r="J4337" s="3">
        <v>0</v>
      </c>
      <c r="K4337" s="3">
        <v>0</v>
      </c>
      <c r="L4337" s="3">
        <v>197.97350332090301</v>
      </c>
      <c r="M4337" s="3">
        <v>738.55219114078193</v>
      </c>
      <c r="N4337" s="3">
        <v>1989.3985274885104</v>
      </c>
      <c r="O4337" s="3">
        <v>-1250.8463363477285</v>
      </c>
      <c r="P4337" s="3">
        <v>-1255.4733738581945</v>
      </c>
      <c r="Q4337" s="3">
        <v>997</v>
      </c>
      <c r="R4337" s="3">
        <v>99.593259304208146</v>
      </c>
      <c r="S4337" s="3">
        <v>273.84442510913806</v>
      </c>
      <c r="T4337" s="3">
        <v>338.0506388760644</v>
      </c>
      <c r="U4337" s="3">
        <v>908.90864282862799</v>
      </c>
      <c r="V4337" s="3">
        <v>0</v>
      </c>
      <c r="W4337" s="3">
        <v>-105.8473921099626</v>
      </c>
      <c r="X4337" s="3">
        <v>32.426997962962957</v>
      </c>
      <c r="Y4337">
        <v>2.7</v>
      </c>
      <c r="Z4337">
        <v>2.7</v>
      </c>
      <c r="AA4337" s="5">
        <v>-1.2546101668482734</v>
      </c>
      <c r="AB4337" s="5">
        <v>-1.2592511272399141</v>
      </c>
    </row>
    <row r="4338" spans="1:28" x14ac:dyDescent="0.35">
      <c r="A4338" t="s">
        <v>137</v>
      </c>
      <c r="B4338">
        <v>328</v>
      </c>
      <c r="C4338">
        <v>2016</v>
      </c>
      <c r="D4338" s="3">
        <v>65.090722031217751</v>
      </c>
      <c r="E4338" s="3">
        <v>2.8173242222222221</v>
      </c>
      <c r="F4338" s="3">
        <v>72.993862103703691</v>
      </c>
      <c r="G4338" s="3">
        <v>918.62730551527409</v>
      </c>
      <c r="H4338" s="3">
        <v>475.42445844887368</v>
      </c>
      <c r="I4338" s="3">
        <v>1176.6699918410281</v>
      </c>
      <c r="J4338" s="3">
        <v>0</v>
      </c>
      <c r="K4338" s="3">
        <v>0</v>
      </c>
      <c r="L4338" s="3">
        <v>207.689282825893</v>
      </c>
      <c r="M4338" s="3">
        <v>821.1983254096881</v>
      </c>
      <c r="N4338" s="3">
        <v>2098.1146215785243</v>
      </c>
      <c r="O4338" s="3">
        <v>-1276.9162961688362</v>
      </c>
      <c r="P4338" s="3">
        <v>-1284.9111663217259</v>
      </c>
      <c r="Q4338" s="3">
        <v>1062</v>
      </c>
      <c r="R4338" s="3">
        <v>137.04588176747518</v>
      </c>
      <c r="S4338" s="3">
        <v>258.72332055132932</v>
      </c>
      <c r="T4338" s="3">
        <v>338.3785766813985</v>
      </c>
      <c r="U4338" s="3">
        <v>917.94667128969877</v>
      </c>
      <c r="V4338" s="3">
        <v>0</v>
      </c>
      <c r="W4338" s="3">
        <v>-93.95069013492926</v>
      </c>
      <c r="X4338" s="3">
        <v>49.654343240740737</v>
      </c>
      <c r="Y4338">
        <v>2.7</v>
      </c>
      <c r="Z4338">
        <v>2.7</v>
      </c>
      <c r="AA4338" s="5">
        <v>-1.2023693937559663</v>
      </c>
      <c r="AB4338" s="5">
        <v>-1.2098975200769548</v>
      </c>
    </row>
    <row r="4339" spans="1:28" x14ac:dyDescent="0.35">
      <c r="A4339" t="s">
        <v>137</v>
      </c>
      <c r="B4339">
        <v>328</v>
      </c>
      <c r="C4339">
        <v>2017</v>
      </c>
      <c r="D4339" s="3">
        <v>122.75482410645441</v>
      </c>
      <c r="E4339" s="3">
        <v>3.0959089999999998</v>
      </c>
      <c r="F4339" s="3">
        <v>76.505079851851846</v>
      </c>
      <c r="G4339" s="3">
        <v>1071.8190161855562</v>
      </c>
      <c r="H4339" s="3">
        <v>539.07414663630709</v>
      </c>
      <c r="I4339" s="3">
        <v>1127.6712312377865</v>
      </c>
      <c r="J4339" s="3">
        <v>0</v>
      </c>
      <c r="K4339" s="3">
        <v>0</v>
      </c>
      <c r="L4339" s="3">
        <v>199.125887285472</v>
      </c>
      <c r="M4339" s="3">
        <v>937.45993788008536</v>
      </c>
      <c r="N4339" s="3">
        <v>2202.5861564233428</v>
      </c>
      <c r="O4339" s="3">
        <v>-1265.1262185432574</v>
      </c>
      <c r="P4339" s="3">
        <v>-1290.6918693222353</v>
      </c>
      <c r="Q4339" s="3">
        <v>1126</v>
      </c>
      <c r="R4339" s="3">
        <v>164.23352904922561</v>
      </c>
      <c r="S4339" s="3">
        <v>185.83409208479958</v>
      </c>
      <c r="T4339" s="3">
        <v>374.84061758708151</v>
      </c>
      <c r="U4339" s="3">
        <v>941.83713915298699</v>
      </c>
      <c r="V4339" s="3">
        <v>0</v>
      </c>
      <c r="W4339" s="3">
        <v>-129.04326642376409</v>
      </c>
      <c r="X4339" s="3">
        <v>66.88253747407407</v>
      </c>
      <c r="Y4339">
        <v>2.7</v>
      </c>
      <c r="Z4339">
        <v>2.7</v>
      </c>
      <c r="AA4339" s="5">
        <v>-1.1235579205535147</v>
      </c>
      <c r="AB4339" s="5">
        <v>-1.1462627613874203</v>
      </c>
    </row>
    <row r="4340" spans="1:28" x14ac:dyDescent="0.35">
      <c r="A4340" t="s">
        <v>137</v>
      </c>
      <c r="B4340">
        <v>328</v>
      </c>
      <c r="C4340">
        <v>2018</v>
      </c>
      <c r="D4340" s="3">
        <v>118.99838975877012</v>
      </c>
      <c r="E4340" s="3">
        <v>3.4843336074074069</v>
      </c>
      <c r="F4340" s="3">
        <v>94.946547499999994</v>
      </c>
      <c r="G4340" s="3">
        <v>1289.7773008903698</v>
      </c>
      <c r="H4340" s="3">
        <v>583.31074231954267</v>
      </c>
      <c r="I4340" s="3">
        <v>1102.9367090793633</v>
      </c>
      <c r="J4340" s="3">
        <v>0</v>
      </c>
      <c r="K4340" s="3">
        <v>0</v>
      </c>
      <c r="L4340" s="3">
        <v>233.81585380738198</v>
      </c>
      <c r="M4340" s="3">
        <v>1031.0715333856947</v>
      </c>
      <c r="N4340" s="3">
        <v>2396.1983435771408</v>
      </c>
      <c r="O4340" s="3">
        <v>-1365.1268101914461</v>
      </c>
      <c r="P4340" s="3">
        <v>-1381.0065926681123</v>
      </c>
      <c r="Q4340" s="3">
        <v>1167</v>
      </c>
      <c r="R4340" s="3">
        <v>268.33443483108852</v>
      </c>
      <c r="S4340" s="3">
        <v>169.06682355149673</v>
      </c>
      <c r="T4340" s="3">
        <v>314.9763074884541</v>
      </c>
      <c r="U4340" s="3">
        <v>933.86988552786647</v>
      </c>
      <c r="V4340" s="3">
        <v>0</v>
      </c>
      <c r="W4340" s="3">
        <v>-148.8227192770207</v>
      </c>
      <c r="X4340" s="3">
        <v>68.980009814814807</v>
      </c>
      <c r="Y4340">
        <v>2.7</v>
      </c>
      <c r="Z4340">
        <v>2.7</v>
      </c>
      <c r="AA4340" s="5">
        <v>-1.1697744731717619</v>
      </c>
      <c r="AB4340" s="5">
        <v>-1.1833818274791021</v>
      </c>
    </row>
    <row r="4341" spans="1:28" x14ac:dyDescent="0.35">
      <c r="A4341" t="s">
        <v>137</v>
      </c>
      <c r="B4341">
        <v>328</v>
      </c>
      <c r="C4341">
        <v>2019</v>
      </c>
      <c r="D4341" s="3">
        <v>149.07599870245417</v>
      </c>
      <c r="E4341" s="3">
        <v>3.4961018518518521</v>
      </c>
      <c r="F4341" s="3">
        <v>119.5536066666667</v>
      </c>
      <c r="G4341" s="3">
        <v>1537.8040140740741</v>
      </c>
      <c r="H4341" s="3">
        <v>644.41954370370377</v>
      </c>
      <c r="I4341" s="3">
        <v>1043.2765248061476</v>
      </c>
      <c r="J4341" s="3">
        <v>0</v>
      </c>
      <c r="K4341" s="3">
        <v>0</v>
      </c>
      <c r="L4341" s="3">
        <v>236.32534508547198</v>
      </c>
      <c r="M4341" s="3">
        <v>1149.3744941582966</v>
      </c>
      <c r="N4341" s="3">
        <v>2584.5766407320734</v>
      </c>
      <c r="O4341" s="3">
        <v>-1435.2021465737769</v>
      </c>
      <c r="P4341" s="3">
        <v>-1468.4904786095653</v>
      </c>
      <c r="Q4341" s="3">
        <v>1213</v>
      </c>
      <c r="R4341" s="3">
        <v>293.13533222222219</v>
      </c>
      <c r="S4341" s="3">
        <v>154.5251114814815</v>
      </c>
      <c r="T4341" s="3">
        <v>351.28421148148152</v>
      </c>
      <c r="U4341" s="3">
        <v>888.75141332466603</v>
      </c>
      <c r="V4341" s="3">
        <v>0</v>
      </c>
      <c r="W4341" s="3">
        <v>-125.3313374074074</v>
      </c>
      <c r="X4341" s="3">
        <v>62.016291851851854</v>
      </c>
      <c r="Y4341">
        <v>2.7</v>
      </c>
      <c r="Z4341">
        <v>2.7</v>
      </c>
      <c r="AA4341" s="5">
        <v>-1.1831839625505167</v>
      </c>
      <c r="AB4341" s="5">
        <v>-1.2106269403211585</v>
      </c>
    </row>
    <row r="4342" spans="1:28" x14ac:dyDescent="0.35">
      <c r="A4342" t="s">
        <v>137</v>
      </c>
      <c r="B4342">
        <v>328</v>
      </c>
      <c r="C4342">
        <v>2020</v>
      </c>
      <c r="D4342" s="3">
        <v>153.8774792592593</v>
      </c>
      <c r="E4342" s="3">
        <v>29.118519899999999</v>
      </c>
      <c r="F4342" s="3">
        <v>96.895568888888889</v>
      </c>
      <c r="G4342" s="3">
        <v>1641.4637414814811</v>
      </c>
      <c r="H4342" s="3">
        <v>637.99911444444444</v>
      </c>
      <c r="I4342" s="3">
        <v>1035.3845727635817</v>
      </c>
      <c r="J4342" s="3">
        <v>0</v>
      </c>
      <c r="K4342" s="3">
        <v>0</v>
      </c>
      <c r="L4342" s="3">
        <v>293.320432166449</v>
      </c>
      <c r="M4342" s="3">
        <v>1182.0925947590417</v>
      </c>
      <c r="N4342" s="3">
        <v>2705.9668341450624</v>
      </c>
      <c r="O4342" s="3">
        <v>-1523.8742393860207</v>
      </c>
      <c r="P4342" s="3">
        <v>-1497.6282720786137</v>
      </c>
      <c r="Q4342" s="3">
        <v>1043</v>
      </c>
      <c r="R4342" s="3">
        <v>250.2345277777778</v>
      </c>
      <c r="S4342" s="3">
        <v>139.11921962962961</v>
      </c>
      <c r="T4342" s="3">
        <v>387.76458666666667</v>
      </c>
      <c r="U4342" s="3">
        <v>896.26535313395209</v>
      </c>
      <c r="V4342" s="3">
        <v>0</v>
      </c>
      <c r="W4342" s="3">
        <v>-168.05182925925931</v>
      </c>
      <c r="X4342" s="3">
        <v>78.6663788888889</v>
      </c>
      <c r="Y4342">
        <v>2.7</v>
      </c>
      <c r="Z4342">
        <v>2.7</v>
      </c>
      <c r="AA4342" s="5">
        <v>-1.4610491269281118</v>
      </c>
      <c r="AB4342" s="5">
        <v>-1.4358852081290638</v>
      </c>
    </row>
    <row r="4343" spans="1:28" x14ac:dyDescent="0.35">
      <c r="A4343" t="s">
        <v>137</v>
      </c>
      <c r="B4343">
        <v>328</v>
      </c>
      <c r="C4343">
        <v>2021</v>
      </c>
      <c r="D4343" s="3">
        <v>160.95613185185192</v>
      </c>
      <c r="E4343" s="3">
        <v>10.738337283178099</v>
      </c>
      <c r="F4343" s="3">
        <v>87.526431851851854</v>
      </c>
      <c r="G4343" s="3">
        <v>1837.160350740741</v>
      </c>
      <c r="H4343" s="3">
        <v>724.22264333333339</v>
      </c>
      <c r="I4343" s="3">
        <v>1130.9653018330314</v>
      </c>
      <c r="J4343" s="3">
        <v>0</v>
      </c>
      <c r="K4343" s="3">
        <v>0</v>
      </c>
      <c r="L4343" s="3">
        <v>348.25924862004501</v>
      </c>
      <c r="M4343" s="3">
        <v>1320.964455657082</v>
      </c>
      <c r="N4343" s="3">
        <v>2978.8639898569504</v>
      </c>
      <c r="O4343" s="3">
        <v>-1657.8995341998684</v>
      </c>
      <c r="P4343" s="3">
        <v>-1650.1619361390603</v>
      </c>
      <c r="Q4343" s="3">
        <v>1122</v>
      </c>
      <c r="R4343" s="3">
        <v>247.61969037037039</v>
      </c>
      <c r="S4343" s="3">
        <v>135.04437074074067</v>
      </c>
      <c r="T4343" s="3">
        <v>476.602952962963</v>
      </c>
      <c r="U4343" s="3">
        <v>995.92093109229074</v>
      </c>
      <c r="V4343" s="3">
        <v>0</v>
      </c>
      <c r="W4343" s="3">
        <v>-161.36939037037038</v>
      </c>
      <c r="X4343" s="3">
        <v>55.738337407407407</v>
      </c>
      <c r="Y4343">
        <v>2.7</v>
      </c>
      <c r="Z4343">
        <v>2.7</v>
      </c>
      <c r="AA4343" s="5">
        <v>-1.4776288183599542</v>
      </c>
      <c r="AB4343" s="5">
        <v>-1.4707325634037971</v>
      </c>
    </row>
    <row r="4344" spans="1:28" x14ac:dyDescent="0.35">
      <c r="A4344" t="s">
        <v>137</v>
      </c>
      <c r="B4344">
        <v>328</v>
      </c>
      <c r="C4344">
        <v>2022</v>
      </c>
      <c r="D4344" s="3">
        <v>162.55656370370369</v>
      </c>
      <c r="E4344" s="3">
        <v>2.953745185185185</v>
      </c>
      <c r="F4344" s="3">
        <v>98.22859444444444</v>
      </c>
      <c r="G4344" s="3">
        <v>1991.369535185185</v>
      </c>
      <c r="H4344" s="3">
        <v>817.22281407407411</v>
      </c>
      <c r="I4344" s="3">
        <v>1203.7342653445246</v>
      </c>
      <c r="J4344" s="3">
        <v>0</v>
      </c>
      <c r="K4344" s="3">
        <v>0</v>
      </c>
      <c r="L4344" s="3">
        <v>371.76732252309301</v>
      </c>
      <c r="M4344" s="3">
        <v>1449.7752947453153</v>
      </c>
      <c r="N4344" s="3">
        <v>3198.0575457148948</v>
      </c>
      <c r="O4344" s="3">
        <v>-1748.2822509695795</v>
      </c>
      <c r="P4344" s="3">
        <v>-1748.3321046732829</v>
      </c>
      <c r="Q4344" s="3">
        <v>1224</v>
      </c>
      <c r="R4344" s="3">
        <v>329.9046437037037</v>
      </c>
      <c r="S4344" s="3">
        <v>121.26763259259259</v>
      </c>
      <c r="T4344" s="3">
        <v>487.31817037037041</v>
      </c>
      <c r="U4344" s="3">
        <v>1082.4666327519319</v>
      </c>
      <c r="V4344" s="3">
        <v>0</v>
      </c>
      <c r="W4344" s="3">
        <v>-148.4447537037037</v>
      </c>
      <c r="X4344" s="3">
        <v>47.550597037037036</v>
      </c>
      <c r="Y4344">
        <v>2.7</v>
      </c>
      <c r="Z4344">
        <v>2.7</v>
      </c>
      <c r="AA4344" s="5">
        <v>-1.4283351723607676</v>
      </c>
      <c r="AB4344" s="5">
        <v>-1.428375902510852</v>
      </c>
    </row>
    <row r="4345" spans="1:28" x14ac:dyDescent="0.35">
      <c r="A4345" t="s">
        <v>137</v>
      </c>
      <c r="B4345">
        <v>328</v>
      </c>
      <c r="C4345">
        <v>2023</v>
      </c>
      <c r="D4345" s="3">
        <v>180.08134000000001</v>
      </c>
      <c r="E4345" s="3">
        <v>3.0269674074074073</v>
      </c>
      <c r="F4345" s="3">
        <v>96.418455555555568</v>
      </c>
      <c r="G4345" s="3">
        <v>2211.2601411111114</v>
      </c>
      <c r="H4345" s="3">
        <v>842.83254962962951</v>
      </c>
      <c r="I4345" s="3">
        <v>1253.7064909009559</v>
      </c>
      <c r="J4345" s="3">
        <v>0</v>
      </c>
      <c r="K4345" s="3">
        <v>0</v>
      </c>
      <c r="L4345" s="3">
        <v>404.12991631462103</v>
      </c>
      <c r="M4345" s="3">
        <v>1523.4622614998061</v>
      </c>
      <c r="N4345" s="3">
        <v>3467.9935994194748</v>
      </c>
      <c r="O4345" s="3">
        <v>-1944.5313379196687</v>
      </c>
      <c r="P4345" s="3">
        <v>-1944.5955308829282</v>
      </c>
      <c r="Q4345" s="3">
        <v>1336</v>
      </c>
      <c r="R4345" s="3">
        <v>405.6777433333333</v>
      </c>
      <c r="S4345" s="3">
        <v>111.76684185185189</v>
      </c>
      <c r="T4345" s="3">
        <v>437.15480629629627</v>
      </c>
      <c r="U4345" s="3">
        <v>1141.939649049104</v>
      </c>
      <c r="V4345" s="3">
        <v>0</v>
      </c>
      <c r="W4345" s="3">
        <v>-243.47331888888888</v>
      </c>
      <c r="X4345" s="3">
        <v>127.1021462962963</v>
      </c>
      <c r="Y4345">
        <v>2.7</v>
      </c>
      <c r="Z4345">
        <v>2.7</v>
      </c>
      <c r="AA4345" s="5">
        <v>-1.4554875283829856</v>
      </c>
      <c r="AB4345" s="5">
        <v>-1.4555355770081797</v>
      </c>
    </row>
    <row r="4346" spans="1:28" x14ac:dyDescent="0.35">
      <c r="A4346" t="s">
        <v>137</v>
      </c>
      <c r="B4346">
        <v>328</v>
      </c>
      <c r="C4346">
        <v>2024</v>
      </c>
      <c r="D4346" s="3">
        <v>190.68518814814809</v>
      </c>
      <c r="E4346" s="3">
        <v>3.5717382</v>
      </c>
      <c r="F4346" s="3">
        <v>99.138271111111109</v>
      </c>
      <c r="G4346" s="3">
        <v>2436.991639259259</v>
      </c>
      <c r="H4346" s="3">
        <v>1038.8026451851852</v>
      </c>
      <c r="I4346" s="3">
        <v>1309.1331466162865</v>
      </c>
      <c r="J4346" s="3">
        <v>0</v>
      </c>
      <c r="K4346" s="3">
        <v>0</v>
      </c>
      <c r="L4346" s="3">
        <v>423.26314356803101</v>
      </c>
      <c r="M4346" s="3">
        <v>1751.8892480124753</v>
      </c>
      <c r="N4346" s="3">
        <v>3749.6965240755453</v>
      </c>
      <c r="O4346" s="3">
        <v>-1997.80727606307</v>
      </c>
      <c r="P4346" s="3">
        <v>-1997.4211108260329</v>
      </c>
      <c r="Q4346" s="3">
        <v>1395</v>
      </c>
      <c r="R4346" s="3">
        <v>539.90561185185197</v>
      </c>
      <c r="S4346" s="3">
        <v>102.7873844444444</v>
      </c>
      <c r="T4346" s="3">
        <v>498.8970333333333</v>
      </c>
      <c r="U4346" s="3">
        <v>1206.3457621718421</v>
      </c>
      <c r="V4346" s="3">
        <v>0</v>
      </c>
      <c r="W4346" s="3">
        <v>-270.77077037037037</v>
      </c>
      <c r="X4346" s="3">
        <v>220.1262637037037</v>
      </c>
      <c r="Y4346">
        <v>2.7</v>
      </c>
      <c r="Z4346">
        <v>2.7</v>
      </c>
      <c r="AA4346" s="5">
        <v>-1.4321199111563225</v>
      </c>
      <c r="AB4346" s="5">
        <v>-1.4318430901978729</v>
      </c>
    </row>
    <row r="4347" spans="1:28" x14ac:dyDescent="0.35">
      <c r="A4347" t="s">
        <v>59</v>
      </c>
      <c r="B4347">
        <v>258</v>
      </c>
      <c r="C4347">
        <v>1970</v>
      </c>
      <c r="D4347" s="2">
        <v>0</v>
      </c>
      <c r="E4347" s="2">
        <v>0</v>
      </c>
      <c r="F4347" s="2">
        <v>0</v>
      </c>
      <c r="G4347" s="2">
        <v>217.13602200102181</v>
      </c>
      <c r="H4347" s="2">
        <v>97.5382454438395</v>
      </c>
      <c r="I4347" s="2">
        <v>192.9049987792969</v>
      </c>
      <c r="J4347" s="2">
        <v>0</v>
      </c>
      <c r="K4347" s="2">
        <v>0</v>
      </c>
      <c r="L4347" s="4">
        <v>60.76</v>
      </c>
      <c r="M4347" s="3">
        <v>158.29824544383951</v>
      </c>
      <c r="N4347" s="3">
        <v>410.04102078031872</v>
      </c>
      <c r="O4347" s="3">
        <v>-251.74277533647921</v>
      </c>
      <c r="P4347" s="3" t="s">
        <v>2017</v>
      </c>
      <c r="Q4347" s="3">
        <v>1864.9529418983334</v>
      </c>
      <c r="R4347" s="4" t="s">
        <v>2017</v>
      </c>
      <c r="S4347" s="4" t="s">
        <v>2017</v>
      </c>
      <c r="T4347" s="4" t="s">
        <v>2017</v>
      </c>
      <c r="U4347" s="4" t="s">
        <v>2017</v>
      </c>
      <c r="V4347" s="3">
        <v>18.684999999999999</v>
      </c>
      <c r="W4347" s="3">
        <v>-7.8999996185302699</v>
      </c>
      <c r="X4347" s="3" t="s">
        <v>2017</v>
      </c>
      <c r="Y4347" s="6">
        <v>1</v>
      </c>
      <c r="Z4347" s="6">
        <v>0.99999999900000003</v>
      </c>
      <c r="AA4347" s="5">
        <v>-0.13498612722554157</v>
      </c>
      <c r="AB4347" t="s">
        <v>2017</v>
      </c>
    </row>
    <row r="4348" spans="1:28" x14ac:dyDescent="0.35">
      <c r="A4348" t="s">
        <v>59</v>
      </c>
      <c r="B4348">
        <v>258</v>
      </c>
      <c r="C4348">
        <v>1971</v>
      </c>
      <c r="D4348" s="2">
        <v>0</v>
      </c>
      <c r="E4348" s="2">
        <v>0</v>
      </c>
      <c r="F4348" s="2">
        <v>0</v>
      </c>
      <c r="G4348" s="2">
        <v>239.08755028781459</v>
      </c>
      <c r="H4348" s="2">
        <v>119.48435066870339</v>
      </c>
      <c r="I4348" s="2">
        <v>219.1029968261719</v>
      </c>
      <c r="J4348" s="2">
        <v>0</v>
      </c>
      <c r="K4348" s="2">
        <v>0</v>
      </c>
      <c r="L4348" s="4">
        <v>74.669176496139414</v>
      </c>
      <c r="M4348" s="3">
        <v>194.15352716484279</v>
      </c>
      <c r="N4348" s="3">
        <v>458.1905471139865</v>
      </c>
      <c r="O4348" s="3">
        <v>-264.03701994914371</v>
      </c>
      <c r="P4348" s="3" t="s">
        <v>2017</v>
      </c>
      <c r="Q4348" s="3">
        <v>1944.0959860850908</v>
      </c>
      <c r="R4348" s="4" t="s">
        <v>2017</v>
      </c>
      <c r="S4348" s="4" t="s">
        <v>2017</v>
      </c>
      <c r="T4348" s="4" t="s">
        <v>2017</v>
      </c>
      <c r="U4348" s="4" t="s">
        <v>2017</v>
      </c>
      <c r="V4348" s="3">
        <v>21.566309</v>
      </c>
      <c r="W4348" s="3">
        <v>-49.246307373046903</v>
      </c>
      <c r="X4348" s="3" t="s">
        <v>2017</v>
      </c>
      <c r="Y4348" s="6">
        <v>0.99999999900000003</v>
      </c>
      <c r="Z4348" s="6">
        <v>0.99999999900000003</v>
      </c>
      <c r="AA4348" s="5">
        <v>-0.13581480638764465</v>
      </c>
      <c r="AB4348" t="s">
        <v>2017</v>
      </c>
    </row>
    <row r="4349" spans="1:28" x14ac:dyDescent="0.35">
      <c r="A4349" t="s">
        <v>59</v>
      </c>
      <c r="B4349">
        <v>258</v>
      </c>
      <c r="C4349">
        <v>1972</v>
      </c>
      <c r="D4349" s="2">
        <v>0</v>
      </c>
      <c r="E4349" s="2">
        <v>0</v>
      </c>
      <c r="F4349" s="2">
        <v>0</v>
      </c>
      <c r="G4349" s="2">
        <v>249.48956097726702</v>
      </c>
      <c r="H4349" s="2">
        <v>148.74582430185524</v>
      </c>
      <c r="I4349" s="2">
        <v>234.06500244140631</v>
      </c>
      <c r="J4349" s="2">
        <v>0</v>
      </c>
      <c r="K4349" s="2">
        <v>0</v>
      </c>
      <c r="L4349" s="4">
        <v>116.244623004229</v>
      </c>
      <c r="M4349" s="3">
        <v>264.99044730608421</v>
      </c>
      <c r="N4349" s="3">
        <v>483.5545634186733</v>
      </c>
      <c r="O4349" s="3">
        <v>-218.56411611258909</v>
      </c>
      <c r="P4349" s="3" t="s">
        <v>2017</v>
      </c>
      <c r="Q4349" s="3">
        <v>2058.5010046006291</v>
      </c>
      <c r="R4349" s="4" t="s">
        <v>2017</v>
      </c>
      <c r="S4349" s="4" t="s">
        <v>2017</v>
      </c>
      <c r="T4349" s="4" t="s">
        <v>2017</v>
      </c>
      <c r="U4349" s="4" t="s">
        <v>2017</v>
      </c>
      <c r="V4349" s="3">
        <v>31.891860000000001</v>
      </c>
      <c r="W4349" s="3">
        <v>-11.5085258483887</v>
      </c>
      <c r="X4349" s="3" t="s">
        <v>2017</v>
      </c>
      <c r="Y4349" s="6">
        <v>1</v>
      </c>
      <c r="Z4349" s="6">
        <v>0.99999999900000003</v>
      </c>
      <c r="AA4349" s="5">
        <v>-0.10617634648005854</v>
      </c>
      <c r="AB4349" t="s">
        <v>2017</v>
      </c>
    </row>
    <row r="4350" spans="1:28" x14ac:dyDescent="0.35">
      <c r="A4350" t="s">
        <v>59</v>
      </c>
      <c r="B4350">
        <v>258</v>
      </c>
      <c r="C4350">
        <v>1973</v>
      </c>
      <c r="D4350" s="2">
        <v>0</v>
      </c>
      <c r="E4350" s="2">
        <v>0</v>
      </c>
      <c r="F4350" s="2">
        <v>0</v>
      </c>
      <c r="G4350" s="2">
        <v>303.85982385789907</v>
      </c>
      <c r="H4350" s="2">
        <v>185.32266634329505</v>
      </c>
      <c r="I4350" s="2">
        <v>280.35198974609381</v>
      </c>
      <c r="J4350" s="2">
        <v>0</v>
      </c>
      <c r="K4350" s="2">
        <v>0</v>
      </c>
      <c r="L4350" s="4">
        <v>191.30595334423802</v>
      </c>
      <c r="M4350" s="3">
        <v>376.62861968753305</v>
      </c>
      <c r="N4350" s="3">
        <v>584.21181360399282</v>
      </c>
      <c r="O4350" s="3">
        <v>-207.58319391645978</v>
      </c>
      <c r="P4350" s="3" t="s">
        <v>2017</v>
      </c>
      <c r="Q4350" s="3">
        <v>2516.6096217387467</v>
      </c>
      <c r="R4350" s="4" t="s">
        <v>2017</v>
      </c>
      <c r="S4350" s="4" t="s">
        <v>2017</v>
      </c>
      <c r="T4350" s="4" t="s">
        <v>2017</v>
      </c>
      <c r="U4350" s="4" t="s">
        <v>2017</v>
      </c>
      <c r="V4350" s="3">
        <v>55.159649999999999</v>
      </c>
      <c r="W4350" s="3">
        <v>7.7488441467285201</v>
      </c>
      <c r="X4350" s="3" t="s">
        <v>2017</v>
      </c>
      <c r="Y4350" s="6">
        <v>1</v>
      </c>
      <c r="Z4350" s="6">
        <v>0.99999999900000003</v>
      </c>
      <c r="AA4350" s="5">
        <v>-8.2485257910384857E-2</v>
      </c>
      <c r="AB4350" t="s">
        <v>2017</v>
      </c>
    </row>
    <row r="4351" spans="1:28" x14ac:dyDescent="0.35">
      <c r="A4351" t="s">
        <v>59</v>
      </c>
      <c r="B4351">
        <v>258</v>
      </c>
      <c r="C4351">
        <v>1974</v>
      </c>
      <c r="D4351" s="2">
        <v>0</v>
      </c>
      <c r="E4351" s="2">
        <v>0</v>
      </c>
      <c r="F4351" s="2">
        <v>0</v>
      </c>
      <c r="G4351" s="2">
        <v>392.34154311764098</v>
      </c>
      <c r="H4351" s="2">
        <v>230.43410486107084</v>
      </c>
      <c r="I4351" s="2">
        <v>325.35400390625</v>
      </c>
      <c r="J4351" s="2">
        <v>0</v>
      </c>
      <c r="K4351" s="2">
        <v>0</v>
      </c>
      <c r="L4351" s="4">
        <v>181.27468537278398</v>
      </c>
      <c r="M4351" s="3">
        <v>411.70879023385481</v>
      </c>
      <c r="N4351" s="3">
        <v>717.69554702389098</v>
      </c>
      <c r="O4351" s="3">
        <v>-305.98675679003617</v>
      </c>
      <c r="P4351" s="3" t="s">
        <v>2017</v>
      </c>
      <c r="Q4351" s="3">
        <v>3096.6653085761504</v>
      </c>
      <c r="R4351" s="4" t="s">
        <v>2017</v>
      </c>
      <c r="S4351" s="4" t="s">
        <v>2017</v>
      </c>
      <c r="T4351" s="4" t="s">
        <v>2017</v>
      </c>
      <c r="U4351" s="4" t="s">
        <v>2017</v>
      </c>
      <c r="V4351" s="3">
        <v>91.664749999999998</v>
      </c>
      <c r="W4351" s="3">
        <v>-103.06623840332</v>
      </c>
      <c r="X4351" s="3" t="s">
        <v>2017</v>
      </c>
      <c r="Y4351" s="6">
        <v>0.99999999949999996</v>
      </c>
      <c r="Z4351" s="6">
        <v>0.99999999900000003</v>
      </c>
      <c r="AA4351" s="5">
        <v>-9.8811697792983572E-2</v>
      </c>
      <c r="AB4351" t="s">
        <v>2017</v>
      </c>
    </row>
    <row r="4352" spans="1:28" x14ac:dyDescent="0.35">
      <c r="A4352" t="s">
        <v>59</v>
      </c>
      <c r="B4352">
        <v>258</v>
      </c>
      <c r="C4352">
        <v>1975</v>
      </c>
      <c r="D4352" s="2">
        <v>0</v>
      </c>
      <c r="E4352" s="2">
        <v>0</v>
      </c>
      <c r="F4352" s="2">
        <v>0</v>
      </c>
      <c r="G4352" s="2">
        <v>449.18691408965446</v>
      </c>
      <c r="H4352" s="2">
        <v>284.08013985518255</v>
      </c>
      <c r="I4352" s="2">
        <v>396.86801147460938</v>
      </c>
      <c r="J4352" s="2">
        <v>0</v>
      </c>
      <c r="K4352" s="2">
        <v>0</v>
      </c>
      <c r="L4352" s="4">
        <v>283.75167524051398</v>
      </c>
      <c r="M4352" s="3">
        <v>567.83181509569658</v>
      </c>
      <c r="N4352" s="3">
        <v>846.05492556426384</v>
      </c>
      <c r="O4352" s="3">
        <v>-278.22311046856726</v>
      </c>
      <c r="P4352" s="3" t="s">
        <v>2017</v>
      </c>
      <c r="Q4352" s="3">
        <v>3571.2294261992815</v>
      </c>
      <c r="R4352" s="4" t="s">
        <v>2017</v>
      </c>
      <c r="S4352" s="4" t="s">
        <v>2017</v>
      </c>
      <c r="T4352" s="4" t="s">
        <v>2017</v>
      </c>
      <c r="U4352" s="4" t="s">
        <v>2017</v>
      </c>
      <c r="V4352" s="3">
        <v>68.932874999999996</v>
      </c>
      <c r="W4352" s="3">
        <v>-65.685501098632798</v>
      </c>
      <c r="X4352" s="3" t="s">
        <v>2017</v>
      </c>
      <c r="Y4352" s="6">
        <v>0.99999999900000003</v>
      </c>
      <c r="Z4352" s="6">
        <v>0.99999999900000003</v>
      </c>
      <c r="AA4352" s="5">
        <v>-7.7906815066952753E-2</v>
      </c>
      <c r="AB4352" t="s">
        <v>2017</v>
      </c>
    </row>
    <row r="4353" spans="1:28" x14ac:dyDescent="0.35">
      <c r="A4353" t="s">
        <v>59</v>
      </c>
      <c r="B4353">
        <v>258</v>
      </c>
      <c r="C4353">
        <v>1976</v>
      </c>
      <c r="D4353" s="2">
        <v>0</v>
      </c>
      <c r="E4353" s="2">
        <v>0</v>
      </c>
      <c r="F4353" s="2">
        <v>0</v>
      </c>
      <c r="G4353" s="2">
        <v>516.01816905817338</v>
      </c>
      <c r="H4353" s="2">
        <v>356.01459587001415</v>
      </c>
      <c r="I4353" s="2">
        <v>465.47543334960938</v>
      </c>
      <c r="J4353" s="2">
        <v>0</v>
      </c>
      <c r="K4353" s="2">
        <v>0</v>
      </c>
      <c r="L4353" s="4">
        <v>491.03333065403405</v>
      </c>
      <c r="M4353" s="3">
        <v>847.04792652404819</v>
      </c>
      <c r="N4353" s="3">
        <v>981.49360240778276</v>
      </c>
      <c r="O4353" s="3">
        <v>-134.44567588373457</v>
      </c>
      <c r="P4353" s="3" t="s">
        <v>2017</v>
      </c>
      <c r="Q4353" s="3">
        <v>4275.7774747789945</v>
      </c>
      <c r="R4353" s="4" t="s">
        <v>2017</v>
      </c>
      <c r="S4353" s="4" t="s">
        <v>2017</v>
      </c>
      <c r="T4353" s="4" t="s">
        <v>2017</v>
      </c>
      <c r="U4353" s="4" t="s">
        <v>2017</v>
      </c>
      <c r="V4353" s="3">
        <v>66.229624999999999</v>
      </c>
      <c r="W4353" s="3">
        <v>-77.499984741210895</v>
      </c>
      <c r="X4353" s="3" t="s">
        <v>2017</v>
      </c>
      <c r="Y4353" s="6">
        <v>0.99999999900000003</v>
      </c>
      <c r="Z4353" s="6">
        <v>0.99999999900000003</v>
      </c>
      <c r="AA4353" s="5">
        <v>-3.1443562410993747E-2</v>
      </c>
      <c r="AB4353" t="s">
        <v>2017</v>
      </c>
    </row>
    <row r="4354" spans="1:28" x14ac:dyDescent="0.35">
      <c r="A4354" t="s">
        <v>59</v>
      </c>
      <c r="B4354">
        <v>258</v>
      </c>
      <c r="C4354">
        <v>1977</v>
      </c>
      <c r="D4354" s="2">
        <v>0</v>
      </c>
      <c r="E4354" s="2">
        <v>0</v>
      </c>
      <c r="F4354" s="2">
        <v>0</v>
      </c>
      <c r="G4354" s="2">
        <v>615.49597259337429</v>
      </c>
      <c r="H4354" s="2">
        <v>442.57978870142171</v>
      </c>
      <c r="I4354" s="2">
        <v>744.63519287109375</v>
      </c>
      <c r="J4354" s="2">
        <v>0</v>
      </c>
      <c r="K4354" s="2">
        <v>0</v>
      </c>
      <c r="L4354" s="4">
        <v>668.87089552131908</v>
      </c>
      <c r="M4354" s="3">
        <v>1111.4506842227408</v>
      </c>
      <c r="N4354" s="3">
        <v>1360.131165464468</v>
      </c>
      <c r="O4354" s="3">
        <v>-248.68048124172719</v>
      </c>
      <c r="P4354" s="3" t="s">
        <v>2017</v>
      </c>
      <c r="Q4354" s="3">
        <v>5368.1077052467308</v>
      </c>
      <c r="R4354" s="4" t="s">
        <v>2017</v>
      </c>
      <c r="S4354" s="4" t="s">
        <v>2017</v>
      </c>
      <c r="T4354" s="4" t="s">
        <v>2017</v>
      </c>
      <c r="U4354" s="4" t="s">
        <v>2017</v>
      </c>
      <c r="V4354" s="3">
        <v>83.613155000000006</v>
      </c>
      <c r="W4354" s="3">
        <v>-35.299999999999997</v>
      </c>
      <c r="X4354" s="3">
        <v>0</v>
      </c>
      <c r="Y4354" s="6">
        <v>0.99999999900000003</v>
      </c>
      <c r="Z4354" s="6">
        <v>0.99999999900000003</v>
      </c>
      <c r="AA4354" s="5">
        <v>-4.6325538699357613E-2</v>
      </c>
      <c r="AB4354" t="s">
        <v>2017</v>
      </c>
    </row>
    <row r="4355" spans="1:28" x14ac:dyDescent="0.35">
      <c r="A4355" t="s">
        <v>59</v>
      </c>
      <c r="B4355">
        <v>258</v>
      </c>
      <c r="C4355">
        <v>1978</v>
      </c>
      <c r="D4355" s="2">
        <v>0</v>
      </c>
      <c r="E4355" s="2">
        <v>0</v>
      </c>
      <c r="F4355" s="2">
        <v>0</v>
      </c>
      <c r="G4355" s="2">
        <v>742.44983849447794</v>
      </c>
      <c r="H4355" s="2">
        <v>542.55649028135724</v>
      </c>
      <c r="I4355" s="2">
        <v>909.8883056640625</v>
      </c>
      <c r="J4355" s="2">
        <v>0</v>
      </c>
      <c r="K4355" s="2">
        <v>0</v>
      </c>
      <c r="L4355" s="4">
        <v>741.50546917833401</v>
      </c>
      <c r="M4355" s="3">
        <v>1284.0619594596913</v>
      </c>
      <c r="N4355" s="3">
        <v>1652.3381441585404</v>
      </c>
      <c r="O4355" s="3">
        <v>-368.27618469884919</v>
      </c>
      <c r="P4355" s="3" t="s">
        <v>2017</v>
      </c>
      <c r="Q4355" s="3">
        <v>5946.008281918861</v>
      </c>
      <c r="R4355" s="4" t="s">
        <v>2017</v>
      </c>
      <c r="S4355" s="4" t="s">
        <v>2017</v>
      </c>
      <c r="T4355" s="4" t="s">
        <v>2017</v>
      </c>
      <c r="U4355" s="4" t="s">
        <v>2017</v>
      </c>
      <c r="V4355" s="3">
        <v>116.2996</v>
      </c>
      <c r="W4355" s="3">
        <v>-270.5</v>
      </c>
      <c r="X4355" s="3">
        <v>0</v>
      </c>
      <c r="Y4355" s="6">
        <v>0.99999999900000003</v>
      </c>
      <c r="Z4355" s="6">
        <v>0.99999999900000003</v>
      </c>
      <c r="AA4355" s="5">
        <v>-6.1936709005053936E-2</v>
      </c>
      <c r="AB4355" t="s">
        <v>2017</v>
      </c>
    </row>
    <row r="4356" spans="1:28" x14ac:dyDescent="0.35">
      <c r="A4356" t="s">
        <v>59</v>
      </c>
      <c r="B4356">
        <v>258</v>
      </c>
      <c r="C4356">
        <v>1979</v>
      </c>
      <c r="D4356" s="2">
        <v>0</v>
      </c>
      <c r="E4356" s="2">
        <v>0</v>
      </c>
      <c r="F4356" s="2">
        <v>0</v>
      </c>
      <c r="G4356" s="2">
        <v>861.89069033164401</v>
      </c>
      <c r="H4356" s="2">
        <v>682.76771810687649</v>
      </c>
      <c r="I4356" s="2">
        <v>1142.203857421875</v>
      </c>
      <c r="J4356" s="2">
        <v>0</v>
      </c>
      <c r="K4356" s="2">
        <v>0</v>
      </c>
      <c r="L4356" s="4">
        <v>696.28694792953206</v>
      </c>
      <c r="M4356" s="3">
        <v>1379.0546660364084</v>
      </c>
      <c r="N4356" s="3">
        <v>2004.094547753519</v>
      </c>
      <c r="O4356" s="3">
        <v>-625.03988171711057</v>
      </c>
      <c r="P4356" s="3" t="s">
        <v>2017</v>
      </c>
      <c r="Q4356" s="3">
        <v>6761.436265286452</v>
      </c>
      <c r="R4356" s="4" t="s">
        <v>2017</v>
      </c>
      <c r="S4356" s="4" t="s">
        <v>2017</v>
      </c>
      <c r="T4356" s="4" t="s">
        <v>2017</v>
      </c>
      <c r="U4356" s="4" t="s">
        <v>2017</v>
      </c>
      <c r="V4356" s="3">
        <v>267.41759999999999</v>
      </c>
      <c r="W4356" s="3">
        <v>-205.6</v>
      </c>
      <c r="X4356" s="3">
        <v>0</v>
      </c>
      <c r="Y4356" s="6">
        <v>0.99999999900000003</v>
      </c>
      <c r="Z4356" s="6">
        <v>0.99999999900000003</v>
      </c>
      <c r="AA4356" s="5">
        <v>-9.2441880274180238E-2</v>
      </c>
      <c r="AB4356" t="s">
        <v>2017</v>
      </c>
    </row>
    <row r="4357" spans="1:28" x14ac:dyDescent="0.35">
      <c r="A4357" t="s">
        <v>59</v>
      </c>
      <c r="B4357">
        <v>258</v>
      </c>
      <c r="C4357">
        <v>1980</v>
      </c>
      <c r="D4357" s="2">
        <v>0</v>
      </c>
      <c r="E4357" s="2">
        <v>0</v>
      </c>
      <c r="F4357" s="2">
        <v>0</v>
      </c>
      <c r="G4357" s="2">
        <v>950.37080226122464</v>
      </c>
      <c r="H4357" s="2">
        <v>832.73277047677971</v>
      </c>
      <c r="I4357" s="2">
        <v>1269.754638671875</v>
      </c>
      <c r="J4357" s="2">
        <v>0</v>
      </c>
      <c r="K4357" s="2">
        <v>0</v>
      </c>
      <c r="L4357" s="4">
        <v>444.68951872342598</v>
      </c>
      <c r="M4357" s="3">
        <v>1277.4222892002058</v>
      </c>
      <c r="N4357" s="3">
        <v>2220.1254409330995</v>
      </c>
      <c r="O4357" s="3">
        <v>-942.70315173289373</v>
      </c>
      <c r="P4357" s="3" t="s">
        <v>2017</v>
      </c>
      <c r="Q4357" s="3">
        <v>7718</v>
      </c>
      <c r="R4357" s="4" t="s">
        <v>2017</v>
      </c>
      <c r="S4357" s="4" t="s">
        <v>2017</v>
      </c>
      <c r="T4357" s="4" t="s">
        <v>2017</v>
      </c>
      <c r="U4357" s="4" t="s">
        <v>2017</v>
      </c>
      <c r="V4357" s="3">
        <v>307.89585</v>
      </c>
      <c r="W4357" s="3">
        <v>-163.29999999999998</v>
      </c>
      <c r="X4357" s="3">
        <v>0</v>
      </c>
      <c r="Y4357" s="6">
        <v>0.99999999900000003</v>
      </c>
      <c r="Z4357" s="6">
        <v>0.99999999900000003</v>
      </c>
      <c r="AA4357" s="5">
        <v>-0.12214345060027129</v>
      </c>
      <c r="AB4357" t="s">
        <v>2017</v>
      </c>
    </row>
    <row r="4358" spans="1:28" x14ac:dyDescent="0.35">
      <c r="A4358" t="s">
        <v>59</v>
      </c>
      <c r="B4358">
        <v>258</v>
      </c>
      <c r="C4358">
        <v>1981</v>
      </c>
      <c r="D4358" s="2">
        <v>0</v>
      </c>
      <c r="E4358" s="2">
        <v>0</v>
      </c>
      <c r="F4358" s="2">
        <v>0</v>
      </c>
      <c r="G4358" s="2">
        <v>1074.10371125795</v>
      </c>
      <c r="H4358" s="2">
        <v>1032.6861736366507</v>
      </c>
      <c r="I4358" s="2">
        <v>1281.2741994857699</v>
      </c>
      <c r="J4358" s="2">
        <v>0</v>
      </c>
      <c r="K4358" s="2">
        <v>0</v>
      </c>
      <c r="L4358" s="4">
        <v>149.71464023595101</v>
      </c>
      <c r="M4358" s="3">
        <v>1182.4008138726017</v>
      </c>
      <c r="N4358" s="3">
        <v>2355.3779107437199</v>
      </c>
      <c r="O4358" s="3">
        <v>-1172.9770968711182</v>
      </c>
      <c r="P4358" s="3" t="s">
        <v>2017</v>
      </c>
      <c r="Q4358" s="3">
        <v>8431</v>
      </c>
      <c r="R4358" s="4" t="s">
        <v>2017</v>
      </c>
      <c r="S4358" s="4" t="s">
        <v>2017</v>
      </c>
      <c r="T4358" s="4" t="s">
        <v>2017</v>
      </c>
      <c r="U4358" s="4" t="s">
        <v>2017</v>
      </c>
      <c r="V4358" s="3">
        <v>207.61425</v>
      </c>
      <c r="W4358" s="3">
        <v>-572.69999999999993</v>
      </c>
      <c r="X4358" s="3">
        <v>0</v>
      </c>
      <c r="Y4358" s="6">
        <v>0.99999999900000003</v>
      </c>
      <c r="Z4358" s="6">
        <v>0.99999999900000003</v>
      </c>
      <c r="AA4358" s="5">
        <v>-0.13912668685459828</v>
      </c>
      <c r="AB4358" t="s">
        <v>2017</v>
      </c>
    </row>
    <row r="4359" spans="1:28" x14ac:dyDescent="0.35">
      <c r="A4359" t="s">
        <v>59</v>
      </c>
      <c r="B4359">
        <v>258</v>
      </c>
      <c r="C4359">
        <v>1982</v>
      </c>
      <c r="D4359" s="2">
        <v>0</v>
      </c>
      <c r="E4359" s="2">
        <v>0</v>
      </c>
      <c r="F4359" s="2">
        <v>0</v>
      </c>
      <c r="G4359" s="2">
        <v>1089.0005814859323</v>
      </c>
      <c r="H4359" s="2">
        <v>1307.0124889474494</v>
      </c>
      <c r="I4359" s="2">
        <v>1664.5570993423401</v>
      </c>
      <c r="J4359" s="2">
        <v>0</v>
      </c>
      <c r="K4359" s="2">
        <v>0</v>
      </c>
      <c r="L4359" s="4">
        <v>112.233093223647</v>
      </c>
      <c r="M4359" s="3">
        <v>1419.2455821710964</v>
      </c>
      <c r="N4359" s="3">
        <v>2753.5576808282722</v>
      </c>
      <c r="O4359" s="3">
        <v>-1334.3120986571757</v>
      </c>
      <c r="P4359" s="3" t="s">
        <v>2017</v>
      </c>
      <c r="Q4359" s="3">
        <v>8539</v>
      </c>
      <c r="R4359" s="4" t="s">
        <v>2017</v>
      </c>
      <c r="S4359" s="4" t="s">
        <v>2017</v>
      </c>
      <c r="T4359" s="4" t="s">
        <v>2017</v>
      </c>
      <c r="U4359" s="4" t="s">
        <v>2017</v>
      </c>
      <c r="V4359" s="3">
        <v>238.63887</v>
      </c>
      <c r="W4359" s="3">
        <v>-399.09999999999997</v>
      </c>
      <c r="X4359" s="3">
        <v>0</v>
      </c>
      <c r="Y4359" s="6">
        <v>0.99999999900000003</v>
      </c>
      <c r="Z4359" s="6">
        <v>0.99999999900000003</v>
      </c>
      <c r="AA4359" s="5">
        <v>-0.15626093203620747</v>
      </c>
      <c r="AB4359" t="s">
        <v>2017</v>
      </c>
    </row>
    <row r="4360" spans="1:28" x14ac:dyDescent="0.35">
      <c r="A4360" t="s">
        <v>59</v>
      </c>
      <c r="B4360">
        <v>258</v>
      </c>
      <c r="C4360">
        <v>1983</v>
      </c>
      <c r="D4360" s="2">
        <v>0</v>
      </c>
      <c r="E4360" s="2">
        <v>0</v>
      </c>
      <c r="F4360" s="2">
        <v>0</v>
      </c>
      <c r="G4360" s="2">
        <v>1182.6890114626881</v>
      </c>
      <c r="H4360" s="2">
        <v>1440.274116785095</v>
      </c>
      <c r="I4360" s="2">
        <v>1964.93518352509</v>
      </c>
      <c r="J4360" s="2">
        <v>0</v>
      </c>
      <c r="K4360" s="2">
        <v>0</v>
      </c>
      <c r="L4360" s="4">
        <v>210.02583888271599</v>
      </c>
      <c r="M4360" s="3">
        <v>1650.299955667811</v>
      </c>
      <c r="N4360" s="3">
        <v>3147.6241949877781</v>
      </c>
      <c r="O4360" s="3">
        <v>-1497.3242393199671</v>
      </c>
      <c r="P4360" s="3" t="s">
        <v>2017</v>
      </c>
      <c r="Q4360" s="3">
        <v>8864</v>
      </c>
      <c r="R4360" s="4" t="s">
        <v>2017</v>
      </c>
      <c r="S4360" s="4" t="s">
        <v>2017</v>
      </c>
      <c r="T4360" s="4" t="s">
        <v>2017</v>
      </c>
      <c r="U4360" s="4" t="s">
        <v>2017</v>
      </c>
      <c r="V4360" s="3">
        <v>199.25745000000001</v>
      </c>
      <c r="W4360" s="3">
        <v>-223.89999999999998</v>
      </c>
      <c r="X4360" s="3">
        <v>0</v>
      </c>
      <c r="Y4360" s="6">
        <v>0.99999999900000003</v>
      </c>
      <c r="Z4360" s="6">
        <v>0.99999999900000003</v>
      </c>
      <c r="AA4360" s="5">
        <v>-0.168921958407036</v>
      </c>
      <c r="AB4360" t="s">
        <v>2017</v>
      </c>
    </row>
    <row r="4361" spans="1:28" x14ac:dyDescent="0.35">
      <c r="A4361" t="s">
        <v>59</v>
      </c>
      <c r="B4361">
        <v>258</v>
      </c>
      <c r="C4361">
        <v>1984</v>
      </c>
      <c r="D4361" s="2">
        <v>0</v>
      </c>
      <c r="E4361" s="2">
        <v>0</v>
      </c>
      <c r="F4361" s="2">
        <v>0</v>
      </c>
      <c r="G4361" s="2">
        <v>1234.6097326743281</v>
      </c>
      <c r="H4361" s="2">
        <v>1487.2143974049427</v>
      </c>
      <c r="I4361" s="2">
        <v>2099.4477272033701</v>
      </c>
      <c r="J4361" s="2">
        <v>0</v>
      </c>
      <c r="K4361" s="2">
        <v>0</v>
      </c>
      <c r="L4361" s="4">
        <v>274.36041913953301</v>
      </c>
      <c r="M4361" s="3">
        <v>1761.5748165444757</v>
      </c>
      <c r="N4361" s="3">
        <v>3334.0574598776984</v>
      </c>
      <c r="O4361" s="3">
        <v>-1572.4826433332228</v>
      </c>
      <c r="P4361" s="3" t="s">
        <v>2017</v>
      </c>
      <c r="Q4361" s="3">
        <v>9276</v>
      </c>
      <c r="R4361" s="4" t="s">
        <v>2017</v>
      </c>
      <c r="S4361" s="4" t="s">
        <v>2017</v>
      </c>
      <c r="T4361" s="4" t="s">
        <v>2017</v>
      </c>
      <c r="U4361" s="4" t="s">
        <v>2017</v>
      </c>
      <c r="V4361" s="3">
        <v>161.02509000000001</v>
      </c>
      <c r="W4361" s="3">
        <v>-377.4</v>
      </c>
      <c r="X4361" s="3">
        <v>0</v>
      </c>
      <c r="Y4361" s="6">
        <v>0.99999999958333297</v>
      </c>
      <c r="Z4361" s="6">
        <v>1</v>
      </c>
      <c r="AA4361" s="5">
        <v>-0.16952163044290905</v>
      </c>
      <c r="AB4361" t="s">
        <v>2017</v>
      </c>
    </row>
    <row r="4362" spans="1:28" x14ac:dyDescent="0.35">
      <c r="A4362" t="s">
        <v>59</v>
      </c>
      <c r="B4362">
        <v>258</v>
      </c>
      <c r="C4362">
        <v>1985</v>
      </c>
      <c r="D4362" s="2">
        <v>0</v>
      </c>
      <c r="E4362" s="2">
        <v>0</v>
      </c>
      <c r="F4362" s="2">
        <v>0</v>
      </c>
      <c r="G4362" s="2">
        <v>1626.4611656660948</v>
      </c>
      <c r="H4362" s="2">
        <v>1621.2075620834173</v>
      </c>
      <c r="I4362" s="2">
        <v>2094.12622451782</v>
      </c>
      <c r="J4362" s="2">
        <v>0</v>
      </c>
      <c r="K4362" s="2">
        <v>0</v>
      </c>
      <c r="L4362" s="4">
        <v>300.89999999999998</v>
      </c>
      <c r="M4362" s="3">
        <v>1922.1075620834172</v>
      </c>
      <c r="N4362" s="3">
        <v>3720.587390183915</v>
      </c>
      <c r="O4362" s="3">
        <v>-1798.4798281004978</v>
      </c>
      <c r="P4362" s="3" t="s">
        <v>2017</v>
      </c>
      <c r="Q4362" s="3">
        <v>10951</v>
      </c>
      <c r="R4362" s="4" t="s">
        <v>2017</v>
      </c>
      <c r="S4362" s="4" t="s">
        <v>2017</v>
      </c>
      <c r="T4362" s="4" t="s">
        <v>2017</v>
      </c>
      <c r="U4362" s="4" t="s">
        <v>2017</v>
      </c>
      <c r="V4362" s="3">
        <v>170.7921</v>
      </c>
      <c r="W4362" s="3">
        <v>-246.29999999999998</v>
      </c>
      <c r="X4362" s="3">
        <v>0</v>
      </c>
      <c r="Y4362" s="6">
        <v>1</v>
      </c>
      <c r="Z4362" s="6">
        <v>1</v>
      </c>
      <c r="AA4362" s="5">
        <v>-0.16422973501054677</v>
      </c>
      <c r="AB4362" t="s">
        <v>2017</v>
      </c>
    </row>
    <row r="4363" spans="1:28" x14ac:dyDescent="0.35">
      <c r="A4363" t="s">
        <v>59</v>
      </c>
      <c r="B4363">
        <v>258</v>
      </c>
      <c r="C4363">
        <v>1986</v>
      </c>
      <c r="D4363" s="2">
        <v>0</v>
      </c>
      <c r="E4363" s="2">
        <v>0</v>
      </c>
      <c r="F4363" s="2">
        <v>0</v>
      </c>
      <c r="G4363" s="2">
        <v>876.58879869637451</v>
      </c>
      <c r="H4363" s="2">
        <v>1602.6509108877269</v>
      </c>
      <c r="I4363" s="2">
        <v>2049.7574806213402</v>
      </c>
      <c r="J4363" s="2">
        <v>0</v>
      </c>
      <c r="K4363" s="2">
        <v>0</v>
      </c>
      <c r="L4363" s="4">
        <v>362.1</v>
      </c>
      <c r="M4363" s="3">
        <v>1964.7509108877271</v>
      </c>
      <c r="N4363" s="3">
        <v>2926.3462793177146</v>
      </c>
      <c r="O4363" s="3">
        <v>-961.5953684299875</v>
      </c>
      <c r="P4363" s="3" t="s">
        <v>2017</v>
      </c>
      <c r="Q4363" s="3">
        <v>5921</v>
      </c>
      <c r="R4363" s="4" t="s">
        <v>2017</v>
      </c>
      <c r="S4363" s="4" t="s">
        <v>2017</v>
      </c>
      <c r="T4363" s="4" t="s">
        <v>2017</v>
      </c>
      <c r="U4363" s="4" t="s">
        <v>2017</v>
      </c>
      <c r="V4363" s="3">
        <v>204.16707</v>
      </c>
      <c r="W4363" s="3">
        <v>-17.599999999999998</v>
      </c>
      <c r="X4363" s="3">
        <v>0</v>
      </c>
      <c r="Y4363" s="6">
        <v>1.875</v>
      </c>
      <c r="Z4363" s="6">
        <v>2.5</v>
      </c>
      <c r="AA4363" s="5">
        <v>-0.21653895590384226</v>
      </c>
      <c r="AB4363" t="s">
        <v>2017</v>
      </c>
    </row>
    <row r="4364" spans="1:28" x14ac:dyDescent="0.35">
      <c r="A4364" t="s">
        <v>59</v>
      </c>
      <c r="B4364">
        <v>258</v>
      </c>
      <c r="C4364">
        <v>1987</v>
      </c>
      <c r="D4364" s="2">
        <v>0</v>
      </c>
      <c r="E4364" s="2">
        <v>0</v>
      </c>
      <c r="F4364" s="2">
        <v>0</v>
      </c>
      <c r="G4364" s="2">
        <v>1072.7871031925665</v>
      </c>
      <c r="H4364" s="2">
        <v>1649.5668069462138</v>
      </c>
      <c r="I4364" s="2">
        <v>2049.98707771301</v>
      </c>
      <c r="J4364" s="2">
        <v>0</v>
      </c>
      <c r="K4364" s="2">
        <v>0</v>
      </c>
      <c r="L4364" s="4">
        <v>287.80239328122099</v>
      </c>
      <c r="M4364" s="3">
        <v>1937.3692002274347</v>
      </c>
      <c r="N4364" s="3">
        <v>3122.7741809055765</v>
      </c>
      <c r="O4364" s="3">
        <v>-1185.4049806781418</v>
      </c>
      <c r="P4364" s="3" t="s">
        <v>2017</v>
      </c>
      <c r="Q4364" s="3">
        <v>6857</v>
      </c>
      <c r="R4364" s="4" t="s">
        <v>2017</v>
      </c>
      <c r="S4364" s="4" t="s">
        <v>2017</v>
      </c>
      <c r="T4364" s="4" t="s">
        <v>2017</v>
      </c>
      <c r="U4364" s="4" t="s">
        <v>2017</v>
      </c>
      <c r="V4364" s="3">
        <v>253.08748</v>
      </c>
      <c r="W4364" s="3">
        <v>-442.5</v>
      </c>
      <c r="X4364" s="3">
        <v>0</v>
      </c>
      <c r="Y4364" s="6">
        <v>2.5</v>
      </c>
      <c r="Z4364" s="6">
        <v>2.5</v>
      </c>
      <c r="AA4364" s="5">
        <v>-0.17287516124808835</v>
      </c>
      <c r="AB4364" t="s">
        <v>2017</v>
      </c>
    </row>
    <row r="4365" spans="1:28" x14ac:dyDescent="0.35">
      <c r="A4365" t="s">
        <v>59</v>
      </c>
      <c r="B4365">
        <v>258</v>
      </c>
      <c r="C4365">
        <v>1988</v>
      </c>
      <c r="D4365" s="2">
        <v>0</v>
      </c>
      <c r="E4365" s="2">
        <v>0</v>
      </c>
      <c r="F4365" s="2">
        <v>0</v>
      </c>
      <c r="G4365" s="2">
        <v>1379.6836690311115</v>
      </c>
      <c r="H4365" s="2">
        <v>1895.7238611694634</v>
      </c>
      <c r="I4365" s="2">
        <v>2255.0001144409098</v>
      </c>
      <c r="J4365" s="2">
        <v>0</v>
      </c>
      <c r="K4365" s="2">
        <v>0</v>
      </c>
      <c r="L4365" s="4">
        <v>201.16148349504101</v>
      </c>
      <c r="M4365" s="3">
        <v>2096.8853446645044</v>
      </c>
      <c r="N4365" s="3">
        <v>3634.6837834720213</v>
      </c>
      <c r="O4365" s="3">
        <v>-1537.798438807517</v>
      </c>
      <c r="P4365" s="3" t="s">
        <v>2017</v>
      </c>
      <c r="Q4365" s="3">
        <v>7426</v>
      </c>
      <c r="R4365" s="4" t="s">
        <v>2017</v>
      </c>
      <c r="S4365" s="4" t="s">
        <v>2017</v>
      </c>
      <c r="T4365" s="4" t="s">
        <v>2017</v>
      </c>
      <c r="U4365" s="4" t="s">
        <v>2017</v>
      </c>
      <c r="V4365" s="3">
        <v>214.56075000000001</v>
      </c>
      <c r="W4365" s="3">
        <v>-414</v>
      </c>
      <c r="X4365" s="3">
        <v>0</v>
      </c>
      <c r="Y4365" s="6">
        <v>2.6195833333333298</v>
      </c>
      <c r="Z4365" s="6">
        <v>2.7050000000000001</v>
      </c>
      <c r="AA4365" s="5">
        <v>-0.21383535973341963</v>
      </c>
      <c r="AB4365" t="s">
        <v>2017</v>
      </c>
    </row>
    <row r="4366" spans="1:28" x14ac:dyDescent="0.35">
      <c r="A4366" t="s">
        <v>59</v>
      </c>
      <c r="B4366">
        <v>258</v>
      </c>
      <c r="C4366">
        <v>1989</v>
      </c>
      <c r="D4366" s="2">
        <v>0</v>
      </c>
      <c r="E4366" s="2">
        <v>0</v>
      </c>
      <c r="F4366" s="2">
        <v>0</v>
      </c>
      <c r="G4366" s="2">
        <v>1309.8547993932843</v>
      </c>
      <c r="H4366" s="2">
        <v>1871.1206288160429</v>
      </c>
      <c r="I4366" s="2">
        <v>2327.6002407073897</v>
      </c>
      <c r="J4366" s="2">
        <v>0</v>
      </c>
      <c r="K4366" s="2">
        <v>0</v>
      </c>
      <c r="L4366" s="4">
        <v>306.02279023313304</v>
      </c>
      <c r="M4366" s="3">
        <v>2177.1434190491759</v>
      </c>
      <c r="N4366" s="3">
        <v>3637.4550401006741</v>
      </c>
      <c r="O4366" s="3">
        <v>-1460.3116210514982</v>
      </c>
      <c r="P4366" s="3" t="s">
        <v>2017</v>
      </c>
      <c r="Q4366" s="3">
        <v>8561</v>
      </c>
      <c r="R4366" s="4" t="s">
        <v>2017</v>
      </c>
      <c r="S4366" s="4" t="s">
        <v>2017</v>
      </c>
      <c r="T4366" s="4" t="s">
        <v>2017</v>
      </c>
      <c r="U4366" s="4" t="s">
        <v>2017</v>
      </c>
      <c r="V4366" s="3">
        <v>217.50239999999999</v>
      </c>
      <c r="W4366" s="3">
        <v>-367.09999999999997</v>
      </c>
      <c r="X4366" s="3">
        <v>0</v>
      </c>
      <c r="Y4366" s="6">
        <v>2.8161166666666699</v>
      </c>
      <c r="Z4366" s="6">
        <v>3.4</v>
      </c>
      <c r="AA4366" s="5">
        <v>-0.20594408285764443</v>
      </c>
      <c r="AB4366" t="s">
        <v>2017</v>
      </c>
    </row>
    <row r="4367" spans="1:28" x14ac:dyDescent="0.35">
      <c r="A4367" t="s">
        <v>59</v>
      </c>
      <c r="B4367">
        <v>258</v>
      </c>
      <c r="C4367">
        <v>1990</v>
      </c>
      <c r="D4367" s="2">
        <v>0</v>
      </c>
      <c r="E4367" s="2">
        <v>0</v>
      </c>
      <c r="F4367" s="2">
        <v>0</v>
      </c>
      <c r="G4367" s="2">
        <v>1389.3539521198225</v>
      </c>
      <c r="H4367" s="2">
        <v>2224.1981871776379</v>
      </c>
      <c r="I4367" s="2">
        <v>2401.6002117261301</v>
      </c>
      <c r="J4367" s="2">
        <v>0</v>
      </c>
      <c r="K4367" s="2">
        <v>0</v>
      </c>
      <c r="L4367" s="4">
        <v>282</v>
      </c>
      <c r="M4367" s="3">
        <v>2506.1981871776379</v>
      </c>
      <c r="N4367" s="3">
        <v>3790.9541638459523</v>
      </c>
      <c r="O4367" s="3">
        <v>-1284.7559766683144</v>
      </c>
      <c r="P4367" s="3" t="s">
        <v>2017</v>
      </c>
      <c r="Q4367" s="3">
        <v>7535</v>
      </c>
      <c r="R4367" s="4" t="s">
        <v>2017</v>
      </c>
      <c r="S4367" s="4" t="s">
        <v>2017</v>
      </c>
      <c r="T4367" s="4" t="s">
        <v>2017</v>
      </c>
      <c r="U4367" s="4" t="s">
        <v>2017</v>
      </c>
      <c r="V4367" s="3">
        <v>79.810500000000005</v>
      </c>
      <c r="W4367" s="3">
        <v>-212.89999999999998</v>
      </c>
      <c r="X4367" s="3">
        <v>0</v>
      </c>
      <c r="Y4367" s="6">
        <v>4.4857583333333304</v>
      </c>
      <c r="Z4367" s="6">
        <v>5.0145999999999997</v>
      </c>
      <c r="AA4367" s="5">
        <v>-0.19060654698288801</v>
      </c>
      <c r="AB4367" t="s">
        <v>2017</v>
      </c>
    </row>
    <row r="4368" spans="1:28" x14ac:dyDescent="0.35">
      <c r="A4368" t="s">
        <v>59</v>
      </c>
      <c r="B4368">
        <v>258</v>
      </c>
      <c r="C4368">
        <v>1991</v>
      </c>
      <c r="D4368" s="2">
        <v>0</v>
      </c>
      <c r="E4368" s="2">
        <v>0</v>
      </c>
      <c r="F4368" s="2">
        <v>0</v>
      </c>
      <c r="G4368" s="2">
        <v>1552.3125362230869</v>
      </c>
      <c r="H4368" s="2">
        <v>2147.7439246956051</v>
      </c>
      <c r="I4368" s="2">
        <v>2448.3244482732302</v>
      </c>
      <c r="J4368" s="2">
        <v>0</v>
      </c>
      <c r="K4368" s="2">
        <v>0</v>
      </c>
      <c r="L4368" s="4">
        <v>807.3</v>
      </c>
      <c r="M4368" s="3">
        <v>2955.0439246956048</v>
      </c>
      <c r="N4368" s="3">
        <v>4000.6369844963174</v>
      </c>
      <c r="O4368" s="3">
        <v>-1045.5930598007126</v>
      </c>
      <c r="P4368" s="3" t="s">
        <v>2017</v>
      </c>
      <c r="Q4368" s="3">
        <v>9174</v>
      </c>
      <c r="R4368" s="4" t="s">
        <v>2017</v>
      </c>
      <c r="S4368" s="4" t="s">
        <v>2017</v>
      </c>
      <c r="T4368" s="4" t="s">
        <v>2017</v>
      </c>
      <c r="U4368" s="4" t="s">
        <v>2017</v>
      </c>
      <c r="V4368" s="3">
        <v>73.513440000000003</v>
      </c>
      <c r="W4368" s="3">
        <v>-183.7</v>
      </c>
      <c r="X4368" s="3">
        <v>0</v>
      </c>
      <c r="Y4368" s="6">
        <v>5.02888</v>
      </c>
      <c r="Z4368" s="6">
        <v>5.04338</v>
      </c>
      <c r="AA4368" s="5">
        <v>-0.11430214368352365</v>
      </c>
      <c r="AB4368" t="s">
        <v>2017</v>
      </c>
    </row>
    <row r="4369" spans="1:28" x14ac:dyDescent="0.35">
      <c r="A4369" t="s">
        <v>59</v>
      </c>
      <c r="B4369">
        <v>258</v>
      </c>
      <c r="C4369">
        <v>1992</v>
      </c>
      <c r="D4369" s="2">
        <v>0</v>
      </c>
      <c r="E4369" s="2">
        <v>0</v>
      </c>
      <c r="F4369" s="2">
        <v>0</v>
      </c>
      <c r="G4369" s="2">
        <v>1734.7260934161943</v>
      </c>
      <c r="H4369" s="2">
        <v>1906.5906080674138</v>
      </c>
      <c r="I4369" s="2">
        <v>2463.6976681264</v>
      </c>
      <c r="J4369" s="2">
        <v>0</v>
      </c>
      <c r="K4369" s="2">
        <v>0</v>
      </c>
      <c r="L4369" s="4">
        <v>765.22005857522004</v>
      </c>
      <c r="M4369" s="3">
        <v>2671.8106666426338</v>
      </c>
      <c r="N4369" s="3">
        <v>4198.4237615425945</v>
      </c>
      <c r="O4369" s="3">
        <v>-1526.6130948999607</v>
      </c>
      <c r="P4369" s="3" t="s">
        <v>2017</v>
      </c>
      <c r="Q4369" s="3">
        <v>10138</v>
      </c>
      <c r="R4369" s="4" t="s">
        <v>2017</v>
      </c>
      <c r="S4369" s="4" t="s">
        <v>2017</v>
      </c>
      <c r="T4369" s="4" t="s">
        <v>2017</v>
      </c>
      <c r="U4369" s="4" t="s">
        <v>2017</v>
      </c>
      <c r="V4369" s="3">
        <v>40.623175000000003</v>
      </c>
      <c r="W4369" s="3">
        <v>-705.9</v>
      </c>
      <c r="X4369" s="3">
        <v>0</v>
      </c>
      <c r="Y4369" s="6">
        <v>5.1706300000000001</v>
      </c>
      <c r="Z4369" s="6">
        <v>5.27433</v>
      </c>
      <c r="AA4369" s="5">
        <v>-0.15360329559984995</v>
      </c>
      <c r="AB4369" t="s">
        <v>2017</v>
      </c>
    </row>
    <row r="4370" spans="1:28" x14ac:dyDescent="0.35">
      <c r="A4370" t="s">
        <v>59</v>
      </c>
      <c r="B4370">
        <v>258</v>
      </c>
      <c r="C4370">
        <v>1993</v>
      </c>
      <c r="D4370" s="2">
        <v>0</v>
      </c>
      <c r="E4370" s="2">
        <v>0</v>
      </c>
      <c r="F4370" s="2">
        <v>0</v>
      </c>
      <c r="G4370" s="2">
        <v>1813.8290964976518</v>
      </c>
      <c r="H4370" s="2">
        <v>1682.0447590648405</v>
      </c>
      <c r="I4370" s="2">
        <v>2708.8771506638304</v>
      </c>
      <c r="J4370" s="2">
        <v>0</v>
      </c>
      <c r="K4370" s="2">
        <v>0</v>
      </c>
      <c r="L4370" s="4">
        <v>867.79565262838196</v>
      </c>
      <c r="M4370" s="3">
        <v>2549.8404116932224</v>
      </c>
      <c r="N4370" s="3">
        <v>4522.7062471614827</v>
      </c>
      <c r="O4370" s="3">
        <v>-1972.8658354682602</v>
      </c>
      <c r="P4370" s="3" t="s">
        <v>2017</v>
      </c>
      <c r="Q4370" s="3">
        <v>11045</v>
      </c>
      <c r="R4370" s="4" t="s">
        <v>2017</v>
      </c>
      <c r="S4370" s="4" t="s">
        <v>2017</v>
      </c>
      <c r="T4370" s="4" t="s">
        <v>2017</v>
      </c>
      <c r="U4370" s="4" t="s">
        <v>2017</v>
      </c>
      <c r="V4370" s="3">
        <v>81.723977907999995</v>
      </c>
      <c r="W4370" s="3">
        <v>-701.69999999999993</v>
      </c>
      <c r="X4370" s="3">
        <v>0</v>
      </c>
      <c r="Y4370" s="6">
        <v>5.6353625000000003</v>
      </c>
      <c r="Z4370" s="6">
        <v>5.8152200000000001</v>
      </c>
      <c r="AA4370" s="5">
        <v>-0.18432155419350518</v>
      </c>
      <c r="AB4370" t="s">
        <v>2017</v>
      </c>
    </row>
    <row r="4371" spans="1:28" x14ac:dyDescent="0.35">
      <c r="A4371" t="s">
        <v>59</v>
      </c>
      <c r="B4371">
        <v>258</v>
      </c>
      <c r="C4371">
        <v>1994</v>
      </c>
      <c r="D4371" s="2">
        <v>0</v>
      </c>
      <c r="E4371" s="2">
        <v>0</v>
      </c>
      <c r="F4371" s="2">
        <v>0</v>
      </c>
      <c r="G4371" s="2">
        <v>2097.9937423976503</v>
      </c>
      <c r="H4371" s="2">
        <v>1927.2599291248214</v>
      </c>
      <c r="I4371" s="2">
        <v>3043.3321350229103</v>
      </c>
      <c r="J4371" s="2">
        <v>0</v>
      </c>
      <c r="K4371" s="2">
        <v>0</v>
      </c>
      <c r="L4371" s="4">
        <v>863.11620606041095</v>
      </c>
      <c r="M4371" s="3">
        <v>2790.3761351852322</v>
      </c>
      <c r="N4371" s="3">
        <v>5141.3258774205606</v>
      </c>
      <c r="O4371" s="3">
        <v>-2350.9497422353284</v>
      </c>
      <c r="P4371" s="3" t="s">
        <v>2017</v>
      </c>
      <c r="Q4371" s="3">
        <v>12482</v>
      </c>
      <c r="R4371" s="4" t="s">
        <v>2017</v>
      </c>
      <c r="S4371" s="4" t="s">
        <v>2017</v>
      </c>
      <c r="T4371" s="4" t="s">
        <v>2017</v>
      </c>
      <c r="U4371" s="4" t="s">
        <v>2017</v>
      </c>
      <c r="V4371" s="3">
        <v>80.252549999999999</v>
      </c>
      <c r="W4371" s="3">
        <v>-625.29999999999995</v>
      </c>
      <c r="X4371" s="3">
        <v>0</v>
      </c>
      <c r="Y4371" s="6">
        <v>5.7512008333333302</v>
      </c>
      <c r="Z4371" s="6">
        <v>5.6485300000000001</v>
      </c>
      <c r="AA4371" s="5">
        <v>-0.18498481217262461</v>
      </c>
      <c r="AB4371" t="s">
        <v>2017</v>
      </c>
    </row>
    <row r="4372" spans="1:28" x14ac:dyDescent="0.35">
      <c r="A4372" t="s">
        <v>59</v>
      </c>
      <c r="B4372">
        <v>258</v>
      </c>
      <c r="C4372">
        <v>1995</v>
      </c>
      <c r="D4372" s="2">
        <v>0</v>
      </c>
      <c r="E4372" s="2">
        <v>0</v>
      </c>
      <c r="F4372" s="2">
        <v>0</v>
      </c>
      <c r="G4372" s="2">
        <v>2154.3289497306</v>
      </c>
      <c r="H4372" s="2">
        <v>1741.4698607285877</v>
      </c>
      <c r="I4372" s="2">
        <v>2598.5587441030402</v>
      </c>
      <c r="J4372" s="2">
        <v>0</v>
      </c>
      <c r="K4372" s="2">
        <v>0</v>
      </c>
      <c r="L4372" s="4">
        <v>701.95800174810597</v>
      </c>
      <c r="M4372" s="3">
        <v>2443.4278624766939</v>
      </c>
      <c r="N4372" s="3">
        <v>4752.8876938336398</v>
      </c>
      <c r="O4372" s="3">
        <v>-2309.4598313569459</v>
      </c>
      <c r="P4372" s="3" t="s">
        <v>2017</v>
      </c>
      <c r="Q4372" s="3">
        <v>14050</v>
      </c>
      <c r="R4372" s="4">
        <v>0</v>
      </c>
      <c r="S4372" s="4">
        <v>263.58499999999998</v>
      </c>
      <c r="T4372" s="4">
        <v>1741.4698607285877</v>
      </c>
      <c r="U4372" s="4">
        <v>2334.9737441030402</v>
      </c>
      <c r="V4372" s="3">
        <v>81.372200000000007</v>
      </c>
      <c r="W4372" s="3">
        <v>-572.1</v>
      </c>
      <c r="X4372" s="3">
        <v>61.599999999999994</v>
      </c>
      <c r="Y4372" s="6">
        <v>5.8103425</v>
      </c>
      <c r="Z4372" s="6">
        <v>6.0417800000000002</v>
      </c>
      <c r="AA4372" s="5">
        <v>-0.17092172316963222</v>
      </c>
      <c r="AB4372" t="s">
        <v>2017</v>
      </c>
    </row>
    <row r="4373" spans="1:28" x14ac:dyDescent="0.35">
      <c r="A4373" t="s">
        <v>59</v>
      </c>
      <c r="B4373">
        <v>258</v>
      </c>
      <c r="C4373">
        <v>1996</v>
      </c>
      <c r="D4373" s="2">
        <v>0</v>
      </c>
      <c r="E4373" s="2">
        <v>0</v>
      </c>
      <c r="F4373" s="2">
        <v>22.488677787829964</v>
      </c>
      <c r="G4373" s="2">
        <v>2419.2617699908592</v>
      </c>
      <c r="H4373" s="2">
        <v>2049.724642571342</v>
      </c>
      <c r="I4373" s="2">
        <v>2971.4268410056102</v>
      </c>
      <c r="J4373" s="2">
        <v>0</v>
      </c>
      <c r="K4373" s="2">
        <v>0</v>
      </c>
      <c r="L4373" s="4">
        <v>869.69836188153602</v>
      </c>
      <c r="M4373" s="3">
        <v>2941.9116822407082</v>
      </c>
      <c r="N4373" s="3">
        <v>5390.6886109964689</v>
      </c>
      <c r="O4373" s="3">
        <v>-2448.7769287557608</v>
      </c>
      <c r="P4373" s="3" t="s">
        <v>2017</v>
      </c>
      <c r="Q4373" s="3">
        <v>14992</v>
      </c>
      <c r="R4373" s="4">
        <v>0</v>
      </c>
      <c r="S4373" s="4">
        <v>231.08199999999999</v>
      </c>
      <c r="T4373" s="4">
        <v>2049.724642571342</v>
      </c>
      <c r="U4373" s="4">
        <v>2740.3448410056103</v>
      </c>
      <c r="V4373" s="3">
        <v>78.133300000000006</v>
      </c>
      <c r="W4373" s="3">
        <v>-451</v>
      </c>
      <c r="X4373" s="3">
        <v>65</v>
      </c>
      <c r="Y4373" s="6">
        <v>6.0495124999999996</v>
      </c>
      <c r="Z4373" s="6">
        <v>5.96556</v>
      </c>
      <c r="AA4373" s="5">
        <v>-0.16107216308333402</v>
      </c>
      <c r="AB4373" t="s">
        <v>2017</v>
      </c>
    </row>
    <row r="4374" spans="1:28" x14ac:dyDescent="0.35">
      <c r="A4374" t="s">
        <v>59</v>
      </c>
      <c r="B4374">
        <v>258</v>
      </c>
      <c r="C4374">
        <v>1997</v>
      </c>
      <c r="D4374" s="2">
        <v>0</v>
      </c>
      <c r="E4374" s="2">
        <v>3.57720622207983</v>
      </c>
      <c r="F4374" s="2">
        <v>37.771391069531177</v>
      </c>
      <c r="G4374" s="2">
        <v>3089.6849933591693</v>
      </c>
      <c r="H4374" s="2">
        <v>2119.4547781313531</v>
      </c>
      <c r="I4374" s="2">
        <v>3478.1186101891103</v>
      </c>
      <c r="J4374" s="2">
        <v>0</v>
      </c>
      <c r="K4374" s="2">
        <v>0</v>
      </c>
      <c r="L4374" s="4">
        <v>1111.1312548573001</v>
      </c>
      <c r="M4374" s="3">
        <v>3268.3574240581843</v>
      </c>
      <c r="N4374" s="3">
        <v>6571.3808097703595</v>
      </c>
      <c r="O4374" s="3">
        <v>-3303.0233857121752</v>
      </c>
      <c r="P4374" s="3" t="s">
        <v>2017</v>
      </c>
      <c r="Q4374" s="3">
        <v>16982</v>
      </c>
      <c r="R4374" s="4">
        <v>0</v>
      </c>
      <c r="S4374" s="4">
        <v>337.11700000000002</v>
      </c>
      <c r="T4374" s="4">
        <v>2119.4547781313531</v>
      </c>
      <c r="U4374" s="4">
        <v>3141.0016101891101</v>
      </c>
      <c r="V4374" s="3">
        <v>61.841622131000001</v>
      </c>
      <c r="W4374" s="3">
        <v>-633.5</v>
      </c>
      <c r="X4374" s="3">
        <v>85</v>
      </c>
      <c r="Y4374" s="6">
        <v>6.0652691666666696</v>
      </c>
      <c r="Z4374" s="6">
        <v>6.1768799999999997</v>
      </c>
      <c r="AA4374" s="5">
        <v>-0.19808057924986866</v>
      </c>
      <c r="AB4374" t="s">
        <v>2017</v>
      </c>
    </row>
    <row r="4375" spans="1:28" x14ac:dyDescent="0.35">
      <c r="A4375" t="s">
        <v>59</v>
      </c>
      <c r="B4375">
        <v>258</v>
      </c>
      <c r="C4375">
        <v>1998</v>
      </c>
      <c r="D4375" s="2">
        <v>0</v>
      </c>
      <c r="E4375" s="2">
        <v>25.133936646660349</v>
      </c>
      <c r="F4375" s="2">
        <v>50.802337349834787</v>
      </c>
      <c r="G4375" s="2">
        <v>4287.7578911536521</v>
      </c>
      <c r="H4375" s="2">
        <v>2102.9080012405066</v>
      </c>
      <c r="I4375" s="2">
        <v>3805.6511074428299</v>
      </c>
      <c r="J4375" s="2">
        <v>0</v>
      </c>
      <c r="K4375" s="2">
        <v>0</v>
      </c>
      <c r="L4375" s="4">
        <v>1335.0806551537198</v>
      </c>
      <c r="M4375" s="3">
        <v>3488.7909937440613</v>
      </c>
      <c r="N4375" s="3">
        <v>8118.542935243142</v>
      </c>
      <c r="O4375" s="3">
        <v>-4629.7519414990802</v>
      </c>
      <c r="P4375" s="3" t="s">
        <v>2017</v>
      </c>
      <c r="Q4375" s="3">
        <v>18461</v>
      </c>
      <c r="R4375" s="4">
        <v>8.5317102500002164</v>
      </c>
      <c r="S4375" s="4">
        <v>306.541</v>
      </c>
      <c r="T4375" s="4">
        <v>2094.3762909905063</v>
      </c>
      <c r="U4375" s="4">
        <v>3499.1101074428298</v>
      </c>
      <c r="V4375" s="3">
        <v>61.905777849000003</v>
      </c>
      <c r="W4375" s="3">
        <v>-1039.0999999999999</v>
      </c>
      <c r="X4375" s="3">
        <v>71</v>
      </c>
      <c r="Y4375" s="6">
        <v>6.3946533333333297</v>
      </c>
      <c r="Z4375" s="6">
        <v>6.8482399999999997</v>
      </c>
      <c r="AA4375" s="5">
        <v>-0.26857430878665317</v>
      </c>
      <c r="AB4375" t="s">
        <v>2017</v>
      </c>
    </row>
    <row r="4376" spans="1:28" x14ac:dyDescent="0.35">
      <c r="A4376" t="s">
        <v>59</v>
      </c>
      <c r="B4376">
        <v>258</v>
      </c>
      <c r="C4376">
        <v>1999</v>
      </c>
      <c r="D4376" s="2">
        <v>0</v>
      </c>
      <c r="E4376" s="2">
        <v>46.690667071240867</v>
      </c>
      <c r="F4376" s="2">
        <v>75.81742287038</v>
      </c>
      <c r="G4376" s="2">
        <v>4755.1857831937541</v>
      </c>
      <c r="H4376" s="2">
        <v>2513.3070344187122</v>
      </c>
      <c r="I4376" s="2">
        <v>4191.8607909115899</v>
      </c>
      <c r="J4376" s="2">
        <v>0</v>
      </c>
      <c r="K4376" s="2">
        <v>0</v>
      </c>
      <c r="L4376" s="4">
        <v>1189.17317356377</v>
      </c>
      <c r="M4376" s="3">
        <v>3778.2976308528623</v>
      </c>
      <c r="N4376" s="3">
        <v>8993.7372411765846</v>
      </c>
      <c r="O4376" s="3">
        <v>-5215.4396103237223</v>
      </c>
      <c r="P4376" s="3" t="s">
        <v>2017</v>
      </c>
      <c r="Q4376" s="3">
        <v>17422</v>
      </c>
      <c r="R4376" s="4">
        <v>34.531710250000216</v>
      </c>
      <c r="S4376" s="4">
        <v>275.96499999999997</v>
      </c>
      <c r="T4376" s="4">
        <v>2478.7753241687119</v>
      </c>
      <c r="U4376" s="4">
        <v>3915.8957909115898</v>
      </c>
      <c r="V4376" s="3">
        <v>62.519849999999998</v>
      </c>
      <c r="W4376" s="3">
        <v>-1025.8999999999999</v>
      </c>
      <c r="X4376" s="3">
        <v>68.399999999999991</v>
      </c>
      <c r="Y4376" s="6">
        <v>7.3856099999999998</v>
      </c>
      <c r="Z4376" s="6">
        <v>7.8208399999999996</v>
      </c>
      <c r="AA4376" s="5">
        <v>-0.31700049614380632</v>
      </c>
      <c r="AB4376" t="s">
        <v>2017</v>
      </c>
    </row>
    <row r="4377" spans="1:28" x14ac:dyDescent="0.35">
      <c r="A4377" t="s">
        <v>59</v>
      </c>
      <c r="B4377">
        <v>258</v>
      </c>
      <c r="C4377">
        <v>2000</v>
      </c>
      <c r="D4377" s="2">
        <v>0</v>
      </c>
      <c r="E4377" s="2">
        <v>68.247397495821389</v>
      </c>
      <c r="F4377" s="2">
        <v>183.53798126480407</v>
      </c>
      <c r="G4377" s="2">
        <v>4105.7962298469174</v>
      </c>
      <c r="H4377" s="2">
        <v>2571.0738615486512</v>
      </c>
      <c r="I4377" s="2">
        <v>4724.4035921986697</v>
      </c>
      <c r="J4377" s="2">
        <v>0</v>
      </c>
      <c r="K4377" s="2">
        <v>0</v>
      </c>
      <c r="L4377" s="4">
        <v>1746.39663693431</v>
      </c>
      <c r="M4377" s="3">
        <v>4501.0084797477648</v>
      </c>
      <c r="N4377" s="3">
        <v>8898.4472195414091</v>
      </c>
      <c r="O4377" s="3">
        <v>-4397.4387397936443</v>
      </c>
      <c r="P4377" s="3" t="s">
        <v>2017</v>
      </c>
      <c r="Q4377" s="3">
        <v>18124</v>
      </c>
      <c r="R4377" s="4">
        <v>70.831710250000214</v>
      </c>
      <c r="S4377" s="4">
        <v>245.38900000000001</v>
      </c>
      <c r="T4377" s="4">
        <v>2500.2421512986512</v>
      </c>
      <c r="U4377" s="4">
        <v>4479.0145921986696</v>
      </c>
      <c r="V4377" s="3">
        <v>59.281199999999998</v>
      </c>
      <c r="W4377" s="3">
        <v>-1049.5999999999999</v>
      </c>
      <c r="X4377" s="3">
        <v>85.5</v>
      </c>
      <c r="Y4377" s="6">
        <v>7.7631591666666697</v>
      </c>
      <c r="Z4377" s="6">
        <v>7.7312099999999999</v>
      </c>
      <c r="AA4377" s="5">
        <v>-0.24163215326284931</v>
      </c>
      <c r="AB4377" t="s">
        <v>2017</v>
      </c>
    </row>
    <row r="4378" spans="1:28" x14ac:dyDescent="0.35">
      <c r="A4378" t="s">
        <v>59</v>
      </c>
      <c r="B4378">
        <v>258</v>
      </c>
      <c r="C4378">
        <v>2001</v>
      </c>
      <c r="D4378" s="2">
        <v>0</v>
      </c>
      <c r="E4378" s="2">
        <v>89.804127920401896</v>
      </c>
      <c r="F4378" s="2">
        <v>208.41403898001681</v>
      </c>
      <c r="G4378" s="2">
        <v>3335.9252963169865</v>
      </c>
      <c r="H4378" s="2">
        <v>2878.8269890163269</v>
      </c>
      <c r="I4378" s="2">
        <v>6250.1100675959397</v>
      </c>
      <c r="J4378" s="2">
        <v>0</v>
      </c>
      <c r="K4378" s="2">
        <v>0</v>
      </c>
      <c r="L4378" s="4">
        <v>2292.1605964942296</v>
      </c>
      <c r="M4378" s="3">
        <v>5379.4016244905733</v>
      </c>
      <c r="N4378" s="3">
        <v>9675.8394918333288</v>
      </c>
      <c r="O4378" s="3">
        <v>-4296.4378673427555</v>
      </c>
      <c r="P4378" s="3" t="s">
        <v>2017</v>
      </c>
      <c r="Q4378" s="3">
        <v>19735</v>
      </c>
      <c r="R4378" s="4">
        <v>115.79420694000001</v>
      </c>
      <c r="S4378" s="4">
        <v>539.81299999999999</v>
      </c>
      <c r="T4378" s="4">
        <v>2763.0327820763268</v>
      </c>
      <c r="U4378" s="4">
        <v>5710.2970675959396</v>
      </c>
      <c r="V4378" s="3">
        <v>60.083449999999999</v>
      </c>
      <c r="W4378" s="3">
        <v>-1252.9041846011201</v>
      </c>
      <c r="X4378" s="3">
        <v>93.393328758266705</v>
      </c>
      <c r="Y4378" s="6">
        <v>7.8585925000000003</v>
      </c>
      <c r="Z4378" s="6">
        <v>8.0004799999999996</v>
      </c>
      <c r="AA4378" s="5">
        <v>-0.22163721245780943</v>
      </c>
      <c r="AB4378" t="s">
        <v>2017</v>
      </c>
    </row>
    <row r="4379" spans="1:28" x14ac:dyDescent="0.35">
      <c r="A4379" t="s">
        <v>59</v>
      </c>
      <c r="B4379">
        <v>258</v>
      </c>
      <c r="C4379">
        <v>2002</v>
      </c>
      <c r="D4379" s="2">
        <v>0</v>
      </c>
      <c r="E4379" s="2">
        <v>5.7769504036126103</v>
      </c>
      <c r="F4379" s="2">
        <v>268.33730499737624</v>
      </c>
      <c r="G4379" s="2">
        <v>2536.7657803362013</v>
      </c>
      <c r="H4379" s="2">
        <v>2749.6930137223521</v>
      </c>
      <c r="I4379" s="2">
        <v>6902.8722024378403</v>
      </c>
      <c r="J4379" s="2">
        <v>0</v>
      </c>
      <c r="K4379" s="2">
        <v>0</v>
      </c>
      <c r="L4379" s="4">
        <v>2299.1380973744899</v>
      </c>
      <c r="M4379" s="3">
        <v>5317.1684160942186</v>
      </c>
      <c r="N4379" s="3">
        <v>9445.4149331776534</v>
      </c>
      <c r="O4379" s="3">
        <v>-4128.2465170834348</v>
      </c>
      <c r="P4379" s="3" t="s">
        <v>2017</v>
      </c>
      <c r="Q4379" s="3">
        <v>21924</v>
      </c>
      <c r="R4379" s="4">
        <v>154.11301</v>
      </c>
      <c r="S4379" s="4">
        <v>508.32600000000002</v>
      </c>
      <c r="T4379" s="4">
        <v>2595.5800037223521</v>
      </c>
      <c r="U4379" s="4">
        <v>6394.5462024378403</v>
      </c>
      <c r="V4379" s="3">
        <v>74.171099999999996</v>
      </c>
      <c r="W4379" s="3">
        <v>-1234.8741160562199</v>
      </c>
      <c r="X4379" s="3">
        <v>124.171900365979</v>
      </c>
      <c r="Y4379" s="6">
        <v>7.8216450000000002</v>
      </c>
      <c r="Z4379" s="6">
        <v>7.8071999999999999</v>
      </c>
      <c r="AA4379" s="5">
        <v>-0.18795030463407517</v>
      </c>
      <c r="AB4379" t="s">
        <v>2017</v>
      </c>
    </row>
    <row r="4380" spans="1:28" x14ac:dyDescent="0.35">
      <c r="A4380" t="s">
        <v>59</v>
      </c>
      <c r="B4380">
        <v>258</v>
      </c>
      <c r="C4380">
        <v>2003</v>
      </c>
      <c r="D4380" s="2">
        <v>0</v>
      </c>
      <c r="E4380" s="2">
        <v>1.822484</v>
      </c>
      <c r="F4380" s="2">
        <v>418.72626764321848</v>
      </c>
      <c r="G4380" s="2">
        <v>2573.6064924823186</v>
      </c>
      <c r="H4380" s="2">
        <v>4284.9101968522991</v>
      </c>
      <c r="I4380" s="2">
        <v>7314.83642214256</v>
      </c>
      <c r="J4380" s="2">
        <v>0</v>
      </c>
      <c r="K4380" s="2">
        <v>0</v>
      </c>
      <c r="L4380" s="4">
        <v>2833.2134729947202</v>
      </c>
      <c r="M4380" s="3">
        <v>7536.8499374902376</v>
      </c>
      <c r="N4380" s="3">
        <v>9890.2653986248788</v>
      </c>
      <c r="O4380" s="3">
        <v>-2353.4154611346412</v>
      </c>
      <c r="P4380" s="3" t="s">
        <v>2017</v>
      </c>
      <c r="Q4380" s="3">
        <v>23092</v>
      </c>
      <c r="R4380" s="4">
        <v>136.04</v>
      </c>
      <c r="S4380" s="4">
        <v>776.5</v>
      </c>
      <c r="T4380" s="4">
        <v>4148.8701968522992</v>
      </c>
      <c r="U4380" s="4">
        <v>6538.33642214256</v>
      </c>
      <c r="V4380" s="3">
        <v>91.753275000000002</v>
      </c>
      <c r="W4380" s="3">
        <v>-1039.18591077308</v>
      </c>
      <c r="X4380" s="3">
        <v>133.76092058001299</v>
      </c>
      <c r="Y4380" s="6">
        <v>7.9408466666666699</v>
      </c>
      <c r="Z4380" s="6">
        <v>8.0406899999999997</v>
      </c>
      <c r="AA4380" s="5">
        <v>-0.10319616590346523</v>
      </c>
      <c r="AB4380" t="s">
        <v>2017</v>
      </c>
    </row>
    <row r="4381" spans="1:28" x14ac:dyDescent="0.35">
      <c r="A4381" t="s">
        <v>59</v>
      </c>
      <c r="B4381">
        <v>258</v>
      </c>
      <c r="C4381">
        <v>2004</v>
      </c>
      <c r="D4381" s="2">
        <v>0</v>
      </c>
      <c r="E4381" s="2">
        <v>2.48110099999999</v>
      </c>
      <c r="F4381" s="2">
        <v>621.38654855881293</v>
      </c>
      <c r="G4381" s="2">
        <v>3127.6720877742841</v>
      </c>
      <c r="H4381" s="2">
        <v>4322.6401601288026</v>
      </c>
      <c r="I4381" s="2">
        <v>8318.7427042443906</v>
      </c>
      <c r="J4381" s="2">
        <v>0</v>
      </c>
      <c r="K4381" s="2">
        <v>0</v>
      </c>
      <c r="L4381" s="4">
        <v>3426.2803482463396</v>
      </c>
      <c r="M4381" s="3">
        <v>8370.3070569339543</v>
      </c>
      <c r="N4381" s="3">
        <v>11448.895893018675</v>
      </c>
      <c r="O4381" s="3">
        <v>-3078.5888360847202</v>
      </c>
      <c r="P4381" s="3" t="s">
        <v>2017</v>
      </c>
      <c r="Q4381" s="3">
        <v>24977</v>
      </c>
      <c r="R4381" s="4">
        <v>124.44</v>
      </c>
      <c r="S4381" s="4">
        <v>1155.336</v>
      </c>
      <c r="T4381" s="4">
        <v>4198.200160128803</v>
      </c>
      <c r="U4381" s="4">
        <v>7163.4067042443903</v>
      </c>
      <c r="V4381" s="3">
        <v>96.009600000000006</v>
      </c>
      <c r="W4381" s="3">
        <v>-1164.4000000000001</v>
      </c>
      <c r="X4381" s="3">
        <v>0</v>
      </c>
      <c r="Y4381" s="6">
        <v>7.94649583333333</v>
      </c>
      <c r="Z4381" s="6">
        <v>7.7484400000000004</v>
      </c>
      <c r="AA4381" s="5">
        <v>-0.12018493439469165</v>
      </c>
      <c r="AB4381" t="s">
        <v>2017</v>
      </c>
    </row>
    <row r="4382" spans="1:28" x14ac:dyDescent="0.35">
      <c r="A4382" t="s">
        <v>59</v>
      </c>
      <c r="B4382">
        <v>258</v>
      </c>
      <c r="C4382">
        <v>2005</v>
      </c>
      <c r="D4382" s="2">
        <v>0</v>
      </c>
      <c r="E4382" s="2">
        <v>6.0384627682999996</v>
      </c>
      <c r="F4382" s="2">
        <v>792.84</v>
      </c>
      <c r="G4382" s="2">
        <v>3861.7</v>
      </c>
      <c r="H4382" s="2">
        <v>4830.8100000000004</v>
      </c>
      <c r="I4382" s="2">
        <v>8455.3092144756029</v>
      </c>
      <c r="J4382" s="2">
        <v>0</v>
      </c>
      <c r="K4382" s="2">
        <v>0</v>
      </c>
      <c r="L4382" s="4">
        <v>3663.8409741874598</v>
      </c>
      <c r="M4382" s="3">
        <v>9287.4909741874599</v>
      </c>
      <c r="N4382" s="3">
        <v>12323.047677243903</v>
      </c>
      <c r="O4382" s="3">
        <v>-3035.5567030564434</v>
      </c>
      <c r="P4382" s="3">
        <v>-2916.2882402881396</v>
      </c>
      <c r="Q4382" s="3">
        <v>28179</v>
      </c>
      <c r="R4382" s="4">
        <v>163.84</v>
      </c>
      <c r="S4382" s="4">
        <v>1601.77</v>
      </c>
      <c r="T4382" s="4">
        <v>4666.97</v>
      </c>
      <c r="U4382" s="4">
        <v>6853.5392144756024</v>
      </c>
      <c r="V4382" s="3">
        <v>113.17</v>
      </c>
      <c r="W4382" s="3">
        <v>-1241</v>
      </c>
      <c r="X4382" s="3">
        <v>0</v>
      </c>
      <c r="Y4382" s="6">
        <v>7.6339441666666703</v>
      </c>
      <c r="Z4382" s="6">
        <v>7.6102999999999996</v>
      </c>
      <c r="AA4382" s="5">
        <v>-0.10739042732749148</v>
      </c>
      <c r="AB4382" s="7">
        <v>-0.10317100649753803</v>
      </c>
    </row>
    <row r="4383" spans="1:28" x14ac:dyDescent="0.35">
      <c r="A4383" t="s">
        <v>59</v>
      </c>
      <c r="B4383">
        <v>258</v>
      </c>
      <c r="C4383">
        <v>2006</v>
      </c>
      <c r="D4383" s="2">
        <v>0</v>
      </c>
      <c r="E4383" s="2">
        <v>7.3202515420000003</v>
      </c>
      <c r="F4383" s="2">
        <v>877.64</v>
      </c>
      <c r="G4383" s="2">
        <v>4482.05</v>
      </c>
      <c r="H4383" s="2">
        <v>5427.0099999999993</v>
      </c>
      <c r="I4383" s="2">
        <v>9448.4988352318869</v>
      </c>
      <c r="J4383" s="2">
        <v>0</v>
      </c>
      <c r="K4383" s="2">
        <v>0</v>
      </c>
      <c r="L4383" s="4">
        <v>3914.9469905944802</v>
      </c>
      <c r="M4383" s="3">
        <v>10219.59699059448</v>
      </c>
      <c r="N4383" s="3">
        <v>13937.869086773888</v>
      </c>
      <c r="O4383" s="3">
        <v>-3718.2720961794075</v>
      </c>
      <c r="P4383" s="3">
        <v>-3570.6318446374071</v>
      </c>
      <c r="Q4383" s="3">
        <v>31308</v>
      </c>
      <c r="R4383" s="4">
        <v>223.48</v>
      </c>
      <c r="S4383" s="4">
        <v>1387.42</v>
      </c>
      <c r="T4383" s="4">
        <v>5203.53</v>
      </c>
      <c r="U4383" s="4">
        <v>8061.0788352318878</v>
      </c>
      <c r="V4383" s="3">
        <v>140.29</v>
      </c>
      <c r="W4383" s="3">
        <v>-1524</v>
      </c>
      <c r="X4383" s="3">
        <v>142.19999999999999</v>
      </c>
      <c r="Y4383" s="6">
        <v>7.6026308333333299</v>
      </c>
      <c r="Z4383" s="6">
        <v>7.6244899999999998</v>
      </c>
      <c r="AA4383" s="5">
        <v>-0.11910575292118918</v>
      </c>
      <c r="AB4383" s="7">
        <v>-0.11437645854290727</v>
      </c>
    </row>
    <row r="4384" spans="1:28" x14ac:dyDescent="0.35">
      <c r="A4384" t="s">
        <v>59</v>
      </c>
      <c r="B4384">
        <v>258</v>
      </c>
      <c r="C4384">
        <v>2007</v>
      </c>
      <c r="D4384" s="2">
        <v>0</v>
      </c>
      <c r="E4384" s="2">
        <v>3.2056752413999998</v>
      </c>
      <c r="F4384" s="2">
        <v>1010.18</v>
      </c>
      <c r="G4384" s="2">
        <v>5312.19</v>
      </c>
      <c r="H4384" s="2">
        <v>5839.6500000000005</v>
      </c>
      <c r="I4384" s="2">
        <v>10434.438108632581</v>
      </c>
      <c r="J4384" s="2">
        <v>0</v>
      </c>
      <c r="K4384" s="2">
        <v>0</v>
      </c>
      <c r="L4384" s="4">
        <v>4129.9418803688895</v>
      </c>
      <c r="M4384" s="3">
        <v>10979.771880368891</v>
      </c>
      <c r="N4384" s="3">
        <v>15749.833783873981</v>
      </c>
      <c r="O4384" s="3">
        <v>-4770.0619035050895</v>
      </c>
      <c r="P4384" s="3">
        <v>-4582.1662282636871</v>
      </c>
      <c r="Q4384" s="3">
        <v>35028</v>
      </c>
      <c r="R4384" s="4">
        <v>204.97</v>
      </c>
      <c r="S4384" s="4">
        <v>1347.04</v>
      </c>
      <c r="T4384" s="4">
        <v>5634.68</v>
      </c>
      <c r="U4384" s="4">
        <v>9087.3981086325803</v>
      </c>
      <c r="V4384" s="3">
        <v>184.63</v>
      </c>
      <c r="W4384" s="3">
        <v>-1785.6</v>
      </c>
      <c r="X4384" s="3">
        <v>0</v>
      </c>
      <c r="Y4384" s="6">
        <v>7.6733041666666697</v>
      </c>
      <c r="Z4384" s="6">
        <v>7.6308199999999999</v>
      </c>
      <c r="AA4384" s="5">
        <v>-0.13542457134336469</v>
      </c>
      <c r="AB4384" s="7">
        <v>-0.13009011409908003</v>
      </c>
    </row>
    <row r="4385" spans="1:28" x14ac:dyDescent="0.35">
      <c r="A4385" t="s">
        <v>59</v>
      </c>
      <c r="B4385">
        <v>258</v>
      </c>
      <c r="C4385">
        <v>2008</v>
      </c>
      <c r="D4385" s="2">
        <v>11.4</v>
      </c>
      <c r="E4385" s="2">
        <v>0.14099999999999999</v>
      </c>
      <c r="F4385" s="2">
        <v>902.5</v>
      </c>
      <c r="G4385" s="2">
        <v>3963.5</v>
      </c>
      <c r="H4385" s="2">
        <v>5869.7</v>
      </c>
      <c r="I4385" s="2">
        <v>10675.331581379374</v>
      </c>
      <c r="J4385" s="2">
        <v>0</v>
      </c>
      <c r="K4385" s="2">
        <v>0</v>
      </c>
      <c r="L4385" s="4">
        <v>4461.8915554720397</v>
      </c>
      <c r="M4385" s="3">
        <v>11245.491555472039</v>
      </c>
      <c r="N4385" s="3">
        <v>14638.972581379374</v>
      </c>
      <c r="O4385" s="3">
        <v>-3393.4810259073347</v>
      </c>
      <c r="P4385" s="3">
        <v>-3200.3400259073369</v>
      </c>
      <c r="Q4385" s="3">
        <v>40242</v>
      </c>
      <c r="R4385" s="4">
        <v>288.2</v>
      </c>
      <c r="S4385" s="4">
        <v>982.5</v>
      </c>
      <c r="T4385" s="4">
        <v>5581.5</v>
      </c>
      <c r="U4385" s="4">
        <v>9692.8315813793743</v>
      </c>
      <c r="V4385" s="3">
        <v>191</v>
      </c>
      <c r="W4385" s="3">
        <v>-1553.5626600000019</v>
      </c>
      <c r="X4385" s="3">
        <v>-8.2762899999999995</v>
      </c>
      <c r="Y4385" s="6">
        <v>7.5600283333333298</v>
      </c>
      <c r="Z4385" s="6">
        <v>7.7744099999999996</v>
      </c>
      <c r="AA4385" s="5">
        <v>-8.6718126326083667E-2</v>
      </c>
      <c r="AB4385" s="7">
        <v>-8.1782537911450445E-2</v>
      </c>
    </row>
    <row r="4386" spans="1:28" x14ac:dyDescent="0.35">
      <c r="A4386" t="s">
        <v>59</v>
      </c>
      <c r="B4386">
        <v>258</v>
      </c>
      <c r="C4386">
        <v>2009</v>
      </c>
      <c r="D4386" s="2">
        <v>11.4</v>
      </c>
      <c r="E4386" s="2">
        <v>4.4627999999999997</v>
      </c>
      <c r="F4386" s="2">
        <v>853.5</v>
      </c>
      <c r="G4386" s="2">
        <v>4189.1000000000004</v>
      </c>
      <c r="H4386" s="2">
        <v>6307.9</v>
      </c>
      <c r="I4386" s="2">
        <v>11348.866275841419</v>
      </c>
      <c r="J4386" s="2">
        <v>0</v>
      </c>
      <c r="K4386" s="2">
        <v>0</v>
      </c>
      <c r="L4386" s="4">
        <v>4963.6236998750601</v>
      </c>
      <c r="M4386" s="3">
        <v>12136.42369987506</v>
      </c>
      <c r="N4386" s="3">
        <v>15542.429075841421</v>
      </c>
      <c r="O4386" s="3">
        <v>-3406.0053759663606</v>
      </c>
      <c r="P4386" s="3">
        <v>-3156.5425759663667</v>
      </c>
      <c r="Q4386" s="3">
        <v>37997</v>
      </c>
      <c r="R4386" s="4">
        <v>317.39999999999998</v>
      </c>
      <c r="S4386" s="4">
        <v>1133.5</v>
      </c>
      <c r="T4386" s="4">
        <v>5990.5</v>
      </c>
      <c r="U4386" s="4">
        <v>10215.366275841419</v>
      </c>
      <c r="V4386" s="3">
        <v>244.9</v>
      </c>
      <c r="W4386" s="3">
        <v>72.262890000001008</v>
      </c>
      <c r="X4386" s="3">
        <v>2.4277799999999998</v>
      </c>
      <c r="Y4386" s="6">
        <v>8.1615554166666708</v>
      </c>
      <c r="Z4386" s="6">
        <v>8.3470499999999994</v>
      </c>
      <c r="AA4386" s="5">
        <v>-9.1676094040540085E-2</v>
      </c>
      <c r="AB4386" s="7">
        <v>-8.4961549408934148E-2</v>
      </c>
    </row>
    <row r="4387" spans="1:28" x14ac:dyDescent="0.35">
      <c r="A4387" t="s">
        <v>59</v>
      </c>
      <c r="B4387">
        <v>258</v>
      </c>
      <c r="C4387">
        <v>2010</v>
      </c>
      <c r="D4387" s="2">
        <v>11.8</v>
      </c>
      <c r="E4387" s="2">
        <v>7.7514735882935097</v>
      </c>
      <c r="F4387" s="2">
        <v>1401.2</v>
      </c>
      <c r="G4387" s="2">
        <v>5503.3</v>
      </c>
      <c r="H4387" s="2">
        <v>6595.1</v>
      </c>
      <c r="I4387" s="2">
        <v>12289.90992490791</v>
      </c>
      <c r="J4387" s="2">
        <v>0</v>
      </c>
      <c r="K4387" s="2">
        <v>0</v>
      </c>
      <c r="L4387" s="4">
        <v>5636.8135593899005</v>
      </c>
      <c r="M4387" s="3">
        <v>13644.913559389901</v>
      </c>
      <c r="N4387" s="3">
        <v>17800.961398496205</v>
      </c>
      <c r="O4387" s="3">
        <v>-4156.0478391063043</v>
      </c>
      <c r="P4387" s="3">
        <v>-3835.496365518009</v>
      </c>
      <c r="Q4387" s="3">
        <v>41493</v>
      </c>
      <c r="R4387" s="4">
        <v>379.8</v>
      </c>
      <c r="S4387" s="4">
        <v>1151.5999999999999</v>
      </c>
      <c r="T4387" s="4">
        <v>6215.3</v>
      </c>
      <c r="U4387" s="4">
        <v>11138.30992490791</v>
      </c>
      <c r="V4387" s="3">
        <v>312.89999999999998</v>
      </c>
      <c r="W4387" s="3">
        <v>-766.95098999999902</v>
      </c>
      <c r="X4387" s="3">
        <v>12.32273</v>
      </c>
      <c r="Y4387" s="6">
        <v>8.0577708333333309</v>
      </c>
      <c r="Z4387" s="6">
        <v>8.0160400000000003</v>
      </c>
      <c r="AA4387" s="5">
        <v>-9.9643888221235155E-2</v>
      </c>
      <c r="AB4387" s="7">
        <v>-9.1958462922990106E-2</v>
      </c>
    </row>
    <row r="4388" spans="1:28" x14ac:dyDescent="0.35">
      <c r="A4388" t="s">
        <v>59</v>
      </c>
      <c r="B4388">
        <v>258</v>
      </c>
      <c r="C4388">
        <v>2011</v>
      </c>
      <c r="D4388" s="2">
        <v>16.600000000000001</v>
      </c>
      <c r="E4388" s="2">
        <v>6.6615309166778003</v>
      </c>
      <c r="F4388" s="2">
        <v>1166.5999999999999</v>
      </c>
      <c r="G4388" s="2">
        <v>6503.3</v>
      </c>
      <c r="H4388" s="2">
        <v>7547.0999999999995</v>
      </c>
      <c r="I4388" s="2">
        <v>14034.2517964913</v>
      </c>
      <c r="J4388" s="2">
        <v>0</v>
      </c>
      <c r="K4388" s="2">
        <v>0</v>
      </c>
      <c r="L4388" s="4">
        <v>5834.9156131761101</v>
      </c>
      <c r="M4388" s="3">
        <v>14565.215613176109</v>
      </c>
      <c r="N4388" s="3">
        <v>20544.213327407979</v>
      </c>
      <c r="O4388" s="3">
        <v>-5978.9977142318694</v>
      </c>
      <c r="P4388" s="3">
        <v>-5623.3508833151882</v>
      </c>
      <c r="Q4388" s="3">
        <v>47419</v>
      </c>
      <c r="R4388" s="4">
        <v>317.7</v>
      </c>
      <c r="S4388" s="4">
        <v>773.8</v>
      </c>
      <c r="T4388" s="4">
        <v>7229.4</v>
      </c>
      <c r="U4388" s="4">
        <v>13260.451796491301</v>
      </c>
      <c r="V4388" s="3">
        <v>349</v>
      </c>
      <c r="W4388" s="3">
        <v>-1579.83492</v>
      </c>
      <c r="X4388" s="3">
        <v>4.9888599999999999</v>
      </c>
      <c r="Y4388" s="6">
        <v>7.7854183333333298</v>
      </c>
      <c r="Z4388" s="6">
        <v>7.80661</v>
      </c>
      <c r="AA4388" s="5">
        <v>-0.12643185980582003</v>
      </c>
      <c r="AB4388" s="7">
        <v>-0.11891135345743806</v>
      </c>
    </row>
    <row r="4389" spans="1:28" x14ac:dyDescent="0.35">
      <c r="A4389" t="s">
        <v>59</v>
      </c>
      <c r="B4389">
        <v>258</v>
      </c>
      <c r="C4389">
        <v>2012</v>
      </c>
      <c r="D4389" s="2">
        <v>2</v>
      </c>
      <c r="E4389" s="2">
        <v>11.9928860868866</v>
      </c>
      <c r="F4389" s="2">
        <v>1319.7</v>
      </c>
      <c r="G4389" s="2">
        <v>7808.2</v>
      </c>
      <c r="H4389" s="2">
        <v>7580.4</v>
      </c>
      <c r="I4389" s="2">
        <v>15535.684116547711</v>
      </c>
      <c r="J4389" s="2">
        <v>0</v>
      </c>
      <c r="K4389" s="2">
        <v>0</v>
      </c>
      <c r="L4389" s="4">
        <v>6325.0278705864293</v>
      </c>
      <c r="M4389" s="3">
        <v>15227.12787058643</v>
      </c>
      <c r="N4389" s="3">
        <v>23355.877002634596</v>
      </c>
      <c r="O4389" s="3">
        <v>-8128.7491320481658</v>
      </c>
      <c r="P4389" s="3">
        <v>-7751.9026459612824</v>
      </c>
      <c r="Q4389" s="3">
        <v>49902</v>
      </c>
      <c r="R4389" s="4">
        <v>309.89999999999998</v>
      </c>
      <c r="S4389" s="4">
        <v>1569.9</v>
      </c>
      <c r="T4389" s="4">
        <v>7270.5</v>
      </c>
      <c r="U4389" s="4">
        <v>13965.784116547711</v>
      </c>
      <c r="V4389" s="3">
        <v>368.8</v>
      </c>
      <c r="W4389" s="3">
        <v>-1847.2755299999981</v>
      </c>
      <c r="X4389" s="3">
        <v>5.4200000000000003E-3</v>
      </c>
      <c r="Y4389" s="6">
        <v>7.8336054166666704</v>
      </c>
      <c r="Z4389" s="6">
        <v>7.8949400000000001</v>
      </c>
      <c r="AA4389" s="5">
        <v>-0.16416966443644779</v>
      </c>
      <c r="AB4389" s="7">
        <v>-0.15655880572252537</v>
      </c>
    </row>
    <row r="4390" spans="1:28" x14ac:dyDescent="0.35">
      <c r="A4390" t="s">
        <v>59</v>
      </c>
      <c r="B4390">
        <v>258</v>
      </c>
      <c r="C4390">
        <v>2013</v>
      </c>
      <c r="D4390" s="2">
        <v>4.0999999999999996</v>
      </c>
      <c r="E4390" s="2">
        <v>12.2453135700587</v>
      </c>
      <c r="F4390" s="2">
        <v>1398</v>
      </c>
      <c r="G4390" s="2">
        <v>9877.1</v>
      </c>
      <c r="H4390" s="2">
        <v>8598.4000000000015</v>
      </c>
      <c r="I4390" s="2">
        <v>17472.702777542501</v>
      </c>
      <c r="J4390" s="2">
        <v>0</v>
      </c>
      <c r="K4390" s="2">
        <v>0</v>
      </c>
      <c r="L4390" s="4">
        <v>7002.2871436292598</v>
      </c>
      <c r="M4390" s="3">
        <v>17002.787143629263</v>
      </c>
      <c r="N4390" s="3">
        <v>27362.04809111256</v>
      </c>
      <c r="O4390" s="3">
        <v>-10359.260947483297</v>
      </c>
      <c r="P4390" s="3">
        <v>-10080.738433913246</v>
      </c>
      <c r="Q4390" s="3">
        <v>52989</v>
      </c>
      <c r="R4390" s="4">
        <v>323.2</v>
      </c>
      <c r="S4390" s="4">
        <v>2053.4</v>
      </c>
      <c r="T4390" s="4">
        <v>8275.2000000000007</v>
      </c>
      <c r="U4390" s="4">
        <v>15419.3027775425</v>
      </c>
      <c r="V4390" s="3">
        <v>266.3</v>
      </c>
      <c r="W4390" s="3">
        <v>-2238.7811400000001</v>
      </c>
      <c r="X4390" s="3">
        <v>29.098459999999999</v>
      </c>
      <c r="Y4390" s="6">
        <v>7.8568137499999997</v>
      </c>
      <c r="Z4390" s="6">
        <v>7.8520599999999998</v>
      </c>
      <c r="AA4390" s="5">
        <v>-0.19538004296429148</v>
      </c>
      <c r="AB4390" s="7">
        <v>-0.19012699055604421</v>
      </c>
    </row>
    <row r="4391" spans="1:28" x14ac:dyDescent="0.35">
      <c r="A4391" t="s">
        <v>59</v>
      </c>
      <c r="B4391">
        <v>258</v>
      </c>
      <c r="C4391">
        <v>2014</v>
      </c>
      <c r="D4391" s="2">
        <v>4</v>
      </c>
      <c r="E4391" s="2">
        <v>6.7742000000000004</v>
      </c>
      <c r="F4391" s="2">
        <v>1463.5</v>
      </c>
      <c r="G4391" s="2">
        <v>11649.8</v>
      </c>
      <c r="H4391" s="2">
        <v>9279.5</v>
      </c>
      <c r="I4391" s="2">
        <v>18904.980870847718</v>
      </c>
      <c r="J4391" s="2">
        <v>0</v>
      </c>
      <c r="K4391" s="2">
        <v>0</v>
      </c>
      <c r="L4391" s="4">
        <v>7063.6164981663906</v>
      </c>
      <c r="M4391" s="3">
        <v>17810.61649816639</v>
      </c>
      <c r="N4391" s="3">
        <v>30561.555070847717</v>
      </c>
      <c r="O4391" s="3">
        <v>-12750.938572681327</v>
      </c>
      <c r="P4391" s="3">
        <v>-12478.368972681325</v>
      </c>
      <c r="Q4391" s="3">
        <v>57835</v>
      </c>
      <c r="R4391" s="4">
        <v>368</v>
      </c>
      <c r="S4391" s="4">
        <v>3024.1</v>
      </c>
      <c r="T4391" s="4">
        <v>8911.5</v>
      </c>
      <c r="U4391" s="4">
        <v>15880.880870847719</v>
      </c>
      <c r="V4391" s="3">
        <v>265.8</v>
      </c>
      <c r="W4391" s="3">
        <v>-1909.3063299999999</v>
      </c>
      <c r="X4391" s="3">
        <v>2.9625699999999999</v>
      </c>
      <c r="Y4391" s="6">
        <v>7.7322333333333297</v>
      </c>
      <c r="Z4391" s="6">
        <v>7.5954499999999996</v>
      </c>
      <c r="AA4391" s="5">
        <v>-0.2165708353436219</v>
      </c>
      <c r="AB4391" s="7">
        <v>-0.21194132312185104</v>
      </c>
    </row>
    <row r="4392" spans="1:28" x14ac:dyDescent="0.35">
      <c r="A4392" t="s">
        <v>59</v>
      </c>
      <c r="B4392">
        <v>258</v>
      </c>
      <c r="C4392">
        <v>2015</v>
      </c>
      <c r="D4392" s="2">
        <v>3.1</v>
      </c>
      <c r="E4392" s="2">
        <v>47.916091299786999</v>
      </c>
      <c r="F4392" s="2">
        <v>1612.4</v>
      </c>
      <c r="G4392" s="2">
        <v>12974.2</v>
      </c>
      <c r="H4392" s="2">
        <v>9943.7000000000007</v>
      </c>
      <c r="I4392" s="2">
        <v>19865.708520303029</v>
      </c>
      <c r="J4392" s="2">
        <v>0</v>
      </c>
      <c r="K4392" s="2">
        <v>0</v>
      </c>
      <c r="L4392" s="4">
        <v>7511.0205060728304</v>
      </c>
      <c r="M4392" s="3">
        <v>19070.22050607283</v>
      </c>
      <c r="N4392" s="3">
        <v>32887.824611602817</v>
      </c>
      <c r="O4392" s="3">
        <v>-13817.604105529987</v>
      </c>
      <c r="P4392" s="3">
        <v>-13534.294914230206</v>
      </c>
      <c r="Q4392" s="3">
        <v>62180</v>
      </c>
      <c r="R4392" s="4">
        <v>350</v>
      </c>
      <c r="S4392" s="4">
        <v>2725.1</v>
      </c>
      <c r="T4392" s="4">
        <v>9593.7000000000007</v>
      </c>
      <c r="U4392" s="4">
        <v>17140.608520303031</v>
      </c>
      <c r="V4392" s="3">
        <v>235.4</v>
      </c>
      <c r="W4392" s="3">
        <v>-773.78747999999996</v>
      </c>
      <c r="X4392" s="3">
        <v>1.5926199999999999</v>
      </c>
      <c r="Y4392" s="6">
        <v>7.6548150000000001</v>
      </c>
      <c r="Z4392" s="6">
        <v>7.6527849999999997</v>
      </c>
      <c r="AA4392" s="5">
        <v>-0.2221604982261052</v>
      </c>
      <c r="AB4392" s="7">
        <v>-0.21760543132662699</v>
      </c>
    </row>
    <row r="4393" spans="1:28" x14ac:dyDescent="0.35">
      <c r="A4393" t="s">
        <v>59</v>
      </c>
      <c r="B4393">
        <v>258</v>
      </c>
      <c r="C4393">
        <v>2016</v>
      </c>
      <c r="D4393" s="2">
        <v>3.5</v>
      </c>
      <c r="E4393" s="2">
        <v>29.633749132473699</v>
      </c>
      <c r="F4393" s="2">
        <v>1508.6</v>
      </c>
      <c r="G4393" s="2">
        <v>14274.2</v>
      </c>
      <c r="H4393" s="2">
        <v>10687.5</v>
      </c>
      <c r="I4393" s="2">
        <v>20875.091042179749</v>
      </c>
      <c r="J4393" s="2">
        <v>0</v>
      </c>
      <c r="K4393" s="2">
        <v>0</v>
      </c>
      <c r="L4393" s="4">
        <v>8898.6965213824005</v>
      </c>
      <c r="M4393" s="3">
        <v>21098.296521382399</v>
      </c>
      <c r="N4393" s="3">
        <v>35178.924791312224</v>
      </c>
      <c r="O4393" s="3">
        <v>-14080.628269929824</v>
      </c>
      <c r="P4393" s="3">
        <v>-13794.081420797345</v>
      </c>
      <c r="Q4393" s="3">
        <v>66034</v>
      </c>
      <c r="R4393" s="4">
        <v>382.3</v>
      </c>
      <c r="S4393" s="4">
        <v>3546</v>
      </c>
      <c r="T4393" s="4">
        <v>10305.200000000001</v>
      </c>
      <c r="U4393" s="4">
        <v>17329.091042179749</v>
      </c>
      <c r="V4393" s="3">
        <v>256.89999999999998</v>
      </c>
      <c r="W4393" s="3">
        <v>637.26766999999995</v>
      </c>
      <c r="X4393" s="3">
        <v>0.27711999999999998</v>
      </c>
      <c r="Y4393" s="6">
        <v>7.5999370833333302</v>
      </c>
      <c r="Z4393" s="6">
        <v>7.5494700000000003</v>
      </c>
      <c r="AA4393" s="5">
        <v>-0.21181703988287778</v>
      </c>
      <c r="AB4393" s="7">
        <v>-0.20750647190199961</v>
      </c>
    </row>
    <row r="4394" spans="1:28" x14ac:dyDescent="0.35">
      <c r="A4394" t="s">
        <v>59</v>
      </c>
      <c r="B4394">
        <v>258</v>
      </c>
      <c r="C4394">
        <v>2017</v>
      </c>
      <c r="D4394" s="2">
        <v>4.0999999999999996</v>
      </c>
      <c r="E4394" s="2">
        <v>36.162790347103602</v>
      </c>
      <c r="F4394" s="2">
        <v>1607</v>
      </c>
      <c r="G4394" s="2">
        <v>15402.8</v>
      </c>
      <c r="H4394" s="2">
        <v>10790.300000000001</v>
      </c>
      <c r="I4394" s="2">
        <v>22361.724237198101</v>
      </c>
      <c r="J4394" s="2">
        <v>0</v>
      </c>
      <c r="K4394" s="2">
        <v>0</v>
      </c>
      <c r="L4394" s="4">
        <v>11477.799830829701</v>
      </c>
      <c r="M4394" s="3">
        <v>23879.199830829704</v>
      </c>
      <c r="N4394" s="3">
        <v>37800.687027545202</v>
      </c>
      <c r="O4394" s="3">
        <v>-13921.487196715498</v>
      </c>
      <c r="P4394" s="3">
        <v>-13598.032206368436</v>
      </c>
      <c r="Q4394" s="3">
        <v>71624</v>
      </c>
      <c r="R4394" s="4">
        <v>379.7</v>
      </c>
      <c r="S4394" s="4">
        <v>4470.7</v>
      </c>
      <c r="T4394" s="4">
        <v>10410.6</v>
      </c>
      <c r="U4394" s="4">
        <v>17891.0242371981</v>
      </c>
      <c r="V4394" s="3">
        <v>287.3</v>
      </c>
      <c r="W4394" s="3">
        <v>857.08001999999999</v>
      </c>
      <c r="X4394" s="3">
        <v>0.40250999999999998</v>
      </c>
      <c r="Y4394" s="6">
        <v>7.3479450000000002</v>
      </c>
      <c r="Z4394" s="6">
        <v>7.3437599999999996</v>
      </c>
      <c r="AA4394" s="5">
        <v>-0.19425832480042501</v>
      </c>
      <c r="AB4394" s="7">
        <v>-0.18974488283224347</v>
      </c>
    </row>
    <row r="4395" spans="1:28" x14ac:dyDescent="0.35">
      <c r="A4395" t="s">
        <v>59</v>
      </c>
      <c r="B4395">
        <v>258</v>
      </c>
      <c r="C4395">
        <v>2018</v>
      </c>
      <c r="D4395" s="2">
        <v>4.2</v>
      </c>
      <c r="E4395" s="2">
        <v>12.6337926506455</v>
      </c>
      <c r="F4395" s="2">
        <v>1693.6</v>
      </c>
      <c r="G4395" s="2">
        <v>15825.7</v>
      </c>
      <c r="H4395" s="2">
        <v>10772.1</v>
      </c>
      <c r="I4395" s="2">
        <v>21968.32532909606</v>
      </c>
      <c r="J4395" s="2">
        <v>0</v>
      </c>
      <c r="K4395" s="2">
        <v>0</v>
      </c>
      <c r="L4395" s="4">
        <v>12299.1080017733</v>
      </c>
      <c r="M4395" s="3">
        <v>24769.008001773298</v>
      </c>
      <c r="N4395" s="3">
        <v>37806.659121746707</v>
      </c>
      <c r="O4395" s="3">
        <v>-13037.651119973409</v>
      </c>
      <c r="P4395" s="3">
        <v>-12573.6103273228</v>
      </c>
      <c r="Q4395" s="3">
        <v>73331</v>
      </c>
      <c r="R4395" s="4">
        <v>340</v>
      </c>
      <c r="S4395" s="4">
        <v>4197</v>
      </c>
      <c r="T4395" s="4">
        <v>10432.1</v>
      </c>
      <c r="U4395" s="4">
        <v>17771.32532909606</v>
      </c>
      <c r="V4395" s="3">
        <v>284</v>
      </c>
      <c r="W4395" s="3">
        <v>649.56406000000004</v>
      </c>
      <c r="X4395" s="3">
        <v>2.95723</v>
      </c>
      <c r="Y4395" s="6">
        <v>7.51916458333333</v>
      </c>
      <c r="Z4395" s="6">
        <v>7.7318150000000001</v>
      </c>
      <c r="AA4395" s="5">
        <v>-0.18281996061496855</v>
      </c>
      <c r="AB4395" s="7">
        <v>-0.17631296647503825</v>
      </c>
    </row>
    <row r="4396" spans="1:28" x14ac:dyDescent="0.35">
      <c r="A4396" t="s">
        <v>59</v>
      </c>
      <c r="B4396">
        <v>258</v>
      </c>
      <c r="C4396">
        <v>2019</v>
      </c>
      <c r="D4396" s="2">
        <v>4.0999999999999996</v>
      </c>
      <c r="E4396" s="2">
        <v>31.993544651418901</v>
      </c>
      <c r="F4396" s="2">
        <v>2063.8000000000002</v>
      </c>
      <c r="G4396" s="2">
        <v>17098</v>
      </c>
      <c r="H4396" s="2">
        <v>10698</v>
      </c>
      <c r="I4396" s="2">
        <v>21949.224874819709</v>
      </c>
      <c r="J4396" s="2">
        <v>0</v>
      </c>
      <c r="K4396" s="2">
        <v>0</v>
      </c>
      <c r="L4396" s="4">
        <v>14446.5499646684</v>
      </c>
      <c r="M4396" s="3">
        <v>27212.449964668398</v>
      </c>
      <c r="N4396" s="3">
        <v>39079.21841947113</v>
      </c>
      <c r="O4396" s="3">
        <v>-11866.768454802732</v>
      </c>
      <c r="P4396" s="3">
        <v>-11497.387010151317</v>
      </c>
      <c r="Q4396" s="3">
        <v>77156</v>
      </c>
      <c r="R4396" s="4">
        <v>359.4</v>
      </c>
      <c r="S4396" s="4">
        <v>5295.6</v>
      </c>
      <c r="T4396" s="4">
        <v>10338.6</v>
      </c>
      <c r="U4396" s="4">
        <v>16653.62487481971</v>
      </c>
      <c r="V4396" s="3">
        <v>337.5</v>
      </c>
      <c r="W4396" s="3">
        <v>1821.4909500000001</v>
      </c>
      <c r="X4396" s="3">
        <v>0.68028</v>
      </c>
      <c r="Y4396" s="6">
        <v>7.6966983333333303</v>
      </c>
      <c r="Z4396" s="6">
        <v>7.70085</v>
      </c>
      <c r="AA4396" s="5">
        <v>-0.15388523891739889</v>
      </c>
      <c r="AB4396" s="7">
        <v>-0.14909519417368169</v>
      </c>
    </row>
    <row r="4397" spans="1:28" x14ac:dyDescent="0.35">
      <c r="A4397" t="s">
        <v>59</v>
      </c>
      <c r="B4397">
        <v>258</v>
      </c>
      <c r="C4397">
        <v>2020</v>
      </c>
      <c r="D4397" s="2">
        <v>4.1631999999999998</v>
      </c>
      <c r="E4397" s="2">
        <v>40.921627182800002</v>
      </c>
      <c r="F4397" s="2">
        <v>2256.6975299999999</v>
      </c>
      <c r="G4397" s="2">
        <v>18058.429540000001</v>
      </c>
      <c r="H4397" s="2">
        <v>11311.954459999999</v>
      </c>
      <c r="I4397" s="2">
        <v>22505.956732101782</v>
      </c>
      <c r="J4397" s="2">
        <v>0</v>
      </c>
      <c r="K4397" s="2">
        <v>0</v>
      </c>
      <c r="L4397" s="4">
        <v>18044.4944415352</v>
      </c>
      <c r="M4397" s="3">
        <v>31617.309631535201</v>
      </c>
      <c r="N4397" s="3">
        <v>40605.307899284584</v>
      </c>
      <c r="O4397" s="3">
        <v>-8987.9982677493826</v>
      </c>
      <c r="P4397" s="3">
        <v>-8527.957490566605</v>
      </c>
      <c r="Q4397" s="3">
        <v>77718</v>
      </c>
      <c r="R4397" s="4">
        <v>359.99475000000001</v>
      </c>
      <c r="S4397" s="4">
        <v>6219.8042999999998</v>
      </c>
      <c r="T4397" s="4">
        <v>10951.959709999999</v>
      </c>
      <c r="U4397" s="4">
        <v>16286.152432101781</v>
      </c>
      <c r="V4397" s="3">
        <v>419.09915000000001</v>
      </c>
      <c r="W4397" s="3">
        <v>3918.0801700000002</v>
      </c>
      <c r="X4397" s="3">
        <v>1.12767</v>
      </c>
      <c r="Y4397" s="6">
        <v>7.7216500000000003</v>
      </c>
      <c r="Z4397" s="6">
        <v>7.7954350000000003</v>
      </c>
      <c r="AA4397" s="5">
        <v>-0.11675395642532399</v>
      </c>
      <c r="AB4397" s="7">
        <v>-0.11077803395037231</v>
      </c>
    </row>
    <row r="4398" spans="1:28" x14ac:dyDescent="0.35">
      <c r="A4398" t="s">
        <v>59</v>
      </c>
      <c r="B4398">
        <v>258</v>
      </c>
      <c r="C4398">
        <v>2021</v>
      </c>
      <c r="D4398" s="2">
        <v>5.9819000000000004</v>
      </c>
      <c r="E4398" s="2">
        <v>2.2303629907999998</v>
      </c>
      <c r="F4398" s="2">
        <v>2917.8361399999999</v>
      </c>
      <c r="G4398" s="2">
        <v>22027.471979999998</v>
      </c>
      <c r="H4398" s="2">
        <v>13838.724980000001</v>
      </c>
      <c r="I4398" s="2">
        <v>22865.197216463461</v>
      </c>
      <c r="J4398" s="2">
        <v>0</v>
      </c>
      <c r="K4398" s="2">
        <v>0</v>
      </c>
      <c r="L4398" s="4">
        <v>20531.547274613498</v>
      </c>
      <c r="M4398" s="3">
        <v>37294.090294613503</v>
      </c>
      <c r="N4398" s="3">
        <v>44894.899559454258</v>
      </c>
      <c r="O4398" s="3">
        <v>-7600.8092648407546</v>
      </c>
      <c r="P4398" s="3">
        <v>-7195.2145018499941</v>
      </c>
      <c r="Q4398" s="3">
        <v>86443</v>
      </c>
      <c r="R4398" s="4">
        <v>418.43099000000001</v>
      </c>
      <c r="S4398" s="4">
        <v>7267.5855600000004</v>
      </c>
      <c r="T4398" s="4">
        <v>13420.29399</v>
      </c>
      <c r="U4398" s="4">
        <v>15597.611656463461</v>
      </c>
      <c r="V4398" s="3">
        <v>403.36437999999998</v>
      </c>
      <c r="W4398" s="3">
        <v>1873.41049</v>
      </c>
      <c r="X4398" s="3">
        <v>2.3114599999999998</v>
      </c>
      <c r="Y4398" s="6">
        <v>7.7343883333333299</v>
      </c>
      <c r="Z4398" s="6">
        <v>7.7192600000000002</v>
      </c>
      <c r="AA4398" s="5">
        <v>-8.7756581908493836E-2</v>
      </c>
      <c r="AB4398" s="7">
        <v>-8.3073710808872769E-2</v>
      </c>
    </row>
    <row r="4399" spans="1:28" x14ac:dyDescent="0.35">
      <c r="A4399" t="s">
        <v>59</v>
      </c>
      <c r="B4399">
        <v>258</v>
      </c>
      <c r="C4399">
        <v>2022</v>
      </c>
      <c r="D4399" s="2">
        <v>6.2193300000000002</v>
      </c>
      <c r="E4399" s="2">
        <v>5.0796610623784497</v>
      </c>
      <c r="F4399" s="2">
        <v>3581.580387</v>
      </c>
      <c r="G4399" s="2">
        <v>23056.922180000001</v>
      </c>
      <c r="H4399" s="2">
        <v>14405.076580000001</v>
      </c>
      <c r="I4399" s="2">
        <v>21293.671157025987</v>
      </c>
      <c r="J4399" s="2">
        <v>0</v>
      </c>
      <c r="K4399" s="2">
        <v>0</v>
      </c>
      <c r="L4399" s="4">
        <v>20013.321408422398</v>
      </c>
      <c r="M4399" s="3">
        <v>38006.197705422397</v>
      </c>
      <c r="N4399" s="3">
        <v>44355.672998088368</v>
      </c>
      <c r="O4399" s="3">
        <v>-6349.4752926659712</v>
      </c>
      <c r="P4399" s="3">
        <v>-6346.3538386036089</v>
      </c>
      <c r="Q4399" s="3">
        <v>95642</v>
      </c>
      <c r="R4399" s="4">
        <v>510.60691000000003</v>
      </c>
      <c r="S4399" s="4">
        <v>6773.4326799999999</v>
      </c>
      <c r="T4399" s="4">
        <v>13894.46967</v>
      </c>
      <c r="U4399" s="4">
        <v>14520.238477025989</v>
      </c>
      <c r="V4399" s="3">
        <v>401.64684999999997</v>
      </c>
      <c r="W4399" s="3">
        <v>1116.08025</v>
      </c>
      <c r="X4399" s="3">
        <v>1.85256</v>
      </c>
      <c r="Y4399" s="6">
        <v>7.7482437500000003</v>
      </c>
      <c r="Z4399" s="6">
        <v>7.8533249999999999</v>
      </c>
      <c r="AA4399" s="5">
        <v>-6.728828885623421E-2</v>
      </c>
      <c r="AB4399" s="7">
        <v>-6.7255209382274792E-2</v>
      </c>
    </row>
    <row r="4400" spans="1:28" x14ac:dyDescent="0.35">
      <c r="A4400" t="s">
        <v>59</v>
      </c>
      <c r="B4400">
        <v>258</v>
      </c>
      <c r="C4400">
        <v>2023</v>
      </c>
      <c r="D4400" s="2">
        <v>6.7617700000000003</v>
      </c>
      <c r="E4400" s="2">
        <v>5.0796610623784497</v>
      </c>
      <c r="F4400" s="2">
        <v>4255.4445300000098</v>
      </c>
      <c r="G4400" s="2">
        <v>24843.065500000001</v>
      </c>
      <c r="H4400" s="2">
        <v>17690.997360000001</v>
      </c>
      <c r="I4400" s="2">
        <v>21744.605464420798</v>
      </c>
      <c r="J4400" s="2">
        <v>0</v>
      </c>
      <c r="K4400" s="2">
        <v>0</v>
      </c>
      <c r="L4400" s="4">
        <v>20854.0620093863</v>
      </c>
      <c r="M4400" s="3">
        <v>42807.26566938631</v>
      </c>
      <c r="N4400" s="3">
        <v>46592.750625483182</v>
      </c>
      <c r="O4400" s="3">
        <v>-3785.4849560968723</v>
      </c>
      <c r="P4400" s="3">
        <v>-3323.3432450344662</v>
      </c>
      <c r="Q4400" s="3">
        <v>104354</v>
      </c>
      <c r="R4400" s="4">
        <v>649.57645000000002</v>
      </c>
      <c r="S4400" s="4">
        <v>8394.1387799999993</v>
      </c>
      <c r="T4400" s="4">
        <v>17041.420910000001</v>
      </c>
      <c r="U4400" s="4">
        <v>13350.466684420799</v>
      </c>
      <c r="V4400" s="3">
        <v>457.06207999999998</v>
      </c>
      <c r="W4400" s="3">
        <v>3212.0645300000001</v>
      </c>
      <c r="X4400" s="3">
        <v>1.032</v>
      </c>
      <c r="Y4400" s="6">
        <v>7.8319741666666696</v>
      </c>
      <c r="Z4400" s="6">
        <v>7.8263600000000002</v>
      </c>
      <c r="AA4400" s="5">
        <v>-3.62494146860423E-2</v>
      </c>
      <c r="AB4400" s="7">
        <v>-3.1823993181979246E-2</v>
      </c>
    </row>
    <row r="4401" spans="1:28" x14ac:dyDescent="0.35">
      <c r="A4401" t="s">
        <v>59</v>
      </c>
      <c r="B4401">
        <v>258</v>
      </c>
      <c r="C4401">
        <v>2024</v>
      </c>
      <c r="D4401" s="2">
        <v>6.7287800000000004</v>
      </c>
      <c r="E4401" s="2">
        <v>5.0796610623784497</v>
      </c>
      <c r="F4401" s="2">
        <v>5213.2766700000002</v>
      </c>
      <c r="G4401" s="2">
        <v>27292.71341</v>
      </c>
      <c r="H4401" s="2">
        <v>20041.676289999999</v>
      </c>
      <c r="I4401" s="2">
        <v>23263.764257266012</v>
      </c>
      <c r="J4401" s="2">
        <v>0</v>
      </c>
      <c r="K4401" s="2">
        <v>0</v>
      </c>
      <c r="L4401" s="4">
        <v>23834.241451784601</v>
      </c>
      <c r="M4401" s="3">
        <v>49095.923191784605</v>
      </c>
      <c r="N4401" s="3">
        <v>50561.557328328388</v>
      </c>
      <c r="O4401" s="3">
        <v>-1465.6341365437838</v>
      </c>
      <c r="P4401" s="3">
        <v>-881.94674548144758</v>
      </c>
      <c r="Q4401" s="3">
        <v>113190</v>
      </c>
      <c r="R4401" s="4">
        <v>744.66485</v>
      </c>
      <c r="S4401" s="4">
        <v>10033.41964</v>
      </c>
      <c r="T4401" s="4">
        <v>19297.011439999998</v>
      </c>
      <c r="U4401" s="4">
        <v>13230.34461726601</v>
      </c>
      <c r="V4401" s="3">
        <v>578.60770000000002</v>
      </c>
      <c r="W4401" s="3">
        <v>3268.2477600000002</v>
      </c>
      <c r="X4401" s="3">
        <v>0</v>
      </c>
      <c r="Y4401" s="6">
        <v>7.7585375000000001</v>
      </c>
      <c r="Z4401" s="6">
        <v>7.7068349999999999</v>
      </c>
      <c r="AA4401" s="5">
        <v>-1.2862154121988885E-2</v>
      </c>
      <c r="AB4401" s="7">
        <v>-7.739813562557536E-3</v>
      </c>
    </row>
    <row r="4402" spans="1:28" x14ac:dyDescent="0.35">
      <c r="A4402" t="s">
        <v>119</v>
      </c>
      <c r="B4402">
        <v>113</v>
      </c>
      <c r="C4402">
        <v>1970</v>
      </c>
      <c r="D4402"/>
      <c r="E4402"/>
      <c r="F4402" s="3"/>
      <c r="G4402" s="3"/>
      <c r="H4402"/>
      <c r="I4402"/>
      <c r="J4402"/>
      <c r="K4402"/>
      <c r="L4402"/>
      <c r="M4402"/>
      <c r="N4402"/>
      <c r="O4402"/>
      <c r="P4402"/>
      <c r="Q4402" s="3"/>
      <c r="R4402"/>
      <c r="S4402"/>
      <c r="T4402"/>
      <c r="U4402"/>
      <c r="W4402" s="3"/>
      <c r="X4402" s="3"/>
      <c r="Y4402" s="6">
        <v>0.41666699941666702</v>
      </c>
      <c r="Z4402" s="6">
        <v>0.41776329549140001</v>
      </c>
      <c r="AA4402" s="5"/>
    </row>
    <row r="4403" spans="1:28" x14ac:dyDescent="0.35">
      <c r="A4403" t="s">
        <v>119</v>
      </c>
      <c r="B4403">
        <v>113</v>
      </c>
      <c r="C4403">
        <v>1971</v>
      </c>
      <c r="D4403"/>
      <c r="E4403"/>
      <c r="F4403" s="3"/>
      <c r="G4403" s="3"/>
      <c r="H4403"/>
      <c r="I4403"/>
      <c r="J4403"/>
      <c r="K4403"/>
      <c r="L4403"/>
      <c r="M4403"/>
      <c r="N4403"/>
      <c r="O4403"/>
      <c r="P4403"/>
      <c r="Q4403" s="3"/>
      <c r="R4403"/>
      <c r="S4403"/>
      <c r="T4403"/>
      <c r="U4403"/>
      <c r="W4403" s="3"/>
      <c r="X4403" s="3"/>
      <c r="Y4403" s="6">
        <v>0.41092023742942502</v>
      </c>
      <c r="Z4403" s="6">
        <v>0.39177277194584598</v>
      </c>
    </row>
    <row r="4404" spans="1:28" x14ac:dyDescent="0.35">
      <c r="A4404" t="s">
        <v>119</v>
      </c>
      <c r="B4404">
        <v>113</v>
      </c>
      <c r="C4404">
        <v>1972</v>
      </c>
      <c r="D4404"/>
      <c r="E4404"/>
      <c r="F4404" s="3"/>
      <c r="G4404" s="3"/>
      <c r="H4404"/>
      <c r="I4404"/>
      <c r="J4404"/>
      <c r="K4404"/>
      <c r="L4404"/>
      <c r="M4404"/>
      <c r="N4404"/>
      <c r="O4404"/>
      <c r="P4404"/>
      <c r="Q4404" s="3"/>
      <c r="R4404"/>
      <c r="S4404"/>
      <c r="T4404"/>
      <c r="U4404"/>
      <c r="W4404" s="3"/>
      <c r="X4404" s="3"/>
      <c r="Y4404" s="6">
        <v>0.40039046153000801</v>
      </c>
      <c r="Z4404" s="6">
        <v>0.42587624054592099</v>
      </c>
      <c r="AA4404" s="5"/>
    </row>
    <row r="4405" spans="1:28" x14ac:dyDescent="0.35">
      <c r="A4405" t="s">
        <v>119</v>
      </c>
      <c r="B4405">
        <v>113</v>
      </c>
      <c r="C4405">
        <v>1973</v>
      </c>
      <c r="D4405"/>
      <c r="E4405"/>
      <c r="F4405" s="3"/>
      <c r="G4405" s="3"/>
      <c r="H4405"/>
      <c r="I4405"/>
      <c r="J4405"/>
      <c r="K4405"/>
      <c r="L4405"/>
      <c r="M4405"/>
      <c r="N4405"/>
      <c r="O4405"/>
      <c r="P4405"/>
      <c r="Q4405" s="3"/>
      <c r="R4405"/>
      <c r="S4405"/>
      <c r="T4405"/>
      <c r="U4405"/>
      <c r="W4405" s="3"/>
      <c r="X4405" s="3"/>
      <c r="Y4405" s="6">
        <v>0.40817094529930797</v>
      </c>
      <c r="Z4405" s="6">
        <v>0.43044077153514199</v>
      </c>
      <c r="AA4405" s="5"/>
    </row>
    <row r="4406" spans="1:28" x14ac:dyDescent="0.35">
      <c r="A4406" t="s">
        <v>119</v>
      </c>
      <c r="B4406">
        <v>113</v>
      </c>
      <c r="C4406">
        <v>1974</v>
      </c>
      <c r="D4406"/>
      <c r="E4406"/>
      <c r="F4406" s="3"/>
      <c r="G4406" s="3"/>
      <c r="H4406"/>
      <c r="I4406"/>
      <c r="J4406"/>
      <c r="K4406"/>
      <c r="L4406"/>
      <c r="M4406"/>
      <c r="N4406"/>
      <c r="O4406"/>
      <c r="P4406"/>
      <c r="Q4406" s="3"/>
      <c r="R4406"/>
      <c r="S4406"/>
      <c r="T4406"/>
      <c r="U4406"/>
      <c r="W4406" s="3"/>
      <c r="X4406" s="3"/>
      <c r="Y4406" s="6">
        <v>0.42775643974766298</v>
      </c>
      <c r="Z4406" s="6">
        <v>0.42580370467353801</v>
      </c>
      <c r="AA4406" s="5"/>
    </row>
    <row r="4407" spans="1:28" x14ac:dyDescent="0.35">
      <c r="A4407" t="s">
        <v>119</v>
      </c>
      <c r="B4407">
        <v>113</v>
      </c>
      <c r="C4407">
        <v>1975</v>
      </c>
      <c r="D4407"/>
      <c r="E4407"/>
      <c r="F4407" s="3"/>
      <c r="G4407" s="3"/>
      <c r="H4407"/>
      <c r="I4407"/>
      <c r="J4407"/>
      <c r="K4407"/>
      <c r="L4407"/>
      <c r="M4407"/>
      <c r="N4407"/>
      <c r="O4407"/>
      <c r="P4407"/>
      <c r="Q4407" s="3"/>
      <c r="R4407"/>
      <c r="S4407"/>
      <c r="T4407"/>
      <c r="U4407"/>
      <c r="W4407" s="3"/>
      <c r="X4407" s="3"/>
      <c r="Y4407" s="6">
        <v>0.45204116566666702</v>
      </c>
      <c r="Z4407" s="6">
        <v>0.49419322979698199</v>
      </c>
      <c r="AA4407" s="5"/>
    </row>
    <row r="4408" spans="1:28" x14ac:dyDescent="0.35">
      <c r="A4408" t="s">
        <v>119</v>
      </c>
      <c r="B4408">
        <v>113</v>
      </c>
      <c r="C4408">
        <v>1976</v>
      </c>
      <c r="D4408"/>
      <c r="E4408"/>
      <c r="F4408" s="3"/>
      <c r="G4408" s="3"/>
      <c r="H4408"/>
      <c r="I4408"/>
      <c r="J4408"/>
      <c r="K4408"/>
      <c r="L4408"/>
      <c r="M4408"/>
      <c r="N4408"/>
      <c r="O4408"/>
      <c r="P4408"/>
      <c r="Q4408" s="3"/>
      <c r="R4408"/>
      <c r="S4408"/>
      <c r="T4408"/>
      <c r="U4408"/>
      <c r="W4408" s="3"/>
      <c r="X4408" s="3"/>
      <c r="Y4408" s="6">
        <v>0.55650983233333295</v>
      </c>
      <c r="Z4408" s="6">
        <v>0.58740601538264003</v>
      </c>
      <c r="AA4408" s="5"/>
    </row>
    <row r="4409" spans="1:28" x14ac:dyDescent="0.35">
      <c r="A4409" t="s">
        <v>119</v>
      </c>
      <c r="B4409">
        <v>113</v>
      </c>
      <c r="C4409">
        <v>1977</v>
      </c>
      <c r="D4409"/>
      <c r="E4409"/>
      <c r="F4409" s="3"/>
      <c r="G4409" s="3"/>
      <c r="H4409"/>
      <c r="I4409"/>
      <c r="J4409"/>
      <c r="K4409"/>
      <c r="L4409"/>
      <c r="M4409"/>
      <c r="N4409"/>
      <c r="O4409"/>
      <c r="P4409"/>
      <c r="Q4409" s="3"/>
      <c r="R4409"/>
      <c r="S4409"/>
      <c r="T4409"/>
      <c r="U4409"/>
      <c r="W4409" s="3"/>
      <c r="X4409" s="3"/>
      <c r="Y4409" s="6">
        <v>0.57327199900000003</v>
      </c>
      <c r="Z4409" s="6">
        <v>0.52465897194368305</v>
      </c>
      <c r="AA4409" s="5"/>
    </row>
    <row r="4410" spans="1:28" x14ac:dyDescent="0.35">
      <c r="A4410" t="s">
        <v>119</v>
      </c>
      <c r="B4410">
        <v>113</v>
      </c>
      <c r="C4410">
        <v>1978</v>
      </c>
      <c r="D4410"/>
      <c r="E4410"/>
      <c r="F4410" s="3"/>
      <c r="G4410" s="3"/>
      <c r="H4410"/>
      <c r="I4410"/>
      <c r="J4410"/>
      <c r="K4410"/>
      <c r="L4410"/>
      <c r="M4410"/>
      <c r="N4410"/>
      <c r="O4410"/>
      <c r="P4410"/>
      <c r="Q4410" s="3"/>
      <c r="R4410"/>
      <c r="S4410"/>
      <c r="T4410"/>
      <c r="U4410"/>
      <c r="W4410" s="3"/>
      <c r="X4410" s="3"/>
      <c r="Y4410" s="6">
        <v>0.52150458233333297</v>
      </c>
      <c r="Z4410" s="6">
        <v>0.49152125853601403</v>
      </c>
      <c r="AA4410" s="5"/>
    </row>
    <row r="4411" spans="1:28" x14ac:dyDescent="0.35">
      <c r="A4411" t="s">
        <v>119</v>
      </c>
      <c r="B4411">
        <v>113</v>
      </c>
      <c r="C4411">
        <v>1979</v>
      </c>
      <c r="D4411"/>
      <c r="E4411"/>
      <c r="F4411" s="3"/>
      <c r="G4411" s="3"/>
      <c r="H4411"/>
      <c r="I4411"/>
      <c r="J4411"/>
      <c r="K4411"/>
      <c r="L4411"/>
      <c r="M4411"/>
      <c r="N4411"/>
      <c r="O4411"/>
      <c r="P4411"/>
      <c r="Q4411" s="3"/>
      <c r="R4411"/>
      <c r="S4411"/>
      <c r="T4411"/>
      <c r="U4411"/>
      <c r="W4411" s="3"/>
      <c r="X4411" s="3"/>
      <c r="Y4411" s="6">
        <v>0.47218116566666701</v>
      </c>
      <c r="Z4411" s="6">
        <v>0.44964028797196098</v>
      </c>
      <c r="AA4411" s="5"/>
    </row>
    <row r="4412" spans="1:28" x14ac:dyDescent="0.35">
      <c r="A4412" t="s">
        <v>119</v>
      </c>
      <c r="B4412">
        <v>113</v>
      </c>
      <c r="C4412">
        <v>1980</v>
      </c>
      <c r="D4412"/>
      <c r="E4412"/>
      <c r="F4412" s="3"/>
      <c r="G4412" s="3"/>
      <c r="H4412"/>
      <c r="I4412"/>
      <c r="J4412"/>
      <c r="K4412"/>
      <c r="L4412"/>
      <c r="M4412"/>
      <c r="N4412"/>
      <c r="O4412"/>
      <c r="P4412"/>
      <c r="Q4412" s="3"/>
      <c r="R4412"/>
      <c r="S4412"/>
      <c r="T4412"/>
      <c r="U4412"/>
      <c r="W4412" s="3"/>
      <c r="X4412" s="3"/>
      <c r="Y4412" s="6">
        <v>0.43029499900000001</v>
      </c>
      <c r="Z4412" s="6">
        <v>0.419287211915844</v>
      </c>
      <c r="AA4412" s="5"/>
    </row>
    <row r="4413" spans="1:28" x14ac:dyDescent="0.35">
      <c r="A4413" t="s">
        <v>119</v>
      </c>
      <c r="B4413">
        <v>113</v>
      </c>
      <c r="C4413">
        <v>1981</v>
      </c>
      <c r="D4413"/>
      <c r="E4413"/>
      <c r="F4413" s="3"/>
      <c r="G4413" s="3"/>
      <c r="H4413"/>
      <c r="I4413"/>
      <c r="J4413"/>
      <c r="K4413"/>
      <c r="L4413"/>
      <c r="M4413"/>
      <c r="N4413"/>
      <c r="O4413"/>
      <c r="P4413"/>
      <c r="Q4413" s="3"/>
      <c r="R4413"/>
      <c r="S4413"/>
      <c r="T4413"/>
      <c r="U4413"/>
      <c r="W4413" s="3"/>
      <c r="X4413" s="3"/>
      <c r="Y4413" s="6">
        <v>0.49764133233333302</v>
      </c>
      <c r="Z4413" s="6">
        <v>0.52410901494974305</v>
      </c>
      <c r="AA4413" s="5"/>
    </row>
    <row r="4414" spans="1:28" x14ac:dyDescent="0.35">
      <c r="A4414" t="s">
        <v>119</v>
      </c>
      <c r="B4414">
        <v>113</v>
      </c>
      <c r="C4414">
        <v>1982</v>
      </c>
      <c r="D4414"/>
      <c r="E4414"/>
      <c r="F4414" s="3"/>
      <c r="G4414" s="3"/>
      <c r="H4414"/>
      <c r="I4414"/>
      <c r="J4414"/>
      <c r="K4414"/>
      <c r="L4414"/>
      <c r="M4414"/>
      <c r="N4414"/>
      <c r="O4414"/>
      <c r="P4414"/>
      <c r="Q4414" s="3"/>
      <c r="R4414"/>
      <c r="S4414"/>
      <c r="T4414"/>
      <c r="U4414"/>
      <c r="W4414" s="3"/>
      <c r="X4414" s="3"/>
      <c r="Y4414" s="6">
        <v>0.57244683233333304</v>
      </c>
      <c r="Z4414" s="6">
        <v>0.61938680744465002</v>
      </c>
      <c r="AA4414" s="5"/>
    </row>
    <row r="4415" spans="1:28" x14ac:dyDescent="0.35">
      <c r="A4415" t="s">
        <v>119</v>
      </c>
      <c r="B4415">
        <v>113</v>
      </c>
      <c r="C4415">
        <v>1983</v>
      </c>
      <c r="D4415"/>
      <c r="E4415"/>
      <c r="F4415" s="3"/>
      <c r="G4415" s="3"/>
      <c r="H4415"/>
      <c r="I4415"/>
      <c r="J4415"/>
      <c r="K4415"/>
      <c r="L4415"/>
      <c r="M4415"/>
      <c r="N4415"/>
      <c r="O4415"/>
      <c r="P4415"/>
      <c r="Q4415" s="3"/>
      <c r="R4415"/>
      <c r="S4415"/>
      <c r="T4415"/>
      <c r="U4415"/>
      <c r="W4415" s="3"/>
      <c r="X4415" s="3"/>
      <c r="Y4415" s="6">
        <v>0.65972458233333298</v>
      </c>
      <c r="Z4415" s="6">
        <v>0.68936991637210099</v>
      </c>
      <c r="AA4415" s="5"/>
    </row>
    <row r="4416" spans="1:28" x14ac:dyDescent="0.35">
      <c r="A4416" t="s">
        <v>119</v>
      </c>
      <c r="B4416">
        <v>113</v>
      </c>
      <c r="C4416">
        <v>1984</v>
      </c>
      <c r="D4416"/>
      <c r="E4416"/>
      <c r="F4416" s="3"/>
      <c r="G4416" s="3"/>
      <c r="H4416"/>
      <c r="I4416"/>
      <c r="J4416"/>
      <c r="K4416"/>
      <c r="L4416"/>
      <c r="M4416"/>
      <c r="N4416"/>
      <c r="O4416"/>
      <c r="P4416"/>
      <c r="Q4416" s="3"/>
      <c r="R4416"/>
      <c r="S4416"/>
      <c r="T4416"/>
      <c r="U4416"/>
      <c r="W4416" s="3"/>
      <c r="X4416" s="3"/>
      <c r="Y4416" s="6">
        <v>0.75180666625000003</v>
      </c>
      <c r="Z4416" s="6">
        <v>0.86467790822713197</v>
      </c>
      <c r="AA4416" s="5"/>
    </row>
    <row r="4417" spans="1:27" x14ac:dyDescent="0.35">
      <c r="A4417" t="s">
        <v>119</v>
      </c>
      <c r="B4417">
        <v>113</v>
      </c>
      <c r="C4417">
        <v>1985</v>
      </c>
      <c r="D4417"/>
      <c r="E4417"/>
      <c r="F4417" s="3"/>
      <c r="G4417" s="3"/>
      <c r="H4417"/>
      <c r="I4417"/>
      <c r="J4417"/>
      <c r="K4417"/>
      <c r="L4417"/>
      <c r="M4417"/>
      <c r="N4417"/>
      <c r="O4417"/>
      <c r="P4417"/>
      <c r="Q4417" s="3"/>
      <c r="R4417"/>
      <c r="S4417"/>
      <c r="T4417"/>
      <c r="U4417"/>
      <c r="W4417" s="3"/>
      <c r="X4417" s="3"/>
      <c r="Y4417" s="6">
        <v>0.77924599974999997</v>
      </c>
      <c r="Z4417" s="6">
        <v>0.69228106659209498</v>
      </c>
      <c r="AA4417" s="5"/>
    </row>
    <row r="4418" spans="1:27" x14ac:dyDescent="0.35">
      <c r="A4418" t="s">
        <v>119</v>
      </c>
      <c r="B4418">
        <v>113</v>
      </c>
      <c r="C4418">
        <v>1986</v>
      </c>
      <c r="D4418"/>
      <c r="E4418"/>
      <c r="F4418" s="3"/>
      <c r="G4418" s="3"/>
      <c r="H4418"/>
      <c r="I4418"/>
      <c r="J4418"/>
      <c r="K4418"/>
      <c r="L4418"/>
      <c r="M4418"/>
      <c r="N4418"/>
      <c r="O4418"/>
      <c r="P4418"/>
      <c r="Q4418" s="3"/>
      <c r="R4418"/>
      <c r="S4418"/>
      <c r="T4418"/>
      <c r="U4418"/>
      <c r="W4418" s="3"/>
      <c r="X4418" s="3"/>
      <c r="Y4418" s="6">
        <v>0.68219733333333299</v>
      </c>
      <c r="Z4418" s="6">
        <v>0.67819599864360802</v>
      </c>
      <c r="AA4418" s="5"/>
    </row>
    <row r="4419" spans="1:27" x14ac:dyDescent="0.35">
      <c r="A4419" t="s">
        <v>119</v>
      </c>
      <c r="B4419">
        <v>113</v>
      </c>
      <c r="C4419">
        <v>1987</v>
      </c>
      <c r="D4419"/>
      <c r="E4419"/>
      <c r="F4419" s="3"/>
      <c r="G4419" s="3"/>
      <c r="H4419"/>
      <c r="I4419"/>
      <c r="J4419"/>
      <c r="K4419"/>
      <c r="L4419"/>
      <c r="M4419"/>
      <c r="N4419"/>
      <c r="O4419"/>
      <c r="P4419"/>
      <c r="Q4419" s="3"/>
      <c r="R4419"/>
      <c r="S4419"/>
      <c r="T4419"/>
      <c r="U4419"/>
      <c r="W4419" s="3"/>
      <c r="X4419" s="3"/>
      <c r="Y4419" s="6">
        <v>0.61192650000000004</v>
      </c>
      <c r="Z4419" s="6">
        <v>0.53433075073470504</v>
      </c>
      <c r="AA4419" s="5"/>
    </row>
    <row r="4420" spans="1:27" x14ac:dyDescent="0.35">
      <c r="A4420" t="s">
        <v>119</v>
      </c>
      <c r="B4420">
        <v>113</v>
      </c>
      <c r="C4420">
        <v>1988</v>
      </c>
      <c r="D4420"/>
      <c r="E4420"/>
      <c r="F4420" s="3"/>
      <c r="G4420" s="3"/>
      <c r="H4420"/>
      <c r="I4420"/>
      <c r="J4420"/>
      <c r="K4420"/>
      <c r="L4420"/>
      <c r="M4420"/>
      <c r="N4420"/>
      <c r="O4420"/>
      <c r="P4420"/>
      <c r="Q4420" s="3"/>
      <c r="R4420"/>
      <c r="S4420"/>
      <c r="T4420"/>
      <c r="U4420"/>
      <c r="W4420" s="3"/>
      <c r="X4420" s="3"/>
      <c r="Y4420" s="6">
        <v>0.56217016666666697</v>
      </c>
      <c r="Z4420" s="6">
        <v>0.55263885051119099</v>
      </c>
      <c r="AA4420" s="5"/>
    </row>
    <row r="4421" spans="1:27" x14ac:dyDescent="0.35">
      <c r="A4421" t="s">
        <v>119</v>
      </c>
      <c r="B4421">
        <v>113</v>
      </c>
      <c r="C4421">
        <v>1989</v>
      </c>
      <c r="D4421"/>
      <c r="E4421"/>
      <c r="F4421" s="3"/>
      <c r="G4421" s="3"/>
      <c r="H4421"/>
      <c r="I4421"/>
      <c r="J4421"/>
      <c r="K4421"/>
      <c r="L4421"/>
      <c r="M4421"/>
      <c r="N4421"/>
      <c r="O4421"/>
      <c r="P4421"/>
      <c r="Q4421" s="3"/>
      <c r="R4421"/>
      <c r="S4421"/>
      <c r="T4421"/>
      <c r="U4421"/>
      <c r="W4421" s="3"/>
      <c r="X4421" s="3"/>
      <c r="Y4421" s="6">
        <v>0.61117275000000004</v>
      </c>
      <c r="Z4421" s="6">
        <v>0.62285892245406405</v>
      </c>
      <c r="AA4421" s="5"/>
    </row>
    <row r="4422" spans="1:27" x14ac:dyDescent="0.35">
      <c r="A4422" t="s">
        <v>119</v>
      </c>
      <c r="B4422">
        <v>113</v>
      </c>
      <c r="C4422">
        <v>1990</v>
      </c>
      <c r="D4422"/>
      <c r="E4422"/>
      <c r="F4422" s="3"/>
      <c r="G4422" s="3"/>
      <c r="H4422"/>
      <c r="I4422"/>
      <c r="J4422"/>
      <c r="K4422"/>
      <c r="L4422"/>
      <c r="M4422"/>
      <c r="N4422"/>
      <c r="O4422"/>
      <c r="P4422"/>
      <c r="Q4422" s="3"/>
      <c r="R4422"/>
      <c r="S4422"/>
      <c r="T4422"/>
      <c r="U4422"/>
      <c r="W4422" s="3"/>
      <c r="X4422" s="3"/>
      <c r="Y4422" s="6">
        <v>0.56317716666666695</v>
      </c>
      <c r="Z4422" s="6">
        <v>0.51867219917012497</v>
      </c>
      <c r="AA4422" s="5"/>
    </row>
    <row r="4423" spans="1:27" x14ac:dyDescent="0.35">
      <c r="A4423" t="s">
        <v>119</v>
      </c>
      <c r="B4423">
        <v>113</v>
      </c>
      <c r="C4423">
        <v>1991</v>
      </c>
      <c r="D4423"/>
      <c r="E4423"/>
      <c r="F4423" s="3"/>
      <c r="G4423" s="3"/>
      <c r="H4423"/>
      <c r="I4423"/>
      <c r="J4423"/>
      <c r="K4423"/>
      <c r="L4423"/>
      <c r="M4423"/>
      <c r="N4423"/>
      <c r="O4423"/>
      <c r="P4423"/>
      <c r="Q4423" s="3">
        <v>1208.0802047681257</v>
      </c>
      <c r="R4423"/>
      <c r="S4423"/>
      <c r="T4423"/>
      <c r="U4423"/>
      <c r="W4423" s="3"/>
      <c r="X4423" s="3"/>
      <c r="Y4423" s="6">
        <v>0.56701533333333298</v>
      </c>
      <c r="Z4423" s="6">
        <v>0.53455925589351605</v>
      </c>
      <c r="AA4423" s="5"/>
    </row>
    <row r="4424" spans="1:27" x14ac:dyDescent="0.35">
      <c r="A4424" t="s">
        <v>119</v>
      </c>
      <c r="B4424">
        <v>113</v>
      </c>
      <c r="C4424">
        <v>1992</v>
      </c>
      <c r="D4424"/>
      <c r="E4424"/>
      <c r="F4424" s="3"/>
      <c r="G4424" s="3"/>
      <c r="H4424"/>
      <c r="I4424"/>
      <c r="J4424"/>
      <c r="K4424"/>
      <c r="L4424"/>
      <c r="M4424"/>
      <c r="N4424"/>
      <c r="O4424"/>
      <c r="P4424"/>
      <c r="Q4424" s="3">
        <v>1233.8221722349074</v>
      </c>
      <c r="R4424"/>
      <c r="S4424"/>
      <c r="T4424"/>
      <c r="U4424"/>
      <c r="W4424" s="3"/>
      <c r="X4424" s="3"/>
      <c r="Y4424" s="6">
        <v>0.56977416666666703</v>
      </c>
      <c r="Z4424" s="6">
        <v>0.66137566137566095</v>
      </c>
      <c r="AA4424" s="5"/>
    </row>
    <row r="4425" spans="1:27" x14ac:dyDescent="0.35">
      <c r="A4425" t="s">
        <v>119</v>
      </c>
      <c r="B4425">
        <v>113</v>
      </c>
      <c r="C4425">
        <v>1993</v>
      </c>
      <c r="D4425"/>
      <c r="E4425"/>
      <c r="F4425" s="3"/>
      <c r="G4425" s="3"/>
      <c r="H4425"/>
      <c r="I4425"/>
      <c r="J4425"/>
      <c r="K4425"/>
      <c r="L4425"/>
      <c r="M4425"/>
      <c r="N4425"/>
      <c r="O4425"/>
      <c r="P4425"/>
      <c r="Q4425" s="3">
        <v>1067.8560209726945</v>
      </c>
      <c r="R4425"/>
      <c r="S4425"/>
      <c r="T4425"/>
      <c r="U4425"/>
      <c r="W4425" s="3"/>
      <c r="X4425" s="3"/>
      <c r="Y4425" s="6">
        <v>0.66675655333333295</v>
      </c>
      <c r="Z4425" s="6">
        <v>0.67512827437213097</v>
      </c>
      <c r="AA4425" s="5"/>
    </row>
    <row r="4426" spans="1:27" x14ac:dyDescent="0.35">
      <c r="A4426" t="s">
        <v>119</v>
      </c>
      <c r="B4426">
        <v>113</v>
      </c>
      <c r="C4426">
        <v>1994</v>
      </c>
      <c r="D4426"/>
      <c r="E4426"/>
      <c r="F4426" s="3"/>
      <c r="G4426" s="3"/>
      <c r="H4426"/>
      <c r="I4426"/>
      <c r="J4426"/>
      <c r="K4426"/>
      <c r="L4426"/>
      <c r="M4426"/>
      <c r="N4426"/>
      <c r="O4426"/>
      <c r="P4426"/>
      <c r="Q4426" s="3">
        <v>1147.7953227149294</v>
      </c>
      <c r="R4426"/>
      <c r="S4426"/>
      <c r="T4426"/>
      <c r="U4426"/>
      <c r="W4426" s="3"/>
      <c r="X4426" s="3"/>
      <c r="Y4426" s="6">
        <v>0.65342660416666698</v>
      </c>
      <c r="Z4426" s="6">
        <v>0.64</v>
      </c>
      <c r="AA4426" s="5"/>
    </row>
    <row r="4427" spans="1:27" x14ac:dyDescent="0.35">
      <c r="A4427" t="s">
        <v>119</v>
      </c>
      <c r="B4427">
        <v>113</v>
      </c>
      <c r="C4427">
        <v>1995</v>
      </c>
      <c r="D4427"/>
      <c r="E4427"/>
      <c r="F4427" s="3"/>
      <c r="G4427" s="3"/>
      <c r="H4427"/>
      <c r="I4427"/>
      <c r="J4427"/>
      <c r="K4427"/>
      <c r="L4427"/>
      <c r="M4427"/>
      <c r="N4427"/>
      <c r="O4427"/>
      <c r="P4427"/>
      <c r="Q4427" s="3">
        <v>1289.3184526941327</v>
      </c>
      <c r="R4427"/>
      <c r="S4427"/>
      <c r="T4427"/>
      <c r="U4427"/>
      <c r="W4427" s="3"/>
      <c r="X4427" s="3"/>
      <c r="Y4427" s="6">
        <v>0.63366811999999995</v>
      </c>
      <c r="Z4427" s="6">
        <v>0.64516129032258096</v>
      </c>
      <c r="AA4427" s="5"/>
    </row>
    <row r="4428" spans="1:27" x14ac:dyDescent="0.35">
      <c r="A4428" t="s">
        <v>119</v>
      </c>
      <c r="B4428">
        <v>113</v>
      </c>
      <c r="C4428">
        <v>1996</v>
      </c>
      <c r="D4428"/>
      <c r="E4428"/>
      <c r="F4428" s="3"/>
      <c r="G4428" s="3"/>
      <c r="H4428"/>
      <c r="I4428"/>
      <c r="J4428"/>
      <c r="K4428"/>
      <c r="L4428"/>
      <c r="M4428"/>
      <c r="N4428"/>
      <c r="O4428"/>
      <c r="P4428"/>
      <c r="Q4428" s="3">
        <v>1352.6621948257769</v>
      </c>
      <c r="R4428" s="3"/>
      <c r="S4428" s="3"/>
      <c r="T4428" s="3"/>
      <c r="U4428" s="3"/>
      <c r="V4428" s="3"/>
      <c r="W4428" s="3"/>
      <c r="X4428" s="3"/>
      <c r="Y4428" s="6">
        <v>0.64095825500000003</v>
      </c>
      <c r="Z4428" s="6">
        <v>0.58892815076560701</v>
      </c>
      <c r="AA4428" s="5"/>
    </row>
    <row r="4429" spans="1:27" x14ac:dyDescent="0.35">
      <c r="A4429" t="s">
        <v>119</v>
      </c>
      <c r="B4429">
        <v>113</v>
      </c>
      <c r="C4429">
        <v>1997</v>
      </c>
      <c r="D4429"/>
      <c r="E4429"/>
      <c r="F4429" s="3"/>
      <c r="G4429" s="3"/>
      <c r="H4429"/>
      <c r="I4429"/>
      <c r="J4429"/>
      <c r="K4429"/>
      <c r="L4429"/>
      <c r="M4429"/>
      <c r="N4429"/>
      <c r="O4429"/>
      <c r="P4429"/>
      <c r="Q4429" s="3">
        <v>1563.430808774066</v>
      </c>
      <c r="R4429" s="3"/>
      <c r="S4429" s="3"/>
      <c r="T4429" s="3"/>
      <c r="U4429" s="3"/>
      <c r="V4429" s="3"/>
      <c r="W4429" s="3"/>
      <c r="X4429" s="3"/>
      <c r="Y4429" s="6">
        <v>0.61083611416666705</v>
      </c>
      <c r="Z4429" s="6">
        <v>0.60466803724755103</v>
      </c>
      <c r="AA4429" s="5"/>
    </row>
    <row r="4430" spans="1:27" x14ac:dyDescent="0.35">
      <c r="A4430" t="s">
        <v>119</v>
      </c>
      <c r="B4430">
        <v>113</v>
      </c>
      <c r="C4430">
        <v>1998</v>
      </c>
      <c r="D4430"/>
      <c r="E4430"/>
      <c r="F4430" s="3"/>
      <c r="G4430" s="3"/>
      <c r="H4430"/>
      <c r="I4430"/>
      <c r="J4430"/>
      <c r="K4430"/>
      <c r="L4430"/>
      <c r="M4430"/>
      <c r="N4430"/>
      <c r="O4430"/>
      <c r="P4430"/>
      <c r="Q4430" s="3">
        <v>1682.6106329981608</v>
      </c>
      <c r="R4430" s="3"/>
      <c r="S4430" s="3"/>
      <c r="T4430" s="3"/>
      <c r="U4430" s="3"/>
      <c r="V4430" s="3"/>
      <c r="W4430" s="3"/>
      <c r="X4430" s="3"/>
      <c r="Y4430" s="6">
        <v>0.60382359416666698</v>
      </c>
      <c r="Z4430" s="6">
        <v>0.60114217012323401</v>
      </c>
      <c r="AA4430" s="5"/>
    </row>
    <row r="4431" spans="1:27" x14ac:dyDescent="0.35">
      <c r="A4431" t="s">
        <v>119</v>
      </c>
      <c r="B4431">
        <v>113</v>
      </c>
      <c r="C4431">
        <v>1999</v>
      </c>
      <c r="D4431"/>
      <c r="E4431"/>
      <c r="F4431" s="3"/>
      <c r="G4431" s="3"/>
      <c r="H4431"/>
      <c r="I4431"/>
      <c r="J4431"/>
      <c r="K4431"/>
      <c r="L4431"/>
      <c r="M4431"/>
      <c r="N4431"/>
      <c r="O4431"/>
      <c r="P4431"/>
      <c r="Q4431" s="3">
        <v>1747.4120847249899</v>
      </c>
      <c r="R4431" s="3"/>
      <c r="S4431" s="3"/>
      <c r="T4431" s="3"/>
      <c r="U4431" s="3"/>
      <c r="V4431" s="3"/>
      <c r="W4431" s="3"/>
      <c r="X4431" s="3"/>
      <c r="Y4431" s="6">
        <v>0.61805684500000002</v>
      </c>
      <c r="Z4431" s="6">
        <v>0.61865874783469399</v>
      </c>
      <c r="AA4431" s="5"/>
    </row>
    <row r="4432" spans="1:27" x14ac:dyDescent="0.35">
      <c r="A4432" t="s">
        <v>119</v>
      </c>
      <c r="B4432">
        <v>113</v>
      </c>
      <c r="C4432">
        <v>2000</v>
      </c>
      <c r="D4432"/>
      <c r="E4432"/>
      <c r="F4432" s="3"/>
      <c r="G4432" s="3"/>
      <c r="H4432"/>
      <c r="I4432"/>
      <c r="J4432"/>
      <c r="K4432"/>
      <c r="L4432"/>
      <c r="M4432"/>
      <c r="N4432"/>
      <c r="O4432"/>
      <c r="P4432"/>
      <c r="Q4432" s="3">
        <v>1823.1862386003586</v>
      </c>
      <c r="R4432" s="3"/>
      <c r="S4432" s="3"/>
      <c r="T4432" s="3"/>
      <c r="U4432" s="3"/>
      <c r="V4432" s="3"/>
      <c r="W4432" s="3"/>
      <c r="X4432" s="3"/>
      <c r="Y4432" s="6">
        <v>0.66093083333333302</v>
      </c>
      <c r="Z4432" s="6">
        <v>0.67015145422865596</v>
      </c>
      <c r="AA4432" s="5"/>
    </row>
    <row r="4433" spans="1:27" x14ac:dyDescent="0.35">
      <c r="A4433" t="s">
        <v>119</v>
      </c>
      <c r="B4433">
        <v>113</v>
      </c>
      <c r="C4433">
        <v>2001</v>
      </c>
      <c r="D4433" s="3">
        <v>24991.388248161598</v>
      </c>
      <c r="E4433" s="3">
        <v>8029.83153670094</v>
      </c>
      <c r="F4433" s="3"/>
      <c r="G4433" s="3"/>
      <c r="H4433" s="3">
        <v>133100.841950314</v>
      </c>
      <c r="I4433" s="3">
        <v>103141.10571814417</v>
      </c>
      <c r="J4433"/>
      <c r="K4433"/>
      <c r="L4433"/>
      <c r="M4433" s="3">
        <v>158092.23019847559</v>
      </c>
      <c r="N4433" s="3">
        <v>111170.93725484511</v>
      </c>
      <c r="P4433"/>
      <c r="Q4433" s="3">
        <v>1787.9378972295599</v>
      </c>
      <c r="R4433" s="3">
        <v>42494.841950314003</v>
      </c>
      <c r="S4433" s="3">
        <v>5710.1057181441702</v>
      </c>
      <c r="T4433" s="3">
        <v>90606</v>
      </c>
      <c r="U4433" s="3">
        <v>97431</v>
      </c>
      <c r="V4433" s="3"/>
      <c r="W4433" s="3"/>
      <c r="X4433" s="3"/>
      <c r="Y4433" s="6">
        <v>0.69465500000000002</v>
      </c>
      <c r="Z4433" s="6">
        <v>0.68946497517926097</v>
      </c>
      <c r="AA4433" s="5"/>
    </row>
    <row r="4434" spans="1:27" x14ac:dyDescent="0.35">
      <c r="A4434" t="s">
        <v>119</v>
      </c>
      <c r="B4434">
        <v>113</v>
      </c>
      <c r="C4434">
        <v>2002</v>
      </c>
      <c r="D4434" s="3">
        <v>28934.381781093001</v>
      </c>
      <c r="E4434" s="3">
        <v>9895.5321756640897</v>
      </c>
      <c r="F4434" s="3"/>
      <c r="G4434" s="3"/>
      <c r="H4434" s="3">
        <v>140953.65574377999</v>
      </c>
      <c r="I4434" s="3">
        <v>105458.80147167867</v>
      </c>
      <c r="J4434"/>
      <c r="K4434"/>
      <c r="L4434"/>
      <c r="M4434" s="3">
        <v>169888.03752487298</v>
      </c>
      <c r="N4434" s="3">
        <v>115354.33364734276</v>
      </c>
      <c r="P4434"/>
      <c r="Q4434" s="3">
        <v>1973.8518337188459</v>
      </c>
      <c r="R4434" s="3">
        <v>53697.65574378</v>
      </c>
      <c r="S4434" s="3">
        <v>6966.8014716786702</v>
      </c>
      <c r="T4434" s="3">
        <v>87256</v>
      </c>
      <c r="U4434" s="3">
        <v>98492</v>
      </c>
      <c r="V4434" s="3"/>
      <c r="W4434" s="3"/>
      <c r="X4434" s="3"/>
      <c r="Y4434" s="6">
        <v>0.66722333333333295</v>
      </c>
      <c r="Z4434" s="6">
        <v>0.620424370269264</v>
      </c>
      <c r="AA4434" s="5"/>
    </row>
    <row r="4435" spans="1:27" x14ac:dyDescent="0.35">
      <c r="A4435" t="s">
        <v>119</v>
      </c>
      <c r="B4435">
        <v>113</v>
      </c>
      <c r="C4435">
        <v>2003</v>
      </c>
      <c r="D4435" s="3">
        <v>39399.560220950698</v>
      </c>
      <c r="E4435" s="3">
        <v>10822.8952927016</v>
      </c>
      <c r="F4435" s="3"/>
      <c r="G4435" s="3"/>
      <c r="H4435" s="3">
        <v>154663.8805254141</v>
      </c>
      <c r="I4435" s="3">
        <v>124325.6370426325</v>
      </c>
      <c r="J4435"/>
      <c r="K4435"/>
      <c r="L4435"/>
      <c r="M4435" s="3">
        <v>194063.44074636479</v>
      </c>
      <c r="N4435" s="3">
        <v>135148.53233533411</v>
      </c>
      <c r="P4435"/>
      <c r="Q4435" s="3">
        <v>2184.5878794558125</v>
      </c>
      <c r="R4435" s="3">
        <v>67618.880525414104</v>
      </c>
      <c r="S4435" s="3">
        <v>17448.637042632501</v>
      </c>
      <c r="T4435" s="3">
        <v>87045</v>
      </c>
      <c r="U4435" s="3">
        <v>106877</v>
      </c>
      <c r="V4435" s="3"/>
      <c r="W4435" s="3"/>
      <c r="X4435" s="3"/>
      <c r="Y4435" s="6">
        <v>0.61247249999999998</v>
      </c>
      <c r="Z4435" s="6">
        <v>0.56031826077211899</v>
      </c>
      <c r="AA4435" s="5"/>
    </row>
    <row r="4436" spans="1:27" x14ac:dyDescent="0.35">
      <c r="A4436" t="s">
        <v>119</v>
      </c>
      <c r="B4436">
        <v>113</v>
      </c>
      <c r="C4436">
        <v>2004</v>
      </c>
      <c r="D4436" s="3">
        <v>56112.870464519998</v>
      </c>
      <c r="E4436" s="3">
        <v>16224.8425073494</v>
      </c>
      <c r="F4436" s="3"/>
      <c r="G4436" s="3"/>
      <c r="H4436" s="3">
        <v>177565.34792542789</v>
      </c>
      <c r="I4436" s="3">
        <v>132329.5158024937</v>
      </c>
      <c r="J4436"/>
      <c r="K4436"/>
      <c r="L4436"/>
      <c r="M4436" s="3">
        <v>233678.2183899479</v>
      </c>
      <c r="N4436" s="3">
        <v>148554.35830984311</v>
      </c>
      <c r="P4436"/>
      <c r="Q4436" s="3">
        <v>2660.2951407960745</v>
      </c>
      <c r="R4436" s="3">
        <v>77744.347925427894</v>
      </c>
      <c r="S4436" s="3">
        <v>18623.515802493701</v>
      </c>
      <c r="T4436" s="3">
        <v>99821</v>
      </c>
      <c r="U4436" s="3">
        <v>113706</v>
      </c>
      <c r="V4436" s="3"/>
      <c r="W4436" s="3"/>
      <c r="X4436" s="3"/>
      <c r="Y4436" s="6">
        <v>0.54618</v>
      </c>
      <c r="Z4436" s="6">
        <v>0.51775913844879395</v>
      </c>
      <c r="AA4436" s="5"/>
    </row>
    <row r="4437" spans="1:27" x14ac:dyDescent="0.35">
      <c r="A4437" t="s">
        <v>119</v>
      </c>
      <c r="B4437">
        <v>113</v>
      </c>
      <c r="C4437">
        <v>2005</v>
      </c>
      <c r="D4437" s="3">
        <v>72810.3059725286</v>
      </c>
      <c r="E4437" s="3">
        <v>23922.468284546401</v>
      </c>
      <c r="F4437" s="3"/>
      <c r="G4437" s="3"/>
      <c r="H4437" s="3">
        <v>190548.34231967159</v>
      </c>
      <c r="I4437" s="3">
        <v>141022.71986828369</v>
      </c>
      <c r="J4437"/>
      <c r="K4437"/>
      <c r="L4437"/>
      <c r="M4437" s="3">
        <v>263358.64829220017</v>
      </c>
      <c r="N4437" s="3">
        <v>164945.18815283009</v>
      </c>
      <c r="P4437"/>
      <c r="Q4437" s="3">
        <v>2663.644435286169</v>
      </c>
      <c r="R4437" s="3">
        <v>64411.342319671603</v>
      </c>
      <c r="S4437" s="3">
        <v>19942.719868283701</v>
      </c>
      <c r="T4437" s="3">
        <v>126136.99999999999</v>
      </c>
      <c r="U4437" s="3">
        <v>121079.99999999999</v>
      </c>
      <c r="V4437" s="3"/>
      <c r="W4437" s="3"/>
      <c r="X4437" s="3"/>
      <c r="Y4437" s="6">
        <v>0.54999833333333303</v>
      </c>
      <c r="Z4437" s="6">
        <v>0.58075381845635599</v>
      </c>
      <c r="AA4437" s="5"/>
    </row>
    <row r="4438" spans="1:27" x14ac:dyDescent="0.35">
      <c r="A4438" t="s">
        <v>119</v>
      </c>
      <c r="B4438">
        <v>113</v>
      </c>
      <c r="C4438">
        <v>2006</v>
      </c>
      <c r="D4438" s="3">
        <v>95495.290778655006</v>
      </c>
      <c r="E4438" s="3">
        <v>42599.313386670503</v>
      </c>
      <c r="F4438" s="3"/>
      <c r="G4438" s="3"/>
      <c r="H4438" s="3">
        <v>260324.24240956979</v>
      </c>
      <c r="I4438" s="3">
        <v>184360.98758517861</v>
      </c>
      <c r="J4438"/>
      <c r="K4438"/>
      <c r="L4438"/>
      <c r="M4438" s="3">
        <v>355819.53318822477</v>
      </c>
      <c r="N4438" s="3">
        <v>226960.30097184912</v>
      </c>
      <c r="P4438"/>
      <c r="Q4438" s="3">
        <v>2914.5149221692018</v>
      </c>
      <c r="R4438" s="3">
        <v>88235.242409569793</v>
      </c>
      <c r="S4438" s="3">
        <v>24353.987585178598</v>
      </c>
      <c r="T4438" s="3">
        <v>172089</v>
      </c>
      <c r="U4438" s="3">
        <v>160007</v>
      </c>
      <c r="V4438" s="3"/>
      <c r="W4438" s="3"/>
      <c r="X4438" s="3"/>
      <c r="Y4438" s="6">
        <v>0.54348666666666701</v>
      </c>
      <c r="Z4438" s="6">
        <v>0.50942435048395296</v>
      </c>
      <c r="AA4438" s="5"/>
    </row>
    <row r="4439" spans="1:27" x14ac:dyDescent="0.35">
      <c r="A4439" t="s">
        <v>119</v>
      </c>
      <c r="B4439">
        <v>113</v>
      </c>
      <c r="C4439">
        <v>2007</v>
      </c>
      <c r="D4439" s="3">
        <v>146286.85305566</v>
      </c>
      <c r="E4439" s="3">
        <v>51051.611180166597</v>
      </c>
      <c r="F4439" s="3"/>
      <c r="G4439" s="3"/>
      <c r="H4439" s="3">
        <v>327018.16693093383</v>
      </c>
      <c r="I4439" s="3">
        <v>246925.6509534611</v>
      </c>
      <c r="J4439"/>
      <c r="K4439"/>
      <c r="L4439"/>
      <c r="M4439" s="3">
        <v>473305.01998659386</v>
      </c>
      <c r="N4439" s="3">
        <v>297977.26213362766</v>
      </c>
      <c r="P4439"/>
      <c r="Q4439" s="3">
        <v>3549.6209935870688</v>
      </c>
      <c r="R4439" s="3">
        <v>93883.166930933803</v>
      </c>
      <c r="S4439" s="3">
        <v>28892.6509534611</v>
      </c>
      <c r="T4439" s="3">
        <v>233135.00000000003</v>
      </c>
      <c r="U4439" s="3">
        <v>218033</v>
      </c>
      <c r="V4439" s="3"/>
      <c r="W4439" s="3"/>
      <c r="X4439" s="3"/>
      <c r="Y4439" s="6">
        <v>0.499771666666667</v>
      </c>
      <c r="Z4439" s="6">
        <v>0.49915144254766902</v>
      </c>
    </row>
    <row r="4440" spans="1:27" x14ac:dyDescent="0.35">
      <c r="A4440" t="s">
        <v>119</v>
      </c>
      <c r="B4440">
        <v>113</v>
      </c>
      <c r="C4440">
        <v>2008</v>
      </c>
      <c r="D4440" s="3">
        <v>82050.320505509895</v>
      </c>
      <c r="E4440" s="3">
        <v>36887.474269154998</v>
      </c>
      <c r="F4440" s="3"/>
      <c r="G4440" s="3"/>
      <c r="H4440" s="3">
        <v>312048.46277904918</v>
      </c>
      <c r="I4440" s="3">
        <v>241105.36983212011</v>
      </c>
      <c r="J4440"/>
      <c r="K4440"/>
      <c r="L4440"/>
      <c r="M4440" s="3">
        <v>394098.78328455909</v>
      </c>
      <c r="N4440" s="3">
        <v>277992.84410127508</v>
      </c>
      <c r="P4440"/>
      <c r="Q4440" s="3">
        <v>3384.4011462108174</v>
      </c>
      <c r="R4440" s="3">
        <v>88224.462779049194</v>
      </c>
      <c r="S4440" s="3">
        <v>23229.369832120101</v>
      </c>
      <c r="T4440" s="3">
        <v>223824</v>
      </c>
      <c r="U4440" s="3">
        <v>217876</v>
      </c>
      <c r="V4440" s="3"/>
      <c r="W4440" s="3"/>
      <c r="X4440" s="3"/>
      <c r="Y4440" s="6">
        <v>0.54396624999999998</v>
      </c>
      <c r="Z4440" s="6">
        <v>0.68596515297022898</v>
      </c>
      <c r="AA4440" s="5"/>
    </row>
    <row r="4441" spans="1:27" x14ac:dyDescent="0.35">
      <c r="A4441" t="s">
        <v>119</v>
      </c>
      <c r="B4441">
        <v>113</v>
      </c>
      <c r="C4441">
        <v>2009</v>
      </c>
      <c r="D4441" s="3">
        <v>96899.761043652703</v>
      </c>
      <c r="E4441" s="3">
        <v>45556.835092576002</v>
      </c>
      <c r="F4441" s="3">
        <v>17678.9821323615</v>
      </c>
      <c r="G4441" s="3">
        <v>26416.775071121101</v>
      </c>
      <c r="H4441" s="3">
        <v>282978.8688416357</v>
      </c>
      <c r="I4441" s="3">
        <v>193884.08488869981</v>
      </c>
      <c r="J4441"/>
      <c r="K4441"/>
      <c r="L4441"/>
      <c r="M4441" s="3">
        <v>397557.61201764992</v>
      </c>
      <c r="N4441" s="3">
        <v>265857.69505239691</v>
      </c>
      <c r="P4441"/>
      <c r="Q4441" s="3">
        <v>3447.1236239744999</v>
      </c>
      <c r="R4441" s="3">
        <v>96152.868841635704</v>
      </c>
      <c r="S4441" s="3">
        <v>24112.084888699799</v>
      </c>
      <c r="T4441" s="3">
        <v>186826</v>
      </c>
      <c r="U4441" s="3">
        <v>169772</v>
      </c>
      <c r="V4441" s="3"/>
      <c r="W4441" s="3"/>
      <c r="X4441" s="3"/>
      <c r="Y4441" s="6">
        <v>0.64191926349599604</v>
      </c>
      <c r="Z4441" s="6">
        <v>0.61747452917567103</v>
      </c>
      <c r="AA4441" s="5"/>
    </row>
    <row r="4442" spans="1:27" x14ac:dyDescent="0.35">
      <c r="A4442" t="s">
        <v>119</v>
      </c>
      <c r="B4442">
        <v>113</v>
      </c>
      <c r="C4442">
        <v>2010</v>
      </c>
      <c r="D4442" s="3">
        <v>132151.29789323299</v>
      </c>
      <c r="E4442" s="3">
        <v>56386.266772645104</v>
      </c>
      <c r="F4442" s="3">
        <v>9816.4301101463207</v>
      </c>
      <c r="G4442" s="3">
        <v>26145.9620979395</v>
      </c>
      <c r="H4442" s="3">
        <v>282196.93660067342</v>
      </c>
      <c r="I4442" s="3">
        <v>179071.2993375127</v>
      </c>
      <c r="J4442"/>
      <c r="K4442"/>
      <c r="L4442"/>
      <c r="M4442" s="3">
        <v>424164.66460405273</v>
      </c>
      <c r="N4442" s="3">
        <v>261603.5282080973</v>
      </c>
      <c r="P4442"/>
      <c r="Q4442" s="3">
        <v>3409.2867887562902</v>
      </c>
      <c r="R4442" s="3">
        <v>93508.936600673405</v>
      </c>
      <c r="S4442" s="3">
        <v>28589.299337512701</v>
      </c>
      <c r="T4442" s="3">
        <v>188688</v>
      </c>
      <c r="U4442" s="3">
        <v>150482</v>
      </c>
      <c r="V4442" s="3"/>
      <c r="W4442" s="3"/>
      <c r="X4442" s="3"/>
      <c r="Y4442" s="6">
        <v>0.64717934556016499</v>
      </c>
      <c r="Z4442" s="6">
        <v>0.638773554774832</v>
      </c>
      <c r="AA4442" s="5"/>
    </row>
    <row r="4443" spans="1:27" x14ac:dyDescent="0.35">
      <c r="A4443" t="s">
        <v>119</v>
      </c>
      <c r="B4443">
        <v>113</v>
      </c>
      <c r="C4443">
        <v>2011</v>
      </c>
      <c r="D4443" s="3">
        <v>121956.263376195</v>
      </c>
      <c r="E4443" s="3">
        <v>60889.734333202097</v>
      </c>
      <c r="F4443" s="3">
        <v>22234.061092323002</v>
      </c>
      <c r="G4443" s="3">
        <v>25737.888192333801</v>
      </c>
      <c r="H4443" s="3">
        <v>274188.87731952278</v>
      </c>
      <c r="I4443" s="3">
        <v>169962.3518922673</v>
      </c>
      <c r="J4443"/>
      <c r="K4443"/>
      <c r="L4443"/>
      <c r="M4443" s="3">
        <v>418379.20178804081</v>
      </c>
      <c r="N4443" s="3">
        <v>256589.9744178032</v>
      </c>
      <c r="P4443"/>
      <c r="Q4443" s="3">
        <v>3800.643538479057</v>
      </c>
      <c r="R4443" s="3">
        <v>92359.877319522799</v>
      </c>
      <c r="S4443" s="3">
        <v>27396.351892267299</v>
      </c>
      <c r="T4443" s="3">
        <v>181829</v>
      </c>
      <c r="U4443" s="3">
        <v>142566</v>
      </c>
      <c r="V4443" s="3"/>
      <c r="W4443" s="3"/>
      <c r="X4443" s="3"/>
      <c r="Y4443" s="6">
        <v>0.62414083574049495</v>
      </c>
      <c r="Z4443" s="6">
        <v>0.64678869413362705</v>
      </c>
      <c r="AA4443" s="5"/>
    </row>
    <row r="4444" spans="1:27" x14ac:dyDescent="0.35">
      <c r="A4444" t="s">
        <v>119</v>
      </c>
      <c r="B4444">
        <v>113</v>
      </c>
      <c r="C4444">
        <v>2012</v>
      </c>
      <c r="D4444" s="3">
        <v>125612.672426672</v>
      </c>
      <c r="E4444" s="3">
        <v>68967.874605381498</v>
      </c>
      <c r="F4444" s="3">
        <v>41290.489023583301</v>
      </c>
      <c r="G4444" s="3">
        <v>9914.78531212907</v>
      </c>
      <c r="H4444" s="3">
        <v>259369.10141058912</v>
      </c>
      <c r="I4444" s="3">
        <v>183786.96589535428</v>
      </c>
      <c r="J4444"/>
      <c r="K4444"/>
      <c r="L4444"/>
      <c r="M4444" s="3">
        <v>426272.26286084444</v>
      </c>
      <c r="N4444" s="3">
        <v>262669.62581286486</v>
      </c>
      <c r="P4444"/>
      <c r="Q4444" s="3">
        <v>3741.0024204267115</v>
      </c>
      <c r="R4444" s="3">
        <v>78438.983410589106</v>
      </c>
      <c r="S4444" s="3">
        <v>44532.797895354299</v>
      </c>
      <c r="T4444" s="3">
        <v>180930.11800000002</v>
      </c>
      <c r="U4444" s="3">
        <v>139254.16799999998</v>
      </c>
      <c r="V4444" s="3"/>
      <c r="W4444" s="3"/>
      <c r="X4444" s="3"/>
      <c r="Y4444" s="16">
        <v>0.63304698885732702</v>
      </c>
      <c r="Z4444" s="16">
        <v>0.63371356147021496</v>
      </c>
      <c r="AA4444" s="5"/>
    </row>
    <row r="4445" spans="1:27" x14ac:dyDescent="0.35">
      <c r="A4445" t="s">
        <v>119</v>
      </c>
      <c r="B4445">
        <v>113</v>
      </c>
      <c r="C4445">
        <v>2013</v>
      </c>
      <c r="D4445" s="3">
        <v>137724.189378129</v>
      </c>
      <c r="E4445" s="3">
        <v>72857.820148029699</v>
      </c>
      <c r="F4445" s="3">
        <v>45299.637225454702</v>
      </c>
      <c r="G4445" s="3">
        <v>10733.3014087344</v>
      </c>
      <c r="H4445" s="3">
        <v>242176.32531249401</v>
      </c>
      <c r="I4445" s="3">
        <v>160715.3022847687</v>
      </c>
      <c r="J4445"/>
      <c r="K4445"/>
      <c r="L4445"/>
      <c r="M4445" s="3">
        <v>425200.15191607771</v>
      </c>
      <c r="N4445" s="3">
        <v>244306.42384153279</v>
      </c>
      <c r="P4445"/>
      <c r="Q4445" s="3">
        <v>3826.0678027439444</v>
      </c>
      <c r="R4445" s="3">
        <v>75128.666312493995</v>
      </c>
      <c r="S4445" s="3">
        <v>37189.013284768698</v>
      </c>
      <c r="T4445" s="3">
        <v>167047.65900000001</v>
      </c>
      <c r="U4445" s="3">
        <v>123526.28899999999</v>
      </c>
      <c r="V4445" s="3"/>
      <c r="W4445" s="3"/>
      <c r="X4445" s="3"/>
      <c r="Y4445" s="16">
        <v>0.63966057761347705</v>
      </c>
      <c r="Z4445" s="16">
        <v>0.60723828030118998</v>
      </c>
      <c r="AA4445" s="5"/>
    </row>
    <row r="4446" spans="1:27" x14ac:dyDescent="0.35">
      <c r="A4446" t="s">
        <v>119</v>
      </c>
      <c r="B4446">
        <v>113</v>
      </c>
      <c r="C4446">
        <v>2014</v>
      </c>
      <c r="D4446" s="3">
        <v>137622.01845773199</v>
      </c>
      <c r="E4446" s="3">
        <v>83887.282043226107</v>
      </c>
      <c r="F4446" s="3">
        <v>42237.146523970303</v>
      </c>
      <c r="G4446" s="3">
        <v>18172.252570270499</v>
      </c>
      <c r="H4446" s="3">
        <v>219840.62719502772</v>
      </c>
      <c r="I4446" s="3">
        <v>158530.02741032571</v>
      </c>
      <c r="J4446"/>
      <c r="K4446"/>
      <c r="L4446"/>
      <c r="M4446" s="3">
        <v>399699.79217673</v>
      </c>
      <c r="N4446" s="3">
        <v>260589.56202382233</v>
      </c>
      <c r="P4446"/>
      <c r="Q4446" s="3">
        <v>4113.9432851119218</v>
      </c>
      <c r="R4446" s="3">
        <v>61528.985195027701</v>
      </c>
      <c r="S4446" s="3">
        <v>37255.210410325701</v>
      </c>
      <c r="T4446" s="3">
        <v>158311.64200000002</v>
      </c>
      <c r="U4446" s="3">
        <v>121274.81700000001</v>
      </c>
      <c r="V4446" s="3"/>
      <c r="W4446" s="3"/>
      <c r="X4446" s="3"/>
      <c r="Y4446" s="16">
        <v>0.60772962687825505</v>
      </c>
      <c r="Z4446" s="16">
        <v>0.64069707842132195</v>
      </c>
      <c r="AA4446" s="5"/>
    </row>
    <row r="4447" spans="1:27" x14ac:dyDescent="0.35">
      <c r="A4447" t="s">
        <v>119</v>
      </c>
      <c r="B4447">
        <v>113</v>
      </c>
      <c r="C4447">
        <v>2015</v>
      </c>
      <c r="D4447" s="3">
        <v>162586.30424048699</v>
      </c>
      <c r="E4447" s="3">
        <v>72988.416259717007</v>
      </c>
      <c r="F4447" s="3">
        <v>44750.114635370403</v>
      </c>
      <c r="G4447" s="3">
        <v>28434.3761915744</v>
      </c>
      <c r="H4447" s="3">
        <v>204892.52884247061</v>
      </c>
      <c r="I4447" s="3">
        <v>146060.77278587432</v>
      </c>
      <c r="J4447"/>
      <c r="K4447"/>
      <c r="L4447"/>
      <c r="M4447" s="3">
        <v>412228.94771832798</v>
      </c>
      <c r="N4447" s="3">
        <v>247483.56523716572</v>
      </c>
      <c r="P4447"/>
      <c r="Q4447" s="3">
        <v>3836.2110673037496</v>
      </c>
      <c r="R4447" s="3">
        <v>68867.800842470606</v>
      </c>
      <c r="S4447" s="3">
        <v>39981.592785874302</v>
      </c>
      <c r="T4447" s="3">
        <v>136024.728</v>
      </c>
      <c r="U4447" s="3">
        <v>106079.18000000002</v>
      </c>
      <c r="V4447" s="3"/>
      <c r="W4447" s="3"/>
      <c r="X4447" s="3"/>
      <c r="Y4447" s="16">
        <v>0.65454547893142601</v>
      </c>
      <c r="Z4447" s="16">
        <v>0.67480936635400501</v>
      </c>
      <c r="AA4447" s="5"/>
    </row>
    <row r="4448" spans="1:27" x14ac:dyDescent="0.35">
      <c r="A4448" t="s">
        <v>119</v>
      </c>
      <c r="B4448">
        <v>113</v>
      </c>
      <c r="C4448">
        <v>2016</v>
      </c>
      <c r="D4448" s="3">
        <v>130120.9</v>
      </c>
      <c r="E4448" s="3">
        <v>80156.025666258603</v>
      </c>
      <c r="F4448" s="3">
        <v>48061.442682665998</v>
      </c>
      <c r="G4448" s="3">
        <v>28243.409560017601</v>
      </c>
      <c r="H4448" s="3">
        <v>187639.6222054933</v>
      </c>
      <c r="I4448" s="3">
        <v>155306.05972214421</v>
      </c>
      <c r="J4448"/>
      <c r="K4448"/>
      <c r="L4448"/>
      <c r="M4448" s="3">
        <v>365821.9648881593</v>
      </c>
      <c r="N4448" s="3">
        <v>263705.49494842044</v>
      </c>
      <c r="P4448"/>
      <c r="Q4448" s="3">
        <v>3518.2908129622106</v>
      </c>
      <c r="R4448" s="3">
        <v>55170.300205493302</v>
      </c>
      <c r="S4448" s="3">
        <v>43266.225722144198</v>
      </c>
      <c r="T4448" s="3">
        <v>132469.32199999999</v>
      </c>
      <c r="U4448" s="3">
        <v>112039.83400000002</v>
      </c>
      <c r="V4448" s="3"/>
      <c r="W4448" s="3"/>
      <c r="X4448" s="3"/>
      <c r="Y4448" s="16">
        <v>0.74063446369708397</v>
      </c>
      <c r="Z4448" s="16">
        <v>0.81287595512924704</v>
      </c>
      <c r="AA4448" s="5"/>
    </row>
    <row r="4449" spans="1:27" x14ac:dyDescent="0.35">
      <c r="A4449" t="s">
        <v>119</v>
      </c>
      <c r="B4449">
        <v>113</v>
      </c>
      <c r="C4449">
        <v>2017</v>
      </c>
      <c r="D4449" s="3">
        <v>145087.15533165299</v>
      </c>
      <c r="E4449" s="3">
        <v>99492.092991536498</v>
      </c>
      <c r="F4449" s="3">
        <v>66409.955425271604</v>
      </c>
      <c r="G4449" s="3">
        <v>32214.082838086499</v>
      </c>
      <c r="H4449" s="3">
        <v>194572.05212199653</v>
      </c>
      <c r="I4449" s="3">
        <v>164498.52551750801</v>
      </c>
      <c r="J4449"/>
      <c r="K4449"/>
      <c r="L4449"/>
      <c r="M4449" s="3">
        <v>406069.16287892114</v>
      </c>
      <c r="N4449" s="3">
        <v>296204.70134713105</v>
      </c>
      <c r="P4449"/>
      <c r="Q4449" s="3">
        <v>3531.7154781625673</v>
      </c>
      <c r="R4449" s="3">
        <v>49624.442121996501</v>
      </c>
      <c r="S4449" s="3">
        <v>46072.796517508003</v>
      </c>
      <c r="T4449" s="3">
        <v>144947.61000000004</v>
      </c>
      <c r="U4449" s="3">
        <v>118425.72900000001</v>
      </c>
      <c r="V4449" s="3"/>
      <c r="W4449" s="3"/>
      <c r="X4449" s="3"/>
      <c r="Y4449" s="16">
        <v>0.77700259811597605</v>
      </c>
      <c r="Z4449" s="16">
        <v>0.74011027643118799</v>
      </c>
      <c r="AA4449" s="5"/>
    </row>
    <row r="4450" spans="1:27" x14ac:dyDescent="0.35">
      <c r="A4450" t="s">
        <v>119</v>
      </c>
      <c r="B4450">
        <v>113</v>
      </c>
      <c r="C4450">
        <v>2018</v>
      </c>
      <c r="D4450" s="3">
        <v>151606.885888235</v>
      </c>
      <c r="E4450" s="3">
        <v>94802.392449596096</v>
      </c>
      <c r="F4450" s="3">
        <v>77322.373546495597</v>
      </c>
      <c r="G4450" s="3">
        <v>33579.322221596303</v>
      </c>
      <c r="H4450" s="3">
        <v>192201.61508606869</v>
      </c>
      <c r="I4450" s="3">
        <v>166180.75398548681</v>
      </c>
      <c r="J4450"/>
      <c r="K4450"/>
      <c r="L4450"/>
      <c r="M4450" s="3">
        <v>421130.87452079926</v>
      </c>
      <c r="N4450" s="3">
        <v>294562.46865667921</v>
      </c>
      <c r="P4450"/>
      <c r="Q4450" s="3">
        <v>3746.8961433875165</v>
      </c>
      <c r="R4450" s="3">
        <v>58436.169086068701</v>
      </c>
      <c r="S4450" s="3">
        <v>39366.939985486802</v>
      </c>
      <c r="T4450" s="3">
        <v>133765.446</v>
      </c>
      <c r="U4450" s="3">
        <v>126813.81400000001</v>
      </c>
      <c r="V4450" s="3"/>
      <c r="W4450" s="3"/>
      <c r="X4450" s="3"/>
      <c r="Y4450" s="16">
        <v>0.74958163765317698</v>
      </c>
      <c r="Z4450" s="16">
        <v>0.78768067425465704</v>
      </c>
      <c r="AA4450" s="5"/>
    </row>
    <row r="4451" spans="1:27" x14ac:dyDescent="0.35">
      <c r="A4451" t="s">
        <v>119</v>
      </c>
      <c r="B4451">
        <v>113</v>
      </c>
      <c r="C4451">
        <v>2019</v>
      </c>
      <c r="D4451" s="3">
        <v>167103.962567635</v>
      </c>
      <c r="E4451" s="3">
        <v>111748.492204457</v>
      </c>
      <c r="F4451" s="3">
        <v>71377.902567440702</v>
      </c>
      <c r="G4451" s="3">
        <v>62322.8061030053</v>
      </c>
      <c r="H4451" s="3">
        <v>199070.5520720763</v>
      </c>
      <c r="I4451" s="3">
        <v>180222.92638670129</v>
      </c>
      <c r="J4451"/>
      <c r="K4451"/>
      <c r="L4451"/>
      <c r="M4451" s="3">
        <v>437552.417207152</v>
      </c>
      <c r="N4451" s="3">
        <v>354294.2246941636</v>
      </c>
      <c r="P4451"/>
      <c r="Q4451" s="3">
        <v>3685.534808206924</v>
      </c>
      <c r="R4451" s="3">
        <v>59689.698072076302</v>
      </c>
      <c r="S4451" s="3">
        <v>43805.139386701303</v>
      </c>
      <c r="T4451" s="3">
        <v>139380.85399999999</v>
      </c>
      <c r="U4451" s="3">
        <v>136417.78699999998</v>
      </c>
      <c r="V4451" s="3"/>
      <c r="W4451" s="3"/>
      <c r="X4451" s="3"/>
      <c r="Y4451" s="16">
        <v>0.78344511001192896</v>
      </c>
      <c r="Z4451" s="16">
        <v>0.76210799070228297</v>
      </c>
      <c r="AA4451" s="5"/>
    </row>
    <row r="4452" spans="1:27" x14ac:dyDescent="0.35">
      <c r="A4452" t="s">
        <v>119</v>
      </c>
      <c r="B4452">
        <v>113</v>
      </c>
      <c r="C4452">
        <v>2020</v>
      </c>
      <c r="D4452" s="3">
        <v>196853.09036382701</v>
      </c>
      <c r="E4452" s="3">
        <v>125173.076566056</v>
      </c>
      <c r="F4452" s="3">
        <v>92193.848001175502</v>
      </c>
      <c r="G4452" s="3">
        <v>44315.270889988104</v>
      </c>
      <c r="H4452" s="3">
        <v>204262.88407094931</v>
      </c>
      <c r="I4452" s="3">
        <v>164993.06385729287</v>
      </c>
      <c r="J4452"/>
      <c r="K4452"/>
      <c r="L4452"/>
      <c r="M4452" s="3">
        <v>493309.82243595179</v>
      </c>
      <c r="N4452" s="3">
        <v>334481.41131333698</v>
      </c>
      <c r="P4452"/>
      <c r="Q4452" s="3">
        <v>3496.222929468448</v>
      </c>
      <c r="R4452" s="3">
        <v>76774.144070949304</v>
      </c>
      <c r="S4452" s="3">
        <v>39076.638857292899</v>
      </c>
      <c r="T4452" s="3">
        <v>127488.74</v>
      </c>
      <c r="U4452" s="3">
        <v>125916.42499999997</v>
      </c>
      <c r="V4452" s="3"/>
      <c r="W4452" s="3"/>
      <c r="X4452" s="3"/>
      <c r="Y4452" s="16">
        <v>0.77999957669715303</v>
      </c>
      <c r="Z4452" s="16">
        <v>0.74515648286140101</v>
      </c>
      <c r="AA4452" s="5"/>
    </row>
    <row r="4453" spans="1:27" x14ac:dyDescent="0.35">
      <c r="A4453" t="s">
        <v>119</v>
      </c>
      <c r="B4453">
        <v>113</v>
      </c>
      <c r="C4453">
        <v>2021</v>
      </c>
      <c r="D4453" s="3">
        <v>264897.74235449999</v>
      </c>
      <c r="E4453" s="3">
        <v>142916.823377722</v>
      </c>
      <c r="F4453" s="3">
        <v>89438.569817697702</v>
      </c>
      <c r="G4453" s="3">
        <v>46896.027857963898</v>
      </c>
      <c r="H4453" s="3">
        <v>196098.37508856459</v>
      </c>
      <c r="I4453" s="3">
        <v>163878.35327165341</v>
      </c>
      <c r="J4453"/>
      <c r="K4453"/>
      <c r="L4453"/>
      <c r="M4453" s="3">
        <v>550434.68726076232</v>
      </c>
      <c r="N4453" s="3">
        <v>353691.20450733928</v>
      </c>
      <c r="P4453"/>
      <c r="Q4453" s="3">
        <v>4112.4249241335001</v>
      </c>
      <c r="R4453" s="3">
        <v>59870.0340885646</v>
      </c>
      <c r="S4453" s="3">
        <v>35184.039271653397</v>
      </c>
      <c r="T4453" s="3">
        <v>136228.34099999999</v>
      </c>
      <c r="U4453" s="3">
        <v>128694.31400000001</v>
      </c>
      <c r="V4453" s="3"/>
      <c r="W4453" s="3"/>
      <c r="X4453" s="3"/>
      <c r="Y4453" s="16">
        <v>0.72706494468832195</v>
      </c>
      <c r="Z4453" s="16">
        <v>0.74437993151704596</v>
      </c>
      <c r="AA4453" s="5"/>
    </row>
    <row r="4454" spans="1:27" x14ac:dyDescent="0.35">
      <c r="A4454" t="s">
        <v>119</v>
      </c>
      <c r="B4454">
        <v>113</v>
      </c>
      <c r="C4454">
        <v>2022</v>
      </c>
      <c r="D4454" s="3">
        <v>210983.92315498099</v>
      </c>
      <c r="E4454" s="3">
        <v>125783.387883152</v>
      </c>
      <c r="F4454" s="3">
        <v>84443.941726694495</v>
      </c>
      <c r="G4454" s="3">
        <v>54069.166583983199</v>
      </c>
      <c r="H4454" s="3">
        <v>197124.67615816771</v>
      </c>
      <c r="I4454" s="3">
        <v>160968.88147515082</v>
      </c>
      <c r="J4454"/>
      <c r="K4454"/>
      <c r="L4454"/>
      <c r="M4454" s="3">
        <v>492552.54103984317</v>
      </c>
      <c r="N4454" s="3">
        <v>340821.43594228604</v>
      </c>
      <c r="P4454"/>
      <c r="Q4454" s="3">
        <v>4106.9800975341868</v>
      </c>
      <c r="R4454" s="3">
        <v>64737.0971581677</v>
      </c>
      <c r="S4454" s="3">
        <v>23837.225475150801</v>
      </c>
      <c r="T4454" s="3">
        <v>132387.57900000003</v>
      </c>
      <c r="U4454" s="3">
        <v>137131.65600000002</v>
      </c>
      <c r="V4454" s="3"/>
      <c r="W4454" s="3"/>
      <c r="X4454" s="3"/>
      <c r="Y4454" s="6">
        <v>0.811301715827773</v>
      </c>
      <c r="Z4454" s="6">
        <v>0.82863771958899601</v>
      </c>
      <c r="AA4454" s="5"/>
    </row>
    <row r="4455" spans="1:27" x14ac:dyDescent="0.35">
      <c r="A4455" t="s">
        <v>119</v>
      </c>
      <c r="B4455">
        <v>113</v>
      </c>
      <c r="C4455">
        <v>2023</v>
      </c>
      <c r="D4455" s="3">
        <v>176274.88720650101</v>
      </c>
      <c r="E4455" s="3">
        <v>143946.56501424499</v>
      </c>
      <c r="F4455" s="3">
        <v>106931.463053085</v>
      </c>
      <c r="G4455" s="3">
        <v>65509.943118095602</v>
      </c>
      <c r="H4455" s="3">
        <v>240089.29117650629</v>
      </c>
      <c r="I4455" s="3">
        <v>172830.77720532031</v>
      </c>
      <c r="J4455"/>
      <c r="K4455"/>
      <c r="L4455"/>
      <c r="M4455" s="3">
        <v>523295.64143609232</v>
      </c>
      <c r="N4455" s="3">
        <v>382287.28533766093</v>
      </c>
      <c r="P4455"/>
      <c r="Q4455" s="3">
        <v>4335.4025154083529</v>
      </c>
      <c r="R4455" s="3">
        <v>69888.262176506294</v>
      </c>
      <c r="S4455" s="3">
        <v>17691.268205320299</v>
      </c>
      <c r="T4455" s="3">
        <v>170201.02899999998</v>
      </c>
      <c r="U4455" s="3">
        <v>155139.50900000002</v>
      </c>
      <c r="V4455" s="3"/>
      <c r="W4455" s="3"/>
      <c r="X4455" s="3"/>
      <c r="Y4455" s="6">
        <v>0.80453890673435302</v>
      </c>
      <c r="Z4455" s="6">
        <v>0.78520670566526596</v>
      </c>
      <c r="AA4455" s="5"/>
    </row>
    <row r="4456" spans="1:27" x14ac:dyDescent="0.35">
      <c r="A4456" t="s">
        <v>119</v>
      </c>
      <c r="B4456">
        <v>113</v>
      </c>
      <c r="C4456">
        <v>2024</v>
      </c>
      <c r="D4456" s="3">
        <v>214740.647282302</v>
      </c>
      <c r="E4456" s="3">
        <v>137776.24435266401</v>
      </c>
      <c r="F4456" s="3">
        <v>97150.986627353297</v>
      </c>
      <c r="G4456" s="3">
        <v>65400.971242702799</v>
      </c>
      <c r="H4456" s="3">
        <v>232811.29471007199</v>
      </c>
      <c r="I4456" s="3">
        <v>191472.8072501503</v>
      </c>
      <c r="J4456"/>
      <c r="K4456"/>
      <c r="L4456"/>
      <c r="M4456" s="3">
        <v>544702.92861972726</v>
      </c>
      <c r="N4456" s="3">
        <v>394650.02284551715</v>
      </c>
      <c r="P4456"/>
      <c r="Q4456" s="3"/>
      <c r="R4456" s="3">
        <v>53760.209710071998</v>
      </c>
      <c r="S4456" s="3">
        <v>18861.045250150299</v>
      </c>
      <c r="T4456" s="3">
        <v>179051.08499999999</v>
      </c>
      <c r="U4456" s="3">
        <v>172611.76200000002</v>
      </c>
      <c r="V4456" s="3"/>
      <c r="W4456" s="3"/>
      <c r="X4456" s="3"/>
      <c r="Y4456" s="6">
        <v>0.78241458098626204</v>
      </c>
      <c r="Z4456" s="6">
        <v>0.79709856123709699</v>
      </c>
      <c r="AA4456" s="5"/>
    </row>
    <row r="4457" spans="1:27" x14ac:dyDescent="0.35">
      <c r="A4457" t="s">
        <v>191</v>
      </c>
      <c r="B4457" s="24">
        <v>656</v>
      </c>
      <c r="C4457">
        <v>1970</v>
      </c>
      <c r="D4457" s="3">
        <v>0</v>
      </c>
      <c r="E4457" s="15">
        <v>0</v>
      </c>
      <c r="F4457" s="3">
        <v>0</v>
      </c>
      <c r="G4457" s="3">
        <v>0</v>
      </c>
      <c r="H4457" s="3">
        <v>0</v>
      </c>
      <c r="I4457" s="3">
        <v>293.89999999999998</v>
      </c>
      <c r="J4457" s="3">
        <v>0</v>
      </c>
      <c r="K4457" s="3">
        <v>0</v>
      </c>
      <c r="L4457" s="3">
        <v>136.30539783015874</v>
      </c>
      <c r="M4457" s="3">
        <v>136.30539783015874</v>
      </c>
      <c r="N4457" s="3">
        <v>293.89999999999998</v>
      </c>
      <c r="O4457" s="3">
        <v>-157.59460216984124</v>
      </c>
      <c r="Q4457" s="3">
        <v>792.8889041982585</v>
      </c>
      <c r="R4457" s="3"/>
      <c r="S4457" s="3"/>
      <c r="T4457" s="3"/>
      <c r="U4457" s="3"/>
      <c r="V4457" s="3"/>
      <c r="W4457" s="3">
        <v>-35.608631958356035</v>
      </c>
      <c r="X4457" s="3"/>
      <c r="Y4457" s="16">
        <v>24.685000023684996</v>
      </c>
      <c r="Z4457" s="16">
        <v>24.6850020306697</v>
      </c>
      <c r="AA4457" s="5">
        <v>-0.19876002066422907</v>
      </c>
    </row>
    <row r="4458" spans="1:27" x14ac:dyDescent="0.35">
      <c r="A4458" t="s">
        <v>191</v>
      </c>
      <c r="B4458" s="24">
        <v>656</v>
      </c>
      <c r="C4458">
        <v>1971</v>
      </c>
      <c r="D4458" s="3">
        <v>0</v>
      </c>
      <c r="E4458" s="15">
        <v>0</v>
      </c>
      <c r="F4458" s="3">
        <v>0</v>
      </c>
      <c r="G4458" s="3">
        <v>0</v>
      </c>
      <c r="H4458" s="3">
        <v>0</v>
      </c>
      <c r="I4458" s="3">
        <v>398.64</v>
      </c>
      <c r="J4458" s="3">
        <v>0</v>
      </c>
      <c r="K4458" s="3">
        <v>0</v>
      </c>
      <c r="L4458" s="3">
        <v>136.21302180662778</v>
      </c>
      <c r="M4458" s="3">
        <v>136.21302180662778</v>
      </c>
      <c r="N4458" s="3">
        <v>398.64</v>
      </c>
      <c r="O4458" s="3">
        <v>-262.42697819337218</v>
      </c>
      <c r="Q4458" s="3">
        <v>884.99642649534348</v>
      </c>
      <c r="R4458" s="3"/>
      <c r="S4458" s="3"/>
      <c r="T4458" s="3"/>
      <c r="U4458" s="3"/>
      <c r="V4458" s="3"/>
      <c r="W4458" s="3">
        <v>-35.667825922150065</v>
      </c>
      <c r="X4458" s="3"/>
      <c r="Y4458" s="16">
        <v>24.6127520176281</v>
      </c>
      <c r="Z4458" s="16">
        <v>22.736001870338502</v>
      </c>
      <c r="AA4458" s="5">
        <v>-0.27391819602318118</v>
      </c>
    </row>
    <row r="4459" spans="1:27" x14ac:dyDescent="0.35">
      <c r="A4459" t="s">
        <v>191</v>
      </c>
      <c r="B4459" s="24">
        <v>656</v>
      </c>
      <c r="C4459">
        <v>1972</v>
      </c>
      <c r="D4459" s="3">
        <v>0</v>
      </c>
      <c r="E4459" s="15">
        <v>0</v>
      </c>
      <c r="F4459" s="3">
        <v>0</v>
      </c>
      <c r="G4459" s="3">
        <v>0</v>
      </c>
      <c r="H4459" s="3">
        <v>0</v>
      </c>
      <c r="I4459" s="3">
        <v>466.96</v>
      </c>
      <c r="J4459" s="3">
        <v>0</v>
      </c>
      <c r="K4459" s="3">
        <v>0</v>
      </c>
      <c r="L4459" s="3">
        <v>138.21303656995323</v>
      </c>
      <c r="M4459" s="3">
        <v>138.21303656995323</v>
      </c>
      <c r="N4459" s="3">
        <v>466.96</v>
      </c>
      <c r="O4459" s="3">
        <v>-328.74696343004678</v>
      </c>
      <c r="Q4459" s="3">
        <v>1034.8811671081373</v>
      </c>
      <c r="R4459" s="3"/>
      <c r="S4459" s="3"/>
      <c r="T4459" s="3"/>
      <c r="U4459" s="3"/>
      <c r="V4459" s="3"/>
      <c r="W4459" s="3">
        <v>-82.204750873547638</v>
      </c>
      <c r="X4459" s="3"/>
      <c r="Y4459" s="16">
        <v>22.7362739789965</v>
      </c>
      <c r="Z4459" s="16">
        <v>22.736001870338502</v>
      </c>
      <c r="AA4459" s="5">
        <v>-0.31766258718531259</v>
      </c>
    </row>
    <row r="4460" spans="1:27" x14ac:dyDescent="0.35">
      <c r="A4460" t="s">
        <v>191</v>
      </c>
      <c r="B4460" s="24">
        <v>656</v>
      </c>
      <c r="C4460">
        <v>1973</v>
      </c>
      <c r="D4460" s="3">
        <v>0</v>
      </c>
      <c r="E4460" s="15">
        <v>0</v>
      </c>
      <c r="F4460" s="3">
        <v>0</v>
      </c>
      <c r="G4460" s="3">
        <v>0</v>
      </c>
      <c r="H4460" s="3">
        <v>0</v>
      </c>
      <c r="I4460" s="3">
        <v>561.26</v>
      </c>
      <c r="J4460" s="3">
        <v>0</v>
      </c>
      <c r="K4460" s="3">
        <v>0</v>
      </c>
      <c r="L4460" s="3">
        <v>143.21304670274284</v>
      </c>
      <c r="M4460" s="3">
        <v>143.21304670274284</v>
      </c>
      <c r="N4460" s="3">
        <v>561.26</v>
      </c>
      <c r="O4460" s="3">
        <v>-418.04695329725712</v>
      </c>
      <c r="Q4460" s="3">
        <v>1268.5459325311579</v>
      </c>
      <c r="R4460" s="3"/>
      <c r="S4460" s="3"/>
      <c r="T4460" s="3"/>
      <c r="U4460" s="3"/>
      <c r="V4460" s="3"/>
      <c r="W4460" s="3">
        <v>-182.94153387104734</v>
      </c>
      <c r="X4460" s="3"/>
      <c r="Y4460" s="16">
        <v>20.716091769978998</v>
      </c>
      <c r="Z4460" s="16">
        <v>20.650001697737299</v>
      </c>
      <c r="AA4460" s="5">
        <v>-0.32849679070176829</v>
      </c>
    </row>
    <row r="4461" spans="1:27" x14ac:dyDescent="0.35">
      <c r="A4461" t="s">
        <v>191</v>
      </c>
      <c r="B4461" s="24">
        <v>656</v>
      </c>
      <c r="C4461">
        <v>1974</v>
      </c>
      <c r="D4461" s="3">
        <v>0</v>
      </c>
      <c r="E4461" s="15">
        <v>0</v>
      </c>
      <c r="F4461" s="3">
        <v>0</v>
      </c>
      <c r="G4461" s="3">
        <v>0</v>
      </c>
      <c r="H4461" s="3">
        <v>0</v>
      </c>
      <c r="I4461" s="3">
        <v>668.41</v>
      </c>
      <c r="J4461" s="3">
        <v>0</v>
      </c>
      <c r="K4461" s="3">
        <v>0</v>
      </c>
      <c r="L4461" s="3">
        <v>169.21305468976524</v>
      </c>
      <c r="M4461" s="3">
        <v>169.21305468976524</v>
      </c>
      <c r="N4461" s="3">
        <v>668.41</v>
      </c>
      <c r="O4461" s="3">
        <v>-499.1969453102347</v>
      </c>
      <c r="Q4461" s="3">
        <v>1401.3463713093595</v>
      </c>
      <c r="R4461" s="3"/>
      <c r="S4461" s="3"/>
      <c r="T4461" s="3"/>
      <c r="U4461" s="3"/>
      <c r="V4461" s="3"/>
      <c r="W4461" s="3">
        <v>-96.985118941925933</v>
      </c>
      <c r="X4461" s="3"/>
      <c r="Y4461" s="16">
        <v>20.556276171700802</v>
      </c>
      <c r="Z4461" s="16">
        <v>20.650001697737299</v>
      </c>
      <c r="AA4461" s="5">
        <v>-0.3578508670329249</v>
      </c>
    </row>
    <row r="4462" spans="1:27" x14ac:dyDescent="0.35">
      <c r="A4462" t="s">
        <v>191</v>
      </c>
      <c r="B4462" s="24">
        <v>656</v>
      </c>
      <c r="C4462">
        <v>1975</v>
      </c>
      <c r="D4462" s="3">
        <v>0</v>
      </c>
      <c r="E4462" s="15">
        <v>0</v>
      </c>
      <c r="F4462" s="3">
        <v>0</v>
      </c>
      <c r="G4462" s="3">
        <v>0</v>
      </c>
      <c r="H4462" s="3">
        <v>0</v>
      </c>
      <c r="I4462" s="3">
        <v>705.76</v>
      </c>
      <c r="J4462" s="3">
        <v>0</v>
      </c>
      <c r="K4462" s="3">
        <v>0</v>
      </c>
      <c r="L4462" s="3">
        <v>173.21305907070663</v>
      </c>
      <c r="M4462" s="3">
        <v>173.21305907070663</v>
      </c>
      <c r="N4462" s="3">
        <v>705.76</v>
      </c>
      <c r="O4462" s="3">
        <v>-532.54694092929333</v>
      </c>
      <c r="Q4462" s="3">
        <v>1502.6272730990308</v>
      </c>
      <c r="R4462" s="3"/>
      <c r="S4462" s="3"/>
      <c r="T4462" s="3"/>
      <c r="U4462" s="3"/>
      <c r="V4462" s="3"/>
      <c r="W4462" s="3">
        <v>-11.340195204233932</v>
      </c>
      <c r="X4462" s="3"/>
      <c r="Y4462" s="16">
        <v>20.6732649333333</v>
      </c>
      <c r="Z4462" s="16">
        <v>21.0866537259162</v>
      </c>
      <c r="AA4462" s="5">
        <v>-0.36149743762963449</v>
      </c>
    </row>
    <row r="4463" spans="1:27" x14ac:dyDescent="0.35">
      <c r="A4463" t="s">
        <v>191</v>
      </c>
      <c r="B4463" s="24">
        <v>656</v>
      </c>
      <c r="C4463">
        <v>1976</v>
      </c>
      <c r="D4463" s="3">
        <v>0</v>
      </c>
      <c r="E4463" s="15">
        <v>0</v>
      </c>
      <c r="F4463" s="3">
        <v>0</v>
      </c>
      <c r="G4463" s="3">
        <v>0</v>
      </c>
      <c r="H4463" s="3">
        <v>0</v>
      </c>
      <c r="I4463" s="3">
        <v>733.14</v>
      </c>
      <c r="J4463" s="3">
        <v>0</v>
      </c>
      <c r="K4463" s="3">
        <v>0</v>
      </c>
      <c r="L4463" s="3">
        <v>123.21305460035828</v>
      </c>
      <c r="M4463" s="3">
        <v>123.21305460035828</v>
      </c>
      <c r="N4463" s="3">
        <v>733.14</v>
      </c>
      <c r="O4463" s="3">
        <v>-609.92694539964168</v>
      </c>
      <c r="Q4463" s="3">
        <v>1665.1445550544645</v>
      </c>
      <c r="R4463" s="3"/>
      <c r="S4463" s="3"/>
      <c r="T4463" s="3"/>
      <c r="U4463" s="3"/>
      <c r="V4463" s="3"/>
      <c r="W4463" s="3">
        <v>-95.374915977398331</v>
      </c>
      <c r="X4463" s="3"/>
      <c r="Y4463" s="16">
        <v>21.3819569425</v>
      </c>
      <c r="Z4463" s="16">
        <v>21.246913964126701</v>
      </c>
      <c r="AA4463" s="5">
        <v>-0.36397729000090329</v>
      </c>
    </row>
    <row r="4464" spans="1:27" x14ac:dyDescent="0.35">
      <c r="A4464" t="s">
        <v>191</v>
      </c>
      <c r="B4464" s="24">
        <v>656</v>
      </c>
      <c r="C4464">
        <v>1977</v>
      </c>
      <c r="D4464" s="3">
        <v>0</v>
      </c>
      <c r="E4464" s="15">
        <v>0</v>
      </c>
      <c r="F4464" s="3">
        <v>0</v>
      </c>
      <c r="G4464" s="3">
        <v>0</v>
      </c>
      <c r="H4464" s="3">
        <v>27</v>
      </c>
      <c r="I4464" s="3">
        <v>791.11</v>
      </c>
      <c r="J4464" s="3">
        <v>0</v>
      </c>
      <c r="K4464" s="3">
        <v>0</v>
      </c>
      <c r="L4464" s="3">
        <v>93.792843154417014</v>
      </c>
      <c r="M4464" s="3">
        <v>120.79284315441701</v>
      </c>
      <c r="N4464" s="3">
        <v>791.11</v>
      </c>
      <c r="O4464" s="3">
        <v>-670.31715684558299</v>
      </c>
      <c r="Q4464" s="3">
        <v>1702.4745298948451</v>
      </c>
      <c r="R4464" s="3"/>
      <c r="S4464" s="3"/>
      <c r="T4464" s="3"/>
      <c r="U4464" s="3"/>
      <c r="V4464" s="3"/>
      <c r="W4464" s="3">
        <v>-12.714241429293807</v>
      </c>
      <c r="X4464" s="3"/>
      <c r="Y4464" s="16">
        <v>21.144482672500001</v>
      </c>
      <c r="Z4464" s="16">
        <v>20.3219715238159</v>
      </c>
      <c r="AA4464" s="5">
        <v>-0.37841512495632285</v>
      </c>
    </row>
    <row r="4465" spans="1:27" x14ac:dyDescent="0.35">
      <c r="A4465" t="s">
        <v>191</v>
      </c>
      <c r="B4465" s="24">
        <v>656</v>
      </c>
      <c r="C4465">
        <v>1978</v>
      </c>
      <c r="D4465" s="3">
        <v>0</v>
      </c>
      <c r="E4465" s="15">
        <v>0</v>
      </c>
      <c r="F4465" s="3">
        <v>0</v>
      </c>
      <c r="G4465" s="3">
        <v>0</v>
      </c>
      <c r="H4465" s="3">
        <v>33</v>
      </c>
      <c r="I4465" s="3">
        <v>879.59</v>
      </c>
      <c r="J4465" s="3">
        <v>0</v>
      </c>
      <c r="K4465" s="3">
        <v>0</v>
      </c>
      <c r="L4465" s="3">
        <v>50.123859438720743</v>
      </c>
      <c r="M4465" s="3">
        <v>83.123859438720743</v>
      </c>
      <c r="N4465" s="3">
        <v>879.59</v>
      </c>
      <c r="O4465" s="3">
        <v>-796.4661405612793</v>
      </c>
      <c r="Q4465" s="3">
        <v>1991.1790683912452</v>
      </c>
      <c r="R4465" s="3"/>
      <c r="S4465" s="3"/>
      <c r="T4465" s="3"/>
      <c r="U4465" s="3"/>
      <c r="V4465" s="3"/>
      <c r="W4465" s="3">
        <v>-25.236930240570189</v>
      </c>
      <c r="X4465" s="3"/>
      <c r="Y4465" s="16">
        <v>19.723540754999998</v>
      </c>
      <c r="Z4465" s="16">
        <v>18.948028499330199</v>
      </c>
      <c r="AA4465" s="5">
        <v>-0.38426970499981206</v>
      </c>
    </row>
    <row r="4466" spans="1:27" x14ac:dyDescent="0.35">
      <c r="A4466" t="s">
        <v>191</v>
      </c>
      <c r="B4466" s="24">
        <v>656</v>
      </c>
      <c r="C4466">
        <v>1979</v>
      </c>
      <c r="D4466" s="3">
        <v>0</v>
      </c>
      <c r="E4466" s="15">
        <v>0</v>
      </c>
      <c r="F4466" s="3">
        <v>0</v>
      </c>
      <c r="G4466" s="3">
        <v>0</v>
      </c>
      <c r="H4466" s="3">
        <v>39</v>
      </c>
      <c r="I4466" s="3">
        <v>981.17</v>
      </c>
      <c r="J4466" s="3">
        <v>0</v>
      </c>
      <c r="K4466" s="3">
        <v>0</v>
      </c>
      <c r="L4466" s="3">
        <v>35.619342252538793</v>
      </c>
      <c r="M4466" s="3">
        <v>74.619342252538786</v>
      </c>
      <c r="N4466" s="3">
        <v>981.17</v>
      </c>
      <c r="O4466" s="3">
        <v>-906.55065774746117</v>
      </c>
      <c r="Q4466" s="3">
        <v>2185.680667881114</v>
      </c>
      <c r="R4466" s="3"/>
      <c r="S4466" s="3"/>
      <c r="T4466" s="3"/>
      <c r="U4466" s="3"/>
      <c r="V4466" s="3"/>
      <c r="W4466" s="3">
        <v>-41.821534433852946</v>
      </c>
      <c r="X4466" s="3"/>
      <c r="Y4466" s="16">
        <v>19.1070133208333</v>
      </c>
      <c r="Z4466" s="16">
        <v>18.738890064322</v>
      </c>
      <c r="AA4466" s="5">
        <v>-0.40677703207010862</v>
      </c>
    </row>
    <row r="4467" spans="1:27" x14ac:dyDescent="0.35">
      <c r="A4467" t="s">
        <v>191</v>
      </c>
      <c r="B4467" s="24">
        <v>656</v>
      </c>
      <c r="C4467">
        <v>1980</v>
      </c>
      <c r="D4467" s="3">
        <v>0</v>
      </c>
      <c r="E4467" s="15">
        <v>0</v>
      </c>
      <c r="F4467" s="3">
        <v>0</v>
      </c>
      <c r="G4467" s="3">
        <v>0</v>
      </c>
      <c r="H4467" s="3">
        <v>49</v>
      </c>
      <c r="I4467" s="3">
        <v>1005.17</v>
      </c>
      <c r="J4467" s="3">
        <v>0</v>
      </c>
      <c r="K4467" s="3">
        <v>0</v>
      </c>
      <c r="L4467" s="3">
        <v>61.768260648023379</v>
      </c>
      <c r="M4467" s="3">
        <v>110.76826064802339</v>
      </c>
      <c r="N4467" s="3">
        <v>1005.17</v>
      </c>
      <c r="O4467" s="3">
        <v>-894.40173935197663</v>
      </c>
      <c r="Q4467" s="3">
        <v>2400</v>
      </c>
      <c r="R4467" s="3"/>
      <c r="S4467" s="3"/>
      <c r="T4467" s="3"/>
      <c r="U4467" s="3"/>
      <c r="V4467" s="3"/>
      <c r="W4467" s="3">
        <v>53.946067484525415</v>
      </c>
      <c r="X4467" s="3"/>
      <c r="Y4467" s="16">
        <v>18.9688930416667</v>
      </c>
      <c r="Z4467" s="16">
        <v>19.354797319332</v>
      </c>
      <c r="AA4467" s="5">
        <v>-0.38024895876436998</v>
      </c>
    </row>
    <row r="4468" spans="1:27" x14ac:dyDescent="0.35">
      <c r="A4468" t="s">
        <v>191</v>
      </c>
      <c r="B4468" s="24">
        <v>656</v>
      </c>
      <c r="C4468">
        <v>1981</v>
      </c>
      <c r="D4468" s="3">
        <v>0</v>
      </c>
      <c r="E4468" s="15">
        <v>0</v>
      </c>
      <c r="F4468" s="3">
        <v>0</v>
      </c>
      <c r="G4468" s="3">
        <v>0</v>
      </c>
      <c r="H4468" s="3">
        <v>20</v>
      </c>
      <c r="I4468" s="3">
        <v>1243.18</v>
      </c>
      <c r="J4468" s="3">
        <v>0</v>
      </c>
      <c r="K4468" s="3">
        <v>0</v>
      </c>
      <c r="L4468" s="3">
        <v>61.428855020745033</v>
      </c>
      <c r="M4468" s="3">
        <v>81.428855020745033</v>
      </c>
      <c r="N4468" s="3">
        <v>1243.18</v>
      </c>
      <c r="O4468" s="3">
        <v>-1161.7511449792551</v>
      </c>
      <c r="Q4468" s="3">
        <v>2381</v>
      </c>
      <c r="R4468" s="3"/>
      <c r="S4468" s="3"/>
      <c r="T4468" s="3"/>
      <c r="U4468" s="3"/>
      <c r="V4468" s="3"/>
      <c r="W4468" s="3">
        <v>-73.454406184888242</v>
      </c>
      <c r="X4468" s="3"/>
      <c r="Y4468" s="16">
        <v>20.948117119166699</v>
      </c>
      <c r="Z4468" s="16">
        <v>21.208032965825701</v>
      </c>
      <c r="AA4468" s="5">
        <v>-0.4939797093063974</v>
      </c>
    </row>
    <row r="4469" spans="1:27" x14ac:dyDescent="0.35">
      <c r="A4469" t="s">
        <v>191</v>
      </c>
      <c r="B4469" s="24">
        <v>656</v>
      </c>
      <c r="C4469">
        <v>1982</v>
      </c>
      <c r="D4469" s="3">
        <v>0</v>
      </c>
      <c r="E4469" s="15">
        <v>0</v>
      </c>
      <c r="F4469" s="3">
        <v>0</v>
      </c>
      <c r="G4469" s="3">
        <v>0</v>
      </c>
      <c r="H4469" s="3">
        <v>50</v>
      </c>
      <c r="I4469" s="3">
        <v>1241.6400000000001</v>
      </c>
      <c r="J4469" s="3">
        <v>0</v>
      </c>
      <c r="K4469" s="3">
        <v>0</v>
      </c>
      <c r="L4469" s="3">
        <v>59.772068869052674</v>
      </c>
      <c r="M4469" s="3">
        <v>109.77206886905267</v>
      </c>
      <c r="N4469" s="3">
        <v>1241.6400000000001</v>
      </c>
      <c r="O4469" s="3">
        <v>-1131.8679311309475</v>
      </c>
      <c r="Q4469" s="3">
        <v>2335</v>
      </c>
      <c r="R4469" s="3"/>
      <c r="S4469" s="3"/>
      <c r="T4469" s="3"/>
      <c r="U4469" s="3"/>
      <c r="V4469" s="3"/>
      <c r="W4469" s="3">
        <v>-85.264513785244972</v>
      </c>
      <c r="X4469" s="3"/>
      <c r="Y4469" s="16">
        <v>22.366028524166701</v>
      </c>
      <c r="Z4469" s="16">
        <v>22.377915214323401</v>
      </c>
      <c r="AA4469" s="5">
        <v>-0.4849976341405301</v>
      </c>
    </row>
    <row r="4470" spans="1:27" x14ac:dyDescent="0.35">
      <c r="A4470" t="s">
        <v>191</v>
      </c>
      <c r="B4470" s="24">
        <v>656</v>
      </c>
      <c r="C4470">
        <v>1983</v>
      </c>
      <c r="D4470" s="3">
        <v>0</v>
      </c>
      <c r="E4470" s="15">
        <v>0</v>
      </c>
      <c r="F4470" s="3">
        <v>0</v>
      </c>
      <c r="G4470" s="3">
        <v>6.1941937305140866E-2</v>
      </c>
      <c r="H4470" s="3">
        <v>69</v>
      </c>
      <c r="I4470" s="3">
        <v>1242.72</v>
      </c>
      <c r="J4470" s="3">
        <v>0</v>
      </c>
      <c r="K4470" s="3">
        <v>0</v>
      </c>
      <c r="L4470" s="3">
        <v>29.121589556835531</v>
      </c>
      <c r="M4470" s="3">
        <v>98.121589556835531</v>
      </c>
      <c r="N4470" s="3">
        <v>1242.7819419373052</v>
      </c>
      <c r="O4470" s="3">
        <v>-1144.6603523804697</v>
      </c>
      <c r="Q4470" s="3">
        <v>2284</v>
      </c>
      <c r="R4470" s="3"/>
      <c r="S4470" s="3"/>
      <c r="T4470" s="3"/>
      <c r="U4470" s="3"/>
      <c r="V4470" s="3"/>
      <c r="W4470" s="3">
        <v>-2.734407049399151</v>
      </c>
      <c r="X4470" s="3"/>
      <c r="Y4470" s="16">
        <v>23.095183975000001</v>
      </c>
      <c r="Z4470" s="16">
        <v>23.578300829335401</v>
      </c>
      <c r="AA4470" s="5">
        <v>-0.51164839854240829</v>
      </c>
    </row>
    <row r="4471" spans="1:27" x14ac:dyDescent="0.35">
      <c r="A4471" t="s">
        <v>191</v>
      </c>
      <c r="B4471" s="24">
        <v>656</v>
      </c>
      <c r="C4471">
        <v>1984</v>
      </c>
      <c r="D4471" s="3">
        <v>0</v>
      </c>
      <c r="E4471" s="15">
        <v>0</v>
      </c>
      <c r="F4471" s="3">
        <v>0</v>
      </c>
      <c r="G4471" s="3">
        <v>0.17604550602513722</v>
      </c>
      <c r="H4471" s="3">
        <v>43</v>
      </c>
      <c r="I4471" s="3">
        <v>1173.01</v>
      </c>
      <c r="J4471" s="3">
        <v>0</v>
      </c>
      <c r="K4471" s="3">
        <v>0</v>
      </c>
      <c r="L4471" s="3">
        <v>8.6323932219175958</v>
      </c>
      <c r="M4471" s="3">
        <v>51.632393221917596</v>
      </c>
      <c r="N4471" s="3">
        <v>1173.186045506025</v>
      </c>
      <c r="O4471" s="3">
        <v>-1121.5536522841076</v>
      </c>
      <c r="Q4471" s="3">
        <v>2327</v>
      </c>
      <c r="R4471" s="3"/>
      <c r="S4471" s="3"/>
      <c r="T4471" s="3"/>
      <c r="U4471" s="3"/>
      <c r="V4471" s="3"/>
      <c r="W4471" s="3">
        <v>-6.1471457542152041</v>
      </c>
      <c r="X4471" s="3"/>
      <c r="Y4471" s="16">
        <v>24.089943695833298</v>
      </c>
      <c r="Z4471" s="16">
        <v>25.1836872003901</v>
      </c>
      <c r="AA4471" s="5">
        <v>-0.50385689056392746</v>
      </c>
    </row>
    <row r="4472" spans="1:27" x14ac:dyDescent="0.35">
      <c r="A4472" t="s">
        <v>191</v>
      </c>
      <c r="B4472" s="24">
        <v>656</v>
      </c>
      <c r="C4472">
        <v>1985</v>
      </c>
      <c r="D4472" s="3">
        <v>0</v>
      </c>
      <c r="E4472" s="15">
        <v>0</v>
      </c>
      <c r="F4472" s="3">
        <v>0</v>
      </c>
      <c r="G4472" s="3">
        <v>0.35698116499541721</v>
      </c>
      <c r="H4472" s="3">
        <v>81</v>
      </c>
      <c r="I4472" s="3">
        <v>1303.19</v>
      </c>
      <c r="J4472" s="3">
        <v>0</v>
      </c>
      <c r="K4472" s="3">
        <v>0</v>
      </c>
      <c r="L4472" s="3">
        <v>3.6138532568155761</v>
      </c>
      <c r="M4472" s="3">
        <v>84.613853256815574</v>
      </c>
      <c r="N4472" s="3">
        <v>1303.5469811649955</v>
      </c>
      <c r="O4472" s="3">
        <v>-1218.9331279081798</v>
      </c>
      <c r="Q4472" s="3">
        <v>2473</v>
      </c>
      <c r="R4472" s="3"/>
      <c r="S4472" s="3"/>
      <c r="T4472" s="3"/>
      <c r="U4472" s="3"/>
      <c r="V4472" s="3"/>
      <c r="W4472" s="3">
        <v>-40.597385953801421</v>
      </c>
      <c r="X4472" s="3"/>
      <c r="Y4472" s="16">
        <v>24.333098786666699</v>
      </c>
      <c r="Z4472" s="16">
        <v>22.473463729741301</v>
      </c>
      <c r="AA4472" s="5">
        <v>-0.45522736213566528</v>
      </c>
    </row>
    <row r="4473" spans="1:27" x14ac:dyDescent="0.35">
      <c r="A4473" t="s">
        <v>191</v>
      </c>
      <c r="B4473" s="24">
        <v>656</v>
      </c>
      <c r="C4473">
        <v>1986</v>
      </c>
      <c r="D4473" s="3">
        <v>0</v>
      </c>
      <c r="E4473" s="15">
        <v>0</v>
      </c>
      <c r="F4473" s="3">
        <v>0</v>
      </c>
      <c r="G4473" s="3">
        <v>1.7262239896353733</v>
      </c>
      <c r="H4473" s="3">
        <v>106</v>
      </c>
      <c r="I4473" s="3">
        <v>1841.83</v>
      </c>
      <c r="J4473" s="3">
        <v>0</v>
      </c>
      <c r="K4473" s="3">
        <v>0</v>
      </c>
      <c r="L4473" s="3">
        <v>22.256022849560299</v>
      </c>
      <c r="M4473" s="3">
        <v>128.25602284956031</v>
      </c>
      <c r="N4473" s="3">
        <v>1843.5562239896353</v>
      </c>
      <c r="O4473" s="3">
        <v>-1715.3002011400749</v>
      </c>
      <c r="Q4473" s="3">
        <v>2675</v>
      </c>
      <c r="R4473" s="3"/>
      <c r="S4473" s="3"/>
      <c r="T4473" s="3"/>
      <c r="U4473" s="3"/>
      <c r="V4473" s="3"/>
      <c r="W4473" s="3">
        <v>-123.88</v>
      </c>
      <c r="X4473" s="3"/>
      <c r="Y4473" s="16">
        <v>333.45250000000004</v>
      </c>
      <c r="Z4473" s="16">
        <v>235.63</v>
      </c>
      <c r="AA4473" s="5">
        <v>-0.45311971407003576</v>
      </c>
    </row>
    <row r="4474" spans="1:27" x14ac:dyDescent="0.35">
      <c r="A4474" t="s">
        <v>191</v>
      </c>
      <c r="B4474" s="24">
        <v>656</v>
      </c>
      <c r="C4474">
        <v>1987</v>
      </c>
      <c r="D4474" s="3">
        <v>0</v>
      </c>
      <c r="E4474" s="15">
        <v>0</v>
      </c>
      <c r="F4474" s="3">
        <v>0</v>
      </c>
      <c r="G4474" s="3">
        <v>3.8208395011381628</v>
      </c>
      <c r="H4474" s="3">
        <v>187</v>
      </c>
      <c r="I4474" s="3">
        <v>1970.77</v>
      </c>
      <c r="J4474" s="3">
        <v>0</v>
      </c>
      <c r="K4474" s="3">
        <v>0</v>
      </c>
      <c r="L4474" s="3">
        <v>63.556024811204999</v>
      </c>
      <c r="M4474" s="3">
        <v>250.55602481120499</v>
      </c>
      <c r="N4474" s="3">
        <v>1974.5908395011381</v>
      </c>
      <c r="O4474" s="3">
        <v>-1724.0348146899332</v>
      </c>
      <c r="Q4474" s="3">
        <v>2840</v>
      </c>
      <c r="R4474" s="3"/>
      <c r="S4474" s="3"/>
      <c r="T4474" s="3"/>
      <c r="U4474" s="3"/>
      <c r="V4474" s="3"/>
      <c r="W4474" s="3">
        <v>-38.25</v>
      </c>
      <c r="X4474" s="3"/>
      <c r="Y4474" s="16">
        <v>428.40249999999997</v>
      </c>
      <c r="Z4474" s="16">
        <v>440</v>
      </c>
      <c r="AA4474" s="5">
        <v>-0.62348839088123142</v>
      </c>
    </row>
    <row r="4475" spans="1:27" x14ac:dyDescent="0.35">
      <c r="A4475" t="s">
        <v>191</v>
      </c>
      <c r="B4475" s="24">
        <v>656</v>
      </c>
      <c r="C4475">
        <v>1988</v>
      </c>
      <c r="D4475" s="3">
        <v>0</v>
      </c>
      <c r="E4475" s="15">
        <v>0</v>
      </c>
      <c r="F4475" s="3">
        <v>0</v>
      </c>
      <c r="G4475" s="3">
        <v>6.3767594404660803</v>
      </c>
      <c r="H4475" s="3">
        <v>105</v>
      </c>
      <c r="I4475" s="3">
        <v>2160.9</v>
      </c>
      <c r="J4475" s="3">
        <v>0</v>
      </c>
      <c r="K4475" s="3">
        <v>0</v>
      </c>
      <c r="L4475" s="3">
        <v>31.2560232770374</v>
      </c>
      <c r="M4475" s="3">
        <v>136.2560232770374</v>
      </c>
      <c r="N4475" s="3">
        <v>2167.2767594404663</v>
      </c>
      <c r="O4475" s="3">
        <v>-2031.0207361634289</v>
      </c>
      <c r="Q4475" s="3">
        <v>3317</v>
      </c>
      <c r="R4475" s="3"/>
      <c r="S4475" s="3"/>
      <c r="T4475" s="3"/>
      <c r="U4475" s="3"/>
      <c r="V4475" s="3"/>
      <c r="W4475" s="3">
        <v>-221.52</v>
      </c>
      <c r="X4475" s="3"/>
      <c r="Y4475" s="16">
        <v>474.39583333333297</v>
      </c>
      <c r="Z4475" s="16">
        <v>550</v>
      </c>
      <c r="AA4475" s="5">
        <v>-0.70988942963441093</v>
      </c>
    </row>
    <row r="4476" spans="1:27" x14ac:dyDescent="0.35">
      <c r="A4476" t="s">
        <v>191</v>
      </c>
      <c r="B4476" s="24">
        <v>656</v>
      </c>
      <c r="C4476">
        <v>1989</v>
      </c>
      <c r="D4476" s="3">
        <v>0</v>
      </c>
      <c r="E4476" s="15">
        <v>0</v>
      </c>
      <c r="F4476" s="3">
        <v>0</v>
      </c>
      <c r="G4476" s="3">
        <v>8.3866123009197295</v>
      </c>
      <c r="H4476" s="3">
        <v>119</v>
      </c>
      <c r="I4476" s="3">
        <v>2114.4499999999998</v>
      </c>
      <c r="J4476" s="3">
        <v>0</v>
      </c>
      <c r="K4476" s="3">
        <v>0</v>
      </c>
      <c r="L4476" s="3">
        <v>66.656024958447105</v>
      </c>
      <c r="M4476" s="3">
        <v>185.65602495844712</v>
      </c>
      <c r="N4476" s="3">
        <v>2122.8366123009196</v>
      </c>
      <c r="O4476" s="3">
        <v>-1937.1805873424723</v>
      </c>
      <c r="Q4476" s="3">
        <v>3384</v>
      </c>
      <c r="R4476" s="3"/>
      <c r="S4476" s="3"/>
      <c r="T4476" s="3"/>
      <c r="U4476" s="3"/>
      <c r="V4476" s="3"/>
      <c r="W4476" s="3">
        <v>-179.71</v>
      </c>
      <c r="X4476" s="3">
        <v>235.44</v>
      </c>
      <c r="Y4476" s="16">
        <v>591.64583333333303</v>
      </c>
      <c r="Z4476" s="16">
        <v>620</v>
      </c>
      <c r="AA4476" s="5">
        <v>-0.59988725212446714</v>
      </c>
    </row>
    <row r="4477" spans="1:27" x14ac:dyDescent="0.35">
      <c r="A4477" t="s">
        <v>191</v>
      </c>
      <c r="B4477" s="24">
        <v>656</v>
      </c>
      <c r="C4477">
        <v>1990</v>
      </c>
      <c r="D4477" s="3">
        <v>0</v>
      </c>
      <c r="E4477" s="15">
        <v>0</v>
      </c>
      <c r="F4477" s="3">
        <v>0</v>
      </c>
      <c r="G4477" s="3">
        <v>11.297883354261351</v>
      </c>
      <c r="H4477" s="3">
        <v>156</v>
      </c>
      <c r="I4477" s="3">
        <v>2123.4499999999998</v>
      </c>
      <c r="J4477" s="3">
        <v>0</v>
      </c>
      <c r="K4477" s="3">
        <v>0</v>
      </c>
      <c r="L4477" s="3">
        <v>117.363642613411</v>
      </c>
      <c r="M4477" s="3">
        <v>273.363642613411</v>
      </c>
      <c r="N4477" s="3">
        <v>2134.7478833542614</v>
      </c>
      <c r="O4477" s="3">
        <v>-1861.3842407408504</v>
      </c>
      <c r="Q4477" s="3">
        <v>3710</v>
      </c>
      <c r="R4477" s="3"/>
      <c r="S4477" s="3"/>
      <c r="T4477" s="3"/>
      <c r="U4477" s="3"/>
      <c r="V4477" s="3">
        <v>56.98</v>
      </c>
      <c r="W4477" s="3">
        <v>-202.98</v>
      </c>
      <c r="X4477" s="3">
        <v>6.59</v>
      </c>
      <c r="Y4477" s="16">
        <v>660.16666666666697</v>
      </c>
      <c r="Z4477" s="16">
        <v>680</v>
      </c>
      <c r="AA4477" s="5">
        <v>-0.51679397727728549</v>
      </c>
    </row>
    <row r="4478" spans="1:27" x14ac:dyDescent="0.35">
      <c r="A4478" t="s">
        <v>191</v>
      </c>
      <c r="B4478" s="24">
        <v>656</v>
      </c>
      <c r="C4478">
        <v>1991</v>
      </c>
      <c r="D4478" s="3">
        <v>0</v>
      </c>
      <c r="E4478" s="15">
        <v>0</v>
      </c>
      <c r="F4478" s="3">
        <v>0</v>
      </c>
      <c r="G4478" s="3">
        <v>17.617591010367434</v>
      </c>
      <c r="H4478" s="3">
        <v>181</v>
      </c>
      <c r="I4478" s="3">
        <v>2385.15</v>
      </c>
      <c r="J4478" s="3">
        <v>0</v>
      </c>
      <c r="K4478" s="3">
        <v>0</v>
      </c>
      <c r="L4478" s="3">
        <v>80.052866890871499</v>
      </c>
      <c r="M4478" s="3">
        <v>261.05286689087148</v>
      </c>
      <c r="N4478" s="3">
        <v>2402.7675910103676</v>
      </c>
      <c r="O4478" s="3">
        <v>-2141.7147241194962</v>
      </c>
      <c r="Q4478" s="3">
        <v>4195</v>
      </c>
      <c r="R4478" s="3"/>
      <c r="S4478" s="3"/>
      <c r="T4478" s="3"/>
      <c r="U4478" s="3"/>
      <c r="V4478" s="3">
        <v>65.062399999999997</v>
      </c>
      <c r="W4478" s="3">
        <v>-288.82</v>
      </c>
      <c r="X4478" s="3">
        <v>0</v>
      </c>
      <c r="Y4478" s="16">
        <v>753.85808333333296</v>
      </c>
      <c r="Z4478" s="16">
        <v>802.95</v>
      </c>
      <c r="AA4478" s="5">
        <v>-0.54378667793829716</v>
      </c>
    </row>
    <row r="4479" spans="1:27" x14ac:dyDescent="0.35">
      <c r="A4479" t="s">
        <v>191</v>
      </c>
      <c r="B4479" s="24">
        <v>656</v>
      </c>
      <c r="C4479">
        <v>1992</v>
      </c>
      <c r="D4479" s="3">
        <v>0</v>
      </c>
      <c r="E4479" s="15">
        <v>0</v>
      </c>
      <c r="F4479" s="3">
        <v>0</v>
      </c>
      <c r="G4479" s="3">
        <v>20.827161393362758</v>
      </c>
      <c r="H4479" s="3">
        <v>223</v>
      </c>
      <c r="I4479" s="3">
        <v>2448.31</v>
      </c>
      <c r="J4479" s="3">
        <v>0</v>
      </c>
      <c r="K4479" s="3">
        <v>0</v>
      </c>
      <c r="L4479" s="3">
        <v>86.955708751322604</v>
      </c>
      <c r="M4479" s="3">
        <v>309.95570875132262</v>
      </c>
      <c r="N4479" s="3">
        <v>2469.1371613933625</v>
      </c>
      <c r="O4479" s="3">
        <v>-2159.1814526420399</v>
      </c>
      <c r="Q4479" s="3">
        <v>4570</v>
      </c>
      <c r="R4479" s="3"/>
      <c r="S4479" s="3"/>
      <c r="T4479" s="3"/>
      <c r="U4479" s="3"/>
      <c r="V4479" s="3">
        <v>11.66375</v>
      </c>
      <c r="W4479" s="3">
        <v>-262.7</v>
      </c>
      <c r="X4479" s="3">
        <v>59.4</v>
      </c>
      <c r="Y4479" s="16">
        <v>902.00133333333304</v>
      </c>
      <c r="Z4479" s="16">
        <v>922.41</v>
      </c>
      <c r="AA4479" s="5">
        <v>-0.48315865537919733</v>
      </c>
    </row>
    <row r="4480" spans="1:27" x14ac:dyDescent="0.35">
      <c r="A4480" t="s">
        <v>191</v>
      </c>
      <c r="B4480" s="24">
        <v>656</v>
      </c>
      <c r="C4480">
        <v>1993</v>
      </c>
      <c r="D4480" s="3">
        <v>0</v>
      </c>
      <c r="E4480" s="15">
        <v>0</v>
      </c>
      <c r="F4480" s="3">
        <v>0</v>
      </c>
      <c r="G4480" s="3">
        <v>21.270535260389028</v>
      </c>
      <c r="H4480" s="3">
        <v>221</v>
      </c>
      <c r="I4480" s="3">
        <v>2798.63</v>
      </c>
      <c r="J4480" s="3">
        <v>0</v>
      </c>
      <c r="K4480" s="3">
        <v>0</v>
      </c>
      <c r="L4480" s="3">
        <v>132.118276143614</v>
      </c>
      <c r="M4480" s="3">
        <v>353.11827614361403</v>
      </c>
      <c r="N4480" s="3">
        <v>2819.900535260389</v>
      </c>
      <c r="O4480" s="3">
        <v>-2466.7822591167751</v>
      </c>
      <c r="Q4480" s="3">
        <v>4562</v>
      </c>
      <c r="R4480" s="3"/>
      <c r="S4480" s="3"/>
      <c r="T4480" s="3"/>
      <c r="U4480" s="3"/>
      <c r="V4480" s="3">
        <v>1.17194997</v>
      </c>
      <c r="W4480" s="3">
        <v>-56.79</v>
      </c>
      <c r="X4480" s="3">
        <v>14.27</v>
      </c>
      <c r="Y4480" s="16">
        <v>955.49033333333296</v>
      </c>
      <c r="Z4480" s="16">
        <v>972.41399999999999</v>
      </c>
      <c r="AA4480" s="5">
        <v>-0.55030117557750313</v>
      </c>
    </row>
    <row r="4481" spans="1:28" x14ac:dyDescent="0.35">
      <c r="A4481" t="s">
        <v>191</v>
      </c>
      <c r="B4481" s="24">
        <v>656</v>
      </c>
      <c r="C4481">
        <v>1994</v>
      </c>
      <c r="D4481" s="3">
        <v>0</v>
      </c>
      <c r="E4481" s="15">
        <v>0</v>
      </c>
      <c r="F4481" s="3">
        <v>0</v>
      </c>
      <c r="G4481" s="3">
        <v>21.304766331005027</v>
      </c>
      <c r="H4481" s="3">
        <v>231</v>
      </c>
      <c r="I4481" s="3">
        <v>3014.44</v>
      </c>
      <c r="J4481" s="3">
        <v>0</v>
      </c>
      <c r="K4481" s="3">
        <v>0</v>
      </c>
      <c r="L4481" s="3">
        <v>87.847083129527007</v>
      </c>
      <c r="M4481" s="3">
        <v>318.84708312952699</v>
      </c>
      <c r="N4481" s="3">
        <v>3035.7447663310049</v>
      </c>
      <c r="O4481" s="3">
        <v>-2716.8976832014778</v>
      </c>
      <c r="Q4481" s="3">
        <v>4707</v>
      </c>
      <c r="R4481" s="3"/>
      <c r="S4481" s="3">
        <v>0</v>
      </c>
      <c r="T4481" s="3"/>
      <c r="U4481" s="3"/>
      <c r="V4481" s="3">
        <v>0</v>
      </c>
      <c r="W4481" s="3">
        <v>-247.98</v>
      </c>
      <c r="X4481" s="3">
        <v>0.66</v>
      </c>
      <c r="Y4481" s="16">
        <v>976.63641666666695</v>
      </c>
      <c r="Z4481" s="16">
        <v>981.024</v>
      </c>
      <c r="AA4481" s="5">
        <v>-0.57979678544517299</v>
      </c>
    </row>
    <row r="4482" spans="1:28" x14ac:dyDescent="0.35">
      <c r="A4482" t="s">
        <v>191</v>
      </c>
      <c r="B4482" s="24">
        <v>656</v>
      </c>
      <c r="C4482">
        <v>1995</v>
      </c>
      <c r="D4482" s="3">
        <v>0</v>
      </c>
      <c r="E4482" s="15">
        <v>0</v>
      </c>
      <c r="F4482" s="3">
        <v>0</v>
      </c>
      <c r="G4482" s="3">
        <v>21.430280256597023</v>
      </c>
      <c r="H4482" s="3">
        <v>303</v>
      </c>
      <c r="I4482" s="3">
        <v>3079.74</v>
      </c>
      <c r="J4482" s="3">
        <v>0</v>
      </c>
      <c r="K4482" s="3">
        <v>0</v>
      </c>
      <c r="L4482" s="3">
        <v>86.759318842821699</v>
      </c>
      <c r="M4482" s="3">
        <v>389.7593188428217</v>
      </c>
      <c r="N4482" s="3">
        <v>3101.1702802565969</v>
      </c>
      <c r="O4482" s="3">
        <v>-2711.4109614137751</v>
      </c>
      <c r="Q4482" s="3">
        <v>5139</v>
      </c>
      <c r="R4482" s="3">
        <v>0</v>
      </c>
      <c r="S4482" s="3">
        <v>0</v>
      </c>
      <c r="T4482" s="3">
        <v>303</v>
      </c>
      <c r="U4482" s="3">
        <v>3079.74</v>
      </c>
      <c r="V4482" s="3">
        <v>0</v>
      </c>
      <c r="W4482" s="3">
        <v>-216.482</v>
      </c>
      <c r="X4482" s="3">
        <v>44.8</v>
      </c>
      <c r="Y4482" s="16">
        <v>991.41149999999993</v>
      </c>
      <c r="Z4482" s="16">
        <v>997.98400000000004</v>
      </c>
      <c r="AA4482" s="5">
        <v>-0.53111229603889765</v>
      </c>
    </row>
    <row r="4483" spans="1:28" x14ac:dyDescent="0.35">
      <c r="A4483" t="s">
        <v>191</v>
      </c>
      <c r="B4483" s="24">
        <v>656</v>
      </c>
      <c r="C4483">
        <v>1996</v>
      </c>
      <c r="D4483" s="3">
        <v>0</v>
      </c>
      <c r="E4483" s="15">
        <v>0</v>
      </c>
      <c r="F4483" s="3">
        <v>4.9847282999999996</v>
      </c>
      <c r="G4483" s="3">
        <v>25.305563460524439</v>
      </c>
      <c r="H4483" s="3">
        <v>269</v>
      </c>
      <c r="I4483" s="3">
        <v>3143.9240357020403</v>
      </c>
      <c r="J4483" s="3">
        <v>0</v>
      </c>
      <c r="K4483" s="3">
        <v>0</v>
      </c>
      <c r="L4483" s="3">
        <v>87.340118262084204</v>
      </c>
      <c r="M4483" s="3">
        <v>361.32484656208419</v>
      </c>
      <c r="N4483" s="3">
        <v>3169.2295991625647</v>
      </c>
      <c r="O4483" s="3">
        <v>-2807.9047526004806</v>
      </c>
      <c r="Q4483" s="3">
        <v>5316</v>
      </c>
      <c r="R4483" s="3">
        <v>0</v>
      </c>
      <c r="S4483" s="3">
        <v>0</v>
      </c>
      <c r="T4483" s="3">
        <v>269</v>
      </c>
      <c r="U4483" s="3">
        <v>3143.9240357020403</v>
      </c>
      <c r="V4483" s="3">
        <v>0</v>
      </c>
      <c r="W4483" s="3">
        <v>-177.268</v>
      </c>
      <c r="X4483" s="3">
        <v>0.79299999999999993</v>
      </c>
      <c r="Y4483" s="16">
        <v>1004.01658333333</v>
      </c>
      <c r="Z4483" s="16">
        <v>1039.1300000000001</v>
      </c>
      <c r="AA4483" s="5">
        <v>-0.54667145426090114</v>
      </c>
    </row>
    <row r="4484" spans="1:28" x14ac:dyDescent="0.35">
      <c r="A4484" t="s">
        <v>191</v>
      </c>
      <c r="B4484" s="24">
        <v>656</v>
      </c>
      <c r="C4484">
        <v>1997</v>
      </c>
      <c r="D4484" s="3">
        <v>0</v>
      </c>
      <c r="E4484" s="15">
        <v>0</v>
      </c>
      <c r="F4484" s="3">
        <v>5.4847282999999996</v>
      </c>
      <c r="G4484" s="3">
        <v>28.125714663988234</v>
      </c>
      <c r="H4484" s="3">
        <v>210</v>
      </c>
      <c r="I4484" s="3">
        <v>3130.3494999999998</v>
      </c>
      <c r="J4484" s="3">
        <v>0</v>
      </c>
      <c r="K4484" s="3">
        <v>0</v>
      </c>
      <c r="L4484" s="3">
        <v>121.631871064813</v>
      </c>
      <c r="M4484" s="3">
        <v>337.116599364813</v>
      </c>
      <c r="N4484" s="3">
        <v>3158.475214663988</v>
      </c>
      <c r="O4484" s="3">
        <v>-2821.3586152991752</v>
      </c>
      <c r="Q4484" s="3">
        <v>5212</v>
      </c>
      <c r="R4484" s="3">
        <v>0</v>
      </c>
      <c r="S4484" s="3">
        <v>0</v>
      </c>
      <c r="T4484" s="3">
        <v>210</v>
      </c>
      <c r="U4484" s="3">
        <v>3130.3494999999998</v>
      </c>
      <c r="V4484" s="3">
        <v>0</v>
      </c>
      <c r="W4484" s="3">
        <v>-91.076999999999998</v>
      </c>
      <c r="X4484" s="3">
        <v>108.58</v>
      </c>
      <c r="Y4484" s="16">
        <v>1095.3254999999999</v>
      </c>
      <c r="Z4484" s="16">
        <v>1144.95</v>
      </c>
      <c r="AA4484" s="5">
        <v>-0.56584464158182202</v>
      </c>
    </row>
    <row r="4485" spans="1:28" x14ac:dyDescent="0.35">
      <c r="A4485" t="s">
        <v>191</v>
      </c>
      <c r="B4485" s="24">
        <v>656</v>
      </c>
      <c r="C4485">
        <v>1998</v>
      </c>
      <c r="D4485" s="3">
        <v>0</v>
      </c>
      <c r="E4485" s="15">
        <v>0</v>
      </c>
      <c r="F4485" s="3">
        <v>6.9987181999999999</v>
      </c>
      <c r="G4485" s="3">
        <v>41.09193900347767</v>
      </c>
      <c r="H4485" s="3">
        <v>304</v>
      </c>
      <c r="I4485" s="3">
        <v>3441.5638680832699</v>
      </c>
      <c r="J4485" s="3">
        <v>0</v>
      </c>
      <c r="K4485" s="3">
        <v>0</v>
      </c>
      <c r="L4485" s="3">
        <v>236.70699091120301</v>
      </c>
      <c r="M4485" s="3">
        <v>547.70570911120296</v>
      </c>
      <c r="N4485" s="3">
        <v>3482.6558070867477</v>
      </c>
      <c r="O4485" s="3">
        <v>-2934.9500979755448</v>
      </c>
      <c r="Q4485" s="3">
        <v>5003</v>
      </c>
      <c r="R4485" s="3">
        <v>0</v>
      </c>
      <c r="S4485" s="3">
        <v>0</v>
      </c>
      <c r="T4485" s="3">
        <v>304</v>
      </c>
      <c r="U4485" s="3">
        <v>3441.5638680832699</v>
      </c>
      <c r="V4485" s="3">
        <v>0</v>
      </c>
      <c r="W4485" s="3">
        <v>-154.46635000000001</v>
      </c>
      <c r="X4485" s="3">
        <v>0</v>
      </c>
      <c r="Y4485" s="16">
        <v>1236.8317500000001</v>
      </c>
      <c r="Z4485" s="16">
        <v>1298.03</v>
      </c>
      <c r="AA4485" s="5">
        <v>-0.61566479909051142</v>
      </c>
    </row>
    <row r="4486" spans="1:28" x14ac:dyDescent="0.35">
      <c r="A4486" t="s">
        <v>191</v>
      </c>
      <c r="B4486" s="24">
        <v>656</v>
      </c>
      <c r="C4486">
        <v>1999</v>
      </c>
      <c r="D4486" s="3">
        <v>0</v>
      </c>
      <c r="E4486" s="15">
        <v>0</v>
      </c>
      <c r="F4486" s="3">
        <v>7.9987181999999999</v>
      </c>
      <c r="G4486" s="3">
        <v>42.012963391592869</v>
      </c>
      <c r="H4486" s="3">
        <v>255</v>
      </c>
      <c r="I4486" s="3">
        <v>3374.7879378473399</v>
      </c>
      <c r="J4486" s="3">
        <v>0</v>
      </c>
      <c r="K4486" s="3">
        <v>0</v>
      </c>
      <c r="L4486" s="3">
        <v>199.67996364215298</v>
      </c>
      <c r="M4486" s="3">
        <v>462.67868184215297</v>
      </c>
      <c r="N4486" s="3">
        <v>3416.800901238933</v>
      </c>
      <c r="O4486" s="3">
        <v>-2954.1222193967801</v>
      </c>
      <c r="Q4486" s="3">
        <v>4798</v>
      </c>
      <c r="R4486" s="3">
        <v>0</v>
      </c>
      <c r="S4486" s="3">
        <v>0</v>
      </c>
      <c r="T4486" s="3">
        <v>255</v>
      </c>
      <c r="U4486" s="3">
        <v>3374.7879378473399</v>
      </c>
      <c r="V4486" s="3">
        <v>0</v>
      </c>
      <c r="W4486" s="3">
        <v>-201.046593</v>
      </c>
      <c r="X4486" s="3">
        <v>0</v>
      </c>
      <c r="Y4486" s="16">
        <v>1387.4013333333301</v>
      </c>
      <c r="Z4486" s="16">
        <v>1736</v>
      </c>
      <c r="AA4486" s="5">
        <v>-0.77039921016839819</v>
      </c>
    </row>
    <row r="4487" spans="1:28" x14ac:dyDescent="0.35">
      <c r="A4487" t="s">
        <v>191</v>
      </c>
      <c r="B4487" s="24">
        <v>656</v>
      </c>
      <c r="C4487">
        <v>2000</v>
      </c>
      <c r="D4487" s="3">
        <v>0</v>
      </c>
      <c r="E4487" s="15">
        <v>0</v>
      </c>
      <c r="F4487" s="3">
        <v>11.998718200000001</v>
      </c>
      <c r="G4487" s="3">
        <v>41.774982377401919</v>
      </c>
      <c r="H4487" s="3">
        <v>272</v>
      </c>
      <c r="I4487" s="3">
        <v>3260.96563041524</v>
      </c>
      <c r="J4487" s="3">
        <v>0</v>
      </c>
      <c r="K4487" s="3">
        <v>0</v>
      </c>
      <c r="L4487" s="3">
        <v>147.90702559171598</v>
      </c>
      <c r="M4487" s="3">
        <v>431.90574379171596</v>
      </c>
      <c r="N4487" s="3">
        <v>3302.740612792642</v>
      </c>
      <c r="O4487" s="3">
        <v>-2870.8348690009261</v>
      </c>
      <c r="Q4487" s="3">
        <v>4038.9999999999995</v>
      </c>
      <c r="R4487" s="3">
        <v>0</v>
      </c>
      <c r="S4487" s="3">
        <v>0</v>
      </c>
      <c r="T4487" s="3">
        <v>272</v>
      </c>
      <c r="U4487" s="3">
        <v>3260.96563041524</v>
      </c>
      <c r="V4487" s="3">
        <v>19.686479637000001</v>
      </c>
      <c r="W4487" s="3">
        <v>-140.09019644292806</v>
      </c>
      <c r="X4487" s="3">
        <v>0</v>
      </c>
      <c r="Y4487" s="16">
        <v>1746.86991666667</v>
      </c>
      <c r="Z4487" s="16">
        <v>1882.271</v>
      </c>
      <c r="AA4487" s="5">
        <v>-0.76587156359874953</v>
      </c>
    </row>
    <row r="4488" spans="1:28" x14ac:dyDescent="0.35">
      <c r="A4488" t="s">
        <v>191</v>
      </c>
      <c r="B4488" s="24">
        <v>656</v>
      </c>
      <c r="C4488">
        <v>2001</v>
      </c>
      <c r="D4488" s="3">
        <v>0</v>
      </c>
      <c r="E4488" s="15">
        <v>3.1797933280951801E-3</v>
      </c>
      <c r="F4488" s="3">
        <v>11.9987282</v>
      </c>
      <c r="G4488" s="3">
        <v>39.699541844028197</v>
      </c>
      <c r="H4488" s="3">
        <v>394</v>
      </c>
      <c r="I4488" s="3">
        <v>3209.0138365254102</v>
      </c>
      <c r="J4488" s="3">
        <v>0</v>
      </c>
      <c r="K4488" s="3">
        <v>0</v>
      </c>
      <c r="L4488" s="3">
        <v>200.23134691271801</v>
      </c>
      <c r="M4488" s="3">
        <v>606.23007511271805</v>
      </c>
      <c r="N4488" s="3">
        <v>3248.7165581627664</v>
      </c>
      <c r="O4488" s="3">
        <v>-2642.4864830500483</v>
      </c>
      <c r="Q4488" s="3">
        <v>3806</v>
      </c>
      <c r="R4488" s="3">
        <v>0</v>
      </c>
      <c r="S4488" s="3">
        <v>3.8341381982948701</v>
      </c>
      <c r="T4488" s="3">
        <v>394</v>
      </c>
      <c r="U4488" s="3">
        <v>3205.1796983271151</v>
      </c>
      <c r="V4488" s="3">
        <v>8.33371</v>
      </c>
      <c r="W4488" s="3">
        <v>-59.514979663239835</v>
      </c>
      <c r="X4488" s="3">
        <v>0</v>
      </c>
      <c r="Y4488" s="16">
        <v>1950.55833333333</v>
      </c>
      <c r="Z4488" s="16">
        <v>1988.328</v>
      </c>
      <c r="AA4488" s="5">
        <v>-0.70773891519187171</v>
      </c>
    </row>
    <row r="4489" spans="1:28" x14ac:dyDescent="0.35">
      <c r="A4489" t="s">
        <v>191</v>
      </c>
      <c r="B4489" s="24">
        <v>656</v>
      </c>
      <c r="C4489">
        <v>2002</v>
      </c>
      <c r="D4489" s="3">
        <v>0</v>
      </c>
      <c r="E4489" s="15">
        <v>0</v>
      </c>
      <c r="F4489" s="3">
        <v>16.998728199999999</v>
      </c>
      <c r="G4489" s="3">
        <v>46.338138705153845</v>
      </c>
      <c r="H4489" s="3">
        <v>359</v>
      </c>
      <c r="I4489" s="3">
        <v>3045.6223941268399</v>
      </c>
      <c r="J4489" s="3">
        <v>0</v>
      </c>
      <c r="K4489" s="3">
        <v>0</v>
      </c>
      <c r="L4489" s="3">
        <v>171.39833795571198</v>
      </c>
      <c r="M4489" s="3">
        <v>547.39706615571197</v>
      </c>
      <c r="N4489" s="3">
        <v>3091.960532831994</v>
      </c>
      <c r="O4489" s="3">
        <v>-2544.5634666762821</v>
      </c>
      <c r="Q4489" s="3">
        <v>4022.0000000000005</v>
      </c>
      <c r="R4489" s="3">
        <v>0</v>
      </c>
      <c r="S4489" s="3">
        <v>13.537640611479601</v>
      </c>
      <c r="T4489" s="3">
        <v>359</v>
      </c>
      <c r="U4489" s="3">
        <v>3032.0847535153603</v>
      </c>
      <c r="V4489" s="3">
        <v>91.913896500000007</v>
      </c>
      <c r="W4489" s="3">
        <v>-199.6265870445342</v>
      </c>
      <c r="X4489" s="3">
        <v>91.93</v>
      </c>
      <c r="Y4489" s="16">
        <v>1975.84375</v>
      </c>
      <c r="Z4489" s="16">
        <v>1976</v>
      </c>
      <c r="AA4489" s="5">
        <v>-0.6327112608431108</v>
      </c>
    </row>
    <row r="4490" spans="1:28" x14ac:dyDescent="0.35">
      <c r="A4490" t="s">
        <v>191</v>
      </c>
      <c r="B4490" s="24">
        <v>656</v>
      </c>
      <c r="C4490">
        <v>2003</v>
      </c>
      <c r="D4490" s="3">
        <v>0</v>
      </c>
      <c r="E4490" s="15">
        <v>0.16360769111214399</v>
      </c>
      <c r="F4490" s="3">
        <v>17.489999900000001</v>
      </c>
      <c r="G4490" s="3">
        <v>63.903329389225249</v>
      </c>
      <c r="H4490" s="3">
        <v>450</v>
      </c>
      <c r="I4490" s="3">
        <v>3364.0914419876399</v>
      </c>
      <c r="J4490" s="3">
        <v>0</v>
      </c>
      <c r="K4490" s="3">
        <v>0</v>
      </c>
      <c r="L4490" s="3">
        <v>169.97070861461501</v>
      </c>
      <c r="M4490" s="3">
        <v>637.46070851461502</v>
      </c>
      <c r="N4490" s="3">
        <v>3428.1583790679774</v>
      </c>
      <c r="O4490" s="3">
        <v>-2790.6976705533625</v>
      </c>
      <c r="Q4490" s="3">
        <v>4759</v>
      </c>
      <c r="R4490" s="3">
        <v>0</v>
      </c>
      <c r="S4490" s="3">
        <v>8.5544506427358709</v>
      </c>
      <c r="T4490" s="3">
        <v>450</v>
      </c>
      <c r="U4490" s="3">
        <v>3355.536991344904</v>
      </c>
      <c r="V4490" s="3">
        <v>111.8922635</v>
      </c>
      <c r="W4490" s="3">
        <v>-185.26139850807596</v>
      </c>
      <c r="X4490" s="3">
        <v>57.604567108879522</v>
      </c>
      <c r="Y4490" s="16">
        <v>1984.9312500000001</v>
      </c>
      <c r="Z4490" s="16">
        <v>2000</v>
      </c>
      <c r="AA4490" s="5">
        <v>-0.59085594766953597</v>
      </c>
    </row>
    <row r="4491" spans="1:28" x14ac:dyDescent="0.35">
      <c r="A4491" t="s">
        <v>191</v>
      </c>
      <c r="B4491" s="24">
        <v>656</v>
      </c>
      <c r="C4491">
        <v>2004</v>
      </c>
      <c r="D4491" s="3">
        <v>0</v>
      </c>
      <c r="E4491" s="15">
        <v>0.1</v>
      </c>
      <c r="F4491" s="3">
        <v>17.489999900000001</v>
      </c>
      <c r="G4491" s="3">
        <v>77.883356474398042</v>
      </c>
      <c r="H4491" s="3">
        <v>496</v>
      </c>
      <c r="I4491" s="3">
        <v>3290.4822152351799</v>
      </c>
      <c r="J4491" s="3">
        <v>0</v>
      </c>
      <c r="K4491" s="3">
        <v>0</v>
      </c>
      <c r="L4491" s="3">
        <v>110.482184713341</v>
      </c>
      <c r="M4491" s="3">
        <v>623.97218461334103</v>
      </c>
      <c r="N4491" s="3">
        <v>3368.4655717095779</v>
      </c>
      <c r="O4491" s="3">
        <v>-2744.4933870962368</v>
      </c>
      <c r="Q4491" s="3">
        <v>5012</v>
      </c>
      <c r="R4491" s="3">
        <v>0</v>
      </c>
      <c r="S4491" s="3">
        <v>1.7674089784376099</v>
      </c>
      <c r="T4491" s="3">
        <v>496</v>
      </c>
      <c r="U4491" s="3">
        <v>3288.7148062567421</v>
      </c>
      <c r="V4491" s="3">
        <v>1.29806994</v>
      </c>
      <c r="W4491" s="3">
        <v>-162.35</v>
      </c>
      <c r="X4491" s="3">
        <v>-30.19</v>
      </c>
      <c r="Y4491" s="16">
        <v>2243.9312500000001</v>
      </c>
      <c r="Z4491" s="16">
        <v>2550</v>
      </c>
      <c r="AA4491" s="5">
        <v>-0.62227414963539507</v>
      </c>
    </row>
    <row r="4492" spans="1:28" x14ac:dyDescent="0.35">
      <c r="A4492" t="s">
        <v>191</v>
      </c>
      <c r="B4492" s="24">
        <v>656</v>
      </c>
      <c r="C4492">
        <v>2005</v>
      </c>
      <c r="D4492" s="3">
        <v>0</v>
      </c>
      <c r="E4492" s="15">
        <v>5.4542675209843398E-2</v>
      </c>
      <c r="F4492" s="3">
        <v>17.489999900000001</v>
      </c>
      <c r="G4492" s="3">
        <v>72.416970284879937</v>
      </c>
      <c r="H4492" s="3">
        <v>330</v>
      </c>
      <c r="I4492" s="3">
        <v>3234.8023630128196</v>
      </c>
      <c r="J4492" s="3">
        <v>0</v>
      </c>
      <c r="K4492" s="3">
        <v>0</v>
      </c>
      <c r="L4492" s="3">
        <v>95.055709973415702</v>
      </c>
      <c r="M4492" s="3">
        <v>442.54570987341572</v>
      </c>
      <c r="N4492" s="3">
        <v>3307.2738759729095</v>
      </c>
      <c r="O4492" s="3">
        <v>-2864.728166099494</v>
      </c>
      <c r="Q4492" s="3">
        <v>4506</v>
      </c>
      <c r="R4492" s="3">
        <v>0</v>
      </c>
      <c r="S4492" s="3">
        <v>6.0868903598873896</v>
      </c>
      <c r="T4492" s="3">
        <v>330</v>
      </c>
      <c r="U4492" s="3">
        <v>3228.715472652932</v>
      </c>
      <c r="V4492" s="3">
        <v>1.2710241900000001</v>
      </c>
      <c r="W4492" s="3">
        <v>-160.34</v>
      </c>
      <c r="X4492" s="3">
        <v>20.58</v>
      </c>
      <c r="Y4492" s="16">
        <v>3644.3333333333298</v>
      </c>
      <c r="Z4492" s="16">
        <v>4500</v>
      </c>
      <c r="AA4492" s="5">
        <v>-0.78503071836092897</v>
      </c>
    </row>
    <row r="4493" spans="1:28" x14ac:dyDescent="0.35">
      <c r="A4493" t="s">
        <v>191</v>
      </c>
      <c r="B4493" s="24">
        <v>656</v>
      </c>
      <c r="C4493">
        <v>2006</v>
      </c>
      <c r="D4493" s="3">
        <v>0</v>
      </c>
      <c r="E4493" s="15">
        <v>0.23046903659058099</v>
      </c>
      <c r="F4493" s="3">
        <v>17.489999900000001</v>
      </c>
      <c r="G4493" s="3">
        <v>99.915908098445783</v>
      </c>
      <c r="H4493" s="3">
        <v>415.82428690265499</v>
      </c>
      <c r="I4493" s="3">
        <v>3187.7017407329104</v>
      </c>
      <c r="J4493" s="3">
        <v>0</v>
      </c>
      <c r="K4493" s="3">
        <v>0</v>
      </c>
      <c r="L4493" s="3">
        <v>28.077694152956798</v>
      </c>
      <c r="M4493" s="3">
        <v>461.39198095561176</v>
      </c>
      <c r="N4493" s="3">
        <v>3287.8481178679467</v>
      </c>
      <c r="O4493" s="3">
        <v>-2826.4561369123348</v>
      </c>
      <c r="Q4493" s="3">
        <v>4178</v>
      </c>
      <c r="R4493" s="3">
        <v>0</v>
      </c>
      <c r="S4493" s="3">
        <v>0</v>
      </c>
      <c r="T4493" s="3">
        <v>415.82428690265499</v>
      </c>
      <c r="U4493" s="3">
        <v>3187.7017407329104</v>
      </c>
      <c r="V4493" s="3">
        <v>11.608015497</v>
      </c>
      <c r="W4493" s="3">
        <v>-221.35</v>
      </c>
      <c r="X4493" s="3">
        <v>2.83</v>
      </c>
      <c r="Y4493" s="16">
        <v>5148.75</v>
      </c>
      <c r="Z4493" s="16">
        <v>5650</v>
      </c>
      <c r="AA4493" s="5">
        <v>-0.74237007539601552</v>
      </c>
    </row>
    <row r="4494" spans="1:28" x14ac:dyDescent="0.35">
      <c r="A4494" t="s">
        <v>191</v>
      </c>
      <c r="B4494" s="24">
        <v>656</v>
      </c>
      <c r="C4494">
        <v>2007</v>
      </c>
      <c r="D4494" s="3">
        <v>0</v>
      </c>
      <c r="E4494" s="15">
        <v>3</v>
      </c>
      <c r="F4494" s="3">
        <v>17.489999900000001</v>
      </c>
      <c r="G4494" s="3">
        <v>203.1464660251429</v>
      </c>
      <c r="H4494" s="3">
        <v>474.39143858498903</v>
      </c>
      <c r="I4494" s="3">
        <v>3242.1814896590899</v>
      </c>
      <c r="J4494" s="3">
        <v>0</v>
      </c>
      <c r="K4494" s="3">
        <v>0</v>
      </c>
      <c r="L4494" s="3">
        <v>44.093411477392799</v>
      </c>
      <c r="M4494" s="3">
        <v>535.97484996238177</v>
      </c>
      <c r="N4494" s="3">
        <v>3448.3279556842326</v>
      </c>
      <c r="O4494" s="3">
        <v>-2912.3531057218506</v>
      </c>
      <c r="Q4494" s="3">
        <v>6317</v>
      </c>
      <c r="R4494" s="3">
        <v>0</v>
      </c>
      <c r="S4494" s="3">
        <v>4.0068000000000001</v>
      </c>
      <c r="T4494" s="3">
        <v>474.39143858498903</v>
      </c>
      <c r="U4494" s="3">
        <v>3238.1746896590898</v>
      </c>
      <c r="V4494" s="3">
        <v>2.7182000875000001</v>
      </c>
      <c r="W4494" s="3">
        <v>-454.59</v>
      </c>
      <c r="X4494" s="3">
        <v>51.32</v>
      </c>
      <c r="Y4494" s="16">
        <v>4197.7520041666703</v>
      </c>
      <c r="Z4494" s="16">
        <v>4181.7293</v>
      </c>
      <c r="AA4494" s="5">
        <v>-0.45927445525800714</v>
      </c>
    </row>
    <row r="4495" spans="1:28" x14ac:dyDescent="0.35">
      <c r="A4495" t="s">
        <v>191</v>
      </c>
      <c r="B4495" s="24">
        <v>656</v>
      </c>
      <c r="C4495">
        <v>2008</v>
      </c>
      <c r="D4495" s="3">
        <v>0</v>
      </c>
      <c r="E4495" s="15">
        <v>42.9</v>
      </c>
      <c r="F4495" s="3">
        <v>143.6</v>
      </c>
      <c r="G4495" s="3">
        <v>243.9</v>
      </c>
      <c r="H4495" s="3">
        <v>543.02435632602396</v>
      </c>
      <c r="I4495" s="3">
        <v>3129.7533488695103</v>
      </c>
      <c r="J4495" s="3">
        <v>0</v>
      </c>
      <c r="K4495" s="3">
        <v>0</v>
      </c>
      <c r="L4495" s="3">
        <v>49.482896525082793</v>
      </c>
      <c r="M4495" s="3">
        <v>736.10725285110675</v>
      </c>
      <c r="N4495" s="3">
        <v>3416.5533488695105</v>
      </c>
      <c r="O4495" s="3">
        <v>-2680.4460960184038</v>
      </c>
      <c r="P4495" s="3">
        <v>-348.28722022928469</v>
      </c>
      <c r="Q4495" s="3">
        <v>6966</v>
      </c>
      <c r="R4495" s="3">
        <v>0</v>
      </c>
      <c r="S4495" s="3">
        <v>4.3810505933741801</v>
      </c>
      <c r="T4495" s="3">
        <v>543.02435632602396</v>
      </c>
      <c r="U4495" s="3">
        <v>3125.372298276136</v>
      </c>
      <c r="V4495" s="3">
        <v>5.4</v>
      </c>
      <c r="W4495" s="3">
        <v>-438.21</v>
      </c>
      <c r="X4495" s="3">
        <v>24.48</v>
      </c>
      <c r="Y4495" s="16">
        <v>4601.6910041666697</v>
      </c>
      <c r="Z4495" s="16">
        <v>5160.9589999999998</v>
      </c>
      <c r="AA4495" s="5">
        <v>-0.43155540829413069</v>
      </c>
      <c r="AB4495" s="5">
        <v>-5.6074708516967983E-2</v>
      </c>
    </row>
    <row r="4496" spans="1:28" x14ac:dyDescent="0.35">
      <c r="A4496" t="s">
        <v>191</v>
      </c>
      <c r="B4496" s="24">
        <v>656</v>
      </c>
      <c r="C4496">
        <v>2009</v>
      </c>
      <c r="D4496" s="3">
        <v>0</v>
      </c>
      <c r="E4496" s="15">
        <v>42.87</v>
      </c>
      <c r="F4496" s="3">
        <v>143.59</v>
      </c>
      <c r="G4496" s="3">
        <v>384.72</v>
      </c>
      <c r="H4496" s="3">
        <v>618</v>
      </c>
      <c r="I4496" s="3">
        <v>3224.1572553015399</v>
      </c>
      <c r="J4496" s="3">
        <v>0</v>
      </c>
      <c r="K4496" s="3">
        <v>0</v>
      </c>
      <c r="L4496" s="3">
        <v>406.32954942106301</v>
      </c>
      <c r="M4496" s="3">
        <v>1167.919549421063</v>
      </c>
      <c r="N4496" s="3">
        <v>3651.74725530154</v>
      </c>
      <c r="O4496" s="3">
        <v>-2483.827705880477</v>
      </c>
      <c r="P4496" s="3">
        <v>-461.16726717052239</v>
      </c>
      <c r="Q4496" s="3">
        <v>6753</v>
      </c>
      <c r="R4496" s="3">
        <v>0</v>
      </c>
      <c r="S4496" s="3">
        <v>6.5928685350481002</v>
      </c>
      <c r="T4496" s="3">
        <v>618</v>
      </c>
      <c r="U4496" s="3">
        <v>3217.5643867664917</v>
      </c>
      <c r="V4496" s="3">
        <v>7.11</v>
      </c>
      <c r="W4496" s="3">
        <v>-403.36</v>
      </c>
      <c r="X4496" s="3">
        <v>39.53</v>
      </c>
      <c r="Y4496" s="16">
        <v>4801.0832375</v>
      </c>
      <c r="Z4496" s="16">
        <v>4924.4418999999998</v>
      </c>
      <c r="AA4496" s="5">
        <v>-0.37726151094789606</v>
      </c>
      <c r="AB4496" s="5">
        <v>-7.0045381811533497E-2</v>
      </c>
    </row>
    <row r="4497" spans="1:28" x14ac:dyDescent="0.35">
      <c r="A4497" t="s">
        <v>191</v>
      </c>
      <c r="B4497" s="24">
        <v>656</v>
      </c>
      <c r="C4497">
        <v>2010</v>
      </c>
      <c r="D4497" s="3">
        <v>0</v>
      </c>
      <c r="E4497" s="15">
        <v>42.87</v>
      </c>
      <c r="F4497" s="3">
        <v>143.59</v>
      </c>
      <c r="G4497" s="3">
        <v>486.07</v>
      </c>
      <c r="H4497" s="3">
        <v>410</v>
      </c>
      <c r="I4497" s="3">
        <v>3154.7444604009802</v>
      </c>
      <c r="J4497" s="3">
        <v>0</v>
      </c>
      <c r="K4497" s="3">
        <v>0</v>
      </c>
      <c r="L4497" s="3">
        <v>291.53389902961703</v>
      </c>
      <c r="M4497" s="3">
        <v>845.12389902961706</v>
      </c>
      <c r="N4497" s="3">
        <v>3683.6844604009802</v>
      </c>
      <c r="O4497" s="3">
        <v>-2838.5605613713633</v>
      </c>
      <c r="P4497" s="3">
        <v>-560.22925413037331</v>
      </c>
      <c r="Q4497" s="3">
        <v>6858</v>
      </c>
      <c r="R4497" s="3">
        <v>0</v>
      </c>
      <c r="S4497" s="3">
        <v>23.682500000000001</v>
      </c>
      <c r="T4497" s="3">
        <v>410</v>
      </c>
      <c r="U4497" s="3">
        <v>3131.0619604009803</v>
      </c>
      <c r="V4497" s="3">
        <v>5.59</v>
      </c>
      <c r="W4497" s="3">
        <v>-326.89</v>
      </c>
      <c r="X4497" s="3">
        <v>47.3</v>
      </c>
      <c r="Y4497" s="16">
        <v>5726.0710208333303</v>
      </c>
      <c r="Z4497" s="16">
        <v>6083.9458000000004</v>
      </c>
      <c r="AA4497" s="5">
        <v>-0.43977373673899822</v>
      </c>
      <c r="AB4497" s="5">
        <v>-8.6795439869138472E-2</v>
      </c>
    </row>
    <row r="4498" spans="1:28" x14ac:dyDescent="0.35">
      <c r="A4498" t="s">
        <v>191</v>
      </c>
      <c r="B4498" s="24">
        <v>656</v>
      </c>
      <c r="C4498">
        <v>2011</v>
      </c>
      <c r="D4498" s="3">
        <v>0</v>
      </c>
      <c r="E4498" s="15">
        <v>42.87</v>
      </c>
      <c r="F4498" s="3">
        <v>145.04</v>
      </c>
      <c r="G4498" s="3">
        <v>1442.17</v>
      </c>
      <c r="H4498" s="3">
        <v>1013</v>
      </c>
      <c r="I4498" s="3">
        <v>3213.5411077102199</v>
      </c>
      <c r="J4498" s="3">
        <v>0</v>
      </c>
      <c r="K4498" s="3">
        <v>0</v>
      </c>
      <c r="L4498" s="3">
        <v>936.24587559962106</v>
      </c>
      <c r="M4498" s="3">
        <v>2094.2858755996212</v>
      </c>
      <c r="N4498" s="3">
        <v>4698.5811077102198</v>
      </c>
      <c r="O4498" s="3">
        <v>-2604.2952321105986</v>
      </c>
      <c r="P4498" s="3">
        <v>-1061.588337813751</v>
      </c>
      <c r="Q4498" s="3">
        <v>6775</v>
      </c>
      <c r="R4498" s="3">
        <v>0.11</v>
      </c>
      <c r="S4498" s="3">
        <v>23.191499999999898</v>
      </c>
      <c r="T4498" s="3">
        <v>1012.89</v>
      </c>
      <c r="U4498" s="3">
        <v>3190.34960771022</v>
      </c>
      <c r="V4498" s="3">
        <v>5.59</v>
      </c>
      <c r="W4498" s="3">
        <v>-1161.3800000000001</v>
      </c>
      <c r="X4498" s="3">
        <v>139.66999999999999</v>
      </c>
      <c r="Y4498" s="16">
        <v>6658.0312583333298</v>
      </c>
      <c r="Z4498" s="16">
        <v>7089.5258000000003</v>
      </c>
      <c r="AA4498" s="5">
        <v>-0.40930992335432659</v>
      </c>
      <c r="AB4498" s="5">
        <v>-0.16684692112738944</v>
      </c>
    </row>
    <row r="4499" spans="1:28" x14ac:dyDescent="0.35">
      <c r="A4499" t="s">
        <v>191</v>
      </c>
      <c r="B4499" s="24">
        <v>656</v>
      </c>
      <c r="C4499">
        <v>2012</v>
      </c>
      <c r="D4499" s="3">
        <v>0</v>
      </c>
      <c r="E4499" s="15">
        <v>42.87</v>
      </c>
      <c r="F4499" s="3">
        <v>147.96</v>
      </c>
      <c r="G4499" s="3">
        <v>1884.19</v>
      </c>
      <c r="H4499" s="3">
        <v>792.51700000000005</v>
      </c>
      <c r="I4499" s="3">
        <v>1306.4894761895298</v>
      </c>
      <c r="J4499" s="3">
        <v>0</v>
      </c>
      <c r="K4499" s="3">
        <v>0</v>
      </c>
      <c r="L4499" s="3">
        <v>751.09829611467603</v>
      </c>
      <c r="M4499" s="3">
        <v>1691.5752961146761</v>
      </c>
      <c r="N4499" s="3">
        <v>3233.5494761895297</v>
      </c>
      <c r="O4499" s="3">
        <v>-1541.9741800748536</v>
      </c>
      <c r="P4499" s="3">
        <v>-1171.8646208418636</v>
      </c>
      <c r="Q4499" s="3">
        <v>7387</v>
      </c>
      <c r="R4499" s="3">
        <v>3.19</v>
      </c>
      <c r="S4499" s="3">
        <v>9.468</v>
      </c>
      <c r="T4499" s="3">
        <v>789.327</v>
      </c>
      <c r="U4499" s="3">
        <v>1297.0214761895297</v>
      </c>
      <c r="V4499" s="3">
        <v>8.3699999999999992</v>
      </c>
      <c r="W4499" s="3">
        <v>-1038.6199999999999</v>
      </c>
      <c r="X4499" s="3">
        <v>248.36</v>
      </c>
      <c r="Y4499" s="16">
        <v>6985.8290263333301</v>
      </c>
      <c r="Z4499" s="16">
        <v>6969.7631000000001</v>
      </c>
      <c r="AA4499" s="5">
        <v>-0.20826153597315819</v>
      </c>
      <c r="AB4499" s="5">
        <v>-0.15827393807416529</v>
      </c>
    </row>
    <row r="4500" spans="1:28" x14ac:dyDescent="0.35">
      <c r="A4500" t="s">
        <v>191</v>
      </c>
      <c r="B4500" s="24">
        <v>656</v>
      </c>
      <c r="C4500">
        <v>2013</v>
      </c>
      <c r="D4500" s="3">
        <v>0</v>
      </c>
      <c r="E4500" s="15">
        <v>42.87</v>
      </c>
      <c r="F4500" s="3">
        <v>67.3</v>
      </c>
      <c r="G4500" s="3">
        <v>2018.1</v>
      </c>
      <c r="H4500" s="3">
        <v>876.46600000000001</v>
      </c>
      <c r="I4500" s="3">
        <v>1577.3124642364198</v>
      </c>
      <c r="J4500" s="3">
        <v>0</v>
      </c>
      <c r="K4500" s="3">
        <v>0</v>
      </c>
      <c r="L4500" s="3">
        <v>845.32222808779102</v>
      </c>
      <c r="M4500" s="3">
        <v>1789.0882280877909</v>
      </c>
      <c r="N4500" s="3">
        <v>3638.2824642364194</v>
      </c>
      <c r="O4500" s="3">
        <v>-1849.1942361486285</v>
      </c>
      <c r="P4500" s="3">
        <v>-1541.452359001526</v>
      </c>
      <c r="Q4500" s="3">
        <v>8376</v>
      </c>
      <c r="R4500" s="3">
        <v>0</v>
      </c>
      <c r="S4500" s="3">
        <v>1.42</v>
      </c>
      <c r="T4500" s="3">
        <v>876.46600000000001</v>
      </c>
      <c r="U4500" s="3">
        <v>1575.8924642364198</v>
      </c>
      <c r="V4500" s="3">
        <v>4.45</v>
      </c>
      <c r="W4500" s="3">
        <v>-1189.77</v>
      </c>
      <c r="X4500" s="3">
        <v>243.75</v>
      </c>
      <c r="Y4500" s="16">
        <v>6907.8780694999996</v>
      </c>
      <c r="Z4500" s="16">
        <v>7005.8314</v>
      </c>
      <c r="AA4500" s="5">
        <v>-0.22390349911091223</v>
      </c>
      <c r="AB4500" s="5">
        <v>-0.1866416032163489</v>
      </c>
    </row>
    <row r="4501" spans="1:28" x14ac:dyDescent="0.35">
      <c r="A4501" t="s">
        <v>191</v>
      </c>
      <c r="B4501" s="24">
        <v>656</v>
      </c>
      <c r="C4501">
        <v>2014</v>
      </c>
      <c r="D4501" s="3">
        <v>0</v>
      </c>
      <c r="E4501" s="15">
        <v>59.306800000000003</v>
      </c>
      <c r="F4501" s="3">
        <v>70.603179999999995</v>
      </c>
      <c r="G4501" s="3">
        <v>2091.86004376852</v>
      </c>
      <c r="H4501" s="3">
        <v>582.13716630384693</v>
      </c>
      <c r="I4501" s="3">
        <v>1829.01876020851</v>
      </c>
      <c r="J4501" s="3">
        <v>0</v>
      </c>
      <c r="K4501" s="3">
        <v>0</v>
      </c>
      <c r="L4501" s="3">
        <v>975.39819370592704</v>
      </c>
      <c r="M4501" s="3">
        <v>1628.1385400097738</v>
      </c>
      <c r="N4501" s="3">
        <v>3980.18560397703</v>
      </c>
      <c r="O4501" s="3">
        <v>-2352.0470639672562</v>
      </c>
      <c r="P4501" s="3">
        <v>-1762.6315171583349</v>
      </c>
      <c r="Q4501" s="3">
        <v>8777</v>
      </c>
      <c r="R4501" s="3">
        <v>0</v>
      </c>
      <c r="S4501" s="3">
        <v>1.42</v>
      </c>
      <c r="T4501" s="3">
        <v>582.13716630384693</v>
      </c>
      <c r="U4501" s="3">
        <v>1827.5987602085099</v>
      </c>
      <c r="V4501" s="3">
        <v>4.7175006195576596</v>
      </c>
      <c r="W4501" s="3">
        <v>-981.67672385615003</v>
      </c>
      <c r="X4501" s="3">
        <v>257.87590179299559</v>
      </c>
      <c r="Y4501" s="16">
        <v>7014.1187772499998</v>
      </c>
      <c r="Z4501" s="16">
        <v>7227.6663200000003</v>
      </c>
      <c r="AA4501" s="5">
        <v>-0.27613718139156701</v>
      </c>
      <c r="AB4501" s="5">
        <v>-0.2069380780838066</v>
      </c>
    </row>
    <row r="4502" spans="1:28" x14ac:dyDescent="0.35">
      <c r="A4502" t="s">
        <v>191</v>
      </c>
      <c r="B4502" s="24">
        <v>656</v>
      </c>
      <c r="C4502">
        <v>2015</v>
      </c>
      <c r="D4502" s="3">
        <v>0</v>
      </c>
      <c r="E4502" s="15">
        <v>0.14818999999999999</v>
      </c>
      <c r="F4502" s="3">
        <v>0.06</v>
      </c>
      <c r="G4502" s="3">
        <v>328.14896610705898</v>
      </c>
      <c r="H4502" s="3">
        <v>361.61020090265299</v>
      </c>
      <c r="I4502" s="3">
        <v>1878.44655585386</v>
      </c>
      <c r="J4502" s="3">
        <v>0</v>
      </c>
      <c r="K4502" s="3">
        <v>0</v>
      </c>
      <c r="L4502" s="3">
        <v>572.7502236131379</v>
      </c>
      <c r="M4502" s="3">
        <v>934.42042451579096</v>
      </c>
      <c r="N4502" s="3">
        <v>2206.743711960919</v>
      </c>
      <c r="O4502" s="3">
        <v>-1272.323287445128</v>
      </c>
      <c r="P4502" s="3">
        <v>-670.7203121799248</v>
      </c>
      <c r="Q4502" s="3">
        <v>8790</v>
      </c>
      <c r="R4502" s="3">
        <v>1.0900000000000001</v>
      </c>
      <c r="S4502" s="3">
        <v>15.97</v>
      </c>
      <c r="T4502" s="3">
        <v>360.52020090265302</v>
      </c>
      <c r="U4502" s="3">
        <v>1862.47655585386</v>
      </c>
      <c r="V4502" s="3">
        <v>83.661188631690905</v>
      </c>
      <c r="W4502" s="3">
        <v>-1020.197641144151</v>
      </c>
      <c r="X4502" s="3">
        <v>230.91235797449249</v>
      </c>
      <c r="Y4502" s="16">
        <v>7485.51674166667</v>
      </c>
      <c r="Z4502" s="16">
        <v>8003.7444999999998</v>
      </c>
      <c r="AA4502" s="5">
        <v>-0.15476759411962532</v>
      </c>
      <c r="AB4502" s="5">
        <v>-8.1587572960090032E-2</v>
      </c>
    </row>
    <row r="4503" spans="1:28" x14ac:dyDescent="0.35">
      <c r="A4503" t="s">
        <v>191</v>
      </c>
      <c r="B4503" s="24">
        <v>656</v>
      </c>
      <c r="C4503">
        <v>2016</v>
      </c>
      <c r="D4503" s="3">
        <v>0</v>
      </c>
      <c r="E4503" s="15">
        <v>0.39841208614208701</v>
      </c>
      <c r="F4503" s="3">
        <v>2.7927335029385101</v>
      </c>
      <c r="G4503" s="3">
        <v>1562.04855542409</v>
      </c>
      <c r="H4503" s="3">
        <v>858.24026693050655</v>
      </c>
      <c r="I4503" s="3">
        <v>1934.38639234824</v>
      </c>
      <c r="J4503" s="3">
        <v>0</v>
      </c>
      <c r="K4503" s="3">
        <v>0</v>
      </c>
      <c r="L4503" s="3">
        <v>832.36078143721204</v>
      </c>
      <c r="M4503" s="3">
        <v>1693.3937818706572</v>
      </c>
      <c r="N4503" s="3">
        <v>3496.8333598584722</v>
      </c>
      <c r="O4503" s="3">
        <v>-1803.439577987815</v>
      </c>
      <c r="P4503" s="3">
        <v>-1029.5567165062721</v>
      </c>
      <c r="Q4503" s="3">
        <v>8604</v>
      </c>
      <c r="R4503" s="3">
        <v>1.01238956307554</v>
      </c>
      <c r="S4503" s="3">
        <v>15.0978778147188</v>
      </c>
      <c r="T4503" s="3">
        <v>857.22787736743101</v>
      </c>
      <c r="U4503" s="3">
        <v>1919.2885145335213</v>
      </c>
      <c r="V4503" s="3">
        <v>17.0098157940497</v>
      </c>
      <c r="W4503" s="3">
        <v>-2744.932547962539</v>
      </c>
      <c r="X4503" s="3">
        <v>164.2272756481789</v>
      </c>
      <c r="Y4503" s="16">
        <v>8959.7161250000008</v>
      </c>
      <c r="Z4503" s="16">
        <v>9225.3078000000005</v>
      </c>
      <c r="AA4503" s="5">
        <v>-0.21581807273970305</v>
      </c>
      <c r="AB4503" s="5">
        <v>-0.1232073139819391</v>
      </c>
    </row>
    <row r="4504" spans="1:28" x14ac:dyDescent="0.35">
      <c r="A4504" t="s">
        <v>191</v>
      </c>
      <c r="B4504" s="24">
        <v>656</v>
      </c>
      <c r="C4504">
        <v>2017</v>
      </c>
      <c r="D4504" s="3">
        <v>0</v>
      </c>
      <c r="E4504" s="15">
        <v>0.92841208614208703</v>
      </c>
      <c r="F4504" s="3">
        <v>3.7027335029385098</v>
      </c>
      <c r="G4504" s="3">
        <v>2189.1285554240899</v>
      </c>
      <c r="H4504" s="3">
        <v>523.73452899342499</v>
      </c>
      <c r="I4504" s="3">
        <v>2118.3600677111699</v>
      </c>
      <c r="J4504" s="3">
        <v>0</v>
      </c>
      <c r="K4504" s="3">
        <v>0</v>
      </c>
      <c r="L4504" s="3">
        <v>971.11414540243402</v>
      </c>
      <c r="M4504" s="3">
        <v>1498.5514078987976</v>
      </c>
      <c r="N4504" s="3">
        <v>4308.4170352214023</v>
      </c>
      <c r="O4504" s="3">
        <v>-2809.8656273226047</v>
      </c>
      <c r="P4504" s="3">
        <v>-964.60977549225845</v>
      </c>
      <c r="Q4504" s="3">
        <v>10325</v>
      </c>
      <c r="R4504" s="3">
        <v>1.01238956307554</v>
      </c>
      <c r="S4504" s="3">
        <v>13.45</v>
      </c>
      <c r="T4504" s="3">
        <v>522.72213943034944</v>
      </c>
      <c r="U4504" s="3">
        <v>2104.9100677111701</v>
      </c>
      <c r="V4504" s="3">
        <v>19.839815794049699</v>
      </c>
      <c r="W4504" s="3">
        <v>519.34999999999991</v>
      </c>
      <c r="X4504" s="3">
        <v>145.69999999999999</v>
      </c>
      <c r="Y4504" s="16">
        <v>9088.3195080149198</v>
      </c>
      <c r="Z4504" s="16">
        <v>9006.3592000000008</v>
      </c>
      <c r="AA4504" s="5">
        <v>-0.26968771810018166</v>
      </c>
      <c r="AB4504" s="5">
        <v>-9.2582152925766326E-2</v>
      </c>
    </row>
    <row r="4505" spans="1:28" x14ac:dyDescent="0.35">
      <c r="A4505" t="s">
        <v>191</v>
      </c>
      <c r="B4505" s="24">
        <v>656</v>
      </c>
      <c r="C4505">
        <v>2018</v>
      </c>
      <c r="D4505" s="3">
        <v>0</v>
      </c>
      <c r="E4505" s="15">
        <v>44.904609999999998</v>
      </c>
      <c r="F4505" s="3">
        <v>4.3522529770654801</v>
      </c>
      <c r="G4505" s="3">
        <v>2488.8535185896903</v>
      </c>
      <c r="H4505" s="3">
        <v>545.21678550516322</v>
      </c>
      <c r="I4505" s="3">
        <v>2355.4144132751198</v>
      </c>
      <c r="J4505" s="3">
        <v>0</v>
      </c>
      <c r="K4505" s="3">
        <v>0</v>
      </c>
      <c r="L4505" s="3">
        <v>1179.20509041573</v>
      </c>
      <c r="M4505" s="3">
        <v>1728.7741288979587</v>
      </c>
      <c r="N4505" s="3">
        <v>4889.1725418648102</v>
      </c>
      <c r="O4505" s="3">
        <v>-3160.3984129668515</v>
      </c>
      <c r="P4505" s="3">
        <v>-1421.1282443611767</v>
      </c>
      <c r="Q4505" s="3">
        <v>11857</v>
      </c>
      <c r="R4505" s="3">
        <v>1.1099995630755399</v>
      </c>
      <c r="S4505" s="3">
        <v>25.4092904456393</v>
      </c>
      <c r="T4505" s="3">
        <v>544.10678594208764</v>
      </c>
      <c r="U4505" s="3">
        <v>2330.0051228294806</v>
      </c>
      <c r="V4505" s="3">
        <v>70.931530280405099</v>
      </c>
      <c r="W4505" s="3">
        <v>-190.4700000000002</v>
      </c>
      <c r="X4505" s="3">
        <v>140.36000000000001</v>
      </c>
      <c r="Y4505" s="16">
        <v>9011.1341785019395</v>
      </c>
      <c r="Z4505" s="16">
        <v>9084.8032000000003</v>
      </c>
      <c r="AA4505" s="5">
        <v>-0.26872191296391279</v>
      </c>
      <c r="AB4505" s="5">
        <v>-0.12083549302674194</v>
      </c>
    </row>
    <row r="4506" spans="1:28" x14ac:dyDescent="0.35">
      <c r="A4506" t="s">
        <v>191</v>
      </c>
      <c r="B4506" s="24">
        <v>656</v>
      </c>
      <c r="C4506">
        <v>2019</v>
      </c>
      <c r="D4506" s="3">
        <v>0</v>
      </c>
      <c r="E4506" s="15">
        <v>55.782426999999998</v>
      </c>
      <c r="F4506" s="3">
        <v>1.66799601539109</v>
      </c>
      <c r="G4506" s="3">
        <v>2533.7199318152698</v>
      </c>
      <c r="H4506" s="3">
        <v>858.12756097580541</v>
      </c>
      <c r="I4506" s="3">
        <v>2897.0573198244952</v>
      </c>
      <c r="J4506" s="3">
        <v>0</v>
      </c>
      <c r="K4506" s="3">
        <v>0</v>
      </c>
      <c r="L4506" s="3">
        <v>1188.59263140332</v>
      </c>
      <c r="M4506" s="3">
        <v>2048.3881883945164</v>
      </c>
      <c r="N4506" s="3">
        <v>5486.5596786397655</v>
      </c>
      <c r="O4506" s="3">
        <v>-3438.1714902452491</v>
      </c>
      <c r="P4506" s="3">
        <v>-1649.3599594615916</v>
      </c>
      <c r="Q4506" s="3">
        <v>13443</v>
      </c>
      <c r="R4506" s="3">
        <v>0</v>
      </c>
      <c r="S4506" s="3">
        <v>30.990584400215802</v>
      </c>
      <c r="T4506" s="3">
        <v>858.12756097580541</v>
      </c>
      <c r="U4506" s="3">
        <v>2866.0667354242792</v>
      </c>
      <c r="V4506" s="3">
        <v>146.95676432560899</v>
      </c>
      <c r="W4506" s="3">
        <v>-314.62</v>
      </c>
      <c r="X4506" s="3">
        <v>40.700000000000003</v>
      </c>
      <c r="Y4506" s="16">
        <v>9183.8758639098396</v>
      </c>
      <c r="Z4506" s="16">
        <v>9400.8248999999996</v>
      </c>
      <c r="AA4506" s="5">
        <v>-0.26180099625198688</v>
      </c>
      <c r="AB4506" s="5">
        <v>-0.1255911992145512</v>
      </c>
    </row>
    <row r="4507" spans="1:28" x14ac:dyDescent="0.35">
      <c r="A4507" t="s">
        <v>191</v>
      </c>
      <c r="B4507" s="24">
        <v>656</v>
      </c>
      <c r="C4507">
        <v>2020</v>
      </c>
      <c r="D4507" s="3">
        <v>0</v>
      </c>
      <c r="E4507" s="15">
        <v>67.389549400000007</v>
      </c>
      <c r="F4507" s="3">
        <v>4.0252759999999999</v>
      </c>
      <c r="G4507" s="3">
        <v>2606.5993771916901</v>
      </c>
      <c r="H4507" s="3">
        <v>939.84134744387291</v>
      </c>
      <c r="I4507" s="3">
        <v>3853.1327651931101</v>
      </c>
      <c r="J4507" s="3">
        <v>0</v>
      </c>
      <c r="K4507" s="3">
        <v>0</v>
      </c>
      <c r="L4507" s="3">
        <v>1245.3209570159499</v>
      </c>
      <c r="M4507" s="3">
        <v>2189.187580459823</v>
      </c>
      <c r="N4507" s="3">
        <v>6527.1216917847996</v>
      </c>
      <c r="O4507" s="3">
        <v>-4337.9341113249766</v>
      </c>
      <c r="P4507" s="3">
        <v>1722.6794293101902</v>
      </c>
      <c r="Q4507" s="3">
        <v>14089</v>
      </c>
      <c r="R4507" s="3">
        <v>0</v>
      </c>
      <c r="S4507" s="3">
        <v>28.209071000000002</v>
      </c>
      <c r="T4507" s="3">
        <v>939.84134744387291</v>
      </c>
      <c r="U4507" s="3">
        <v>3824.9236941931099</v>
      </c>
      <c r="V4507" s="3">
        <v>234.44</v>
      </c>
      <c r="W4507" s="3">
        <v>2684.75</v>
      </c>
      <c r="X4507" s="3">
        <v>147.13</v>
      </c>
      <c r="Y4507" s="16">
        <v>9565.08</v>
      </c>
      <c r="Z4507" s="16">
        <v>9990</v>
      </c>
      <c r="AA4507" s="5">
        <v>-0.32157306396050367</v>
      </c>
      <c r="AB4507" s="5">
        <v>0.12770302362564154</v>
      </c>
    </row>
    <row r="4508" spans="1:28" x14ac:dyDescent="0.35">
      <c r="A4508" t="s">
        <v>191</v>
      </c>
      <c r="B4508" s="24">
        <v>656</v>
      </c>
      <c r="C4508">
        <v>2021</v>
      </c>
      <c r="D4508" s="3">
        <v>0</v>
      </c>
      <c r="E4508" s="15">
        <v>87.604636600000006</v>
      </c>
      <c r="F4508" s="3">
        <v>0.90527599999999997</v>
      </c>
      <c r="G4508" s="3">
        <v>2795.42937719169</v>
      </c>
      <c r="H4508" s="3">
        <v>1205.2240709866792</v>
      </c>
      <c r="I4508" s="3">
        <v>4028.2148440974597</v>
      </c>
      <c r="J4508" s="3">
        <v>0</v>
      </c>
      <c r="K4508" s="3">
        <v>0</v>
      </c>
      <c r="L4508" s="3">
        <v>1938.79804543263</v>
      </c>
      <c r="M4508" s="3">
        <v>3144.9273924193094</v>
      </c>
      <c r="N4508" s="3">
        <v>6911.2488578891498</v>
      </c>
      <c r="O4508" s="3">
        <v>-3766.3214654698404</v>
      </c>
      <c r="P4508" s="3">
        <v>8022.4850988134021</v>
      </c>
      <c r="Q4508" s="3">
        <v>16320</v>
      </c>
      <c r="R4508" s="3">
        <v>20.94</v>
      </c>
      <c r="S4508" s="3">
        <v>0</v>
      </c>
      <c r="T4508" s="3">
        <v>1184.2840709866791</v>
      </c>
      <c r="U4508" s="3">
        <v>4028.2148440974597</v>
      </c>
      <c r="V4508" s="3">
        <v>202.38</v>
      </c>
      <c r="W4508" s="3">
        <v>4638.7299999999996</v>
      </c>
      <c r="X4508" s="3">
        <v>158.94999999999999</v>
      </c>
      <c r="Y4508" s="16"/>
      <c r="Z4508" s="16">
        <v>9254.7199999999993</v>
      </c>
      <c r="AA4508" s="5"/>
      <c r="AB4508" s="5"/>
    </row>
    <row r="4509" spans="1:28" x14ac:dyDescent="0.35">
      <c r="A4509" t="s">
        <v>191</v>
      </c>
      <c r="B4509" s="24">
        <v>656</v>
      </c>
      <c r="C4509">
        <v>2022</v>
      </c>
      <c r="D4509" s="3">
        <v>0</v>
      </c>
      <c r="E4509" s="15">
        <v>67.417398599999999</v>
      </c>
      <c r="F4509" s="3">
        <v>9.1152759999999997</v>
      </c>
      <c r="G4509" s="3">
        <v>3423.4593771916898</v>
      </c>
      <c r="H4509" s="3">
        <v>1592.949064087695</v>
      </c>
      <c r="I4509" s="3">
        <v>4299.2342339819006</v>
      </c>
      <c r="J4509" s="3">
        <v>0</v>
      </c>
      <c r="K4509" s="3">
        <v>0</v>
      </c>
      <c r="L4509" s="3">
        <v>1866.33747809682</v>
      </c>
      <c r="M4509" s="3">
        <v>3468.4018181845149</v>
      </c>
      <c r="N4509" s="3">
        <v>7790.1110097735909</v>
      </c>
      <c r="O4509" s="3">
        <v>-4321.709191589076</v>
      </c>
      <c r="P4509" s="3">
        <v>11466.190540110532</v>
      </c>
      <c r="Q4509" s="3">
        <v>19589</v>
      </c>
      <c r="R4509" s="3">
        <v>88.73</v>
      </c>
      <c r="S4509" s="3">
        <v>0</v>
      </c>
      <c r="T4509" s="3">
        <v>1504.219064087695</v>
      </c>
      <c r="U4509" s="3">
        <v>4299.2342339819006</v>
      </c>
      <c r="V4509" s="3">
        <v>202.55</v>
      </c>
      <c r="W4509" s="3">
        <v>3350.24</v>
      </c>
      <c r="X4509" s="3">
        <v>212.77</v>
      </c>
      <c r="Y4509" s="16"/>
      <c r="Z4509" s="16">
        <v>8553.2800000000007</v>
      </c>
      <c r="AA4509" s="5"/>
      <c r="AB4509" s="5"/>
    </row>
    <row r="4510" spans="1:28" x14ac:dyDescent="0.35">
      <c r="A4510" t="s">
        <v>191</v>
      </c>
      <c r="B4510" s="24">
        <v>656</v>
      </c>
      <c r="C4510">
        <v>2023</v>
      </c>
      <c r="D4510" s="3">
        <v>0</v>
      </c>
      <c r="E4510" s="15">
        <v>95.587812839999899</v>
      </c>
      <c r="F4510" s="3">
        <v>28.955276000000001</v>
      </c>
      <c r="G4510" s="3">
        <v>4717.4193771916907</v>
      </c>
      <c r="H4510" s="3">
        <v>1350.878710492304</v>
      </c>
      <c r="I4510" s="3">
        <v>4654.4006611960294</v>
      </c>
      <c r="J4510" s="3">
        <v>0</v>
      </c>
      <c r="K4510" s="3">
        <v>0</v>
      </c>
      <c r="L4510" s="3">
        <v>1204.6514578823401</v>
      </c>
      <c r="M4510" s="3">
        <v>2584.485444374644</v>
      </c>
      <c r="N4510" s="3">
        <v>9467.4078512277192</v>
      </c>
      <c r="O4510" s="3">
        <v>-6882.9224068530748</v>
      </c>
      <c r="P4510" s="3">
        <v>13686.018873731146</v>
      </c>
      <c r="Q4510" s="3">
        <v>22089</v>
      </c>
      <c r="R4510" s="3">
        <v>-8.6</v>
      </c>
      <c r="S4510" s="3">
        <v>0</v>
      </c>
      <c r="T4510" s="3">
        <v>1359.4787104923039</v>
      </c>
      <c r="U4510" s="3">
        <v>4654.4006611960294</v>
      </c>
      <c r="V4510" s="3">
        <v>558.63</v>
      </c>
      <c r="W4510" s="3">
        <v>1901.12</v>
      </c>
      <c r="X4510" s="3">
        <v>223.78001</v>
      </c>
      <c r="Y4510" s="16"/>
      <c r="Z4510" s="16">
        <v>8511</v>
      </c>
      <c r="AA4510" s="5"/>
      <c r="AB4510" s="5"/>
    </row>
    <row r="4511" spans="1:28" x14ac:dyDescent="0.35">
      <c r="A4511" t="s">
        <v>191</v>
      </c>
      <c r="B4511" s="24">
        <v>656</v>
      </c>
      <c r="C4511">
        <v>2024</v>
      </c>
      <c r="D4511" s="3">
        <v>0</v>
      </c>
      <c r="E4511" s="15">
        <v>18.056560932899998</v>
      </c>
      <c r="F4511" s="3">
        <v>28.995276</v>
      </c>
      <c r="G4511" s="3">
        <v>5517.1193771916905</v>
      </c>
      <c r="H4511" s="3">
        <v>1843.721</v>
      </c>
      <c r="I4511" s="3">
        <v>4736.9770292632102</v>
      </c>
      <c r="J4511" s="3">
        <v>0</v>
      </c>
      <c r="K4511" s="3">
        <v>0</v>
      </c>
      <c r="L4511" s="3">
        <v>1174.6362147017448</v>
      </c>
      <c r="M4511" s="3">
        <v>3047.352490701745</v>
      </c>
      <c r="N4511" s="3">
        <v>10272.152967387799</v>
      </c>
      <c r="O4511" s="3">
        <v>-7224.800476686054</v>
      </c>
      <c r="P4511" s="3">
        <v>13913.502069021624</v>
      </c>
      <c r="Q4511" s="3">
        <v>24229</v>
      </c>
      <c r="R4511" s="3">
        <v>5.55</v>
      </c>
      <c r="S4511" s="3">
        <v>0</v>
      </c>
      <c r="T4511" s="3">
        <v>1838.171</v>
      </c>
      <c r="U4511" s="3">
        <v>4736.9770292632102</v>
      </c>
      <c r="V4511" s="3">
        <v>325.86</v>
      </c>
      <c r="W4511" s="3">
        <v>-391.82</v>
      </c>
      <c r="X4511" s="3">
        <v>229.66</v>
      </c>
      <c r="Y4511" s="16"/>
      <c r="Z4511" s="16">
        <v>8601.7000000000007</v>
      </c>
      <c r="AA4511" s="5"/>
      <c r="AB4511" s="5"/>
    </row>
    <row r="4512" spans="1:28" x14ac:dyDescent="0.35">
      <c r="A4512" t="s">
        <v>190</v>
      </c>
      <c r="B4512">
        <v>654</v>
      </c>
      <c r="C4512">
        <v>1970</v>
      </c>
      <c r="D4512" s="3"/>
      <c r="E4512" s="3"/>
      <c r="F4512" s="3"/>
      <c r="G4512" s="3"/>
      <c r="H4512" s="3"/>
      <c r="I4512" s="3"/>
      <c r="J4512" s="3"/>
      <c r="K4512" s="3"/>
      <c r="L4512" s="3"/>
      <c r="M4512" s="3"/>
      <c r="N4512" s="3"/>
      <c r="P4512"/>
      <c r="Q4512" s="3"/>
      <c r="R4512" s="3"/>
      <c r="S4512" s="3"/>
      <c r="T4512" s="3"/>
      <c r="U4512" s="3"/>
      <c r="V4512" t="s">
        <v>2032</v>
      </c>
      <c r="W4512" s="3"/>
      <c r="X4512" s="3"/>
      <c r="Y4512" s="16">
        <v>0.44230769274999998</v>
      </c>
      <c r="Z4512" s="16">
        <v>0.44230769229230998</v>
      </c>
      <c r="AA4512" s="5"/>
    </row>
    <row r="4513" spans="1:27" x14ac:dyDescent="0.35">
      <c r="A4513" t="s">
        <v>190</v>
      </c>
      <c r="B4513">
        <v>654</v>
      </c>
      <c r="C4513">
        <v>1971</v>
      </c>
      <c r="D4513" s="3"/>
      <c r="E4513" s="3"/>
      <c r="F4513" s="3"/>
      <c r="G4513" s="3"/>
      <c r="H4513" s="3"/>
      <c r="I4513" s="3"/>
      <c r="J4513" s="3"/>
      <c r="K4513" s="3"/>
      <c r="L4513" s="3"/>
      <c r="M4513" s="3"/>
      <c r="N4513" s="3"/>
      <c r="P4513"/>
      <c r="Q4513" s="3"/>
      <c r="R4513" s="3"/>
      <c r="S4513" s="3"/>
      <c r="T4513" s="3"/>
      <c r="U4513" s="3"/>
      <c r="W4513" s="3"/>
      <c r="X4513" s="3"/>
      <c r="Y4513" s="16">
        <v>0.43631031211778598</v>
      </c>
      <c r="Z4513" s="16">
        <v>0.42399999998462001</v>
      </c>
      <c r="AA4513" s="5"/>
    </row>
    <row r="4514" spans="1:27" x14ac:dyDescent="0.35">
      <c r="A4514" t="s">
        <v>190</v>
      </c>
      <c r="B4514">
        <v>654</v>
      </c>
      <c r="C4514">
        <v>1972</v>
      </c>
      <c r="D4514" s="3"/>
      <c r="E4514" s="3"/>
      <c r="F4514" s="3"/>
      <c r="G4514" s="3"/>
      <c r="H4514" s="3"/>
      <c r="I4514" s="3"/>
      <c r="J4514" s="3"/>
      <c r="K4514" s="3"/>
      <c r="L4514" s="3"/>
      <c r="M4514" s="3"/>
      <c r="N4514" s="3"/>
      <c r="P4514"/>
      <c r="Q4514" s="3"/>
      <c r="R4514" s="3"/>
      <c r="S4514" s="3"/>
      <c r="T4514" s="3"/>
      <c r="U4514" s="3"/>
      <c r="W4514" s="3"/>
      <c r="X4514" s="3"/>
      <c r="Y4514" s="16">
        <v>0.41620641025384802</v>
      </c>
      <c r="Z4514" s="16">
        <v>0.41538461536922999</v>
      </c>
      <c r="AA4514" s="5"/>
    </row>
    <row r="4515" spans="1:27" x14ac:dyDescent="0.35">
      <c r="A4515" t="s">
        <v>190</v>
      </c>
      <c r="B4515">
        <v>654</v>
      </c>
      <c r="C4515">
        <v>1973</v>
      </c>
      <c r="D4515" s="3"/>
      <c r="E4515" s="3"/>
      <c r="F4515" s="3"/>
      <c r="G4515" s="3"/>
      <c r="H4515" s="3"/>
      <c r="I4515" s="3"/>
      <c r="J4515" s="3"/>
      <c r="K4515" s="3"/>
      <c r="L4515" s="3"/>
      <c r="M4515" s="3"/>
      <c r="N4515" s="3"/>
      <c r="P4515"/>
      <c r="Q4515" s="3"/>
      <c r="R4515" s="3"/>
      <c r="S4515" s="3"/>
      <c r="T4515" s="3"/>
      <c r="U4515" s="3"/>
      <c r="W4515" s="3"/>
      <c r="X4515" s="3"/>
      <c r="Y4515" s="16">
        <v>0.37715641025256502</v>
      </c>
      <c r="Z4515" s="16">
        <v>0.39761538460000001</v>
      </c>
      <c r="AA4515" s="5"/>
    </row>
    <row r="4516" spans="1:27" x14ac:dyDescent="0.35">
      <c r="A4516" t="s">
        <v>190</v>
      </c>
      <c r="B4516">
        <v>654</v>
      </c>
      <c r="C4516">
        <v>1974</v>
      </c>
      <c r="D4516" s="3"/>
      <c r="E4516" s="3"/>
      <c r="F4516" s="3"/>
      <c r="G4516" s="3"/>
      <c r="H4516" s="3"/>
      <c r="I4516" s="3"/>
      <c r="J4516" s="3"/>
      <c r="K4516" s="3"/>
      <c r="L4516" s="3"/>
      <c r="M4516" s="3"/>
      <c r="N4516" s="3"/>
      <c r="P4516"/>
      <c r="Q4516" s="3"/>
      <c r="R4516" s="3"/>
      <c r="S4516" s="3"/>
      <c r="T4516" s="3"/>
      <c r="U4516" s="3"/>
      <c r="W4516" s="3"/>
      <c r="X4516" s="3"/>
      <c r="Y4516" s="16">
        <v>0.39089487179230897</v>
      </c>
      <c r="Z4516" s="16">
        <v>0.37839999998461998</v>
      </c>
      <c r="AA4516" s="5"/>
    </row>
    <row r="4517" spans="1:27" x14ac:dyDescent="0.35">
      <c r="A4517" t="s">
        <v>190</v>
      </c>
      <c r="B4517">
        <v>654</v>
      </c>
      <c r="C4517">
        <v>1975</v>
      </c>
      <c r="D4517" s="3"/>
      <c r="E4517" s="3"/>
      <c r="F4517" s="3"/>
      <c r="G4517" s="3"/>
      <c r="H4517" s="3"/>
      <c r="I4517" s="3"/>
      <c r="J4517" s="3"/>
      <c r="K4517" s="3"/>
      <c r="L4517" s="3"/>
      <c r="M4517" s="3"/>
      <c r="N4517" s="3"/>
      <c r="P4517"/>
      <c r="Q4517" s="3"/>
      <c r="R4517" s="3"/>
      <c r="S4517" s="3"/>
      <c r="T4517" s="3"/>
      <c r="U4517" s="3"/>
      <c r="W4517" s="3"/>
      <c r="X4517" s="3"/>
      <c r="Y4517" s="16">
        <v>0.39297307691794903</v>
      </c>
      <c r="Z4517" s="16">
        <v>0.42264615383076998</v>
      </c>
      <c r="AA4517" s="5"/>
    </row>
    <row r="4518" spans="1:27" x14ac:dyDescent="0.35">
      <c r="A4518" t="s">
        <v>190</v>
      </c>
      <c r="B4518">
        <v>654</v>
      </c>
      <c r="C4518">
        <v>1976</v>
      </c>
      <c r="D4518" s="3"/>
      <c r="E4518" s="3"/>
      <c r="F4518" s="3"/>
      <c r="G4518" s="3"/>
      <c r="H4518" s="3"/>
      <c r="I4518" s="3"/>
      <c r="J4518" s="3"/>
      <c r="K4518" s="3"/>
      <c r="L4518" s="3"/>
      <c r="M4518" s="3"/>
      <c r="N4518" s="3"/>
      <c r="P4518"/>
      <c r="Q4518" s="3"/>
      <c r="R4518" s="3"/>
      <c r="S4518" s="3"/>
      <c r="T4518" s="3"/>
      <c r="U4518" s="3"/>
      <c r="W4518" s="3"/>
      <c r="X4518" s="3"/>
      <c r="Y4518" s="16">
        <v>0.46506282050897402</v>
      </c>
      <c r="Z4518" s="16">
        <v>0.48536923075385002</v>
      </c>
      <c r="AA4518" s="5"/>
    </row>
    <row r="4519" spans="1:27" x14ac:dyDescent="0.35">
      <c r="A4519" t="s">
        <v>190</v>
      </c>
      <c r="B4519">
        <v>654</v>
      </c>
      <c r="C4519">
        <v>1977</v>
      </c>
      <c r="D4519" s="3"/>
      <c r="E4519" s="3"/>
      <c r="F4519" s="3"/>
      <c r="G4519" s="3"/>
      <c r="H4519" s="3"/>
      <c r="I4519" s="3"/>
      <c r="J4519" s="3"/>
      <c r="K4519" s="3"/>
      <c r="L4519" s="3"/>
      <c r="M4519" s="3"/>
      <c r="N4519" s="3"/>
      <c r="P4519"/>
      <c r="Q4519" s="3"/>
      <c r="R4519" s="3"/>
      <c r="S4519" s="3"/>
      <c r="T4519" s="3"/>
      <c r="U4519" s="3"/>
      <c r="W4519" s="3"/>
      <c r="X4519" s="3"/>
      <c r="Y4519" s="16">
        <v>0.51759904644615595</v>
      </c>
      <c r="Z4519" s="16">
        <v>0.52721740855385002</v>
      </c>
      <c r="AA4519" s="5"/>
    </row>
    <row r="4520" spans="1:27" x14ac:dyDescent="0.35">
      <c r="A4520" t="s">
        <v>190</v>
      </c>
      <c r="B4520">
        <v>654</v>
      </c>
      <c r="C4520">
        <v>1978</v>
      </c>
      <c r="D4520" s="3"/>
      <c r="E4520" s="3"/>
      <c r="F4520" s="3"/>
      <c r="G4520" s="3"/>
      <c r="H4520" s="3"/>
      <c r="I4520" s="3"/>
      <c r="J4520" s="3"/>
      <c r="K4520" s="3"/>
      <c r="L4520" s="3"/>
      <c r="M4520" s="3"/>
      <c r="N4520" s="3"/>
      <c r="P4520"/>
      <c r="Q4520" s="3"/>
      <c r="R4520" s="3"/>
      <c r="S4520" s="3"/>
      <c r="T4520" s="3"/>
      <c r="U4520" s="3"/>
      <c r="W4520" s="3"/>
      <c r="X4520" s="3"/>
      <c r="Y4520" s="16">
        <v>0.53905898101025695</v>
      </c>
      <c r="Z4520" s="16">
        <v>0.51959492850768996</v>
      </c>
      <c r="AA4520" s="5"/>
    </row>
    <row r="4521" spans="1:27" x14ac:dyDescent="0.35">
      <c r="A4521" t="s">
        <v>190</v>
      </c>
      <c r="B4521">
        <v>654</v>
      </c>
      <c r="C4521">
        <v>1979</v>
      </c>
      <c r="D4521" s="3"/>
      <c r="E4521" s="3"/>
      <c r="F4521" s="3"/>
      <c r="G4521" s="3"/>
      <c r="H4521" s="3"/>
      <c r="I4521" s="3"/>
      <c r="J4521" s="3"/>
      <c r="K4521" s="3"/>
      <c r="L4521" s="3"/>
      <c r="M4521" s="3"/>
      <c r="N4521" s="3"/>
      <c r="P4521"/>
      <c r="Q4521" s="3"/>
      <c r="R4521" s="3"/>
      <c r="S4521" s="3"/>
      <c r="T4521" s="3"/>
      <c r="U4521" s="3"/>
      <c r="W4521" s="3"/>
      <c r="X4521" s="3"/>
      <c r="Y4521" s="16">
        <v>0.52395467091410297</v>
      </c>
      <c r="Z4521" s="16">
        <v>0.51385991127691999</v>
      </c>
      <c r="AA4521" s="5"/>
    </row>
    <row r="4522" spans="1:27" x14ac:dyDescent="0.35">
      <c r="A4522" t="s">
        <v>190</v>
      </c>
      <c r="B4522">
        <v>654</v>
      </c>
      <c r="C4522">
        <v>1980</v>
      </c>
      <c r="D4522" s="3">
        <v>0</v>
      </c>
      <c r="E4522" s="3">
        <v>0</v>
      </c>
      <c r="F4522" s="3">
        <v>0</v>
      </c>
      <c r="G4522" s="3">
        <v>0</v>
      </c>
      <c r="H4522" s="3">
        <v>6</v>
      </c>
      <c r="I4522" s="3">
        <v>445.4</v>
      </c>
      <c r="J4522" s="3">
        <v>0</v>
      </c>
      <c r="K4522" s="3">
        <v>0</v>
      </c>
      <c r="L4522" s="3">
        <v>27.453500465285799</v>
      </c>
      <c r="M4522" s="3">
        <v>33.453500465285799</v>
      </c>
      <c r="N4522" s="3">
        <v>445.4</v>
      </c>
      <c r="O4522" s="3">
        <v>-411.94649953471418</v>
      </c>
      <c r="P4522"/>
      <c r="Q4522" s="3">
        <v>289.42637169865844</v>
      </c>
      <c r="R4522" s="3"/>
      <c r="S4522" s="3"/>
      <c r="T4522" s="3"/>
      <c r="U4522" s="3"/>
      <c r="W4522" s="3"/>
      <c r="X4522" s="3"/>
      <c r="Y4522" s="16">
        <v>0.52016712113846297</v>
      </c>
      <c r="Z4522" s="16">
        <v>0.53074938798462001</v>
      </c>
      <c r="AA4522" s="5">
        <v>-1.4522765368839039</v>
      </c>
    </row>
    <row r="4523" spans="1:27" x14ac:dyDescent="0.35">
      <c r="A4523" t="s">
        <v>190</v>
      </c>
      <c r="B4523">
        <v>654</v>
      </c>
      <c r="C4523">
        <v>1981</v>
      </c>
      <c r="D4523" s="3">
        <v>0</v>
      </c>
      <c r="E4523" s="3">
        <v>0</v>
      </c>
      <c r="F4523" s="3">
        <v>0</v>
      </c>
      <c r="G4523" s="3">
        <v>0</v>
      </c>
      <c r="H4523" s="3">
        <v>2</v>
      </c>
      <c r="I4523" s="3">
        <v>469.6</v>
      </c>
      <c r="J4523" s="3">
        <v>0</v>
      </c>
      <c r="K4523" s="3">
        <v>0</v>
      </c>
      <c r="L4523" s="3">
        <v>25.253500417602002</v>
      </c>
      <c r="M4523" s="3">
        <v>27.253500417602002</v>
      </c>
      <c r="N4523" s="3">
        <v>469.6</v>
      </c>
      <c r="O4523" s="3">
        <v>-442.346499582398</v>
      </c>
      <c r="P4523"/>
      <c r="Q4523" s="3">
        <v>370.14717993116301</v>
      </c>
      <c r="R4523" s="3"/>
      <c r="S4523" s="3"/>
      <c r="T4523" s="3"/>
      <c r="U4523" s="3"/>
      <c r="W4523" s="3"/>
      <c r="X4523" s="3"/>
      <c r="Y4523" s="16">
        <v>0.57444162668717902</v>
      </c>
      <c r="Z4523" s="16">
        <v>0.58156902033846003</v>
      </c>
      <c r="AA4523" s="5">
        <v>-1.2098833791443624</v>
      </c>
    </row>
    <row r="4524" spans="1:27" x14ac:dyDescent="0.35">
      <c r="A4524" t="s">
        <v>190</v>
      </c>
      <c r="B4524">
        <v>654</v>
      </c>
      <c r="C4524">
        <v>1982</v>
      </c>
      <c r="D4524" s="3">
        <v>0</v>
      </c>
      <c r="E4524" s="3">
        <v>0</v>
      </c>
      <c r="F4524" s="3">
        <v>0</v>
      </c>
      <c r="G4524" s="3">
        <v>0</v>
      </c>
      <c r="H4524" s="3">
        <v>2</v>
      </c>
      <c r="I4524" s="3">
        <v>493.9</v>
      </c>
      <c r="J4524" s="3">
        <v>0</v>
      </c>
      <c r="K4524" s="3">
        <v>0</v>
      </c>
      <c r="L4524" s="3">
        <v>9.4535002268671295</v>
      </c>
      <c r="M4524" s="3">
        <v>11.45350022686713</v>
      </c>
      <c r="N4524" s="3">
        <v>493.9</v>
      </c>
      <c r="O4524" s="3">
        <v>-482.44649977313287</v>
      </c>
      <c r="P4524"/>
      <c r="Q4524" s="3">
        <v>420.99994668276264</v>
      </c>
      <c r="R4524" s="3"/>
      <c r="S4524" s="3"/>
      <c r="T4524" s="3"/>
      <c r="U4524" s="3"/>
      <c r="W4524" s="3">
        <v>-79.5</v>
      </c>
      <c r="X4524" s="3">
        <v>44.5</v>
      </c>
      <c r="Y4524" s="16">
        <v>0.61332410254871905</v>
      </c>
      <c r="Z4524" s="16">
        <v>0.61364966043076996</v>
      </c>
      <c r="AA4524" s="5">
        <v>-1.1465621087708155</v>
      </c>
    </row>
    <row r="4525" spans="1:27" x14ac:dyDescent="0.35">
      <c r="A4525" t="s">
        <v>190</v>
      </c>
      <c r="B4525">
        <v>654</v>
      </c>
      <c r="C4525">
        <v>1983</v>
      </c>
      <c r="D4525" s="3">
        <v>0</v>
      </c>
      <c r="E4525" s="3">
        <v>0</v>
      </c>
      <c r="F4525" s="3">
        <v>0</v>
      </c>
      <c r="G4525" s="3">
        <v>0</v>
      </c>
      <c r="H4525" s="3">
        <v>3</v>
      </c>
      <c r="I4525" s="3">
        <v>511</v>
      </c>
      <c r="J4525" s="3">
        <v>0</v>
      </c>
      <c r="K4525" s="3">
        <v>0</v>
      </c>
      <c r="L4525" s="3">
        <v>-3.6465001546025699</v>
      </c>
      <c r="M4525" s="3">
        <v>-0.64650015460256993</v>
      </c>
      <c r="N4525" s="3">
        <v>511</v>
      </c>
      <c r="O4525" s="3">
        <v>-511.64650015460256</v>
      </c>
      <c r="P4525"/>
      <c r="Q4525" s="3">
        <v>474.88780860576691</v>
      </c>
      <c r="R4525" s="3"/>
      <c r="S4525" s="3"/>
      <c r="T4525" s="3"/>
      <c r="U4525" s="3"/>
      <c r="W4525" s="3">
        <v>-72</v>
      </c>
      <c r="X4525" s="3">
        <v>43</v>
      </c>
      <c r="Y4525" s="16">
        <v>0.64767012819102598</v>
      </c>
      <c r="Z4525" s="16">
        <v>1.2948153845999999</v>
      </c>
      <c r="AA4525" s="5">
        <v>-2.153936874184109</v>
      </c>
    </row>
    <row r="4526" spans="1:27" x14ac:dyDescent="0.35">
      <c r="A4526" t="s">
        <v>190</v>
      </c>
      <c r="B4526">
        <v>654</v>
      </c>
      <c r="C4526">
        <v>1984</v>
      </c>
      <c r="D4526" s="3">
        <v>0</v>
      </c>
      <c r="E4526" s="3">
        <v>0</v>
      </c>
      <c r="F4526" s="3">
        <v>0</v>
      </c>
      <c r="G4526" s="3">
        <v>2.29</v>
      </c>
      <c r="H4526" s="3">
        <v>0</v>
      </c>
      <c r="I4526" s="3">
        <v>548</v>
      </c>
      <c r="J4526" s="3">
        <v>0</v>
      </c>
      <c r="K4526" s="3">
        <v>0</v>
      </c>
      <c r="L4526" s="3">
        <v>-11.4465003453374</v>
      </c>
      <c r="M4526" s="3">
        <v>-11.4465003453374</v>
      </c>
      <c r="N4526" s="3">
        <v>550.29</v>
      </c>
      <c r="O4526" s="3">
        <v>-561.73650034533739</v>
      </c>
      <c r="P4526"/>
      <c r="Q4526" s="3">
        <v>330.24701807630714</v>
      </c>
      <c r="R4526" s="3"/>
      <c r="S4526" s="3"/>
      <c r="T4526" s="3"/>
      <c r="U4526" s="3"/>
      <c r="W4526" s="3">
        <v>-65.5</v>
      </c>
      <c r="X4526" s="3">
        <v>29.3</v>
      </c>
      <c r="Y4526" s="16">
        <v>1.6086282051281999</v>
      </c>
      <c r="Z4526" s="16">
        <v>1.9576923076923101</v>
      </c>
      <c r="AA4526" s="5">
        <v>-2.0700579074921031</v>
      </c>
    </row>
    <row r="4527" spans="1:27" x14ac:dyDescent="0.35">
      <c r="A4527" t="s">
        <v>190</v>
      </c>
      <c r="B4527">
        <v>654</v>
      </c>
      <c r="C4527">
        <v>1985</v>
      </c>
      <c r="D4527" s="3">
        <v>0</v>
      </c>
      <c r="E4527" s="3">
        <v>0</v>
      </c>
      <c r="F4527" s="3">
        <v>0</v>
      </c>
      <c r="G4527" s="3">
        <v>3.7299999000000001</v>
      </c>
      <c r="H4527" s="3">
        <v>9</v>
      </c>
      <c r="I4527" s="3">
        <v>587.9</v>
      </c>
      <c r="J4527" s="3">
        <v>0</v>
      </c>
      <c r="K4527" s="3">
        <v>0</v>
      </c>
      <c r="L4527" s="3">
        <v>5.1535000361322698</v>
      </c>
      <c r="M4527" s="3">
        <v>14.15350003613227</v>
      </c>
      <c r="N4527" s="3">
        <v>591.62999990000003</v>
      </c>
      <c r="O4527" s="3">
        <v>-577.47649986386773</v>
      </c>
      <c r="P4527"/>
      <c r="Q4527" s="3">
        <v>485.22770652824619</v>
      </c>
      <c r="R4527" s="3"/>
      <c r="S4527" s="3"/>
      <c r="T4527" s="3"/>
      <c r="U4527" s="3"/>
      <c r="W4527" s="3">
        <v>-75.8</v>
      </c>
      <c r="X4527" s="3">
        <v>30.5</v>
      </c>
      <c r="Y4527" s="16">
        <v>2.4502564102564102</v>
      </c>
      <c r="Z4527" s="16">
        <v>2.7120153846153801</v>
      </c>
      <c r="AA4527" s="5">
        <v>-1.3172534332288965</v>
      </c>
    </row>
    <row r="4528" spans="1:27" x14ac:dyDescent="0.35">
      <c r="A4528" t="s">
        <v>190</v>
      </c>
      <c r="B4528">
        <v>654</v>
      </c>
      <c r="C4528">
        <v>1986</v>
      </c>
      <c r="D4528" s="3">
        <v>0</v>
      </c>
      <c r="E4528" s="3">
        <v>0</v>
      </c>
      <c r="F4528" s="3">
        <v>0</v>
      </c>
      <c r="G4528" s="3">
        <v>4.5499999000000004</v>
      </c>
      <c r="H4528" s="3">
        <v>5</v>
      </c>
      <c r="I4528" s="3">
        <v>597.70000000000005</v>
      </c>
      <c r="J4528" s="3">
        <v>0</v>
      </c>
      <c r="K4528" s="3">
        <v>0</v>
      </c>
      <c r="L4528" s="3">
        <v>0.95350022686712999</v>
      </c>
      <c r="M4528" s="3">
        <v>5.9535002268671295</v>
      </c>
      <c r="N4528" s="3">
        <v>602.24999990000003</v>
      </c>
      <c r="O4528" s="3">
        <v>-596.29649967313287</v>
      </c>
      <c r="P4528"/>
      <c r="Q4528" s="3">
        <v>473.75735481812643</v>
      </c>
      <c r="R4528" s="3"/>
      <c r="S4528" s="3"/>
      <c r="T4528" s="3"/>
      <c r="U4528" s="3"/>
      <c r="W4528" s="3">
        <v>-49.9</v>
      </c>
      <c r="X4528" s="3">
        <v>26.9</v>
      </c>
      <c r="Y4528" s="16">
        <v>3.13274358974359</v>
      </c>
      <c r="Z4528" s="16">
        <v>3.6715384615384599</v>
      </c>
      <c r="AA4528" s="5">
        <v>-1.4751273894322838</v>
      </c>
    </row>
    <row r="4529" spans="1:28" x14ac:dyDescent="0.35">
      <c r="A4529" t="s">
        <v>190</v>
      </c>
      <c r="B4529">
        <v>654</v>
      </c>
      <c r="C4529">
        <v>1987</v>
      </c>
      <c r="D4529" s="3">
        <v>0</v>
      </c>
      <c r="E4529" s="3">
        <v>0</v>
      </c>
      <c r="F4529" s="3">
        <v>0</v>
      </c>
      <c r="G4529" s="3">
        <v>4.6699999000000005</v>
      </c>
      <c r="H4529" s="3">
        <v>9</v>
      </c>
      <c r="I4529" s="3">
        <v>620.20000000000005</v>
      </c>
      <c r="J4529" s="3">
        <v>0</v>
      </c>
      <c r="K4529" s="3">
        <v>0</v>
      </c>
      <c r="L4529" s="3">
        <v>10.3138498820185</v>
      </c>
      <c r="M4529" s="3">
        <v>19.313849882018502</v>
      </c>
      <c r="N4529" s="3">
        <v>624.86999990000004</v>
      </c>
      <c r="O4529" s="3">
        <v>-605.55615001798151</v>
      </c>
      <c r="P4529"/>
      <c r="Q4529" s="3">
        <v>401.36160576270061</v>
      </c>
      <c r="R4529" s="3"/>
      <c r="S4529" s="3"/>
      <c r="T4529" s="3"/>
      <c r="U4529" s="3"/>
      <c r="V4529">
        <v>0</v>
      </c>
      <c r="W4529" s="3">
        <v>-45.1</v>
      </c>
      <c r="X4529" s="3">
        <v>32.200000000000003</v>
      </c>
      <c r="Y4529" s="16">
        <v>8.6001282051282004</v>
      </c>
      <c r="Z4529" s="16">
        <v>13.0972307692308</v>
      </c>
      <c r="AA4529" s="5">
        <v>-2.2976990669173225</v>
      </c>
    </row>
    <row r="4530" spans="1:28" x14ac:dyDescent="0.35">
      <c r="A4530" t="s">
        <v>190</v>
      </c>
      <c r="B4530">
        <v>654</v>
      </c>
      <c r="C4530">
        <v>1988</v>
      </c>
      <c r="D4530" s="3">
        <v>0</v>
      </c>
      <c r="E4530" s="3">
        <v>0</v>
      </c>
      <c r="F4530" s="3">
        <v>0</v>
      </c>
      <c r="G4530" s="3">
        <v>5.3499999000000003</v>
      </c>
      <c r="H4530" s="3">
        <v>8</v>
      </c>
      <c r="I4530" s="3">
        <v>658</v>
      </c>
      <c r="J4530" s="3">
        <v>0</v>
      </c>
      <c r="K4530" s="3">
        <v>0</v>
      </c>
      <c r="L4530" s="3">
        <v>15.967618608733201</v>
      </c>
      <c r="M4530" s="3">
        <v>23.967618608733201</v>
      </c>
      <c r="N4530" s="3">
        <v>663.34999990000006</v>
      </c>
      <c r="O4530" s="3">
        <v>-639.38238129126682</v>
      </c>
      <c r="P4530"/>
      <c r="Q4530" s="3">
        <v>373.9419934921458</v>
      </c>
      <c r="R4530" s="3"/>
      <c r="S4530" s="3"/>
      <c r="T4530" s="3"/>
      <c r="U4530" s="3"/>
      <c r="V4530">
        <v>0</v>
      </c>
      <c r="W4530" s="3">
        <v>-55.8</v>
      </c>
      <c r="X4530" s="3">
        <v>26.9</v>
      </c>
      <c r="Y4530" s="16">
        <v>17.072410256410201</v>
      </c>
      <c r="Z4530" s="16">
        <v>20.9655076923077</v>
      </c>
      <c r="AA4530" s="5">
        <v>-2.0997470071814988</v>
      </c>
    </row>
    <row r="4531" spans="1:28" x14ac:dyDescent="0.35">
      <c r="A4531" t="s">
        <v>190</v>
      </c>
      <c r="B4531">
        <v>654</v>
      </c>
      <c r="C4531">
        <v>1989</v>
      </c>
      <c r="D4531" s="3">
        <v>0</v>
      </c>
      <c r="E4531" s="3">
        <v>0</v>
      </c>
      <c r="F4531" s="3">
        <v>0</v>
      </c>
      <c r="G4531" s="3">
        <v>5.8199999</v>
      </c>
      <c r="H4531" s="3">
        <v>6</v>
      </c>
      <c r="I4531" s="3">
        <v>704.3</v>
      </c>
      <c r="J4531" s="3">
        <v>0</v>
      </c>
      <c r="K4531" s="3">
        <v>0</v>
      </c>
      <c r="L4531" s="3">
        <v>20.8433977455716</v>
      </c>
      <c r="M4531" s="3">
        <v>26.8433977455716</v>
      </c>
      <c r="N4531" s="3">
        <v>710.11999989999993</v>
      </c>
      <c r="O4531" s="3">
        <v>-683.27660215442836</v>
      </c>
      <c r="P4531"/>
      <c r="Q4531" s="3">
        <v>449.46801999099529</v>
      </c>
      <c r="R4531" s="3"/>
      <c r="S4531" s="3"/>
      <c r="T4531" s="3"/>
      <c r="U4531" s="3"/>
      <c r="V4531">
        <v>0</v>
      </c>
      <c r="W4531" s="3">
        <v>-80.200999999999993</v>
      </c>
      <c r="X4531" s="3">
        <v>41.6</v>
      </c>
      <c r="Y4531" s="16">
        <v>27.8483846153846</v>
      </c>
      <c r="Z4531" s="16">
        <v>30.5723076923077</v>
      </c>
      <c r="AA4531" s="5">
        <v>-1.668883288654945</v>
      </c>
    </row>
    <row r="4532" spans="1:28" x14ac:dyDescent="0.35">
      <c r="A4532" t="s">
        <v>190</v>
      </c>
      <c r="B4532">
        <v>654</v>
      </c>
      <c r="C4532">
        <v>1990</v>
      </c>
      <c r="D4532" s="3">
        <v>0</v>
      </c>
      <c r="E4532" s="3">
        <v>0</v>
      </c>
      <c r="F4532" s="3">
        <v>0</v>
      </c>
      <c r="G4532" s="3">
        <v>7.8399999000000005</v>
      </c>
      <c r="H4532" s="3">
        <v>21</v>
      </c>
      <c r="I4532" s="3">
        <v>738.4</v>
      </c>
      <c r="J4532" s="3">
        <v>0</v>
      </c>
      <c r="K4532" s="3">
        <v>0</v>
      </c>
      <c r="L4532" s="3">
        <v>18.217187138745601</v>
      </c>
      <c r="M4532" s="3">
        <v>39.217187138745601</v>
      </c>
      <c r="N4532" s="3">
        <v>746.23999989999993</v>
      </c>
      <c r="O4532" s="3">
        <v>-707.02281276125427</v>
      </c>
      <c r="P4532"/>
      <c r="Q4532" s="3">
        <v>548.1313937559413</v>
      </c>
      <c r="R4532" s="3"/>
      <c r="S4532" s="3"/>
      <c r="T4532" s="3"/>
      <c r="U4532" s="3"/>
      <c r="V4532">
        <v>0</v>
      </c>
      <c r="W4532" s="3">
        <v>-45.291999999999994</v>
      </c>
      <c r="X4532" s="3">
        <v>28.96</v>
      </c>
      <c r="Y4532" s="16">
        <v>33.622410256410198</v>
      </c>
      <c r="Z4532" s="16">
        <v>38.594153846153802</v>
      </c>
      <c r="AA4532" s="5">
        <v>-1.4806125661734753</v>
      </c>
    </row>
    <row r="4533" spans="1:28" x14ac:dyDescent="0.35">
      <c r="A4533" t="s">
        <v>190</v>
      </c>
      <c r="B4533">
        <v>654</v>
      </c>
      <c r="C4533">
        <v>1991</v>
      </c>
      <c r="D4533" s="3">
        <v>0</v>
      </c>
      <c r="E4533" s="3">
        <v>0</v>
      </c>
      <c r="F4533" s="3">
        <v>0</v>
      </c>
      <c r="G4533" s="3">
        <v>9.9299998000000009</v>
      </c>
      <c r="H4533" s="3">
        <v>9.8008832158736912</v>
      </c>
      <c r="I4533" s="3">
        <v>788</v>
      </c>
      <c r="J4533" s="3">
        <v>0</v>
      </c>
      <c r="K4533" s="3">
        <v>0</v>
      </c>
      <c r="L4533" s="3">
        <v>14.5770948650474</v>
      </c>
      <c r="M4533" s="3">
        <v>24.377978080921089</v>
      </c>
      <c r="N4533" s="3">
        <v>797.92999980000002</v>
      </c>
      <c r="O4533" s="3">
        <v>-773.55202171907888</v>
      </c>
      <c r="P4533"/>
      <c r="Q4533" s="3">
        <v>771.73885318161854</v>
      </c>
      <c r="R4533" s="3"/>
      <c r="S4533" s="3"/>
      <c r="T4533" s="3"/>
      <c r="U4533" s="3"/>
      <c r="V4533">
        <v>0</v>
      </c>
      <c r="W4533" s="3">
        <v>-75.396999999999991</v>
      </c>
      <c r="X4533" s="3">
        <v>32.72</v>
      </c>
      <c r="Y4533" s="16">
        <v>56.286256410256399</v>
      </c>
      <c r="Z4533" s="16">
        <v>76.294615384615398</v>
      </c>
      <c r="AA4533" s="5">
        <v>-1.3586596676921694</v>
      </c>
    </row>
    <row r="4534" spans="1:28" x14ac:dyDescent="0.35">
      <c r="A4534" t="s">
        <v>190</v>
      </c>
      <c r="B4534">
        <v>654</v>
      </c>
      <c r="C4534">
        <v>1992</v>
      </c>
      <c r="D4534" s="3">
        <v>0</v>
      </c>
      <c r="E4534" s="3">
        <v>0</v>
      </c>
      <c r="F4534" s="3">
        <v>0</v>
      </c>
      <c r="G4534" s="3">
        <v>15.759999800000001</v>
      </c>
      <c r="H4534" s="3">
        <v>22.088183780136674</v>
      </c>
      <c r="I4534" s="3">
        <v>642.29999999999995</v>
      </c>
      <c r="J4534" s="3">
        <v>0</v>
      </c>
      <c r="K4534" s="3">
        <v>0</v>
      </c>
      <c r="L4534" s="3">
        <v>17.751595506240999</v>
      </c>
      <c r="M4534" s="3">
        <v>39.839779286377677</v>
      </c>
      <c r="N4534" s="3">
        <v>658.0599997999999</v>
      </c>
      <c r="O4534" s="3">
        <v>-618.22022051362228</v>
      </c>
      <c r="P4534"/>
      <c r="Q4534" s="3">
        <v>845.78614988179822</v>
      </c>
      <c r="R4534" s="3"/>
      <c r="S4534" s="3"/>
      <c r="T4534" s="3"/>
      <c r="U4534" s="3"/>
      <c r="V4534">
        <v>0</v>
      </c>
      <c r="W4534" s="3">
        <v>-96.98299999999999</v>
      </c>
      <c r="X4534" s="3">
        <v>28.49</v>
      </c>
      <c r="Y4534" s="16">
        <v>106.675576923077</v>
      </c>
      <c r="Z4534" s="16">
        <v>133.162461538462</v>
      </c>
      <c r="AA4534" s="5">
        <v>-0.91242977894758803</v>
      </c>
    </row>
    <row r="4535" spans="1:28" x14ac:dyDescent="0.35">
      <c r="A4535" t="s">
        <v>190</v>
      </c>
      <c r="B4535">
        <v>654</v>
      </c>
      <c r="C4535">
        <v>1993</v>
      </c>
      <c r="D4535" s="3">
        <v>0</v>
      </c>
      <c r="E4535" s="3">
        <v>0</v>
      </c>
      <c r="F4535" s="3">
        <v>0</v>
      </c>
      <c r="G4535" s="3">
        <v>19.059999700000002</v>
      </c>
      <c r="H4535" s="3">
        <v>18.838465430311047</v>
      </c>
      <c r="I4535" s="3">
        <v>637.1</v>
      </c>
      <c r="J4535" s="3">
        <v>0</v>
      </c>
      <c r="K4535" s="3">
        <v>0</v>
      </c>
      <c r="L4535" s="3">
        <v>14.167093903037401</v>
      </c>
      <c r="M4535" s="3">
        <v>33.005559333348444</v>
      </c>
      <c r="N4535" s="3">
        <v>656.15999970000007</v>
      </c>
      <c r="O4535" s="3">
        <v>-623.15444036665167</v>
      </c>
      <c r="Q4535" s="3">
        <v>652.98249526655968</v>
      </c>
      <c r="R4535" s="3"/>
      <c r="S4535" s="3"/>
      <c r="T4535" s="3"/>
      <c r="U4535" s="3"/>
      <c r="V4535">
        <v>0</v>
      </c>
      <c r="W4535" s="3">
        <v>-61.978999999999999</v>
      </c>
      <c r="X4535" s="3">
        <v>36.57</v>
      </c>
      <c r="Y4535" s="16">
        <v>155.106205128205</v>
      </c>
      <c r="Z4535" s="16">
        <v>176.36615384615399</v>
      </c>
      <c r="AA4535" s="5">
        <v>-1.0851261424214522</v>
      </c>
    </row>
    <row r="4536" spans="1:28" x14ac:dyDescent="0.35">
      <c r="A4536" t="s">
        <v>190</v>
      </c>
      <c r="B4536">
        <v>654</v>
      </c>
      <c r="C4536">
        <v>1994</v>
      </c>
      <c r="D4536" s="3">
        <v>0</v>
      </c>
      <c r="E4536" s="3">
        <v>0</v>
      </c>
      <c r="F4536" s="3">
        <v>0</v>
      </c>
      <c r="G4536" s="3">
        <v>19.489999700000002</v>
      </c>
      <c r="H4536" s="3">
        <v>22.077973622741432</v>
      </c>
      <c r="I4536" s="3">
        <v>686.4</v>
      </c>
      <c r="J4536" s="3">
        <v>0</v>
      </c>
      <c r="K4536" s="3">
        <v>0</v>
      </c>
      <c r="L4536" s="3">
        <v>18.426348249809699</v>
      </c>
      <c r="M4536" s="3">
        <v>40.504321872551131</v>
      </c>
      <c r="N4536" s="3">
        <v>705.88999969999998</v>
      </c>
      <c r="O4536" s="3">
        <v>-665.38567782744883</v>
      </c>
      <c r="Q4536" s="3">
        <v>360.75259142863587</v>
      </c>
      <c r="R4536" s="3"/>
      <c r="S4536" s="3"/>
      <c r="T4536" s="3"/>
      <c r="U4536" s="3"/>
      <c r="V4536">
        <v>0</v>
      </c>
      <c r="W4536" s="3">
        <v>-45.94</v>
      </c>
      <c r="X4536" s="3">
        <v>44.42</v>
      </c>
      <c r="Y4536" s="16">
        <v>198.34064102564099</v>
      </c>
      <c r="Z4536" s="16">
        <v>236.450769230769</v>
      </c>
      <c r="AA4536" s="5">
        <v>-2.1988368560353257</v>
      </c>
    </row>
    <row r="4537" spans="1:28" x14ac:dyDescent="0.35">
      <c r="A4537" t="s">
        <v>190</v>
      </c>
      <c r="B4537">
        <v>654</v>
      </c>
      <c r="C4537">
        <v>1995</v>
      </c>
      <c r="D4537" s="3">
        <v>0</v>
      </c>
      <c r="E4537" s="3">
        <v>0</v>
      </c>
      <c r="F4537" s="3">
        <v>0</v>
      </c>
      <c r="G4537" s="3">
        <v>19.529999700000001</v>
      </c>
      <c r="H4537" s="3">
        <v>35.658137232503243</v>
      </c>
      <c r="I4537" s="3">
        <v>734.1</v>
      </c>
      <c r="J4537" s="3">
        <v>0</v>
      </c>
      <c r="K4537" s="3">
        <v>0</v>
      </c>
      <c r="L4537" s="3">
        <v>20.266042314545601</v>
      </c>
      <c r="M4537" s="3">
        <v>55.924179547048844</v>
      </c>
      <c r="N4537" s="3">
        <v>753.62999969999998</v>
      </c>
      <c r="O4537" s="3">
        <v>-697.70582015295111</v>
      </c>
      <c r="Q4537" s="3">
        <v>777.8725226735362</v>
      </c>
      <c r="R4537" s="3">
        <v>0</v>
      </c>
      <c r="S4537" s="3">
        <v>0</v>
      </c>
      <c r="T4537" s="3">
        <v>35.658137232503243</v>
      </c>
      <c r="U4537" s="3">
        <v>734.1</v>
      </c>
      <c r="V4537" s="3">
        <v>0</v>
      </c>
      <c r="W4537" s="3">
        <v>-35.18</v>
      </c>
      <c r="X4537" s="3">
        <v>49.2</v>
      </c>
      <c r="Y4537" s="16">
        <v>278.03910256410302</v>
      </c>
      <c r="Z4537" s="16">
        <v>337.36569230769197</v>
      </c>
      <c r="AA4537" s="5">
        <v>-1.088325870115602</v>
      </c>
    </row>
    <row r="4538" spans="1:28" x14ac:dyDescent="0.35">
      <c r="A4538" t="s">
        <v>190</v>
      </c>
      <c r="B4538">
        <v>654</v>
      </c>
      <c r="C4538">
        <v>1996</v>
      </c>
      <c r="D4538" s="3">
        <v>0</v>
      </c>
      <c r="E4538" s="3">
        <v>0</v>
      </c>
      <c r="F4538" s="3">
        <v>0</v>
      </c>
      <c r="G4538" s="3">
        <v>20.559999700000002</v>
      </c>
      <c r="H4538" s="3">
        <v>37.724438478030024</v>
      </c>
      <c r="I4538" s="3">
        <v>739.60900000000004</v>
      </c>
      <c r="J4538" s="3">
        <v>0</v>
      </c>
      <c r="K4538" s="3">
        <v>0</v>
      </c>
      <c r="L4538" s="3">
        <v>11.5284150321196</v>
      </c>
      <c r="M4538" s="3">
        <v>49.25285351014962</v>
      </c>
      <c r="N4538" s="3">
        <v>760.16899970000009</v>
      </c>
      <c r="O4538" s="3">
        <v>-710.91614618985045</v>
      </c>
      <c r="Q4538" s="3">
        <v>740.62808335974466</v>
      </c>
      <c r="R4538" s="3">
        <v>0</v>
      </c>
      <c r="S4538" s="3">
        <v>0</v>
      </c>
      <c r="T4538" s="3">
        <v>37.724438478030024</v>
      </c>
      <c r="U4538" s="3">
        <v>739.60900000000004</v>
      </c>
      <c r="V4538" s="3">
        <v>0</v>
      </c>
      <c r="W4538" s="3">
        <v>-44.47</v>
      </c>
      <c r="X4538" s="3">
        <v>40.701999999999998</v>
      </c>
      <c r="Y4538" s="16">
        <v>405.745</v>
      </c>
      <c r="Z4538" s="16">
        <v>537.48153846153798</v>
      </c>
      <c r="AA4538" s="5">
        <v>-1.2715357557470492</v>
      </c>
    </row>
    <row r="4539" spans="1:28" x14ac:dyDescent="0.35">
      <c r="A4539" t="s">
        <v>190</v>
      </c>
      <c r="B4539">
        <v>654</v>
      </c>
      <c r="C4539">
        <v>1997</v>
      </c>
      <c r="D4539" s="3">
        <v>0</v>
      </c>
      <c r="E4539" s="3">
        <v>0</v>
      </c>
      <c r="F4539" s="3">
        <v>0</v>
      </c>
      <c r="G4539" s="3">
        <v>32.039108500000005</v>
      </c>
      <c r="H4539" s="3">
        <v>47.169018553464383</v>
      </c>
      <c r="I4539" s="3">
        <v>740.66332821684603</v>
      </c>
      <c r="J4539" s="3">
        <v>0</v>
      </c>
      <c r="K4539" s="3">
        <v>0</v>
      </c>
      <c r="L4539" s="3">
        <v>33.705318245211899</v>
      </c>
      <c r="M4539" s="3">
        <v>80.874336798676282</v>
      </c>
      <c r="N4539" s="3">
        <v>772.70243671684602</v>
      </c>
      <c r="O4539" s="3">
        <v>-691.82809991816976</v>
      </c>
      <c r="Q4539" s="3">
        <v>703.53661823571963</v>
      </c>
      <c r="R4539" s="3">
        <v>0</v>
      </c>
      <c r="S4539" s="3">
        <v>0</v>
      </c>
      <c r="T4539" s="3">
        <v>47.169018553464383</v>
      </c>
      <c r="U4539" s="3">
        <v>740.66332821684603</v>
      </c>
      <c r="V4539" s="3">
        <v>0</v>
      </c>
      <c r="W4539" s="3">
        <v>-6.38</v>
      </c>
      <c r="X4539" s="3">
        <v>32.200000000000003</v>
      </c>
      <c r="Y4539" s="16">
        <v>583.66937235339606</v>
      </c>
      <c r="Z4539" s="16">
        <v>598.80999999999995</v>
      </c>
      <c r="AA4539" s="5">
        <v>-1.008866335879723</v>
      </c>
    </row>
    <row r="4540" spans="1:28" x14ac:dyDescent="0.35">
      <c r="A4540" t="s">
        <v>190</v>
      </c>
      <c r="B4540">
        <v>654</v>
      </c>
      <c r="C4540">
        <v>1998</v>
      </c>
      <c r="D4540" s="3">
        <v>0</v>
      </c>
      <c r="E4540" s="3">
        <v>0</v>
      </c>
      <c r="F4540" s="3">
        <v>0</v>
      </c>
      <c r="G4540" s="3">
        <v>32.039108500000005</v>
      </c>
      <c r="H4540" s="3">
        <v>38.258284271001955</v>
      </c>
      <c r="I4540" s="3">
        <v>754.62106389639496</v>
      </c>
      <c r="J4540" s="3">
        <v>0</v>
      </c>
      <c r="K4540" s="3">
        <v>0</v>
      </c>
      <c r="L4540" s="3">
        <v>35.762001900172102</v>
      </c>
      <c r="M4540" s="3">
        <v>74.020286171174064</v>
      </c>
      <c r="N4540" s="3">
        <v>786.66017239639496</v>
      </c>
      <c r="O4540" s="3">
        <v>-712.63988622522083</v>
      </c>
      <c r="Q4540" s="3">
        <v>592.16154626929938</v>
      </c>
      <c r="R4540" s="3">
        <v>0</v>
      </c>
      <c r="S4540" s="3">
        <v>0</v>
      </c>
      <c r="T4540" s="3">
        <v>38.258284271001955</v>
      </c>
      <c r="U4540" s="3">
        <v>754.62106389639496</v>
      </c>
      <c r="V4540" s="3">
        <v>0</v>
      </c>
      <c r="W4540" s="3">
        <v>-21.058989729279702</v>
      </c>
      <c r="X4540" s="3">
        <v>0</v>
      </c>
      <c r="Y4540" s="16">
        <v>589.951774567332</v>
      </c>
      <c r="Z4540" s="16">
        <v>562.20999999999901</v>
      </c>
      <c r="AA4540" s="5">
        <v>-1.1468641532820862</v>
      </c>
    </row>
    <row r="4541" spans="1:28" x14ac:dyDescent="0.35">
      <c r="A4541" t="s">
        <v>190</v>
      </c>
      <c r="B4541">
        <v>654</v>
      </c>
      <c r="C4541">
        <v>1999</v>
      </c>
      <c r="D4541" s="3">
        <v>0</v>
      </c>
      <c r="E4541" s="3">
        <v>0</v>
      </c>
      <c r="F4541" s="3">
        <v>0</v>
      </c>
      <c r="G4541" s="3">
        <v>32.039108500000005</v>
      </c>
      <c r="H4541" s="3">
        <v>32.581887410302812</v>
      </c>
      <c r="I4541" s="3">
        <v>769.30156984783605</v>
      </c>
      <c r="J4541" s="3">
        <v>0</v>
      </c>
      <c r="K4541" s="3">
        <v>0</v>
      </c>
      <c r="L4541" s="3">
        <v>35.283697549818299</v>
      </c>
      <c r="M4541" s="3">
        <v>67.865584960121112</v>
      </c>
      <c r="N4541" s="3">
        <v>801.34067834783605</v>
      </c>
      <c r="O4541" s="3">
        <v>-733.47509338771488</v>
      </c>
      <c r="Q4541" s="3">
        <v>580.15372476468985</v>
      </c>
      <c r="R4541" s="3">
        <v>0</v>
      </c>
      <c r="S4541" s="3">
        <v>0</v>
      </c>
      <c r="T4541" s="3">
        <v>32.581887410302812</v>
      </c>
      <c r="U4541" s="3">
        <v>769.30156984783605</v>
      </c>
      <c r="V4541" s="3">
        <v>0</v>
      </c>
      <c r="W4541" s="3">
        <v>-12.714997428078501</v>
      </c>
      <c r="X4541" s="3">
        <v>8.2941795754930592</v>
      </c>
      <c r="Y4541" s="16">
        <v>615.69913197380595</v>
      </c>
      <c r="Z4541" s="16">
        <v>652.95341429424604</v>
      </c>
      <c r="AA4541" s="5">
        <v>-1.3407751188450598</v>
      </c>
      <c r="AB4541" s="5"/>
    </row>
    <row r="4542" spans="1:28" x14ac:dyDescent="0.35">
      <c r="A4542" t="s">
        <v>190</v>
      </c>
      <c r="B4542">
        <v>654</v>
      </c>
      <c r="C4542">
        <v>2000</v>
      </c>
      <c r="D4542" s="3">
        <v>0</v>
      </c>
      <c r="E4542" s="3">
        <v>0</v>
      </c>
      <c r="F4542" s="3">
        <v>0</v>
      </c>
      <c r="G4542" s="3">
        <v>32.743439474947039</v>
      </c>
      <c r="H4542" s="3">
        <v>20.299024707412222</v>
      </c>
      <c r="I4542" s="3">
        <v>787.908044944376</v>
      </c>
      <c r="J4542" s="3">
        <v>0</v>
      </c>
      <c r="K4542" s="3">
        <v>0</v>
      </c>
      <c r="L4542" s="3">
        <v>66.771062701906203</v>
      </c>
      <c r="M4542" s="3">
        <v>87.070087409318432</v>
      </c>
      <c r="N4542" s="3">
        <v>820.65148441932308</v>
      </c>
      <c r="O4542" s="3">
        <v>-733.58139701000459</v>
      </c>
      <c r="Q4542" s="3">
        <v>391.51849260192341</v>
      </c>
      <c r="R4542" s="3">
        <v>0</v>
      </c>
      <c r="S4542" s="3">
        <v>0</v>
      </c>
      <c r="T4542" s="3">
        <v>20.299024707412222</v>
      </c>
      <c r="U4542" s="3">
        <v>787.908044944376</v>
      </c>
      <c r="V4542" s="3">
        <v>0</v>
      </c>
      <c r="W4542" s="3">
        <v>10.670570965659198</v>
      </c>
      <c r="X4542" s="3">
        <v>23.3791160305361</v>
      </c>
      <c r="Y4542" s="16">
        <v>711.97627443083297</v>
      </c>
      <c r="Z4542" s="16">
        <v>704.95110155830196</v>
      </c>
      <c r="AA4542" s="5">
        <v>-1.8551947276900609</v>
      </c>
      <c r="AB4542" s="5"/>
    </row>
    <row r="4543" spans="1:28" x14ac:dyDescent="0.35">
      <c r="A4543" t="s">
        <v>190</v>
      </c>
      <c r="B4543">
        <v>654</v>
      </c>
      <c r="C4543">
        <v>2001</v>
      </c>
      <c r="D4543" s="3">
        <v>0</v>
      </c>
      <c r="E4543" s="3">
        <v>11.0192584145612</v>
      </c>
      <c r="F4543" s="3">
        <v>0</v>
      </c>
      <c r="G4543" s="3">
        <v>33.139053071235651</v>
      </c>
      <c r="H4543" s="3">
        <v>28</v>
      </c>
      <c r="I4543" s="3">
        <v>816.1113762892038</v>
      </c>
      <c r="J4543" s="3">
        <v>0</v>
      </c>
      <c r="K4543" s="3">
        <v>0</v>
      </c>
      <c r="L4543" s="3">
        <v>44.328469672323195</v>
      </c>
      <c r="M4543" s="3">
        <v>72.328469672323195</v>
      </c>
      <c r="N4543" s="3">
        <v>860.26968777500065</v>
      </c>
      <c r="O4543" s="3">
        <v>-787.94121810267745</v>
      </c>
      <c r="P4543" s="3">
        <v>-743.17088592748325</v>
      </c>
      <c r="Q4543" s="3">
        <v>412.61368516058809</v>
      </c>
      <c r="R4543" s="3">
        <v>0</v>
      </c>
      <c r="S4543" s="3">
        <v>0</v>
      </c>
      <c r="T4543" s="3">
        <v>28</v>
      </c>
      <c r="U4543" s="3">
        <v>816.1113762892038</v>
      </c>
      <c r="V4543" s="3">
        <v>0</v>
      </c>
      <c r="W4543" s="3">
        <v>-11.133112273487599</v>
      </c>
      <c r="X4543" s="3">
        <v>25.326091086545301</v>
      </c>
      <c r="Y4543" s="16">
        <v>733.03850707000004</v>
      </c>
      <c r="Z4543" s="16">
        <v>744.30613865880002</v>
      </c>
      <c r="AA4543" s="5">
        <v>-1.938987472491885</v>
      </c>
      <c r="AB4543" s="5">
        <v>-1.8288154047886191</v>
      </c>
    </row>
    <row r="4544" spans="1:28" x14ac:dyDescent="0.35">
      <c r="A4544" t="s">
        <v>190</v>
      </c>
      <c r="B4544">
        <v>654</v>
      </c>
      <c r="C4544">
        <v>2002</v>
      </c>
      <c r="D4544" s="3">
        <v>0</v>
      </c>
      <c r="E4544" s="3">
        <v>0.724225978227231</v>
      </c>
      <c r="F4544" s="3">
        <v>1.0201033479702</v>
      </c>
      <c r="G4544" s="3">
        <v>36.684306760172888</v>
      </c>
      <c r="H4544" s="3">
        <v>30</v>
      </c>
      <c r="I4544" s="3">
        <v>1254.1248271712959</v>
      </c>
      <c r="J4544" s="3">
        <v>0</v>
      </c>
      <c r="K4544" s="3">
        <v>0</v>
      </c>
      <c r="L4544" s="3">
        <v>70.022480147571599</v>
      </c>
      <c r="M4544" s="3">
        <v>101.04258349554181</v>
      </c>
      <c r="N4544" s="3">
        <v>1291.5333599096959</v>
      </c>
      <c r="O4544" s="3">
        <v>-1190.4907764141542</v>
      </c>
      <c r="P4544" s="3">
        <v>-1144.5907659284369</v>
      </c>
      <c r="Q4544" s="3">
        <v>466.44387946728068</v>
      </c>
      <c r="R4544" s="3">
        <v>0</v>
      </c>
      <c r="S4544" s="3">
        <v>0</v>
      </c>
      <c r="T4544" s="3">
        <v>30</v>
      </c>
      <c r="U4544" s="3">
        <v>1254.1248271712959</v>
      </c>
      <c r="V4544" s="3">
        <v>0</v>
      </c>
      <c r="W4544" s="3">
        <v>-1.2683141485314999</v>
      </c>
      <c r="X4544" s="3">
        <v>38.857185616142104</v>
      </c>
      <c r="Y4544" s="16">
        <v>696.98820361166702</v>
      </c>
      <c r="Z4544" s="16">
        <v>625.49537522647097</v>
      </c>
      <c r="AA4544" s="5">
        <v>-2.2904737101359842</v>
      </c>
      <c r="AB4544" s="5">
        <v>-2.2021632675896181</v>
      </c>
    </row>
    <row r="4545" spans="1:28" x14ac:dyDescent="0.35">
      <c r="A4545" t="s">
        <v>190</v>
      </c>
      <c r="B4545">
        <v>654</v>
      </c>
      <c r="C4545">
        <v>2003</v>
      </c>
      <c r="D4545" s="3">
        <v>0</v>
      </c>
      <c r="E4545" s="3">
        <v>1.2573065002736501</v>
      </c>
      <c r="F4545" s="3">
        <v>1.536276503496254</v>
      </c>
      <c r="G4545" s="3">
        <v>40.689810447055059</v>
      </c>
      <c r="H4545" s="3">
        <v>60</v>
      </c>
      <c r="I4545" s="3">
        <v>1193.9572606243644</v>
      </c>
      <c r="J4545" s="3">
        <v>0</v>
      </c>
      <c r="K4545" s="3">
        <v>0</v>
      </c>
      <c r="L4545" s="3">
        <v>9.4273467439296805</v>
      </c>
      <c r="M4545" s="3">
        <v>70.963623247425929</v>
      </c>
      <c r="N4545" s="3">
        <v>1235.9043775716932</v>
      </c>
      <c r="O4545" s="3">
        <v>-1164.9407543242673</v>
      </c>
      <c r="P4545" s="3">
        <v>-1016.6313432173602</v>
      </c>
      <c r="Q4545" s="3">
        <v>553.4761775167417</v>
      </c>
      <c r="R4545" s="3">
        <v>0</v>
      </c>
      <c r="S4545" s="3">
        <v>0</v>
      </c>
      <c r="T4545" s="3">
        <v>60</v>
      </c>
      <c r="U4545" s="3">
        <v>1193.9572606243644</v>
      </c>
      <c r="V4545" s="3">
        <v>0</v>
      </c>
      <c r="W4545" s="3">
        <v>-0.28733638990999799</v>
      </c>
      <c r="X4545" s="3">
        <v>42.818283828071202</v>
      </c>
      <c r="Y4545" s="16">
        <v>581.20031386416701</v>
      </c>
      <c r="Z4545" s="16">
        <v>519.36421219319095</v>
      </c>
      <c r="AA4545" s="5">
        <v>-1.880836682019619</v>
      </c>
      <c r="AB4545" s="5">
        <v>-1.6413860664727336</v>
      </c>
    </row>
    <row r="4546" spans="1:28" x14ac:dyDescent="0.35">
      <c r="A4546" t="s">
        <v>190</v>
      </c>
      <c r="B4546">
        <v>654</v>
      </c>
      <c r="C4546">
        <v>2004</v>
      </c>
      <c r="D4546" s="3">
        <v>0</v>
      </c>
      <c r="E4546" s="3">
        <v>1.3559597656553699</v>
      </c>
      <c r="F4546" s="3">
        <v>0</v>
      </c>
      <c r="G4546" s="3">
        <v>42.605443798942211</v>
      </c>
      <c r="H4546" s="3">
        <v>35.493149398512401</v>
      </c>
      <c r="I4546" s="3">
        <v>1511.7581314188039</v>
      </c>
      <c r="J4546" s="3">
        <v>0</v>
      </c>
      <c r="K4546" s="3">
        <v>0</v>
      </c>
      <c r="L4546" s="3">
        <v>44.084209530128398</v>
      </c>
      <c r="M4546" s="3">
        <v>79.577358928640791</v>
      </c>
      <c r="N4546" s="3">
        <v>1555.7195349834014</v>
      </c>
      <c r="O4546" s="3">
        <v>-1476.1421760547607</v>
      </c>
      <c r="P4546" s="3">
        <v>-1425.4684179863136</v>
      </c>
      <c r="Q4546" s="3">
        <v>581.90559081993104</v>
      </c>
      <c r="R4546" s="3">
        <v>0</v>
      </c>
      <c r="S4546" s="3">
        <v>0</v>
      </c>
      <c r="T4546" s="3">
        <v>35.493149398512401</v>
      </c>
      <c r="U4546" s="3">
        <v>1511.7581314188039</v>
      </c>
      <c r="V4546" s="3">
        <v>0</v>
      </c>
      <c r="W4546" s="3">
        <v>13.8643017383667</v>
      </c>
      <c r="X4546" s="3">
        <v>27.396207017650898</v>
      </c>
      <c r="Y4546" s="16">
        <v>528.28480930499995</v>
      </c>
      <c r="Z4546" s="16">
        <v>481.57771088760001</v>
      </c>
      <c r="AA4546" s="5">
        <v>-2.3124583235191731</v>
      </c>
      <c r="AB4546" s="5">
        <v>-2.233075080136369</v>
      </c>
    </row>
    <row r="4547" spans="1:28" x14ac:dyDescent="0.35">
      <c r="A4547" t="s">
        <v>190</v>
      </c>
      <c r="B4547">
        <v>654</v>
      </c>
      <c r="C4547">
        <v>2005</v>
      </c>
      <c r="D4547" s="3">
        <v>0</v>
      </c>
      <c r="E4547" s="3">
        <v>6.9602299999999904</v>
      </c>
      <c r="F4547" s="3">
        <v>0.695776616999075</v>
      </c>
      <c r="G4547" s="3">
        <v>51.297911888699048</v>
      </c>
      <c r="H4547" s="3">
        <v>31.231464714912718</v>
      </c>
      <c r="I4547" s="3">
        <v>1170.26012395105</v>
      </c>
      <c r="J4547" s="3">
        <v>0</v>
      </c>
      <c r="K4547" s="3">
        <v>0</v>
      </c>
      <c r="L4547" s="3">
        <v>62.904532617886403</v>
      </c>
      <c r="M4547" s="3">
        <v>94.83177394979819</v>
      </c>
      <c r="N4547" s="3">
        <v>1228.5182658397491</v>
      </c>
      <c r="O4547" s="3">
        <v>-1133.686491889951</v>
      </c>
      <c r="P4547" s="3">
        <v>-1081.6870280362607</v>
      </c>
      <c r="Q4547" s="3">
        <v>640.12966978508257</v>
      </c>
      <c r="R4547" s="3">
        <v>6.2945436972240598</v>
      </c>
      <c r="S4547" s="3">
        <v>0</v>
      </c>
      <c r="T4547" s="3">
        <v>24.936921017688658</v>
      </c>
      <c r="U4547" s="3">
        <v>1170.26012395105</v>
      </c>
      <c r="V4547" s="3">
        <v>0</v>
      </c>
      <c r="W4547" s="3">
        <v>-10.483855897392999</v>
      </c>
      <c r="X4547" s="3">
        <v>45.3980023723702</v>
      </c>
      <c r="Y4547" s="16">
        <v>527.46814284000004</v>
      </c>
      <c r="Z4547" s="16">
        <v>556.03712808341095</v>
      </c>
      <c r="AA4547" s="5">
        <v>-1.8669495035607824</v>
      </c>
      <c r="AB4547" s="5">
        <v>-1.7813170346890463</v>
      </c>
    </row>
    <row r="4548" spans="1:28" x14ac:dyDescent="0.35">
      <c r="A4548" t="s">
        <v>190</v>
      </c>
      <c r="B4548">
        <v>654</v>
      </c>
      <c r="C4548">
        <v>2006</v>
      </c>
      <c r="D4548" s="3">
        <v>0</v>
      </c>
      <c r="E4548" s="3">
        <v>7.7702999999999998</v>
      </c>
      <c r="F4548" s="3">
        <v>1.3632208726568211</v>
      </c>
      <c r="G4548" s="3">
        <v>69.185035450781854</v>
      </c>
      <c r="H4548" s="3">
        <v>51.720155437017993</v>
      </c>
      <c r="I4548" s="3">
        <v>1295.4870090602312</v>
      </c>
      <c r="J4548" s="3">
        <v>0</v>
      </c>
      <c r="K4548" s="3">
        <v>0</v>
      </c>
      <c r="L4548" s="3">
        <v>60.745039872726004</v>
      </c>
      <c r="M4548" s="3">
        <v>113.82841618240082</v>
      </c>
      <c r="N4548" s="3">
        <v>1372.4423445110131</v>
      </c>
      <c r="O4548" s="3">
        <v>-1258.6139283286122</v>
      </c>
      <c r="P4548" s="3">
        <v>-1220.0627641816041</v>
      </c>
      <c r="Q4548" s="3">
        <v>634.81553498410062</v>
      </c>
      <c r="R4548" s="3">
        <v>7.0271374495584302</v>
      </c>
      <c r="S4548" s="3">
        <v>0</v>
      </c>
      <c r="T4548" s="3">
        <v>44.693017987459562</v>
      </c>
      <c r="U4548" s="3">
        <v>1295.4870090602312</v>
      </c>
      <c r="V4548" s="3">
        <v>0</v>
      </c>
      <c r="W4548" s="3">
        <v>-40.075342055322999</v>
      </c>
      <c r="X4548" s="3">
        <v>32.197969880383397</v>
      </c>
      <c r="Y4548" s="16">
        <v>522.89010961083295</v>
      </c>
      <c r="Z4548" s="16">
        <v>498.06909643128301</v>
      </c>
      <c r="AA4548" s="5">
        <v>-1.8885311652609726</v>
      </c>
      <c r="AB4548" s="5">
        <v>-1.8306857264730843</v>
      </c>
    </row>
    <row r="4549" spans="1:28" x14ac:dyDescent="0.35">
      <c r="A4549" t="s">
        <v>190</v>
      </c>
      <c r="B4549">
        <v>654</v>
      </c>
      <c r="C4549">
        <v>2007</v>
      </c>
      <c r="D4549" s="3">
        <v>0</v>
      </c>
      <c r="E4549" s="3">
        <v>7.6254780000000002</v>
      </c>
      <c r="F4549" s="3">
        <v>1.5732221871641832</v>
      </c>
      <c r="G4549" s="3">
        <v>87.955152942701858</v>
      </c>
      <c r="H4549" s="3">
        <v>66.550655606998603</v>
      </c>
      <c r="I4549" s="3">
        <v>1579.5685004988411</v>
      </c>
      <c r="J4549" s="3">
        <v>0</v>
      </c>
      <c r="K4549" s="3">
        <v>0</v>
      </c>
      <c r="L4549" s="3">
        <v>89.867832470956301</v>
      </c>
      <c r="M4549" s="3">
        <v>157.99171026511908</v>
      </c>
      <c r="N4549" s="3">
        <v>1675.149131441543</v>
      </c>
      <c r="O4549" s="3">
        <v>-1517.1574211764239</v>
      </c>
      <c r="P4549" s="3">
        <v>-1613.4963712790077</v>
      </c>
      <c r="Q4549" s="3">
        <v>753.25177458025325</v>
      </c>
      <c r="R4549" s="3">
        <v>15.692682111253999</v>
      </c>
      <c r="S4549" s="3">
        <v>0</v>
      </c>
      <c r="T4549" s="3">
        <v>50.857973495744602</v>
      </c>
      <c r="U4549" s="3">
        <v>1579.5685004988411</v>
      </c>
      <c r="V4549" s="3">
        <v>0</v>
      </c>
      <c r="W4549" s="3">
        <v>-30.650191855479697</v>
      </c>
      <c r="X4549" s="3">
        <v>32.120201057030904</v>
      </c>
      <c r="Y4549" s="16">
        <v>479.26678258750002</v>
      </c>
      <c r="Z4549" s="16">
        <v>445.59269071394601</v>
      </c>
      <c r="AA4549" s="5">
        <v>-1.8726266985827336</v>
      </c>
      <c r="AB4549" s="5">
        <v>-1.9915378198397735</v>
      </c>
    </row>
    <row r="4550" spans="1:28" x14ac:dyDescent="0.35">
      <c r="A4550" t="s">
        <v>190</v>
      </c>
      <c r="B4550">
        <v>654</v>
      </c>
      <c r="C4550">
        <v>2008</v>
      </c>
      <c r="D4550" s="3">
        <v>0</v>
      </c>
      <c r="E4550" s="3">
        <v>7.2090059999999996</v>
      </c>
      <c r="F4550" s="3">
        <v>2.0970387514387259</v>
      </c>
      <c r="G4550" s="3">
        <v>92.806789639787866</v>
      </c>
      <c r="H4550" s="3">
        <v>76.542962419792701</v>
      </c>
      <c r="I4550" s="3">
        <v>1144.6144460603903</v>
      </c>
      <c r="J4550" s="3">
        <v>0</v>
      </c>
      <c r="K4550" s="3">
        <v>0</v>
      </c>
      <c r="L4550" s="3">
        <v>111.654928942431</v>
      </c>
      <c r="M4550" s="3">
        <v>190.29493011366242</v>
      </c>
      <c r="N4550" s="3">
        <v>1244.6302417001782</v>
      </c>
      <c r="O4550" s="3">
        <v>-1054.3353115865157</v>
      </c>
      <c r="P4550" s="3">
        <v>-1067.5405752177517</v>
      </c>
      <c r="Q4550" s="3">
        <v>952.56317128149522</v>
      </c>
      <c r="R4550" s="3">
        <v>9.006839721217391</v>
      </c>
      <c r="S4550" s="3">
        <v>8.0662520288117801</v>
      </c>
      <c r="T4550" s="3">
        <v>67.536122698575312</v>
      </c>
      <c r="U4550" s="3">
        <v>1136.5481940315785</v>
      </c>
      <c r="V4550" s="3">
        <v>0</v>
      </c>
      <c r="W4550" s="3">
        <v>-28.780321345228298</v>
      </c>
      <c r="X4550" s="3">
        <v>36.7804106698228</v>
      </c>
      <c r="Y4550" s="16">
        <v>447.80525556077299</v>
      </c>
      <c r="Z4550" s="16">
        <v>471.33505784292601</v>
      </c>
      <c r="AA4550" s="5">
        <v>-1.1649989207934857</v>
      </c>
      <c r="AB4550" s="5">
        <v>-1.1795902160959584</v>
      </c>
    </row>
    <row r="4551" spans="1:28" x14ac:dyDescent="0.35">
      <c r="A4551" t="s">
        <v>190</v>
      </c>
      <c r="B4551">
        <v>654</v>
      </c>
      <c r="C4551">
        <v>2009</v>
      </c>
      <c r="D4551" s="3">
        <v>0</v>
      </c>
      <c r="E4551" s="3">
        <v>6.9990042210400132</v>
      </c>
      <c r="F4551" s="3">
        <v>4.1039722077925207</v>
      </c>
      <c r="G4551" s="3">
        <v>127.20517852680226</v>
      </c>
      <c r="H4551" s="3">
        <v>117.14382772041459</v>
      </c>
      <c r="I4551" s="3">
        <v>1275.1468361845309</v>
      </c>
      <c r="J4551" s="3">
        <v>0</v>
      </c>
      <c r="K4551" s="3">
        <v>0</v>
      </c>
      <c r="L4551" s="3">
        <v>123.71051764692201</v>
      </c>
      <c r="M4551" s="3">
        <v>244.95831757512912</v>
      </c>
      <c r="N4551" s="3">
        <v>1409.3510189323731</v>
      </c>
      <c r="O4551" s="3">
        <v>-1164.3927013572441</v>
      </c>
      <c r="P4551" s="3">
        <v>-1191.9560989413458</v>
      </c>
      <c r="Q4551" s="3">
        <v>889</v>
      </c>
      <c r="R4551" s="3">
        <v>3.1110432735386599E-2</v>
      </c>
      <c r="S4551" s="3">
        <v>0</v>
      </c>
      <c r="T4551" s="3">
        <v>117.1127172876792</v>
      </c>
      <c r="U4551" s="3">
        <v>1275.1468361845309</v>
      </c>
      <c r="V4551" s="3">
        <v>0</v>
      </c>
      <c r="W4551" s="3">
        <v>-47.610403315642202</v>
      </c>
      <c r="X4551" s="3">
        <v>70.45059679871909</v>
      </c>
      <c r="Y4551" s="16">
        <v>472.18629075489298</v>
      </c>
      <c r="Z4551" s="16">
        <v>455.335971123143</v>
      </c>
      <c r="AA4551" s="5">
        <v>-1.2630376604843692</v>
      </c>
      <c r="AB4551" s="5">
        <v>-1.2929361725233444</v>
      </c>
    </row>
    <row r="4552" spans="1:28" x14ac:dyDescent="0.35">
      <c r="A4552" t="s">
        <v>190</v>
      </c>
      <c r="B4552">
        <v>654</v>
      </c>
      <c r="C4552">
        <v>2010</v>
      </c>
      <c r="D4552" s="3">
        <v>9.167541226798841</v>
      </c>
      <c r="E4552" s="3">
        <v>6.9215159999999996</v>
      </c>
      <c r="F4552" s="3">
        <v>2.3101586947090835</v>
      </c>
      <c r="G4552" s="3">
        <v>142.22734570552927</v>
      </c>
      <c r="H4552" s="3">
        <v>129.5564992827274</v>
      </c>
      <c r="I4552" s="3">
        <v>205.98854146869803</v>
      </c>
      <c r="J4552" s="3">
        <v>0</v>
      </c>
      <c r="K4552" s="3">
        <v>0</v>
      </c>
      <c r="L4552" s="3">
        <v>112.12011012542</v>
      </c>
      <c r="M4552" s="3">
        <v>253.15430932965535</v>
      </c>
      <c r="N4552" s="3">
        <v>355.1374031742273</v>
      </c>
      <c r="O4552" s="3">
        <v>-101.98309384457195</v>
      </c>
      <c r="P4552" s="3">
        <v>-135.85844533210991</v>
      </c>
      <c r="Q4552" s="3">
        <v>941</v>
      </c>
      <c r="R4552" s="3">
        <v>0.22195749951111401</v>
      </c>
      <c r="S4552" s="3">
        <v>0</v>
      </c>
      <c r="T4552" s="3">
        <v>129.33454178321628</v>
      </c>
      <c r="U4552" s="3">
        <v>205.98854146869803</v>
      </c>
      <c r="V4552" s="3">
        <v>0</v>
      </c>
      <c r="W4552" s="3">
        <v>-70.790428790353403</v>
      </c>
      <c r="X4552" s="3">
        <v>980.42593861616899</v>
      </c>
      <c r="Y4552" s="16">
        <v>495.277021572396</v>
      </c>
      <c r="Z4552" s="16">
        <v>490.912288579554</v>
      </c>
      <c r="AA4552" s="5">
        <v>-0.10742225968738899</v>
      </c>
      <c r="AB4552" s="5">
        <v>-0.14310431901029869</v>
      </c>
    </row>
    <row r="4553" spans="1:28" x14ac:dyDescent="0.35">
      <c r="A4553" t="s">
        <v>190</v>
      </c>
      <c r="B4553">
        <v>654</v>
      </c>
      <c r="C4553">
        <v>2011</v>
      </c>
      <c r="D4553" s="3">
        <v>8.3048453166290113</v>
      </c>
      <c r="E4553" s="3">
        <v>6.7359400460821401</v>
      </c>
      <c r="F4553" s="3">
        <v>3.2442751884645187</v>
      </c>
      <c r="G4553" s="3">
        <v>171.5556585938451</v>
      </c>
      <c r="H4553" s="3">
        <v>146.15124573714459</v>
      </c>
      <c r="I4553" s="3">
        <v>398.94035201028061</v>
      </c>
      <c r="J4553" s="3">
        <v>0</v>
      </c>
      <c r="K4553" s="3">
        <v>0</v>
      </c>
      <c r="L4553" s="3">
        <v>178.976255231794</v>
      </c>
      <c r="M4553" s="3">
        <v>336.67662147403212</v>
      </c>
      <c r="N4553" s="3">
        <v>577.23195065020786</v>
      </c>
      <c r="O4553" s="3">
        <v>-240.55532917617575</v>
      </c>
      <c r="P4553" s="3">
        <v>-172.34543625842767</v>
      </c>
      <c r="Q4553" s="3">
        <v>1157</v>
      </c>
      <c r="R4553" s="3">
        <v>8.8054088911315791</v>
      </c>
      <c r="S4553" s="3">
        <v>0</v>
      </c>
      <c r="T4553" s="3">
        <v>137.34583684601301</v>
      </c>
      <c r="U4553" s="3">
        <v>398.94035201028061</v>
      </c>
      <c r="V4553" s="3">
        <v>0</v>
      </c>
      <c r="W4553" s="3">
        <v>-14.050574521042099</v>
      </c>
      <c r="X4553" s="3">
        <v>57.130612254053695</v>
      </c>
      <c r="Y4553" s="16">
        <v>471.86611409170001</v>
      </c>
      <c r="Z4553" s="16">
        <v>506.96112528016101</v>
      </c>
      <c r="AA4553" s="5">
        <v>-0.22337650471561812</v>
      </c>
      <c r="AB4553" s="5">
        <v>-0.16003769813347668</v>
      </c>
    </row>
    <row r="4554" spans="1:28" x14ac:dyDescent="0.35">
      <c r="A4554" t="s">
        <v>190</v>
      </c>
      <c r="B4554">
        <v>654</v>
      </c>
      <c r="C4554">
        <v>2012</v>
      </c>
      <c r="D4554" s="3">
        <v>9.4202172911107063</v>
      </c>
      <c r="E4554" s="3">
        <v>6.8476859999999897</v>
      </c>
      <c r="F4554" s="3">
        <v>3.070940223314194</v>
      </c>
      <c r="G4554" s="3">
        <v>174.44637799732331</v>
      </c>
      <c r="H4554" s="3">
        <v>116.24455489307989</v>
      </c>
      <c r="I4554" s="3">
        <v>440.3860669143719</v>
      </c>
      <c r="J4554" s="3">
        <v>0</v>
      </c>
      <c r="K4554" s="3">
        <v>0</v>
      </c>
      <c r="L4554" s="3">
        <v>107.59102004457</v>
      </c>
      <c r="M4554" s="3">
        <v>236.32673245207479</v>
      </c>
      <c r="N4554" s="3">
        <v>621.68013091169519</v>
      </c>
      <c r="O4554" s="3">
        <v>-385.35339845962039</v>
      </c>
      <c r="P4554" s="3">
        <v>-320.42870775135492</v>
      </c>
      <c r="Q4554" s="3">
        <v>1050</v>
      </c>
      <c r="R4554" s="3">
        <v>8.9789446564332689</v>
      </c>
      <c r="S4554" s="3">
        <v>0</v>
      </c>
      <c r="T4554" s="3">
        <v>107.26561023664662</v>
      </c>
      <c r="U4554" s="3">
        <v>440.3860669143719</v>
      </c>
      <c r="V4554" s="3">
        <v>0</v>
      </c>
      <c r="W4554" s="3">
        <v>-83.2419611249816</v>
      </c>
      <c r="X4554" s="3">
        <v>31.071805756170399</v>
      </c>
      <c r="Y4554" s="16">
        <v>510.52713590196998</v>
      </c>
      <c r="Z4554" s="16">
        <v>497.163104441413</v>
      </c>
      <c r="AA4554" s="5">
        <v>-0.35739621977148517</v>
      </c>
      <c r="AB4554" s="5">
        <v>-0.29718177993075701</v>
      </c>
    </row>
    <row r="4555" spans="1:28" x14ac:dyDescent="0.35">
      <c r="A4555" t="s">
        <v>190</v>
      </c>
      <c r="B4555">
        <v>654</v>
      </c>
      <c r="C4555">
        <v>2013</v>
      </c>
      <c r="D4555" s="3">
        <v>11.283420714027871</v>
      </c>
      <c r="E4555" s="3">
        <v>7.1575289999999896</v>
      </c>
      <c r="F4555" s="3">
        <v>3.1013898430918774</v>
      </c>
      <c r="G4555" s="3">
        <v>204.56738628893049</v>
      </c>
      <c r="H4555" s="3">
        <v>178.59150074928692</v>
      </c>
      <c r="I4555" s="3">
        <v>510.77100313078444</v>
      </c>
      <c r="J4555" s="3">
        <v>0</v>
      </c>
      <c r="K4555" s="3">
        <v>0</v>
      </c>
      <c r="L4555" s="3">
        <v>114.78820823808401</v>
      </c>
      <c r="M4555" s="3">
        <v>307.76451954449067</v>
      </c>
      <c r="N4555" s="3">
        <v>722.49591841971494</v>
      </c>
      <c r="O4555" s="3">
        <v>-414.73139887522427</v>
      </c>
      <c r="P4555" s="3">
        <v>-392.58895291899398</v>
      </c>
      <c r="Q4555" s="3">
        <v>1110</v>
      </c>
      <c r="R4555" s="3">
        <v>20.8770742594408</v>
      </c>
      <c r="S4555" s="3">
        <v>4.0627249042238995</v>
      </c>
      <c r="T4555" s="3">
        <v>157.71442648984612</v>
      </c>
      <c r="U4555" s="3">
        <v>506.70827822656054</v>
      </c>
      <c r="V4555" s="3">
        <v>0</v>
      </c>
      <c r="W4555" s="3">
        <v>-52.508821216303701</v>
      </c>
      <c r="X4555" s="3">
        <v>32.025886164535201</v>
      </c>
      <c r="Y4555" s="16">
        <v>494.04003744699003</v>
      </c>
      <c r="Z4555" s="16">
        <v>475.64136030744697</v>
      </c>
      <c r="AA4555" s="5">
        <v>-0.35971736572220669</v>
      </c>
      <c r="AB4555" s="5">
        <v>-0.3405121105820772</v>
      </c>
    </row>
    <row r="4556" spans="1:28" x14ac:dyDescent="0.35">
      <c r="A4556" t="s">
        <v>190</v>
      </c>
      <c r="B4556">
        <v>654</v>
      </c>
      <c r="C4556">
        <v>2014</v>
      </c>
      <c r="D4556" s="3">
        <v>24.131060047905333</v>
      </c>
      <c r="E4556" s="3">
        <v>6.2890379999999997</v>
      </c>
      <c r="F4556" s="3">
        <v>5.6522394256362318</v>
      </c>
      <c r="G4556" s="3">
        <v>207.41352534478861</v>
      </c>
      <c r="H4556" s="3">
        <v>140.56128050924065</v>
      </c>
      <c r="I4556" s="3">
        <v>507.51080520430679</v>
      </c>
      <c r="J4556" s="3">
        <v>0</v>
      </c>
      <c r="K4556" s="3">
        <v>0</v>
      </c>
      <c r="L4556" s="3">
        <v>242.23643044847898</v>
      </c>
      <c r="M4556" s="3">
        <v>412.58101043126123</v>
      </c>
      <c r="N4556" s="3">
        <v>721.21336854909543</v>
      </c>
      <c r="O4556" s="3">
        <v>-308.6323581178342</v>
      </c>
      <c r="P4556" s="3">
        <v>-285.52235561892235</v>
      </c>
      <c r="Q4556" s="3">
        <v>1136</v>
      </c>
      <c r="R4556" s="3">
        <v>15.912045606648</v>
      </c>
      <c r="S4556" s="3">
        <v>21.257896945988801</v>
      </c>
      <c r="T4556" s="3">
        <v>124.64923490259264</v>
      </c>
      <c r="U4556" s="3">
        <v>486.25290825831797</v>
      </c>
      <c r="V4556" s="3">
        <v>0</v>
      </c>
      <c r="W4556" s="3">
        <v>6.3102864950208701</v>
      </c>
      <c r="X4556" s="3">
        <v>55.410783677256504</v>
      </c>
      <c r="Y4556" s="16">
        <v>494.41495286493699</v>
      </c>
      <c r="Z4556" s="16">
        <v>540.28251379622805</v>
      </c>
      <c r="AA4556" s="5">
        <v>-0.29688786096285252</v>
      </c>
      <c r="AB4556" s="5">
        <v>-0.27465727162805381</v>
      </c>
    </row>
    <row r="4557" spans="1:28" x14ac:dyDescent="0.35">
      <c r="A4557" t="s">
        <v>190</v>
      </c>
      <c r="B4557">
        <v>654</v>
      </c>
      <c r="C4557">
        <v>2015</v>
      </c>
      <c r="D4557" s="3">
        <v>23.103731307181555</v>
      </c>
      <c r="E4557" s="3">
        <v>0</v>
      </c>
      <c r="F4557" s="3">
        <v>7.413734056468698</v>
      </c>
      <c r="G4557" s="3">
        <v>210.55549535420229</v>
      </c>
      <c r="H4557" s="3">
        <v>152.04289202798353</v>
      </c>
      <c r="I4557" s="3">
        <v>482.37562327067781</v>
      </c>
      <c r="J4557" s="3">
        <v>0</v>
      </c>
      <c r="K4557" s="3">
        <v>0</v>
      </c>
      <c r="L4557" s="3">
        <v>269.58836961422202</v>
      </c>
      <c r="M4557" s="3">
        <v>452.14872700585579</v>
      </c>
      <c r="N4557" s="3">
        <v>692.93111862488013</v>
      </c>
      <c r="O4557" s="3">
        <v>-240.78239161902434</v>
      </c>
      <c r="P4557" s="3">
        <v>-163.79156502571101</v>
      </c>
      <c r="Q4557" s="3">
        <v>1153</v>
      </c>
      <c r="R4557" s="3">
        <v>32.558064633809799</v>
      </c>
      <c r="S4557" s="3">
        <v>30.128760116897901</v>
      </c>
      <c r="T4557" s="3">
        <v>119.48482739417372</v>
      </c>
      <c r="U4557" s="3">
        <v>452.24686315377988</v>
      </c>
      <c r="V4557" s="3">
        <v>0</v>
      </c>
      <c r="W4557" s="3">
        <v>20.9418552943375</v>
      </c>
      <c r="X4557" s="3">
        <v>59.822689090531604</v>
      </c>
      <c r="Y4557" s="16">
        <v>591.44950750132796</v>
      </c>
      <c r="Z4557" s="16">
        <v>602.51400753191899</v>
      </c>
      <c r="AA4557" s="5">
        <v>-0.21273791089508162</v>
      </c>
      <c r="AB4557" s="5">
        <v>-0.14471438352077809</v>
      </c>
    </row>
    <row r="4558" spans="1:28" x14ac:dyDescent="0.35">
      <c r="A4558" t="s">
        <v>190</v>
      </c>
      <c r="B4558">
        <v>654</v>
      </c>
      <c r="C4558">
        <v>2016</v>
      </c>
      <c r="D4558" s="3">
        <v>24.404061755725781</v>
      </c>
      <c r="E4558" s="3">
        <v>0</v>
      </c>
      <c r="F4558" s="3">
        <v>7.3126344784477766</v>
      </c>
      <c r="G4558" s="3">
        <v>226.80509506710169</v>
      </c>
      <c r="H4558" s="3">
        <v>232.24168095317231</v>
      </c>
      <c r="I4558" s="3">
        <v>575.11600895471861</v>
      </c>
      <c r="J4558" s="3">
        <v>0</v>
      </c>
      <c r="K4558" s="3">
        <v>0</v>
      </c>
      <c r="L4558" s="3">
        <v>257.44080206767399</v>
      </c>
      <c r="M4558" s="3">
        <v>521.39917925501982</v>
      </c>
      <c r="N4558" s="3">
        <v>801.92110402182027</v>
      </c>
      <c r="O4558" s="3">
        <v>-280.52192476680045</v>
      </c>
      <c r="P4558" s="3">
        <v>-213.21466908837431</v>
      </c>
      <c r="Q4558" s="3">
        <v>1245</v>
      </c>
      <c r="R4558" s="3">
        <v>76.718120395086913</v>
      </c>
      <c r="S4558" s="3">
        <v>44.834326030517275</v>
      </c>
      <c r="T4558" s="3">
        <v>155.52356055808539</v>
      </c>
      <c r="U4558" s="3">
        <v>530.28168292420128</v>
      </c>
      <c r="V4558" s="3">
        <v>0</v>
      </c>
      <c r="W4558" s="3">
        <v>16.969582711312221</v>
      </c>
      <c r="X4558" s="3">
        <v>49.888322433218825</v>
      </c>
      <c r="Y4558" s="16">
        <v>593.00817042493395</v>
      </c>
      <c r="Z4558" s="16">
        <v>622.29105397969795</v>
      </c>
      <c r="AA4558" s="5">
        <v>-0.23644511139402657</v>
      </c>
      <c r="AB4558" s="5">
        <v>-0.17971346170303901</v>
      </c>
    </row>
    <row r="4559" spans="1:28" x14ac:dyDescent="0.35">
      <c r="A4559" t="s">
        <v>190</v>
      </c>
      <c r="B4559">
        <v>654</v>
      </c>
      <c r="C4559">
        <v>2017</v>
      </c>
      <c r="D4559" s="3">
        <v>29.679375748313863</v>
      </c>
      <c r="E4559" s="3">
        <v>0</v>
      </c>
      <c r="F4559" s="3">
        <v>8.4170959211217244</v>
      </c>
      <c r="G4559" s="3">
        <v>271.8605953565642</v>
      </c>
      <c r="H4559" s="3">
        <v>295.36456066295898</v>
      </c>
      <c r="I4559" s="3">
        <v>727.85065147490013</v>
      </c>
      <c r="J4559" s="3">
        <v>0</v>
      </c>
      <c r="K4559" s="3">
        <v>0</v>
      </c>
      <c r="L4559" s="3">
        <v>305.22921071376595</v>
      </c>
      <c r="M4559" s="3">
        <v>638.6902430461605</v>
      </c>
      <c r="N4559" s="3">
        <v>999.71124683146434</v>
      </c>
      <c r="O4559" s="3">
        <v>-361.02100378530383</v>
      </c>
      <c r="P4559" s="3">
        <v>-184.20275564039059</v>
      </c>
      <c r="Q4559" s="3">
        <v>1469</v>
      </c>
      <c r="R4559" s="3">
        <v>80.32180097170999</v>
      </c>
      <c r="S4559" s="3">
        <v>71.297208201147285</v>
      </c>
      <c r="T4559" s="3">
        <v>215.04275969124899</v>
      </c>
      <c r="U4559" s="3">
        <v>656.5534432737528</v>
      </c>
      <c r="V4559" s="3">
        <v>0</v>
      </c>
      <c r="W4559" s="3">
        <v>3.8790559165957204</v>
      </c>
      <c r="X4559" s="3">
        <v>104.3320344472007</v>
      </c>
      <c r="Y4559" s="16">
        <v>582.09455014964101</v>
      </c>
      <c r="Z4559" s="16">
        <v>546.94988742999999</v>
      </c>
      <c r="AA4559" s="5">
        <v>-0.23092166364601693</v>
      </c>
      <c r="AB4559" s="5">
        <v>-0.11782252648645275</v>
      </c>
    </row>
    <row r="4560" spans="1:28" x14ac:dyDescent="0.35">
      <c r="A4560" t="s">
        <v>190</v>
      </c>
      <c r="B4560">
        <v>654</v>
      </c>
      <c r="C4560">
        <v>2018</v>
      </c>
      <c r="D4560" s="3">
        <v>26.360776475711162</v>
      </c>
      <c r="E4560" s="3">
        <v>0</v>
      </c>
      <c r="F4560" s="3">
        <v>7.6059933752584765</v>
      </c>
      <c r="G4560" s="3">
        <v>289.95037980026444</v>
      </c>
      <c r="H4560" s="3">
        <v>395.96695515102363</v>
      </c>
      <c r="I4560" s="3">
        <v>834.03355233463469</v>
      </c>
      <c r="J4560" s="3">
        <v>0</v>
      </c>
      <c r="K4560" s="3">
        <v>0</v>
      </c>
      <c r="L4560" s="3">
        <v>305.07554957356604</v>
      </c>
      <c r="M4560" s="3">
        <v>735.00927457555929</v>
      </c>
      <c r="N4560" s="3">
        <v>1123.9839321348991</v>
      </c>
      <c r="O4560" s="3">
        <v>-388.97465755933979</v>
      </c>
      <c r="P4560" s="3">
        <v>-201.88493679467791</v>
      </c>
      <c r="Q4560" s="3">
        <v>1555</v>
      </c>
      <c r="R4560" s="3">
        <v>127.4913652876637</v>
      </c>
      <c r="S4560" s="3">
        <v>100.4709104407758</v>
      </c>
      <c r="T4560" s="3">
        <v>268.47558986335991</v>
      </c>
      <c r="U4560" s="3">
        <v>733.56264189385888</v>
      </c>
      <c r="V4560" s="3">
        <v>0</v>
      </c>
      <c r="W4560" s="3">
        <v>-54.134326622067157</v>
      </c>
      <c r="X4560" s="3">
        <v>42.137634773106612</v>
      </c>
      <c r="Y4560" s="16">
        <v>555.71783043560595</v>
      </c>
      <c r="Z4560" s="16">
        <v>572.88820960698695</v>
      </c>
      <c r="AA4560" s="5">
        <v>-0.25787335259855049</v>
      </c>
      <c r="AB4560" s="5">
        <v>-0.13384097004429643</v>
      </c>
    </row>
    <row r="4561" spans="1:28" x14ac:dyDescent="0.35">
      <c r="A4561" t="s">
        <v>190</v>
      </c>
      <c r="B4561">
        <v>654</v>
      </c>
      <c r="C4561">
        <v>2019</v>
      </c>
      <c r="D4561" s="3">
        <v>32.782455715671546</v>
      </c>
      <c r="E4561" s="3">
        <v>0</v>
      </c>
      <c r="F4561" s="3">
        <v>7.9958136634285655</v>
      </c>
      <c r="G4561" s="3">
        <v>361.60906013825462</v>
      </c>
      <c r="H4561" s="3">
        <v>446.74705034933697</v>
      </c>
      <c r="I4561" s="3">
        <v>1060.0855126476793</v>
      </c>
      <c r="J4561" s="3">
        <v>0</v>
      </c>
      <c r="K4561" s="3">
        <v>0</v>
      </c>
      <c r="L4561" s="3">
        <v>311.62108348901302</v>
      </c>
      <c r="M4561" s="3">
        <v>799.14640321745014</v>
      </c>
      <c r="N4561" s="3">
        <v>1421.6945727859338</v>
      </c>
      <c r="O4561" s="3">
        <v>-622.54816956848367</v>
      </c>
      <c r="P4561" s="3">
        <v>-413.12109934711191</v>
      </c>
      <c r="Q4561" s="3">
        <v>1487</v>
      </c>
      <c r="R4561" s="3">
        <v>147.6165585853951</v>
      </c>
      <c r="S4561" s="3">
        <v>126.2164408337742</v>
      </c>
      <c r="T4561" s="3">
        <v>299.1304917639419</v>
      </c>
      <c r="U4561" s="3">
        <v>933.86907181390507</v>
      </c>
      <c r="V4561" s="3">
        <v>0</v>
      </c>
      <c r="W4561" s="3">
        <v>-127.4099791959691</v>
      </c>
      <c r="X4561" s="3">
        <v>27.879660276963211</v>
      </c>
      <c r="Y4561" s="16">
        <v>585.91101318036897</v>
      </c>
      <c r="Z4561" s="16">
        <v>583.90332917927697</v>
      </c>
      <c r="AA4561" s="5">
        <v>-0.4172259210521615</v>
      </c>
      <c r="AB4561" s="5">
        <v>-0.27686987064897184</v>
      </c>
    </row>
    <row r="4562" spans="1:28" x14ac:dyDescent="0.35">
      <c r="A4562" t="s">
        <v>190</v>
      </c>
      <c r="B4562">
        <v>654</v>
      </c>
      <c r="C4562">
        <v>2020</v>
      </c>
      <c r="D4562" s="3">
        <v>37.44675570840824</v>
      </c>
      <c r="E4562" s="3">
        <v>0</v>
      </c>
      <c r="F4562" s="3">
        <v>8.310102055749196</v>
      </c>
      <c r="G4562" s="3">
        <v>382.5987817529508</v>
      </c>
      <c r="H4562" s="3">
        <v>602.49340354626963</v>
      </c>
      <c r="I4562" s="3">
        <v>1225.169749698551</v>
      </c>
      <c r="J4562" s="3">
        <v>0</v>
      </c>
      <c r="K4562" s="3">
        <v>0</v>
      </c>
      <c r="L4562" s="3">
        <v>285.67786036184401</v>
      </c>
      <c r="M4562" s="3">
        <v>933.92812167227112</v>
      </c>
      <c r="N4562" s="3">
        <v>1607.7685314515018</v>
      </c>
      <c r="O4562" s="3">
        <v>-673.84040977923064</v>
      </c>
      <c r="P4562" s="3">
        <v>-475.69932442450533</v>
      </c>
      <c r="Q4562" s="3">
        <v>1523</v>
      </c>
      <c r="R4562" s="3">
        <v>217.46497922882162</v>
      </c>
      <c r="S4562" s="3">
        <v>235.53633363162541</v>
      </c>
      <c r="T4562" s="3">
        <v>385.02842431744801</v>
      </c>
      <c r="U4562" s="3">
        <v>989.63341606692552</v>
      </c>
      <c r="V4562" s="3">
        <v>0</v>
      </c>
      <c r="W4562" s="3">
        <v>-38.683254675238743</v>
      </c>
      <c r="X4562" s="3">
        <v>15.669248260584659</v>
      </c>
      <c r="Y4562" s="16">
        <v>575.58600451094503</v>
      </c>
      <c r="Z4562" s="16">
        <v>534.55871567109398</v>
      </c>
      <c r="AA4562" s="5">
        <v>-0.41090586286014746</v>
      </c>
      <c r="AB4562" s="5">
        <v>-0.29008002269956085</v>
      </c>
    </row>
    <row r="4563" spans="1:28" x14ac:dyDescent="0.35">
      <c r="A4563" t="s">
        <v>190</v>
      </c>
      <c r="B4563">
        <v>654</v>
      </c>
      <c r="C4563">
        <v>2021</v>
      </c>
      <c r="D4563" s="3">
        <v>43.740886240353134</v>
      </c>
      <c r="E4563" s="3">
        <v>0</v>
      </c>
      <c r="F4563" s="3">
        <v>9.256848599515525</v>
      </c>
      <c r="G4563" s="3">
        <v>401.12850510754538</v>
      </c>
      <c r="H4563" s="3">
        <v>612.18487541104082</v>
      </c>
      <c r="I4563" s="3">
        <v>1170.9343747557148</v>
      </c>
      <c r="J4563" s="3">
        <v>0</v>
      </c>
      <c r="K4563" s="3">
        <v>0</v>
      </c>
      <c r="L4563" s="3">
        <v>391.06547377713696</v>
      </c>
      <c r="M4563" s="3">
        <v>1056.2480840280464</v>
      </c>
      <c r="N4563" s="3">
        <v>1572.0628798632602</v>
      </c>
      <c r="O4563" s="3">
        <v>-515.81479583521377</v>
      </c>
      <c r="P4563" s="3">
        <v>-390.48955201610556</v>
      </c>
      <c r="Q4563" s="3">
        <v>1722</v>
      </c>
      <c r="R4563" s="3">
        <v>218.86857827571021</v>
      </c>
      <c r="S4563" s="3">
        <v>308.23191431755441</v>
      </c>
      <c r="T4563" s="3">
        <v>393.31629713533061</v>
      </c>
      <c r="U4563" s="3">
        <v>862.70246043816041</v>
      </c>
      <c r="V4563" s="3">
        <v>0</v>
      </c>
      <c r="W4563" s="3">
        <v>-14.12780275776864</v>
      </c>
      <c r="X4563" s="3">
        <v>22.643111671415511</v>
      </c>
      <c r="Y4563" s="16">
        <v>554.53067503310399</v>
      </c>
      <c r="Z4563" s="16">
        <v>579.16033904290998</v>
      </c>
      <c r="AA4563" s="5">
        <v>-0.31284836307699587</v>
      </c>
      <c r="AB4563" s="5">
        <v>-0.2368369774060059</v>
      </c>
    </row>
    <row r="4564" spans="1:28" x14ac:dyDescent="0.35">
      <c r="A4564" t="s">
        <v>190</v>
      </c>
      <c r="B4564">
        <v>654</v>
      </c>
      <c r="C4564">
        <v>2022</v>
      </c>
      <c r="D4564" s="3">
        <v>35.080767001167764</v>
      </c>
      <c r="E4564" s="3">
        <v>27.607815392876901</v>
      </c>
      <c r="F4564" s="3">
        <v>9.7919745454726019</v>
      </c>
      <c r="G4564" s="3">
        <v>422.78650895143852</v>
      </c>
      <c r="H4564" s="3">
        <v>738.75835001379687</v>
      </c>
      <c r="I4564" s="3">
        <v>1290.0572266930951</v>
      </c>
      <c r="J4564" s="3">
        <v>0</v>
      </c>
      <c r="K4564" s="3">
        <v>0</v>
      </c>
      <c r="L4564" s="3">
        <v>267.17649714515903</v>
      </c>
      <c r="M4564" s="3">
        <v>1050.8075887055961</v>
      </c>
      <c r="N4564" s="3">
        <v>1740.4515510374106</v>
      </c>
      <c r="O4564" s="3">
        <v>-689.64396233181446</v>
      </c>
      <c r="P4564" s="3">
        <v>-510.39929299592558</v>
      </c>
      <c r="Q4564" s="3">
        <v>1721</v>
      </c>
      <c r="R4564" s="3">
        <v>255.13378602560852</v>
      </c>
      <c r="S4564" s="3">
        <v>375.3250467942259</v>
      </c>
      <c r="T4564" s="3">
        <v>483.62456398818836</v>
      </c>
      <c r="U4564" s="3">
        <v>914.73217989886916</v>
      </c>
      <c r="V4564" s="3">
        <v>0</v>
      </c>
      <c r="W4564" s="3">
        <v>-146.63972338447729</v>
      </c>
      <c r="X4564" s="3">
        <v>16.684421877202798</v>
      </c>
      <c r="Y4564" s="16">
        <v>623.75970091118199</v>
      </c>
      <c r="Z4564" s="16">
        <v>614.99812488280497</v>
      </c>
      <c r="AA4564" s="5">
        <v>-0.39509410217887081</v>
      </c>
      <c r="AB4564" s="5">
        <v>-0.29240559104892333</v>
      </c>
    </row>
    <row r="4565" spans="1:28" x14ac:dyDescent="0.35">
      <c r="A4565" t="s">
        <v>190</v>
      </c>
      <c r="B4565">
        <v>654</v>
      </c>
      <c r="C4565">
        <v>2023</v>
      </c>
      <c r="D4565" s="3">
        <v>42.133492819390568</v>
      </c>
      <c r="E4565" s="3">
        <v>29.5275067353708</v>
      </c>
      <c r="F4565" s="3">
        <v>10.097298046931984</v>
      </c>
      <c r="G4565" s="3">
        <v>447.9198097727043</v>
      </c>
      <c r="H4565" s="3">
        <v>662.56409527606252</v>
      </c>
      <c r="I4565" s="3">
        <v>1451.9065654831668</v>
      </c>
      <c r="J4565" s="3">
        <v>0</v>
      </c>
      <c r="K4565" s="3">
        <v>0</v>
      </c>
      <c r="L4565" s="3">
        <v>247.97753338219198</v>
      </c>
      <c r="M4565" s="3">
        <v>962.772419524577</v>
      </c>
      <c r="N4565" s="3">
        <v>1929.3538819912419</v>
      </c>
      <c r="O4565" s="3">
        <v>-966.5814624666649</v>
      </c>
      <c r="P4565" s="3">
        <v>-774.01948813360627</v>
      </c>
      <c r="Q4565" s="3">
        <v>2005</v>
      </c>
      <c r="R4565" s="3">
        <v>225.25991947642919</v>
      </c>
      <c r="S4565" s="3">
        <v>498.2658748972878</v>
      </c>
      <c r="T4565" s="3">
        <v>437.3041757996333</v>
      </c>
      <c r="U4565" s="3">
        <v>953.64069058587893</v>
      </c>
      <c r="V4565" s="3">
        <v>0</v>
      </c>
      <c r="W4565" s="3">
        <v>-160.16852300171149</v>
      </c>
      <c r="X4565" s="3">
        <v>16.89139624453318</v>
      </c>
      <c r="Y4565" s="16">
        <v>606.56975016591696</v>
      </c>
      <c r="Z4565" s="16">
        <v>593.62624434389102</v>
      </c>
      <c r="AA4565" s="5">
        <v>-0.47179836299461159</v>
      </c>
      <c r="AB4565" s="5">
        <v>-0.37780688085558733</v>
      </c>
    </row>
    <row r="4566" spans="1:28" x14ac:dyDescent="0.35">
      <c r="A4566" t="s">
        <v>190</v>
      </c>
      <c r="B4566">
        <v>654</v>
      </c>
      <c r="C4566">
        <v>2024</v>
      </c>
      <c r="D4566" s="3">
        <v>48.759904842287305</v>
      </c>
      <c r="E4566" s="3">
        <v>0</v>
      </c>
      <c r="F4566" s="3">
        <v>10.402621548391366</v>
      </c>
      <c r="G4566" s="3">
        <v>474.14249190233699</v>
      </c>
      <c r="H4566" s="3">
        <v>661.96506260014007</v>
      </c>
      <c r="I4566" s="3">
        <v>1550.5302378952447</v>
      </c>
      <c r="J4566" s="3">
        <v>0</v>
      </c>
      <c r="K4566" s="3">
        <v>0</v>
      </c>
      <c r="L4566" s="3">
        <v>307.23851433855498</v>
      </c>
      <c r="M4566" s="3">
        <v>1028.3661033293738</v>
      </c>
      <c r="N4566" s="3">
        <v>2024.6727297975817</v>
      </c>
      <c r="O4566" s="3">
        <v>-996.30662646820792</v>
      </c>
      <c r="Q4566" s="3">
        <v>2186</v>
      </c>
      <c r="R4566" s="3">
        <v>225.25991947642919</v>
      </c>
      <c r="S4566" s="3">
        <v>596.88954730936553</v>
      </c>
      <c r="T4566" s="3">
        <v>436.70514312371085</v>
      </c>
      <c r="U4566" s="3">
        <v>953.64069058587916</v>
      </c>
      <c r="V4566" s="3">
        <v>0</v>
      </c>
      <c r="W4566" s="3">
        <v>-151.89364931692907</v>
      </c>
      <c r="X4566" s="3">
        <v>56.07365989984352</v>
      </c>
      <c r="Y4566" s="16">
        <v>606.34529760906298</v>
      </c>
      <c r="Z4566" s="16">
        <v>631.39570699778596</v>
      </c>
      <c r="AA4566" s="5">
        <v>-0.47459643550156322</v>
      </c>
      <c r="AB4566" s="5"/>
    </row>
    <row r="4567" spans="1:28" x14ac:dyDescent="0.35">
      <c r="A4567" t="s">
        <v>138</v>
      </c>
      <c r="B4567">
        <v>336</v>
      </c>
      <c r="C4567">
        <v>1970</v>
      </c>
      <c r="D4567" s="3">
        <v>0</v>
      </c>
      <c r="E4567" s="3">
        <v>0</v>
      </c>
      <c r="F4567" s="3">
        <v>0</v>
      </c>
      <c r="G4567" s="3">
        <v>50.517082762744153</v>
      </c>
      <c r="H4567" s="3">
        <v>16</v>
      </c>
      <c r="I4567" s="3">
        <v>95.118048921447297</v>
      </c>
      <c r="J4567" s="3">
        <v>0</v>
      </c>
      <c r="K4567" s="3">
        <v>0</v>
      </c>
      <c r="L4567" s="3">
        <v>20.399999999999999</v>
      </c>
      <c r="M4567" s="3">
        <v>36.4</v>
      </c>
      <c r="N4567" s="3">
        <v>145.63513168419144</v>
      </c>
      <c r="O4567" s="3">
        <v>-109.23513168419143</v>
      </c>
      <c r="Q4567" s="3">
        <v>274.43455756283953</v>
      </c>
      <c r="R4567" s="3"/>
      <c r="S4567" s="3"/>
      <c r="T4567" s="3"/>
      <c r="U4567" s="3"/>
      <c r="W4567" s="3"/>
      <c r="X4567" s="3"/>
      <c r="Y4567" s="25">
        <v>2.0000000010000001</v>
      </c>
      <c r="Z4567" s="25">
        <v>2.0052638179409601</v>
      </c>
      <c r="AA4567" s="5">
        <v>-0.39908468352176457</v>
      </c>
    </row>
    <row r="4568" spans="1:28" x14ac:dyDescent="0.35">
      <c r="A4568" t="s">
        <v>138</v>
      </c>
      <c r="B4568">
        <v>336</v>
      </c>
      <c r="C4568">
        <v>1971</v>
      </c>
      <c r="D4568" s="3">
        <v>0</v>
      </c>
      <c r="E4568" s="3">
        <v>0</v>
      </c>
      <c r="F4568" s="3">
        <v>0</v>
      </c>
      <c r="G4568" s="3">
        <v>48.956808371739243</v>
      </c>
      <c r="H4568" s="3">
        <v>19</v>
      </c>
      <c r="I4568" s="3">
        <v>176.93950987016547</v>
      </c>
      <c r="J4568" s="3">
        <v>0</v>
      </c>
      <c r="K4568" s="3">
        <v>0</v>
      </c>
      <c r="L4568" s="3">
        <v>26.1560067340058</v>
      </c>
      <c r="M4568" s="3">
        <v>45.1560067340058</v>
      </c>
      <c r="N4568" s="3">
        <v>225.89631824190471</v>
      </c>
      <c r="O4568" s="3">
        <v>-180.74031150789892</v>
      </c>
      <c r="P4568"/>
      <c r="Q4568" s="3">
        <v>287.76309992674464</v>
      </c>
      <c r="R4568" s="3"/>
      <c r="S4568" s="3"/>
      <c r="T4568" s="3"/>
      <c r="U4568" s="3"/>
      <c r="W4568" s="3"/>
      <c r="X4568" s="3"/>
      <c r="Y4568" s="25">
        <v>1.98866024493247</v>
      </c>
      <c r="Z4568" s="25">
        <v>2.0416846233268102</v>
      </c>
      <c r="AA4568" s="5">
        <v>-0.64483409044817053</v>
      </c>
    </row>
    <row r="4569" spans="1:28" x14ac:dyDescent="0.35">
      <c r="A4569" t="s">
        <v>138</v>
      </c>
      <c r="B4569">
        <v>336</v>
      </c>
      <c r="C4569">
        <v>1972</v>
      </c>
      <c r="D4569" s="3">
        <v>0</v>
      </c>
      <c r="E4569" s="3">
        <v>0</v>
      </c>
      <c r="F4569" s="3">
        <v>0</v>
      </c>
      <c r="G4569" s="3">
        <v>50.555450231319753</v>
      </c>
      <c r="H4569" s="3">
        <v>19</v>
      </c>
      <c r="I4569" s="3">
        <v>179.67810251495521</v>
      </c>
      <c r="J4569" s="3">
        <v>0</v>
      </c>
      <c r="K4569" s="3">
        <v>0</v>
      </c>
      <c r="L4569" s="3">
        <v>36.750300206362702</v>
      </c>
      <c r="M4569" s="3">
        <v>55.750300206362702</v>
      </c>
      <c r="N4569" s="3">
        <v>230.23355274627497</v>
      </c>
      <c r="O4569" s="3">
        <v>-174.48325253991226</v>
      </c>
      <c r="P4569"/>
      <c r="Q4569" s="3">
        <v>280.94400343081065</v>
      </c>
      <c r="R4569" s="3"/>
      <c r="S4569" s="3"/>
      <c r="T4569" s="3"/>
      <c r="U4569" s="3"/>
      <c r="W4569" s="3"/>
      <c r="X4569" s="3"/>
      <c r="Y4569" s="25">
        <v>2.0872729631517299</v>
      </c>
      <c r="Z4569" s="25">
        <v>2.2194114395551301</v>
      </c>
      <c r="AA4569" s="5">
        <v>-0.66037793529281985</v>
      </c>
    </row>
    <row r="4570" spans="1:28" x14ac:dyDescent="0.35">
      <c r="A4570" t="s">
        <v>138</v>
      </c>
      <c r="B4570">
        <v>336</v>
      </c>
      <c r="C4570">
        <v>1973</v>
      </c>
      <c r="D4570" s="3">
        <v>0</v>
      </c>
      <c r="E4570" s="3">
        <v>0</v>
      </c>
      <c r="F4570" s="3">
        <v>0</v>
      </c>
      <c r="G4570" s="3">
        <v>55.798995466798154</v>
      </c>
      <c r="H4570" s="3">
        <v>28</v>
      </c>
      <c r="I4570" s="3">
        <v>199.34071724969564</v>
      </c>
      <c r="J4570" s="3">
        <v>0</v>
      </c>
      <c r="K4570" s="3">
        <v>0</v>
      </c>
      <c r="L4570" s="3">
        <v>13.9736353276719</v>
      </c>
      <c r="M4570" s="3">
        <v>41.9736353276719</v>
      </c>
      <c r="N4570" s="3">
        <v>255.13971271649379</v>
      </c>
      <c r="O4570" s="3">
        <v>-213.16607738882189</v>
      </c>
      <c r="P4570"/>
      <c r="Q4570" s="3">
        <v>304.5782381544729</v>
      </c>
      <c r="R4570" s="3"/>
      <c r="S4570" s="3"/>
      <c r="T4570" s="3"/>
      <c r="U4570" s="3"/>
      <c r="W4570" s="3"/>
      <c r="X4570" s="3"/>
      <c r="Y4570" s="25">
        <v>2.1061762107568001</v>
      </c>
      <c r="Z4570" s="25">
        <v>2.2431990363478</v>
      </c>
      <c r="AA4570" s="5">
        <v>-0.74540504877484481</v>
      </c>
    </row>
    <row r="4571" spans="1:28" x14ac:dyDescent="0.35">
      <c r="A4571" t="s">
        <v>138</v>
      </c>
      <c r="B4571">
        <v>336</v>
      </c>
      <c r="C4571">
        <v>1974</v>
      </c>
      <c r="D4571" s="3">
        <v>0</v>
      </c>
      <c r="E4571" s="3">
        <v>0</v>
      </c>
      <c r="F4571" s="3">
        <v>0</v>
      </c>
      <c r="G4571" s="3">
        <v>56.668656638409949</v>
      </c>
      <c r="H4571" s="3">
        <v>32</v>
      </c>
      <c r="I4571" s="3">
        <v>246.94178150979107</v>
      </c>
      <c r="J4571" s="3">
        <v>0</v>
      </c>
      <c r="K4571" s="3">
        <v>0</v>
      </c>
      <c r="L4571" s="3">
        <v>62.572063772640803</v>
      </c>
      <c r="M4571" s="3">
        <v>94.572063772640803</v>
      </c>
      <c r="N4571" s="3">
        <v>303.61043814820101</v>
      </c>
      <c r="O4571" s="3">
        <v>-209.03837437556021</v>
      </c>
      <c r="P4571"/>
      <c r="Q4571" s="3">
        <v>362.28246061343953</v>
      </c>
      <c r="R4571" s="3"/>
      <c r="S4571" s="3"/>
      <c r="T4571" s="3"/>
      <c r="U4571" s="3"/>
      <c r="W4571" s="3"/>
      <c r="X4571" s="3"/>
      <c r="Y4571" s="25">
        <v>2.2268552932326</v>
      </c>
      <c r="Z4571" s="25">
        <v>2.2190334261098701</v>
      </c>
      <c r="AA4571" s="5">
        <v>-0.57497711364394366</v>
      </c>
    </row>
    <row r="4572" spans="1:28" x14ac:dyDescent="0.35">
      <c r="A4572" t="s">
        <v>138</v>
      </c>
      <c r="B4572">
        <v>336</v>
      </c>
      <c r="C4572">
        <v>1975</v>
      </c>
      <c r="D4572" s="3">
        <v>0</v>
      </c>
      <c r="E4572" s="3">
        <v>0</v>
      </c>
      <c r="F4572" s="3">
        <v>0</v>
      </c>
      <c r="G4572" s="3">
        <v>57.180222033475715</v>
      </c>
      <c r="H4572" s="3">
        <v>45</v>
      </c>
      <c r="I4572" s="3">
        <v>356.62962375636982</v>
      </c>
      <c r="J4572" s="3">
        <v>0</v>
      </c>
      <c r="K4572" s="3">
        <v>0</v>
      </c>
      <c r="L4572" s="3">
        <v>100.496676043954</v>
      </c>
      <c r="M4572" s="3">
        <v>145.49667604395398</v>
      </c>
      <c r="N4572" s="3">
        <v>413.80984578984555</v>
      </c>
      <c r="O4572" s="3">
        <v>-268.31316974589157</v>
      </c>
      <c r="P4572"/>
      <c r="Q4572" s="3">
        <v>407.84398248878642</v>
      </c>
      <c r="R4572" s="3"/>
      <c r="S4572" s="3"/>
      <c r="T4572" s="3"/>
      <c r="U4572" s="3"/>
      <c r="W4572" s="3"/>
      <c r="X4572" s="3"/>
      <c r="Y4572" s="25">
        <v>2.3553841543784801</v>
      </c>
      <c r="Z4572" s="25">
        <v>2.5499999990000002</v>
      </c>
      <c r="AA4572" s="5">
        <v>-0.71224000296488121</v>
      </c>
    </row>
    <row r="4573" spans="1:28" x14ac:dyDescent="0.35">
      <c r="A4573" t="s">
        <v>138</v>
      </c>
      <c r="B4573">
        <v>336</v>
      </c>
      <c r="C4573">
        <v>1976</v>
      </c>
      <c r="D4573" s="3">
        <v>0</v>
      </c>
      <c r="E4573" s="3">
        <v>0</v>
      </c>
      <c r="F4573" s="3">
        <v>0</v>
      </c>
      <c r="G4573" s="3">
        <v>60.38390025612938</v>
      </c>
      <c r="H4573" s="3">
        <v>44</v>
      </c>
      <c r="I4573" s="3">
        <v>475.7704151759728</v>
      </c>
      <c r="J4573" s="3">
        <v>0</v>
      </c>
      <c r="K4573" s="3">
        <v>0</v>
      </c>
      <c r="L4573" s="3">
        <v>27.282883554406098</v>
      </c>
      <c r="M4573" s="3">
        <v>71.282883554406098</v>
      </c>
      <c r="N4573" s="3">
        <v>536.15431543210218</v>
      </c>
      <c r="O4573" s="3">
        <v>-464.87143187769607</v>
      </c>
      <c r="P4573"/>
      <c r="Q4573" s="3">
        <v>422.62511293464382</v>
      </c>
      <c r="R4573" s="3"/>
      <c r="S4573" s="3"/>
      <c r="T4573" s="3"/>
      <c r="U4573" s="3"/>
      <c r="W4573" s="3"/>
      <c r="X4573" s="3"/>
      <c r="Y4573" s="25">
        <v>2.5499999990000002</v>
      </c>
      <c r="Z4573" s="25">
        <v>2.5499999990000002</v>
      </c>
      <c r="AA4573" s="5">
        <v>-1.0999616862559356</v>
      </c>
    </row>
    <row r="4574" spans="1:28" x14ac:dyDescent="0.35">
      <c r="A4574" t="s">
        <v>138</v>
      </c>
      <c r="B4574">
        <v>336</v>
      </c>
      <c r="C4574">
        <v>1977</v>
      </c>
      <c r="D4574" s="3">
        <v>0</v>
      </c>
      <c r="E4574" s="3">
        <v>0</v>
      </c>
      <c r="F4574" s="3">
        <v>0</v>
      </c>
      <c r="G4574" s="3">
        <v>59.255447178335899</v>
      </c>
      <c r="H4574" s="3">
        <v>31.06901961179177</v>
      </c>
      <c r="I4574" s="3">
        <v>539.44269416733437</v>
      </c>
      <c r="J4574" s="3">
        <v>0</v>
      </c>
      <c r="K4574" s="3">
        <v>0</v>
      </c>
      <c r="L4574" s="3">
        <v>22.976165399295699</v>
      </c>
      <c r="M4574" s="3">
        <v>54.045185011087469</v>
      </c>
      <c r="N4574" s="3">
        <v>598.69814134567025</v>
      </c>
      <c r="O4574" s="3">
        <v>-544.65295633458277</v>
      </c>
      <c r="P4574"/>
      <c r="Q4574" s="3">
        <v>435.62973268909207</v>
      </c>
      <c r="R4574" s="3"/>
      <c r="S4574" s="3"/>
      <c r="T4574" s="3"/>
      <c r="U4574" s="3"/>
      <c r="W4574" s="3">
        <v>-97.529411802952112</v>
      </c>
      <c r="X4574" s="3">
        <v>0</v>
      </c>
      <c r="Y4574" s="25">
        <v>2.5499999990000002</v>
      </c>
      <c r="Z4574" s="25">
        <v>2.5499999990000002</v>
      </c>
      <c r="AA4574" s="5">
        <v>-1.2502658002072147</v>
      </c>
    </row>
    <row r="4575" spans="1:28" x14ac:dyDescent="0.35">
      <c r="A4575" t="s">
        <v>138</v>
      </c>
      <c r="B4575">
        <v>336</v>
      </c>
      <c r="C4575">
        <v>1978</v>
      </c>
      <c r="D4575" s="3">
        <v>0</v>
      </c>
      <c r="E4575" s="3">
        <v>0</v>
      </c>
      <c r="F4575" s="3">
        <v>0</v>
      </c>
      <c r="G4575" s="3">
        <v>59.255447178335899</v>
      </c>
      <c r="H4575" s="3">
        <v>44.18549020203352</v>
      </c>
      <c r="I4575" s="3">
        <v>620.9878935773238</v>
      </c>
      <c r="J4575" s="3">
        <v>0</v>
      </c>
      <c r="K4575" s="3">
        <v>0</v>
      </c>
      <c r="L4575" s="3">
        <v>58.265716412094804</v>
      </c>
      <c r="M4575" s="3">
        <v>102.45120661412832</v>
      </c>
      <c r="N4575" s="3">
        <v>680.24334075565969</v>
      </c>
      <c r="O4575" s="3">
        <v>-577.79213414153139</v>
      </c>
      <c r="P4575"/>
      <c r="Q4575" s="3">
        <v>491.43993842075815</v>
      </c>
      <c r="R4575" s="3"/>
      <c r="S4575" s="3"/>
      <c r="T4575" s="3"/>
      <c r="U4575" s="3"/>
      <c r="W4575" s="3">
        <v>-29.568627462575197</v>
      </c>
      <c r="X4575" s="3">
        <v>0</v>
      </c>
      <c r="Y4575" s="25">
        <v>2.5499999990000002</v>
      </c>
      <c r="Z4575" s="25">
        <v>2.5499999990000002</v>
      </c>
      <c r="AA4575" s="5">
        <v>-1.1757126130168947</v>
      </c>
    </row>
    <row r="4576" spans="1:28" x14ac:dyDescent="0.35">
      <c r="A4576" t="s">
        <v>138</v>
      </c>
      <c r="B4576">
        <v>336</v>
      </c>
      <c r="C4576">
        <v>1979</v>
      </c>
      <c r="D4576" s="3">
        <v>0</v>
      </c>
      <c r="E4576" s="3">
        <v>0</v>
      </c>
      <c r="F4576" s="3">
        <v>0</v>
      </c>
      <c r="G4576" s="3">
        <v>59.63159820426705</v>
      </c>
      <c r="H4576" s="3">
        <v>60.87411765642122</v>
      </c>
      <c r="I4576" s="3">
        <v>696.65953244651405</v>
      </c>
      <c r="J4576" s="3">
        <v>0</v>
      </c>
      <c r="K4576" s="3">
        <v>0</v>
      </c>
      <c r="L4576" s="3">
        <v>17.5280499581458</v>
      </c>
      <c r="M4576" s="3">
        <v>78.40216761456702</v>
      </c>
      <c r="N4576" s="3">
        <v>756.29113065078104</v>
      </c>
      <c r="O4576" s="3">
        <v>-677.88896303621402</v>
      </c>
      <c r="P4576"/>
      <c r="Q4576" s="3">
        <v>514.69420384679768</v>
      </c>
      <c r="R4576" s="3"/>
      <c r="S4576" s="3"/>
      <c r="T4576" s="3"/>
      <c r="U4576" s="3"/>
      <c r="W4576" s="3">
        <v>-82.901960816824371</v>
      </c>
      <c r="X4576" s="3">
        <v>0</v>
      </c>
      <c r="Y4576" s="25">
        <v>2.5499999990000002</v>
      </c>
      <c r="Z4576" s="25">
        <v>2.5499999990000002</v>
      </c>
      <c r="AA4576" s="5">
        <v>-1.3170712978108308</v>
      </c>
    </row>
    <row r="4577" spans="1:27" x14ac:dyDescent="0.35">
      <c r="A4577" t="s">
        <v>138</v>
      </c>
      <c r="B4577">
        <v>336</v>
      </c>
      <c r="C4577">
        <v>1980</v>
      </c>
      <c r="D4577" s="3">
        <v>0</v>
      </c>
      <c r="E4577" s="3">
        <v>0</v>
      </c>
      <c r="F4577" s="3">
        <v>0</v>
      </c>
      <c r="G4577" s="3">
        <v>60.007749230198208</v>
      </c>
      <c r="H4577" s="3">
        <v>68.220784323223839</v>
      </c>
      <c r="I4577" s="3">
        <v>915.21844369473422</v>
      </c>
      <c r="J4577" s="3">
        <v>0</v>
      </c>
      <c r="K4577" s="3">
        <v>0</v>
      </c>
      <c r="L4577" s="3">
        <v>12.7</v>
      </c>
      <c r="M4577" s="3">
        <v>80.920784323223842</v>
      </c>
      <c r="N4577" s="3">
        <v>975.22619292493243</v>
      </c>
      <c r="O4577" s="3">
        <v>-894.30540860170856</v>
      </c>
      <c r="P4577"/>
      <c r="Q4577" s="3">
        <v>841.60293630062074</v>
      </c>
      <c r="R4577" s="3"/>
      <c r="S4577" s="3"/>
      <c r="T4577" s="3"/>
      <c r="U4577" s="3"/>
      <c r="W4577" s="3">
        <v>-128.5098039719646</v>
      </c>
      <c r="X4577" s="3">
        <v>0</v>
      </c>
      <c r="Y4577" s="25">
        <v>2.5499999990000002</v>
      </c>
      <c r="Z4577" s="25">
        <v>2.5499999990000002</v>
      </c>
      <c r="AA4577" s="5">
        <v>-1.0626215404294437</v>
      </c>
    </row>
    <row r="4578" spans="1:27" x14ac:dyDescent="0.35">
      <c r="A4578" t="s">
        <v>138</v>
      </c>
      <c r="B4578">
        <v>336</v>
      </c>
      <c r="C4578">
        <v>1981</v>
      </c>
      <c r="D4578" s="3">
        <v>0</v>
      </c>
      <c r="E4578" s="3">
        <v>0</v>
      </c>
      <c r="F4578" s="3">
        <v>0</v>
      </c>
      <c r="G4578" s="3">
        <v>58.870937240758977</v>
      </c>
      <c r="H4578" s="3">
        <v>53.217666666666666</v>
      </c>
      <c r="I4578" s="3">
        <v>1032.1251200620086</v>
      </c>
      <c r="J4578" s="3">
        <v>0</v>
      </c>
      <c r="K4578" s="3">
        <v>0</v>
      </c>
      <c r="L4578" s="3">
        <v>6.9105128398288</v>
      </c>
      <c r="M4578" s="3">
        <v>60.128179506495464</v>
      </c>
      <c r="N4578" s="3">
        <v>1090.9960573027677</v>
      </c>
      <c r="O4578" s="3">
        <v>-1030.8678777962723</v>
      </c>
      <c r="P4578"/>
      <c r="Q4578" s="3">
        <v>808.08764678995476</v>
      </c>
      <c r="R4578" s="3"/>
      <c r="S4578" s="3"/>
      <c r="T4578" s="3"/>
      <c r="U4578" s="3"/>
      <c r="W4578" s="3">
        <v>-183.4979457518109</v>
      </c>
      <c r="X4578" s="3">
        <v>0</v>
      </c>
      <c r="Y4578" s="25">
        <v>2.8124999989999999</v>
      </c>
      <c r="Z4578" s="25">
        <v>3</v>
      </c>
      <c r="AA4578" s="5">
        <v>-1.3607340834149297</v>
      </c>
    </row>
    <row r="4579" spans="1:27" x14ac:dyDescent="0.35">
      <c r="A4579" t="s">
        <v>138</v>
      </c>
      <c r="B4579">
        <v>336</v>
      </c>
      <c r="C4579">
        <v>1982</v>
      </c>
      <c r="D4579" s="3">
        <v>0</v>
      </c>
      <c r="E4579" s="3">
        <v>0</v>
      </c>
      <c r="F4579" s="3">
        <v>0</v>
      </c>
      <c r="G4579" s="3">
        <v>61.70586213936005</v>
      </c>
      <c r="H4579" s="3">
        <v>59.837000000000003</v>
      </c>
      <c r="I4579" s="3">
        <v>1163.0010211919607</v>
      </c>
      <c r="J4579" s="3">
        <v>0</v>
      </c>
      <c r="K4579" s="3">
        <v>0</v>
      </c>
      <c r="L4579" s="3">
        <v>10.557048308227001</v>
      </c>
      <c r="M4579" s="3">
        <v>70.394048308226999</v>
      </c>
      <c r="N4579" s="3">
        <v>1224.7068833313208</v>
      </c>
      <c r="O4579" s="3">
        <v>-1154.3128350230938</v>
      </c>
      <c r="P4579"/>
      <c r="Q4579" s="3">
        <v>692.10868705349299</v>
      </c>
      <c r="R4579" s="3"/>
      <c r="S4579" s="3"/>
      <c r="T4579" s="3"/>
      <c r="U4579" s="3"/>
      <c r="W4579" s="3">
        <v>-141.31430885546672</v>
      </c>
      <c r="X4579" s="3">
        <v>0</v>
      </c>
      <c r="Y4579" s="25">
        <v>2.9999999989999999</v>
      </c>
      <c r="Z4579" s="25">
        <v>3</v>
      </c>
      <c r="AA4579" s="5">
        <v>-1.6678201805587918</v>
      </c>
    </row>
    <row r="4580" spans="1:27" x14ac:dyDescent="0.35">
      <c r="A4580" t="s">
        <v>138</v>
      </c>
      <c r="B4580">
        <v>336</v>
      </c>
      <c r="C4580">
        <v>1983</v>
      </c>
      <c r="D4580" s="3">
        <v>0</v>
      </c>
      <c r="E4580" s="3">
        <v>0</v>
      </c>
      <c r="F4580" s="3">
        <v>0</v>
      </c>
      <c r="G4580" s="3">
        <v>64.732624061174732</v>
      </c>
      <c r="H4580" s="3">
        <v>51.793666666666667</v>
      </c>
      <c r="I4580" s="3">
        <v>1303.2217691536953</v>
      </c>
      <c r="J4580" s="3">
        <v>0</v>
      </c>
      <c r="K4580" s="3">
        <v>0</v>
      </c>
      <c r="L4580" s="3">
        <v>6.49</v>
      </c>
      <c r="M4580" s="3">
        <v>58.283666666666669</v>
      </c>
      <c r="N4580" s="3">
        <v>1367.9543932148699</v>
      </c>
      <c r="O4580" s="3">
        <v>-1309.6707265482032</v>
      </c>
      <c r="P4580"/>
      <c r="Q4580" s="3">
        <v>702.79111195520716</v>
      </c>
      <c r="R4580" s="3"/>
      <c r="S4580" s="3"/>
      <c r="T4580" s="3"/>
      <c r="U4580" s="3"/>
      <c r="W4580" s="3">
        <v>-157.487665728417</v>
      </c>
      <c r="X4580" s="3">
        <v>0</v>
      </c>
      <c r="Y4580" s="25">
        <v>2.9999999989999999</v>
      </c>
      <c r="Z4580" s="25">
        <v>3</v>
      </c>
      <c r="AA4580" s="5">
        <v>-1.8635277320755772</v>
      </c>
    </row>
    <row r="4581" spans="1:27" x14ac:dyDescent="0.35">
      <c r="A4581" t="s">
        <v>138</v>
      </c>
      <c r="B4581">
        <v>336</v>
      </c>
      <c r="C4581">
        <v>1984</v>
      </c>
      <c r="D4581" s="3">
        <v>0</v>
      </c>
      <c r="E4581" s="3">
        <v>0</v>
      </c>
      <c r="F4581" s="3">
        <v>0</v>
      </c>
      <c r="G4581" s="3">
        <v>67.603157866086804</v>
      </c>
      <c r="H4581" s="3">
        <v>57.455421686746988</v>
      </c>
      <c r="I4581" s="3">
        <v>1459.7899933854246</v>
      </c>
      <c r="J4581" s="3">
        <v>0</v>
      </c>
      <c r="K4581" s="3">
        <v>0</v>
      </c>
      <c r="L4581" s="3">
        <v>5.85</v>
      </c>
      <c r="M4581" s="3">
        <v>63.305421686746989</v>
      </c>
      <c r="N4581" s="3">
        <v>1527.3931512515114</v>
      </c>
      <c r="O4581" s="3">
        <v>-1464.0877295647645</v>
      </c>
      <c r="P4581"/>
      <c r="Q4581" s="3">
        <v>653.5193790981856</v>
      </c>
      <c r="R4581" s="3"/>
      <c r="S4581" s="3"/>
      <c r="T4581" s="3"/>
      <c r="U4581" s="3"/>
      <c r="W4581" s="3">
        <v>-97.227289844781481</v>
      </c>
      <c r="X4581" s="3">
        <v>2.60989506945256</v>
      </c>
      <c r="Y4581" s="25">
        <v>3.8315716662499999</v>
      </c>
      <c r="Z4581" s="25">
        <v>4.1500000000000004</v>
      </c>
      <c r="AA4581" s="5">
        <v>-2.4264970857369743</v>
      </c>
    </row>
    <row r="4582" spans="1:27" x14ac:dyDescent="0.35">
      <c r="A4582" t="s">
        <v>138</v>
      </c>
      <c r="B4582">
        <v>336</v>
      </c>
      <c r="C4582">
        <v>1985</v>
      </c>
      <c r="D4582" s="3">
        <v>0</v>
      </c>
      <c r="E4582" s="3">
        <v>0</v>
      </c>
      <c r="F4582" s="3">
        <v>0</v>
      </c>
      <c r="G4582" s="3">
        <v>68.761197575250094</v>
      </c>
      <c r="H4582" s="3">
        <v>61.772048192771081</v>
      </c>
      <c r="I4582" s="3">
        <v>1727.4393789286262</v>
      </c>
      <c r="J4582" s="3">
        <v>0</v>
      </c>
      <c r="K4582" s="3">
        <v>0</v>
      </c>
      <c r="L4582" s="3">
        <v>6.47</v>
      </c>
      <c r="M4582" s="3">
        <v>68.24204819277108</v>
      </c>
      <c r="N4582" s="3">
        <v>1796.2005765038762</v>
      </c>
      <c r="O4582" s="3">
        <v>-1727.9585283111051</v>
      </c>
      <c r="P4582"/>
      <c r="Q4582" s="3">
        <v>697.19535318489784</v>
      </c>
      <c r="R4582" s="3"/>
      <c r="S4582" s="3"/>
      <c r="T4582" s="3"/>
      <c r="U4582" s="3"/>
      <c r="W4582" s="3">
        <v>-96.623292218166469</v>
      </c>
      <c r="X4582" s="3">
        <v>0</v>
      </c>
      <c r="Y4582" s="25">
        <v>4.2518549999166702</v>
      </c>
      <c r="Z4582" s="25">
        <v>4.1500000000000004</v>
      </c>
      <c r="AA4582" s="5">
        <v>-2.4190702607178163</v>
      </c>
    </row>
    <row r="4583" spans="1:27" x14ac:dyDescent="0.35">
      <c r="A4583" t="s">
        <v>138</v>
      </c>
      <c r="B4583">
        <v>336</v>
      </c>
      <c r="C4583">
        <v>1986</v>
      </c>
      <c r="D4583" s="3">
        <v>0</v>
      </c>
      <c r="E4583" s="3">
        <v>0</v>
      </c>
      <c r="F4583" s="3">
        <v>0</v>
      </c>
      <c r="G4583" s="3">
        <v>63.006086880760257</v>
      </c>
      <c r="H4583" s="3">
        <v>65.723863636363632</v>
      </c>
      <c r="I4583" s="3">
        <v>1919.2249436626516</v>
      </c>
      <c r="J4583" s="3">
        <v>0</v>
      </c>
      <c r="K4583" s="3">
        <v>0</v>
      </c>
      <c r="L4583" s="3">
        <v>9</v>
      </c>
      <c r="M4583" s="3">
        <v>74.723863636363632</v>
      </c>
      <c r="N4583" s="3">
        <v>1982.2310305434119</v>
      </c>
      <c r="O4583" s="3">
        <v>-1907.5071669070483</v>
      </c>
      <c r="P4583"/>
      <c r="Q4583" s="3">
        <v>788.63377198665512</v>
      </c>
      <c r="R4583" s="3"/>
      <c r="S4583" s="3"/>
      <c r="T4583" s="3"/>
      <c r="U4583" s="3"/>
      <c r="W4583" s="3">
        <v>-160.97824046679699</v>
      </c>
      <c r="X4583" s="3"/>
      <c r="Y4583" s="25">
        <v>4.2724166666666701</v>
      </c>
      <c r="Z4583" s="25">
        <v>4.4000000000000004</v>
      </c>
      <c r="AA4583" s="5">
        <v>-2.4909779498092242</v>
      </c>
    </row>
    <row r="4584" spans="1:27" x14ac:dyDescent="0.35">
      <c r="A4584" t="s">
        <v>138</v>
      </c>
      <c r="B4584">
        <v>336</v>
      </c>
      <c r="C4584">
        <v>1987</v>
      </c>
      <c r="D4584" s="3">
        <v>0</v>
      </c>
      <c r="E4584" s="3">
        <v>0</v>
      </c>
      <c r="F4584" s="3">
        <v>0</v>
      </c>
      <c r="G4584" s="3">
        <v>65.787723652484672</v>
      </c>
      <c r="H4584" s="3">
        <v>84.317800000000005</v>
      </c>
      <c r="I4584" s="3">
        <v>2095.9242261078357</v>
      </c>
      <c r="J4584" s="3">
        <v>0</v>
      </c>
      <c r="K4584" s="3">
        <v>0</v>
      </c>
      <c r="L4584" s="3">
        <v>8.43</v>
      </c>
      <c r="M4584" s="3">
        <v>92.747800000000012</v>
      </c>
      <c r="N4584" s="3">
        <v>2161.7119497603203</v>
      </c>
      <c r="O4584" s="3">
        <v>-2068.9641497603202</v>
      </c>
      <c r="P4584"/>
      <c r="Q4584" s="3">
        <v>728.4749864630237</v>
      </c>
      <c r="R4584" s="3"/>
      <c r="S4584" s="3"/>
      <c r="T4584" s="3"/>
      <c r="U4584" s="3"/>
      <c r="W4584" s="3">
        <v>-126.989730334961</v>
      </c>
      <c r="X4584" s="3"/>
      <c r="Y4584" s="25">
        <v>9.7558333333333298</v>
      </c>
      <c r="Z4584" s="25">
        <v>10</v>
      </c>
      <c r="AA4584" s="5">
        <v>-2.9112127798150862</v>
      </c>
    </row>
    <row r="4585" spans="1:27" x14ac:dyDescent="0.35">
      <c r="A4585" t="s">
        <v>138</v>
      </c>
      <c r="B4585">
        <v>336</v>
      </c>
      <c r="C4585">
        <v>1988</v>
      </c>
      <c r="D4585" s="3">
        <v>0</v>
      </c>
      <c r="E4585" s="3">
        <v>0</v>
      </c>
      <c r="F4585" s="3">
        <v>0</v>
      </c>
      <c r="G4585" s="3">
        <v>67.130582814532289</v>
      </c>
      <c r="H4585" s="3">
        <v>85.820499999999996</v>
      </c>
      <c r="I4585" s="3">
        <v>2216.0859840836101</v>
      </c>
      <c r="J4585" s="3">
        <v>0</v>
      </c>
      <c r="K4585" s="3">
        <v>0</v>
      </c>
      <c r="L4585" s="3">
        <v>4.04</v>
      </c>
      <c r="M4585" s="3">
        <v>89.860500000000002</v>
      </c>
      <c r="N4585" s="3">
        <v>2283.2165668981424</v>
      </c>
      <c r="O4585" s="3">
        <v>-2193.3560668981427</v>
      </c>
      <c r="P4585"/>
      <c r="Q4585" s="3">
        <v>827.51531029921398</v>
      </c>
      <c r="R4585" s="3"/>
      <c r="S4585" s="3"/>
      <c r="T4585" s="3"/>
      <c r="U4585" s="3"/>
      <c r="W4585" s="3">
        <v>-99.921790576660399</v>
      </c>
      <c r="X4585" s="3"/>
      <c r="Y4585" s="25">
        <v>10</v>
      </c>
      <c r="Z4585" s="25">
        <v>10</v>
      </c>
      <c r="AA4585" s="5">
        <v>-2.6505323099158935</v>
      </c>
    </row>
    <row r="4586" spans="1:27" x14ac:dyDescent="0.35">
      <c r="A4586" t="s">
        <v>138</v>
      </c>
      <c r="B4586">
        <v>336</v>
      </c>
      <c r="C4586">
        <v>1989</v>
      </c>
      <c r="D4586" s="3">
        <v>0</v>
      </c>
      <c r="E4586" s="3">
        <v>0</v>
      </c>
      <c r="F4586" s="3">
        <v>0</v>
      </c>
      <c r="G4586" s="3">
        <v>65.813301922237954</v>
      </c>
      <c r="H4586" s="3">
        <v>90.180121212121207</v>
      </c>
      <c r="I4586" s="3">
        <v>2529.9911603070095</v>
      </c>
      <c r="J4586" s="3">
        <v>0</v>
      </c>
      <c r="K4586" s="3">
        <v>0</v>
      </c>
      <c r="L4586" s="3">
        <v>13.35</v>
      </c>
      <c r="M4586" s="3">
        <v>103.5301212121212</v>
      </c>
      <c r="N4586" s="3">
        <v>2595.8044622292473</v>
      </c>
      <c r="O4586" s="3">
        <v>-2492.2743410171261</v>
      </c>
      <c r="P4586"/>
      <c r="Q4586" s="3">
        <v>832.17177675443088</v>
      </c>
      <c r="R4586" s="3"/>
      <c r="S4586" s="3"/>
      <c r="T4586" s="3"/>
      <c r="U4586" s="3"/>
      <c r="W4586" s="3">
        <v>-119.66871593066399</v>
      </c>
      <c r="X4586" s="3"/>
      <c r="Y4586" s="25">
        <v>27.158750000000001</v>
      </c>
      <c r="Z4586" s="25">
        <v>33</v>
      </c>
      <c r="AA4586" s="5">
        <v>-3.6390416498736653</v>
      </c>
    </row>
    <row r="4587" spans="1:27" x14ac:dyDescent="0.35">
      <c r="A4587" t="s">
        <v>138</v>
      </c>
      <c r="B4587">
        <v>336</v>
      </c>
      <c r="C4587">
        <v>1990</v>
      </c>
      <c r="D4587" s="3">
        <v>0</v>
      </c>
      <c r="E4587" s="3">
        <v>0</v>
      </c>
      <c r="F4587" s="3">
        <v>0</v>
      </c>
      <c r="G4587" s="3">
        <v>70.865010198512365</v>
      </c>
      <c r="H4587" s="3">
        <v>121.50168888888888</v>
      </c>
      <c r="I4587" s="3">
        <v>2414.2856210646428</v>
      </c>
      <c r="J4587" s="3">
        <v>0</v>
      </c>
      <c r="K4587" s="3">
        <v>0</v>
      </c>
      <c r="L4587" s="3">
        <v>28.6797592863951</v>
      </c>
      <c r="M4587" s="3">
        <v>150.18144817528398</v>
      </c>
      <c r="N4587" s="3">
        <v>2485.150631263155</v>
      </c>
      <c r="O4587" s="3">
        <v>-2334.969183087871</v>
      </c>
      <c r="P4587"/>
      <c r="Q4587" s="3">
        <v>684.69694955217881</v>
      </c>
      <c r="R4587" s="3"/>
      <c r="S4587" s="3"/>
      <c r="T4587" s="3"/>
      <c r="U4587" s="3"/>
      <c r="W4587" s="3">
        <v>-160.80702159473401</v>
      </c>
      <c r="X4587" s="3"/>
      <c r="Y4587" s="25">
        <v>39.533333333333303</v>
      </c>
      <c r="Z4587" s="25">
        <v>45</v>
      </c>
      <c r="AA4587" s="5">
        <v>-3.8817882363306477</v>
      </c>
    </row>
    <row r="4588" spans="1:27" x14ac:dyDescent="0.35">
      <c r="A4588" t="s">
        <v>138</v>
      </c>
      <c r="B4588">
        <v>336</v>
      </c>
      <c r="C4588">
        <v>1991</v>
      </c>
      <c r="D4588" s="3">
        <v>0</v>
      </c>
      <c r="E4588" s="3">
        <v>0</v>
      </c>
      <c r="F4588" s="3">
        <v>0</v>
      </c>
      <c r="G4588" s="3">
        <v>78.755906417401775</v>
      </c>
      <c r="H4588" s="3">
        <v>88.90413114754098</v>
      </c>
      <c r="I4588" s="3">
        <v>2312.1889654474817</v>
      </c>
      <c r="J4588" s="3">
        <v>0</v>
      </c>
      <c r="K4588" s="3">
        <v>0</v>
      </c>
      <c r="L4588" s="3">
        <v>124.416126678968</v>
      </c>
      <c r="M4588" s="3">
        <v>213.32025782650896</v>
      </c>
      <c r="N4588" s="3">
        <v>2390.9448718648837</v>
      </c>
      <c r="O4588" s="3">
        <v>-2177.6246140383746</v>
      </c>
      <c r="P4588"/>
      <c r="Q4588" s="3">
        <v>744.48279312170848</v>
      </c>
      <c r="R4588" s="3"/>
      <c r="S4588" s="3"/>
      <c r="T4588" s="3"/>
      <c r="U4588" s="3"/>
      <c r="W4588" s="3">
        <v>-138.02433313333302</v>
      </c>
      <c r="X4588" s="3"/>
      <c r="Y4588" s="25">
        <v>111.810666666667</v>
      </c>
      <c r="Z4588" s="25">
        <v>122</v>
      </c>
      <c r="AA4588" s="5">
        <v>-3.1915742020817128</v>
      </c>
    </row>
    <row r="4589" spans="1:27" x14ac:dyDescent="0.35">
      <c r="A4589" t="s">
        <v>138</v>
      </c>
      <c r="B4589">
        <v>336</v>
      </c>
      <c r="C4589">
        <v>1992</v>
      </c>
      <c r="D4589" s="3">
        <v>0</v>
      </c>
      <c r="E4589" s="3">
        <v>0</v>
      </c>
      <c r="F4589" s="3">
        <v>0</v>
      </c>
      <c r="G4589" s="3">
        <v>172.50665963064125</v>
      </c>
      <c r="H4589" s="3">
        <v>100.55719047619047</v>
      </c>
      <c r="I4589" s="3">
        <v>2398.6708384408421</v>
      </c>
      <c r="J4589" s="3">
        <v>0</v>
      </c>
      <c r="K4589" s="3">
        <v>0</v>
      </c>
      <c r="L4589" s="3">
        <v>188.080001237505</v>
      </c>
      <c r="M4589" s="3">
        <v>288.63719171369547</v>
      </c>
      <c r="N4589" s="3">
        <v>2571.1774980714836</v>
      </c>
      <c r="O4589" s="3">
        <v>-2282.5403063577883</v>
      </c>
      <c r="P4589"/>
      <c r="Q4589" s="3">
        <v>822.90143585053636</v>
      </c>
      <c r="R4589" s="3"/>
      <c r="S4589" s="3"/>
      <c r="T4589" s="3"/>
      <c r="U4589" s="3"/>
      <c r="W4589" s="3">
        <v>-138.548</v>
      </c>
      <c r="X4589" s="3">
        <v>82.48</v>
      </c>
      <c r="Y4589" s="25">
        <v>125.0025</v>
      </c>
      <c r="Z4589" s="25">
        <v>126</v>
      </c>
      <c r="AA4589" s="5">
        <v>-2.7959054553579157</v>
      </c>
    </row>
    <row r="4590" spans="1:27" x14ac:dyDescent="0.35">
      <c r="A4590" t="s">
        <v>138</v>
      </c>
      <c r="B4590">
        <v>336</v>
      </c>
      <c r="C4590">
        <v>1993</v>
      </c>
      <c r="D4590" s="3">
        <v>0</v>
      </c>
      <c r="E4590" s="3">
        <v>0</v>
      </c>
      <c r="F4590" s="3">
        <v>2</v>
      </c>
      <c r="G4590" s="3">
        <v>216.97448159673277</v>
      </c>
      <c r="H4590" s="3">
        <v>86.338806883365208</v>
      </c>
      <c r="I4590" s="3">
        <v>2441.9116283143412</v>
      </c>
      <c r="J4590" s="3">
        <v>0</v>
      </c>
      <c r="K4590" s="3">
        <v>0</v>
      </c>
      <c r="L4590" s="3">
        <v>247.45</v>
      </c>
      <c r="M4590" s="3">
        <v>335.78880688336517</v>
      </c>
      <c r="N4590" s="3">
        <v>2658.8861099110741</v>
      </c>
      <c r="O4590" s="3">
        <v>-2323.0973030277091</v>
      </c>
      <c r="P4590"/>
      <c r="Q4590" s="3">
        <v>1002.9482597352239</v>
      </c>
      <c r="R4590" s="3"/>
      <c r="S4590" s="3"/>
      <c r="T4590" s="3"/>
      <c r="U4590" s="3"/>
      <c r="W4590" s="3">
        <v>-140.22499999999999</v>
      </c>
      <c r="X4590" s="3">
        <v>66.680000000000007</v>
      </c>
      <c r="Y4590" s="25">
        <v>126.73044166666701</v>
      </c>
      <c r="Z4590" s="25">
        <v>130.75</v>
      </c>
      <c r="AA4590" s="5">
        <v>-2.3897343193774501</v>
      </c>
    </row>
    <row r="4591" spans="1:27" x14ac:dyDescent="0.35">
      <c r="A4591" t="s">
        <v>138</v>
      </c>
      <c r="B4591">
        <v>336</v>
      </c>
      <c r="C4591">
        <v>1994</v>
      </c>
      <c r="D4591" s="3">
        <v>0</v>
      </c>
      <c r="E4591" s="3">
        <v>0</v>
      </c>
      <c r="F4591" s="3">
        <v>2</v>
      </c>
      <c r="G4591" s="3">
        <v>285.19812159619067</v>
      </c>
      <c r="H4591" s="3">
        <v>98.090322807017543</v>
      </c>
      <c r="I4591" s="3">
        <v>2467.1356545605859</v>
      </c>
      <c r="J4591" s="3">
        <v>0</v>
      </c>
      <c r="K4591" s="3">
        <v>0</v>
      </c>
      <c r="L4591" s="3">
        <v>247.126598204679</v>
      </c>
      <c r="M4591" s="3">
        <v>347.21692101169651</v>
      </c>
      <c r="N4591" s="3">
        <v>2752.3337761567764</v>
      </c>
      <c r="O4591" s="3">
        <v>-2405.1168551450801</v>
      </c>
      <c r="P4591"/>
      <c r="Q4591" s="3">
        <v>1176.2474451397738</v>
      </c>
      <c r="R4591" s="3"/>
      <c r="S4591" s="3"/>
      <c r="T4591" s="3"/>
      <c r="U4591" s="3"/>
      <c r="W4591" s="3">
        <v>-124.94499999999999</v>
      </c>
      <c r="X4591" s="3">
        <v>17.739999999999998</v>
      </c>
      <c r="Y4591" s="25">
        <v>138.290240833333</v>
      </c>
      <c r="Z4591" s="25">
        <v>142.5</v>
      </c>
      <c r="AA4591" s="5">
        <v>-2.1069819743145972</v>
      </c>
    </row>
    <row r="4592" spans="1:27" x14ac:dyDescent="0.35">
      <c r="A4592" t="s">
        <v>138</v>
      </c>
      <c r="B4592">
        <v>336</v>
      </c>
      <c r="C4592">
        <v>1995</v>
      </c>
      <c r="D4592" s="3">
        <v>0</v>
      </c>
      <c r="E4592" s="3">
        <v>0</v>
      </c>
      <c r="F4592" s="3">
        <v>2</v>
      </c>
      <c r="G4592" s="3">
        <v>332.78649247218334</v>
      </c>
      <c r="H4592" s="3">
        <v>106.31404270462633</v>
      </c>
      <c r="I4592" s="3">
        <v>2403.4753869404735</v>
      </c>
      <c r="J4592" s="3">
        <v>0</v>
      </c>
      <c r="K4592" s="3">
        <v>0</v>
      </c>
      <c r="L4592" s="3">
        <v>268.93884660665202</v>
      </c>
      <c r="M4592" s="3">
        <v>377.25288931127835</v>
      </c>
      <c r="N4592" s="3">
        <v>2736.261879412657</v>
      </c>
      <c r="O4592" s="3">
        <v>-2359.0089901013785</v>
      </c>
      <c r="P4592"/>
      <c r="Q4592" s="3">
        <v>1332.1540888312834</v>
      </c>
      <c r="R4592" s="3">
        <v>0</v>
      </c>
      <c r="S4592" s="3">
        <v>0</v>
      </c>
      <c r="T4592" s="3">
        <v>106.31404270462633</v>
      </c>
      <c r="U4592" s="3">
        <v>2403.4753869404735</v>
      </c>
      <c r="V4592" s="3"/>
      <c r="W4592" s="3">
        <v>-134.76499999999999</v>
      </c>
      <c r="X4592" s="3">
        <v>11.49</v>
      </c>
      <c r="Y4592" s="25">
        <v>141.98916666666699</v>
      </c>
      <c r="Z4592" s="25">
        <v>140.5</v>
      </c>
      <c r="AA4592" s="5">
        <v>-1.7522507226791624</v>
      </c>
    </row>
    <row r="4593" spans="1:27" x14ac:dyDescent="0.35">
      <c r="A4593" t="s">
        <v>138</v>
      </c>
      <c r="B4593">
        <v>336</v>
      </c>
      <c r="C4593">
        <v>1996</v>
      </c>
      <c r="D4593" s="3">
        <v>0</v>
      </c>
      <c r="E4593" s="3">
        <v>0</v>
      </c>
      <c r="F4593" s="3">
        <v>1</v>
      </c>
      <c r="G4593" s="3">
        <v>370.51444035828337</v>
      </c>
      <c r="H4593" s="3">
        <v>105.93377699115044</v>
      </c>
      <c r="I4593" s="3">
        <v>1883.3829223995149</v>
      </c>
      <c r="J4593" s="3">
        <v>0</v>
      </c>
      <c r="K4593" s="3">
        <v>0</v>
      </c>
      <c r="L4593" s="3">
        <v>329.67678398463102</v>
      </c>
      <c r="M4593" s="3">
        <v>436.61056097578148</v>
      </c>
      <c r="N4593" s="3">
        <v>2253.8973627577984</v>
      </c>
      <c r="O4593" s="3">
        <v>-1817.2868017820169</v>
      </c>
      <c r="P4593"/>
      <c r="Q4593" s="3">
        <v>1495.4245617940376</v>
      </c>
      <c r="R4593" s="3">
        <v>0</v>
      </c>
      <c r="S4593" s="3">
        <v>0</v>
      </c>
      <c r="T4593" s="3">
        <v>105.93377699115044</v>
      </c>
      <c r="U4593" s="3">
        <v>1883.3829223995149</v>
      </c>
      <c r="V4593" s="3"/>
      <c r="W4593" s="3">
        <v>-32.700000000000003</v>
      </c>
      <c r="X4593" s="3">
        <v>618</v>
      </c>
      <c r="Y4593" s="25">
        <v>140.375</v>
      </c>
      <c r="Z4593" s="25">
        <v>141.25</v>
      </c>
      <c r="AA4593" s="5">
        <v>-1.2228062511188129</v>
      </c>
    </row>
    <row r="4594" spans="1:27" x14ac:dyDescent="0.35">
      <c r="A4594" t="s">
        <v>138</v>
      </c>
      <c r="B4594">
        <v>336</v>
      </c>
      <c r="C4594">
        <v>1997</v>
      </c>
      <c r="D4594" s="3">
        <v>0</v>
      </c>
      <c r="E4594" s="3">
        <v>0</v>
      </c>
      <c r="F4594" s="3">
        <v>1</v>
      </c>
      <c r="G4594" s="3">
        <v>403.76619103755797</v>
      </c>
      <c r="H4594" s="3">
        <v>82.740590277777784</v>
      </c>
      <c r="I4594" s="3">
        <v>1706.8158544939593</v>
      </c>
      <c r="J4594" s="3">
        <v>0</v>
      </c>
      <c r="K4594" s="3">
        <v>0</v>
      </c>
      <c r="L4594" s="3">
        <v>315.50536343422101</v>
      </c>
      <c r="M4594" s="3">
        <v>399.24595371199882</v>
      </c>
      <c r="N4594" s="3">
        <v>2110.582045531517</v>
      </c>
      <c r="O4594" s="3">
        <v>-1711.3360918195181</v>
      </c>
      <c r="P4594"/>
      <c r="Q4594" s="3">
        <v>1586.6485920168786</v>
      </c>
      <c r="R4594" s="3">
        <v>2.2999999999999998</v>
      </c>
      <c r="S4594" s="3">
        <v>0</v>
      </c>
      <c r="T4594" s="3">
        <v>80.440590277777787</v>
      </c>
      <c r="U4594" s="3">
        <v>1706.8158544939593</v>
      </c>
      <c r="V4594" s="3"/>
      <c r="W4594" s="3">
        <v>-63.1</v>
      </c>
      <c r="X4594" s="3">
        <v>23.7</v>
      </c>
      <c r="Y4594" s="25">
        <v>142.400833333333</v>
      </c>
      <c r="Z4594" s="25">
        <v>144</v>
      </c>
      <c r="AA4594" s="5">
        <v>-1.0906980087663998</v>
      </c>
    </row>
    <row r="4595" spans="1:27" x14ac:dyDescent="0.35">
      <c r="A4595" t="s">
        <v>138</v>
      </c>
      <c r="B4595">
        <v>336</v>
      </c>
      <c r="C4595">
        <v>1998</v>
      </c>
      <c r="D4595" s="3">
        <v>0</v>
      </c>
      <c r="E4595" s="3">
        <v>0</v>
      </c>
      <c r="F4595" s="3">
        <v>1</v>
      </c>
      <c r="G4595" s="3">
        <v>431.90228776617499</v>
      </c>
      <c r="H4595" s="3">
        <v>98.892761171032362</v>
      </c>
      <c r="I4595" s="3">
        <v>1573.8499747666676</v>
      </c>
      <c r="J4595" s="3">
        <v>0</v>
      </c>
      <c r="K4595" s="3">
        <v>0</v>
      </c>
      <c r="L4595" s="3">
        <v>276.59993861013902</v>
      </c>
      <c r="M4595" s="3">
        <v>376.49269978117138</v>
      </c>
      <c r="N4595" s="3">
        <v>2005.7522625328427</v>
      </c>
      <c r="O4595" s="3">
        <v>-1629.2595627516712</v>
      </c>
      <c r="P4595"/>
      <c r="Q4595" s="3">
        <v>1500.4258021961912</v>
      </c>
      <c r="R4595" s="3">
        <v>1.2999999999999998</v>
      </c>
      <c r="S4595" s="3">
        <v>0</v>
      </c>
      <c r="T4595" s="3">
        <v>97.592761171032365</v>
      </c>
      <c r="U4595" s="3">
        <v>1573.8499747666676</v>
      </c>
      <c r="V4595" s="3"/>
      <c r="W4595" s="3">
        <v>-55.6</v>
      </c>
      <c r="X4595" s="3">
        <v>13.1</v>
      </c>
      <c r="Y4595" s="25">
        <v>150.51916666666699</v>
      </c>
      <c r="Z4595" s="25">
        <v>162.25</v>
      </c>
      <c r="AA4595" s="5">
        <v>-1.17049255326156</v>
      </c>
    </row>
    <row r="4596" spans="1:27" x14ac:dyDescent="0.35">
      <c r="A4596" t="s">
        <v>138</v>
      </c>
      <c r="B4596">
        <v>336</v>
      </c>
      <c r="C4596">
        <v>1999</v>
      </c>
      <c r="D4596" s="3">
        <v>0</v>
      </c>
      <c r="E4596" s="3">
        <v>0</v>
      </c>
      <c r="F4596" s="3">
        <v>0</v>
      </c>
      <c r="G4596" s="3">
        <v>461.31729798245641</v>
      </c>
      <c r="H4596" s="3">
        <v>129.71967313019391</v>
      </c>
      <c r="I4596" s="3">
        <v>1454.4569445508344</v>
      </c>
      <c r="J4596" s="3">
        <v>0</v>
      </c>
      <c r="K4596" s="3">
        <v>0</v>
      </c>
      <c r="L4596" s="3">
        <v>268.27609579311297</v>
      </c>
      <c r="M4596" s="3">
        <v>397.99576892330685</v>
      </c>
      <c r="N4596" s="3">
        <v>1915.7742425332908</v>
      </c>
      <c r="O4596" s="3">
        <v>-1517.7784736099838</v>
      </c>
      <c r="P4596"/>
      <c r="Q4596" s="3">
        <v>1487.9693440457991</v>
      </c>
      <c r="R4596" s="3">
        <v>18.3</v>
      </c>
      <c r="S4596" s="3">
        <v>0</v>
      </c>
      <c r="T4596" s="3">
        <v>111.41967313019391</v>
      </c>
      <c r="U4596" s="3">
        <v>1454.4569445508344</v>
      </c>
      <c r="V4596" s="3"/>
      <c r="W4596" s="3">
        <v>-49.5</v>
      </c>
      <c r="X4596" s="3">
        <v>15.5</v>
      </c>
      <c r="Y4596" s="25">
        <v>177.995</v>
      </c>
      <c r="Z4596" s="25">
        <v>180.5</v>
      </c>
      <c r="AA4596" s="5">
        <v>-1.0343887979943223</v>
      </c>
    </row>
    <row r="4597" spans="1:27" x14ac:dyDescent="0.35">
      <c r="A4597" t="s">
        <v>138</v>
      </c>
      <c r="B4597">
        <v>336</v>
      </c>
      <c r="C4597">
        <v>2000</v>
      </c>
      <c r="D4597" s="3">
        <v>0</v>
      </c>
      <c r="E4597" s="3">
        <v>0</v>
      </c>
      <c r="F4597" s="3">
        <v>1</v>
      </c>
      <c r="G4597" s="3">
        <v>504.22484549359734</v>
      </c>
      <c r="H4597" s="3">
        <v>133.16510419485792</v>
      </c>
      <c r="I4597" s="3">
        <v>1431.6353391775865</v>
      </c>
      <c r="J4597" s="3">
        <v>0</v>
      </c>
      <c r="K4597" s="3">
        <v>0</v>
      </c>
      <c r="L4597" s="3">
        <v>304.956640973324</v>
      </c>
      <c r="M4597" s="3">
        <v>439.12174516818192</v>
      </c>
      <c r="N4597" s="3">
        <v>1935.8601846711838</v>
      </c>
      <c r="O4597" s="3">
        <v>-1496.7384395030019</v>
      </c>
      <c r="P4597"/>
      <c r="Q4597" s="3">
        <v>1496.7624156835222</v>
      </c>
      <c r="R4597" s="3">
        <v>15.3</v>
      </c>
      <c r="S4597" s="3">
        <v>0</v>
      </c>
      <c r="T4597" s="3">
        <v>117.86510419485792</v>
      </c>
      <c r="U4597" s="3">
        <v>1431.6353391775865</v>
      </c>
      <c r="V4597" s="3"/>
      <c r="W4597" s="3">
        <v>-82.2</v>
      </c>
      <c r="X4597" s="3">
        <v>16.3</v>
      </c>
      <c r="Y4597" s="25">
        <v>182.43</v>
      </c>
      <c r="Z4597" s="25">
        <v>184.75</v>
      </c>
      <c r="AA4597" s="5">
        <v>-1.0127009841918082</v>
      </c>
    </row>
    <row r="4598" spans="1:27" x14ac:dyDescent="0.35">
      <c r="A4598" t="s">
        <v>138</v>
      </c>
      <c r="B4598">
        <v>336</v>
      </c>
      <c r="C4598">
        <v>2001</v>
      </c>
      <c r="D4598" s="3">
        <v>0</v>
      </c>
      <c r="E4598" s="3">
        <v>0</v>
      </c>
      <c r="F4598" s="3">
        <v>1.2050000000000001</v>
      </c>
      <c r="G4598" s="3">
        <v>540.03442314820074</v>
      </c>
      <c r="H4598" s="3">
        <v>193.07228344063321</v>
      </c>
      <c r="I4598" s="3">
        <v>1432.9565900149851</v>
      </c>
      <c r="J4598" s="3">
        <v>0</v>
      </c>
      <c r="K4598" s="3">
        <v>0</v>
      </c>
      <c r="L4598" s="3">
        <v>287.25532933860802</v>
      </c>
      <c r="M4598" s="3">
        <v>481.53261277924128</v>
      </c>
      <c r="N4598" s="3">
        <v>1972.9910131631859</v>
      </c>
      <c r="O4598" s="3">
        <v>-1491.4584003839445</v>
      </c>
      <c r="P4598"/>
      <c r="Q4598" s="3">
        <v>1503.8772261461761</v>
      </c>
      <c r="R4598" s="3">
        <v>23.3</v>
      </c>
      <c r="S4598" s="3">
        <v>0</v>
      </c>
      <c r="T4598" s="3">
        <v>169.7722834406332</v>
      </c>
      <c r="U4598" s="3">
        <v>1432.9565900149851</v>
      </c>
      <c r="V4598" s="3"/>
      <c r="W4598" s="3">
        <v>-90.9</v>
      </c>
      <c r="X4598" s="3">
        <v>31.9</v>
      </c>
      <c r="Y4598" s="25">
        <v>187.32083333333301</v>
      </c>
      <c r="Z4598" s="25">
        <v>189.5</v>
      </c>
      <c r="AA4598" s="5">
        <v>-1.003279399818934</v>
      </c>
    </row>
    <row r="4599" spans="1:27" x14ac:dyDescent="0.35">
      <c r="A4599" t="s">
        <v>138</v>
      </c>
      <c r="B4599">
        <v>336</v>
      </c>
      <c r="C4599">
        <v>2002</v>
      </c>
      <c r="D4599" s="3">
        <v>0</v>
      </c>
      <c r="E4599" s="3">
        <v>0</v>
      </c>
      <c r="F4599" s="3">
        <v>1.343</v>
      </c>
      <c r="G4599" s="3">
        <v>567.91473717928488</v>
      </c>
      <c r="H4599" s="3">
        <v>238.2831578670143</v>
      </c>
      <c r="I4599" s="3">
        <v>1497.0961113479354</v>
      </c>
      <c r="J4599" s="3">
        <v>0</v>
      </c>
      <c r="K4599" s="3">
        <v>0</v>
      </c>
      <c r="L4599" s="3">
        <v>284.47282948316399</v>
      </c>
      <c r="M4599" s="3">
        <v>524.09898735017828</v>
      </c>
      <c r="N4599" s="3">
        <v>2065.0108485272203</v>
      </c>
      <c r="O4599" s="3">
        <v>-1540.9118611770421</v>
      </c>
      <c r="P4599"/>
      <c r="Q4599" s="3">
        <v>1555.2940838706058</v>
      </c>
      <c r="R4599" s="3">
        <v>40.299999999999997</v>
      </c>
      <c r="S4599" s="3">
        <v>0</v>
      </c>
      <c r="T4599" s="3">
        <v>197.98315786701431</v>
      </c>
      <c r="U4599" s="3">
        <v>1497.0961113479354</v>
      </c>
      <c r="V4599" s="3"/>
      <c r="W4599" s="3">
        <v>-62.3</v>
      </c>
      <c r="X4599" s="3">
        <v>31.1</v>
      </c>
      <c r="Y4599" s="25">
        <v>190.66499999999999</v>
      </c>
      <c r="Z4599" s="25">
        <v>191.75</v>
      </c>
      <c r="AA4599" s="5">
        <v>-0.99639071763766418</v>
      </c>
    </row>
    <row r="4600" spans="1:27" x14ac:dyDescent="0.35">
      <c r="A4600" t="s">
        <v>138</v>
      </c>
      <c r="B4600">
        <v>336</v>
      </c>
      <c r="C4600">
        <v>2003</v>
      </c>
      <c r="D4600" s="3">
        <v>0</v>
      </c>
      <c r="E4600" s="3">
        <v>0</v>
      </c>
      <c r="F4600" s="3">
        <v>1.343</v>
      </c>
      <c r="G4600" s="3">
        <v>584.60455819330548</v>
      </c>
      <c r="H4600" s="3">
        <v>289.79189918347492</v>
      </c>
      <c r="I4600" s="3">
        <v>1301.7984216606797</v>
      </c>
      <c r="J4600" s="3">
        <v>0</v>
      </c>
      <c r="K4600" s="3">
        <v>0</v>
      </c>
      <c r="L4600" s="3">
        <v>276.38731212045298</v>
      </c>
      <c r="M4600" s="3">
        <v>567.52221130392786</v>
      </c>
      <c r="N4600" s="3">
        <v>1886.402979853985</v>
      </c>
      <c r="O4600" s="3">
        <v>-1318.8807685500572</v>
      </c>
      <c r="P4600"/>
      <c r="Q4600" s="3">
        <v>1592.0799202050764</v>
      </c>
      <c r="R4600" s="3">
        <v>67.099999999999994</v>
      </c>
      <c r="S4600" s="3">
        <v>0</v>
      </c>
      <c r="T4600" s="3">
        <v>222.69189918347493</v>
      </c>
      <c r="U4600" s="3">
        <v>1301.7984216606797</v>
      </c>
      <c r="V4600" s="3"/>
      <c r="W4600" s="3">
        <v>-44.6</v>
      </c>
      <c r="X4600" s="3">
        <v>43.8</v>
      </c>
      <c r="Y4600" s="25">
        <v>193.87833333333299</v>
      </c>
      <c r="Z4600" s="25">
        <v>194.25</v>
      </c>
      <c r="AA4600" s="5">
        <v>-0.82998916018580027</v>
      </c>
    </row>
    <row r="4601" spans="1:27" x14ac:dyDescent="0.35">
      <c r="A4601" t="s">
        <v>138</v>
      </c>
      <c r="B4601">
        <v>336</v>
      </c>
      <c r="C4601">
        <v>2004</v>
      </c>
      <c r="D4601" s="3">
        <v>0</v>
      </c>
      <c r="E4601" s="3">
        <v>0</v>
      </c>
      <c r="F4601" s="3">
        <v>1.5109999000000001</v>
      </c>
      <c r="G4601" s="3">
        <v>603.78826050827161</v>
      </c>
      <c r="H4601" s="3">
        <v>381.47929794948732</v>
      </c>
      <c r="I4601" s="3">
        <v>1295.7299524316036</v>
      </c>
      <c r="J4601" s="3">
        <v>0</v>
      </c>
      <c r="K4601" s="3">
        <v>0</v>
      </c>
      <c r="L4601" s="3">
        <v>231.84478806081799</v>
      </c>
      <c r="M4601" s="3">
        <v>614.83508591030534</v>
      </c>
      <c r="N4601" s="3">
        <v>1899.5182129398752</v>
      </c>
      <c r="O4601" s="3">
        <v>-1284.6831270295697</v>
      </c>
      <c r="P4601"/>
      <c r="Q4601" s="3">
        <v>1657.2445649932297</v>
      </c>
      <c r="R4601" s="3">
        <v>83.3</v>
      </c>
      <c r="S4601" s="3">
        <v>0</v>
      </c>
      <c r="T4601" s="3">
        <v>298.17929794948731</v>
      </c>
      <c r="U4601" s="3">
        <v>1295.7299524316036</v>
      </c>
      <c r="V4601" s="3"/>
      <c r="W4601" s="3">
        <v>-19.915600000000001</v>
      </c>
      <c r="X4601" s="3">
        <v>45.9</v>
      </c>
      <c r="Y4601" s="25">
        <v>198.3075</v>
      </c>
      <c r="Z4601" s="25">
        <v>199.75</v>
      </c>
      <c r="AA4601" s="5">
        <v>-0.78083103259334119</v>
      </c>
    </row>
    <row r="4602" spans="1:27" x14ac:dyDescent="0.35">
      <c r="A4602" t="s">
        <v>138</v>
      </c>
      <c r="B4602">
        <v>336</v>
      </c>
      <c r="C4602">
        <v>2005</v>
      </c>
      <c r="D4602" s="3">
        <v>0</v>
      </c>
      <c r="E4602" s="3">
        <v>0</v>
      </c>
      <c r="F4602" s="3">
        <v>1.5109999000000001</v>
      </c>
      <c r="G4602" s="3">
        <v>652.89853843458479</v>
      </c>
      <c r="H4602" s="3">
        <v>425.14721106247174</v>
      </c>
      <c r="I4602" s="3">
        <v>1398.8723243037773</v>
      </c>
      <c r="J4602" s="3">
        <v>0</v>
      </c>
      <c r="K4602" s="3">
        <v>0</v>
      </c>
      <c r="L4602" s="3">
        <v>251.87258636389899</v>
      </c>
      <c r="M4602" s="3">
        <v>678.5307973263707</v>
      </c>
      <c r="N4602" s="3">
        <v>2051.7708627383622</v>
      </c>
      <c r="O4602" s="3">
        <v>-1373.2400654119915</v>
      </c>
      <c r="P4602"/>
      <c r="Q4602" s="3">
        <v>1712.124252586922</v>
      </c>
      <c r="R4602" s="3">
        <v>117.4</v>
      </c>
      <c r="S4602" s="3">
        <v>0</v>
      </c>
      <c r="T4602" s="3">
        <v>307.74721106247171</v>
      </c>
      <c r="U4602" s="3">
        <v>1398.8723243037773</v>
      </c>
      <c r="V4602" s="3"/>
      <c r="W4602" s="3">
        <v>-96.268000000000001</v>
      </c>
      <c r="X4602" s="3">
        <v>52.1</v>
      </c>
      <c r="Y4602" s="25">
        <v>199.875</v>
      </c>
      <c r="Z4602" s="25">
        <v>200.25</v>
      </c>
      <c r="AA4602" s="5">
        <v>-0.80357281238670653</v>
      </c>
    </row>
    <row r="4603" spans="1:27" x14ac:dyDescent="0.35">
      <c r="A4603" t="s">
        <v>138</v>
      </c>
      <c r="B4603">
        <v>336</v>
      </c>
      <c r="C4603">
        <v>2006</v>
      </c>
      <c r="D4603" s="3">
        <v>0</v>
      </c>
      <c r="E4603" s="3">
        <v>38.045083057824897</v>
      </c>
      <c r="F4603" s="3">
        <v>1.5109999000000001</v>
      </c>
      <c r="G4603" s="3">
        <v>718.3789090030026</v>
      </c>
      <c r="H4603" s="3">
        <v>741.51816599631854</v>
      </c>
      <c r="I4603" s="3">
        <v>1475.9997369231273</v>
      </c>
      <c r="J4603" s="3">
        <v>0</v>
      </c>
      <c r="K4603" s="3">
        <v>0</v>
      </c>
      <c r="L4603" s="3">
        <v>279.636390847379</v>
      </c>
      <c r="M4603" s="3">
        <v>1022.6655567436976</v>
      </c>
      <c r="N4603" s="3">
        <v>2232.4237289839548</v>
      </c>
      <c r="O4603" s="3">
        <v>-1209.7581722402572</v>
      </c>
      <c r="P4603"/>
      <c r="Q4603" s="3">
        <v>1899</v>
      </c>
      <c r="R4603" s="3">
        <v>122.9</v>
      </c>
      <c r="S4603" s="3">
        <v>0</v>
      </c>
      <c r="T4603" s="3">
        <v>618.61816599631857</v>
      </c>
      <c r="U4603" s="3">
        <v>1475.9997369231273</v>
      </c>
      <c r="V4603" s="3"/>
      <c r="W4603" s="3">
        <v>-180.64099999999999</v>
      </c>
      <c r="X4603" s="3">
        <v>380.7</v>
      </c>
      <c r="Y4603" s="25">
        <v>200.18833333333299</v>
      </c>
      <c r="Z4603" s="25">
        <v>201</v>
      </c>
      <c r="AA4603" s="5">
        <v>-0.63963304649651886</v>
      </c>
    </row>
    <row r="4604" spans="1:27" x14ac:dyDescent="0.35">
      <c r="A4604" t="s">
        <v>138</v>
      </c>
      <c r="B4604">
        <v>336</v>
      </c>
      <c r="C4604">
        <v>2007</v>
      </c>
      <c r="D4604" s="3">
        <v>0</v>
      </c>
      <c r="E4604" s="3">
        <v>45.746229783598402</v>
      </c>
      <c r="F4604" s="3">
        <v>1.5109999000000001</v>
      </c>
      <c r="G4604" s="3">
        <v>815.83211676303063</v>
      </c>
      <c r="H4604" s="3">
        <v>827.08612409336615</v>
      </c>
      <c r="I4604" s="3">
        <v>863.35471302799908</v>
      </c>
      <c r="J4604" s="3">
        <v>0</v>
      </c>
      <c r="K4604" s="3">
        <v>0</v>
      </c>
      <c r="L4604" s="3">
        <v>313.00774940600803</v>
      </c>
      <c r="M4604" s="3">
        <v>1141.6048733993741</v>
      </c>
      <c r="N4604" s="3">
        <v>1724.9330595746283</v>
      </c>
      <c r="O4604" s="3">
        <v>-583.32818617525413</v>
      </c>
      <c r="P4604"/>
      <c r="Q4604" s="3">
        <v>2225</v>
      </c>
      <c r="R4604" s="3">
        <v>218.2</v>
      </c>
      <c r="S4604" s="3">
        <v>0</v>
      </c>
      <c r="T4604" s="3">
        <v>608.88612409336611</v>
      </c>
      <c r="U4604" s="3">
        <v>863.35471302799908</v>
      </c>
      <c r="V4604" s="3"/>
      <c r="W4604" s="3">
        <v>-165.67699999999999</v>
      </c>
      <c r="X4604" s="3">
        <v>465.3</v>
      </c>
      <c r="Y4604" s="25">
        <v>202.34666666666701</v>
      </c>
      <c r="Z4604" s="25">
        <v>203.5</v>
      </c>
      <c r="AA4604" s="5">
        <v>-0.26366428487025056</v>
      </c>
    </row>
    <row r="4605" spans="1:27" x14ac:dyDescent="0.35">
      <c r="A4605" t="s">
        <v>138</v>
      </c>
      <c r="B4605">
        <v>336</v>
      </c>
      <c r="C4605">
        <v>2008</v>
      </c>
      <c r="D4605" s="3">
        <v>0</v>
      </c>
      <c r="E4605" s="3">
        <v>57.212739171939297</v>
      </c>
      <c r="F4605" s="3">
        <v>1.5109999000000001</v>
      </c>
      <c r="G4605" s="3">
        <v>929.65541716516304</v>
      </c>
      <c r="H4605" s="3">
        <v>604.83754986114491</v>
      </c>
      <c r="I4605" s="3">
        <v>1002.1350828497189</v>
      </c>
      <c r="J4605" s="3">
        <v>0</v>
      </c>
      <c r="K4605" s="3">
        <v>0</v>
      </c>
      <c r="L4605" s="3">
        <v>355.91363967407204</v>
      </c>
      <c r="M4605" s="3">
        <v>962.2621894352169</v>
      </c>
      <c r="N4605" s="3">
        <v>1989.0032391868212</v>
      </c>
      <c r="O4605" s="3">
        <v>-1026.7410497516044</v>
      </c>
      <c r="P4605"/>
      <c r="Q4605" s="3">
        <v>2491</v>
      </c>
      <c r="R4605" s="3">
        <v>215.54329694136331</v>
      </c>
      <c r="S4605" s="3">
        <v>0</v>
      </c>
      <c r="T4605" s="3">
        <v>389.29425291978157</v>
      </c>
      <c r="U4605" s="3">
        <v>1002.1350828497189</v>
      </c>
      <c r="V4605" s="3"/>
      <c r="W4605" s="3">
        <v>-321.36363257135901</v>
      </c>
      <c r="X4605" s="3">
        <v>76.470135599999992</v>
      </c>
      <c r="Y4605" s="25">
        <v>203.63333333333301</v>
      </c>
      <c r="Z4605" s="25">
        <v>205.25</v>
      </c>
      <c r="AA4605" s="5">
        <v>-0.41545261181178833</v>
      </c>
    </row>
    <row r="4606" spans="1:27" x14ac:dyDescent="0.35">
      <c r="A4606" t="s">
        <v>138</v>
      </c>
      <c r="B4606">
        <v>336</v>
      </c>
      <c r="C4606">
        <v>2009</v>
      </c>
      <c r="D4606" s="3">
        <v>0</v>
      </c>
      <c r="E4606" s="3">
        <v>79.761605102390504</v>
      </c>
      <c r="F4606" s="3">
        <v>1.5109999000000001</v>
      </c>
      <c r="G4606" s="3">
        <v>1034.5263231536446</v>
      </c>
      <c r="H4606" s="3">
        <v>543.69200325707266</v>
      </c>
      <c r="I4606" s="3">
        <v>1120.7076680737964</v>
      </c>
      <c r="J4606" s="3">
        <v>0</v>
      </c>
      <c r="K4606" s="3">
        <v>0</v>
      </c>
      <c r="L4606" s="3">
        <v>631.41030473145202</v>
      </c>
      <c r="M4606" s="3">
        <v>1176.6133078885246</v>
      </c>
      <c r="N4606" s="3">
        <v>2234.9955963298316</v>
      </c>
      <c r="O4606" s="3">
        <v>-1058.3822884413071</v>
      </c>
      <c r="P4606"/>
      <c r="Q4606" s="3">
        <v>2596</v>
      </c>
      <c r="R4606" s="3">
        <v>195.6429011386501</v>
      </c>
      <c r="S4606" s="3">
        <v>0</v>
      </c>
      <c r="T4606" s="3">
        <v>348.04910211842252</v>
      </c>
      <c r="U4606" s="3">
        <v>1120.7076680737964</v>
      </c>
      <c r="V4606" s="3"/>
      <c r="W4606" s="3">
        <v>-230.58998338158199</v>
      </c>
      <c r="X4606" s="3">
        <v>74.171000000000006</v>
      </c>
      <c r="Y4606" s="25">
        <v>203.95</v>
      </c>
      <c r="Z4606" s="25">
        <v>203.25</v>
      </c>
      <c r="AA4606" s="5">
        <v>-0.40629803319285351</v>
      </c>
    </row>
    <row r="4607" spans="1:27" x14ac:dyDescent="0.35">
      <c r="A4607" t="s">
        <v>138</v>
      </c>
      <c r="B4607">
        <v>336</v>
      </c>
      <c r="C4607">
        <v>2010</v>
      </c>
      <c r="D4607" s="3">
        <v>0</v>
      </c>
      <c r="E4607" s="3">
        <v>5.5630499999999996</v>
      </c>
      <c r="F4607" s="3">
        <v>1.5109999000000001</v>
      </c>
      <c r="G4607" s="3">
        <v>1161.1387584324211</v>
      </c>
      <c r="H4607" s="3">
        <v>489.76460491400496</v>
      </c>
      <c r="I4607" s="3">
        <v>1230.0711004925333</v>
      </c>
      <c r="J4607" s="3">
        <v>0</v>
      </c>
      <c r="K4607" s="3">
        <v>0</v>
      </c>
      <c r="L4607" s="3">
        <v>782.06352978399798</v>
      </c>
      <c r="M4607" s="3">
        <v>1273.3391345980031</v>
      </c>
      <c r="N4607" s="3">
        <v>2396.7729089249542</v>
      </c>
      <c r="O4607" s="3">
        <v>-1123.4337743269512</v>
      </c>
      <c r="P4607"/>
      <c r="Q4607" s="3">
        <v>2889</v>
      </c>
      <c r="R4607" s="3">
        <v>192.7429011386501</v>
      </c>
      <c r="S4607" s="3">
        <v>0</v>
      </c>
      <c r="T4607" s="3">
        <v>297.02170377535487</v>
      </c>
      <c r="U4607" s="3">
        <v>1230.0711004925333</v>
      </c>
      <c r="V4607" s="3"/>
      <c r="W4607" s="3">
        <v>-246.35425811448403</v>
      </c>
      <c r="X4607" s="3">
        <v>65.435000000000002</v>
      </c>
      <c r="Y4607" s="25">
        <v>203.63583333333301</v>
      </c>
      <c r="Z4607" s="25">
        <v>203.5</v>
      </c>
      <c r="AA4607" s="5">
        <v>-0.38860657617922806</v>
      </c>
    </row>
    <row r="4608" spans="1:27" x14ac:dyDescent="0.35">
      <c r="A4608" t="s">
        <v>138</v>
      </c>
      <c r="B4608">
        <v>336</v>
      </c>
      <c r="C4608">
        <v>2011</v>
      </c>
      <c r="D4608" s="3">
        <v>0</v>
      </c>
      <c r="E4608" s="3">
        <v>1.44851</v>
      </c>
      <c r="F4608" s="3">
        <v>1.5109999000000001</v>
      </c>
      <c r="G4608" s="3">
        <v>1318.9566828102093</v>
      </c>
      <c r="H4608" s="3">
        <v>517.2190411680981</v>
      </c>
      <c r="I4608" s="3">
        <v>1448.0909177888229</v>
      </c>
      <c r="J4608" s="3">
        <v>0</v>
      </c>
      <c r="K4608" s="3">
        <v>0</v>
      </c>
      <c r="L4608" s="3">
        <v>801.77769609363907</v>
      </c>
      <c r="M4608" s="3">
        <v>1320.5077371617372</v>
      </c>
      <c r="N4608" s="3">
        <v>2768.4961105990324</v>
      </c>
      <c r="O4608" s="3">
        <v>-1447.9883734372952</v>
      </c>
      <c r="P4608"/>
      <c r="Q4608" s="3">
        <v>3328</v>
      </c>
      <c r="R4608" s="3">
        <v>225.04290113865011</v>
      </c>
      <c r="S4608" s="3">
        <v>0</v>
      </c>
      <c r="T4608" s="3">
        <v>292.17614002944799</v>
      </c>
      <c r="U4608" s="3">
        <v>1448.0909177888229</v>
      </c>
      <c r="V4608" s="3"/>
      <c r="W4608" s="3">
        <v>-372.28852110006</v>
      </c>
      <c r="X4608" s="3">
        <v>70.476216629898204</v>
      </c>
      <c r="Y4608" s="25">
        <v>204.35833333333301</v>
      </c>
      <c r="Z4608" s="25">
        <v>203.75</v>
      </c>
      <c r="AA4608" s="5">
        <v>-0.4337974776345892</v>
      </c>
    </row>
    <row r="4609" spans="1:28" x14ac:dyDescent="0.35">
      <c r="A4609" t="s">
        <v>138</v>
      </c>
      <c r="B4609">
        <v>336</v>
      </c>
      <c r="C4609">
        <v>2012</v>
      </c>
      <c r="D4609" s="3">
        <v>0</v>
      </c>
      <c r="E4609" s="3">
        <v>10.672489615</v>
      </c>
      <c r="F4609" s="3">
        <v>1.5109999000000001</v>
      </c>
      <c r="G4609" s="3">
        <v>1496.668106488617</v>
      </c>
      <c r="H4609" s="3">
        <v>732.05369407334967</v>
      </c>
      <c r="I4609" s="3">
        <v>1631.8647104488848</v>
      </c>
      <c r="J4609" s="3">
        <v>0</v>
      </c>
      <c r="K4609" s="3">
        <v>0</v>
      </c>
      <c r="L4609" s="3">
        <v>864.02813512836508</v>
      </c>
      <c r="M4609" s="3">
        <v>1597.5928291017149</v>
      </c>
      <c r="N4609" s="3">
        <v>3139.2053065525015</v>
      </c>
      <c r="O4609" s="3">
        <v>-1541.6124774507866</v>
      </c>
      <c r="P4609"/>
      <c r="Q4609" s="3">
        <v>4062.9999999999995</v>
      </c>
      <c r="R4609" s="3">
        <v>290.04290113865011</v>
      </c>
      <c r="S4609" s="3">
        <v>0</v>
      </c>
      <c r="T4609" s="3">
        <v>442.01079293469957</v>
      </c>
      <c r="U4609" s="3">
        <v>1631.8647104488848</v>
      </c>
      <c r="V4609" s="3"/>
      <c r="W4609" s="3">
        <v>-366.67013784791601</v>
      </c>
      <c r="X4609" s="3">
        <v>71.947999999999993</v>
      </c>
      <c r="Y4609" s="25">
        <v>205.39416666666699</v>
      </c>
      <c r="Z4609" s="25">
        <v>204.5</v>
      </c>
      <c r="AA4609" s="5">
        <v>-0.37777533692083759</v>
      </c>
    </row>
    <row r="4610" spans="1:28" x14ac:dyDescent="0.35">
      <c r="A4610" t="s">
        <v>138</v>
      </c>
      <c r="B4610">
        <v>336</v>
      </c>
      <c r="C4610">
        <v>2013</v>
      </c>
      <c r="D4610" s="3">
        <v>0</v>
      </c>
      <c r="E4610" s="3">
        <v>15.327480599999999</v>
      </c>
      <c r="F4610" s="3">
        <v>1.5109999000000001</v>
      </c>
      <c r="G4610" s="3">
        <v>1624.9165215062465</v>
      </c>
      <c r="H4610" s="3">
        <v>669.37361001212116</v>
      </c>
      <c r="I4610" s="3">
        <v>1496.6555702316391</v>
      </c>
      <c r="J4610" s="3">
        <v>0</v>
      </c>
      <c r="K4610" s="3">
        <v>0</v>
      </c>
      <c r="L4610" s="3">
        <v>783.62104087228408</v>
      </c>
      <c r="M4610" s="3">
        <v>1454.5056507844051</v>
      </c>
      <c r="N4610" s="3">
        <v>3136.8995723378857</v>
      </c>
      <c r="O4610" s="3">
        <v>-1682.3939215534806</v>
      </c>
      <c r="P4610"/>
      <c r="Q4610" s="3">
        <v>4168</v>
      </c>
      <c r="R4610" s="3">
        <v>308.94290113865009</v>
      </c>
      <c r="S4610" s="3">
        <v>0</v>
      </c>
      <c r="T4610" s="3">
        <v>360.43070887347108</v>
      </c>
      <c r="U4610" s="3">
        <v>1496.6555702316391</v>
      </c>
      <c r="V4610" s="3">
        <v>72</v>
      </c>
      <c r="W4610" s="3">
        <v>-456.02979839634901</v>
      </c>
      <c r="X4610" s="3">
        <v>52.716999999999999</v>
      </c>
      <c r="Y4610" s="25">
        <v>205.39416666666699</v>
      </c>
      <c r="Z4610" s="25">
        <v>206.25</v>
      </c>
      <c r="AA4610" s="5">
        <v>-0.40532727814650726</v>
      </c>
    </row>
    <row r="4611" spans="1:28" x14ac:dyDescent="0.35">
      <c r="A4611" t="s">
        <v>138</v>
      </c>
      <c r="B4611">
        <v>336</v>
      </c>
      <c r="C4611">
        <v>2014</v>
      </c>
      <c r="D4611" s="3">
        <v>0</v>
      </c>
      <c r="E4611" s="3">
        <v>31.016981786399999</v>
      </c>
      <c r="F4611" s="3">
        <v>1.5109999000000001</v>
      </c>
      <c r="G4611" s="3">
        <v>1776.9473933979777</v>
      </c>
      <c r="H4611" s="3">
        <v>753.10283221791769</v>
      </c>
      <c r="I4611" s="3">
        <v>1461.0373393667599</v>
      </c>
      <c r="J4611" s="3">
        <v>0</v>
      </c>
      <c r="K4611" s="3">
        <v>0</v>
      </c>
      <c r="L4611" s="3">
        <v>667.92508881599906</v>
      </c>
      <c r="M4611" s="3">
        <v>1422.5389209339169</v>
      </c>
      <c r="N4611" s="3">
        <v>3269.0017145511374</v>
      </c>
      <c r="O4611" s="3">
        <v>-1846.4627936172205</v>
      </c>
      <c r="P4611"/>
      <c r="Q4611" s="3">
        <v>4128</v>
      </c>
      <c r="R4611" s="3">
        <v>251.14290113865007</v>
      </c>
      <c r="S4611" s="3">
        <v>0</v>
      </c>
      <c r="T4611" s="3">
        <v>501.95993107926762</v>
      </c>
      <c r="U4611" s="3">
        <v>1461.0373393667599</v>
      </c>
      <c r="V4611" s="3">
        <v>121.12425</v>
      </c>
      <c r="W4611" s="3">
        <v>-385.18280331344005</v>
      </c>
      <c r="X4611" s="3">
        <v>52.909709999999997</v>
      </c>
      <c r="Y4611" s="25">
        <v>206.449166666667</v>
      </c>
      <c r="Z4611" s="25">
        <v>206.5</v>
      </c>
      <c r="AA4611" s="5">
        <v>-0.44741217111974124</v>
      </c>
    </row>
    <row r="4612" spans="1:28" x14ac:dyDescent="0.35">
      <c r="A4612" t="s">
        <v>138</v>
      </c>
      <c r="B4612">
        <v>336</v>
      </c>
      <c r="C4612">
        <v>2015</v>
      </c>
      <c r="D4612" s="3">
        <v>0</v>
      </c>
      <c r="E4612" s="3">
        <v>19.750860080399999</v>
      </c>
      <c r="F4612" s="3">
        <v>1.5109999000000001</v>
      </c>
      <c r="G4612" s="3">
        <v>1865.0005870236721</v>
      </c>
      <c r="H4612" s="3">
        <v>757.47970400484257</v>
      </c>
      <c r="I4612" s="3">
        <v>1372.9087687032306</v>
      </c>
      <c r="J4612" s="3">
        <v>0</v>
      </c>
      <c r="K4612" s="3">
        <v>0</v>
      </c>
      <c r="L4612" s="3">
        <v>531.88702791700098</v>
      </c>
      <c r="M4612" s="3">
        <v>1290.8777318218436</v>
      </c>
      <c r="N4612" s="3">
        <v>3257.6602158073028</v>
      </c>
      <c r="O4612" s="3">
        <v>-1966.7824839854593</v>
      </c>
      <c r="P4612"/>
      <c r="Q4612" s="3">
        <v>4280</v>
      </c>
      <c r="R4612" s="3">
        <v>263.06069903173045</v>
      </c>
      <c r="S4612" s="3">
        <v>0</v>
      </c>
      <c r="T4612" s="3">
        <v>494.41900497311212</v>
      </c>
      <c r="U4612" s="3">
        <v>1372.9087687032306</v>
      </c>
      <c r="V4612" s="3">
        <v>69.046250000000001</v>
      </c>
      <c r="W4612" s="3">
        <v>-38.8222575949424</v>
      </c>
      <c r="X4612" s="3">
        <v>70.435399888619898</v>
      </c>
      <c r="Y4612" s="25">
        <v>206.5</v>
      </c>
      <c r="Z4612" s="25">
        <v>206.5</v>
      </c>
      <c r="AA4612" s="5">
        <v>-0.45952861775361198</v>
      </c>
    </row>
    <row r="4613" spans="1:28" x14ac:dyDescent="0.35">
      <c r="A4613" t="s">
        <v>138</v>
      </c>
      <c r="B4613">
        <v>336</v>
      </c>
      <c r="C4613">
        <v>2016</v>
      </c>
      <c r="D4613" s="3">
        <v>0</v>
      </c>
      <c r="E4613" s="3">
        <v>16.581710703799999</v>
      </c>
      <c r="F4613" s="3">
        <v>28</v>
      </c>
      <c r="G4613" s="3">
        <v>1902.08907816594</v>
      </c>
      <c r="H4613" s="3">
        <v>669.40723762402604</v>
      </c>
      <c r="I4613" s="3">
        <v>1396.3</v>
      </c>
      <c r="J4613" s="3">
        <v>0</v>
      </c>
      <c r="K4613" s="3">
        <v>0</v>
      </c>
      <c r="L4613" s="3">
        <v>580.98147273725704</v>
      </c>
      <c r="M4613" s="3">
        <v>1278.3887103612831</v>
      </c>
      <c r="N4613" s="3">
        <v>3314.9707888697399</v>
      </c>
      <c r="O4613" s="3">
        <v>-2036.5820785084568</v>
      </c>
      <c r="P4613" s="3">
        <v>-2032.1775977834754</v>
      </c>
      <c r="Q4613" s="3">
        <v>4483</v>
      </c>
      <c r="R4613" s="3">
        <v>328.176035857827</v>
      </c>
      <c r="S4613" s="3">
        <v>0</v>
      </c>
      <c r="T4613" s="3">
        <v>341.23120176619904</v>
      </c>
      <c r="U4613" s="3">
        <v>1396.3</v>
      </c>
      <c r="V4613" s="3">
        <v>35.932099999999998</v>
      </c>
      <c r="W4613" s="3">
        <v>151.16800916027651</v>
      </c>
      <c r="X4613" s="3">
        <v>14.802</v>
      </c>
      <c r="Y4613" s="25">
        <v>206.5</v>
      </c>
      <c r="Z4613" s="25">
        <v>206.5</v>
      </c>
      <c r="AA4613" s="5">
        <v>-0.45429000189793817</v>
      </c>
      <c r="AB4613" s="5">
        <v>-0.45330751679310183</v>
      </c>
    </row>
    <row r="4614" spans="1:28" x14ac:dyDescent="0.35">
      <c r="A4614" t="s">
        <v>138</v>
      </c>
      <c r="B4614">
        <v>336</v>
      </c>
      <c r="C4614">
        <v>2017</v>
      </c>
      <c r="D4614" s="3">
        <v>0</v>
      </c>
      <c r="E4614" s="3">
        <v>16.813876605799901</v>
      </c>
      <c r="F4614" s="3">
        <v>28</v>
      </c>
      <c r="G4614" s="3">
        <v>2114.24045990778</v>
      </c>
      <c r="H4614" s="3">
        <v>692.45920471313298</v>
      </c>
      <c r="I4614" s="3">
        <v>1638.5</v>
      </c>
      <c r="J4614" s="3">
        <v>0</v>
      </c>
      <c r="K4614" s="3">
        <v>0</v>
      </c>
      <c r="L4614" s="3">
        <v>565.36350440113904</v>
      </c>
      <c r="M4614" s="3">
        <v>1285.8227091142721</v>
      </c>
      <c r="N4614" s="3">
        <v>3769.55433651358</v>
      </c>
      <c r="O4614" s="3">
        <v>-2483.7316273993079</v>
      </c>
      <c r="P4614" s="3">
        <v>-2476.247690974084</v>
      </c>
      <c r="Q4614" s="3">
        <v>4748</v>
      </c>
      <c r="R4614" s="3">
        <v>365.249713034943</v>
      </c>
      <c r="S4614" s="3">
        <v>0</v>
      </c>
      <c r="T4614" s="3">
        <v>327.20949167818998</v>
      </c>
      <c r="U4614" s="3">
        <v>1638.5</v>
      </c>
      <c r="V4614" s="3">
        <v>19.447500000000002</v>
      </c>
      <c r="W4614" s="3">
        <v>-121.57346760715731</v>
      </c>
      <c r="X4614" s="3">
        <v>23.212940419047662</v>
      </c>
      <c r="Y4614" s="25">
        <v>206.5</v>
      </c>
      <c r="Z4614" s="25">
        <v>206.5</v>
      </c>
      <c r="AA4614" s="5">
        <v>-0.52311112624248268</v>
      </c>
      <c r="AB4614" s="5">
        <v>-0.52153489700380873</v>
      </c>
    </row>
    <row r="4615" spans="1:28" x14ac:dyDescent="0.35">
      <c r="A4615" t="s">
        <v>138</v>
      </c>
      <c r="B4615">
        <v>336</v>
      </c>
      <c r="C4615">
        <v>2018</v>
      </c>
      <c r="D4615" s="3">
        <v>0</v>
      </c>
      <c r="E4615" s="3">
        <v>13.507489830000001</v>
      </c>
      <c r="F4615" s="3">
        <v>28</v>
      </c>
      <c r="G4615" s="3">
        <v>1870.09</v>
      </c>
      <c r="H4615" s="3">
        <v>867.07055494691394</v>
      </c>
      <c r="I4615" s="3">
        <v>2179.4</v>
      </c>
      <c r="J4615" s="3">
        <v>0</v>
      </c>
      <c r="K4615" s="3">
        <v>0</v>
      </c>
      <c r="L4615" s="3">
        <v>518.50936945431101</v>
      </c>
      <c r="M4615" s="3">
        <v>1413.5799244012251</v>
      </c>
      <c r="N4615" s="3">
        <v>4062.9974898299997</v>
      </c>
      <c r="O4615" s="3">
        <v>-2649.4175654287747</v>
      </c>
      <c r="P4615" s="3">
        <v>-2660.2016287431234</v>
      </c>
      <c r="Q4615" s="3">
        <v>4788</v>
      </c>
      <c r="R4615" s="3">
        <v>463.15557442681097</v>
      </c>
      <c r="S4615" s="3">
        <v>0</v>
      </c>
      <c r="T4615" s="3">
        <v>403.91498052010297</v>
      </c>
      <c r="U4615" s="3">
        <v>2179.4</v>
      </c>
      <c r="V4615" s="3">
        <v>10.2532</v>
      </c>
      <c r="W4615" s="3">
        <v>-1277.2128153898329</v>
      </c>
      <c r="X4615" s="3">
        <v>23.521696350961498</v>
      </c>
      <c r="Y4615" s="25">
        <v>207.71666666666701</v>
      </c>
      <c r="Z4615" s="25">
        <v>208.5</v>
      </c>
      <c r="AA4615" s="5">
        <v>-0.55543211152318994</v>
      </c>
      <c r="AB4615" s="5">
        <v>-0.55769291598664905</v>
      </c>
    </row>
    <row r="4616" spans="1:28" x14ac:dyDescent="0.35">
      <c r="A4616" t="s">
        <v>138</v>
      </c>
      <c r="B4616">
        <v>336</v>
      </c>
      <c r="C4616">
        <v>2019</v>
      </c>
      <c r="D4616" s="3">
        <v>0</v>
      </c>
      <c r="E4616" s="3">
        <v>45.446326903857099</v>
      </c>
      <c r="F4616" s="3">
        <v>42.9</v>
      </c>
      <c r="G4616" s="3">
        <v>5537</v>
      </c>
      <c r="H4616" s="3">
        <v>993.40000000000009</v>
      </c>
      <c r="I4616" s="3">
        <v>2636.2</v>
      </c>
      <c r="J4616" s="3">
        <v>0</v>
      </c>
      <c r="K4616" s="3">
        <v>0</v>
      </c>
      <c r="L4616" s="3">
        <v>573.44628143352497</v>
      </c>
      <c r="M4616" s="3">
        <v>1609.7462814335252</v>
      </c>
      <c r="N4616" s="3">
        <v>8218.6463269038577</v>
      </c>
      <c r="O4616" s="3">
        <v>-6608.9000454703328</v>
      </c>
      <c r="P4616" s="3">
        <v>-6558.6</v>
      </c>
      <c r="Q4616" s="3">
        <v>5174</v>
      </c>
      <c r="R4616" s="3">
        <v>521.20000000000005</v>
      </c>
      <c r="S4616" s="3">
        <v>0</v>
      </c>
      <c r="T4616" s="3">
        <v>472.20000000000005</v>
      </c>
      <c r="U4616" s="3">
        <v>2636.2</v>
      </c>
      <c r="V4616" s="3">
        <v>3.0459999999999998</v>
      </c>
      <c r="W4616" s="3">
        <v>-2954.5794817019719</v>
      </c>
      <c r="X4616" s="3">
        <v>79.166553735576954</v>
      </c>
      <c r="Y4616" s="25">
        <v>208.5</v>
      </c>
      <c r="Z4616" s="25">
        <v>208.5</v>
      </c>
      <c r="AA4616" s="5">
        <v>-1.2773289612428165</v>
      </c>
      <c r="AB4616" s="5">
        <v>-1.2676072671047547</v>
      </c>
    </row>
    <row r="4617" spans="1:28" x14ac:dyDescent="0.35">
      <c r="A4617" t="s">
        <v>138</v>
      </c>
      <c r="B4617">
        <v>336</v>
      </c>
      <c r="C4617">
        <v>2020</v>
      </c>
      <c r="D4617" s="3">
        <v>0</v>
      </c>
      <c r="E4617" s="3">
        <v>25.434969259700001</v>
      </c>
      <c r="F4617" s="3">
        <v>56.5</v>
      </c>
      <c r="G4617" s="3">
        <v>7943</v>
      </c>
      <c r="H4617" s="3">
        <v>1142.2</v>
      </c>
      <c r="I4617" s="3">
        <v>2506.3000000000002</v>
      </c>
      <c r="J4617" s="3">
        <v>0</v>
      </c>
      <c r="K4617" s="3">
        <v>0</v>
      </c>
      <c r="L4617" s="3">
        <v>680.63418368042198</v>
      </c>
      <c r="M4617" s="3">
        <v>1879.334183680422</v>
      </c>
      <c r="N4617" s="3">
        <v>10474.7349692597</v>
      </c>
      <c r="O4617" s="3">
        <v>-8595.400785579277</v>
      </c>
      <c r="P4617" s="3">
        <v>-8567.6</v>
      </c>
      <c r="Q4617" s="3">
        <v>5471</v>
      </c>
      <c r="R4617" s="3">
        <v>395.1</v>
      </c>
      <c r="S4617" s="3">
        <v>0</v>
      </c>
      <c r="T4617" s="3">
        <v>747.1</v>
      </c>
      <c r="U4617" s="3">
        <v>2506.3000000000002</v>
      </c>
      <c r="V4617" s="3">
        <v>0</v>
      </c>
      <c r="W4617" s="3">
        <v>-635.19086866447731</v>
      </c>
      <c r="X4617" s="3">
        <v>48.683632231490414</v>
      </c>
      <c r="Y4617" s="25">
        <v>208.5</v>
      </c>
      <c r="Z4617" s="25">
        <v>208.5</v>
      </c>
      <c r="AA4617" s="5">
        <v>-1.5710840405006903</v>
      </c>
      <c r="AB4617" s="5">
        <v>-1.566002558947176</v>
      </c>
    </row>
    <row r="4618" spans="1:28" x14ac:dyDescent="0.35">
      <c r="A4618" t="s">
        <v>138</v>
      </c>
      <c r="B4618">
        <v>336</v>
      </c>
      <c r="C4618">
        <v>2021</v>
      </c>
      <c r="D4618" s="3">
        <v>0</v>
      </c>
      <c r="E4618" s="3">
        <v>44.618177854599999</v>
      </c>
      <c r="F4618" s="3">
        <v>28.5</v>
      </c>
      <c r="G4618" s="3">
        <v>10399.1</v>
      </c>
      <c r="H4618" s="3">
        <v>1829.5</v>
      </c>
      <c r="I4618" s="3">
        <v>2770.9</v>
      </c>
      <c r="J4618" s="3">
        <v>0</v>
      </c>
      <c r="K4618" s="3">
        <v>0</v>
      </c>
      <c r="L4618" s="3">
        <v>790.78450211902395</v>
      </c>
      <c r="M4618" s="3">
        <v>2648.7845021190242</v>
      </c>
      <c r="N4618" s="3">
        <v>13214.6181778546</v>
      </c>
      <c r="O4618" s="3">
        <v>-10565.833675735576</v>
      </c>
      <c r="P4618" s="3">
        <v>-10495.7</v>
      </c>
      <c r="Q4618" s="3">
        <v>8041</v>
      </c>
      <c r="R4618" s="3">
        <v>413.9</v>
      </c>
      <c r="S4618" s="3">
        <v>0</v>
      </c>
      <c r="T4618" s="3">
        <v>1415.6</v>
      </c>
      <c r="U4618" s="3">
        <v>2770.9</v>
      </c>
      <c r="V4618" s="3">
        <v>20.021100000000001</v>
      </c>
      <c r="W4618" s="3">
        <v>-1359.602484512644</v>
      </c>
      <c r="X4618" s="3">
        <v>81.837562591346199</v>
      </c>
      <c r="Y4618" s="25">
        <v>208.5</v>
      </c>
      <c r="Z4618" s="25">
        <v>208.5</v>
      </c>
      <c r="AA4618" s="5">
        <v>-1.3139949851679613</v>
      </c>
      <c r="AB4618" s="5">
        <v>-1.3052729759980104</v>
      </c>
    </row>
    <row r="4619" spans="1:28" x14ac:dyDescent="0.35">
      <c r="A4619" t="s">
        <v>138</v>
      </c>
      <c r="B4619">
        <v>336</v>
      </c>
      <c r="C4619">
        <v>2022</v>
      </c>
      <c r="D4619" s="3">
        <v>0</v>
      </c>
      <c r="E4619" s="3">
        <v>54.889002150000003</v>
      </c>
      <c r="F4619" s="3">
        <v>76</v>
      </c>
      <c r="G4619" s="3">
        <v>6206.2</v>
      </c>
      <c r="H4619" s="3">
        <v>2420.5</v>
      </c>
      <c r="I4619" s="3">
        <v>4240.6000000000004</v>
      </c>
      <c r="J4619" s="3">
        <v>0</v>
      </c>
      <c r="K4619" s="3">
        <v>0</v>
      </c>
      <c r="L4619" s="3">
        <v>917.87705138965805</v>
      </c>
      <c r="M4619" s="3">
        <v>3414.3770513896579</v>
      </c>
      <c r="N4619" s="3">
        <v>10501.68900215</v>
      </c>
      <c r="O4619" s="3">
        <v>-7087.3119507603424</v>
      </c>
      <c r="P4619" s="3">
        <v>-7015.5</v>
      </c>
      <c r="Q4619" s="3">
        <v>14718</v>
      </c>
      <c r="R4619" s="3">
        <v>520.4</v>
      </c>
      <c r="S4619" s="3">
        <v>0</v>
      </c>
      <c r="T4619" s="3">
        <v>1900.1</v>
      </c>
      <c r="U4619" s="3">
        <v>4240.6000000000004</v>
      </c>
      <c r="V4619" s="3">
        <v>14.498799999999999</v>
      </c>
      <c r="W4619" s="3">
        <v>4241.9539280909103</v>
      </c>
      <c r="X4619" s="3">
        <v>38.824951318944798</v>
      </c>
      <c r="Y4619" s="25">
        <v>208.5</v>
      </c>
      <c r="Z4619" s="25">
        <v>208.5</v>
      </c>
      <c r="AA4619" s="5">
        <v>-0.48154042334286873</v>
      </c>
      <c r="AB4619" s="5">
        <v>-0.4766612311455361</v>
      </c>
    </row>
    <row r="4620" spans="1:28" x14ac:dyDescent="0.35">
      <c r="A4620" t="s">
        <v>138</v>
      </c>
      <c r="B4620">
        <v>336</v>
      </c>
      <c r="C4620">
        <v>2023</v>
      </c>
      <c r="D4620" s="3">
        <v>0</v>
      </c>
      <c r="E4620" s="3">
        <v>8.8399999999999892</v>
      </c>
      <c r="F4620" s="3">
        <v>82.9</v>
      </c>
      <c r="G4620" s="3">
        <v>6902</v>
      </c>
      <c r="H4620" s="3">
        <v>3153.1</v>
      </c>
      <c r="I4620" s="3">
        <v>4426.1000000000004</v>
      </c>
      <c r="J4620" s="3">
        <v>0</v>
      </c>
      <c r="K4620" s="3">
        <v>0</v>
      </c>
      <c r="L4620" s="3">
        <v>895.27518119415299</v>
      </c>
      <c r="M4620" s="3">
        <v>4131.2751811941525</v>
      </c>
      <c r="N4620" s="3">
        <v>11336.94</v>
      </c>
      <c r="O4620" s="3">
        <v>-7205.664818805848</v>
      </c>
      <c r="P4620" s="3">
        <v>-7194.1</v>
      </c>
      <c r="Q4620" s="3">
        <v>16919</v>
      </c>
      <c r="R4620" s="3">
        <v>653.5</v>
      </c>
      <c r="S4620" s="3">
        <v>0</v>
      </c>
      <c r="T4620" s="3">
        <v>2499.6</v>
      </c>
      <c r="U4620" s="3">
        <v>4426.1000000000004</v>
      </c>
      <c r="V4620" s="3">
        <v>0</v>
      </c>
      <c r="W4620" s="3">
        <v>2352.049079193499</v>
      </c>
      <c r="X4620" s="3">
        <v>15.249636536153849</v>
      </c>
      <c r="Y4620" s="25">
        <v>208.5</v>
      </c>
      <c r="Z4620" s="25">
        <v>208.5</v>
      </c>
      <c r="AA4620" s="5">
        <v>-0.42589188597469402</v>
      </c>
      <c r="AB4620" s="5">
        <v>-0.42520834564690585</v>
      </c>
    </row>
    <row r="4621" spans="1:28" x14ac:dyDescent="0.35">
      <c r="A4621" t="s">
        <v>138</v>
      </c>
      <c r="B4621">
        <v>336</v>
      </c>
      <c r="C4621">
        <v>2024</v>
      </c>
      <c r="D4621" s="3">
        <v>0</v>
      </c>
      <c r="E4621" s="3">
        <v>11.388999999999999</v>
      </c>
      <c r="F4621" s="3">
        <v>81.3</v>
      </c>
      <c r="G4621" s="3">
        <v>1466.7</v>
      </c>
      <c r="H4621" s="3">
        <v>4202</v>
      </c>
      <c r="I4621" s="3">
        <v>2896.4</v>
      </c>
      <c r="J4621" s="3">
        <v>0</v>
      </c>
      <c r="K4621" s="3">
        <v>0</v>
      </c>
      <c r="L4621" s="3">
        <v>1009.7863705410499</v>
      </c>
      <c r="M4621" s="3">
        <v>5293.0863705410502</v>
      </c>
      <c r="N4621" s="3">
        <v>4374.4889999999996</v>
      </c>
      <c r="O4621" s="3">
        <v>918.59737054105062</v>
      </c>
      <c r="P4621" s="3">
        <v>941.89999999999986</v>
      </c>
      <c r="Q4621" s="3">
        <v>24659</v>
      </c>
      <c r="R4621" s="3">
        <v>685.6</v>
      </c>
      <c r="S4621" s="3">
        <v>0</v>
      </c>
      <c r="T4621" s="3">
        <v>3516.4</v>
      </c>
      <c r="U4621" s="3">
        <v>2896.4</v>
      </c>
      <c r="V4621" s="3">
        <v>0</v>
      </c>
      <c r="W4621" s="3">
        <v>4054.3422990726099</v>
      </c>
      <c r="X4621" s="3"/>
      <c r="Y4621" s="25">
        <v>208.5</v>
      </c>
      <c r="Z4621" s="25">
        <v>208.5</v>
      </c>
      <c r="AA4621" s="5">
        <v>3.7252012268991067E-2</v>
      </c>
      <c r="AB4621" s="5">
        <v>3.8197007177906639E-2</v>
      </c>
    </row>
    <row r="4622" spans="1:28" x14ac:dyDescent="0.35">
      <c r="A4622" t="s">
        <v>126</v>
      </c>
      <c r="B4622" s="24">
        <v>263</v>
      </c>
      <c r="C4622">
        <v>1970</v>
      </c>
      <c r="D4622" s="3">
        <v>0</v>
      </c>
      <c r="E4622" s="3">
        <v>0</v>
      </c>
      <c r="F4622" s="3">
        <v>0</v>
      </c>
      <c r="G4622" s="3">
        <v>10.755934488804577</v>
      </c>
      <c r="H4622" s="3">
        <v>16.616680057670003</v>
      </c>
      <c r="I4622" s="3">
        <v>55.408329509274886</v>
      </c>
      <c r="J4622" s="3">
        <v>0</v>
      </c>
      <c r="K4622" s="3">
        <v>0</v>
      </c>
      <c r="L4622" s="3">
        <v>4.3</v>
      </c>
      <c r="M4622" s="3">
        <v>20.916680057670003</v>
      </c>
      <c r="N4622" s="3">
        <v>66.164263998079463</v>
      </c>
      <c r="O4622" s="3">
        <v>-45.247583940409456</v>
      </c>
      <c r="Q4622" s="3">
        <v>417.56994513627023</v>
      </c>
      <c r="R4622" s="3"/>
      <c r="S4622" s="3"/>
      <c r="T4622" s="3"/>
      <c r="U4622" s="3"/>
      <c r="V4622" s="3">
        <v>0</v>
      </c>
      <c r="W4622" s="3">
        <v>1.1598534118429926</v>
      </c>
      <c r="X4622" s="3"/>
      <c r="Y4622" s="25">
        <v>5.0000000040000003</v>
      </c>
      <c r="Z4622" s="25">
        <v>4.9991053845789901</v>
      </c>
      <c r="AA4622" s="5">
        <v>-0.10833990471268964</v>
      </c>
    </row>
    <row r="4623" spans="1:28" x14ac:dyDescent="0.35">
      <c r="A4623" t="s">
        <v>126</v>
      </c>
      <c r="B4623" s="24">
        <v>263</v>
      </c>
      <c r="C4623">
        <v>1971</v>
      </c>
      <c r="D4623" s="3">
        <v>0</v>
      </c>
      <c r="E4623" s="3">
        <v>0</v>
      </c>
      <c r="F4623" s="3">
        <v>0</v>
      </c>
      <c r="G4623" s="3">
        <v>11.534023366873718</v>
      </c>
      <c r="H4623" s="3">
        <v>17.596680057866003</v>
      </c>
      <c r="I4623" s="3">
        <v>53.149038349676054</v>
      </c>
      <c r="J4623" s="3">
        <v>0</v>
      </c>
      <c r="K4623" s="3">
        <v>0</v>
      </c>
      <c r="L4623" s="3">
        <v>10.3868682524151</v>
      </c>
      <c r="M4623" s="3">
        <v>27.983548310281101</v>
      </c>
      <c r="N4623" s="3">
        <v>64.683061716549773</v>
      </c>
      <c r="O4623" s="3">
        <v>-36.699513406268672</v>
      </c>
      <c r="Q4623" s="3">
        <v>487.04527461195488</v>
      </c>
      <c r="R4623" s="3"/>
      <c r="S4623" s="3"/>
      <c r="T4623" s="3"/>
      <c r="U4623" s="3"/>
      <c r="V4623" s="3">
        <v>0</v>
      </c>
      <c r="W4623" s="3">
        <v>4.980000000996001</v>
      </c>
      <c r="X4623" s="3">
        <v>-0.82000000016399988</v>
      </c>
      <c r="Y4623" s="25">
        <v>4.9999999989999999</v>
      </c>
      <c r="Z4623" s="25">
        <v>4.9991053845789901</v>
      </c>
      <c r="AA4623" s="5">
        <v>-7.5337856532361164E-2</v>
      </c>
    </row>
    <row r="4624" spans="1:28" x14ac:dyDescent="0.35">
      <c r="A4624" t="s">
        <v>126</v>
      </c>
      <c r="B4624" s="24">
        <v>263</v>
      </c>
      <c r="C4624">
        <v>1972</v>
      </c>
      <c r="D4624" s="3">
        <v>0</v>
      </c>
      <c r="E4624" s="3">
        <v>0</v>
      </c>
      <c r="F4624" s="3">
        <v>0</v>
      </c>
      <c r="G4624" s="3">
        <v>12.463149603175658</v>
      </c>
      <c r="H4624" s="3">
        <v>19.116674456746004</v>
      </c>
      <c r="I4624" s="3">
        <v>57.035609432478019</v>
      </c>
      <c r="J4624" s="3">
        <v>0</v>
      </c>
      <c r="K4624" s="3">
        <v>0</v>
      </c>
      <c r="L4624" s="3">
        <v>17.881732811988201</v>
      </c>
      <c r="M4624" s="3">
        <v>36.998407268734205</v>
      </c>
      <c r="N4624" s="3">
        <v>69.498759035653677</v>
      </c>
      <c r="O4624" s="3">
        <v>-32.500351766919472</v>
      </c>
      <c r="Q4624" s="3">
        <v>507.4599002667893</v>
      </c>
      <c r="R4624" s="3"/>
      <c r="S4624" s="3"/>
      <c r="T4624" s="3"/>
      <c r="U4624" s="3"/>
      <c r="V4624" s="3">
        <v>0</v>
      </c>
      <c r="W4624" s="3">
        <v>8.219969709724662</v>
      </c>
      <c r="X4624" s="3">
        <v>-1.01999624135269</v>
      </c>
      <c r="Y4624" s="25">
        <v>5.00001842480959</v>
      </c>
      <c r="Z4624" s="25">
        <v>4.9991053845789901</v>
      </c>
      <c r="AA4624" s="5">
        <v>-6.4033467365541955E-2</v>
      </c>
    </row>
    <row r="4625" spans="1:27" x14ac:dyDescent="0.35">
      <c r="A4625" t="s">
        <v>126</v>
      </c>
      <c r="B4625" s="24">
        <v>263</v>
      </c>
      <c r="C4625">
        <v>1973</v>
      </c>
      <c r="D4625" s="3">
        <v>0</v>
      </c>
      <c r="E4625" s="3">
        <v>0</v>
      </c>
      <c r="F4625" s="3">
        <v>0</v>
      </c>
      <c r="G4625" s="3">
        <v>14.060520298526182</v>
      </c>
      <c r="H4625" s="3">
        <v>17.076674458116003</v>
      </c>
      <c r="I4625" s="3">
        <v>54.498026193105296</v>
      </c>
      <c r="J4625" s="3">
        <v>0</v>
      </c>
      <c r="K4625" s="3">
        <v>0</v>
      </c>
      <c r="L4625" s="3">
        <v>17.0317389495527</v>
      </c>
      <c r="M4625" s="3">
        <v>34.108413407668706</v>
      </c>
      <c r="N4625" s="3">
        <v>68.558546491631475</v>
      </c>
      <c r="O4625" s="3">
        <v>-34.450133083962768</v>
      </c>
      <c r="Q4625" s="3">
        <v>652.47325075299227</v>
      </c>
      <c r="R4625" s="3"/>
      <c r="S4625" s="3"/>
      <c r="T4625" s="3"/>
      <c r="U4625" s="3"/>
      <c r="V4625" s="3">
        <v>0</v>
      </c>
      <c r="W4625" s="3">
        <v>1.1799999992082211</v>
      </c>
      <c r="X4625" s="3">
        <v>-1.0999999992618299</v>
      </c>
      <c r="Y4625" s="25">
        <v>5.00000000335534</v>
      </c>
      <c r="Z4625" s="25">
        <v>4.9991053845789901</v>
      </c>
      <c r="AA4625" s="5">
        <v>-5.2789856284584262E-2</v>
      </c>
    </row>
    <row r="4626" spans="1:27" x14ac:dyDescent="0.35">
      <c r="A4626" t="s">
        <v>126</v>
      </c>
      <c r="B4626" s="24">
        <v>263</v>
      </c>
      <c r="C4626">
        <v>1974</v>
      </c>
      <c r="D4626" s="3">
        <v>0</v>
      </c>
      <c r="E4626" s="3">
        <v>0</v>
      </c>
      <c r="F4626" s="3">
        <v>0</v>
      </c>
      <c r="G4626" s="3">
        <v>15.877585171453287</v>
      </c>
      <c r="H4626" s="3">
        <v>18.836672998766002</v>
      </c>
      <c r="I4626" s="3">
        <v>127.91019723118013</v>
      </c>
      <c r="J4626" s="3">
        <v>0</v>
      </c>
      <c r="K4626" s="3">
        <v>0</v>
      </c>
      <c r="L4626" s="3">
        <v>19.699657185709</v>
      </c>
      <c r="M4626" s="3">
        <v>38.536330184475005</v>
      </c>
      <c r="N4626" s="3">
        <v>143.78778240263341</v>
      </c>
      <c r="O4626" s="3">
        <v>-105.25145221815841</v>
      </c>
      <c r="Q4626" s="3">
        <v>793.57155437196332</v>
      </c>
      <c r="R4626" s="3"/>
      <c r="S4626" s="3"/>
      <c r="T4626" s="3"/>
      <c r="U4626" s="3"/>
      <c r="V4626" s="3">
        <v>0.28851549999999998</v>
      </c>
      <c r="W4626" s="3">
        <v>-20.959982620435049</v>
      </c>
      <c r="X4626" s="3">
        <v>-1.0199991542387299</v>
      </c>
      <c r="Y4626" s="25">
        <v>5.0000041458920101</v>
      </c>
      <c r="Z4626" s="25">
        <v>4.9991053845789901</v>
      </c>
      <c r="AA4626" s="5">
        <v>-0.13260623124331716</v>
      </c>
    </row>
    <row r="4627" spans="1:27" x14ac:dyDescent="0.35">
      <c r="A4627" t="s">
        <v>126</v>
      </c>
      <c r="B4627" s="24">
        <v>263</v>
      </c>
      <c r="C4627">
        <v>1975</v>
      </c>
      <c r="D4627" s="3">
        <v>0</v>
      </c>
      <c r="E4627" s="3">
        <v>0</v>
      </c>
      <c r="F4627" s="3">
        <v>0</v>
      </c>
      <c r="G4627" s="3">
        <v>16.481748300306975</v>
      </c>
      <c r="H4627" s="3">
        <v>19.936672998986001</v>
      </c>
      <c r="I4627" s="3">
        <v>157.65785026140659</v>
      </c>
      <c r="J4627" s="3">
        <v>0</v>
      </c>
      <c r="K4627" s="3">
        <v>0</v>
      </c>
      <c r="L4627" s="3">
        <v>12.4296106416726</v>
      </c>
      <c r="M4627" s="3">
        <v>32.366283640658601</v>
      </c>
      <c r="N4627" s="3">
        <v>174.13959856171357</v>
      </c>
      <c r="O4627" s="3">
        <v>-141.77331492105498</v>
      </c>
      <c r="Q4627" s="3">
        <v>936.85324805704533</v>
      </c>
      <c r="R4627" s="3"/>
      <c r="S4627" s="3"/>
      <c r="T4627" s="3"/>
      <c r="U4627" s="3"/>
      <c r="V4627" s="3">
        <v>0.21696675000000001</v>
      </c>
      <c r="W4627" s="3">
        <v>-24.540000004908009</v>
      </c>
      <c r="X4627" s="3">
        <v>-0.26000000005199997</v>
      </c>
      <c r="Y4627" s="25">
        <v>4.9999999989999999</v>
      </c>
      <c r="Z4627" s="25">
        <v>4.9991053845789901</v>
      </c>
      <c r="AA4627" s="5">
        <v>-0.15130219031061123</v>
      </c>
    </row>
    <row r="4628" spans="1:27" x14ac:dyDescent="0.35">
      <c r="A4628" t="s">
        <v>126</v>
      </c>
      <c r="B4628" s="24">
        <v>263</v>
      </c>
      <c r="C4628">
        <v>1976</v>
      </c>
      <c r="D4628" s="3">
        <v>0</v>
      </c>
      <c r="E4628" s="3">
        <v>0</v>
      </c>
      <c r="F4628" s="3">
        <v>0</v>
      </c>
      <c r="G4628" s="3">
        <v>18.262198733065187</v>
      </c>
      <c r="H4628" s="3">
        <v>22.636672999526002</v>
      </c>
      <c r="I4628" s="3">
        <v>192.74241773224918</v>
      </c>
      <c r="J4628" s="3">
        <v>0</v>
      </c>
      <c r="K4628" s="3">
        <v>0</v>
      </c>
      <c r="L4628" s="3">
        <v>27.9406710755547</v>
      </c>
      <c r="M4628" s="3">
        <v>50.577344075080703</v>
      </c>
      <c r="N4628" s="3">
        <v>211.00461646531437</v>
      </c>
      <c r="O4628" s="3">
        <v>-160.42727239023367</v>
      </c>
      <c r="Q4628" s="3">
        <v>1087.4076725203163</v>
      </c>
      <c r="R4628" s="3"/>
      <c r="S4628" s="3"/>
      <c r="T4628" s="3"/>
      <c r="U4628" s="3"/>
      <c r="V4628" s="3">
        <v>0.20845825000000001</v>
      </c>
      <c r="W4628" s="3">
        <v>-12.400000002500001</v>
      </c>
      <c r="X4628" s="3">
        <v>-0.40000000008000003</v>
      </c>
      <c r="Y4628" s="25">
        <v>4.9999999989999999</v>
      </c>
      <c r="Z4628" s="25">
        <v>4.9991053845789901</v>
      </c>
      <c r="AA4628" s="5">
        <v>-0.14750545939057685</v>
      </c>
    </row>
    <row r="4629" spans="1:27" x14ac:dyDescent="0.35">
      <c r="A4629" t="s">
        <v>126</v>
      </c>
      <c r="B4629" s="24">
        <v>263</v>
      </c>
      <c r="C4629">
        <v>1977</v>
      </c>
      <c r="D4629" s="3">
        <v>0</v>
      </c>
      <c r="E4629" s="3">
        <v>0</v>
      </c>
      <c r="F4629" s="3">
        <v>0</v>
      </c>
      <c r="G4629" s="3">
        <v>20.092996093227871</v>
      </c>
      <c r="H4629" s="3">
        <v>21.956672999390001</v>
      </c>
      <c r="I4629" s="3">
        <v>249.66193065084883</v>
      </c>
      <c r="J4629" s="3">
        <v>0</v>
      </c>
      <c r="K4629" s="3">
        <v>0</v>
      </c>
      <c r="L4629" s="3">
        <v>33.843540160759396</v>
      </c>
      <c r="M4629" s="3">
        <v>55.800213160149397</v>
      </c>
      <c r="N4629" s="3">
        <v>269.75492674407673</v>
      </c>
      <c r="O4629" s="3">
        <v>-213.95471358392734</v>
      </c>
      <c r="Q4629" s="3">
        <v>1163.5343300655838</v>
      </c>
      <c r="R4629" s="3"/>
      <c r="S4629" s="3"/>
      <c r="T4629" s="3"/>
      <c r="U4629" s="3"/>
      <c r="V4629" s="3">
        <v>0.92569939999999995</v>
      </c>
      <c r="W4629" s="3">
        <v>-37.500000007499999</v>
      </c>
      <c r="X4629" s="3">
        <v>0</v>
      </c>
      <c r="Y4629" s="25">
        <v>4.9999999989999999</v>
      </c>
      <c r="Z4629" s="25">
        <v>4.9991053845789901</v>
      </c>
      <c r="AA4629" s="5">
        <v>-0.18385055486709964</v>
      </c>
    </row>
    <row r="4630" spans="1:27" x14ac:dyDescent="0.35">
      <c r="A4630" t="s">
        <v>126</v>
      </c>
      <c r="B4630" s="24">
        <v>263</v>
      </c>
      <c r="C4630">
        <v>1978</v>
      </c>
      <c r="D4630" s="3">
        <v>0</v>
      </c>
      <c r="E4630" s="3">
        <v>0</v>
      </c>
      <c r="F4630" s="3">
        <v>0</v>
      </c>
      <c r="G4630" s="3">
        <v>22.381492793431228</v>
      </c>
      <c r="H4630" s="3">
        <v>24.996673000000001</v>
      </c>
      <c r="I4630" s="3">
        <v>299.34089801061555</v>
      </c>
      <c r="J4630" s="3">
        <v>0</v>
      </c>
      <c r="K4630" s="3">
        <v>0</v>
      </c>
      <c r="L4630" s="3">
        <v>38.6382500951539</v>
      </c>
      <c r="M4630" s="3">
        <v>63.634923095153901</v>
      </c>
      <c r="N4630" s="3">
        <v>321.72239080404677</v>
      </c>
      <c r="O4630" s="3">
        <v>-258.08746770889286</v>
      </c>
      <c r="Q4630" s="3">
        <v>1178.1404554365376</v>
      </c>
      <c r="R4630" s="3"/>
      <c r="S4630" s="3"/>
      <c r="T4630" s="3"/>
      <c r="U4630" s="3"/>
      <c r="V4630" s="3">
        <v>2.194912</v>
      </c>
      <c r="W4630" s="3">
        <v>-44.640000008900003</v>
      </c>
      <c r="X4630" s="3">
        <v>0</v>
      </c>
      <c r="Y4630" s="25">
        <v>4.9999999989999999</v>
      </c>
      <c r="Z4630" s="25">
        <v>4.9991053845789901</v>
      </c>
      <c r="AA4630" s="5">
        <v>-0.2190242163097374</v>
      </c>
    </row>
    <row r="4631" spans="1:27" x14ac:dyDescent="0.35">
      <c r="A4631" t="s">
        <v>126</v>
      </c>
      <c r="B4631" s="24">
        <v>263</v>
      </c>
      <c r="C4631">
        <v>1979</v>
      </c>
      <c r="D4631" s="3">
        <v>0</v>
      </c>
      <c r="E4631" s="3">
        <v>0</v>
      </c>
      <c r="F4631" s="3">
        <v>0</v>
      </c>
      <c r="G4631" s="3">
        <v>25.127688833675254</v>
      </c>
      <c r="H4631" s="3">
        <v>33.821578000000002</v>
      </c>
      <c r="I4631" s="3">
        <v>355.48272798506986</v>
      </c>
      <c r="J4631" s="3">
        <v>0</v>
      </c>
      <c r="K4631" s="3">
        <v>0</v>
      </c>
      <c r="L4631" s="3">
        <v>55.0152415499931</v>
      </c>
      <c r="M4631" s="3">
        <v>88.836819549993095</v>
      </c>
      <c r="N4631" s="3">
        <v>380.61041681874514</v>
      </c>
      <c r="O4631" s="3">
        <v>-291.77359726875204</v>
      </c>
      <c r="Q4631" s="3">
        <v>1318.546623961792</v>
      </c>
      <c r="R4631" s="3"/>
      <c r="S4631" s="3"/>
      <c r="T4631" s="3"/>
      <c r="U4631" s="3"/>
      <c r="V4631" s="3">
        <v>9.1176960000000005</v>
      </c>
      <c r="W4631" s="3">
        <v>-52.560000010499998</v>
      </c>
      <c r="X4631" s="3">
        <v>0</v>
      </c>
      <c r="Y4631" s="25">
        <v>4.9999999989999999</v>
      </c>
      <c r="Z4631" s="25">
        <v>4.9991053845789901</v>
      </c>
      <c r="AA4631" s="5">
        <v>-0.2212446545262533</v>
      </c>
    </row>
    <row r="4632" spans="1:27" x14ac:dyDescent="0.35">
      <c r="A4632" t="s">
        <v>126</v>
      </c>
      <c r="B4632" s="24">
        <v>263</v>
      </c>
      <c r="C4632">
        <v>1980</v>
      </c>
      <c r="D4632" s="3">
        <v>0</v>
      </c>
      <c r="E4632" s="3">
        <v>0</v>
      </c>
      <c r="F4632" s="3">
        <v>0</v>
      </c>
      <c r="G4632" s="3">
        <v>28.102734543939615</v>
      </c>
      <c r="H4632" s="3">
        <v>52.674498999999997</v>
      </c>
      <c r="I4632" s="3">
        <v>406.4557914015316</v>
      </c>
      <c r="J4632" s="3">
        <v>0</v>
      </c>
      <c r="K4632" s="3">
        <v>0</v>
      </c>
      <c r="L4632" s="3">
        <v>16.225508251952</v>
      </c>
      <c r="M4632" s="3">
        <v>68.90000725195199</v>
      </c>
      <c r="N4632" s="3">
        <v>434.55852594547122</v>
      </c>
      <c r="O4632" s="3">
        <v>-365.65851869351923</v>
      </c>
      <c r="Q4632" s="3">
        <v>1545.6876893272708</v>
      </c>
      <c r="R4632" s="3"/>
      <c r="S4632" s="3"/>
      <c r="T4632" s="3"/>
      <c r="U4632" s="3"/>
      <c r="V4632" s="3">
        <v>10.497816</v>
      </c>
      <c r="W4632" s="3">
        <v>-100.84000002000001</v>
      </c>
      <c r="X4632" s="3">
        <v>0</v>
      </c>
      <c r="Y4632" s="25">
        <v>4.9999999989999999</v>
      </c>
      <c r="Z4632" s="25">
        <v>4.9991053845789901</v>
      </c>
      <c r="AA4632" s="5">
        <v>-0.23652455573080577</v>
      </c>
    </row>
    <row r="4633" spans="1:27" x14ac:dyDescent="0.35">
      <c r="A4633" t="s">
        <v>126</v>
      </c>
      <c r="B4633" s="24">
        <v>263</v>
      </c>
      <c r="C4633">
        <v>1981</v>
      </c>
      <c r="D4633" s="3">
        <v>0</v>
      </c>
      <c r="E4633" s="3">
        <v>0</v>
      </c>
      <c r="F4633" s="3">
        <v>0</v>
      </c>
      <c r="G4633" s="3">
        <v>30.011340791909209</v>
      </c>
      <c r="H4633" s="3">
        <v>87.511921999999998</v>
      </c>
      <c r="I4633" s="3">
        <v>543.60435519598116</v>
      </c>
      <c r="J4633" s="3">
        <v>0</v>
      </c>
      <c r="K4633" s="3">
        <v>0</v>
      </c>
      <c r="L4633" s="3">
        <v>24.046558186147298</v>
      </c>
      <c r="M4633" s="3">
        <v>111.55848018614729</v>
      </c>
      <c r="N4633" s="3">
        <v>573.61569598789038</v>
      </c>
      <c r="O4633" s="3">
        <v>-462.0572158017431</v>
      </c>
      <c r="Q4633" s="3">
        <v>1701.5965404395158</v>
      </c>
      <c r="R4633" s="3"/>
      <c r="S4633" s="3"/>
      <c r="T4633" s="3"/>
      <c r="U4633" s="3"/>
      <c r="V4633" s="3">
        <v>7.0786799999522998</v>
      </c>
      <c r="W4633" s="3">
        <v>-148.80000002976001</v>
      </c>
      <c r="X4633" s="3">
        <v>0</v>
      </c>
      <c r="Y4633" s="25">
        <v>4.9999999989999999</v>
      </c>
      <c r="Z4633" s="25">
        <v>4.9991053845789901</v>
      </c>
      <c r="AA4633" s="5">
        <v>-0.27149475931155964</v>
      </c>
    </row>
    <row r="4634" spans="1:27" x14ac:dyDescent="0.35">
      <c r="A4634" t="s">
        <v>126</v>
      </c>
      <c r="B4634" s="24">
        <v>263</v>
      </c>
      <c r="C4634">
        <v>1982</v>
      </c>
      <c r="D4634" s="3">
        <v>0</v>
      </c>
      <c r="E4634" s="3">
        <v>0</v>
      </c>
      <c r="F4634" s="3">
        <v>0</v>
      </c>
      <c r="G4634" s="3">
        <v>31.631596455653188</v>
      </c>
      <c r="H4634" s="3">
        <v>53.433277000000004</v>
      </c>
      <c r="I4634" s="3">
        <v>639.67967121531262</v>
      </c>
      <c r="J4634" s="3">
        <v>0</v>
      </c>
      <c r="K4634" s="3">
        <v>0</v>
      </c>
      <c r="L4634" s="3">
        <v>4.22516960401218</v>
      </c>
      <c r="M4634" s="3">
        <v>57.658446604012184</v>
      </c>
      <c r="N4634" s="3">
        <v>671.31126767096578</v>
      </c>
      <c r="O4634" s="3">
        <v>-613.65282106695361</v>
      </c>
      <c r="Q4634" s="3">
        <v>1769.7643303230795</v>
      </c>
      <c r="R4634" s="3"/>
      <c r="S4634" s="3"/>
      <c r="T4634" s="3"/>
      <c r="U4634" s="3"/>
      <c r="V4634" s="3">
        <v>8.1364751999451705</v>
      </c>
      <c r="W4634" s="3">
        <v>-98.520000019703886</v>
      </c>
      <c r="X4634" s="3">
        <v>0</v>
      </c>
      <c r="Y4634" s="25">
        <v>4.9999999989999999</v>
      </c>
      <c r="Z4634" s="25">
        <v>4.9991053845789901</v>
      </c>
      <c r="AA4634" s="5">
        <v>-0.34668063652423275</v>
      </c>
    </row>
    <row r="4635" spans="1:27" x14ac:dyDescent="0.35">
      <c r="A4635" t="s">
        <v>126</v>
      </c>
      <c r="B4635" s="24">
        <v>263</v>
      </c>
      <c r="C4635">
        <v>1983</v>
      </c>
      <c r="D4635" s="3">
        <v>0</v>
      </c>
      <c r="E4635" s="3">
        <v>0</v>
      </c>
      <c r="F4635" s="3">
        <v>0</v>
      </c>
      <c r="G4635" s="3">
        <v>33.558510677224412</v>
      </c>
      <c r="H4635" s="3">
        <v>110.484739</v>
      </c>
      <c r="I4635" s="3">
        <v>774.21410794532187</v>
      </c>
      <c r="J4635" s="3">
        <v>0</v>
      </c>
      <c r="K4635" s="3">
        <v>0</v>
      </c>
      <c r="L4635" s="3">
        <v>8.9678950961293005</v>
      </c>
      <c r="M4635" s="3">
        <v>119.4526340961293</v>
      </c>
      <c r="N4635" s="3">
        <v>807.77261862254625</v>
      </c>
      <c r="O4635" s="3">
        <v>-688.31998452641699</v>
      </c>
      <c r="Q4635" s="3">
        <v>1899.5385667154667</v>
      </c>
      <c r="R4635" s="3"/>
      <c r="S4635" s="3"/>
      <c r="T4635" s="3"/>
      <c r="U4635" s="3"/>
      <c r="V4635" s="3">
        <v>6.7937519999542202</v>
      </c>
      <c r="W4635" s="3">
        <v>-111.17998853223598</v>
      </c>
      <c r="X4635" s="3">
        <v>0</v>
      </c>
      <c r="Y4635" s="25">
        <v>4.9999999989999999</v>
      </c>
      <c r="Z4635" s="25">
        <v>4.9991053845789901</v>
      </c>
      <c r="AA4635" s="5">
        <v>-0.36229684429070746</v>
      </c>
    </row>
    <row r="4636" spans="1:27" x14ac:dyDescent="0.35">
      <c r="A4636" t="s">
        <v>126</v>
      </c>
      <c r="B4636" s="24">
        <v>263</v>
      </c>
      <c r="C4636">
        <v>1984</v>
      </c>
      <c r="D4636" s="3">
        <v>0</v>
      </c>
      <c r="E4636" s="3">
        <v>0</v>
      </c>
      <c r="F4636" s="3">
        <v>0</v>
      </c>
      <c r="G4636" s="3">
        <v>34.579180205396035</v>
      </c>
      <c r="H4636" s="3">
        <v>115.805333</v>
      </c>
      <c r="I4636" s="3">
        <v>895.59494404850534</v>
      </c>
      <c r="J4636" s="3">
        <v>0</v>
      </c>
      <c r="K4636" s="3">
        <v>0</v>
      </c>
      <c r="L4636" s="3">
        <v>12.978416765581301</v>
      </c>
      <c r="M4636" s="3">
        <v>128.78374976558132</v>
      </c>
      <c r="N4636" s="3">
        <v>930.17412425390137</v>
      </c>
      <c r="O4636" s="3">
        <v>-801.39037448832005</v>
      </c>
      <c r="Q4636" s="3">
        <v>2104.7979186817611</v>
      </c>
      <c r="R4636" s="3"/>
      <c r="S4636" s="3"/>
      <c r="T4636" s="3"/>
      <c r="U4636" s="3"/>
      <c r="V4636" s="3">
        <v>5.4902063999999999</v>
      </c>
      <c r="W4636" s="3">
        <v>-102.98000000858107</v>
      </c>
      <c r="X4636" s="3">
        <v>0</v>
      </c>
      <c r="Y4636" s="25">
        <v>4.9999999995833297</v>
      </c>
      <c r="Z4636" s="25">
        <v>4.9991053855788197</v>
      </c>
      <c r="AA4636" s="5">
        <v>-0.38067644421641739</v>
      </c>
    </row>
    <row r="4637" spans="1:27" x14ac:dyDescent="0.35">
      <c r="A4637" t="s">
        <v>126</v>
      </c>
      <c r="B4637" s="24">
        <v>263</v>
      </c>
      <c r="C4637">
        <v>1985</v>
      </c>
      <c r="D4637" s="3">
        <v>0</v>
      </c>
      <c r="E4637" s="3">
        <v>0</v>
      </c>
      <c r="F4637" s="3">
        <v>0</v>
      </c>
      <c r="G4637" s="3">
        <v>35.705120581670897</v>
      </c>
      <c r="H4637" s="3">
        <v>135.005369</v>
      </c>
      <c r="I4637" s="3">
        <v>944.90351604101375</v>
      </c>
      <c r="J4637" s="3">
        <v>0</v>
      </c>
      <c r="K4637" s="3">
        <v>0</v>
      </c>
      <c r="L4637" s="3">
        <v>6.3878734622144107</v>
      </c>
      <c r="M4637" s="3">
        <v>141.3932424622144</v>
      </c>
      <c r="N4637" s="3">
        <v>980.60863662268468</v>
      </c>
      <c r="O4637" s="3">
        <v>-839.21539416047028</v>
      </c>
      <c r="Q4637" s="3">
        <v>2337.2440209639553</v>
      </c>
      <c r="R4637" s="3"/>
      <c r="S4637" s="3"/>
      <c r="T4637" s="3"/>
      <c r="U4637" s="3"/>
      <c r="V4637" s="3">
        <v>5.8232160000000004</v>
      </c>
      <c r="W4637" s="3">
        <v>-94.659641010036935</v>
      </c>
      <c r="X4637" s="3">
        <v>0</v>
      </c>
      <c r="Y4637" s="25">
        <v>5</v>
      </c>
      <c r="Z4637" s="25">
        <v>4.9991053855788197</v>
      </c>
      <c r="AA4637" s="5">
        <v>-0.35899770490185878</v>
      </c>
    </row>
    <row r="4638" spans="1:27" x14ac:dyDescent="0.35">
      <c r="A4638" t="s">
        <v>126</v>
      </c>
      <c r="B4638" s="24">
        <v>263</v>
      </c>
      <c r="C4638">
        <v>1986</v>
      </c>
      <c r="D4638" s="3">
        <v>0</v>
      </c>
      <c r="E4638" s="3">
        <v>0</v>
      </c>
      <c r="F4638" s="3">
        <v>0</v>
      </c>
      <c r="G4638" s="3">
        <v>36.808175990948307</v>
      </c>
      <c r="H4638" s="3">
        <v>112.211406</v>
      </c>
      <c r="I4638" s="3">
        <v>897.27430260794188</v>
      </c>
      <c r="J4638" s="3">
        <v>0</v>
      </c>
      <c r="K4638" s="3">
        <v>0</v>
      </c>
      <c r="L4638" s="3">
        <v>15.878653994348801</v>
      </c>
      <c r="M4638" s="3">
        <v>128.09005999434879</v>
      </c>
      <c r="N4638" s="3">
        <v>934.08247859889013</v>
      </c>
      <c r="O4638" s="3">
        <v>-805.9924186045414</v>
      </c>
      <c r="Q4638" s="3">
        <v>2596.9072289549563</v>
      </c>
      <c r="R4638" s="3"/>
      <c r="S4638" s="3"/>
      <c r="T4638" s="3"/>
      <c r="U4638" s="3"/>
      <c r="V4638" s="3">
        <v>6.9611472000000001</v>
      </c>
      <c r="W4638" s="3">
        <v>-44.896982476094003</v>
      </c>
      <c r="X4638" s="3">
        <v>0</v>
      </c>
      <c r="Y4638" s="25">
        <v>5</v>
      </c>
      <c r="Z4638" s="25">
        <v>4.9991053855788197</v>
      </c>
      <c r="AA4638" s="5">
        <v>-0.31031074161267613</v>
      </c>
    </row>
    <row r="4639" spans="1:27" x14ac:dyDescent="0.35">
      <c r="A4639" t="s">
        <v>126</v>
      </c>
      <c r="B4639" s="24">
        <v>263</v>
      </c>
      <c r="C4639">
        <v>1987</v>
      </c>
      <c r="D4639" s="3">
        <v>0</v>
      </c>
      <c r="E4639" s="3">
        <v>0</v>
      </c>
      <c r="F4639" s="3">
        <v>0</v>
      </c>
      <c r="G4639" s="3">
        <v>37.879192446429272</v>
      </c>
      <c r="H4639" s="3">
        <v>110.39678599999999</v>
      </c>
      <c r="I4639" s="3">
        <v>903.60423358660717</v>
      </c>
      <c r="J4639" s="3">
        <v>0</v>
      </c>
      <c r="K4639" s="3">
        <v>0</v>
      </c>
      <c r="L4639" s="3">
        <v>16.999306274737897</v>
      </c>
      <c r="M4639" s="3">
        <v>127.3960922747379</v>
      </c>
      <c r="N4639" s="3">
        <v>941.48342603303649</v>
      </c>
      <c r="O4639" s="3">
        <v>-814.08733375829866</v>
      </c>
      <c r="Q4639" s="3">
        <v>1279.4443837936137</v>
      </c>
      <c r="R4639" s="3"/>
      <c r="S4639" s="3"/>
      <c r="T4639" s="3"/>
      <c r="U4639" s="3"/>
      <c r="V4639" s="3">
        <v>8.6208527999999998</v>
      </c>
      <c r="W4639" s="3">
        <v>-31.14062239499998</v>
      </c>
      <c r="X4639" s="3">
        <v>0</v>
      </c>
      <c r="Y4639" s="25">
        <v>5</v>
      </c>
      <c r="Z4639" s="25">
        <v>4.9991053855788197</v>
      </c>
      <c r="AA4639" s="5">
        <v>-0.63616807828031297</v>
      </c>
    </row>
    <row r="4640" spans="1:27" x14ac:dyDescent="0.35">
      <c r="A4640" t="s">
        <v>126</v>
      </c>
      <c r="B4640" s="24">
        <v>263</v>
      </c>
      <c r="C4640">
        <v>1988</v>
      </c>
      <c r="D4640" s="3">
        <v>0</v>
      </c>
      <c r="E4640" s="3">
        <v>0</v>
      </c>
      <c r="F4640" s="3">
        <v>0</v>
      </c>
      <c r="G4640" s="3">
        <v>40.190574113172381</v>
      </c>
      <c r="H4640" s="3">
        <v>118.13253900000001</v>
      </c>
      <c r="I4640" s="3">
        <v>945.62744921008698</v>
      </c>
      <c r="J4640" s="3">
        <v>0</v>
      </c>
      <c r="K4640" s="3">
        <v>0</v>
      </c>
      <c r="L4640" s="3">
        <v>12.994198705440599</v>
      </c>
      <c r="M4640" s="3">
        <v>131.1267377054406</v>
      </c>
      <c r="N4640" s="3">
        <v>985.81802332325935</v>
      </c>
      <c r="O4640" s="3">
        <v>-854.69128561781872</v>
      </c>
      <c r="Q4640" s="3">
        <v>841.28871419487359</v>
      </c>
      <c r="R4640" s="3"/>
      <c r="S4640" s="3"/>
      <c r="T4640" s="3"/>
      <c r="U4640" s="3"/>
      <c r="V4640" s="3">
        <v>7.3635772499999996</v>
      </c>
      <c r="W4640" s="3">
        <v>-40.364936767199929</v>
      </c>
      <c r="X4640" s="3">
        <v>0</v>
      </c>
      <c r="Y4640" s="25">
        <v>5</v>
      </c>
      <c r="Z4640" s="25">
        <v>4.9991053855788197</v>
      </c>
      <c r="AA4640" s="5">
        <v>-1.0157492277852211</v>
      </c>
    </row>
    <row r="4641" spans="1:28" x14ac:dyDescent="0.35">
      <c r="A4641" t="s">
        <v>126</v>
      </c>
      <c r="B4641" s="24">
        <v>263</v>
      </c>
      <c r="C4641">
        <v>1989</v>
      </c>
      <c r="D4641" s="3">
        <v>0</v>
      </c>
      <c r="E4641" s="3">
        <v>0</v>
      </c>
      <c r="F4641" s="3">
        <v>0</v>
      </c>
      <c r="G4641" s="3">
        <v>42.332607024134312</v>
      </c>
      <c r="H4641" s="3">
        <v>130.063053</v>
      </c>
      <c r="I4641" s="3">
        <v>981.86469257700969</v>
      </c>
      <c r="J4641" s="3">
        <v>0</v>
      </c>
      <c r="K4641" s="3">
        <v>0</v>
      </c>
      <c r="L4641" s="3">
        <v>12.5971246090362</v>
      </c>
      <c r="M4641" s="3">
        <v>142.6601776090362</v>
      </c>
      <c r="N4641" s="3">
        <v>1024.1972996011441</v>
      </c>
      <c r="O4641" s="3">
        <v>-881.53712199210793</v>
      </c>
      <c r="Q4641" s="3">
        <v>777.69282763120498</v>
      </c>
      <c r="R4641" s="3"/>
      <c r="S4641" s="3"/>
      <c r="T4641" s="3"/>
      <c r="U4641" s="3"/>
      <c r="V4641" s="3">
        <v>7.2316339999999997</v>
      </c>
      <c r="W4641" s="3">
        <v>-62.658170455470021</v>
      </c>
      <c r="X4641" s="3">
        <v>0</v>
      </c>
      <c r="Y4641" s="25">
        <v>5</v>
      </c>
      <c r="Z4641" s="25">
        <v>4.9991053855788197</v>
      </c>
      <c r="AA4641" s="5">
        <v>-1.1333258627475022</v>
      </c>
    </row>
    <row r="4642" spans="1:28" x14ac:dyDescent="0.35">
      <c r="A4642" t="s">
        <v>126</v>
      </c>
      <c r="B4642" s="24">
        <v>263</v>
      </c>
      <c r="C4642">
        <v>1990</v>
      </c>
      <c r="D4642" s="3">
        <v>0</v>
      </c>
      <c r="E4642" s="3">
        <v>0</v>
      </c>
      <c r="F4642" s="3">
        <v>0</v>
      </c>
      <c r="G4642" s="3">
        <v>42.332607024134312</v>
      </c>
      <c r="H4642" s="3">
        <v>166.44759500000001</v>
      </c>
      <c r="I4642" s="3">
        <v>1008.080751101542</v>
      </c>
      <c r="J4642" s="3">
        <v>0</v>
      </c>
      <c r="K4642" s="3">
        <v>0</v>
      </c>
      <c r="L4642" s="3">
        <v>3.17113286195957</v>
      </c>
      <c r="M4642" s="3">
        <v>169.61872786195957</v>
      </c>
      <c r="N4642" s="3">
        <v>1050.4133581256763</v>
      </c>
      <c r="O4642" s="3">
        <v>-880.79463026371673</v>
      </c>
      <c r="Q4642" s="3">
        <v>989.89129491971266</v>
      </c>
      <c r="R4642" s="3"/>
      <c r="S4642" s="3"/>
      <c r="T4642" s="3"/>
      <c r="U4642" s="3"/>
      <c r="V4642" s="3">
        <v>6.9966049999999997</v>
      </c>
      <c r="W4642" s="3">
        <v>-21.9</v>
      </c>
      <c r="X4642" s="3">
        <v>0</v>
      </c>
      <c r="Y4642" s="25">
        <v>5</v>
      </c>
      <c r="Z4642" s="25">
        <v>4.9991053855788197</v>
      </c>
      <c r="AA4642" s="5">
        <v>-0.88963004369027843</v>
      </c>
    </row>
    <row r="4643" spans="1:28" x14ac:dyDescent="0.35">
      <c r="A4643" t="s">
        <v>126</v>
      </c>
      <c r="B4643" s="24">
        <v>263</v>
      </c>
      <c r="C4643">
        <v>1991</v>
      </c>
      <c r="D4643" s="3">
        <v>0</v>
      </c>
      <c r="E4643" s="3">
        <v>0</v>
      </c>
      <c r="F4643" s="3">
        <v>0</v>
      </c>
      <c r="G4643" s="3">
        <v>41.920677618180093</v>
      </c>
      <c r="H4643" s="3">
        <v>209.35436899999999</v>
      </c>
      <c r="I4643" s="3">
        <v>1002.4140092495477</v>
      </c>
      <c r="J4643" s="3">
        <v>0</v>
      </c>
      <c r="K4643" s="3">
        <v>0</v>
      </c>
      <c r="L4643" s="3">
        <v>35.071521549442899</v>
      </c>
      <c r="M4643" s="3">
        <v>244.4258905494429</v>
      </c>
      <c r="N4643" s="3">
        <v>1044.3346868677277</v>
      </c>
      <c r="O4643" s="3">
        <v>-799.90879631828477</v>
      </c>
      <c r="Q4643" s="3">
        <v>887.78161007789959</v>
      </c>
      <c r="R4643" s="3"/>
      <c r="S4643" s="3"/>
      <c r="T4643" s="3"/>
      <c r="U4643" s="3"/>
      <c r="V4643" s="3">
        <v>6.4259728000000003</v>
      </c>
      <c r="W4643" s="3">
        <v>-91.52</v>
      </c>
      <c r="X4643" s="3">
        <v>0</v>
      </c>
      <c r="Y4643" s="25">
        <v>6.0341666666666702</v>
      </c>
      <c r="Z4643" s="25">
        <v>8.24</v>
      </c>
      <c r="AA4643" s="5">
        <v>-1.2303940952726886</v>
      </c>
    </row>
    <row r="4644" spans="1:28" x14ac:dyDescent="0.35">
      <c r="A4644" t="s">
        <v>126</v>
      </c>
      <c r="B4644" s="24">
        <v>263</v>
      </c>
      <c r="C4644">
        <v>1992</v>
      </c>
      <c r="D4644" s="3">
        <v>0</v>
      </c>
      <c r="E4644" s="3">
        <v>0</v>
      </c>
      <c r="F4644" s="3">
        <v>0</v>
      </c>
      <c r="G4644" s="3">
        <v>41.417208344236052</v>
      </c>
      <c r="H4644" s="3">
        <v>238.04911899999999</v>
      </c>
      <c r="I4644" s="3">
        <v>1006.142150408557</v>
      </c>
      <c r="J4644" s="3">
        <v>0</v>
      </c>
      <c r="K4644" s="3">
        <v>0</v>
      </c>
      <c r="L4644" s="3">
        <v>27.068750257813498</v>
      </c>
      <c r="M4644" s="3">
        <v>265.11786925781348</v>
      </c>
      <c r="N4644" s="3">
        <v>1047.5593587527931</v>
      </c>
      <c r="O4644" s="3">
        <v>-782.44148949497958</v>
      </c>
      <c r="Q4644" s="3">
        <v>532.89435848241078</v>
      </c>
      <c r="R4644" s="3"/>
      <c r="S4644" s="3"/>
      <c r="T4644" s="3"/>
      <c r="U4644" s="3"/>
      <c r="V4644" s="3">
        <v>6.1814542499999998</v>
      </c>
      <c r="W4644" s="3">
        <v>7.26</v>
      </c>
      <c r="X4644" s="3">
        <v>0</v>
      </c>
      <c r="Y4644" s="25">
        <v>9.8016666666666694</v>
      </c>
      <c r="Z4644" s="25">
        <v>10.952999999999999</v>
      </c>
      <c r="AA4644" s="5">
        <v>-1.6407556453983669</v>
      </c>
    </row>
    <row r="4645" spans="1:28" x14ac:dyDescent="0.35">
      <c r="A4645" t="s">
        <v>126</v>
      </c>
      <c r="B4645" s="24">
        <v>263</v>
      </c>
      <c r="C4645">
        <v>1993</v>
      </c>
      <c r="D4645" s="3">
        <v>0</v>
      </c>
      <c r="E4645" s="3">
        <v>0</v>
      </c>
      <c r="F4645" s="3">
        <v>0</v>
      </c>
      <c r="G4645" s="3">
        <v>40.776429268307268</v>
      </c>
      <c r="H4645" s="3">
        <v>242.30534900000001</v>
      </c>
      <c r="I4645" s="3">
        <v>1024.2458838463315</v>
      </c>
      <c r="J4645" s="3">
        <v>0</v>
      </c>
      <c r="K4645" s="3">
        <v>0</v>
      </c>
      <c r="L4645" s="3">
        <v>32.061810131117298</v>
      </c>
      <c r="M4645" s="3">
        <v>274.36715913111732</v>
      </c>
      <c r="N4645" s="3">
        <v>1065.0223131146388</v>
      </c>
      <c r="O4645" s="3">
        <v>-790.65515398352147</v>
      </c>
      <c r="Q4645" s="3">
        <v>642.10344212535995</v>
      </c>
      <c r="R4645" s="3"/>
      <c r="S4645" s="3"/>
      <c r="T4645" s="3"/>
      <c r="U4645" s="3"/>
      <c r="V4645" s="3">
        <v>7.2461666645099996</v>
      </c>
      <c r="W4645" s="3">
        <v>-11.83</v>
      </c>
      <c r="X4645" s="3">
        <v>0</v>
      </c>
      <c r="Y4645" s="25">
        <v>12.8225</v>
      </c>
      <c r="Z4645" s="25">
        <v>12.805</v>
      </c>
      <c r="AA4645" s="5">
        <v>-1.229671148221507</v>
      </c>
    </row>
    <row r="4646" spans="1:28" x14ac:dyDescent="0.35">
      <c r="A4646" t="s">
        <v>126</v>
      </c>
      <c r="B4646" s="24">
        <v>263</v>
      </c>
      <c r="C4646">
        <v>1994</v>
      </c>
      <c r="D4646" s="3">
        <v>0</v>
      </c>
      <c r="E4646" s="3">
        <v>0</v>
      </c>
      <c r="F4646" s="3">
        <v>0</v>
      </c>
      <c r="G4646" s="3">
        <v>40.776429268307268</v>
      </c>
      <c r="H4646" s="3">
        <v>236.056107</v>
      </c>
      <c r="I4646" s="3">
        <v>1098.8676545954024</v>
      </c>
      <c r="J4646" s="3">
        <v>0</v>
      </c>
      <c r="K4646" s="3">
        <v>0</v>
      </c>
      <c r="L4646" s="3">
        <v>51.065999712877201</v>
      </c>
      <c r="M4646" s="3">
        <v>287.12210671287721</v>
      </c>
      <c r="N4646" s="3">
        <v>1139.6440838637097</v>
      </c>
      <c r="O4646" s="3">
        <v>-852.52197715083253</v>
      </c>
      <c r="Q4646" s="3">
        <v>1772.3044633409033</v>
      </c>
      <c r="R4646" s="3"/>
      <c r="S4646" s="3"/>
      <c r="T4646" s="3"/>
      <c r="U4646" s="3"/>
      <c r="V4646" s="3">
        <v>7.1089042500000001</v>
      </c>
      <c r="W4646" s="3">
        <v>-23.39</v>
      </c>
      <c r="X4646" s="3">
        <v>0</v>
      </c>
      <c r="Y4646" s="25">
        <v>15.04</v>
      </c>
      <c r="Z4646" s="25">
        <v>12.9466</v>
      </c>
      <c r="AA4646" s="5">
        <v>-0.41407131560225091</v>
      </c>
    </row>
    <row r="4647" spans="1:28" x14ac:dyDescent="0.35">
      <c r="A4647" t="s">
        <v>126</v>
      </c>
      <c r="B4647" s="24">
        <v>263</v>
      </c>
      <c r="C4647">
        <v>1995</v>
      </c>
      <c r="D4647" s="3">
        <v>0</v>
      </c>
      <c r="E4647" s="3">
        <v>0</v>
      </c>
      <c r="F4647" s="3">
        <v>1.2003425999999999</v>
      </c>
      <c r="G4647" s="3">
        <v>42.469916826119054</v>
      </c>
      <c r="H4647" s="3">
        <v>311.077135</v>
      </c>
      <c r="I4647" s="3">
        <v>1073.2056001046979</v>
      </c>
      <c r="J4647" s="3">
        <v>0</v>
      </c>
      <c r="K4647" s="3">
        <v>0</v>
      </c>
      <c r="L4647" s="3">
        <v>191.60470056248599</v>
      </c>
      <c r="M4647" s="3">
        <v>503.88217816248596</v>
      </c>
      <c r="N4647" s="3">
        <v>1115.6755169308169</v>
      </c>
      <c r="O4647" s="3">
        <v>-611.79333876833095</v>
      </c>
      <c r="Q4647" s="3">
        <v>2811.9439421011448</v>
      </c>
      <c r="R4647" s="3">
        <v>0</v>
      </c>
      <c r="S4647" s="3">
        <v>0</v>
      </c>
      <c r="T4647" s="3">
        <v>311.077135</v>
      </c>
      <c r="U4647" s="3">
        <v>1073.2056001046979</v>
      </c>
      <c r="V4647" s="3">
        <v>7.1738257499999998</v>
      </c>
      <c r="W4647" s="3">
        <v>-87.07</v>
      </c>
      <c r="X4647" s="3">
        <v>50</v>
      </c>
      <c r="Y4647" s="25">
        <v>15.109733333333301</v>
      </c>
      <c r="Z4647" s="25">
        <v>16.1599</v>
      </c>
      <c r="AA4647" s="5">
        <v>-0.23269119761414647</v>
      </c>
    </row>
    <row r="4648" spans="1:28" x14ac:dyDescent="0.35">
      <c r="A4648" t="s">
        <v>126</v>
      </c>
      <c r="B4648" s="24">
        <v>263</v>
      </c>
      <c r="C4648">
        <v>1996</v>
      </c>
      <c r="D4648" s="3">
        <v>0</v>
      </c>
      <c r="E4648" s="3">
        <v>0</v>
      </c>
      <c r="F4648" s="3">
        <v>2.0048589999999997</v>
      </c>
      <c r="G4648" s="3">
        <v>43.408200473014773</v>
      </c>
      <c r="H4648" s="3">
        <v>281.90090600000002</v>
      </c>
      <c r="I4648" s="3">
        <v>1069.5849192073367</v>
      </c>
      <c r="J4648" s="3">
        <v>0</v>
      </c>
      <c r="K4648" s="3">
        <v>0</v>
      </c>
      <c r="L4648" s="3">
        <v>216.11518739265401</v>
      </c>
      <c r="M4648" s="3">
        <v>500.02095239265407</v>
      </c>
      <c r="N4648" s="3">
        <v>1112.9931196803516</v>
      </c>
      <c r="O4648" s="3">
        <v>-612.97216728769752</v>
      </c>
      <c r="Q4648" s="3">
        <v>2901.588460079075</v>
      </c>
      <c r="R4648" s="3">
        <v>0</v>
      </c>
      <c r="S4648" s="3">
        <v>0</v>
      </c>
      <c r="T4648" s="3">
        <v>281.90090600000002</v>
      </c>
      <c r="U4648" s="3">
        <v>1069.5849192073367</v>
      </c>
      <c r="V4648" s="3">
        <v>6.9777172500000004</v>
      </c>
      <c r="W4648" s="3">
        <v>-137.72</v>
      </c>
      <c r="X4648" s="3"/>
      <c r="Y4648" s="25">
        <v>15.70115</v>
      </c>
      <c r="Z4648" s="25">
        <v>15.0928</v>
      </c>
      <c r="AA4648" s="5">
        <v>-0.20306884302469724</v>
      </c>
      <c r="AB4648" s="5"/>
    </row>
    <row r="4649" spans="1:28" x14ac:dyDescent="0.35">
      <c r="A4649" t="s">
        <v>126</v>
      </c>
      <c r="B4649" s="24">
        <v>263</v>
      </c>
      <c r="C4649">
        <v>1997</v>
      </c>
      <c r="D4649" s="3">
        <v>0</v>
      </c>
      <c r="E4649" s="3">
        <v>0</v>
      </c>
      <c r="F4649" s="3">
        <v>3.0048589999999997</v>
      </c>
      <c r="G4649" s="3">
        <v>44.323599152913033</v>
      </c>
      <c r="H4649" s="3">
        <v>255.78000599999999</v>
      </c>
      <c r="I4649" s="3">
        <v>1197.597728476007</v>
      </c>
      <c r="J4649" s="3">
        <v>0</v>
      </c>
      <c r="K4649" s="3">
        <v>0</v>
      </c>
      <c r="L4649" s="3">
        <v>207.09005906343901</v>
      </c>
      <c r="M4649" s="3">
        <v>465.87492406343898</v>
      </c>
      <c r="N4649" s="3">
        <v>1241.9213276289199</v>
      </c>
      <c r="O4649" s="3">
        <v>-776.04640356548089</v>
      </c>
      <c r="Q4649" s="3">
        <v>3335.5087217980167</v>
      </c>
      <c r="R4649" s="3">
        <v>0</v>
      </c>
      <c r="S4649" s="3">
        <v>0</v>
      </c>
      <c r="T4649" s="3">
        <v>255.78000599999999</v>
      </c>
      <c r="U4649" s="3">
        <v>1197.597728476007</v>
      </c>
      <c r="V4649" s="3">
        <v>5.6855985959200002</v>
      </c>
      <c r="W4649" s="3">
        <v>-47.7</v>
      </c>
      <c r="X4649" s="3"/>
      <c r="Y4649" s="25">
        <v>16.654499999999999</v>
      </c>
      <c r="Z4649" s="25">
        <v>17.311</v>
      </c>
      <c r="AA4649" s="5">
        <v>-0.24183333637048995</v>
      </c>
      <c r="AB4649" s="5"/>
    </row>
    <row r="4650" spans="1:28" x14ac:dyDescent="0.35">
      <c r="A4650" t="s">
        <v>126</v>
      </c>
      <c r="B4650" s="24">
        <v>263</v>
      </c>
      <c r="C4650">
        <v>1998</v>
      </c>
      <c r="D4650" s="3">
        <v>0</v>
      </c>
      <c r="E4650" s="3">
        <v>0</v>
      </c>
      <c r="F4650" s="3">
        <v>3.1114951318984985</v>
      </c>
      <c r="G4650" s="3">
        <v>51.46</v>
      </c>
      <c r="H4650" s="3">
        <v>200.6</v>
      </c>
      <c r="I4650" s="3">
        <v>1295.0357935912609</v>
      </c>
      <c r="J4650" s="3">
        <v>0</v>
      </c>
      <c r="K4650" s="3">
        <v>0</v>
      </c>
      <c r="L4650" s="3">
        <v>258.21404533795896</v>
      </c>
      <c r="M4650" s="3">
        <v>461.92554046985742</v>
      </c>
      <c r="N4650" s="3">
        <v>1346.495793591261</v>
      </c>
      <c r="O4650" s="3">
        <v>-884.57025312140354</v>
      </c>
      <c r="P4650" s="3">
        <v>-853.20044674948542</v>
      </c>
      <c r="Q4650" s="3">
        <v>3718.7332978003656</v>
      </c>
      <c r="R4650" s="3">
        <v>0</v>
      </c>
      <c r="S4650" s="3">
        <v>0</v>
      </c>
      <c r="T4650" s="3">
        <v>200.6</v>
      </c>
      <c r="U4650" s="3">
        <v>1295.0357935912609</v>
      </c>
      <c r="V4650" s="3">
        <v>5.83</v>
      </c>
      <c r="W4650" s="3">
        <v>28.709999999999997</v>
      </c>
      <c r="X4650" s="3">
        <v>0</v>
      </c>
      <c r="Y4650" s="25">
        <v>16.7656666666667</v>
      </c>
      <c r="Z4650" s="25">
        <v>16.5046</v>
      </c>
      <c r="AA4650" s="5">
        <v>-0.23416472573826508</v>
      </c>
      <c r="AB4650" s="5">
        <v>-0.2258604649069498</v>
      </c>
    </row>
    <row r="4651" spans="1:28" x14ac:dyDescent="0.35">
      <c r="A4651" t="s">
        <v>126</v>
      </c>
      <c r="B4651" s="24">
        <v>263</v>
      </c>
      <c r="C4651">
        <v>1999</v>
      </c>
      <c r="D4651" s="3">
        <v>0</v>
      </c>
      <c r="E4651" s="3">
        <v>0</v>
      </c>
      <c r="F4651" s="3">
        <v>3.0653043338187214</v>
      </c>
      <c r="G4651" s="3">
        <v>81.459999999999994</v>
      </c>
      <c r="H4651" s="3">
        <v>215.94</v>
      </c>
      <c r="I4651" s="3">
        <v>1365.3913607430259</v>
      </c>
      <c r="J4651" s="3">
        <v>0</v>
      </c>
      <c r="K4651" s="3">
        <v>0</v>
      </c>
      <c r="L4651" s="3">
        <v>264.04230880005298</v>
      </c>
      <c r="M4651" s="3">
        <v>483.04761313387166</v>
      </c>
      <c r="N4651" s="3">
        <v>1446.8513607430259</v>
      </c>
      <c r="O4651" s="3">
        <v>-963.80374760915424</v>
      </c>
      <c r="P4651" s="3">
        <v>-901.72275714973625</v>
      </c>
      <c r="Q4651" s="3">
        <v>4147.786427789255</v>
      </c>
      <c r="R4651" s="3">
        <v>0</v>
      </c>
      <c r="S4651" s="3">
        <v>0</v>
      </c>
      <c r="T4651" s="3">
        <v>215.94</v>
      </c>
      <c r="U4651" s="3">
        <v>1365.3913607430259</v>
      </c>
      <c r="V4651" s="3">
        <v>0.39</v>
      </c>
      <c r="W4651" s="3">
        <v>-59.82</v>
      </c>
      <c r="X4651" s="3">
        <v>0</v>
      </c>
      <c r="Y4651" s="25">
        <v>16.937891666666701</v>
      </c>
      <c r="Z4651" s="25">
        <v>17.965399999999999</v>
      </c>
      <c r="AA4651" s="5">
        <v>-0.24646188449999265</v>
      </c>
      <c r="AB4651" s="5">
        <v>-0.230586663078402</v>
      </c>
    </row>
    <row r="4652" spans="1:28" x14ac:dyDescent="0.35">
      <c r="A4652" t="s">
        <v>126</v>
      </c>
      <c r="B4652" s="24">
        <v>263</v>
      </c>
      <c r="C4652">
        <v>2000</v>
      </c>
      <c r="D4652" s="3">
        <v>0</v>
      </c>
      <c r="E4652" s="3">
        <v>0</v>
      </c>
      <c r="F4652" s="3">
        <v>3.0048589999999997</v>
      </c>
      <c r="G4652" s="3">
        <v>94.66</v>
      </c>
      <c r="H4652" s="3">
        <v>259.20999999999998</v>
      </c>
      <c r="I4652" s="3">
        <v>1361.0481845496511</v>
      </c>
      <c r="J4652" s="3">
        <v>0</v>
      </c>
      <c r="K4652" s="3">
        <v>0</v>
      </c>
      <c r="L4652" s="3">
        <v>182.14895749890999</v>
      </c>
      <c r="M4652" s="3">
        <v>444.36381649890996</v>
      </c>
      <c r="N4652" s="3">
        <v>1455.7081845496512</v>
      </c>
      <c r="O4652" s="3">
        <v>-1011.3443680507412</v>
      </c>
      <c r="P4652" s="3">
        <v>-924.59591732956392</v>
      </c>
      <c r="Q4652" s="3">
        <v>6868.6661196448767</v>
      </c>
      <c r="R4652" s="3">
        <v>0</v>
      </c>
      <c r="S4652" s="3">
        <v>0</v>
      </c>
      <c r="T4652" s="3">
        <v>259.20999999999998</v>
      </c>
      <c r="U4652" s="3">
        <v>1361.0481845496511</v>
      </c>
      <c r="V4652" s="3">
        <v>0.36</v>
      </c>
      <c r="W4652" s="3">
        <v>-114.21</v>
      </c>
      <c r="X4652" s="3">
        <v>0</v>
      </c>
      <c r="Y4652" s="25">
        <v>21.170666666666701</v>
      </c>
      <c r="Z4652" s="25">
        <v>22.5242</v>
      </c>
      <c r="AA4652" s="5">
        <v>-0.15665400224598092</v>
      </c>
      <c r="AB4652" s="5">
        <v>-0.14321694517282696</v>
      </c>
    </row>
    <row r="4653" spans="1:28" x14ac:dyDescent="0.35">
      <c r="A4653" t="s">
        <v>126</v>
      </c>
      <c r="B4653" s="24">
        <v>263</v>
      </c>
      <c r="C4653">
        <v>2001</v>
      </c>
      <c r="D4653" s="3">
        <v>0</v>
      </c>
      <c r="E4653" s="3">
        <v>0.121421396283274</v>
      </c>
      <c r="F4653" s="3">
        <v>2.8909714260123689</v>
      </c>
      <c r="G4653" s="3">
        <v>99.06</v>
      </c>
      <c r="H4653" s="3">
        <v>262.20999999999998</v>
      </c>
      <c r="I4653" s="3">
        <v>1455.4169628378816</v>
      </c>
      <c r="J4653" s="3">
        <v>0</v>
      </c>
      <c r="K4653" s="3">
        <v>0</v>
      </c>
      <c r="L4653" s="3">
        <v>141.42981195200201</v>
      </c>
      <c r="M4653" s="3">
        <v>406.53078337801435</v>
      </c>
      <c r="N4653" s="3">
        <v>1554.5983842341648</v>
      </c>
      <c r="O4653" s="3">
        <v>-1148.0676008561504</v>
      </c>
      <c r="P4653" s="3">
        <v>-1015.2263158844536</v>
      </c>
      <c r="Q4653" s="3">
        <v>6364.9080997603769</v>
      </c>
      <c r="R4653" s="3">
        <v>0</v>
      </c>
      <c r="S4653" s="3">
        <v>0</v>
      </c>
      <c r="T4653" s="3">
        <v>262.20999999999998</v>
      </c>
      <c r="U4653" s="3">
        <v>1455.4169628378816</v>
      </c>
      <c r="V4653" s="3">
        <v>0.32</v>
      </c>
      <c r="W4653" s="3">
        <v>-131.9</v>
      </c>
      <c r="X4653" s="3">
        <v>0</v>
      </c>
      <c r="Y4653" s="25">
        <v>24.429083333333299</v>
      </c>
      <c r="Z4653" s="25">
        <v>26.338899999999999</v>
      </c>
      <c r="AA4653" s="5">
        <v>-0.19447589823417974</v>
      </c>
      <c r="AB4653" s="5">
        <v>-0.17197336598068888</v>
      </c>
    </row>
    <row r="4654" spans="1:28" x14ac:dyDescent="0.35">
      <c r="A4654" t="s">
        <v>126</v>
      </c>
      <c r="B4654" s="24">
        <v>263</v>
      </c>
      <c r="C4654">
        <v>2002</v>
      </c>
      <c r="D4654" s="3">
        <v>0</v>
      </c>
      <c r="E4654" s="3">
        <v>0.119236815415821</v>
      </c>
      <c r="F4654" s="3">
        <v>2.9119826638218158</v>
      </c>
      <c r="G4654" s="3">
        <v>104.76</v>
      </c>
      <c r="H4654" s="3">
        <v>232.48337000000001</v>
      </c>
      <c r="I4654" s="3">
        <v>1467.764883682617</v>
      </c>
      <c r="J4654" s="3">
        <v>0</v>
      </c>
      <c r="K4654" s="3">
        <v>0</v>
      </c>
      <c r="L4654" s="3">
        <v>81.722996995175095</v>
      </c>
      <c r="M4654" s="3">
        <v>317.11834965899692</v>
      </c>
      <c r="N4654" s="3">
        <v>1572.6441204980329</v>
      </c>
      <c r="O4654" s="3">
        <v>-1255.5257708390359</v>
      </c>
      <c r="P4654" s="3">
        <v>-1112.3651898331555</v>
      </c>
      <c r="Q4654" s="3">
        <v>6106.867933516246</v>
      </c>
      <c r="R4654" s="3">
        <v>0</v>
      </c>
      <c r="S4654" s="3">
        <v>0</v>
      </c>
      <c r="T4654" s="3">
        <v>232.48337000000001</v>
      </c>
      <c r="U4654" s="3">
        <v>1467.764883682617</v>
      </c>
      <c r="V4654" s="3">
        <v>0.27189000000000002</v>
      </c>
      <c r="W4654" s="3">
        <v>-88.95</v>
      </c>
      <c r="X4654" s="3">
        <v>0</v>
      </c>
      <c r="Y4654" s="25">
        <v>29.2504833333333</v>
      </c>
      <c r="Z4654" s="25">
        <v>37.609200000000001</v>
      </c>
      <c r="AA4654" s="5">
        <v>-0.26434320550993962</v>
      </c>
      <c r="AB4654" s="5">
        <v>-0.2342016283597789</v>
      </c>
    </row>
    <row r="4655" spans="1:28" x14ac:dyDescent="0.35">
      <c r="A4655" t="s">
        <v>126</v>
      </c>
      <c r="B4655" s="24">
        <v>263</v>
      </c>
      <c r="C4655">
        <v>2003</v>
      </c>
      <c r="D4655" s="3">
        <v>0</v>
      </c>
      <c r="E4655" s="3">
        <v>7.7130736598534505E-2</v>
      </c>
      <c r="F4655" s="3">
        <v>3.1587127845010947</v>
      </c>
      <c r="G4655" s="3">
        <v>118.56</v>
      </c>
      <c r="H4655" s="3">
        <v>327.43990000000002</v>
      </c>
      <c r="I4655" s="3">
        <v>1541.4005563197418</v>
      </c>
      <c r="J4655" s="3">
        <v>0</v>
      </c>
      <c r="K4655" s="3">
        <v>0</v>
      </c>
      <c r="L4655" s="3">
        <v>62.036117500627498</v>
      </c>
      <c r="M4655" s="3">
        <v>392.63473028512863</v>
      </c>
      <c r="N4655" s="3">
        <v>1660.0376870563402</v>
      </c>
      <c r="O4655" s="3">
        <v>-1267.4029567712116</v>
      </c>
      <c r="P4655" s="3">
        <v>-1125.8131059543152</v>
      </c>
      <c r="Q4655" s="3">
        <v>5000.2381286676919</v>
      </c>
      <c r="R4655" s="3">
        <v>0</v>
      </c>
      <c r="S4655" s="3">
        <v>0</v>
      </c>
      <c r="T4655" s="3">
        <v>327.43990000000002</v>
      </c>
      <c r="U4655" s="3">
        <v>1541.4005563197418</v>
      </c>
      <c r="V4655" s="3">
        <v>0.29797000000000001</v>
      </c>
      <c r="W4655" s="3">
        <v>-44.78</v>
      </c>
      <c r="X4655" s="3">
        <v>0</v>
      </c>
      <c r="Y4655" s="25">
        <v>42.366758333333301</v>
      </c>
      <c r="Z4655" s="25">
        <v>42.084899999999998</v>
      </c>
      <c r="AA4655" s="5">
        <v>-0.25178223979423325</v>
      </c>
      <c r="AB4655" s="5">
        <v>-0.2236540035609601</v>
      </c>
    </row>
    <row r="4656" spans="1:28" x14ac:dyDescent="0.35">
      <c r="A4656" t="s">
        <v>126</v>
      </c>
      <c r="B4656" s="24">
        <v>263</v>
      </c>
      <c r="C4656">
        <v>2004</v>
      </c>
      <c r="D4656" s="3">
        <v>0</v>
      </c>
      <c r="E4656" s="3">
        <v>0.10981697171381</v>
      </c>
      <c r="F4656" s="3">
        <v>3.195832832255769</v>
      </c>
      <c r="G4656" s="3">
        <v>124.46</v>
      </c>
      <c r="H4656" s="3">
        <v>280.81218999999999</v>
      </c>
      <c r="I4656" s="3">
        <v>1565.755181618244</v>
      </c>
      <c r="J4656" s="3">
        <v>0</v>
      </c>
      <c r="K4656" s="3">
        <v>0</v>
      </c>
      <c r="L4656" s="3">
        <v>188.49922725424699</v>
      </c>
      <c r="M4656" s="3">
        <v>472.50725008650272</v>
      </c>
      <c r="N4656" s="3">
        <v>1690.3249985899579</v>
      </c>
      <c r="O4656" s="3">
        <v>-1217.8177485034553</v>
      </c>
      <c r="P4656" s="3">
        <v>-1152.7539548406585</v>
      </c>
      <c r="Q4656" s="3">
        <v>6005.4017297122946</v>
      </c>
      <c r="R4656" s="3">
        <v>0</v>
      </c>
      <c r="S4656" s="3">
        <v>0</v>
      </c>
      <c r="T4656" s="3">
        <v>280.81218999999999</v>
      </c>
      <c r="U4656" s="3">
        <v>1565.755181618244</v>
      </c>
      <c r="V4656" s="3">
        <v>0.54347000000000001</v>
      </c>
      <c r="W4656" s="3">
        <v>-62.38</v>
      </c>
      <c r="X4656" s="3">
        <v>0</v>
      </c>
      <c r="Y4656" s="25">
        <v>38.352033333333303</v>
      </c>
      <c r="Z4656" s="25">
        <v>37.2318</v>
      </c>
      <c r="AA4656" s="5">
        <v>-0.19686380427630965</v>
      </c>
      <c r="AB4656" s="5">
        <v>-0.18634605155276188</v>
      </c>
    </row>
    <row r="4657" spans="1:28" x14ac:dyDescent="0.35">
      <c r="A4657" t="s">
        <v>126</v>
      </c>
      <c r="B4657" s="24">
        <v>263</v>
      </c>
      <c r="C4657">
        <v>2005</v>
      </c>
      <c r="D4657" s="3">
        <v>0</v>
      </c>
      <c r="E4657" s="3">
        <v>8.5984522785898507E-2</v>
      </c>
      <c r="F4657" s="3">
        <v>3.0845914371216501</v>
      </c>
      <c r="G4657" s="3">
        <v>150.46</v>
      </c>
      <c r="H4657" s="3">
        <v>371.41</v>
      </c>
      <c r="I4657" s="3">
        <v>1592.8500220318592</v>
      </c>
      <c r="J4657" s="3">
        <v>0</v>
      </c>
      <c r="K4657" s="3">
        <v>0</v>
      </c>
      <c r="L4657" s="3">
        <v>218.38494335268999</v>
      </c>
      <c r="M4657" s="3">
        <v>592.87953478981171</v>
      </c>
      <c r="N4657" s="3">
        <v>1743.3960065546451</v>
      </c>
      <c r="O4657" s="3">
        <v>-1150.5164717648333</v>
      </c>
      <c r="P4657" s="3">
        <v>-1093.3638612282762</v>
      </c>
      <c r="Q4657" s="3">
        <v>7049.9542889390514</v>
      </c>
      <c r="R4657" s="3">
        <v>0</v>
      </c>
      <c r="S4657" s="3">
        <v>0</v>
      </c>
      <c r="T4657" s="3">
        <v>371.41</v>
      </c>
      <c r="U4657" s="3">
        <v>1592.8500220318592</v>
      </c>
      <c r="V4657" s="3">
        <v>0.62</v>
      </c>
      <c r="W4657" s="3">
        <v>7.048</v>
      </c>
      <c r="X4657" s="3">
        <v>0</v>
      </c>
      <c r="Y4657" s="25">
        <v>40.448549999999997</v>
      </c>
      <c r="Z4657" s="25">
        <v>43.000300000000003</v>
      </c>
      <c r="AA4657" s="5">
        <v>-0.17349024789911971</v>
      </c>
      <c r="AB4657" s="5">
        <v>-0.16487201355532158</v>
      </c>
    </row>
    <row r="4658" spans="1:28" x14ac:dyDescent="0.35">
      <c r="A4658" t="s">
        <v>126</v>
      </c>
      <c r="B4658" s="24">
        <v>263</v>
      </c>
      <c r="C4658">
        <v>2006</v>
      </c>
      <c r="D4658" s="3">
        <v>0</v>
      </c>
      <c r="E4658" s="3">
        <v>1.7902207382380699</v>
      </c>
      <c r="F4658" s="3">
        <v>3.1599918505429585</v>
      </c>
      <c r="G4658" s="3">
        <v>310.45999999999998</v>
      </c>
      <c r="H4658" s="3">
        <v>651.48</v>
      </c>
      <c r="I4658" s="3">
        <v>1677.18106129168</v>
      </c>
      <c r="J4658" s="3">
        <v>0</v>
      </c>
      <c r="K4658" s="3">
        <v>0</v>
      </c>
      <c r="L4658" s="3">
        <v>366.98375138156001</v>
      </c>
      <c r="M4658" s="3">
        <v>1021.6237432321029</v>
      </c>
      <c r="N4658" s="3">
        <v>1989.4312820299181</v>
      </c>
      <c r="O4658" s="3">
        <v>-967.80753879781514</v>
      </c>
      <c r="P4658" s="3">
        <v>-949.29042098813738</v>
      </c>
      <c r="Q4658" s="3">
        <v>7408.7878191302007</v>
      </c>
      <c r="R4658" s="3">
        <v>0</v>
      </c>
      <c r="S4658" s="3">
        <v>0</v>
      </c>
      <c r="T4658" s="3">
        <v>651.48</v>
      </c>
      <c r="U4658" s="3">
        <v>1677.18106129168</v>
      </c>
      <c r="V4658" s="3">
        <v>0.78</v>
      </c>
      <c r="W4658" s="3">
        <v>-85.028999999999996</v>
      </c>
      <c r="X4658" s="3">
        <v>0</v>
      </c>
      <c r="Y4658" s="25">
        <v>40.408516666666699</v>
      </c>
      <c r="Z4658" s="25">
        <v>37.5914</v>
      </c>
      <c r="AA4658" s="5">
        <v>-0.12152270705831242</v>
      </c>
      <c r="AB4658" s="5">
        <v>-0.11919760605120006</v>
      </c>
    </row>
    <row r="4659" spans="1:28" x14ac:dyDescent="0.35">
      <c r="A4659" t="s">
        <v>126</v>
      </c>
      <c r="B4659" s="24">
        <v>263</v>
      </c>
      <c r="C4659">
        <v>2007</v>
      </c>
      <c r="D4659" s="3">
        <v>0</v>
      </c>
      <c r="E4659" s="3">
        <v>24.494928260905301</v>
      </c>
      <c r="F4659" s="3">
        <v>3.2311665607578783</v>
      </c>
      <c r="G4659" s="3">
        <v>384.96</v>
      </c>
      <c r="H4659" s="3">
        <v>650.98</v>
      </c>
      <c r="I4659" s="3">
        <v>1832.1338597924987</v>
      </c>
      <c r="J4659" s="3">
        <v>0</v>
      </c>
      <c r="K4659" s="3">
        <v>0</v>
      </c>
      <c r="L4659" s="3">
        <v>580.91952944074205</v>
      </c>
      <c r="M4659" s="3">
        <v>1235.1306960014999</v>
      </c>
      <c r="N4659" s="3">
        <v>2241.5887880534037</v>
      </c>
      <c r="O4659" s="3">
        <v>-1006.4580920519038</v>
      </c>
      <c r="P4659" s="3">
        <v>-970.32478989111257</v>
      </c>
      <c r="Q4659" s="3">
        <v>9315.9739891657173</v>
      </c>
      <c r="R4659" s="3">
        <v>0</v>
      </c>
      <c r="S4659" s="3">
        <v>0</v>
      </c>
      <c r="T4659" s="3">
        <v>650.98</v>
      </c>
      <c r="U4659" s="3">
        <v>1832.1338597924987</v>
      </c>
      <c r="V4659" s="3">
        <v>0.97</v>
      </c>
      <c r="W4659" s="3">
        <v>-85.772999999999996</v>
      </c>
      <c r="X4659" s="3">
        <v>21.01</v>
      </c>
      <c r="Y4659" s="25">
        <v>36.861416666666699</v>
      </c>
      <c r="Z4659" s="25">
        <v>36.784399999999998</v>
      </c>
      <c r="AA4659" s="5">
        <v>-0.10781000921097571</v>
      </c>
      <c r="AB4659" s="5">
        <v>-0.10393947384587579</v>
      </c>
    </row>
    <row r="4660" spans="1:28" x14ac:dyDescent="0.35">
      <c r="A4660" t="s">
        <v>126</v>
      </c>
      <c r="B4660" s="24">
        <v>263</v>
      </c>
      <c r="C4660">
        <v>2008</v>
      </c>
      <c r="D4660" s="3">
        <v>0</v>
      </c>
      <c r="E4660" s="3">
        <v>4.33845127772045E-3</v>
      </c>
      <c r="F4660" s="3">
        <v>3.1696711615930551</v>
      </c>
      <c r="G4660" s="3">
        <v>415.36</v>
      </c>
      <c r="H4660" s="3">
        <v>888.57</v>
      </c>
      <c r="I4660" s="3">
        <v>2302.7392044150374</v>
      </c>
      <c r="J4660" s="3">
        <v>0</v>
      </c>
      <c r="K4660" s="3">
        <v>0</v>
      </c>
      <c r="L4660" s="3">
        <v>704.22382724731006</v>
      </c>
      <c r="M4660" s="3">
        <v>1595.9634984089032</v>
      </c>
      <c r="N4660" s="3">
        <v>2718.1035428663154</v>
      </c>
      <c r="O4660" s="3">
        <v>-1122.1400444574122</v>
      </c>
      <c r="P4660" s="3">
        <v>-1070.6873046814781</v>
      </c>
      <c r="Q4660" s="3">
        <v>10386.485527849352</v>
      </c>
      <c r="R4660" s="3">
        <v>0</v>
      </c>
      <c r="S4660" s="3">
        <v>0</v>
      </c>
      <c r="T4660" s="3">
        <v>888.57</v>
      </c>
      <c r="U4660" s="3">
        <v>2302.7392044150374</v>
      </c>
      <c r="V4660" s="3">
        <v>1.1499999999999999</v>
      </c>
      <c r="W4660" s="3">
        <v>-204.81458379396889</v>
      </c>
      <c r="X4660" s="3">
        <v>18.662736640000002</v>
      </c>
      <c r="Y4660" s="25">
        <v>39.1075916666667</v>
      </c>
      <c r="Z4660" s="25">
        <v>39.817599999999999</v>
      </c>
      <c r="AA4660" s="5">
        <v>-0.10999993992460982</v>
      </c>
      <c r="AB4660" s="5">
        <v>-0.10495618597227135</v>
      </c>
    </row>
    <row r="4661" spans="1:28" x14ac:dyDescent="0.35">
      <c r="A4661" t="s">
        <v>126</v>
      </c>
      <c r="B4661" s="24">
        <v>263</v>
      </c>
      <c r="C4661">
        <v>2009</v>
      </c>
      <c r="D4661" s="3">
        <v>0</v>
      </c>
      <c r="E4661" s="3">
        <v>0</v>
      </c>
      <c r="F4661" s="3">
        <v>3.3799375237325302</v>
      </c>
      <c r="G4661" s="3">
        <v>447.15</v>
      </c>
      <c r="H4661" s="3">
        <v>866.97900906096004</v>
      </c>
      <c r="I4661" s="3">
        <v>1848.2543794468434</v>
      </c>
      <c r="J4661" s="3">
        <v>0</v>
      </c>
      <c r="K4661" s="3">
        <v>0</v>
      </c>
      <c r="L4661" s="3">
        <v>1091.1066088037401</v>
      </c>
      <c r="M4661" s="3">
        <v>1961.4655553884327</v>
      </c>
      <c r="N4661" s="3">
        <v>2295.4043794468434</v>
      </c>
      <c r="O4661" s="3">
        <v>-333.93882405841077</v>
      </c>
      <c r="P4661" s="3">
        <v>-479.58944312794711</v>
      </c>
      <c r="Q4661" s="3">
        <v>11269.821158974992</v>
      </c>
      <c r="R4661" s="3">
        <v>0</v>
      </c>
      <c r="S4661" s="3">
        <v>0</v>
      </c>
      <c r="T4661" s="3">
        <v>866.97900906096004</v>
      </c>
      <c r="U4661" s="3">
        <v>1848.2543794468434</v>
      </c>
      <c r="V4661" s="3">
        <v>1.3175980595446399</v>
      </c>
      <c r="W4661" s="3">
        <v>-122.18567687883505</v>
      </c>
      <c r="X4661" s="3">
        <v>911.25806523000006</v>
      </c>
      <c r="Y4661" s="25">
        <v>41.197608333333299</v>
      </c>
      <c r="Z4661" s="25">
        <v>42.019300000000001</v>
      </c>
      <c r="AA4661" s="5">
        <v>-3.0222243336005698E-2</v>
      </c>
      <c r="AB4661" s="5">
        <v>-4.3403964461038599E-2</v>
      </c>
    </row>
    <row r="4662" spans="1:28" x14ac:dyDescent="0.35">
      <c r="A4662" t="s">
        <v>126</v>
      </c>
      <c r="B4662" s="24">
        <v>263</v>
      </c>
      <c r="C4662">
        <v>2010</v>
      </c>
      <c r="D4662" s="3">
        <v>0</v>
      </c>
      <c r="E4662" s="3">
        <v>0</v>
      </c>
      <c r="F4662" s="3">
        <v>3.4115669772372903</v>
      </c>
      <c r="G4662" s="3">
        <v>625.15</v>
      </c>
      <c r="H4662" s="3">
        <v>1201.6981863021199</v>
      </c>
      <c r="I4662" s="3">
        <v>1242.714879584662</v>
      </c>
      <c r="J4662" s="3">
        <v>0</v>
      </c>
      <c r="K4662" s="3">
        <v>0</v>
      </c>
      <c r="L4662" s="3">
        <v>1932.3210529816899</v>
      </c>
      <c r="M4662" s="3">
        <v>3137.4308062610471</v>
      </c>
      <c r="N4662" s="3">
        <v>1867.864879584662</v>
      </c>
      <c r="O4662" s="3">
        <v>1269.5659266763851</v>
      </c>
      <c r="P4662" s="3">
        <v>1127.5586452023117</v>
      </c>
      <c r="Q4662" s="3">
        <v>11852</v>
      </c>
      <c r="R4662" s="3">
        <v>0</v>
      </c>
      <c r="S4662" s="3">
        <v>0</v>
      </c>
      <c r="T4662" s="3">
        <v>1201.6981863021199</v>
      </c>
      <c r="U4662" s="3">
        <v>1242.714879584662</v>
      </c>
      <c r="V4662" s="3">
        <v>1.70894155055645</v>
      </c>
      <c r="W4662" s="3">
        <v>-101.82427916184297</v>
      </c>
      <c r="X4662" s="3">
        <v>1474.0447999999999</v>
      </c>
      <c r="Y4662" s="25">
        <v>39.797400000000003</v>
      </c>
      <c r="Z4662" s="25">
        <v>39.881700000000002</v>
      </c>
      <c r="AA4662" s="5">
        <v>0.10734518712644374</v>
      </c>
      <c r="AB4662" s="5">
        <v>9.5338092510208305E-2</v>
      </c>
    </row>
    <row r="4663" spans="1:28" x14ac:dyDescent="0.35">
      <c r="A4663" t="s">
        <v>126</v>
      </c>
      <c r="B4663" s="24">
        <v>263</v>
      </c>
      <c r="C4663">
        <v>2011</v>
      </c>
      <c r="D4663" s="3">
        <v>0</v>
      </c>
      <c r="E4663" s="3">
        <v>0</v>
      </c>
      <c r="F4663" s="3">
        <v>3.3916608668490182</v>
      </c>
      <c r="G4663" s="3">
        <v>744.15</v>
      </c>
      <c r="H4663" s="3">
        <v>1286.8055500046501</v>
      </c>
      <c r="I4663" s="3">
        <v>1041.0543095354442</v>
      </c>
      <c r="J4663" s="3">
        <v>0</v>
      </c>
      <c r="K4663" s="3">
        <v>0</v>
      </c>
      <c r="L4663" s="3">
        <v>1921.1664468029401</v>
      </c>
      <c r="M4663" s="3">
        <v>3211.3636576744393</v>
      </c>
      <c r="N4663" s="3">
        <v>1785.2043095354443</v>
      </c>
      <c r="O4663" s="3">
        <v>1426.159348138995</v>
      </c>
      <c r="P4663" s="3">
        <v>1503.4449898431217</v>
      </c>
      <c r="Q4663" s="3">
        <v>13009</v>
      </c>
      <c r="R4663" s="3">
        <v>0</v>
      </c>
      <c r="S4663" s="3">
        <v>0</v>
      </c>
      <c r="T4663" s="3">
        <v>1286.8055500046501</v>
      </c>
      <c r="U4663" s="3">
        <v>1041.0543095354442</v>
      </c>
      <c r="V4663" s="3">
        <v>2.1181985213166299</v>
      </c>
      <c r="W4663" s="3">
        <v>-323.62396685515012</v>
      </c>
      <c r="X4663" s="3">
        <v>730.87279980999995</v>
      </c>
      <c r="Y4663" s="25">
        <v>40.522821939374403</v>
      </c>
      <c r="Z4663" s="25">
        <v>40.977467748234297</v>
      </c>
      <c r="AA4663" s="5">
        <v>0.11085864733883478</v>
      </c>
      <c r="AB4663" s="5">
        <v>0.11686623808191231</v>
      </c>
    </row>
    <row r="4664" spans="1:28" x14ac:dyDescent="0.35">
      <c r="A4664" t="s">
        <v>126</v>
      </c>
      <c r="B4664" s="24">
        <v>263</v>
      </c>
      <c r="C4664">
        <v>2012</v>
      </c>
      <c r="D4664" s="3">
        <v>0</v>
      </c>
      <c r="E4664" s="3">
        <v>0</v>
      </c>
      <c r="F4664" s="3">
        <v>3.4604425878733744</v>
      </c>
      <c r="G4664" s="3">
        <v>900.15</v>
      </c>
      <c r="H4664" s="3">
        <v>1238.24364927744</v>
      </c>
      <c r="I4664" s="3">
        <v>1456.6661084947903</v>
      </c>
      <c r="J4664" s="3">
        <v>0</v>
      </c>
      <c r="K4664" s="3">
        <v>0</v>
      </c>
      <c r="L4664" s="3">
        <v>2208.4926224782998</v>
      </c>
      <c r="M4664" s="3">
        <v>3450.1967143436132</v>
      </c>
      <c r="N4664" s="3">
        <v>2356.8161084947901</v>
      </c>
      <c r="O4664" s="3">
        <v>1093.3806058488231</v>
      </c>
      <c r="P4664" s="3">
        <v>1167.8555745435983</v>
      </c>
      <c r="Q4664" s="3">
        <v>13709</v>
      </c>
      <c r="R4664" s="3">
        <v>0</v>
      </c>
      <c r="S4664" s="3">
        <v>0</v>
      </c>
      <c r="T4664" s="3">
        <v>1238.24364927744</v>
      </c>
      <c r="U4664" s="3">
        <v>1456.6661084947903</v>
      </c>
      <c r="V4664" s="3">
        <v>102.60542717646</v>
      </c>
      <c r="W4664" s="3">
        <v>-431.14821982278289</v>
      </c>
      <c r="X4664" s="3">
        <v>77.652294869999992</v>
      </c>
      <c r="Y4664" s="25">
        <v>41.949722952315597</v>
      </c>
      <c r="Z4664" s="25">
        <v>42.552999999999997</v>
      </c>
      <c r="AA4664" s="5">
        <v>8.090338189132866E-2</v>
      </c>
      <c r="AB4664" s="5">
        <v>8.6414067558723079E-2</v>
      </c>
    </row>
    <row r="4665" spans="1:28" x14ac:dyDescent="0.35">
      <c r="A4665" t="s">
        <v>126</v>
      </c>
      <c r="B4665" s="24">
        <v>263</v>
      </c>
      <c r="C4665">
        <v>2013</v>
      </c>
      <c r="D4665" s="3">
        <v>0</v>
      </c>
      <c r="E4665" s="3">
        <v>18.53</v>
      </c>
      <c r="F4665" s="3">
        <v>3.4313497190177067</v>
      </c>
      <c r="G4665" s="3">
        <v>1060.53</v>
      </c>
      <c r="H4665" s="3">
        <v>1013.5952928307701</v>
      </c>
      <c r="I4665" s="3">
        <v>2541.4521887366573</v>
      </c>
      <c r="J4665" s="3">
        <v>0</v>
      </c>
      <c r="K4665" s="3">
        <v>0</v>
      </c>
      <c r="L4665" s="3">
        <v>2374.0036451814599</v>
      </c>
      <c r="M4665" s="3">
        <v>3391.0302877312479</v>
      </c>
      <c r="N4665" s="3">
        <v>3620.5121887366572</v>
      </c>
      <c r="O4665" s="3">
        <v>-229.48190100540933</v>
      </c>
      <c r="P4665" s="3">
        <v>-269.59001764963887</v>
      </c>
      <c r="Q4665" s="3">
        <v>14904</v>
      </c>
      <c r="R4665" s="3">
        <v>0</v>
      </c>
      <c r="S4665" s="3">
        <v>0</v>
      </c>
      <c r="T4665" s="3">
        <v>1013.5952928307701</v>
      </c>
      <c r="U4665" s="3">
        <v>2541.4521887366573</v>
      </c>
      <c r="V4665" s="3">
        <v>76.556870000000004</v>
      </c>
      <c r="W4665" s="3">
        <v>-560.83785599865337</v>
      </c>
      <c r="X4665" s="3">
        <v>25.285428571428572</v>
      </c>
      <c r="Y4665" s="25">
        <v>43.462783333333299</v>
      </c>
      <c r="Z4665" s="25">
        <v>43.882004742077797</v>
      </c>
      <c r="AA4665" s="5">
        <v>-1.5545851761877241E-2</v>
      </c>
      <c r="AB4665" s="5">
        <v>-1.8262906279325117E-2</v>
      </c>
    </row>
    <row r="4666" spans="1:28" x14ac:dyDescent="0.35">
      <c r="A4666" t="s">
        <v>126</v>
      </c>
      <c r="B4666" s="24">
        <v>263</v>
      </c>
      <c r="C4666">
        <v>2014</v>
      </c>
      <c r="D4666" s="3">
        <v>0</v>
      </c>
      <c r="E4666" s="3">
        <v>0</v>
      </c>
      <c r="F4666" s="3">
        <v>3.2774892169330809</v>
      </c>
      <c r="G4666" s="3">
        <v>1159.53</v>
      </c>
      <c r="H4666" s="3">
        <v>1000.4940512055</v>
      </c>
      <c r="I4666" s="3">
        <v>2372.26573698517</v>
      </c>
      <c r="J4666" s="3">
        <v>0</v>
      </c>
      <c r="K4666" s="3">
        <v>0</v>
      </c>
      <c r="L4666" s="3">
        <v>1890.70282890932</v>
      </c>
      <c r="M4666" s="3">
        <v>2894.4743693317532</v>
      </c>
      <c r="N4666" s="3">
        <v>3531.7957369851702</v>
      </c>
      <c r="O4666" s="3">
        <v>-637.32136765341693</v>
      </c>
      <c r="P4666" s="3">
        <v>-673.76045607580136</v>
      </c>
      <c r="Q4666" s="3">
        <v>15137</v>
      </c>
      <c r="R4666" s="3">
        <v>0</v>
      </c>
      <c r="S4666" s="3">
        <v>0</v>
      </c>
      <c r="T4666" s="3">
        <v>1000.4940512055</v>
      </c>
      <c r="U4666" s="3">
        <v>2372.26573698517</v>
      </c>
      <c r="V4666" s="3">
        <v>71.006029999999996</v>
      </c>
      <c r="W4666" s="3">
        <v>-750.65243739693608</v>
      </c>
      <c r="X4666" s="3">
        <v>31.209793510000001</v>
      </c>
      <c r="Y4666" s="25">
        <v>45.2159808923792</v>
      </c>
      <c r="Z4666" s="25">
        <v>46.747700000000002</v>
      </c>
      <c r="AA4666" s="5">
        <v>-4.3529828908579704E-2</v>
      </c>
      <c r="AB4666" s="5">
        <v>-4.6018663215910804E-2</v>
      </c>
    </row>
    <row r="4667" spans="1:28" x14ac:dyDescent="0.35">
      <c r="A4667" t="s">
        <v>126</v>
      </c>
      <c r="B4667" s="24">
        <v>263</v>
      </c>
      <c r="C4667">
        <v>2015</v>
      </c>
      <c r="D4667" s="3">
        <v>0</v>
      </c>
      <c r="E4667" s="3">
        <v>2.0102134375E-2</v>
      </c>
      <c r="F4667" s="3">
        <v>3.1018558505996281</v>
      </c>
      <c r="G4667" s="3">
        <v>1265.21</v>
      </c>
      <c r="H4667" s="3">
        <v>1099.94</v>
      </c>
      <c r="I4667" s="3">
        <v>2683.9691779388963</v>
      </c>
      <c r="J4667" s="3">
        <v>0</v>
      </c>
      <c r="K4667" s="3">
        <v>0</v>
      </c>
      <c r="L4667" s="3">
        <v>1840.78019977709</v>
      </c>
      <c r="M4667" s="3">
        <v>2943.8220556276897</v>
      </c>
      <c r="N4667" s="3">
        <v>3949.1992800732714</v>
      </c>
      <c r="O4667" s="3">
        <v>-1005.3772244455818</v>
      </c>
      <c r="P4667" s="3">
        <v>-1097.0856664163343</v>
      </c>
      <c r="Q4667" s="3">
        <v>14831</v>
      </c>
      <c r="R4667" s="3">
        <v>0</v>
      </c>
      <c r="S4667" s="3">
        <v>0</v>
      </c>
      <c r="T4667" s="3">
        <v>1099.94</v>
      </c>
      <c r="U4667" s="3">
        <v>2683.9691779388963</v>
      </c>
      <c r="V4667" s="3">
        <v>66.486999999999995</v>
      </c>
      <c r="W4667" s="3">
        <v>-270.77598747631282</v>
      </c>
      <c r="X4667" s="3">
        <v>21.617000000000001</v>
      </c>
      <c r="Y4667" s="25">
        <v>50.706426673943902</v>
      </c>
      <c r="Z4667" s="25">
        <v>56.696978189224303</v>
      </c>
      <c r="AA4667" s="5">
        <v>-7.5797610331905393E-2</v>
      </c>
      <c r="AB4667" s="5">
        <v>-8.271171240188073E-2</v>
      </c>
    </row>
    <row r="4668" spans="1:28" x14ac:dyDescent="0.35">
      <c r="A4668" t="s">
        <v>126</v>
      </c>
      <c r="B4668" s="24">
        <v>263</v>
      </c>
      <c r="C4668">
        <v>2016</v>
      </c>
      <c r="D4668" s="3">
        <v>0</v>
      </c>
      <c r="E4668" s="3">
        <v>3.5145000000000003E-2</v>
      </c>
      <c r="F4668" s="3">
        <v>3.0434832420204621</v>
      </c>
      <c r="G4668" s="3">
        <v>1370.11</v>
      </c>
      <c r="H4668" s="3">
        <v>1062.1114447085499</v>
      </c>
      <c r="I4668" s="3">
        <v>2549.5303379076727</v>
      </c>
      <c r="J4668" s="3">
        <v>0</v>
      </c>
      <c r="K4668" s="3">
        <v>0</v>
      </c>
      <c r="L4668" s="3">
        <v>2015.0580192391601</v>
      </c>
      <c r="M4668" s="3">
        <v>3080.2129471897306</v>
      </c>
      <c r="N4668" s="3">
        <v>3919.6754829076726</v>
      </c>
      <c r="O4668" s="3">
        <v>-839.46253571794205</v>
      </c>
      <c r="P4668" s="3">
        <v>-964.32794528790259</v>
      </c>
      <c r="Q4668" s="3">
        <v>13996</v>
      </c>
      <c r="R4668" s="3">
        <v>0</v>
      </c>
      <c r="S4668" s="3">
        <v>0</v>
      </c>
      <c r="T4668" s="3">
        <v>1062.1114447085499</v>
      </c>
      <c r="U4668" s="3">
        <v>2549.5303379076727</v>
      </c>
      <c r="V4668" s="3">
        <v>77.003184075053994</v>
      </c>
      <c r="W4668" s="3">
        <v>-237.89008225175249</v>
      </c>
      <c r="X4668" s="3">
        <v>146.08095430500001</v>
      </c>
      <c r="Y4668" s="25">
        <v>63.335818369892401</v>
      </c>
      <c r="Z4668" s="25">
        <v>67.394353947309497</v>
      </c>
      <c r="AA4668" s="5">
        <v>-6.3822162143765515E-2</v>
      </c>
      <c r="AB4668" s="5">
        <v>-7.3315355796423468E-2</v>
      </c>
    </row>
    <row r="4669" spans="1:28" x14ac:dyDescent="0.35">
      <c r="A4669" t="s">
        <v>126</v>
      </c>
      <c r="B4669" s="24">
        <v>263</v>
      </c>
      <c r="C4669">
        <v>2017</v>
      </c>
      <c r="D4669" s="3">
        <v>0</v>
      </c>
      <c r="E4669" s="3">
        <v>1.8603000000000001E-2</v>
      </c>
      <c r="F4669" s="3">
        <v>3.2217766852871117</v>
      </c>
      <c r="G4669" s="3">
        <v>1744.97</v>
      </c>
      <c r="H4669" s="3">
        <v>1285.05570364302</v>
      </c>
      <c r="I4669" s="3">
        <v>2722.3578175704451</v>
      </c>
      <c r="J4669" s="3">
        <v>0</v>
      </c>
      <c r="K4669" s="3">
        <v>0</v>
      </c>
      <c r="L4669" s="3">
        <v>2240.9680649316301</v>
      </c>
      <c r="M4669" s="3">
        <v>3529.245545259937</v>
      </c>
      <c r="N4669" s="3">
        <v>4467.3464205704449</v>
      </c>
      <c r="O4669" s="3">
        <v>-938.10087531050794</v>
      </c>
      <c r="P4669" s="3">
        <v>-1100.7801563612425</v>
      </c>
      <c r="Q4669" s="3">
        <v>15036</v>
      </c>
      <c r="R4669" s="3">
        <v>0</v>
      </c>
      <c r="S4669" s="3">
        <v>0</v>
      </c>
      <c r="T4669" s="3">
        <v>1285.05570364302</v>
      </c>
      <c r="U4669" s="3">
        <v>2722.3578175704451</v>
      </c>
      <c r="V4669" s="3">
        <v>74.528601600733793</v>
      </c>
      <c r="W4669" s="3">
        <v>-324.88894773136002</v>
      </c>
      <c r="X4669" s="3">
        <v>188.02896751</v>
      </c>
      <c r="Y4669" s="25">
        <v>64.769680284992802</v>
      </c>
      <c r="Z4669" s="25">
        <v>63.687100000000001</v>
      </c>
      <c r="AA4669" s="5">
        <v>-6.1347510627757541E-2</v>
      </c>
      <c r="AB4669" s="5">
        <v>-7.1985992251466249E-2</v>
      </c>
    </row>
    <row r="4670" spans="1:28" x14ac:dyDescent="0.35">
      <c r="A4670" t="s">
        <v>126</v>
      </c>
      <c r="B4670" s="24">
        <v>263</v>
      </c>
      <c r="C4670">
        <v>2018</v>
      </c>
      <c r="D4670" s="3">
        <v>0</v>
      </c>
      <c r="E4670" s="3">
        <v>0</v>
      </c>
      <c r="F4670" s="3">
        <v>3.1296681028575222</v>
      </c>
      <c r="G4670" s="3">
        <v>1849.97</v>
      </c>
      <c r="H4670" s="3">
        <v>1194.1874920188602</v>
      </c>
      <c r="I4670" s="3">
        <v>2796.3731575636029</v>
      </c>
      <c r="J4670" s="3">
        <v>0</v>
      </c>
      <c r="K4670" s="3">
        <v>0</v>
      </c>
      <c r="L4670" s="3">
        <v>2199.3571700514299</v>
      </c>
      <c r="M4670" s="3">
        <v>3396.6743301731476</v>
      </c>
      <c r="N4670" s="3">
        <v>4646.3431575636032</v>
      </c>
      <c r="O4670" s="3">
        <v>-1249.6688273904556</v>
      </c>
      <c r="P4670" s="3">
        <v>-1372.3675953744942</v>
      </c>
      <c r="Q4670" s="3">
        <v>16454</v>
      </c>
      <c r="R4670" s="3">
        <v>0</v>
      </c>
      <c r="S4670" s="3">
        <v>0</v>
      </c>
      <c r="T4670" s="3">
        <v>1194.1874920188602</v>
      </c>
      <c r="U4670" s="3">
        <v>2796.3731575636029</v>
      </c>
      <c r="V4670" s="3">
        <v>69.164460000000005</v>
      </c>
      <c r="W4670" s="3">
        <v>-474.10389310052653</v>
      </c>
      <c r="X4670" s="3">
        <v>162.273</v>
      </c>
      <c r="Y4670" s="25">
        <v>68.031753981281199</v>
      </c>
      <c r="Z4670" s="25">
        <v>77.188100000000006</v>
      </c>
      <c r="AA4670" s="5">
        <v>-8.6171197141161351E-2</v>
      </c>
      <c r="AB4670" s="5">
        <v>-9.4631918488439284E-2</v>
      </c>
    </row>
    <row r="4671" spans="1:28" x14ac:dyDescent="0.35">
      <c r="A4671" t="s">
        <v>126</v>
      </c>
      <c r="B4671" s="24">
        <v>263</v>
      </c>
      <c r="C4671">
        <v>2019</v>
      </c>
      <c r="D4671" s="3">
        <v>0</v>
      </c>
      <c r="E4671" s="3">
        <v>0.1471654</v>
      </c>
      <c r="F4671" s="3">
        <v>3.1296681028575222</v>
      </c>
      <c r="G4671" s="3">
        <v>1924.97</v>
      </c>
      <c r="H4671" s="3">
        <v>1248.47958505624</v>
      </c>
      <c r="I4671" s="3">
        <v>2668.2308732976699</v>
      </c>
      <c r="J4671" s="3">
        <v>0</v>
      </c>
      <c r="K4671" s="3">
        <v>0</v>
      </c>
      <c r="L4671" s="3">
        <v>2266.8110470530601</v>
      </c>
      <c r="M4671" s="3">
        <v>3518.4203002121576</v>
      </c>
      <c r="N4671" s="3">
        <v>4593.3480386976698</v>
      </c>
      <c r="O4671" s="3">
        <v>-1074.9277384855122</v>
      </c>
      <c r="P4671" s="3">
        <v>-1249.8905397613039</v>
      </c>
      <c r="Q4671" s="3">
        <v>14787</v>
      </c>
      <c r="R4671" s="3">
        <v>0</v>
      </c>
      <c r="S4671" s="3">
        <v>0</v>
      </c>
      <c r="T4671" s="3">
        <v>1248.47958505624</v>
      </c>
      <c r="U4671" s="3">
        <v>2668.2308732976699</v>
      </c>
      <c r="V4671" s="3">
        <v>83.051859157466794</v>
      </c>
      <c r="W4671" s="3">
        <v>-168.57853566018409</v>
      </c>
      <c r="X4671" s="3">
        <v>74.077070599999999</v>
      </c>
      <c r="Y4671" s="25">
        <v>88.814966176919299</v>
      </c>
      <c r="Z4671" s="25">
        <v>91.9841643403484</v>
      </c>
      <c r="AA4671" s="5">
        <v>-7.5288060532608989E-2</v>
      </c>
      <c r="AB4671" s="5">
        <v>-8.7542474947447518E-2</v>
      </c>
    </row>
    <row r="4672" spans="1:28" x14ac:dyDescent="0.35">
      <c r="A4672" t="s">
        <v>126</v>
      </c>
      <c r="B4672" s="24">
        <v>263</v>
      </c>
      <c r="C4672">
        <v>2020</v>
      </c>
      <c r="D4672" s="3">
        <v>0</v>
      </c>
      <c r="E4672" s="3">
        <v>0.26666630000000002</v>
      </c>
      <c r="F4672" s="3">
        <v>3.1296681028575222</v>
      </c>
      <c r="G4672" s="3">
        <v>1949.97</v>
      </c>
      <c r="H4672" s="3">
        <v>1273.5938274551402</v>
      </c>
      <c r="I4672" s="3">
        <v>2866.5536989243924</v>
      </c>
      <c r="J4672" s="3">
        <v>0</v>
      </c>
      <c r="K4672" s="3">
        <v>0</v>
      </c>
      <c r="L4672" s="3">
        <v>2480.1483406657499</v>
      </c>
      <c r="M4672" s="3">
        <v>3756.8718362237478</v>
      </c>
      <c r="N4672" s="3">
        <v>4816.7903652243922</v>
      </c>
      <c r="O4672" s="3">
        <v>-1059.9185290006444</v>
      </c>
      <c r="P4672" s="3">
        <v>-1048.1869623214252</v>
      </c>
      <c r="Q4672" s="3">
        <v>14508</v>
      </c>
      <c r="R4672" s="3">
        <v>0</v>
      </c>
      <c r="S4672" s="3">
        <v>0</v>
      </c>
      <c r="T4672" s="3">
        <v>1273.5938274551402</v>
      </c>
      <c r="U4672" s="3">
        <v>2866.5536989243924</v>
      </c>
      <c r="V4672" s="3">
        <v>110.11018631699991</v>
      </c>
      <c r="W4672" s="3">
        <v>51.548074927673603</v>
      </c>
      <c r="X4672" s="3">
        <v>69.890964142421495</v>
      </c>
      <c r="Y4672" s="25">
        <v>93.51</v>
      </c>
      <c r="Z4672" s="25">
        <v>72.16</v>
      </c>
      <c r="AA4672" s="5">
        <v>-5.6377187323792259E-2</v>
      </c>
      <c r="AB4672" s="5">
        <v>-5.5753183955439503E-2</v>
      </c>
    </row>
    <row r="4673" spans="1:28" x14ac:dyDescent="0.35">
      <c r="A4673" t="s">
        <v>126</v>
      </c>
      <c r="B4673" s="24">
        <v>263</v>
      </c>
      <c r="C4673">
        <v>2021</v>
      </c>
      <c r="D4673" s="3">
        <v>0</v>
      </c>
      <c r="E4673" s="3">
        <v>0.33788059999999998</v>
      </c>
      <c r="F4673" s="3">
        <v>3.1296681028575222</v>
      </c>
      <c r="G4673" s="3">
        <v>2001.27</v>
      </c>
      <c r="H4673" s="3">
        <v>1490.77064677471</v>
      </c>
      <c r="I4673" s="3">
        <v>3194.8569245282961</v>
      </c>
      <c r="J4673" s="3">
        <v>0</v>
      </c>
      <c r="K4673" s="3">
        <v>0</v>
      </c>
      <c r="L4673" s="3">
        <v>2352.8038943701799</v>
      </c>
      <c r="M4673" s="3">
        <v>3846.7042092477477</v>
      </c>
      <c r="N4673" s="3">
        <v>5196.4648051282966</v>
      </c>
      <c r="O4673" s="3">
        <v>-1349.7605958805489</v>
      </c>
      <c r="P4673" s="3">
        <v>-1177.3159421389405</v>
      </c>
      <c r="Q4673" s="3">
        <v>21017</v>
      </c>
      <c r="R4673" s="3">
        <v>0</v>
      </c>
      <c r="S4673" s="3">
        <v>0</v>
      </c>
      <c r="T4673" s="3">
        <v>1490.77064677471</v>
      </c>
      <c r="U4673" s="3">
        <v>3194.8569245282961</v>
      </c>
      <c r="V4673" s="3">
        <v>101.45365125595799</v>
      </c>
      <c r="W4673" s="3">
        <v>87.655854749342907</v>
      </c>
      <c r="X4673" s="3">
        <v>65.196145119999997</v>
      </c>
      <c r="Y4673" s="25">
        <v>89.226636511630403</v>
      </c>
      <c r="Z4673" s="25">
        <v>99.866699999999994</v>
      </c>
      <c r="AA4673" s="5">
        <v>-7.1880683546393334E-2</v>
      </c>
      <c r="AB4673" s="5">
        <v>-6.2697247889211882E-2</v>
      </c>
    </row>
    <row r="4674" spans="1:28" x14ac:dyDescent="0.35">
      <c r="A4674" t="s">
        <v>126</v>
      </c>
      <c r="B4674" s="24">
        <v>263</v>
      </c>
      <c r="C4674">
        <v>2022</v>
      </c>
      <c r="D4674" s="3">
        <v>0</v>
      </c>
      <c r="E4674" s="3">
        <v>5.6296920000000004</v>
      </c>
      <c r="F4674" s="3">
        <v>3.1296681028575222</v>
      </c>
      <c r="G4674" s="3">
        <v>2040.6831999999999</v>
      </c>
      <c r="H4674" s="3">
        <v>1319.0674892376001</v>
      </c>
      <c r="I4674" s="3">
        <v>3332.5329658560408</v>
      </c>
      <c r="J4674" s="3">
        <v>0</v>
      </c>
      <c r="K4674" s="3">
        <v>0</v>
      </c>
      <c r="L4674" s="3">
        <v>2067.7693332871099</v>
      </c>
      <c r="M4674" s="3">
        <v>3389.9664906275675</v>
      </c>
      <c r="N4674" s="3">
        <v>5378.8458578560403</v>
      </c>
      <c r="O4674" s="3">
        <v>-1988.8793672284728</v>
      </c>
      <c r="P4674" s="3">
        <v>-1993.6561268324949</v>
      </c>
      <c r="Q4674" s="3">
        <v>19826</v>
      </c>
      <c r="R4674" s="3">
        <v>0</v>
      </c>
      <c r="S4674" s="3">
        <v>0</v>
      </c>
      <c r="T4674" s="3">
        <v>1319.0674892376001</v>
      </c>
      <c r="U4674" s="3">
        <v>3332.5329658560408</v>
      </c>
      <c r="V4674" s="3">
        <v>97.317616185000006</v>
      </c>
      <c r="W4674" s="3">
        <v>-491.95376123912797</v>
      </c>
      <c r="X4674" s="3">
        <v>70.242358409999994</v>
      </c>
      <c r="Y4674" s="25">
        <v>115.630715521746</v>
      </c>
      <c r="Z4674" s="25">
        <v>145.37</v>
      </c>
      <c r="AA4674" s="5">
        <v>-0.12611737358522038</v>
      </c>
      <c r="AB4674" s="5">
        <v>-0.12642027399508626</v>
      </c>
    </row>
    <row r="4675" spans="1:28" x14ac:dyDescent="0.35">
      <c r="A4675" t="s">
        <v>126</v>
      </c>
      <c r="B4675" s="24">
        <v>263</v>
      </c>
      <c r="C4675">
        <v>2023</v>
      </c>
      <c r="D4675" s="3">
        <v>0</v>
      </c>
      <c r="E4675" s="3">
        <v>16.2871086195</v>
      </c>
      <c r="F4675" s="3">
        <v>3.1296681028575222</v>
      </c>
      <c r="G4675" s="3">
        <v>2065.4899999999998</v>
      </c>
      <c r="H4675" s="3">
        <v>1276.81</v>
      </c>
      <c r="I4675" s="3">
        <v>3642.0040876497419</v>
      </c>
      <c r="J4675" s="3">
        <v>0</v>
      </c>
      <c r="K4675" s="3">
        <v>0</v>
      </c>
      <c r="L4675" s="3">
        <v>2466.3602297563598</v>
      </c>
      <c r="M4675" s="3">
        <v>3746.2998978592173</v>
      </c>
      <c r="N4675" s="3">
        <v>5723.7811962692413</v>
      </c>
      <c r="O4675" s="3">
        <v>-1977.481298410024</v>
      </c>
      <c r="P4675" s="3">
        <v>-1976.9133536299905</v>
      </c>
      <c r="Q4675" s="3">
        <v>19603</v>
      </c>
      <c r="R4675" s="3">
        <v>0</v>
      </c>
      <c r="S4675" s="3">
        <v>0</v>
      </c>
      <c r="T4675" s="3">
        <v>1276.81</v>
      </c>
      <c r="U4675" s="3">
        <v>3642.0040876497419</v>
      </c>
      <c r="V4675" s="3">
        <v>108.88</v>
      </c>
      <c r="W4675" s="3">
        <v>-682.51715757636475</v>
      </c>
      <c r="X4675" s="3">
        <v>59.635086710000003</v>
      </c>
      <c r="Y4675" s="25">
        <v>141.03591270218899</v>
      </c>
      <c r="Z4675" s="25">
        <v>131.77850000000001</v>
      </c>
      <c r="AA4675" s="5">
        <v>-9.4255063734492342E-2</v>
      </c>
      <c r="AB4675" s="5">
        <v>-9.4227993101013888E-2</v>
      </c>
    </row>
    <row r="4676" spans="1:28" x14ac:dyDescent="0.35">
      <c r="A4676" t="s">
        <v>126</v>
      </c>
      <c r="B4676" s="24">
        <v>263</v>
      </c>
      <c r="C4676">
        <v>2024</v>
      </c>
      <c r="D4676" s="3">
        <v>0</v>
      </c>
      <c r="E4676" s="3">
        <v>90.057651808920397</v>
      </c>
      <c r="F4676" s="3">
        <v>3.1296681028575222</v>
      </c>
      <c r="G4676" s="3">
        <v>2069.88</v>
      </c>
      <c r="H4676" s="3">
        <v>1354.23</v>
      </c>
      <c r="I4676" s="3">
        <v>1515.6084670828909</v>
      </c>
      <c r="J4676" s="3">
        <v>0</v>
      </c>
      <c r="K4676" s="3">
        <v>0</v>
      </c>
      <c r="L4676" s="3">
        <v>2565.7452926781998</v>
      </c>
      <c r="M4676" s="3">
        <v>3923.1049607810573</v>
      </c>
      <c r="N4676" s="3">
        <v>3675.5461188918116</v>
      </c>
      <c r="O4676" s="3">
        <v>247.55884188924574</v>
      </c>
      <c r="P4676" s="3">
        <v>440.85954824682267</v>
      </c>
      <c r="Q4676" s="3">
        <v>25285</v>
      </c>
      <c r="R4676" s="3">
        <v>0</v>
      </c>
      <c r="S4676" s="3">
        <v>0</v>
      </c>
      <c r="T4676" s="3">
        <v>1354.23</v>
      </c>
      <c r="U4676" s="3">
        <v>1515.6084670828909</v>
      </c>
      <c r="V4676" s="3">
        <v>153.1</v>
      </c>
      <c r="W4676" s="3">
        <v>-145.13796359071961</v>
      </c>
      <c r="X4676" s="3">
        <v>1855.8593128800001</v>
      </c>
      <c r="Y4676" s="25">
        <v>131.81099166666701</v>
      </c>
      <c r="Z4676" s="25">
        <v>130.3313</v>
      </c>
      <c r="AA4676" s="5">
        <v>9.6808297854110818E-3</v>
      </c>
      <c r="AB4676" s="5">
        <v>1.7239886134869323E-2</v>
      </c>
    </row>
    <row r="4677" spans="1:28" x14ac:dyDescent="0.35">
      <c r="A4677" t="s">
        <v>127</v>
      </c>
      <c r="B4677">
        <v>268</v>
      </c>
      <c r="C4677">
        <v>1970</v>
      </c>
      <c r="D4677" s="3">
        <v>0</v>
      </c>
      <c r="E4677" s="3">
        <v>0</v>
      </c>
      <c r="F4677" s="3">
        <v>0</v>
      </c>
      <c r="G4677" s="3">
        <v>125.42843940895581</v>
      </c>
      <c r="H4677" s="3">
        <v>33.209362288340841</v>
      </c>
      <c r="I4677" s="3">
        <v>164.92585330451661</v>
      </c>
      <c r="J4677" s="3">
        <v>0</v>
      </c>
      <c r="K4677" s="3">
        <v>0</v>
      </c>
      <c r="L4677" s="3">
        <v>20.13</v>
      </c>
      <c r="M4677" s="3">
        <v>53.339362288340837</v>
      </c>
      <c r="N4677" s="3">
        <v>290.35429271347243</v>
      </c>
      <c r="O4677" s="3">
        <v>-237.01493042513158</v>
      </c>
      <c r="Q4677" s="3">
        <v>1122.9956794005402</v>
      </c>
      <c r="R4677" s="3"/>
      <c r="S4677" s="3"/>
      <c r="T4677" s="3"/>
      <c r="U4677" s="3"/>
      <c r="V4677" s="3">
        <v>0.11584700000000001</v>
      </c>
      <c r="W4677" s="3">
        <v>-62.999993562698364</v>
      </c>
      <c r="X4677" s="3"/>
      <c r="Y4677" s="16">
        <v>2</v>
      </c>
      <c r="Z4677" s="16">
        <v>1.9999999989999999</v>
      </c>
      <c r="AA4677" s="5">
        <v>-0.21105595921183212</v>
      </c>
    </row>
    <row r="4678" spans="1:28" x14ac:dyDescent="0.35">
      <c r="A4678" t="s">
        <v>127</v>
      </c>
      <c r="B4678">
        <v>268</v>
      </c>
      <c r="C4678">
        <v>1971</v>
      </c>
      <c r="D4678" s="3">
        <v>0</v>
      </c>
      <c r="E4678">
        <v>0</v>
      </c>
      <c r="F4678" s="3">
        <v>0</v>
      </c>
      <c r="G4678" s="3">
        <v>130.23761273344428</v>
      </c>
      <c r="H4678" s="3">
        <v>42.697751513581082</v>
      </c>
      <c r="I4678" s="3">
        <v>203.66855952370179</v>
      </c>
      <c r="J4678" s="3">
        <v>0</v>
      </c>
      <c r="K4678" s="3">
        <v>0</v>
      </c>
      <c r="L4678" s="3">
        <v>21.774294558486801</v>
      </c>
      <c r="M4678" s="3">
        <v>64.472046072067883</v>
      </c>
      <c r="N4678" s="3">
        <v>333.90617225714607</v>
      </c>
      <c r="O4678" s="3">
        <v>-269.43412618507818</v>
      </c>
      <c r="Q4678" s="3">
        <v>1174.9224654817965</v>
      </c>
      <c r="R4678" s="3"/>
      <c r="S4678" s="3"/>
      <c r="T4678" s="3"/>
      <c r="U4678" s="3"/>
      <c r="V4678" s="3">
        <v>0.13525300000000001</v>
      </c>
      <c r="W4678" s="3">
        <v>-22.000011056661606</v>
      </c>
      <c r="X4678" s="3"/>
      <c r="Y4678" s="16">
        <v>2</v>
      </c>
      <c r="Z4678" s="16">
        <v>1.9999999989999999</v>
      </c>
      <c r="AA4678" s="5">
        <v>-0.2293207713411754</v>
      </c>
    </row>
    <row r="4679" spans="1:28" x14ac:dyDescent="0.35">
      <c r="A4679" t="s">
        <v>127</v>
      </c>
      <c r="B4679">
        <v>268</v>
      </c>
      <c r="C4679">
        <v>1972</v>
      </c>
      <c r="D4679" s="3">
        <v>0</v>
      </c>
      <c r="E4679">
        <v>0</v>
      </c>
      <c r="F4679" s="3">
        <v>0</v>
      </c>
      <c r="G4679" s="3">
        <v>132.18727759472338</v>
      </c>
      <c r="H4679" s="3">
        <v>51.237301816297304</v>
      </c>
      <c r="I4679" s="3">
        <v>230.39063674505104</v>
      </c>
      <c r="J4679" s="3">
        <v>0</v>
      </c>
      <c r="K4679" s="3">
        <v>0</v>
      </c>
      <c r="L4679" s="3">
        <v>35.087159769738001</v>
      </c>
      <c r="M4679" s="3">
        <v>86.324461586035312</v>
      </c>
      <c r="N4679" s="3">
        <v>362.57791433977445</v>
      </c>
      <c r="O4679" s="3">
        <v>-276.25345275373911</v>
      </c>
      <c r="Q4679" s="3">
        <v>1293.0489723980515</v>
      </c>
      <c r="R4679" s="3"/>
      <c r="S4679" s="3"/>
      <c r="T4679" s="3"/>
      <c r="U4679" s="3"/>
      <c r="V4679" s="3">
        <v>0.20119000000000001</v>
      </c>
      <c r="W4679" s="3">
        <v>-14.000003226101398</v>
      </c>
      <c r="X4679" s="3"/>
      <c r="Y4679" s="16">
        <v>2.0000092114837398</v>
      </c>
      <c r="Z4679" s="16">
        <v>1.9999999989999999</v>
      </c>
      <c r="AA4679" s="5">
        <v>-0.213644019806187</v>
      </c>
    </row>
    <row r="4680" spans="1:28" x14ac:dyDescent="0.35">
      <c r="A4680" t="s">
        <v>127</v>
      </c>
      <c r="B4680">
        <v>268</v>
      </c>
      <c r="C4680">
        <v>1973</v>
      </c>
      <c r="D4680" s="3">
        <v>0</v>
      </c>
      <c r="E4680">
        <v>0</v>
      </c>
      <c r="F4680" s="3">
        <v>0</v>
      </c>
      <c r="G4680" s="3">
        <v>136.47654022454859</v>
      </c>
      <c r="H4680" s="3">
        <v>61.674529964061577</v>
      </c>
      <c r="I4680" s="3">
        <v>266.76107877412085</v>
      </c>
      <c r="J4680" s="3">
        <v>0</v>
      </c>
      <c r="K4680" s="3">
        <v>0</v>
      </c>
      <c r="L4680" s="3">
        <v>41.655987109072903</v>
      </c>
      <c r="M4680" s="3">
        <v>103.33051707313447</v>
      </c>
      <c r="N4680" s="3">
        <v>403.2376189986694</v>
      </c>
      <c r="O4680" s="3">
        <v>-299.9071019255349</v>
      </c>
      <c r="Q4680" s="3">
        <v>1423.7128745054547</v>
      </c>
      <c r="R4680" s="3"/>
      <c r="S4680" s="3"/>
      <c r="T4680" s="3"/>
      <c r="U4680" s="3"/>
      <c r="V4680" s="3">
        <v>0.34797499999999998</v>
      </c>
      <c r="W4680" s="3">
        <v>-35.000015050172806</v>
      </c>
      <c r="X4680" s="3"/>
      <c r="Y4680" s="16">
        <v>2.0000000008388299</v>
      </c>
      <c r="Z4680" s="16">
        <v>1.9999999989999999</v>
      </c>
      <c r="AA4680" s="5">
        <v>-0.21065139398558327</v>
      </c>
    </row>
    <row r="4681" spans="1:28" x14ac:dyDescent="0.35">
      <c r="A4681" t="s">
        <v>127</v>
      </c>
      <c r="B4681">
        <v>268</v>
      </c>
      <c r="C4681">
        <v>1974</v>
      </c>
      <c r="D4681" s="3">
        <v>0</v>
      </c>
      <c r="E4681">
        <v>0</v>
      </c>
      <c r="F4681" s="3">
        <v>0</v>
      </c>
      <c r="G4681" s="3">
        <v>135.72916869454647</v>
      </c>
      <c r="H4681" s="3">
        <v>67.130353767444078</v>
      </c>
      <c r="I4681" s="3">
        <v>366.12320694457947</v>
      </c>
      <c r="J4681" s="3">
        <v>0</v>
      </c>
      <c r="K4681" s="3">
        <v>0</v>
      </c>
      <c r="L4681" s="3">
        <v>44.3023238239536</v>
      </c>
      <c r="M4681" s="3">
        <v>111.43267759139768</v>
      </c>
      <c r="N4681" s="3">
        <v>501.85237563912597</v>
      </c>
      <c r="O4681" s="3">
        <v>-390.41969804772828</v>
      </c>
      <c r="Q4681" s="3">
        <v>1604.5149499960517</v>
      </c>
      <c r="R4681" s="3"/>
      <c r="S4681" s="3"/>
      <c r="T4681" s="3"/>
      <c r="U4681" s="3"/>
      <c r="V4681" s="3">
        <v>0.57815000000000005</v>
      </c>
      <c r="W4681" s="3">
        <v>-103.949999978458</v>
      </c>
      <c r="X4681" s="3">
        <v>0</v>
      </c>
      <c r="Y4681" s="16">
        <v>2.0000000004144698</v>
      </c>
      <c r="Z4681" s="16">
        <v>1.9999999989999999</v>
      </c>
      <c r="AA4681" s="5">
        <v>-0.24332568404711377</v>
      </c>
    </row>
    <row r="4682" spans="1:28" x14ac:dyDescent="0.35">
      <c r="A4682" t="s">
        <v>127</v>
      </c>
      <c r="B4682">
        <v>268</v>
      </c>
      <c r="C4682">
        <v>1975</v>
      </c>
      <c r="D4682" s="3">
        <v>0</v>
      </c>
      <c r="E4682">
        <v>0</v>
      </c>
      <c r="F4682" s="3">
        <v>0</v>
      </c>
      <c r="G4682" s="3">
        <v>140.27838670419771</v>
      </c>
      <c r="H4682" s="3">
        <v>74.388971524752876</v>
      </c>
      <c r="I4682" s="3">
        <v>469.83133112203052</v>
      </c>
      <c r="J4682" s="3">
        <v>0</v>
      </c>
      <c r="K4682" s="3">
        <v>0</v>
      </c>
      <c r="L4682" s="3">
        <v>96.969221283345291</v>
      </c>
      <c r="M4682" s="3">
        <v>171.35819280809818</v>
      </c>
      <c r="N4682" s="3">
        <v>610.10971782622823</v>
      </c>
      <c r="O4682" s="3">
        <v>-438.75152501813005</v>
      </c>
      <c r="Q4682" s="3">
        <v>1683.340185787659</v>
      </c>
      <c r="R4682" s="3"/>
      <c r="S4682" s="3"/>
      <c r="T4682" s="3"/>
      <c r="U4682" s="3"/>
      <c r="V4682" s="3">
        <v>0.43477500000000002</v>
      </c>
      <c r="W4682" s="3">
        <v>-112.1</v>
      </c>
      <c r="X4682" s="3">
        <v>0</v>
      </c>
      <c r="Y4682" s="16">
        <v>2</v>
      </c>
      <c r="Z4682" s="16">
        <v>1.9999999989999999</v>
      </c>
      <c r="AA4682" s="5">
        <v>-0.26064340915942436</v>
      </c>
    </row>
    <row r="4683" spans="1:28" x14ac:dyDescent="0.35">
      <c r="A4683" t="s">
        <v>127</v>
      </c>
      <c r="B4683">
        <v>268</v>
      </c>
      <c r="C4683">
        <v>1976</v>
      </c>
      <c r="D4683" s="3">
        <v>0</v>
      </c>
      <c r="E4683">
        <v>0</v>
      </c>
      <c r="F4683" s="3">
        <v>0</v>
      </c>
      <c r="G4683" s="3">
        <v>143.69030021143615</v>
      </c>
      <c r="H4683" s="3">
        <v>75.859671854665109</v>
      </c>
      <c r="I4683" s="3">
        <v>461.08911328450603</v>
      </c>
      <c r="J4683" s="3">
        <v>0</v>
      </c>
      <c r="K4683" s="3">
        <v>0</v>
      </c>
      <c r="L4683" s="3">
        <v>130.83047182336699</v>
      </c>
      <c r="M4683" s="3">
        <v>206.69014367803209</v>
      </c>
      <c r="N4683" s="3">
        <v>604.77941349594221</v>
      </c>
      <c r="O4683" s="3">
        <v>-398.08926981791012</v>
      </c>
      <c r="Q4683" s="3">
        <v>1950.9392233147094</v>
      </c>
      <c r="R4683" s="3"/>
      <c r="S4683" s="3"/>
      <c r="T4683" s="3"/>
      <c r="U4683" s="3"/>
      <c r="V4683" s="3">
        <v>0.41772500000000001</v>
      </c>
      <c r="W4683" s="3">
        <v>-104.75</v>
      </c>
      <c r="X4683" s="3">
        <v>0</v>
      </c>
      <c r="Y4683" s="16">
        <v>2</v>
      </c>
      <c r="Z4683" s="16">
        <v>1.9999999989999999</v>
      </c>
      <c r="AA4683" s="5">
        <v>-0.20405006207343496</v>
      </c>
    </row>
    <row r="4684" spans="1:28" x14ac:dyDescent="0.35">
      <c r="A4684" t="s">
        <v>127</v>
      </c>
      <c r="B4684">
        <v>268</v>
      </c>
      <c r="C4684">
        <v>1977</v>
      </c>
      <c r="D4684" s="3">
        <v>0</v>
      </c>
      <c r="E4684">
        <v>0</v>
      </c>
      <c r="F4684" s="3">
        <v>0</v>
      </c>
      <c r="G4684" s="3">
        <v>149.47430596656417</v>
      </c>
      <c r="H4684" s="3">
        <v>87.2457389249534</v>
      </c>
      <c r="I4684" s="3">
        <v>872.05781368179441</v>
      </c>
      <c r="J4684" s="3">
        <v>0</v>
      </c>
      <c r="K4684" s="3">
        <v>0</v>
      </c>
      <c r="L4684" s="3">
        <v>179.772229731685</v>
      </c>
      <c r="M4684" s="3">
        <v>267.0179686566384</v>
      </c>
      <c r="N4684" s="3">
        <v>1021.5321196483586</v>
      </c>
      <c r="O4684" s="3">
        <v>-754.51415099172027</v>
      </c>
      <c r="Q4684" s="3">
        <v>2335.1659925564309</v>
      </c>
      <c r="R4684" s="3"/>
      <c r="S4684" s="3"/>
      <c r="T4684" s="3"/>
      <c r="U4684" s="3"/>
      <c r="V4684" s="3">
        <v>2.2763100000000001</v>
      </c>
      <c r="W4684" s="3">
        <v>-128.69999999999999</v>
      </c>
      <c r="X4684" s="3">
        <v>0</v>
      </c>
      <c r="Y4684" s="16">
        <v>2</v>
      </c>
      <c r="Z4684" s="16">
        <v>1.9999999989999999</v>
      </c>
      <c r="AA4684" s="5">
        <v>-0.32310942905966877</v>
      </c>
    </row>
    <row r="4685" spans="1:28" x14ac:dyDescent="0.35">
      <c r="A4685" t="s">
        <v>127</v>
      </c>
      <c r="B4685">
        <v>268</v>
      </c>
      <c r="C4685">
        <v>1978</v>
      </c>
      <c r="D4685" s="3">
        <v>0</v>
      </c>
      <c r="E4685">
        <v>0</v>
      </c>
      <c r="F4685" s="3">
        <v>0</v>
      </c>
      <c r="G4685" s="3">
        <v>158.02033694183757</v>
      </c>
      <c r="H4685" s="3">
        <v>98.584364049115493</v>
      </c>
      <c r="I4685" s="3">
        <v>1067.0244790750355</v>
      </c>
      <c r="J4685" s="3">
        <v>0</v>
      </c>
      <c r="K4685" s="3">
        <v>0</v>
      </c>
      <c r="L4685" s="3">
        <v>184.43572137364899</v>
      </c>
      <c r="M4685" s="3">
        <v>283.02008542276451</v>
      </c>
      <c r="N4685" s="3">
        <v>1225.044816016873</v>
      </c>
      <c r="O4685" s="3">
        <v>-942.02473059410852</v>
      </c>
      <c r="Q4685" s="3">
        <v>2681.8194895234433</v>
      </c>
      <c r="R4685" s="3"/>
      <c r="S4685" s="3"/>
      <c r="T4685" s="3"/>
      <c r="U4685" s="3"/>
      <c r="V4685" s="3">
        <v>3.1187999999999998</v>
      </c>
      <c r="W4685" s="3">
        <v>-157.19999999999999</v>
      </c>
      <c r="X4685" s="3">
        <v>0</v>
      </c>
      <c r="Y4685" s="16">
        <v>2</v>
      </c>
      <c r="Z4685" s="16">
        <v>1.9999999989999999</v>
      </c>
      <c r="AA4685" s="5">
        <v>-0.35126328740734636</v>
      </c>
    </row>
    <row r="4686" spans="1:28" x14ac:dyDescent="0.35">
      <c r="A4686" t="s">
        <v>127</v>
      </c>
      <c r="B4686">
        <v>268</v>
      </c>
      <c r="C4686">
        <v>1979</v>
      </c>
      <c r="D4686" s="3">
        <v>0</v>
      </c>
      <c r="E4686">
        <v>0</v>
      </c>
      <c r="F4686" s="3">
        <v>0</v>
      </c>
      <c r="G4686" s="3">
        <v>176.34718663786117</v>
      </c>
      <c r="H4686" s="3">
        <v>111.10903782643263</v>
      </c>
      <c r="I4686" s="3">
        <v>1331.6573498363991</v>
      </c>
      <c r="J4686" s="3">
        <v>0</v>
      </c>
      <c r="K4686" s="3">
        <v>0</v>
      </c>
      <c r="L4686" s="3">
        <v>209.170143613047</v>
      </c>
      <c r="M4686" s="3">
        <v>320.27918143947966</v>
      </c>
      <c r="N4686" s="3">
        <v>1508.0045364742602</v>
      </c>
      <c r="O4686" s="3">
        <v>-1187.7253550347805</v>
      </c>
      <c r="Q4686" s="3">
        <v>3078.3966459594126</v>
      </c>
      <c r="R4686" s="3"/>
      <c r="S4686" s="3"/>
      <c r="T4686" s="3"/>
      <c r="U4686" s="3"/>
      <c r="V4686" s="3">
        <v>7.0655999999999999</v>
      </c>
      <c r="W4686" s="3">
        <v>-192.1</v>
      </c>
      <c r="X4686" s="3">
        <v>0</v>
      </c>
      <c r="Y4686" s="16">
        <v>2</v>
      </c>
      <c r="Z4686" s="16">
        <v>1.9999999989999999</v>
      </c>
      <c r="AA4686" s="5">
        <v>-0.38582596430511357</v>
      </c>
    </row>
    <row r="4687" spans="1:28" x14ac:dyDescent="0.35">
      <c r="A4687" t="s">
        <v>127</v>
      </c>
      <c r="B4687">
        <v>268</v>
      </c>
      <c r="C4687">
        <v>1980</v>
      </c>
      <c r="D4687" s="3">
        <v>0</v>
      </c>
      <c r="E4687">
        <v>0</v>
      </c>
      <c r="F4687" s="3">
        <v>0</v>
      </c>
      <c r="G4687" s="3">
        <v>180.1165387030008</v>
      </c>
      <c r="H4687" s="3">
        <v>121.16673040518728</v>
      </c>
      <c r="I4687" s="3">
        <v>1638.243405961497</v>
      </c>
      <c r="J4687" s="3">
        <v>0</v>
      </c>
      <c r="K4687" s="3">
        <v>0</v>
      </c>
      <c r="L4687" s="3">
        <v>149.82550825195199</v>
      </c>
      <c r="M4687" s="3">
        <v>270.9922386571393</v>
      </c>
      <c r="N4687" s="3">
        <v>1818.3599446644978</v>
      </c>
      <c r="O4687" s="3">
        <v>-1547.3677060073585</v>
      </c>
      <c r="Q4687" s="3">
        <v>3968</v>
      </c>
      <c r="R4687" s="3"/>
      <c r="S4687" s="3"/>
      <c r="T4687" s="3"/>
      <c r="U4687" s="3"/>
      <c r="V4687" s="3">
        <v>9.4320000000000004</v>
      </c>
      <c r="W4687" s="3">
        <v>-316.8</v>
      </c>
      <c r="X4687" s="3">
        <v>0</v>
      </c>
      <c r="Y4687" s="16">
        <v>2</v>
      </c>
      <c r="Z4687" s="16">
        <v>1.9999999989999999</v>
      </c>
      <c r="AA4687" s="5">
        <v>-0.38996161926251877</v>
      </c>
    </row>
    <row r="4688" spans="1:28" x14ac:dyDescent="0.35">
      <c r="A4688" t="s">
        <v>127</v>
      </c>
      <c r="B4688">
        <v>268</v>
      </c>
      <c r="C4688">
        <v>1981</v>
      </c>
      <c r="D4688" s="3">
        <v>0</v>
      </c>
      <c r="E4688">
        <v>0</v>
      </c>
      <c r="F4688" s="3">
        <v>0</v>
      </c>
      <c r="G4688" s="3">
        <v>177.77694086946588</v>
      </c>
      <c r="H4688" s="3">
        <v>138.34071490287212</v>
      </c>
      <c r="I4688" s="3">
        <v>1881.9460952450233</v>
      </c>
      <c r="J4688" s="3">
        <v>0</v>
      </c>
      <c r="K4688" s="3">
        <v>0</v>
      </c>
      <c r="L4688" s="3">
        <v>101.01789696861701</v>
      </c>
      <c r="M4688" s="3">
        <v>239.35861187148913</v>
      </c>
      <c r="N4688" s="3">
        <v>2059.7230361144893</v>
      </c>
      <c r="O4688" s="3">
        <v>-1820.3644242430003</v>
      </c>
      <c r="Q4688" s="3">
        <v>4043.9999999999995</v>
      </c>
      <c r="R4688" s="3"/>
      <c r="S4688" s="3"/>
      <c r="T4688" s="3"/>
      <c r="U4688" s="3"/>
      <c r="V4688" s="3">
        <v>6.36</v>
      </c>
      <c r="W4688" s="3">
        <v>-302.7</v>
      </c>
      <c r="X4688" s="3">
        <v>0</v>
      </c>
      <c r="Y4688" s="16">
        <v>2</v>
      </c>
      <c r="Z4688" s="16">
        <v>1.9999999989999999</v>
      </c>
      <c r="AA4688" s="5">
        <v>-0.45013957055707671</v>
      </c>
    </row>
    <row r="4689" spans="1:27" x14ac:dyDescent="0.35">
      <c r="A4689" t="s">
        <v>127</v>
      </c>
      <c r="B4689">
        <v>268</v>
      </c>
      <c r="C4689">
        <v>1982</v>
      </c>
      <c r="D4689" s="3">
        <v>0</v>
      </c>
      <c r="E4689">
        <v>0</v>
      </c>
      <c r="F4689" s="3">
        <v>0</v>
      </c>
      <c r="G4689" s="3">
        <v>186.74539923134978</v>
      </c>
      <c r="H4689" s="3">
        <v>139.19466993314373</v>
      </c>
      <c r="I4689" s="3">
        <v>2029.653213767712</v>
      </c>
      <c r="J4689" s="3">
        <v>0</v>
      </c>
      <c r="K4689" s="3">
        <v>0</v>
      </c>
      <c r="L4689" s="3">
        <v>112.22806515150999</v>
      </c>
      <c r="M4689" s="3">
        <v>251.42273508465371</v>
      </c>
      <c r="N4689" s="3">
        <v>2216.3986129990617</v>
      </c>
      <c r="O4689" s="3">
        <v>-1964.9758779144081</v>
      </c>
      <c r="Q4689" s="3">
        <v>4267</v>
      </c>
      <c r="R4689" s="3"/>
      <c r="S4689" s="3"/>
      <c r="T4689" s="3"/>
      <c r="U4689" s="3"/>
      <c r="V4689" s="3">
        <v>7.3103999999999996</v>
      </c>
      <c r="W4689" s="3">
        <v>-228.25037100003499</v>
      </c>
      <c r="X4689" s="3">
        <v>0</v>
      </c>
      <c r="Y4689" s="16">
        <v>2</v>
      </c>
      <c r="Z4689" s="16">
        <v>1.9999999989999999</v>
      </c>
      <c r="AA4689" s="5">
        <v>-0.46050524418371691</v>
      </c>
    </row>
    <row r="4690" spans="1:27" x14ac:dyDescent="0.35">
      <c r="A4690" t="s">
        <v>127</v>
      </c>
      <c r="B4690">
        <v>268</v>
      </c>
      <c r="C4690">
        <v>1983</v>
      </c>
      <c r="D4690" s="3">
        <v>0</v>
      </c>
      <c r="E4690">
        <v>0</v>
      </c>
      <c r="F4690" s="3">
        <v>0</v>
      </c>
      <c r="G4690" s="3">
        <v>200.3930532603035</v>
      </c>
      <c r="H4690" s="3">
        <v>145.17235514504509</v>
      </c>
      <c r="I4690" s="3">
        <v>2330.698954094802</v>
      </c>
      <c r="J4690" s="3">
        <v>0</v>
      </c>
      <c r="K4690" s="3">
        <v>0</v>
      </c>
      <c r="L4690" s="3">
        <v>113.61676177209499</v>
      </c>
      <c r="M4690" s="3">
        <v>258.78911691714006</v>
      </c>
      <c r="N4690" s="3">
        <v>2531.0920073551056</v>
      </c>
      <c r="O4690" s="3">
        <v>-2272.3028904379653</v>
      </c>
      <c r="Q4690" s="3">
        <v>4477</v>
      </c>
      <c r="R4690" s="3"/>
      <c r="S4690" s="3"/>
      <c r="T4690" s="3"/>
      <c r="U4690" s="3"/>
      <c r="V4690" s="3">
        <v>6.1040000000000001</v>
      </c>
      <c r="W4690" s="3">
        <v>-219.2</v>
      </c>
      <c r="X4690" s="3">
        <v>0</v>
      </c>
      <c r="Y4690" s="16">
        <v>2</v>
      </c>
      <c r="Z4690" s="16">
        <v>1.9999999989999999</v>
      </c>
      <c r="AA4690" s="5">
        <v>-0.50755034382439435</v>
      </c>
    </row>
    <row r="4691" spans="1:27" x14ac:dyDescent="0.35">
      <c r="A4691" t="s">
        <v>127</v>
      </c>
      <c r="B4691">
        <v>268</v>
      </c>
      <c r="C4691">
        <v>1984</v>
      </c>
      <c r="D4691" s="3">
        <v>0</v>
      </c>
      <c r="E4691">
        <v>0</v>
      </c>
      <c r="F4691" s="3">
        <v>0</v>
      </c>
      <c r="G4691" s="3">
        <v>213.68326873135604</v>
      </c>
      <c r="H4691" s="3">
        <v>147.54445245135517</v>
      </c>
      <c r="I4691" s="3">
        <v>2507.8182342589589</v>
      </c>
      <c r="J4691" s="3">
        <v>0</v>
      </c>
      <c r="K4691" s="3">
        <v>0</v>
      </c>
      <c r="L4691" s="3">
        <v>128.15683353116302</v>
      </c>
      <c r="M4691" s="3">
        <v>275.70128598251819</v>
      </c>
      <c r="N4691" s="3">
        <v>2721.5015029903147</v>
      </c>
      <c r="O4691" s="3">
        <v>-2445.8002170077966</v>
      </c>
      <c r="Q4691" s="3">
        <v>4915</v>
      </c>
      <c r="R4691" s="3"/>
      <c r="S4691" s="3"/>
      <c r="T4691" s="3"/>
      <c r="U4691" s="3"/>
      <c r="V4691" s="3">
        <v>4.9328000000000003</v>
      </c>
      <c r="W4691" s="3">
        <v>-316.45</v>
      </c>
      <c r="X4691" s="3">
        <v>0</v>
      </c>
      <c r="Y4691" s="16">
        <v>2</v>
      </c>
      <c r="Z4691" s="16">
        <v>2</v>
      </c>
      <c r="AA4691" s="5">
        <v>-0.49761957619690672</v>
      </c>
    </row>
    <row r="4692" spans="1:27" x14ac:dyDescent="0.35">
      <c r="A4692" t="s">
        <v>127</v>
      </c>
      <c r="B4692">
        <v>268</v>
      </c>
      <c r="C4692">
        <v>1985</v>
      </c>
      <c r="D4692" s="3">
        <v>0</v>
      </c>
      <c r="E4692">
        <v>0</v>
      </c>
      <c r="F4692" s="3">
        <v>0</v>
      </c>
      <c r="G4692" s="3">
        <v>231.55519662641453</v>
      </c>
      <c r="H4692" s="3">
        <v>190.00499423430526</v>
      </c>
      <c r="I4692" s="3">
        <v>2974.9636170801741</v>
      </c>
      <c r="J4692" s="3">
        <v>0</v>
      </c>
      <c r="K4692" s="3">
        <v>0</v>
      </c>
      <c r="L4692" s="3">
        <v>105.8</v>
      </c>
      <c r="M4692" s="3">
        <v>295.80499423430524</v>
      </c>
      <c r="N4692" s="3">
        <v>3206.5188137065888</v>
      </c>
      <c r="O4692" s="3">
        <v>-2910.7138194722838</v>
      </c>
      <c r="Q4692" s="3">
        <v>5278</v>
      </c>
      <c r="R4692" s="3"/>
      <c r="S4692" s="3"/>
      <c r="T4692" s="3"/>
      <c r="U4692" s="3"/>
      <c r="V4692" s="3">
        <v>5.2320000000000002</v>
      </c>
      <c r="W4692" s="3">
        <v>-220.14922140003401</v>
      </c>
      <c r="X4692" s="3">
        <v>0</v>
      </c>
      <c r="Y4692" s="16">
        <v>2</v>
      </c>
      <c r="Z4692" s="16">
        <v>2</v>
      </c>
      <c r="AA4692" s="5">
        <v>-0.55148045082839781</v>
      </c>
    </row>
    <row r="4693" spans="1:27" x14ac:dyDescent="0.35">
      <c r="A4693" t="s">
        <v>127</v>
      </c>
      <c r="B4693">
        <v>268</v>
      </c>
      <c r="C4693">
        <v>1986</v>
      </c>
      <c r="D4693" s="3">
        <v>0</v>
      </c>
      <c r="E4693">
        <v>0</v>
      </c>
      <c r="F4693" s="3">
        <v>0</v>
      </c>
      <c r="G4693" s="3">
        <v>251.05184523920559</v>
      </c>
      <c r="H4693" s="3">
        <v>229.09715784229502</v>
      </c>
      <c r="I4693" s="3">
        <v>3227.9532649918924</v>
      </c>
      <c r="J4693" s="3">
        <v>0</v>
      </c>
      <c r="K4693" s="3">
        <v>0</v>
      </c>
      <c r="L4693" s="3">
        <v>111.3</v>
      </c>
      <c r="M4693" s="3">
        <v>340.39715784229503</v>
      </c>
      <c r="N4693" s="3">
        <v>3479.0051102310981</v>
      </c>
      <c r="O4693" s="3">
        <v>-3138.6079523888029</v>
      </c>
      <c r="Q4693" s="3">
        <v>5678</v>
      </c>
      <c r="R4693" s="3"/>
      <c r="S4693" s="3"/>
      <c r="T4693" s="3"/>
      <c r="U4693" s="3"/>
      <c r="V4693" s="3">
        <v>6.2544000000000004</v>
      </c>
      <c r="W4693" s="3">
        <v>-117.14931613692001</v>
      </c>
      <c r="X4693" s="3">
        <v>0</v>
      </c>
      <c r="Y4693" s="16">
        <v>2</v>
      </c>
      <c r="Z4693" s="16">
        <v>2</v>
      </c>
      <c r="AA4693" s="5">
        <v>-0.55276645868066276</v>
      </c>
    </row>
    <row r="4694" spans="1:27" x14ac:dyDescent="0.35">
      <c r="A4694" t="s">
        <v>127</v>
      </c>
      <c r="B4694">
        <v>268</v>
      </c>
      <c r="C4694">
        <v>1987</v>
      </c>
      <c r="D4694" s="3">
        <v>0</v>
      </c>
      <c r="E4694">
        <v>0</v>
      </c>
      <c r="F4694" s="3">
        <v>0</v>
      </c>
      <c r="G4694" s="3">
        <v>276.17002753535138</v>
      </c>
      <c r="H4694" s="3">
        <v>230.61530011833347</v>
      </c>
      <c r="I4694" s="3">
        <v>3562.2443556746148</v>
      </c>
      <c r="J4694" s="3">
        <v>0</v>
      </c>
      <c r="K4694" s="3">
        <v>0</v>
      </c>
      <c r="L4694" s="3">
        <v>106</v>
      </c>
      <c r="M4694" s="3">
        <v>336.61530011833349</v>
      </c>
      <c r="N4694" s="3">
        <v>3838.4143832099662</v>
      </c>
      <c r="O4694" s="3">
        <v>-3501.7990830916328</v>
      </c>
      <c r="Q4694" s="3">
        <v>6191</v>
      </c>
      <c r="R4694" s="3"/>
      <c r="S4694" s="3"/>
      <c r="T4694" s="3"/>
      <c r="U4694" s="3"/>
      <c r="V4694" s="3">
        <v>7.7455999999999996</v>
      </c>
      <c r="W4694" s="3">
        <v>-163.97073667999999</v>
      </c>
      <c r="X4694" s="3">
        <v>0</v>
      </c>
      <c r="Y4694" s="16">
        <v>2</v>
      </c>
      <c r="Z4694" s="16">
        <v>2</v>
      </c>
      <c r="AA4694" s="5">
        <v>-0.56562737572147193</v>
      </c>
    </row>
    <row r="4695" spans="1:27" x14ac:dyDescent="0.35">
      <c r="A4695" t="s">
        <v>127</v>
      </c>
      <c r="B4695">
        <v>268</v>
      </c>
      <c r="C4695">
        <v>1988</v>
      </c>
      <c r="D4695" s="3">
        <v>0</v>
      </c>
      <c r="E4695">
        <v>0</v>
      </c>
      <c r="F4695" s="3">
        <v>0</v>
      </c>
      <c r="G4695" s="3">
        <v>307.55963180194499</v>
      </c>
      <c r="H4695" s="3">
        <v>242.42834470375757</v>
      </c>
      <c r="I4695" s="3">
        <v>3568.9740525605966</v>
      </c>
      <c r="J4695" s="3">
        <v>0</v>
      </c>
      <c r="K4695" s="3">
        <v>0</v>
      </c>
      <c r="L4695" s="3">
        <v>50</v>
      </c>
      <c r="M4695" s="3">
        <v>292.4283447037576</v>
      </c>
      <c r="N4695" s="3">
        <v>3876.5336843625419</v>
      </c>
      <c r="O4695" s="3">
        <v>-3584.105339658784</v>
      </c>
      <c r="Q4695" s="3">
        <v>6877</v>
      </c>
      <c r="R4695" s="3"/>
      <c r="S4695" s="3"/>
      <c r="T4695" s="3"/>
      <c r="U4695" s="3"/>
      <c r="V4695" s="3">
        <v>6.5640000000000001</v>
      </c>
      <c r="W4695" s="3">
        <v>-110.77187817193999</v>
      </c>
      <c r="X4695" s="3">
        <v>0</v>
      </c>
      <c r="Y4695" s="16">
        <v>2</v>
      </c>
      <c r="Z4695" s="16">
        <v>2</v>
      </c>
      <c r="AA4695" s="5">
        <v>-0.5211727991360745</v>
      </c>
    </row>
    <row r="4696" spans="1:27" x14ac:dyDescent="0.35">
      <c r="A4696" t="s">
        <v>127</v>
      </c>
      <c r="B4696">
        <v>268</v>
      </c>
      <c r="C4696">
        <v>1989</v>
      </c>
      <c r="D4696" s="3">
        <v>0</v>
      </c>
      <c r="E4696">
        <v>0</v>
      </c>
      <c r="F4696" s="3">
        <v>0</v>
      </c>
      <c r="G4696" s="3">
        <v>340.70393444368977</v>
      </c>
      <c r="H4696" s="3">
        <v>248.26370407728029</v>
      </c>
      <c r="I4696" s="3">
        <v>3637.7820141623738</v>
      </c>
      <c r="J4696" s="3">
        <v>0</v>
      </c>
      <c r="K4696" s="3">
        <v>0</v>
      </c>
      <c r="L4696" s="3">
        <v>21.1</v>
      </c>
      <c r="M4696" s="3">
        <v>269.36370407728032</v>
      </c>
      <c r="N4696" s="3">
        <v>3978.4859486060636</v>
      </c>
      <c r="O4696" s="3">
        <v>-3709.1222445287831</v>
      </c>
      <c r="Q4696" s="3">
        <v>7877</v>
      </c>
      <c r="R4696" s="3"/>
      <c r="S4696" s="3"/>
      <c r="T4696" s="3"/>
      <c r="U4696" s="3"/>
      <c r="V4696" s="3">
        <v>6.4160000000000004</v>
      </c>
      <c r="W4696" s="3">
        <v>-170.26649113278998</v>
      </c>
      <c r="X4696" s="3">
        <v>0</v>
      </c>
      <c r="Y4696" s="16">
        <v>2</v>
      </c>
      <c r="Z4696" s="16">
        <v>2</v>
      </c>
      <c r="AA4696" s="5">
        <v>-0.47088006151184247</v>
      </c>
    </row>
    <row r="4697" spans="1:27" x14ac:dyDescent="0.35">
      <c r="A4697" t="s">
        <v>127</v>
      </c>
      <c r="B4697">
        <v>268</v>
      </c>
      <c r="C4697">
        <v>1990</v>
      </c>
      <c r="D4697" s="3">
        <v>0</v>
      </c>
      <c r="E4697">
        <v>0</v>
      </c>
      <c r="F4697" s="3">
        <v>0</v>
      </c>
      <c r="G4697" s="3">
        <v>368.97407493223676</v>
      </c>
      <c r="H4697" s="3">
        <v>285.74284151697924</v>
      </c>
      <c r="I4697" s="3">
        <v>3975.6793894604612</v>
      </c>
      <c r="J4697" s="3">
        <v>0</v>
      </c>
      <c r="K4697" s="3">
        <v>0</v>
      </c>
      <c r="L4697" s="3">
        <v>40.414226572391897</v>
      </c>
      <c r="M4697" s="3">
        <v>326.15706808937114</v>
      </c>
      <c r="N4697" s="3">
        <v>4344.653464392698</v>
      </c>
      <c r="O4697" s="3">
        <v>-4018.4963963033269</v>
      </c>
      <c r="Q4697" s="3">
        <v>4923</v>
      </c>
      <c r="R4697" s="3"/>
      <c r="S4697" s="3"/>
      <c r="T4697" s="3"/>
      <c r="U4697" s="3"/>
      <c r="V4697" s="3">
        <v>6.16</v>
      </c>
      <c r="W4697" s="3">
        <v>-51.4</v>
      </c>
      <c r="X4697" s="3">
        <v>0</v>
      </c>
      <c r="Y4697" s="16">
        <v>4.1119833333333302</v>
      </c>
      <c r="Z4697" s="16">
        <v>5.3570000000000002</v>
      </c>
      <c r="AA4697" s="5">
        <v>-1.0634181002443497</v>
      </c>
    </row>
    <row r="4698" spans="1:27" x14ac:dyDescent="0.35">
      <c r="A4698" t="s">
        <v>127</v>
      </c>
      <c r="B4698">
        <v>268</v>
      </c>
      <c r="C4698">
        <v>1991</v>
      </c>
      <c r="D4698" s="3">
        <v>0</v>
      </c>
      <c r="E4698">
        <v>0</v>
      </c>
      <c r="F4698" s="3">
        <v>0</v>
      </c>
      <c r="G4698" s="3">
        <v>402.83325468978387</v>
      </c>
      <c r="H4698" s="3">
        <v>302.25263876889727</v>
      </c>
      <c r="I4698" s="3">
        <v>3628.5252740995302</v>
      </c>
      <c r="J4698" s="3">
        <v>0</v>
      </c>
      <c r="K4698" s="3">
        <v>0</v>
      </c>
      <c r="L4698" s="3">
        <v>104.9</v>
      </c>
      <c r="M4698" s="3">
        <v>407.1526387688973</v>
      </c>
      <c r="N4698" s="3">
        <v>4031.3585287893138</v>
      </c>
      <c r="O4698" s="3">
        <v>-3624.2058900204165</v>
      </c>
      <c r="Q4698" s="3">
        <v>4649</v>
      </c>
      <c r="R4698" s="3"/>
      <c r="S4698" s="3"/>
      <c r="T4698" s="3"/>
      <c r="U4698" s="3"/>
      <c r="V4698" s="3">
        <v>7.4256000000000002</v>
      </c>
      <c r="W4698" s="3">
        <v>-172.4</v>
      </c>
      <c r="X4698" s="3">
        <v>0</v>
      </c>
      <c r="Y4698" s="16">
        <v>5.31666666666667</v>
      </c>
      <c r="Z4698" s="16">
        <v>5.4</v>
      </c>
      <c r="AA4698" s="5">
        <v>-0.79178567971041358</v>
      </c>
    </row>
    <row r="4699" spans="1:27" x14ac:dyDescent="0.35">
      <c r="A4699" t="s">
        <v>127</v>
      </c>
      <c r="B4699">
        <v>268</v>
      </c>
      <c r="C4699">
        <v>1992</v>
      </c>
      <c r="D4699" s="3">
        <v>0</v>
      </c>
      <c r="E4699">
        <v>0</v>
      </c>
      <c r="F4699" s="3">
        <v>0</v>
      </c>
      <c r="G4699" s="3">
        <v>433.76793715541237</v>
      </c>
      <c r="H4699" s="3">
        <v>362.4090264569204</v>
      </c>
      <c r="I4699" s="3">
        <v>4135.6532529668211</v>
      </c>
      <c r="J4699" s="3">
        <v>0</v>
      </c>
      <c r="K4699" s="3">
        <v>0</v>
      </c>
      <c r="L4699" s="3">
        <v>197.45125056718999</v>
      </c>
      <c r="M4699" s="3">
        <v>559.86027702411036</v>
      </c>
      <c r="N4699" s="3">
        <v>4569.4211901222334</v>
      </c>
      <c r="O4699" s="3">
        <v>-4009.5609130981229</v>
      </c>
      <c r="Q4699" s="3">
        <v>4944</v>
      </c>
      <c r="R4699" s="3"/>
      <c r="S4699" s="3"/>
      <c r="T4699" s="3"/>
      <c r="U4699" s="3"/>
      <c r="V4699" s="3">
        <v>7.1305502499999998</v>
      </c>
      <c r="W4699" s="3">
        <v>-258</v>
      </c>
      <c r="X4699" s="3">
        <v>0</v>
      </c>
      <c r="Y4699" s="16">
        <v>5.4979166666666703</v>
      </c>
      <c r="Z4699" s="16">
        <v>5.83</v>
      </c>
      <c r="AA4699" s="5">
        <v>-0.85998080044154868</v>
      </c>
    </row>
    <row r="4700" spans="1:27" x14ac:dyDescent="0.35">
      <c r="A4700" t="s">
        <v>127</v>
      </c>
      <c r="B4700">
        <v>268</v>
      </c>
      <c r="C4700">
        <v>1993</v>
      </c>
      <c r="D4700" s="3">
        <v>0</v>
      </c>
      <c r="E4700">
        <v>0</v>
      </c>
      <c r="F4700" s="3">
        <v>0</v>
      </c>
      <c r="G4700" s="3">
        <v>451.11995442079649</v>
      </c>
      <c r="H4700" s="3">
        <v>494.86694004127423</v>
      </c>
      <c r="I4700" s="3">
        <v>4616.8875728733765</v>
      </c>
      <c r="J4700" s="3">
        <v>0</v>
      </c>
      <c r="K4700" s="3">
        <v>0</v>
      </c>
      <c r="L4700" s="3">
        <v>97.151091431620003</v>
      </c>
      <c r="M4700" s="3">
        <v>592.01803147289422</v>
      </c>
      <c r="N4700" s="3">
        <v>5068.0075272941731</v>
      </c>
      <c r="O4700" s="3">
        <v>-4475.989495821279</v>
      </c>
      <c r="Q4700" s="3">
        <v>4961</v>
      </c>
      <c r="R4700" s="3"/>
      <c r="S4700" s="3"/>
      <c r="T4700" s="3"/>
      <c r="U4700" s="3"/>
      <c r="V4700" s="3">
        <v>8.3599097859999993</v>
      </c>
      <c r="W4700" s="3">
        <v>-308.7</v>
      </c>
      <c r="X4700" s="3">
        <v>54</v>
      </c>
      <c r="Y4700" s="16">
        <v>6.4715833333333297</v>
      </c>
      <c r="Z4700" s="16">
        <v>7.26</v>
      </c>
      <c r="AA4700" s="5">
        <v>-1.0121523888492256</v>
      </c>
    </row>
    <row r="4701" spans="1:27" x14ac:dyDescent="0.35">
      <c r="A4701" t="s">
        <v>127</v>
      </c>
      <c r="B4701">
        <v>268</v>
      </c>
      <c r="C4701">
        <v>1994</v>
      </c>
      <c r="D4701" s="3">
        <v>0</v>
      </c>
      <c r="E4701">
        <v>0</v>
      </c>
      <c r="F4701" s="3">
        <v>0</v>
      </c>
      <c r="G4701" s="3">
        <v>473.73606681163409</v>
      </c>
      <c r="H4701" s="3">
        <v>486.42227363081042</v>
      </c>
      <c r="I4701" s="3">
        <v>4992.0599410753348</v>
      </c>
      <c r="J4701" s="3">
        <v>0</v>
      </c>
      <c r="K4701" s="3">
        <v>0</v>
      </c>
      <c r="L4701" s="3">
        <v>171.01465015481699</v>
      </c>
      <c r="M4701" s="3">
        <v>657.43692378562741</v>
      </c>
      <c r="N4701" s="3">
        <v>5465.7960078869692</v>
      </c>
      <c r="O4701" s="3">
        <v>-4808.359084101342</v>
      </c>
      <c r="Q4701" s="3">
        <v>4642</v>
      </c>
      <c r="R4701" s="3"/>
      <c r="S4701" s="3"/>
      <c r="T4701" s="3"/>
      <c r="U4701" s="3"/>
      <c r="V4701" s="3">
        <v>8.2015499999999992</v>
      </c>
      <c r="W4701" s="3">
        <v>-343.3</v>
      </c>
      <c r="X4701" s="3">
        <v>31.9</v>
      </c>
      <c r="Y4701" s="16">
        <v>8.4087575000000001</v>
      </c>
      <c r="Z4701" s="16">
        <v>9.4001000000000001</v>
      </c>
      <c r="AA4701" s="5">
        <v>-1.1579569201746387</v>
      </c>
    </row>
    <row r="4702" spans="1:27" x14ac:dyDescent="0.35">
      <c r="A4702" t="s">
        <v>127</v>
      </c>
      <c r="B4702">
        <v>268</v>
      </c>
      <c r="C4702">
        <v>1995</v>
      </c>
      <c r="D4702" s="3">
        <v>0</v>
      </c>
      <c r="E4702">
        <v>0</v>
      </c>
      <c r="F4702" s="3">
        <v>0</v>
      </c>
      <c r="G4702" s="3">
        <v>506.23048116628587</v>
      </c>
      <c r="H4702" s="3">
        <v>498.56741183911788</v>
      </c>
      <c r="I4702" s="3">
        <v>5114.7447691515627</v>
      </c>
      <c r="J4702" s="3">
        <v>0</v>
      </c>
      <c r="K4702" s="3">
        <v>0</v>
      </c>
      <c r="L4702" s="3">
        <v>261.45243605142002</v>
      </c>
      <c r="M4702" s="3">
        <v>760.0198478905379</v>
      </c>
      <c r="N4702" s="3">
        <v>5620.9752503178488</v>
      </c>
      <c r="O4702" s="3">
        <v>-4860.9554024273111</v>
      </c>
      <c r="Q4702" s="3">
        <v>5415</v>
      </c>
      <c r="R4702" s="3"/>
      <c r="S4702" s="3">
        <v>138.59</v>
      </c>
      <c r="T4702" s="3">
        <v>498.56741183911788</v>
      </c>
      <c r="U4702" s="3">
        <v>4976.1547691515625</v>
      </c>
      <c r="V4702" s="3">
        <v>8.2752897500000007</v>
      </c>
      <c r="W4702" s="3">
        <v>-200.89999999999998</v>
      </c>
      <c r="X4702" s="3">
        <v>17.399999999999999</v>
      </c>
      <c r="Y4702" s="16">
        <v>9.4709866666666702</v>
      </c>
      <c r="Z4702" s="16">
        <v>10.3432</v>
      </c>
      <c r="AA4702" s="5">
        <v>-0.98035388194172401</v>
      </c>
    </row>
    <row r="4703" spans="1:27" x14ac:dyDescent="0.35">
      <c r="A4703" t="s">
        <v>127</v>
      </c>
      <c r="B4703">
        <v>268</v>
      </c>
      <c r="C4703">
        <v>1996</v>
      </c>
      <c r="D4703" s="3">
        <v>0</v>
      </c>
      <c r="E4703">
        <v>0</v>
      </c>
      <c r="F4703" s="3">
        <v>0</v>
      </c>
      <c r="G4703" s="3">
        <v>552.84304710520973</v>
      </c>
      <c r="H4703" s="3">
        <v>583.39361151276557</v>
      </c>
      <c r="I4703" s="3">
        <v>5006.692724679202</v>
      </c>
      <c r="J4703" s="3">
        <v>0</v>
      </c>
      <c r="K4703" s="3">
        <v>0</v>
      </c>
      <c r="L4703" s="3">
        <v>249.191011054999</v>
      </c>
      <c r="M4703" s="3">
        <v>832.58462256776454</v>
      </c>
      <c r="N4703" s="3">
        <v>5559.5357717844117</v>
      </c>
      <c r="O4703" s="3">
        <v>-4726.9511492166475</v>
      </c>
      <c r="Q4703" s="3">
        <v>5217</v>
      </c>
      <c r="R4703" s="3"/>
      <c r="S4703" s="3">
        <v>125.759</v>
      </c>
      <c r="T4703" s="3">
        <v>583.39361151276557</v>
      </c>
      <c r="U4703" s="3">
        <v>4880.933724679202</v>
      </c>
      <c r="V4703" s="3">
        <v>7.9008422500000002</v>
      </c>
      <c r="W4703" s="3">
        <v>-335.4</v>
      </c>
      <c r="X4703" s="3">
        <v>31</v>
      </c>
      <c r="Y4703" s="16">
        <v>11.7053025</v>
      </c>
      <c r="Z4703" s="16">
        <v>12.869400000000001</v>
      </c>
      <c r="AA4703" s="5">
        <v>-0.99617568091680042</v>
      </c>
    </row>
    <row r="4704" spans="1:27" x14ac:dyDescent="0.35">
      <c r="A4704" t="s">
        <v>127</v>
      </c>
      <c r="B4704">
        <v>268</v>
      </c>
      <c r="C4704">
        <v>1997</v>
      </c>
      <c r="D4704" s="3">
        <v>0</v>
      </c>
      <c r="E4704" s="15">
        <v>0.35509209100758399</v>
      </c>
      <c r="F4704" s="3">
        <v>0</v>
      </c>
      <c r="G4704" s="3">
        <v>680.57362695254471</v>
      </c>
      <c r="H4704" s="3">
        <v>634.06160997554844</v>
      </c>
      <c r="I4704" s="3">
        <v>5149.3876571659566</v>
      </c>
      <c r="J4704" s="3">
        <v>0</v>
      </c>
      <c r="K4704" s="3">
        <v>0</v>
      </c>
      <c r="L4704" s="3">
        <v>580.37484294719604</v>
      </c>
      <c r="M4704" s="3">
        <v>1214.4364529227446</v>
      </c>
      <c r="N4704" s="3">
        <v>5830.3163762095091</v>
      </c>
      <c r="O4704" s="3">
        <v>-4615.8799232867641</v>
      </c>
      <c r="Q4704" s="3">
        <v>5736</v>
      </c>
      <c r="R4704" s="3"/>
      <c r="S4704" s="3">
        <v>61.7</v>
      </c>
      <c r="T4704" s="3">
        <v>634.06160997554844</v>
      </c>
      <c r="U4704" s="3">
        <v>5087.6876571659568</v>
      </c>
      <c r="V4704" s="3">
        <v>6.2094096139700001</v>
      </c>
      <c r="W4704" s="3">
        <v>-272.2</v>
      </c>
      <c r="X4704" s="3">
        <v>18.7</v>
      </c>
      <c r="Y4704" s="16">
        <v>13.003474166666701</v>
      </c>
      <c r="Z4704" s="16">
        <v>13.094200000000001</v>
      </c>
      <c r="AA4704" s="5">
        <v>-0.81033562210444832</v>
      </c>
    </row>
    <row r="4705" spans="1:28" x14ac:dyDescent="0.35">
      <c r="A4705" t="s">
        <v>127</v>
      </c>
      <c r="B4705">
        <v>268</v>
      </c>
      <c r="C4705">
        <v>1998</v>
      </c>
      <c r="D4705" s="3">
        <v>0</v>
      </c>
      <c r="E4705" s="15">
        <v>0.26631906825568796</v>
      </c>
      <c r="F4705" s="3">
        <v>1.2384692511812576</v>
      </c>
      <c r="G4705" s="3">
        <v>798.74647819556776</v>
      </c>
      <c r="H4705" s="3">
        <v>692.60497149528078</v>
      </c>
      <c r="I4705" s="3">
        <v>5312.82281199319</v>
      </c>
      <c r="J4705" s="3">
        <v>0</v>
      </c>
      <c r="K4705" s="3">
        <v>0</v>
      </c>
      <c r="L4705" s="3">
        <v>818.07280612209001</v>
      </c>
      <c r="M4705" s="3">
        <v>1511.9162468685522</v>
      </c>
      <c r="N4705" s="3">
        <v>6111.8356092570139</v>
      </c>
      <c r="O4705" s="3">
        <v>-4599.9193623884621</v>
      </c>
      <c r="Q4705" s="3">
        <v>6366</v>
      </c>
      <c r="R4705" s="3"/>
      <c r="S4705" s="3">
        <v>28.719293658431148</v>
      </c>
      <c r="T4705" s="3">
        <v>692.60497149528078</v>
      </c>
      <c r="U4705" s="3">
        <v>5284.1035183347585</v>
      </c>
      <c r="V4705" s="3">
        <v>6.1580563860300002</v>
      </c>
      <c r="W4705" s="3">
        <v>-147.69999999999999</v>
      </c>
      <c r="X4705" s="3">
        <v>29.4</v>
      </c>
      <c r="Y4705" s="16">
        <v>13.385014999999999</v>
      </c>
      <c r="Z4705" s="16">
        <v>13.807600000000001</v>
      </c>
      <c r="AA4705" s="5">
        <v>-0.74538889666502239</v>
      </c>
    </row>
    <row r="4706" spans="1:28" x14ac:dyDescent="0.35">
      <c r="A4706" t="s">
        <v>127</v>
      </c>
      <c r="B4706">
        <v>268</v>
      </c>
      <c r="C4706">
        <v>1999</v>
      </c>
      <c r="D4706" s="3">
        <v>0</v>
      </c>
      <c r="E4706" s="15">
        <v>0.17754604550379197</v>
      </c>
      <c r="F4706" s="3">
        <v>3.8874977460909519</v>
      </c>
      <c r="G4706" s="3">
        <v>974.05455635189776</v>
      </c>
      <c r="H4706" s="3">
        <v>886.73741504369616</v>
      </c>
      <c r="I4706" s="3">
        <v>5816.3982824406221</v>
      </c>
      <c r="J4706" s="3">
        <v>0</v>
      </c>
      <c r="K4706" s="3">
        <v>0</v>
      </c>
      <c r="L4706" s="3">
        <v>1257.57834889533</v>
      </c>
      <c r="M4706" s="3">
        <v>2148.203261685117</v>
      </c>
      <c r="N4706" s="3">
        <v>6790.6303848380239</v>
      </c>
      <c r="O4706" s="3">
        <v>-4642.4271231529074</v>
      </c>
      <c r="Q4706" s="3">
        <v>6417</v>
      </c>
      <c r="R4706" s="3">
        <v>26.495001057515886</v>
      </c>
      <c r="S4706" s="3">
        <v>39.438587316862296</v>
      </c>
      <c r="T4706" s="3">
        <v>860.24241398618028</v>
      </c>
      <c r="U4706" s="3">
        <v>5776.95969512376</v>
      </c>
      <c r="V4706" s="3">
        <v>6.2104792499999997</v>
      </c>
      <c r="W4706" s="3">
        <v>-240.89999999999998</v>
      </c>
      <c r="X4706" s="3">
        <v>110.89999999999999</v>
      </c>
      <c r="Y4706" s="16">
        <v>14.2131683333333</v>
      </c>
      <c r="Z4706" s="16">
        <v>14.5039</v>
      </c>
      <c r="AA4706" s="5">
        <v>-0.73825594472815637</v>
      </c>
    </row>
    <row r="4707" spans="1:28" x14ac:dyDescent="0.35">
      <c r="A4707" t="s">
        <v>127</v>
      </c>
      <c r="B4707">
        <v>268</v>
      </c>
      <c r="C4707">
        <v>2000</v>
      </c>
      <c r="D4707" s="3">
        <v>0</v>
      </c>
      <c r="E4707" s="15">
        <v>0.38696627843986997</v>
      </c>
      <c r="F4707" s="3">
        <v>5.6849032827268804</v>
      </c>
      <c r="G4707" s="3">
        <v>1219.6498832863956</v>
      </c>
      <c r="H4707" s="3">
        <v>1077.0887471558049</v>
      </c>
      <c r="I4707" s="3">
        <v>5850.6897124107199</v>
      </c>
      <c r="J4707" s="3">
        <v>0</v>
      </c>
      <c r="K4707" s="3">
        <v>0</v>
      </c>
      <c r="L4707" s="3">
        <v>1313.03929543956</v>
      </c>
      <c r="M4707" s="3">
        <v>2395.8129458780918</v>
      </c>
      <c r="N4707" s="3">
        <v>7070.7265619755553</v>
      </c>
      <c r="O4707" s="3">
        <v>-4674.9136160974631</v>
      </c>
      <c r="Q4707" s="3">
        <v>7104</v>
      </c>
      <c r="R4707" s="3">
        <v>87.395001057515884</v>
      </c>
      <c r="S4707" s="3">
        <v>50.157880975293445</v>
      </c>
      <c r="T4707" s="3">
        <v>989.69374609828901</v>
      </c>
      <c r="U4707" s="3">
        <v>5800.5318314354263</v>
      </c>
      <c r="V4707" s="3">
        <v>5.8724066500000003</v>
      </c>
      <c r="W4707" s="3">
        <v>-508.26327428419972</v>
      </c>
      <c r="X4707" s="3">
        <v>252.41409999999999</v>
      </c>
      <c r="Y4707" s="16">
        <v>14.8392033333333</v>
      </c>
      <c r="Z4707" s="16">
        <v>15.140700000000001</v>
      </c>
      <c r="AA4707" s="5">
        <v>-0.67143813861388291</v>
      </c>
    </row>
    <row r="4708" spans="1:28" x14ac:dyDescent="0.35">
      <c r="A4708" t="s">
        <v>127</v>
      </c>
      <c r="B4708">
        <v>268</v>
      </c>
      <c r="C4708">
        <v>2001</v>
      </c>
      <c r="D4708" s="3">
        <v>0.23864078893323354</v>
      </c>
      <c r="E4708" s="15">
        <v>0</v>
      </c>
      <c r="F4708" s="3">
        <v>8.0664374278801336</v>
      </c>
      <c r="G4708" s="3">
        <v>1443.1781961601459</v>
      </c>
      <c r="H4708" s="3">
        <v>1115.7199647203486</v>
      </c>
      <c r="I4708" s="3">
        <v>5374.4304414064682</v>
      </c>
      <c r="J4708" s="3">
        <v>0</v>
      </c>
      <c r="K4708" s="3">
        <v>0</v>
      </c>
      <c r="L4708" s="3">
        <v>1415.56068798416</v>
      </c>
      <c r="M4708" s="3">
        <v>2539.585730921322</v>
      </c>
      <c r="N4708" s="3">
        <v>6817.6086375666146</v>
      </c>
      <c r="O4708" s="3">
        <v>-4278.0229066452921</v>
      </c>
      <c r="Q4708" s="3">
        <v>7652</v>
      </c>
      <c r="R4708" s="3">
        <v>100.04390205751588</v>
      </c>
      <c r="S4708" s="3">
        <v>60.8771746337246</v>
      </c>
      <c r="T4708" s="3">
        <v>1015.6760626628327</v>
      </c>
      <c r="U4708" s="3">
        <v>5313.5532667727439</v>
      </c>
      <c r="V4708" s="3">
        <v>5.9170999999999996</v>
      </c>
      <c r="W4708" s="3">
        <v>-478.66690759241197</v>
      </c>
      <c r="X4708" s="3">
        <v>256.65339999999998</v>
      </c>
      <c r="Y4708" s="16">
        <v>15.4736666666667</v>
      </c>
      <c r="Z4708" s="16">
        <v>15.919700000000001</v>
      </c>
      <c r="AA4708" s="5">
        <v>-0.57518795992344429</v>
      </c>
      <c r="AB4708" s="5"/>
    </row>
    <row r="4709" spans="1:28" x14ac:dyDescent="0.35">
      <c r="A4709" t="s">
        <v>127</v>
      </c>
      <c r="B4709">
        <v>268</v>
      </c>
      <c r="C4709">
        <v>2002</v>
      </c>
      <c r="D4709" s="3">
        <v>2.5947891658706705</v>
      </c>
      <c r="E4709" s="15">
        <v>1.1040000000000001</v>
      </c>
      <c r="F4709" s="3">
        <v>13.600454979336634</v>
      </c>
      <c r="G4709" s="3">
        <v>1619.9542351017672</v>
      </c>
      <c r="H4709" s="3">
        <v>1206.8875148950892</v>
      </c>
      <c r="I4709" s="3">
        <v>5720.1913842279901</v>
      </c>
      <c r="J4709" s="3">
        <v>0</v>
      </c>
      <c r="K4709" s="3">
        <v>0</v>
      </c>
      <c r="L4709" s="3">
        <v>1524.0997289110799</v>
      </c>
      <c r="M4709" s="3">
        <v>2747.1824879513761</v>
      </c>
      <c r="N4709" s="3">
        <v>7341.2496193297575</v>
      </c>
      <c r="O4709" s="3">
        <v>-4594.0671313783814</v>
      </c>
      <c r="Q4709" s="3">
        <v>7857</v>
      </c>
      <c r="R4709" s="3">
        <v>103.57188105751588</v>
      </c>
      <c r="S4709" s="3">
        <v>22.251327024174198</v>
      </c>
      <c r="T4709" s="3">
        <v>1103.3156338375734</v>
      </c>
      <c r="U4709" s="3">
        <v>5697.9400572038157</v>
      </c>
      <c r="V4709" s="3">
        <v>7.3348500000000003</v>
      </c>
      <c r="W4709" s="3">
        <v>-281.57125402868843</v>
      </c>
      <c r="X4709" s="3">
        <v>125.4</v>
      </c>
      <c r="Y4709" s="16">
        <v>16.4333833333333</v>
      </c>
      <c r="Z4709" s="16">
        <v>16.923300000000001</v>
      </c>
      <c r="AA4709" s="5">
        <v>-0.6021416263978091</v>
      </c>
      <c r="AB4709" s="5"/>
    </row>
    <row r="4710" spans="1:28" x14ac:dyDescent="0.35">
      <c r="A4710" t="s">
        <v>127</v>
      </c>
      <c r="B4710">
        <v>268</v>
      </c>
      <c r="C4710">
        <v>2003</v>
      </c>
      <c r="D4710" s="3">
        <v>10.15101871292363</v>
      </c>
      <c r="E4710" s="15">
        <v>47.042066129870499</v>
      </c>
      <c r="F4710" s="3">
        <v>13.974159671523884</v>
      </c>
      <c r="G4710" s="3">
        <v>1872.3542257231734</v>
      </c>
      <c r="H4710" s="3">
        <v>1267.7144066198416</v>
      </c>
      <c r="I4710" s="3">
        <v>5892.5285911396068</v>
      </c>
      <c r="J4710" s="3">
        <v>0</v>
      </c>
      <c r="K4710" s="3">
        <v>0</v>
      </c>
      <c r="L4710" s="3">
        <v>1430.0308057970701</v>
      </c>
      <c r="M4710" s="3">
        <v>2721.8703908013595</v>
      </c>
      <c r="N4710" s="3">
        <v>7811.924882992651</v>
      </c>
      <c r="O4710" s="3">
        <v>-5090.0544921912915</v>
      </c>
      <c r="Q4710" s="3">
        <v>8229</v>
      </c>
      <c r="R4710" s="3">
        <v>105.20421215751588</v>
      </c>
      <c r="S4710" s="3">
        <v>51.5</v>
      </c>
      <c r="T4710" s="3">
        <v>1162.5101944623257</v>
      </c>
      <c r="U4710" s="3">
        <v>5841.0285911396068</v>
      </c>
      <c r="V4710" s="3">
        <v>8.9291499999999999</v>
      </c>
      <c r="W4710" s="3">
        <v>-552.82045119531438</v>
      </c>
      <c r="X4710" s="3">
        <v>37.676000000000002</v>
      </c>
      <c r="Y4710" s="16">
        <v>17.3452916666667</v>
      </c>
      <c r="Z4710" s="16">
        <v>17.748200000000001</v>
      </c>
      <c r="AA4710" s="5">
        <v>-0.63291891719585369</v>
      </c>
      <c r="AB4710" s="5"/>
    </row>
    <row r="4711" spans="1:28" x14ac:dyDescent="0.35">
      <c r="A4711" t="s">
        <v>127</v>
      </c>
      <c r="B4711">
        <v>268</v>
      </c>
      <c r="C4711">
        <v>2004</v>
      </c>
      <c r="D4711" s="3">
        <v>12.830415832069184</v>
      </c>
      <c r="E4711" s="15">
        <v>91.554134293117002</v>
      </c>
      <c r="F4711" s="3">
        <v>25.6452857326864</v>
      </c>
      <c r="G4711" s="3">
        <v>2270.0538136944397</v>
      </c>
      <c r="H4711" s="3">
        <v>1334.00709621444</v>
      </c>
      <c r="I4711" s="3">
        <v>6463.9749703103098</v>
      </c>
      <c r="J4711" s="3">
        <v>0</v>
      </c>
      <c r="K4711" s="3">
        <v>0</v>
      </c>
      <c r="L4711" s="3">
        <v>1970.3828330579299</v>
      </c>
      <c r="M4711" s="3">
        <v>3342.8656308371255</v>
      </c>
      <c r="N4711" s="3">
        <v>8825.5829182978669</v>
      </c>
      <c r="O4711" s="3">
        <v>-5482.7172874607413</v>
      </c>
      <c r="P4711" s="3">
        <v>-5423.8197628011549</v>
      </c>
      <c r="Q4711" s="3">
        <v>8866</v>
      </c>
      <c r="R4711" s="3">
        <v>115.77328347</v>
      </c>
      <c r="S4711" s="3">
        <v>48.674441090628399</v>
      </c>
      <c r="T4711" s="3">
        <v>1218.23381274444</v>
      </c>
      <c r="U4711" s="3">
        <v>6415.3005292196813</v>
      </c>
      <c r="V4711" s="3">
        <v>9.9</v>
      </c>
      <c r="W4711" s="3">
        <v>-683.39096951344015</v>
      </c>
      <c r="X4711" s="3">
        <v>136.105053</v>
      </c>
      <c r="Y4711" s="16">
        <v>18.206220714285699</v>
      </c>
      <c r="Z4711" s="16">
        <v>18.6328</v>
      </c>
      <c r="AA4711" s="5">
        <v>-0.63288739256129434</v>
      </c>
      <c r="AB4711" s="5">
        <v>-0.62608866505889849</v>
      </c>
    </row>
    <row r="4712" spans="1:28" x14ac:dyDescent="0.35">
      <c r="A4712" t="s">
        <v>127</v>
      </c>
      <c r="B4712">
        <v>268</v>
      </c>
      <c r="C4712">
        <v>2005</v>
      </c>
      <c r="D4712" s="3">
        <v>26.470876324932124</v>
      </c>
      <c r="E4712" s="15">
        <v>103.695482174627</v>
      </c>
      <c r="F4712" s="3">
        <v>27.757457978745901</v>
      </c>
      <c r="G4712" s="3">
        <v>2869.8113688665499</v>
      </c>
      <c r="H4712" s="3">
        <v>1439.634425195851</v>
      </c>
      <c r="I4712" s="3">
        <v>5541.5371108786858</v>
      </c>
      <c r="J4712" s="3">
        <v>0</v>
      </c>
      <c r="K4712" s="3">
        <v>0</v>
      </c>
      <c r="L4712" s="3">
        <v>2327.2087328130797</v>
      </c>
      <c r="M4712" s="3">
        <v>3821.0714923126088</v>
      </c>
      <c r="N4712" s="3">
        <v>8515.0439619198623</v>
      </c>
      <c r="O4712" s="3">
        <v>-4693.9724696072535</v>
      </c>
      <c r="P4712" s="3">
        <v>-4625.8975767912598</v>
      </c>
      <c r="Q4712" s="3">
        <v>9755</v>
      </c>
      <c r="R4712" s="3">
        <v>177.26986032856101</v>
      </c>
      <c r="S4712" s="3">
        <v>56.178994074492103</v>
      </c>
      <c r="T4712" s="3">
        <v>1262.36456486729</v>
      </c>
      <c r="U4712" s="3">
        <v>5485.3581168041937</v>
      </c>
      <c r="V4712" s="3">
        <v>11.3</v>
      </c>
      <c r="W4712" s="3">
        <v>-304.33500845230753</v>
      </c>
      <c r="X4712" s="3">
        <v>847.69909999999993</v>
      </c>
      <c r="Y4712" s="16">
        <v>18.8323416666667</v>
      </c>
      <c r="Z4712" s="16">
        <v>18.895199999999999</v>
      </c>
      <c r="AA4712" s="5">
        <v>-0.48279240870714918</v>
      </c>
      <c r="AB4712" s="5">
        <v>-0.47579065450259922</v>
      </c>
    </row>
    <row r="4713" spans="1:28" x14ac:dyDescent="0.35">
      <c r="A4713" t="s">
        <v>127</v>
      </c>
      <c r="B4713">
        <v>268</v>
      </c>
      <c r="C4713">
        <v>2006</v>
      </c>
      <c r="D4713" s="3">
        <v>29.500565610710154</v>
      </c>
      <c r="E4713" s="15">
        <v>108.085605</v>
      </c>
      <c r="F4713" s="3">
        <v>30.014426944409198</v>
      </c>
      <c r="G4713" s="3">
        <v>3538.94862957347</v>
      </c>
      <c r="H4713" s="3">
        <v>2159.718290206989</v>
      </c>
      <c r="I4713" s="3">
        <v>4303.6098259848632</v>
      </c>
      <c r="J4713" s="3">
        <v>0</v>
      </c>
      <c r="K4713" s="3">
        <v>0</v>
      </c>
      <c r="L4713" s="3">
        <v>2628.4809256885601</v>
      </c>
      <c r="M4713" s="3">
        <v>4847.7142084506686</v>
      </c>
      <c r="N4713" s="3">
        <v>7950.6440605583339</v>
      </c>
      <c r="O4713" s="3">
        <v>-3102.9298521076653</v>
      </c>
      <c r="P4713" s="3">
        <v>-3032.7459135653808</v>
      </c>
      <c r="Q4713" s="3">
        <v>10917</v>
      </c>
      <c r="R4713" s="3">
        <v>203.105254417629</v>
      </c>
      <c r="S4713" s="3">
        <v>172.313548632741</v>
      </c>
      <c r="T4713" s="3">
        <v>1956.6130357893599</v>
      </c>
      <c r="U4713" s="3">
        <v>4131.2962773521222</v>
      </c>
      <c r="V4713" s="3">
        <v>13.9</v>
      </c>
      <c r="W4713" s="3">
        <v>-382.65348116383336</v>
      </c>
      <c r="X4713" s="3">
        <v>1609.2693899999999</v>
      </c>
      <c r="Y4713" s="16">
        <v>18.895208333333301</v>
      </c>
      <c r="Z4713" s="16">
        <v>18.895199999999999</v>
      </c>
      <c r="AA4713" s="5">
        <v>-0.28422904494145529</v>
      </c>
      <c r="AB4713" s="5">
        <v>-0.27780018100547121</v>
      </c>
    </row>
    <row r="4714" spans="1:28" x14ac:dyDescent="0.35">
      <c r="A4714" t="s">
        <v>127</v>
      </c>
      <c r="B4714">
        <v>268</v>
      </c>
      <c r="C4714">
        <v>2007</v>
      </c>
      <c r="D4714" s="3">
        <v>31.69390122705688</v>
      </c>
      <c r="E4714" s="15">
        <v>27.360499999999998</v>
      </c>
      <c r="F4714" s="3">
        <v>35.517848061462296</v>
      </c>
      <c r="G4714" s="3">
        <v>4466.4692159014194</v>
      </c>
      <c r="H4714" s="3">
        <v>2447.4070120844708</v>
      </c>
      <c r="I4714" s="3">
        <v>3441.4280970668492</v>
      </c>
      <c r="J4714" s="3">
        <v>0</v>
      </c>
      <c r="K4714" s="3">
        <v>0</v>
      </c>
      <c r="L4714" s="3">
        <v>2528.0262924930903</v>
      </c>
      <c r="M4714" s="3">
        <v>5042.6450538660802</v>
      </c>
      <c r="N4714" s="3">
        <v>7935.2578129682679</v>
      </c>
      <c r="O4714" s="3">
        <v>-2892.6127591021877</v>
      </c>
      <c r="P4714" s="3">
        <v>-2904.3599146815773</v>
      </c>
      <c r="Q4714" s="3">
        <v>12361</v>
      </c>
      <c r="R4714" s="3">
        <v>231.43061842509101</v>
      </c>
      <c r="S4714" s="3">
        <v>140.88077182351</v>
      </c>
      <c r="T4714" s="3">
        <v>2215.9763936593799</v>
      </c>
      <c r="U4714" s="3">
        <v>3300.5473252433394</v>
      </c>
      <c r="V4714" s="3">
        <v>18.2</v>
      </c>
      <c r="W4714" s="3">
        <v>-1116.1565031525458</v>
      </c>
      <c r="X4714" s="3">
        <v>1246.83792326</v>
      </c>
      <c r="Y4714" s="16">
        <v>18.895099999999999</v>
      </c>
      <c r="Z4714" s="16">
        <v>18.895099999999999</v>
      </c>
      <c r="AA4714" s="5">
        <v>-0.23401122555636175</v>
      </c>
      <c r="AB4714" s="5">
        <v>-0.23496156578606728</v>
      </c>
    </row>
    <row r="4715" spans="1:28" x14ac:dyDescent="0.35">
      <c r="A4715" t="s">
        <v>127</v>
      </c>
      <c r="B4715">
        <v>268</v>
      </c>
      <c r="C4715">
        <v>2008</v>
      </c>
      <c r="D4715" s="3">
        <v>20.788301844402472</v>
      </c>
      <c r="E4715" s="15">
        <v>5.7862830000000001</v>
      </c>
      <c r="F4715" s="3">
        <v>754.15011848395227</v>
      </c>
      <c r="G4715" s="3">
        <v>5472.8388949475584</v>
      </c>
      <c r="H4715" s="3">
        <v>2486.9753826126725</v>
      </c>
      <c r="I4715" s="3">
        <v>4569.1922591758557</v>
      </c>
      <c r="J4715" s="3">
        <v>0</v>
      </c>
      <c r="K4715" s="3">
        <v>0</v>
      </c>
      <c r="L4715" s="3">
        <v>2473.3724649088103</v>
      </c>
      <c r="M4715" s="3">
        <v>5735.2862678498377</v>
      </c>
      <c r="N4715" s="3">
        <v>10047.817437123414</v>
      </c>
      <c r="O4715" s="3">
        <v>-4312.5311692735768</v>
      </c>
      <c r="P4715" s="3">
        <v>-4334.594851692329</v>
      </c>
      <c r="Q4715" s="3">
        <v>13884</v>
      </c>
      <c r="R4715" s="3">
        <v>250.7034053352204</v>
      </c>
      <c r="S4715" s="3">
        <v>197.56188445853201</v>
      </c>
      <c r="T4715" s="3">
        <v>2236.2719772774522</v>
      </c>
      <c r="U4715" s="3">
        <v>4371.6303747173233</v>
      </c>
      <c r="V4715" s="3">
        <v>19.100000000000001</v>
      </c>
      <c r="W4715" s="3">
        <v>-2129.8535844742687</v>
      </c>
      <c r="X4715" s="3">
        <v>88.438919070071137</v>
      </c>
      <c r="Y4715" s="16">
        <v>18.895099999999999</v>
      </c>
      <c r="Z4715" s="16">
        <v>18.895099999999999</v>
      </c>
      <c r="AA4715" s="5">
        <v>-0.31061157946366874</v>
      </c>
      <c r="AB4715" s="5">
        <v>-0.31220072397668747</v>
      </c>
    </row>
    <row r="4716" spans="1:28" x14ac:dyDescent="0.35">
      <c r="A4716" t="s">
        <v>127</v>
      </c>
      <c r="B4716">
        <v>268</v>
      </c>
      <c r="C4716">
        <v>2009</v>
      </c>
      <c r="D4716" s="3">
        <v>26.827194744708653</v>
      </c>
      <c r="E4716" s="15">
        <v>3.07755651494191</v>
      </c>
      <c r="F4716" s="3">
        <v>846.48506915136761</v>
      </c>
      <c r="G4716" s="3">
        <v>5981.6869934422675</v>
      </c>
      <c r="H4716" s="3">
        <v>2273.9667637177913</v>
      </c>
      <c r="I4716" s="3">
        <v>4297.9024545271332</v>
      </c>
      <c r="J4716" s="3">
        <v>0</v>
      </c>
      <c r="K4716" s="3">
        <v>0</v>
      </c>
      <c r="L4716" s="3">
        <v>2086.4828732945498</v>
      </c>
      <c r="M4716" s="3">
        <v>5233.7619009084174</v>
      </c>
      <c r="N4716" s="3">
        <v>10282.667004484341</v>
      </c>
      <c r="O4716" s="3">
        <v>-5048.9051035759239</v>
      </c>
      <c r="P4716" s="3">
        <v>-5032.0893463355533</v>
      </c>
      <c r="Q4716" s="3">
        <v>14586</v>
      </c>
      <c r="R4716" s="3">
        <v>241.87670910761852</v>
      </c>
      <c r="S4716" s="3">
        <v>139.01201531882199</v>
      </c>
      <c r="T4716" s="3">
        <v>2032.0900546101727</v>
      </c>
      <c r="U4716" s="3">
        <v>4158.8904392083114</v>
      </c>
      <c r="V4716" s="3">
        <v>24.035399999999999</v>
      </c>
      <c r="W4716" s="3">
        <v>-556.65346475882961</v>
      </c>
      <c r="X4716" s="3">
        <v>115.18165791202109</v>
      </c>
      <c r="Y4716" s="16">
        <v>18.895099999999999</v>
      </c>
      <c r="Z4716" s="16">
        <v>18.895099999999999</v>
      </c>
      <c r="AA4716" s="5">
        <v>-0.34614734016014836</v>
      </c>
      <c r="AB4716" s="5">
        <v>-0.34499447047412268</v>
      </c>
    </row>
    <row r="4717" spans="1:28" x14ac:dyDescent="0.35">
      <c r="A4717" t="s">
        <v>127</v>
      </c>
      <c r="B4717">
        <v>268</v>
      </c>
      <c r="C4717">
        <v>2010</v>
      </c>
      <c r="D4717" s="3">
        <v>26.975245242519179</v>
      </c>
      <c r="E4717" s="15">
        <v>30.7607504457098</v>
      </c>
      <c r="F4717" s="3">
        <v>866.80061387482203</v>
      </c>
      <c r="G4717" s="3">
        <v>6950.877308382489</v>
      </c>
      <c r="H4717" s="3">
        <v>2205.7261479911058</v>
      </c>
      <c r="I4717" s="3">
        <v>4649.1067007361662</v>
      </c>
      <c r="J4717" s="3">
        <v>0</v>
      </c>
      <c r="K4717" s="3">
        <v>0</v>
      </c>
      <c r="L4717" s="3">
        <v>2670.78558465879</v>
      </c>
      <c r="M4717" s="3">
        <v>5770.2875917672372</v>
      </c>
      <c r="N4717" s="3">
        <v>11630.744759564364</v>
      </c>
      <c r="O4717" s="3">
        <v>-5860.4571677971271</v>
      </c>
      <c r="P4717" s="3">
        <v>-5811.4142495441074</v>
      </c>
      <c r="Q4717" s="3">
        <v>15837</v>
      </c>
      <c r="R4717" s="3">
        <v>258.04425118127966</v>
      </c>
      <c r="S4717" s="3">
        <v>216.536854867724</v>
      </c>
      <c r="T4717" s="3">
        <v>1947.6818968098262</v>
      </c>
      <c r="U4717" s="3">
        <v>4432.5698458684419</v>
      </c>
      <c r="V4717" s="3">
        <v>31.145535429820399</v>
      </c>
      <c r="W4717" s="3">
        <v>-804.07309436013497</v>
      </c>
      <c r="X4717" s="3">
        <v>48.423805600000001</v>
      </c>
      <c r="Y4717" s="16">
        <v>18.895099999999999</v>
      </c>
      <c r="Z4717" s="16">
        <v>18.895099999999999</v>
      </c>
      <c r="AA4717" s="5">
        <v>-0.37004844148494836</v>
      </c>
      <c r="AB4717" s="5">
        <v>-0.36695171115388692</v>
      </c>
    </row>
    <row r="4718" spans="1:28" x14ac:dyDescent="0.35">
      <c r="A4718" t="s">
        <v>127</v>
      </c>
      <c r="B4718">
        <v>268</v>
      </c>
      <c r="C4718">
        <v>2011</v>
      </c>
      <c r="D4718" s="3">
        <v>24.829204451964973</v>
      </c>
      <c r="E4718" s="15">
        <v>6.0247999999999999</v>
      </c>
      <c r="F4718" s="3">
        <v>974.62665480238206</v>
      </c>
      <c r="G4718" s="3">
        <v>7965.2910161413229</v>
      </c>
      <c r="H4718" s="3">
        <v>2629.2676116307898</v>
      </c>
      <c r="I4718" s="3">
        <v>5248.4385755282237</v>
      </c>
      <c r="J4718" s="3">
        <v>0</v>
      </c>
      <c r="K4718" s="3">
        <v>0</v>
      </c>
      <c r="L4718" s="3">
        <v>2749.7420736528402</v>
      </c>
      <c r="M4718" s="3">
        <v>6378.4655445379776</v>
      </c>
      <c r="N4718" s="3">
        <v>13219.754391669547</v>
      </c>
      <c r="O4718" s="3">
        <v>-6841.2888471315691</v>
      </c>
      <c r="P4718" s="3">
        <v>-6811.9494230988439</v>
      </c>
      <c r="Q4718" s="3">
        <v>17710</v>
      </c>
      <c r="R4718" s="3">
        <v>213.1382751504899</v>
      </c>
      <c r="S4718" s="3">
        <v>314.12341834395397</v>
      </c>
      <c r="T4718" s="3">
        <v>2416.1293364803</v>
      </c>
      <c r="U4718" s="3">
        <v>4934.31515718427</v>
      </c>
      <c r="V4718" s="3">
        <v>34.737765609710003</v>
      </c>
      <c r="W4718" s="3">
        <v>-1408.6608266562891</v>
      </c>
      <c r="X4718" s="3">
        <v>140.05877253</v>
      </c>
      <c r="Y4718" s="16">
        <v>19.012799999999999</v>
      </c>
      <c r="Z4718" s="16">
        <v>18.895099999999999</v>
      </c>
      <c r="AA4718" s="5">
        <v>-0.38390386191799242</v>
      </c>
      <c r="AB4718" s="5">
        <v>-0.38225745896026092</v>
      </c>
    </row>
    <row r="4719" spans="1:28" x14ac:dyDescent="0.35">
      <c r="A4719" t="s">
        <v>127</v>
      </c>
      <c r="B4719">
        <v>268</v>
      </c>
      <c r="C4719">
        <v>2012</v>
      </c>
      <c r="D4719" s="3">
        <v>27.613525508134618</v>
      </c>
      <c r="E4719" s="15">
        <v>128.01579978000001</v>
      </c>
      <c r="F4719" s="3">
        <v>1158.0409733245649</v>
      </c>
      <c r="G4719" s="3">
        <v>9023.8118791703946</v>
      </c>
      <c r="H4719" s="3">
        <v>2566.5519458485919</v>
      </c>
      <c r="I4719" s="3">
        <v>5953.147236827017</v>
      </c>
      <c r="J4719" s="3">
        <v>0</v>
      </c>
      <c r="K4719" s="3">
        <v>0</v>
      </c>
      <c r="L4719" s="3">
        <v>2495.2395163620499</v>
      </c>
      <c r="M4719" s="3">
        <v>6247.4459610433414</v>
      </c>
      <c r="N4719" s="3">
        <v>15104.974915777411</v>
      </c>
      <c r="O4719" s="3">
        <v>-8857.528954734069</v>
      </c>
      <c r="P4719" s="3">
        <v>-8706.3581093504908</v>
      </c>
      <c r="Q4719" s="3">
        <v>18523</v>
      </c>
      <c r="R4719" s="3">
        <v>224.9386561902684</v>
      </c>
      <c r="S4719" s="3">
        <v>295.62179770045799</v>
      </c>
      <c r="T4719" s="3">
        <v>2341.6132896583235</v>
      </c>
      <c r="U4719" s="3">
        <v>5657.5254391265589</v>
      </c>
      <c r="V4719" s="3">
        <v>36.7171730396798</v>
      </c>
      <c r="W4719" s="3">
        <v>-1580.746021605381</v>
      </c>
      <c r="X4719" s="3">
        <v>45.16352258000002</v>
      </c>
      <c r="Y4719" s="16">
        <v>19.924878947368398</v>
      </c>
      <c r="Z4719" s="16">
        <v>18.895099999999999</v>
      </c>
      <c r="AA4719" s="5">
        <v>-0.45347646982828815</v>
      </c>
      <c r="AB4719" s="5">
        <v>-0.44573701770164698</v>
      </c>
    </row>
    <row r="4720" spans="1:28" x14ac:dyDescent="0.35">
      <c r="A4720" t="s">
        <v>127</v>
      </c>
      <c r="B4720">
        <v>268</v>
      </c>
      <c r="C4720">
        <v>2013</v>
      </c>
      <c r="D4720" s="3">
        <v>33.210341991419767</v>
      </c>
      <c r="E4720" s="15">
        <v>0.47520576349999999</v>
      </c>
      <c r="F4720" s="3">
        <v>1546.862393758272</v>
      </c>
      <c r="G4720" s="3">
        <v>10083.50421538983</v>
      </c>
      <c r="H4720" s="3">
        <v>2022.5018733898426</v>
      </c>
      <c r="I4720" s="3">
        <v>7035.3511662535529</v>
      </c>
      <c r="J4720" s="3">
        <v>0</v>
      </c>
      <c r="K4720" s="3">
        <v>0</v>
      </c>
      <c r="L4720" s="3">
        <v>2981.8655711625902</v>
      </c>
      <c r="M4720" s="3">
        <v>6584.4401803021246</v>
      </c>
      <c r="N4720" s="3">
        <v>17119.330587406883</v>
      </c>
      <c r="O4720" s="3">
        <v>-10534.890407104758</v>
      </c>
      <c r="P4720" s="3">
        <v>-10526.986236619303</v>
      </c>
      <c r="Q4720" s="3">
        <v>18494</v>
      </c>
      <c r="R4720" s="3">
        <v>226.00664975977659</v>
      </c>
      <c r="S4720" s="3">
        <v>1117.5403374195901</v>
      </c>
      <c r="T4720" s="3">
        <v>1796.495223630066</v>
      </c>
      <c r="U4720" s="3">
        <v>5917.8108288339627</v>
      </c>
      <c r="V4720" s="3">
        <v>26.570936619978099</v>
      </c>
      <c r="W4720" s="3">
        <v>-1762.523570436402</v>
      </c>
      <c r="X4720" s="3">
        <v>43.988881800999998</v>
      </c>
      <c r="Y4720" s="16">
        <v>20.3578041666667</v>
      </c>
      <c r="Z4720" s="16">
        <v>20.5975</v>
      </c>
      <c r="AA4720" s="5">
        <v>-0.57634528947650077</v>
      </c>
      <c r="AB4720" s="5">
        <v>-0.57591286623805504</v>
      </c>
    </row>
    <row r="4721" spans="1:28" x14ac:dyDescent="0.35">
      <c r="A4721" t="s">
        <v>127</v>
      </c>
      <c r="B4721">
        <v>268</v>
      </c>
      <c r="C4721">
        <v>2014</v>
      </c>
      <c r="D4721" s="3">
        <v>34.204650300826756</v>
      </c>
      <c r="E4721" s="15">
        <v>2.5027979</v>
      </c>
      <c r="F4721" s="3">
        <v>1535.955568415342</v>
      </c>
      <c r="G4721" s="3">
        <v>11500.90874933385</v>
      </c>
      <c r="H4721" s="3">
        <v>2137.1317039042719</v>
      </c>
      <c r="I4721" s="3">
        <v>7772.8468627295679</v>
      </c>
      <c r="J4721" s="3">
        <v>0</v>
      </c>
      <c r="K4721" s="3">
        <v>0</v>
      </c>
      <c r="L4721" s="3">
        <v>3431.76350993301</v>
      </c>
      <c r="M4721" s="3">
        <v>7139.0554325534504</v>
      </c>
      <c r="N4721" s="3">
        <v>19276.258409963419</v>
      </c>
      <c r="O4721" s="3">
        <v>-12137.202977409968</v>
      </c>
      <c r="P4721" s="3">
        <v>-12128.028656099539</v>
      </c>
      <c r="Q4721" s="3">
        <v>19753</v>
      </c>
      <c r="R4721" s="3">
        <v>211.54091096467991</v>
      </c>
      <c r="S4721" s="3">
        <v>1253.8801364794258</v>
      </c>
      <c r="T4721" s="3">
        <v>1925.5907929395919</v>
      </c>
      <c r="U4721" s="3">
        <v>6518.9667262501425</v>
      </c>
      <c r="V4721" s="3">
        <v>26.557269299566801</v>
      </c>
      <c r="W4721" s="3">
        <v>-1372.1241524488539</v>
      </c>
      <c r="X4721" s="3">
        <v>56.900323523506998</v>
      </c>
      <c r="Y4721" s="16">
        <v>21.024058333333301</v>
      </c>
      <c r="Z4721" s="16">
        <v>21.5124</v>
      </c>
      <c r="AA4721" s="5">
        <v>-0.62872084995315225</v>
      </c>
      <c r="AB4721" s="5">
        <v>-0.62824560972665422</v>
      </c>
    </row>
    <row r="4722" spans="1:28" x14ac:dyDescent="0.35">
      <c r="A4722" t="s">
        <v>127</v>
      </c>
      <c r="B4722">
        <v>268</v>
      </c>
      <c r="C4722">
        <v>2015</v>
      </c>
      <c r="D4722" s="3">
        <v>30.836728182602307</v>
      </c>
      <c r="E4722" s="15">
        <v>10.3040375199697</v>
      </c>
      <c r="F4722" s="3">
        <v>1778.8200384017068</v>
      </c>
      <c r="G4722" s="3">
        <v>12704.420603898609</v>
      </c>
      <c r="H4722" s="3">
        <v>2015.1082097349708</v>
      </c>
      <c r="I4722" s="3">
        <v>8356.3133634704445</v>
      </c>
      <c r="J4722" s="3">
        <v>0</v>
      </c>
      <c r="K4722" s="3">
        <v>0</v>
      </c>
      <c r="L4722" s="3">
        <v>3730.8720862589598</v>
      </c>
      <c r="M4722" s="3">
        <v>7555.6370625782401</v>
      </c>
      <c r="N4722" s="3">
        <v>21071.038004889022</v>
      </c>
      <c r="O4722" s="3">
        <v>-13515.400942310782</v>
      </c>
      <c r="P4722" s="3">
        <v>-13499.067024801696</v>
      </c>
      <c r="Q4722" s="3">
        <v>20978</v>
      </c>
      <c r="R4722" s="3">
        <v>237.75973682453281</v>
      </c>
      <c r="S4722" s="3">
        <v>1252.814715928396</v>
      </c>
      <c r="T4722" s="3">
        <v>1777.348472910438</v>
      </c>
      <c r="U4722" s="3">
        <v>7103.4986475420483</v>
      </c>
      <c r="V4722" s="3">
        <v>23.707873870240899</v>
      </c>
      <c r="W4722" s="3">
        <v>-979.94538701172632</v>
      </c>
      <c r="X4722" s="3">
        <v>33.934873968999995</v>
      </c>
      <c r="Y4722" s="16">
        <v>21.980783333333299</v>
      </c>
      <c r="Z4722" s="16">
        <v>22.367599999999999</v>
      </c>
      <c r="AA4722" s="5">
        <v>-0.65560321554979706</v>
      </c>
      <c r="AB4722" s="5">
        <v>-0.6548108921191278</v>
      </c>
    </row>
    <row r="4723" spans="1:28" x14ac:dyDescent="0.35">
      <c r="A4723" t="s">
        <v>127</v>
      </c>
      <c r="B4723">
        <v>268</v>
      </c>
      <c r="C4723">
        <v>2016</v>
      </c>
      <c r="D4723" s="3">
        <v>32.614880881769373</v>
      </c>
      <c r="E4723" s="15">
        <v>14.6753692182174</v>
      </c>
      <c r="F4723" s="3">
        <v>2096.1277755156971</v>
      </c>
      <c r="G4723" s="3">
        <v>13843.777252180811</v>
      </c>
      <c r="H4723" s="3">
        <v>2193.9841028310211</v>
      </c>
      <c r="I4723" s="3">
        <v>8617.7953706448134</v>
      </c>
      <c r="J4723" s="3">
        <v>0</v>
      </c>
      <c r="K4723" s="3">
        <v>0</v>
      </c>
      <c r="L4723" s="3">
        <v>3788.2056375358902</v>
      </c>
      <c r="M4723" s="3">
        <v>8110.9323967643777</v>
      </c>
      <c r="N4723" s="3">
        <v>22476.247992043842</v>
      </c>
      <c r="O4723" s="3">
        <v>-14365.315595279464</v>
      </c>
      <c r="P4723" s="3">
        <v>-14338.079313958</v>
      </c>
      <c r="Q4723" s="3">
        <v>21712</v>
      </c>
      <c r="R4723" s="3">
        <v>260.2464052551644</v>
      </c>
      <c r="S4723" s="3">
        <v>1277.2141510962479</v>
      </c>
      <c r="T4723" s="3">
        <v>1933.7376975758568</v>
      </c>
      <c r="U4723" s="3">
        <v>7340.581219548566</v>
      </c>
      <c r="V4723" s="3">
        <v>25.767878920473599</v>
      </c>
      <c r="W4723" s="3">
        <v>-682.67423640216566</v>
      </c>
      <c r="X4723" s="3">
        <v>10.966481999999999</v>
      </c>
      <c r="Y4723" s="16">
        <v>22.835018390426001</v>
      </c>
      <c r="Z4723" s="16">
        <v>23.5029</v>
      </c>
      <c r="AA4723" s="5">
        <v>-0.68098167961760381</v>
      </c>
      <c r="AB4723" s="5">
        <v>-0.67969055527871891</v>
      </c>
    </row>
    <row r="4724" spans="1:28" x14ac:dyDescent="0.35">
      <c r="A4724" t="s">
        <v>127</v>
      </c>
      <c r="B4724">
        <v>268</v>
      </c>
      <c r="C4724">
        <v>2017</v>
      </c>
      <c r="D4724" s="3">
        <v>42.867404862217725</v>
      </c>
      <c r="E4724" s="15">
        <v>10.697883878839599</v>
      </c>
      <c r="F4724" s="3">
        <v>2415.3060948820448</v>
      </c>
      <c r="G4724" s="3">
        <v>15019.554398015271</v>
      </c>
      <c r="H4724" s="3">
        <v>2617.3641579640225</v>
      </c>
      <c r="I4724" s="3">
        <v>9947.9719248458387</v>
      </c>
      <c r="J4724" s="3">
        <v>0.30336875004938652</v>
      </c>
      <c r="K4724" s="3">
        <v>0.15796234510066598</v>
      </c>
      <c r="L4724" s="3">
        <v>4679.3944653630597</v>
      </c>
      <c r="M4724" s="3">
        <v>9755.235491821395</v>
      </c>
      <c r="N4724" s="3">
        <v>24978.382169085049</v>
      </c>
      <c r="O4724" s="3">
        <v>-15223.146677263654</v>
      </c>
      <c r="P4724" s="3">
        <v>-15205.087275598911</v>
      </c>
      <c r="Q4724" s="3">
        <v>23138</v>
      </c>
      <c r="R4724" s="3">
        <v>282.97488961044724</v>
      </c>
      <c r="S4724" s="3">
        <v>2191.2684434710168</v>
      </c>
      <c r="T4724" s="3">
        <v>2334.3892683535751</v>
      </c>
      <c r="U4724" s="3">
        <v>7756.7034813748214</v>
      </c>
      <c r="V4724" s="3">
        <v>28.840282859856099</v>
      </c>
      <c r="W4724" s="3">
        <v>-288.25338302714812</v>
      </c>
      <c r="X4724" s="3">
        <v>44.520976764039006</v>
      </c>
      <c r="Y4724" s="16">
        <v>23.4870839434552</v>
      </c>
      <c r="Z4724" s="16">
        <v>23.587900000000001</v>
      </c>
      <c r="AA4724" s="5">
        <v>-0.66075246673038801</v>
      </c>
      <c r="AB4724" s="5">
        <v>-0.65996860814644132</v>
      </c>
    </row>
    <row r="4725" spans="1:28" x14ac:dyDescent="0.35">
      <c r="A4725" t="s">
        <v>127</v>
      </c>
      <c r="B4725">
        <v>268</v>
      </c>
      <c r="C4725">
        <v>2018</v>
      </c>
      <c r="D4725" s="3">
        <v>36.467093083123466</v>
      </c>
      <c r="E4725" s="15">
        <v>0.69234692376343998</v>
      </c>
      <c r="F4725" s="3">
        <v>2515.970169064442</v>
      </c>
      <c r="G4725" s="3">
        <v>15981.3585470293</v>
      </c>
      <c r="H4725" s="3">
        <v>2850.8109711167531</v>
      </c>
      <c r="I4725" s="3">
        <v>10493.091341244521</v>
      </c>
      <c r="J4725" s="3">
        <v>0.1282304398737818</v>
      </c>
      <c r="K4725" s="3">
        <v>1.504058202951666</v>
      </c>
      <c r="L4725" s="3">
        <v>4740.7025009989102</v>
      </c>
      <c r="M4725" s="3">
        <v>10144.078964703102</v>
      </c>
      <c r="N4725" s="3">
        <v>26476.646293400536</v>
      </c>
      <c r="O4725" s="3">
        <v>-16332.567328697434</v>
      </c>
      <c r="P4725" s="3">
        <v>-16318.77202423655</v>
      </c>
      <c r="Q4725" s="3">
        <v>24067</v>
      </c>
      <c r="R4725" s="3">
        <v>316.1157475823162</v>
      </c>
      <c r="S4725" s="3">
        <v>2056.8217685767249</v>
      </c>
      <c r="T4725" s="3">
        <v>2534.695223534437</v>
      </c>
      <c r="U4725" s="3">
        <v>8436.2695726677957</v>
      </c>
      <c r="V4725" s="3">
        <v>28.295345770128399</v>
      </c>
      <c r="W4725" s="3">
        <v>-1581.8159766126801</v>
      </c>
      <c r="X4725" s="3">
        <v>15.618711257594398</v>
      </c>
      <c r="Y4725" s="16">
        <v>23.902728292543198</v>
      </c>
      <c r="Z4725" s="16">
        <v>24.338799999999999</v>
      </c>
      <c r="AA4725" s="5">
        <v>-0.69100976778570256</v>
      </c>
      <c r="AB4725" s="5">
        <v>-0.69042610632328816</v>
      </c>
    </row>
    <row r="4726" spans="1:28" x14ac:dyDescent="0.35">
      <c r="A4726" t="s">
        <v>127</v>
      </c>
      <c r="B4726">
        <v>268</v>
      </c>
      <c r="C4726">
        <v>2019</v>
      </c>
      <c r="D4726" s="3">
        <v>47.220420282427526</v>
      </c>
      <c r="E4726" s="15">
        <v>0.57872979999999996</v>
      </c>
      <c r="F4726" s="3">
        <v>2486.8404649643521</v>
      </c>
      <c r="G4726" s="3">
        <v>16479.4184996806</v>
      </c>
      <c r="H4726" s="3">
        <v>2621.2843841553467</v>
      </c>
      <c r="I4726" s="3">
        <v>11008.163114884603</v>
      </c>
      <c r="J4726" s="3">
        <v>0.36991759001420743</v>
      </c>
      <c r="K4726" s="3">
        <v>2.9373670099451998</v>
      </c>
      <c r="L4726" s="3">
        <v>5710.4860834369301</v>
      </c>
      <c r="M4726" s="3">
        <v>10866.201270429072</v>
      </c>
      <c r="N4726" s="3">
        <v>27491.097711375147</v>
      </c>
      <c r="O4726" s="3">
        <v>-16624.896440946075</v>
      </c>
      <c r="P4726" s="3">
        <v>-16614.786934756081</v>
      </c>
      <c r="Q4726" s="3">
        <v>24883</v>
      </c>
      <c r="R4726" s="3">
        <v>344.08190913028119</v>
      </c>
      <c r="S4726" s="3">
        <v>2188.4136205500004</v>
      </c>
      <c r="T4726" s="3">
        <v>2277.2024750250657</v>
      </c>
      <c r="U4726" s="3">
        <v>8819.7494943346028</v>
      </c>
      <c r="V4726" s="3">
        <v>33.673888720113702</v>
      </c>
      <c r="W4726" s="3">
        <v>-660.87404663407176</v>
      </c>
      <c r="X4726" s="3">
        <v>21.576729539999999</v>
      </c>
      <c r="Y4726" s="16">
        <v>24.508538914892601</v>
      </c>
      <c r="Z4726" s="16">
        <v>24.635000000000002</v>
      </c>
      <c r="AA4726" s="5">
        <v>-0.67157010360796066</v>
      </c>
      <c r="AB4726" s="5">
        <v>-0.67116172559829579</v>
      </c>
    </row>
    <row r="4727" spans="1:28" x14ac:dyDescent="0.35">
      <c r="A4727" t="s">
        <v>127</v>
      </c>
      <c r="B4727">
        <v>268</v>
      </c>
      <c r="C4727">
        <v>2020</v>
      </c>
      <c r="D4727" s="3">
        <v>57.66232067337765</v>
      </c>
      <c r="E4727" s="15">
        <v>0.25768594</v>
      </c>
      <c r="F4727" s="3">
        <v>2502.1670085727083</v>
      </c>
      <c r="G4727" s="3">
        <v>16897.993339310669</v>
      </c>
      <c r="H4727" s="3">
        <v>3334.008904148604</v>
      </c>
      <c r="I4727" s="3">
        <v>12444.313410792971</v>
      </c>
      <c r="J4727" s="3">
        <v>0</v>
      </c>
      <c r="K4727" s="3">
        <v>5.6422175793415468</v>
      </c>
      <c r="L4727" s="3">
        <v>8096.5290905407301</v>
      </c>
      <c r="M4727" s="3">
        <v>13990.367323935421</v>
      </c>
      <c r="N4727" s="3">
        <v>29348.206653622983</v>
      </c>
      <c r="O4727" s="3">
        <v>-15357.839329687562</v>
      </c>
      <c r="P4727" s="3">
        <v>-15347.195930125894</v>
      </c>
      <c r="Q4727" s="3">
        <v>23350</v>
      </c>
      <c r="R4727" s="3">
        <v>356.30803996419667</v>
      </c>
      <c r="S4727" s="3">
        <v>2427.7631453100198</v>
      </c>
      <c r="T4727" s="3">
        <v>2977.7008641844072</v>
      </c>
      <c r="U4727" s="3">
        <v>10016.550265482951</v>
      </c>
      <c r="V4727" s="3">
        <v>41.837504409868096</v>
      </c>
      <c r="W4727" s="3">
        <v>665.854481879486</v>
      </c>
      <c r="X4727" s="3">
        <v>370.66198194678583</v>
      </c>
      <c r="Y4727" s="16">
        <v>24.581880517284599</v>
      </c>
      <c r="Z4727" s="16">
        <v>24.114100000000001</v>
      </c>
      <c r="AA4727" s="5">
        <v>-0.64520717611714962</v>
      </c>
      <c r="AB4727" s="5">
        <v>-0.64476003002921034</v>
      </c>
    </row>
    <row r="4728" spans="1:28" x14ac:dyDescent="0.35">
      <c r="A4728" t="s">
        <v>127</v>
      </c>
      <c r="B4728">
        <v>268</v>
      </c>
      <c r="C4728">
        <v>2021</v>
      </c>
      <c r="D4728" s="3">
        <v>67.31667033230309</v>
      </c>
      <c r="E4728" s="15">
        <v>1.3902857</v>
      </c>
      <c r="F4728" s="3">
        <v>2694.1442178766488</v>
      </c>
      <c r="G4728" s="3">
        <v>17368.795776330102</v>
      </c>
      <c r="H4728" s="3">
        <v>3314.1230589476691</v>
      </c>
      <c r="I4728" s="3">
        <v>13178.293719512119</v>
      </c>
      <c r="J4728" s="3">
        <v>0</v>
      </c>
      <c r="K4728" s="3">
        <v>1.2914374801810609</v>
      </c>
      <c r="L4728" s="3">
        <v>8626.2007844720702</v>
      </c>
      <c r="M4728" s="3">
        <v>14701.784731628692</v>
      </c>
      <c r="N4728" s="3">
        <v>30549.771219022401</v>
      </c>
      <c r="O4728" s="3">
        <v>-15847.986487393709</v>
      </c>
      <c r="P4728" s="3">
        <v>-15847.700337700106</v>
      </c>
      <c r="Q4728" s="3">
        <v>28146</v>
      </c>
      <c r="R4728" s="3">
        <v>586.36797120799292</v>
      </c>
      <c r="S4728" s="3">
        <v>2399.6950000000002</v>
      </c>
      <c r="T4728" s="3">
        <v>2727.7550877396761</v>
      </c>
      <c r="U4728" s="3">
        <v>10778.59871951212</v>
      </c>
      <c r="V4728" s="3">
        <v>40.031908899833198</v>
      </c>
      <c r="W4728" s="3">
        <v>-1537.9027873704008</v>
      </c>
      <c r="X4728" s="3">
        <v>66.971037794197599</v>
      </c>
      <c r="Y4728" s="16">
        <v>24.0166553242681</v>
      </c>
      <c r="Z4728" s="16">
        <v>24.345400000000001</v>
      </c>
      <c r="AA4728" s="5">
        <v>-0.5707708671319679</v>
      </c>
      <c r="AB4728" s="5">
        <v>-0.57076056134902964</v>
      </c>
    </row>
    <row r="4729" spans="1:28" x14ac:dyDescent="0.35">
      <c r="A4729" t="s">
        <v>127</v>
      </c>
      <c r="B4729">
        <v>268</v>
      </c>
      <c r="C4729">
        <v>2022</v>
      </c>
      <c r="D4729" s="3">
        <v>54.589778775138193</v>
      </c>
      <c r="E4729" s="15">
        <v>1.06661209</v>
      </c>
      <c r="F4729" s="3">
        <v>2862.3928021279758</v>
      </c>
      <c r="G4729" s="3">
        <v>18040.129762875647</v>
      </c>
      <c r="H4729" s="3">
        <v>3076.929187782358</v>
      </c>
      <c r="I4729" s="3">
        <v>13281.300511014781</v>
      </c>
      <c r="J4729" s="3">
        <v>0</v>
      </c>
      <c r="K4729" s="3">
        <v>0</v>
      </c>
      <c r="L4729" s="3">
        <v>8369.90637243532</v>
      </c>
      <c r="M4729" s="3">
        <v>14363.818141120792</v>
      </c>
      <c r="N4729" s="3">
        <v>31322.496885980428</v>
      </c>
      <c r="O4729" s="3">
        <v>-16958.678744859637</v>
      </c>
      <c r="P4729" s="3">
        <v>-16945.047220255787</v>
      </c>
      <c r="Q4729" s="3">
        <v>31425</v>
      </c>
      <c r="R4729" s="3">
        <v>805.63781335359693</v>
      </c>
      <c r="S4729" s="3">
        <v>1923.8796666334099</v>
      </c>
      <c r="T4729" s="3">
        <v>2271.2913744287612</v>
      </c>
      <c r="U4729" s="3">
        <v>11357.420844381371</v>
      </c>
      <c r="V4729" s="3">
        <v>40.3307364300872</v>
      </c>
      <c r="W4729" s="3">
        <v>-2156.5626092428706</v>
      </c>
      <c r="X4729" s="3">
        <v>40.066055078322201</v>
      </c>
      <c r="Y4729" s="16">
        <v>24.485873729113099</v>
      </c>
      <c r="Z4729" s="16">
        <v>24.597799999999999</v>
      </c>
      <c r="AA4729" s="5">
        <v>-0.54212244375203944</v>
      </c>
      <c r="AB4729" s="5">
        <v>-0.54168668130017128</v>
      </c>
    </row>
    <row r="4730" spans="1:28" x14ac:dyDescent="0.35">
      <c r="A4730" t="s">
        <v>127</v>
      </c>
      <c r="B4730">
        <v>268</v>
      </c>
      <c r="C4730">
        <v>2023</v>
      </c>
      <c r="D4730" s="3">
        <v>74.801288280471979</v>
      </c>
      <c r="E4730" s="15">
        <v>76.953103350600003</v>
      </c>
      <c r="F4730" s="3">
        <v>3099.3925561136653</v>
      </c>
      <c r="G4730" s="3">
        <v>18853.07175351926</v>
      </c>
      <c r="H4730" s="3">
        <v>3446.7263385666374</v>
      </c>
      <c r="I4730" s="3">
        <v>13321.196567589928</v>
      </c>
      <c r="J4730" s="3">
        <v>0</v>
      </c>
      <c r="K4730" s="3">
        <v>0</v>
      </c>
      <c r="L4730" s="3">
        <v>7497.2781266443499</v>
      </c>
      <c r="M4730" s="3">
        <v>14118.198309605124</v>
      </c>
      <c r="N4730" s="3">
        <v>32251.221424459785</v>
      </c>
      <c r="O4730" s="3">
        <v>-18133.023114854659</v>
      </c>
      <c r="P4730" s="3">
        <v>-18049.554278219366</v>
      </c>
      <c r="Q4730" s="3">
        <v>34356</v>
      </c>
      <c r="R4730" s="3">
        <v>945.30014996278021</v>
      </c>
      <c r="S4730" s="3">
        <v>1837.015999933358</v>
      </c>
      <c r="T4730" s="3">
        <v>2501.4261886038571</v>
      </c>
      <c r="U4730" s="3">
        <v>11484.180567656571</v>
      </c>
      <c r="V4730" s="3">
        <v>46.112489609878601</v>
      </c>
      <c r="W4730" s="3">
        <v>-1367.8044251435622</v>
      </c>
      <c r="X4730" s="3">
        <v>57.453219257713897</v>
      </c>
      <c r="Y4730" s="16">
        <v>24.601646823681801</v>
      </c>
      <c r="Z4730" s="16">
        <v>24.651299999999999</v>
      </c>
      <c r="AA4730" s="5">
        <v>-0.52886310263253811</v>
      </c>
      <c r="AB4730" s="5">
        <v>-0.52642867194569321</v>
      </c>
    </row>
    <row r="4731" spans="1:28" x14ac:dyDescent="0.35">
      <c r="A4731" t="s">
        <v>127</v>
      </c>
      <c r="B4731">
        <v>268</v>
      </c>
      <c r="C4731">
        <v>2024</v>
      </c>
      <c r="D4731" s="3">
        <v>132.41911525515403</v>
      </c>
      <c r="E4731" s="15">
        <v>88.1399093128</v>
      </c>
      <c r="F4731" s="3">
        <v>3495.8870445354637</v>
      </c>
      <c r="G4731" s="3">
        <v>19251.5034997078</v>
      </c>
      <c r="H4731" s="3">
        <v>3800.6705172715001</v>
      </c>
      <c r="I4731" s="3">
        <v>15086.928814911895</v>
      </c>
      <c r="J4731" s="3">
        <v>0</v>
      </c>
      <c r="K4731" s="3">
        <v>0</v>
      </c>
      <c r="L4731" s="3">
        <v>7977.8823788688396</v>
      </c>
      <c r="M4731" s="3">
        <v>15406.859055930956</v>
      </c>
      <c r="N4731" s="3">
        <v>34426.572223932497</v>
      </c>
      <c r="O4731" s="3">
        <v>-19019.713168001541</v>
      </c>
      <c r="P4731" s="3">
        <v>-18926.672974241308</v>
      </c>
      <c r="Q4731" s="3">
        <v>37100</v>
      </c>
      <c r="R4731" s="3">
        <v>1016.5613007879141</v>
      </c>
      <c r="S4731" s="3">
        <v>2403.8906310210837</v>
      </c>
      <c r="T4731" s="3">
        <v>2784.1092164835859</v>
      </c>
      <c r="U4731" s="3">
        <v>12683.038183890811</v>
      </c>
      <c r="V4731" s="3">
        <v>58.648758279747803</v>
      </c>
      <c r="W4731" s="3">
        <v>-1649.4829941797459</v>
      </c>
      <c r="X4731" s="3">
        <v>6.2</v>
      </c>
      <c r="Y4731" s="16">
        <v>24.799282441552101</v>
      </c>
      <c r="Z4731" s="16">
        <v>25.38</v>
      </c>
      <c r="AA4731" s="5">
        <v>-0.52466555902231859</v>
      </c>
      <c r="AB4731" s="5">
        <v>-0.52209901215383669</v>
      </c>
    </row>
    <row r="4732" spans="1:28" x14ac:dyDescent="0.35">
      <c r="A4732" t="s">
        <v>60</v>
      </c>
      <c r="B4732">
        <v>532</v>
      </c>
      <c r="C4732">
        <v>1970</v>
      </c>
      <c r="D4732" s="2" t="s">
        <v>2017</v>
      </c>
      <c r="E4732" s="2" t="s">
        <v>2017</v>
      </c>
      <c r="F4732" s="2" t="s">
        <v>2017</v>
      </c>
      <c r="G4732" s="2" t="s">
        <v>2017</v>
      </c>
      <c r="H4732" s="2" t="s">
        <v>2017</v>
      </c>
      <c r="I4732" s="2" t="s">
        <v>2017</v>
      </c>
      <c r="J4732" s="2" t="s">
        <v>2017</v>
      </c>
      <c r="K4732" s="2" t="s">
        <v>2017</v>
      </c>
      <c r="L4732" s="4">
        <v>1019.252491408094</v>
      </c>
      <c r="M4732" s="3" t="s">
        <v>2017</v>
      </c>
      <c r="N4732" s="3" t="s">
        <v>2017</v>
      </c>
      <c r="O4732" s="3" t="s">
        <v>2017</v>
      </c>
      <c r="P4732" s="3" t="s">
        <v>2017</v>
      </c>
      <c r="Q4732" s="3">
        <v>3812.493809310381</v>
      </c>
      <c r="R4732" s="4" t="s">
        <v>2017</v>
      </c>
      <c r="S4732" s="4" t="s">
        <v>2017</v>
      </c>
      <c r="T4732" s="4" t="s">
        <v>2017</v>
      </c>
      <c r="U4732" s="4" t="s">
        <v>2017</v>
      </c>
      <c r="V4732" s="3"/>
      <c r="W4732" s="3" t="s">
        <v>2017</v>
      </c>
      <c r="X4732" s="3" t="s">
        <v>2017</v>
      </c>
      <c r="Y4732" s="6">
        <v>6.0606000050605999</v>
      </c>
      <c r="Z4732" s="6">
        <v>6.0789647827501199</v>
      </c>
      <c r="AA4732" s="5" t="s">
        <v>2017</v>
      </c>
      <c r="AB4732" s="7" t="s">
        <v>2017</v>
      </c>
    </row>
    <row r="4733" spans="1:28" x14ac:dyDescent="0.35">
      <c r="A4733" t="s">
        <v>60</v>
      </c>
      <c r="B4733">
        <v>532</v>
      </c>
      <c r="C4733">
        <v>1971</v>
      </c>
      <c r="D4733" s="2" t="s">
        <v>2017</v>
      </c>
      <c r="E4733" s="2" t="s">
        <v>2017</v>
      </c>
      <c r="F4733" s="2" t="s">
        <v>2017</v>
      </c>
      <c r="G4733" s="2" t="s">
        <v>2017</v>
      </c>
      <c r="H4733" s="2" t="s">
        <v>2017</v>
      </c>
      <c r="I4733" s="2" t="s">
        <v>2017</v>
      </c>
      <c r="J4733" s="2" t="s">
        <v>2017</v>
      </c>
      <c r="K4733" s="2" t="s">
        <v>2017</v>
      </c>
      <c r="L4733" s="4">
        <v>1512.427000946893</v>
      </c>
      <c r="M4733" s="3" t="s">
        <v>2017</v>
      </c>
      <c r="N4733" s="3" t="s">
        <v>2017</v>
      </c>
      <c r="O4733" s="3" t="s">
        <v>2017</v>
      </c>
      <c r="P4733" s="3" t="s">
        <v>2017</v>
      </c>
      <c r="Q4733" s="3">
        <v>4461.3994529344445</v>
      </c>
      <c r="R4733" s="4" t="s">
        <v>2017</v>
      </c>
      <c r="S4733" s="4" t="s">
        <v>2017</v>
      </c>
      <c r="T4733" s="4" t="s">
        <v>2017</v>
      </c>
      <c r="U4733" s="4" t="s">
        <v>2017</v>
      </c>
      <c r="V4733" s="3"/>
      <c r="W4733" s="3" t="s">
        <v>2017</v>
      </c>
      <c r="X4733" s="3" t="s">
        <v>2017</v>
      </c>
      <c r="Y4733" s="6">
        <v>5.9804104701834797</v>
      </c>
      <c r="Z4733" s="6">
        <v>5.7007710088504497</v>
      </c>
      <c r="AA4733" s="5" t="s">
        <v>2017</v>
      </c>
      <c r="AB4733" t="s">
        <v>2017</v>
      </c>
    </row>
    <row r="4734" spans="1:28" x14ac:dyDescent="0.35">
      <c r="A4734" t="s">
        <v>60</v>
      </c>
      <c r="B4734">
        <v>532</v>
      </c>
      <c r="C4734">
        <v>1972</v>
      </c>
      <c r="D4734" s="2" t="s">
        <v>2017</v>
      </c>
      <c r="E4734" s="2" t="s">
        <v>2017</v>
      </c>
      <c r="F4734" s="2" t="s">
        <v>2017</v>
      </c>
      <c r="G4734" s="2" t="s">
        <v>2017</v>
      </c>
      <c r="H4734" s="2" t="s">
        <v>2017</v>
      </c>
      <c r="I4734" s="2" t="s">
        <v>2017</v>
      </c>
      <c r="J4734" s="2" t="s">
        <v>2017</v>
      </c>
      <c r="K4734" s="2" t="s">
        <v>2017</v>
      </c>
      <c r="L4734" s="4">
        <v>1579.2061819459079</v>
      </c>
      <c r="M4734" s="3" t="s">
        <v>2017</v>
      </c>
      <c r="N4734" s="3" t="s">
        <v>2017</v>
      </c>
      <c r="O4734" s="3" t="s">
        <v>2017</v>
      </c>
      <c r="P4734" s="3" t="s">
        <v>2017</v>
      </c>
      <c r="Q4734" s="3">
        <v>5710.0905506257332</v>
      </c>
      <c r="R4734" s="4" t="s">
        <v>2017</v>
      </c>
      <c r="S4734" s="4" t="s">
        <v>2017</v>
      </c>
      <c r="T4734" s="4" t="s">
        <v>2017</v>
      </c>
      <c r="U4734" s="4" t="s">
        <v>2017</v>
      </c>
      <c r="V4734" s="3"/>
      <c r="W4734" s="3" t="s">
        <v>2017</v>
      </c>
      <c r="X4734" s="3" t="s">
        <v>2017</v>
      </c>
      <c r="Y4734" s="6">
        <v>5.6414166665833303</v>
      </c>
      <c r="Z4734" s="6">
        <v>5.694</v>
      </c>
      <c r="AA4734" s="5" t="s">
        <v>2017</v>
      </c>
      <c r="AB4734" t="s">
        <v>2017</v>
      </c>
    </row>
    <row r="4735" spans="1:28" x14ac:dyDescent="0.35">
      <c r="A4735" t="s">
        <v>60</v>
      </c>
      <c r="B4735">
        <v>532</v>
      </c>
      <c r="C4735">
        <v>1973</v>
      </c>
      <c r="D4735" s="2" t="s">
        <v>2017</v>
      </c>
      <c r="E4735" s="2" t="s">
        <v>2017</v>
      </c>
      <c r="F4735" s="2" t="s">
        <v>2017</v>
      </c>
      <c r="G4735" s="2" t="s">
        <v>2017</v>
      </c>
      <c r="H4735" s="2" t="s">
        <v>2017</v>
      </c>
      <c r="I4735" s="2" t="s">
        <v>2017</v>
      </c>
      <c r="J4735" s="2" t="s">
        <v>2017</v>
      </c>
      <c r="K4735" s="2" t="s">
        <v>2017</v>
      </c>
      <c r="L4735" s="4">
        <v>500.58939096267193</v>
      </c>
      <c r="M4735" s="3" t="s">
        <v>2017</v>
      </c>
      <c r="N4735" s="3" t="s">
        <v>2017</v>
      </c>
      <c r="O4735" s="3" t="s">
        <v>2017</v>
      </c>
      <c r="P4735" s="3" t="s">
        <v>2017</v>
      </c>
      <c r="Q4735" s="3">
        <v>8030.1175556203252</v>
      </c>
      <c r="R4735" s="4" t="s">
        <v>2017</v>
      </c>
      <c r="S4735" s="4" t="s">
        <v>2017</v>
      </c>
      <c r="T4735" s="4" t="s">
        <v>2017</v>
      </c>
      <c r="U4735" s="4" t="s">
        <v>2017</v>
      </c>
      <c r="V4735" s="3"/>
      <c r="W4735" s="3" t="s">
        <v>2017</v>
      </c>
      <c r="X4735" s="3" t="s">
        <v>2017</v>
      </c>
      <c r="Y4735" s="6">
        <v>5.1464999999999996</v>
      </c>
      <c r="Z4735" s="6">
        <v>5.09</v>
      </c>
      <c r="AA4735" s="5" t="s">
        <v>2017</v>
      </c>
      <c r="AB4735" t="s">
        <v>2017</v>
      </c>
    </row>
    <row r="4736" spans="1:28" x14ac:dyDescent="0.35">
      <c r="A4736" t="s">
        <v>60</v>
      </c>
      <c r="B4736">
        <v>532</v>
      </c>
      <c r="C4736">
        <v>1974</v>
      </c>
      <c r="D4736" s="2" t="s">
        <v>2017</v>
      </c>
      <c r="E4736" s="2" t="s">
        <v>2017</v>
      </c>
      <c r="F4736" s="2" t="s">
        <v>2017</v>
      </c>
      <c r="G4736" s="2" t="s">
        <v>2017</v>
      </c>
      <c r="H4736" s="2" t="s">
        <v>2017</v>
      </c>
      <c r="I4736" s="2" t="s">
        <v>2017</v>
      </c>
      <c r="J4736" s="2" t="s">
        <v>2017</v>
      </c>
      <c r="K4736" s="2" t="s">
        <v>2017</v>
      </c>
      <c r="L4736" s="4">
        <v>526.27291242362526</v>
      </c>
      <c r="M4736" s="3" t="s">
        <v>2017</v>
      </c>
      <c r="N4736" s="3" t="s">
        <v>2017</v>
      </c>
      <c r="O4736" s="3" t="s">
        <v>2017</v>
      </c>
      <c r="P4736" s="3" t="s">
        <v>2017</v>
      </c>
      <c r="Q4736" s="3">
        <v>9388.6947448616302</v>
      </c>
      <c r="R4736" s="4" t="s">
        <v>2017</v>
      </c>
      <c r="S4736" s="4" t="s">
        <v>2017</v>
      </c>
      <c r="T4736" s="4" t="s">
        <v>2017</v>
      </c>
      <c r="U4736" s="4" t="s">
        <v>2017</v>
      </c>
      <c r="V4736" s="3"/>
      <c r="W4736" s="3" t="s">
        <v>2017</v>
      </c>
      <c r="X4736" s="3" t="s">
        <v>2017</v>
      </c>
      <c r="Y4736" s="6">
        <v>5.0315833333333302</v>
      </c>
      <c r="Z4736" s="6">
        <v>4.91</v>
      </c>
      <c r="AA4736" s="5" t="s">
        <v>2017</v>
      </c>
      <c r="AB4736" t="s">
        <v>2017</v>
      </c>
    </row>
    <row r="4737" spans="1:28" x14ac:dyDescent="0.35">
      <c r="A4737" t="s">
        <v>60</v>
      </c>
      <c r="B4737">
        <v>532</v>
      </c>
      <c r="C4737">
        <v>1975</v>
      </c>
      <c r="D4737" s="2" t="s">
        <v>2017</v>
      </c>
      <c r="E4737" s="2" t="s">
        <v>2017</v>
      </c>
      <c r="F4737" s="2" t="s">
        <v>2017</v>
      </c>
      <c r="G4737" s="2" t="s">
        <v>2017</v>
      </c>
      <c r="H4737" s="2" t="s">
        <v>2017</v>
      </c>
      <c r="I4737" s="2" t="s">
        <v>2017</v>
      </c>
      <c r="J4737" s="2" t="s">
        <v>2017</v>
      </c>
      <c r="K4737" s="2" t="s">
        <v>2017</v>
      </c>
      <c r="L4737" s="4">
        <v>728.19392012716071</v>
      </c>
      <c r="M4737" s="3" t="s">
        <v>2017</v>
      </c>
      <c r="N4737" s="3" t="s">
        <v>2017</v>
      </c>
      <c r="O4737" s="3" t="s">
        <v>2017</v>
      </c>
      <c r="P4737" s="3" t="s">
        <v>2017</v>
      </c>
      <c r="Q4737" s="3">
        <v>10048.090236906022</v>
      </c>
      <c r="R4737" s="4" t="s">
        <v>2017</v>
      </c>
      <c r="S4737" s="4" t="s">
        <v>2017</v>
      </c>
      <c r="T4737" s="4" t="s">
        <v>2017</v>
      </c>
      <c r="U4737" s="4" t="s">
        <v>2017</v>
      </c>
      <c r="V4737" s="3"/>
      <c r="W4737" s="3" t="s">
        <v>2017</v>
      </c>
      <c r="X4737" s="3" t="s">
        <v>2017</v>
      </c>
      <c r="Y4737" s="6">
        <v>4.9351666665833296</v>
      </c>
      <c r="Z4737" s="6">
        <v>5.0330000000000004</v>
      </c>
      <c r="AA4737" s="5" t="s">
        <v>2017</v>
      </c>
      <c r="AB4737" t="s">
        <v>2017</v>
      </c>
    </row>
    <row r="4738" spans="1:28" x14ac:dyDescent="0.35">
      <c r="A4738" t="s">
        <v>60</v>
      </c>
      <c r="B4738">
        <v>532</v>
      </c>
      <c r="C4738">
        <v>1976</v>
      </c>
      <c r="D4738" s="2" t="s">
        <v>2017</v>
      </c>
      <c r="E4738" s="2" t="s">
        <v>2017</v>
      </c>
      <c r="F4738" s="2" t="s">
        <v>2017</v>
      </c>
      <c r="G4738" s="2" t="s">
        <v>2017</v>
      </c>
      <c r="H4738" s="2" t="s">
        <v>2017</v>
      </c>
      <c r="I4738" s="2" t="s">
        <v>2017</v>
      </c>
      <c r="J4738" s="2" t="s">
        <v>2017</v>
      </c>
      <c r="K4738" s="2" t="s">
        <v>2017</v>
      </c>
      <c r="L4738" s="4">
        <v>1248.2345388401454</v>
      </c>
      <c r="M4738" s="3" t="s">
        <v>2017</v>
      </c>
      <c r="N4738" s="3" t="s">
        <v>2017</v>
      </c>
      <c r="O4738" s="3" t="s">
        <v>2017</v>
      </c>
      <c r="P4738" s="3" t="s">
        <v>2017</v>
      </c>
      <c r="Q4738" s="3">
        <v>12876.497273489194</v>
      </c>
      <c r="R4738" s="4" t="s">
        <v>2017</v>
      </c>
      <c r="S4738" s="4" t="s">
        <v>2017</v>
      </c>
      <c r="T4738" s="4" t="s">
        <v>2017</v>
      </c>
      <c r="U4738" s="4" t="s">
        <v>2017</v>
      </c>
      <c r="V4738" s="3"/>
      <c r="W4738" s="3" t="s">
        <v>2017</v>
      </c>
      <c r="X4738" s="3" t="s">
        <v>2017</v>
      </c>
      <c r="Y4738" s="6">
        <v>4.9047499998333297</v>
      </c>
      <c r="Z4738" s="6">
        <v>4.673</v>
      </c>
      <c r="AA4738" s="5" t="s">
        <v>2017</v>
      </c>
      <c r="AB4738" t="s">
        <v>2017</v>
      </c>
    </row>
    <row r="4739" spans="1:28" x14ac:dyDescent="0.35">
      <c r="A4739" t="s">
        <v>60</v>
      </c>
      <c r="B4739">
        <v>532</v>
      </c>
      <c r="C4739">
        <v>1977</v>
      </c>
      <c r="D4739" s="2" t="s">
        <v>2017</v>
      </c>
      <c r="E4739" s="2" t="s">
        <v>2017</v>
      </c>
      <c r="F4739" s="2" t="s">
        <v>2017</v>
      </c>
      <c r="G4739" s="2" t="s">
        <v>2017</v>
      </c>
      <c r="H4739" s="2" t="s">
        <v>2017</v>
      </c>
      <c r="I4739" s="2" t="s">
        <v>2017</v>
      </c>
      <c r="J4739" s="2" t="s">
        <v>2017</v>
      </c>
      <c r="K4739" s="2" t="s">
        <v>2017</v>
      </c>
      <c r="L4739" s="4">
        <v>1601.7334777898157</v>
      </c>
      <c r="M4739" s="3" t="s">
        <v>2017</v>
      </c>
      <c r="N4739" s="3" t="s">
        <v>2017</v>
      </c>
      <c r="O4739" s="3" t="s">
        <v>2017</v>
      </c>
      <c r="P4739" s="3" t="s">
        <v>2017</v>
      </c>
      <c r="Q4739" s="3">
        <v>15719.433719714692</v>
      </c>
      <c r="R4739" s="4" t="s">
        <v>2017</v>
      </c>
      <c r="S4739" s="4" t="s">
        <v>2017</v>
      </c>
      <c r="T4739" s="4" t="s">
        <v>2017</v>
      </c>
      <c r="U4739" s="4" t="s">
        <v>2017</v>
      </c>
      <c r="V4739" s="3"/>
      <c r="W4739" s="3" t="s">
        <v>2017</v>
      </c>
      <c r="X4739" s="3" t="s">
        <v>2017</v>
      </c>
      <c r="Y4739" s="6">
        <v>4.6619999999166701</v>
      </c>
      <c r="Z4739" s="6">
        <v>4.6150000000000002</v>
      </c>
      <c r="AA4739" s="5" t="s">
        <v>2017</v>
      </c>
      <c r="AB4739" t="s">
        <v>2017</v>
      </c>
    </row>
    <row r="4740" spans="1:28" x14ac:dyDescent="0.35">
      <c r="A4740" t="s">
        <v>60</v>
      </c>
      <c r="B4740">
        <v>532</v>
      </c>
      <c r="C4740">
        <v>1978</v>
      </c>
      <c r="D4740" s="2" t="s">
        <v>2017</v>
      </c>
      <c r="E4740" s="2" t="s">
        <v>2017</v>
      </c>
      <c r="F4740" s="2" t="s">
        <v>2017</v>
      </c>
      <c r="G4740" s="2" t="s">
        <v>2017</v>
      </c>
      <c r="H4740" s="2" t="s">
        <v>2017</v>
      </c>
      <c r="I4740" s="2" t="s">
        <v>2017</v>
      </c>
      <c r="J4740" s="2" t="s">
        <v>2017</v>
      </c>
      <c r="K4740" s="2" t="s">
        <v>2017</v>
      </c>
      <c r="L4740" s="4">
        <v>2136.9977102096605</v>
      </c>
      <c r="M4740" s="3" t="s">
        <v>2017</v>
      </c>
      <c r="N4740" s="3" t="s">
        <v>2017</v>
      </c>
      <c r="O4740" s="3" t="s">
        <v>2017</v>
      </c>
      <c r="P4740" s="3" t="s">
        <v>2017</v>
      </c>
      <c r="Q4740" s="3">
        <v>18315.137712944197</v>
      </c>
      <c r="R4740" s="4" t="s">
        <v>2017</v>
      </c>
      <c r="S4740" s="4" t="s">
        <v>2017</v>
      </c>
      <c r="T4740" s="4" t="s">
        <v>2017</v>
      </c>
      <c r="U4740" s="4" t="s">
        <v>2017</v>
      </c>
      <c r="V4740" s="3"/>
      <c r="W4740" s="3" t="s">
        <v>2017</v>
      </c>
      <c r="X4740" s="3" t="s">
        <v>2017</v>
      </c>
      <c r="Y4740" s="6">
        <v>4.6836666665833304</v>
      </c>
      <c r="Z4740" s="6">
        <v>4.8029999989999999</v>
      </c>
      <c r="AA4740" s="5" t="s">
        <v>2017</v>
      </c>
      <c r="AB4740" t="s">
        <v>2017</v>
      </c>
    </row>
    <row r="4741" spans="1:28" x14ac:dyDescent="0.35">
      <c r="A4741" t="s">
        <v>60</v>
      </c>
      <c r="B4741">
        <v>532</v>
      </c>
      <c r="C4741">
        <v>1979</v>
      </c>
      <c r="D4741" s="2">
        <v>1814.4575048109925</v>
      </c>
      <c r="E4741" s="2">
        <v>486.25767530353238</v>
      </c>
      <c r="F4741" s="2">
        <v>188.01326461368623</v>
      </c>
      <c r="G4741" s="2">
        <v>4270.7182357327665</v>
      </c>
      <c r="H4741" s="2">
        <v>31226.116754483686</v>
      </c>
      <c r="I4741" s="2">
        <v>22803.477422692973</v>
      </c>
      <c r="J4741" s="2">
        <v>0</v>
      </c>
      <c r="K4741" s="2">
        <v>0</v>
      </c>
      <c r="L4741" s="4">
        <v>2881.9725141471299</v>
      </c>
      <c r="M4741" s="3">
        <v>36110.56003805549</v>
      </c>
      <c r="N4741" s="3">
        <v>27560.453333729274</v>
      </c>
      <c r="O4741" s="3">
        <v>8550.1067043262155</v>
      </c>
      <c r="P4741" s="3" t="s">
        <v>2017</v>
      </c>
      <c r="Q4741" s="3">
        <v>22526.186035240833</v>
      </c>
      <c r="R4741" s="4" t="s">
        <v>2017</v>
      </c>
      <c r="S4741" s="4" t="s">
        <v>2017</v>
      </c>
      <c r="T4741" s="4" t="s">
        <v>2017</v>
      </c>
      <c r="U4741" s="4" t="s">
        <v>2017</v>
      </c>
      <c r="V4741" s="3"/>
      <c r="W4741" s="3" t="s">
        <v>2017</v>
      </c>
      <c r="X4741" s="3" t="s">
        <v>2017</v>
      </c>
      <c r="Y4741" s="6">
        <v>5.0026666664166699</v>
      </c>
      <c r="Z4741" s="6">
        <v>4.9480000000000004</v>
      </c>
      <c r="AA4741" s="5">
        <v>0.37541532130344141</v>
      </c>
      <c r="AB4741" t="s">
        <v>2017</v>
      </c>
    </row>
    <row r="4742" spans="1:28" x14ac:dyDescent="0.35">
      <c r="A4742" t="s">
        <v>60</v>
      </c>
      <c r="B4742">
        <v>532</v>
      </c>
      <c r="C4742">
        <v>1980</v>
      </c>
      <c r="D4742" s="2">
        <v>2790.0391084251219</v>
      </c>
      <c r="E4742" s="2">
        <v>813.68428738284456</v>
      </c>
      <c r="F4742" s="2">
        <v>442.35551203532418</v>
      </c>
      <c r="G4742" s="2">
        <v>5403.9941889632146</v>
      </c>
      <c r="H4742" s="2">
        <v>43362.16645543409</v>
      </c>
      <c r="I4742" s="2">
        <v>34680.655431655454</v>
      </c>
      <c r="J4742" s="2">
        <v>0</v>
      </c>
      <c r="K4742" s="2">
        <v>0</v>
      </c>
      <c r="L4742" s="4">
        <v>4976.2183235867451</v>
      </c>
      <c r="M4742" s="3">
        <v>51570.779399481282</v>
      </c>
      <c r="N4742" s="3">
        <v>40898.333908001514</v>
      </c>
      <c r="O4742" s="3">
        <v>10672.445491479768</v>
      </c>
      <c r="P4742" s="3" t="s">
        <v>2017</v>
      </c>
      <c r="Q4742" s="3">
        <v>28862.056838544391</v>
      </c>
      <c r="R4742" s="4" t="s">
        <v>2017</v>
      </c>
      <c r="S4742" s="4" t="s">
        <v>2017</v>
      </c>
      <c r="T4742" s="4" t="s">
        <v>2017</v>
      </c>
      <c r="U4742" s="4" t="s">
        <v>2017</v>
      </c>
      <c r="V4742" s="3"/>
      <c r="W4742" s="3" t="s">
        <v>2017</v>
      </c>
      <c r="X4742" s="3" t="s">
        <v>2017</v>
      </c>
      <c r="Y4742" s="6">
        <v>4.9760833333333299</v>
      </c>
      <c r="Z4742" s="6">
        <v>5.13</v>
      </c>
      <c r="AA4742" s="5">
        <v>0.3812118463395851</v>
      </c>
      <c r="AB4742" t="s">
        <v>2017</v>
      </c>
    </row>
    <row r="4743" spans="1:28" x14ac:dyDescent="0.35">
      <c r="A4743" t="s">
        <v>60</v>
      </c>
      <c r="B4743">
        <v>532</v>
      </c>
      <c r="C4743">
        <v>1981</v>
      </c>
      <c r="D4743" s="2">
        <v>2951.6003931000732</v>
      </c>
      <c r="E4743" s="2">
        <v>675.95157688303743</v>
      </c>
      <c r="F4743" s="2">
        <v>538.50928849960201</v>
      </c>
      <c r="G4743" s="2">
        <v>8695.6031130502561</v>
      </c>
      <c r="H4743" s="2">
        <v>58372.572843422167</v>
      </c>
      <c r="I4743" s="2">
        <v>47943.063986758352</v>
      </c>
      <c r="J4743" s="2">
        <v>0</v>
      </c>
      <c r="K4743" s="2">
        <v>0</v>
      </c>
      <c r="L4743" s="4">
        <v>5570.3964757709255</v>
      </c>
      <c r="M4743" s="3">
        <v>67433.079000792757</v>
      </c>
      <c r="N4743" s="3">
        <v>57314.618676691643</v>
      </c>
      <c r="O4743" s="3">
        <v>10118.460324101114</v>
      </c>
      <c r="P4743" s="3" t="s">
        <v>2017</v>
      </c>
      <c r="Q4743" s="3">
        <v>31055.045324427501</v>
      </c>
      <c r="R4743" s="4" t="s">
        <v>2017</v>
      </c>
      <c r="S4743" s="4" t="s">
        <v>2017</v>
      </c>
      <c r="T4743" s="4" t="s">
        <v>2017</v>
      </c>
      <c r="U4743" s="4" t="s">
        <v>2017</v>
      </c>
      <c r="V4743" s="3"/>
      <c r="W4743" s="3" t="s">
        <v>2017</v>
      </c>
      <c r="X4743" s="3" t="s">
        <v>2017</v>
      </c>
      <c r="Y4743" s="6">
        <v>5.5893333333333297</v>
      </c>
      <c r="Z4743" s="6">
        <v>5.6749999999999998</v>
      </c>
      <c r="AA4743" s="5">
        <v>0.33081723004357616</v>
      </c>
      <c r="AB4743" t="s">
        <v>2017</v>
      </c>
    </row>
    <row r="4744" spans="1:28" x14ac:dyDescent="0.35">
      <c r="A4744" t="s">
        <v>60</v>
      </c>
      <c r="B4744">
        <v>532</v>
      </c>
      <c r="C4744">
        <v>1982</v>
      </c>
      <c r="D4744" s="2">
        <v>3647.5566963152482</v>
      </c>
      <c r="E4744" s="2">
        <v>365.61132287926631</v>
      </c>
      <c r="F4744" s="2">
        <v>699.79949418161641</v>
      </c>
      <c r="G4744" s="2">
        <v>10669.268631605473</v>
      </c>
      <c r="H4744" s="2">
        <v>72104.626526932581</v>
      </c>
      <c r="I4744" s="2">
        <v>57292.391903046504</v>
      </c>
      <c r="J4744" s="2">
        <v>0</v>
      </c>
      <c r="K4744" s="2">
        <v>0</v>
      </c>
      <c r="L4744" s="4">
        <v>6400</v>
      </c>
      <c r="M4744" s="3">
        <v>82851.982717429448</v>
      </c>
      <c r="N4744" s="3">
        <v>68327.271857531246</v>
      </c>
      <c r="O4744" s="3">
        <v>14524.710859898201</v>
      </c>
      <c r="P4744" s="3" t="s">
        <v>2017</v>
      </c>
      <c r="Q4744" s="3">
        <v>32291.217616935963</v>
      </c>
      <c r="R4744" s="4" t="s">
        <v>2017</v>
      </c>
      <c r="S4744" s="4" t="s">
        <v>2017</v>
      </c>
      <c r="T4744" s="4" t="s">
        <v>2017</v>
      </c>
      <c r="U4744" s="4" t="s">
        <v>2017</v>
      </c>
      <c r="V4744" s="3"/>
      <c r="W4744" s="3" t="s">
        <v>2017</v>
      </c>
      <c r="X4744" s="3" t="s">
        <v>2017</v>
      </c>
      <c r="Y4744" s="6">
        <v>6.0699166666666704</v>
      </c>
      <c r="Z4744" s="6">
        <v>6.4950000000000001</v>
      </c>
      <c r="AA4744" s="5">
        <v>0.48130403323914606</v>
      </c>
      <c r="AB4744" t="s">
        <v>2017</v>
      </c>
    </row>
    <row r="4745" spans="1:28" x14ac:dyDescent="0.35">
      <c r="A4745" t="s">
        <v>60</v>
      </c>
      <c r="B4745">
        <v>532</v>
      </c>
      <c r="C4745">
        <v>1983</v>
      </c>
      <c r="D4745" s="2">
        <v>4707.0258900490635</v>
      </c>
      <c r="E4745" s="2">
        <v>312.37701195305169</v>
      </c>
      <c r="F4745" s="2">
        <v>2455.3813483358499</v>
      </c>
      <c r="G4745" s="2">
        <v>12494.964402539394</v>
      </c>
      <c r="H4745" s="2">
        <v>92706.580848272366</v>
      </c>
      <c r="I4745" s="2">
        <v>66593.784581509171</v>
      </c>
      <c r="J4745" s="2">
        <v>0</v>
      </c>
      <c r="K4745" s="2">
        <v>0</v>
      </c>
      <c r="L4745" s="4">
        <v>5872.3650385604114</v>
      </c>
      <c r="M4745" s="3">
        <v>105741.35312521769</v>
      </c>
      <c r="N4745" s="3">
        <v>79401.125996001618</v>
      </c>
      <c r="O4745" s="3">
        <v>26340.227129216073</v>
      </c>
      <c r="P4745" s="3" t="s">
        <v>2017</v>
      </c>
      <c r="Q4745" s="3">
        <v>29907.366199787899</v>
      </c>
      <c r="R4745" s="4" t="s">
        <v>2017</v>
      </c>
      <c r="S4745" s="4" t="s">
        <v>2017</v>
      </c>
      <c r="T4745" s="4" t="s">
        <v>2017</v>
      </c>
      <c r="U4745" s="4" t="s">
        <v>2017</v>
      </c>
      <c r="V4745" s="3"/>
      <c r="W4745" s="3" t="s">
        <v>2017</v>
      </c>
      <c r="X4745" s="3" t="s">
        <v>2017</v>
      </c>
      <c r="Y4745" s="6">
        <v>7.2651666665833297</v>
      </c>
      <c r="Z4745" s="6">
        <v>7.78</v>
      </c>
      <c r="AA4745" s="5">
        <v>0.94313825841671672</v>
      </c>
      <c r="AB4745" t="s">
        <v>2017</v>
      </c>
    </row>
    <row r="4746" spans="1:28" x14ac:dyDescent="0.35">
      <c r="A4746" t="s">
        <v>60</v>
      </c>
      <c r="B4746">
        <v>532</v>
      </c>
      <c r="C4746">
        <v>1984</v>
      </c>
      <c r="D4746" s="2">
        <v>2954.7073408822835</v>
      </c>
      <c r="E4746" s="2">
        <v>749.20599219351789</v>
      </c>
      <c r="F4746" s="2">
        <v>5792.8479120636857</v>
      </c>
      <c r="G4746" s="2">
        <v>18960.862514500575</v>
      </c>
      <c r="H4746" s="2">
        <v>105366.14641867552</v>
      </c>
      <c r="I4746" s="2">
        <v>72386.122197114717</v>
      </c>
      <c r="J4746" s="2">
        <v>0</v>
      </c>
      <c r="K4746" s="2">
        <v>0</v>
      </c>
      <c r="L4746" s="4">
        <v>6466.8285823852748</v>
      </c>
      <c r="M4746" s="3">
        <v>120580.53025400676</v>
      </c>
      <c r="N4746" s="3">
        <v>92096.19070380881</v>
      </c>
      <c r="O4746" s="3">
        <v>28484.339550197954</v>
      </c>
      <c r="P4746" s="3" t="s">
        <v>2017</v>
      </c>
      <c r="Q4746" s="3">
        <v>33511.383985673958</v>
      </c>
      <c r="R4746" s="4" t="s">
        <v>2017</v>
      </c>
      <c r="S4746" s="4" t="s">
        <v>2017</v>
      </c>
      <c r="T4746" s="4" t="s">
        <v>2017</v>
      </c>
      <c r="U4746" s="4" t="s">
        <v>2017</v>
      </c>
      <c r="V4746" s="3"/>
      <c r="W4746" s="3" t="s">
        <v>2017</v>
      </c>
      <c r="X4746" s="3" t="s">
        <v>2017</v>
      </c>
      <c r="Y4746" s="6">
        <v>7.8179999999999996</v>
      </c>
      <c r="Z4746" s="6">
        <v>7.8230000000000004</v>
      </c>
      <c r="AA4746" s="5">
        <v>0.85053355942623998</v>
      </c>
      <c r="AB4746" t="s">
        <v>2017</v>
      </c>
    </row>
    <row r="4747" spans="1:28" x14ac:dyDescent="0.35">
      <c r="A4747" t="s">
        <v>60</v>
      </c>
      <c r="B4747">
        <v>532</v>
      </c>
      <c r="C4747">
        <v>1985</v>
      </c>
      <c r="D4747" s="2">
        <v>3013.7393487442851</v>
      </c>
      <c r="E4747" s="2">
        <v>1489.9751358634346</v>
      </c>
      <c r="F4747" s="2">
        <v>8773.6149824562963</v>
      </c>
      <c r="G4747" s="2">
        <v>27368.575338043254</v>
      </c>
      <c r="H4747" s="2">
        <v>134545.79204711659</v>
      </c>
      <c r="I4747" s="2">
        <v>90759.014066509699</v>
      </c>
      <c r="J4747" s="2">
        <v>0</v>
      </c>
      <c r="K4747" s="2">
        <v>0</v>
      </c>
      <c r="L4747" s="4">
        <v>8730.3802330047365</v>
      </c>
      <c r="M4747" s="3">
        <v>155063.52661132193</v>
      </c>
      <c r="N4747" s="3">
        <v>119617.56454041638</v>
      </c>
      <c r="O4747" s="3">
        <v>35445.962070905545</v>
      </c>
      <c r="P4747" s="3" t="s">
        <v>2017</v>
      </c>
      <c r="Q4747" s="3">
        <v>35699.643808362482</v>
      </c>
      <c r="R4747" s="4" t="s">
        <v>2017</v>
      </c>
      <c r="S4747" s="4" t="s">
        <v>2017</v>
      </c>
      <c r="T4747" s="4" t="s">
        <v>2017</v>
      </c>
      <c r="U4747" s="4" t="s">
        <v>2017</v>
      </c>
      <c r="V4747" s="3"/>
      <c r="W4747" s="3" t="s">
        <v>2017</v>
      </c>
      <c r="X4747" s="3" t="s">
        <v>2017</v>
      </c>
      <c r="Y4747" s="6">
        <v>7.7907500000000001</v>
      </c>
      <c r="Z4747" s="6">
        <v>7.8109999999999999</v>
      </c>
      <c r="AA4747" s="5">
        <v>0.99547476417551406</v>
      </c>
      <c r="AB4747" t="s">
        <v>2017</v>
      </c>
    </row>
    <row r="4748" spans="1:28" x14ac:dyDescent="0.35">
      <c r="A4748" t="s">
        <v>60</v>
      </c>
      <c r="B4748">
        <v>532</v>
      </c>
      <c r="C4748">
        <v>1986</v>
      </c>
      <c r="D4748" s="2">
        <v>4623.1382999293774</v>
      </c>
      <c r="E4748" s="2">
        <v>2686.6895954494084</v>
      </c>
      <c r="F4748" s="2">
        <v>13029.195024681752</v>
      </c>
      <c r="G4748" s="2">
        <v>43730.110979405807</v>
      </c>
      <c r="H4748" s="2">
        <v>199276.92444657706</v>
      </c>
      <c r="I4748" s="2">
        <v>134577.69105995732</v>
      </c>
      <c r="J4748" s="2">
        <v>0</v>
      </c>
      <c r="K4748" s="2">
        <v>0</v>
      </c>
      <c r="L4748" s="4">
        <v>10867.864015394485</v>
      </c>
      <c r="M4748" s="3">
        <v>227797.12178658266</v>
      </c>
      <c r="N4748" s="3">
        <v>180994.49163481253</v>
      </c>
      <c r="O4748" s="3">
        <v>46802.630151770136</v>
      </c>
      <c r="P4748" s="3" t="s">
        <v>2017</v>
      </c>
      <c r="Q4748" s="3">
        <v>41075.523280649315</v>
      </c>
      <c r="R4748" s="4" t="s">
        <v>2017</v>
      </c>
      <c r="S4748" s="4" t="s">
        <v>2017</v>
      </c>
      <c r="T4748" s="4" t="s">
        <v>2017</v>
      </c>
      <c r="U4748" s="4" t="s">
        <v>2017</v>
      </c>
      <c r="V4748" s="3"/>
      <c r="W4748" s="3" t="s">
        <v>2017</v>
      </c>
      <c r="X4748" s="3" t="s">
        <v>2017</v>
      </c>
      <c r="Y4748" s="6">
        <v>7.8033333333333301</v>
      </c>
      <c r="Z4748" s="6">
        <v>7.7949999999999999</v>
      </c>
      <c r="AA4748" s="5">
        <v>1.1382118830704786</v>
      </c>
      <c r="AB4748" t="s">
        <v>2017</v>
      </c>
    </row>
    <row r="4749" spans="1:28" x14ac:dyDescent="0.35">
      <c r="A4749" t="s">
        <v>60</v>
      </c>
      <c r="B4749">
        <v>532</v>
      </c>
      <c r="C4749">
        <v>1987</v>
      </c>
      <c r="D4749" s="2">
        <v>6148.6496609947826</v>
      </c>
      <c r="E4749" s="2">
        <v>1775.7630947153693</v>
      </c>
      <c r="F4749" s="2">
        <v>20219.016116430008</v>
      </c>
      <c r="G4749" s="2">
        <v>45585.212872145945</v>
      </c>
      <c r="H4749" s="2">
        <v>326833.281577004</v>
      </c>
      <c r="I4749" s="2">
        <v>234555.92311151457</v>
      </c>
      <c r="J4749" s="2">
        <v>0</v>
      </c>
      <c r="K4749" s="2">
        <v>0</v>
      </c>
      <c r="L4749" s="4">
        <v>14573.324742268042</v>
      </c>
      <c r="M4749" s="3">
        <v>367774.27209669683</v>
      </c>
      <c r="N4749" s="3">
        <v>281916.89907837589</v>
      </c>
      <c r="O4749" s="3">
        <v>85857.373018320941</v>
      </c>
      <c r="P4749" s="3" t="s">
        <v>2017</v>
      </c>
      <c r="Q4749" s="3">
        <v>50623.024396499211</v>
      </c>
      <c r="R4749" s="4" t="s">
        <v>2017</v>
      </c>
      <c r="S4749" s="4" t="s">
        <v>2017</v>
      </c>
      <c r="T4749" s="4" t="s">
        <v>2017</v>
      </c>
      <c r="U4749" s="4" t="s">
        <v>2017</v>
      </c>
      <c r="V4749" s="3"/>
      <c r="W4749" s="3" t="s">
        <v>2017</v>
      </c>
      <c r="X4749" s="3" t="s">
        <v>2017</v>
      </c>
      <c r="Y4749" s="6">
        <v>7.7982500000000003</v>
      </c>
      <c r="Z4749" s="6">
        <v>7.76</v>
      </c>
      <c r="AA4749" s="5">
        <v>1.6876954351311784</v>
      </c>
      <c r="AB4749" t="s">
        <v>2017</v>
      </c>
    </row>
    <row r="4750" spans="1:28" x14ac:dyDescent="0.35">
      <c r="A4750" t="s">
        <v>60</v>
      </c>
      <c r="B4750">
        <v>532</v>
      </c>
      <c r="C4750">
        <v>1988</v>
      </c>
      <c r="D4750" s="2">
        <v>5987.0883763198308</v>
      </c>
      <c r="E4750" s="2">
        <v>2378.0239047276277</v>
      </c>
      <c r="F4750" s="2">
        <v>28075.7101739789</v>
      </c>
      <c r="G4750" s="2">
        <v>61352.335768913603</v>
      </c>
      <c r="H4750" s="2">
        <v>375733.8696196297</v>
      </c>
      <c r="I4750" s="2">
        <v>274073.14621274505</v>
      </c>
      <c r="J4750" s="2">
        <v>0</v>
      </c>
      <c r="K4750" s="2">
        <v>0</v>
      </c>
      <c r="L4750" s="4">
        <v>16276.767418032787</v>
      </c>
      <c r="M4750" s="3">
        <v>426073.43558796123</v>
      </c>
      <c r="N4750" s="3">
        <v>337803.50588638627</v>
      </c>
      <c r="O4750" s="3">
        <v>88269.929701574962</v>
      </c>
      <c r="P4750" s="3" t="s">
        <v>2017</v>
      </c>
      <c r="Q4750" s="3">
        <v>59707.53266717909</v>
      </c>
      <c r="R4750" s="4" t="s">
        <v>2017</v>
      </c>
      <c r="S4750" s="4" t="s">
        <v>2017</v>
      </c>
      <c r="T4750" s="4" t="s">
        <v>2017</v>
      </c>
      <c r="U4750" s="4" t="s">
        <v>2017</v>
      </c>
      <c r="V4750" s="3"/>
      <c r="W4750" s="3" t="s">
        <v>2017</v>
      </c>
      <c r="X4750" s="3" t="s">
        <v>2017</v>
      </c>
      <c r="Y4750" s="6">
        <v>7.806</v>
      </c>
      <c r="Z4750" s="6">
        <v>7.8079999999999998</v>
      </c>
      <c r="AA4750" s="5">
        <v>1.4787505307275348</v>
      </c>
      <c r="AB4750" t="s">
        <v>2017</v>
      </c>
    </row>
    <row r="4751" spans="1:28" x14ac:dyDescent="0.35">
      <c r="A4751" t="s">
        <v>60</v>
      </c>
      <c r="B4751">
        <v>532</v>
      </c>
      <c r="C4751">
        <v>1989</v>
      </c>
      <c r="D4751" s="2">
        <v>9320.8433466318074</v>
      </c>
      <c r="E4751" s="2">
        <v>2024.4134441958895</v>
      </c>
      <c r="F4751" s="2">
        <v>36574.463319531198</v>
      </c>
      <c r="G4751" s="2">
        <v>65441.809432417751</v>
      </c>
      <c r="H4751" s="2">
        <v>437146.81898183987</v>
      </c>
      <c r="I4751" s="2">
        <v>314923.75154165167</v>
      </c>
      <c r="J4751" s="2">
        <v>0</v>
      </c>
      <c r="K4751" s="2">
        <v>0</v>
      </c>
      <c r="L4751" s="4">
        <v>19104.905853721022</v>
      </c>
      <c r="M4751" s="3">
        <v>502147.03150172392</v>
      </c>
      <c r="N4751" s="3">
        <v>382389.97441826528</v>
      </c>
      <c r="O4751" s="3">
        <v>119757.05708345864</v>
      </c>
      <c r="P4751" s="3" t="s">
        <v>2017</v>
      </c>
      <c r="Q4751" s="3">
        <v>68790.350324255574</v>
      </c>
      <c r="R4751" s="4" t="s">
        <v>2017</v>
      </c>
      <c r="S4751" s="4" t="s">
        <v>2017</v>
      </c>
      <c r="T4751" s="4" t="s">
        <v>2017</v>
      </c>
      <c r="U4751" s="4" t="s">
        <v>2017</v>
      </c>
      <c r="V4751" s="3"/>
      <c r="W4751" s="3" t="s">
        <v>2017</v>
      </c>
      <c r="X4751" s="3" t="s">
        <v>2017</v>
      </c>
      <c r="Y4751" s="6">
        <v>7.7999166666666699</v>
      </c>
      <c r="Z4751" s="6">
        <v>7.8070000000000004</v>
      </c>
      <c r="AA4751" s="5">
        <v>1.7424800341631801</v>
      </c>
      <c r="AB4751" t="s">
        <v>2017</v>
      </c>
    </row>
    <row r="4752" spans="1:28" x14ac:dyDescent="0.35">
      <c r="A4752" t="s">
        <v>60</v>
      </c>
      <c r="B4752">
        <v>532</v>
      </c>
      <c r="C4752">
        <v>1990</v>
      </c>
      <c r="D4752" s="2">
        <v>7928.9307402014565</v>
      </c>
      <c r="E4752" s="2">
        <v>2400.0685786972654</v>
      </c>
      <c r="F4752" s="2">
        <v>44167.50992548449</v>
      </c>
      <c r="G4752" s="2">
        <v>71039.923047111981</v>
      </c>
      <c r="H4752" s="2">
        <v>566185.76350066916</v>
      </c>
      <c r="I4752" s="2">
        <v>408158.80487751012</v>
      </c>
      <c r="J4752" s="2">
        <v>0</v>
      </c>
      <c r="K4752" s="2">
        <v>0</v>
      </c>
      <c r="L4752" s="4">
        <v>24568</v>
      </c>
      <c r="M4752" s="3">
        <v>642850.20416635508</v>
      </c>
      <c r="N4752" s="3">
        <v>481598.79650331935</v>
      </c>
      <c r="O4752" s="3">
        <v>161251.40766303573</v>
      </c>
      <c r="P4752" s="3" t="s">
        <v>2017</v>
      </c>
      <c r="Q4752" s="3">
        <v>76929.041368464968</v>
      </c>
      <c r="R4752" s="4" t="s">
        <v>2017</v>
      </c>
      <c r="S4752" s="4" t="s">
        <v>2017</v>
      </c>
      <c r="T4752" s="4" t="s">
        <v>2017</v>
      </c>
      <c r="U4752" s="4" t="s">
        <v>2017</v>
      </c>
      <c r="V4752" s="3">
        <v>87.78</v>
      </c>
      <c r="W4752" s="3" t="s">
        <v>2017</v>
      </c>
      <c r="X4752" s="3" t="s">
        <v>2017</v>
      </c>
      <c r="Y4752" s="6">
        <v>7.7897499999999997</v>
      </c>
      <c r="Z4752" s="6">
        <v>7.8010000000000002</v>
      </c>
      <c r="AA4752" s="5">
        <v>2.0991329797505278</v>
      </c>
      <c r="AB4752" t="s">
        <v>2017</v>
      </c>
    </row>
    <row r="4753" spans="1:28" x14ac:dyDescent="0.35">
      <c r="A4753" t="s">
        <v>60</v>
      </c>
      <c r="B4753">
        <v>532</v>
      </c>
      <c r="C4753">
        <v>1991</v>
      </c>
      <c r="D4753" s="2">
        <v>12701.202533676942</v>
      </c>
      <c r="E4753" s="2">
        <v>4303.1187527335369</v>
      </c>
      <c r="F4753" s="2">
        <v>54626.968447589432</v>
      </c>
      <c r="G4753" s="2">
        <v>102573.74024182034</v>
      </c>
      <c r="H4753" s="2">
        <v>609223.35902234633</v>
      </c>
      <c r="I4753" s="2">
        <v>467578.77417541255</v>
      </c>
      <c r="J4753" s="2">
        <v>0</v>
      </c>
      <c r="K4753" s="2">
        <v>0</v>
      </c>
      <c r="L4753" s="4">
        <v>28808</v>
      </c>
      <c r="M4753" s="3">
        <v>705359.53000361274</v>
      </c>
      <c r="N4753" s="3">
        <v>574455.6331699664</v>
      </c>
      <c r="O4753" s="3">
        <v>130903.89683364634</v>
      </c>
      <c r="P4753" s="3" t="s">
        <v>2017</v>
      </c>
      <c r="Q4753" s="3">
        <v>88960.001715744045</v>
      </c>
      <c r="R4753" s="4" t="s">
        <v>2017</v>
      </c>
      <c r="S4753" s="4" t="s">
        <v>2017</v>
      </c>
      <c r="T4753" s="4" t="s">
        <v>2017</v>
      </c>
      <c r="U4753" s="4" t="s">
        <v>2017</v>
      </c>
      <c r="V4753" s="3">
        <v>80.620800000000003</v>
      </c>
      <c r="W4753" s="3" t="s">
        <v>2017</v>
      </c>
      <c r="X4753" s="3" t="s">
        <v>2017</v>
      </c>
      <c r="Y4753" s="6">
        <v>7.7711666666666703</v>
      </c>
      <c r="Z4753" s="6">
        <v>7.7809999999999997</v>
      </c>
      <c r="AA4753" s="5">
        <v>1.4733535861856213</v>
      </c>
      <c r="AB4753" t="s">
        <v>2017</v>
      </c>
    </row>
    <row r="4754" spans="1:28" x14ac:dyDescent="0.35">
      <c r="A4754" t="s">
        <v>60</v>
      </c>
      <c r="B4754">
        <v>532</v>
      </c>
      <c r="C4754">
        <v>1992</v>
      </c>
      <c r="D4754" s="2">
        <v>13723.38835402423</v>
      </c>
      <c r="E4754" s="2">
        <v>7867.4555327246289</v>
      </c>
      <c r="F4754" s="2">
        <v>59156.916912931854</v>
      </c>
      <c r="G4754" s="2">
        <v>134535.88059512182</v>
      </c>
      <c r="H4754" s="2">
        <v>612123.25691529247</v>
      </c>
      <c r="I4754" s="2">
        <v>470353.65412574407</v>
      </c>
      <c r="J4754" s="2">
        <v>0</v>
      </c>
      <c r="K4754" s="2">
        <v>0</v>
      </c>
      <c r="L4754" s="4">
        <v>35174</v>
      </c>
      <c r="M4754" s="3">
        <v>720177.56218224857</v>
      </c>
      <c r="N4754" s="3">
        <v>612756.99025359051</v>
      </c>
      <c r="O4754" s="3">
        <v>107420.57192865806</v>
      </c>
      <c r="P4754" s="3" t="s">
        <v>2017</v>
      </c>
      <c r="Q4754" s="3">
        <v>104272.37395975761</v>
      </c>
      <c r="R4754" s="4" t="s">
        <v>2017</v>
      </c>
      <c r="S4754" s="4" t="s">
        <v>2017</v>
      </c>
      <c r="T4754" s="4" t="s">
        <v>2017</v>
      </c>
      <c r="U4754" s="4" t="s">
        <v>2017</v>
      </c>
      <c r="V4754" s="3">
        <v>75.980999999999995</v>
      </c>
      <c r="W4754" s="3" t="s">
        <v>2017</v>
      </c>
      <c r="X4754" s="3" t="s">
        <v>2017</v>
      </c>
      <c r="Y4754" s="6">
        <v>7.7405833333333298</v>
      </c>
      <c r="Z4754" s="6">
        <v>7.7430000000000003</v>
      </c>
      <c r="AA4754" s="5">
        <v>1.0305136953864864</v>
      </c>
      <c r="AB4754" t="s">
        <v>2017</v>
      </c>
    </row>
    <row r="4755" spans="1:28" x14ac:dyDescent="0.35">
      <c r="A4755" t="s">
        <v>60</v>
      </c>
      <c r="B4755">
        <v>532</v>
      </c>
      <c r="C4755">
        <v>1993</v>
      </c>
      <c r="D4755" s="2">
        <v>18349.633601735815</v>
      </c>
      <c r="E4755" s="2">
        <v>24599.836886890313</v>
      </c>
      <c r="F4755" s="2">
        <v>91184.396422073813</v>
      </c>
      <c r="G4755" s="2">
        <v>198243.20830509346</v>
      </c>
      <c r="H4755" s="2">
        <v>628864.48873848852</v>
      </c>
      <c r="I4755" s="2">
        <v>486584.6214124047</v>
      </c>
      <c r="J4755" s="2">
        <v>0</v>
      </c>
      <c r="K4755" s="2">
        <v>0</v>
      </c>
      <c r="L4755" s="4">
        <v>42986</v>
      </c>
      <c r="M4755" s="3">
        <v>781384.51876229816</v>
      </c>
      <c r="N4755" s="3">
        <v>709427.66660438851</v>
      </c>
      <c r="O4755" s="3">
        <v>71956.852157909656</v>
      </c>
      <c r="P4755" s="3" t="s">
        <v>2017</v>
      </c>
      <c r="Q4755" s="3">
        <v>120353.94874336135</v>
      </c>
      <c r="R4755" s="4" t="s">
        <v>2017</v>
      </c>
      <c r="S4755" s="4" t="s">
        <v>2017</v>
      </c>
      <c r="T4755" s="4" t="s">
        <v>2017</v>
      </c>
      <c r="U4755" s="4" t="s">
        <v>2017</v>
      </c>
      <c r="V4755" s="3">
        <v>26.56419932</v>
      </c>
      <c r="W4755" s="3" t="s">
        <v>2017</v>
      </c>
      <c r="X4755" s="3" t="s">
        <v>2017</v>
      </c>
      <c r="Y4755" s="6">
        <v>7.7355833333333299</v>
      </c>
      <c r="Z4755" s="6">
        <v>7.726</v>
      </c>
      <c r="AA4755" s="5">
        <v>0.59713626496443639</v>
      </c>
      <c r="AB4755" t="s">
        <v>2017</v>
      </c>
    </row>
    <row r="4756" spans="1:28" x14ac:dyDescent="0.35">
      <c r="A4756" t="s">
        <v>60</v>
      </c>
      <c r="B4756">
        <v>532</v>
      </c>
      <c r="C4756">
        <v>1994</v>
      </c>
      <c r="D4756" s="2">
        <v>18312.350228349289</v>
      </c>
      <c r="E4756" s="2">
        <v>19029.09179367865</v>
      </c>
      <c r="F4756" s="2">
        <v>114979.11415775801</v>
      </c>
      <c r="G4756" s="2">
        <v>219451.33868626301</v>
      </c>
      <c r="H4756" s="2">
        <v>739203.74084171618</v>
      </c>
      <c r="I4756" s="2">
        <v>587550.14491705364</v>
      </c>
      <c r="J4756" s="2">
        <v>0</v>
      </c>
      <c r="K4756" s="2">
        <v>0</v>
      </c>
      <c r="L4756" s="4">
        <v>49251</v>
      </c>
      <c r="M4756" s="3">
        <v>921746.20522782346</v>
      </c>
      <c r="N4756" s="3">
        <v>826030.57539699529</v>
      </c>
      <c r="O4756" s="3">
        <v>95715.629830828169</v>
      </c>
      <c r="P4756" s="3" t="s">
        <v>2017</v>
      </c>
      <c r="Q4756" s="3">
        <v>135811.77688401027</v>
      </c>
      <c r="R4756" s="4" t="s">
        <v>2017</v>
      </c>
      <c r="S4756" s="4" t="s">
        <v>2017</v>
      </c>
      <c r="T4756" s="4" t="s">
        <v>2017</v>
      </c>
      <c r="U4756" s="4" t="s">
        <v>2017</v>
      </c>
      <c r="V4756" s="3">
        <v>26.061</v>
      </c>
      <c r="W4756" s="3" t="s">
        <v>2017</v>
      </c>
      <c r="X4756" s="3" t="s">
        <v>2017</v>
      </c>
      <c r="Y4756" s="6">
        <v>7.7284166666666696</v>
      </c>
      <c r="Z4756" s="6">
        <v>7.7380000000000004</v>
      </c>
      <c r="AA4756" s="5">
        <v>0.70564070810200785</v>
      </c>
      <c r="AB4756" t="s">
        <v>2017</v>
      </c>
    </row>
    <row r="4757" spans="1:28" x14ac:dyDescent="0.35">
      <c r="A4757" t="s">
        <v>60</v>
      </c>
      <c r="B4757">
        <v>532</v>
      </c>
      <c r="C4757">
        <v>1995</v>
      </c>
      <c r="D4757" s="2">
        <v>25952.334824805159</v>
      </c>
      <c r="E4757" s="2">
        <v>25047.616436101256</v>
      </c>
      <c r="F4757" s="2">
        <v>161471.34520110147</v>
      </c>
      <c r="G4757" s="2">
        <v>266291.34327717655</v>
      </c>
      <c r="H4757" s="2">
        <v>785666.70403901103</v>
      </c>
      <c r="I4757" s="2">
        <v>629015.78062757198</v>
      </c>
      <c r="J4757" s="2">
        <v>0</v>
      </c>
      <c r="K4757" s="2">
        <v>0</v>
      </c>
      <c r="L4757" s="4">
        <v>55398</v>
      </c>
      <c r="M4757" s="3">
        <v>1028488.3840649177</v>
      </c>
      <c r="N4757" s="3">
        <v>920354.74034084985</v>
      </c>
      <c r="O4757" s="3">
        <v>108133.64372406784</v>
      </c>
      <c r="P4757" s="3" t="s">
        <v>2017</v>
      </c>
      <c r="Q4757" s="3">
        <v>144652.28913066903</v>
      </c>
      <c r="R4757" s="4">
        <v>114802.25655138421</v>
      </c>
      <c r="S4757" s="4">
        <v>19596.030679340656</v>
      </c>
      <c r="T4757" s="4">
        <v>670864.44748762681</v>
      </c>
      <c r="U4757" s="4">
        <v>609419.74994823127</v>
      </c>
      <c r="V4757" s="3">
        <v>25.91225</v>
      </c>
      <c r="W4757" s="3" t="s">
        <v>2017</v>
      </c>
      <c r="X4757" s="3" t="s">
        <v>2017</v>
      </c>
      <c r="Y4757" s="6">
        <v>7.7358333333333302</v>
      </c>
      <c r="Z4757" s="6">
        <v>7.7320000000000002</v>
      </c>
      <c r="AA4757" s="5">
        <v>0.74717144794084445</v>
      </c>
      <c r="AB4757" t="s">
        <v>2017</v>
      </c>
    </row>
    <row r="4758" spans="1:28" x14ac:dyDescent="0.35">
      <c r="A4758" t="s">
        <v>60</v>
      </c>
      <c r="B4758">
        <v>532</v>
      </c>
      <c r="C4758">
        <v>1996</v>
      </c>
      <c r="D4758" s="2">
        <v>31271.429427949708</v>
      </c>
      <c r="E4758" s="2">
        <v>37794.239941630425</v>
      </c>
      <c r="F4758" s="2">
        <v>206941.49085768874</v>
      </c>
      <c r="G4758" s="2">
        <v>355263.59179416375</v>
      </c>
      <c r="H4758" s="2">
        <v>740547.69982158195</v>
      </c>
      <c r="I4758" s="2">
        <v>593439.35102778778</v>
      </c>
      <c r="J4758" s="2">
        <v>0</v>
      </c>
      <c r="K4758" s="2">
        <v>0</v>
      </c>
      <c r="L4758" s="4">
        <v>63808</v>
      </c>
      <c r="M4758" s="3">
        <v>1042568.6201072204</v>
      </c>
      <c r="N4758" s="3">
        <v>986497.18276358198</v>
      </c>
      <c r="O4758" s="3">
        <v>56071.43734363839</v>
      </c>
      <c r="P4758" s="3" t="s">
        <v>2017</v>
      </c>
      <c r="Q4758" s="3">
        <v>159718.26615379643</v>
      </c>
      <c r="R4758" s="4">
        <v>108209.43103022646</v>
      </c>
      <c r="S4758" s="4">
        <v>18487.701083534303</v>
      </c>
      <c r="T4758" s="4">
        <v>632338.26879135543</v>
      </c>
      <c r="U4758" s="4">
        <v>574951.6499442535</v>
      </c>
      <c r="V4758" s="3">
        <v>24.739750000000001</v>
      </c>
      <c r="W4758" s="3" t="s">
        <v>2017</v>
      </c>
      <c r="X4758" s="3" t="s">
        <v>2017</v>
      </c>
      <c r="Y4758" s="6">
        <v>7.7342541666666698</v>
      </c>
      <c r="Z4758" s="6">
        <v>7.7359999999999998</v>
      </c>
      <c r="AA4758" s="5">
        <v>0.35114389578463917</v>
      </c>
      <c r="AB4758" t="s">
        <v>2017</v>
      </c>
    </row>
    <row r="4759" spans="1:28" x14ac:dyDescent="0.35">
      <c r="A4759" t="s">
        <v>60</v>
      </c>
      <c r="B4759">
        <v>532</v>
      </c>
      <c r="C4759">
        <v>1997</v>
      </c>
      <c r="D4759" s="2">
        <v>41139.095584250579</v>
      </c>
      <c r="E4759" s="2">
        <v>28585.220443984603</v>
      </c>
      <c r="F4759" s="2">
        <v>258823.90911438159</v>
      </c>
      <c r="G4759" s="2">
        <v>272421.37877614249</v>
      </c>
      <c r="H4759" s="2">
        <v>739059.02750562213</v>
      </c>
      <c r="I4759" s="2">
        <v>605133.91440102947</v>
      </c>
      <c r="J4759" s="2">
        <v>0</v>
      </c>
      <c r="K4759" s="2">
        <v>0</v>
      </c>
      <c r="L4759" s="4">
        <v>92804</v>
      </c>
      <c r="M4759" s="3">
        <v>1131826.0322042543</v>
      </c>
      <c r="N4759" s="3">
        <v>906140.51362115657</v>
      </c>
      <c r="O4759" s="3">
        <v>225685.51858309773</v>
      </c>
      <c r="P4759" s="3" t="s">
        <v>2017</v>
      </c>
      <c r="Q4759" s="3">
        <v>177349.34934934933</v>
      </c>
      <c r="R4759" s="4">
        <v>107991.90502300335</v>
      </c>
      <c r="S4759" s="4">
        <v>18852.027432254672</v>
      </c>
      <c r="T4759" s="4">
        <v>631067.12248261878</v>
      </c>
      <c r="U4759" s="4">
        <v>586281.88696877484</v>
      </c>
      <c r="V4759" s="3">
        <v>19.443400669999999</v>
      </c>
      <c r="W4759" s="3" t="s">
        <v>2017</v>
      </c>
      <c r="X4759" s="3" t="s">
        <v>2017</v>
      </c>
      <c r="Y4759" s="6">
        <v>7.7420833333333299</v>
      </c>
      <c r="Z4759" s="6">
        <v>7.7460000000000004</v>
      </c>
      <c r="AA4759" s="5">
        <v>1.2731915406618279</v>
      </c>
      <c r="AB4759" t="s">
        <v>2017</v>
      </c>
    </row>
    <row r="4760" spans="1:28" x14ac:dyDescent="0.35">
      <c r="A4760" t="s">
        <v>60</v>
      </c>
      <c r="B4760">
        <v>532</v>
      </c>
      <c r="C4760">
        <v>1998</v>
      </c>
      <c r="D4760" s="2">
        <v>40061.295297313023</v>
      </c>
      <c r="E4760" s="2">
        <v>28035.138602517214</v>
      </c>
      <c r="F4760" s="2">
        <v>245863.5424735347</v>
      </c>
      <c r="G4760" s="2">
        <v>247130.6480764265</v>
      </c>
      <c r="H4760" s="2">
        <v>603782.08655192982</v>
      </c>
      <c r="I4760" s="2">
        <v>456238.96690576361</v>
      </c>
      <c r="J4760" s="2">
        <v>0</v>
      </c>
      <c r="K4760" s="2">
        <v>0</v>
      </c>
      <c r="L4760" s="4">
        <v>89650.133685326291</v>
      </c>
      <c r="M4760" s="3">
        <v>979357.05800810386</v>
      </c>
      <c r="N4760" s="3">
        <v>731404.75358470739</v>
      </c>
      <c r="O4760" s="3">
        <v>247952.30442339648</v>
      </c>
      <c r="P4760" s="3" t="s">
        <v>2017</v>
      </c>
      <c r="Q4760" s="3">
        <v>168858.18479114457</v>
      </c>
      <c r="R4760" s="4">
        <v>91006.709636534055</v>
      </c>
      <c r="S4760" s="4">
        <v>17550.856834905731</v>
      </c>
      <c r="T4760" s="4">
        <v>512775.37691539578</v>
      </c>
      <c r="U4760" s="4">
        <v>438688.11007085786</v>
      </c>
      <c r="V4760" s="3">
        <v>19.28259933</v>
      </c>
      <c r="W4760" s="3">
        <v>2869.5988982613203</v>
      </c>
      <c r="X4760" s="3">
        <v>-4.9061800654157297</v>
      </c>
      <c r="Y4760" s="6">
        <v>7.7453333333333303</v>
      </c>
      <c r="Z4760" s="6">
        <v>7.7460000000000004</v>
      </c>
      <c r="AA4760" s="5">
        <v>1.4685319921669264</v>
      </c>
      <c r="AB4760" s="7" t="s">
        <v>2017</v>
      </c>
    </row>
    <row r="4761" spans="1:28" x14ac:dyDescent="0.35">
      <c r="A4761" t="s">
        <v>60</v>
      </c>
      <c r="B4761">
        <v>532</v>
      </c>
      <c r="C4761">
        <v>1999</v>
      </c>
      <c r="D4761" s="2">
        <v>85050.147267634471</v>
      </c>
      <c r="E4761" s="2">
        <v>112689.05493982624</v>
      </c>
      <c r="F4761" s="2">
        <v>345675.07399305108</v>
      </c>
      <c r="G4761" s="2">
        <v>429305.6234718826</v>
      </c>
      <c r="H4761" s="2">
        <v>559794.47918820288</v>
      </c>
      <c r="I4761" s="2">
        <v>364935.64725198131</v>
      </c>
      <c r="J4761" s="2">
        <v>0</v>
      </c>
      <c r="K4761" s="2">
        <v>0</v>
      </c>
      <c r="L4761" s="4">
        <v>96236</v>
      </c>
      <c r="M4761" s="3">
        <v>1086755.7004488884</v>
      </c>
      <c r="N4761" s="3">
        <v>906930.32566369011</v>
      </c>
      <c r="O4761" s="3">
        <v>179825.37478519825</v>
      </c>
      <c r="P4761" s="3" t="s">
        <v>2017</v>
      </c>
      <c r="Q4761" s="3">
        <v>165734.26843806729</v>
      </c>
      <c r="R4761" s="4">
        <v>86109.637843993405</v>
      </c>
      <c r="S4761" s="4">
        <v>15606.9778504847</v>
      </c>
      <c r="T4761" s="4">
        <v>473684.8413442095</v>
      </c>
      <c r="U4761" s="4">
        <v>349328.66940149659</v>
      </c>
      <c r="V4761" s="3">
        <v>19.446750000000002</v>
      </c>
      <c r="W4761" s="3">
        <v>10665.499440448</v>
      </c>
      <c r="X4761" s="3">
        <v>24.322677715690002</v>
      </c>
      <c r="Y4761" s="6">
        <v>7.7575000000000003</v>
      </c>
      <c r="Z4761" s="6">
        <v>7.7709999999999999</v>
      </c>
      <c r="AA4761" s="5">
        <v>1.0869104973741741</v>
      </c>
      <c r="AB4761" s="7" t="s">
        <v>2017</v>
      </c>
    </row>
    <row r="4762" spans="1:28" x14ac:dyDescent="0.35">
      <c r="A4762" t="s">
        <v>60</v>
      </c>
      <c r="B4762">
        <v>532</v>
      </c>
      <c r="C4762">
        <v>2000</v>
      </c>
      <c r="D4762" s="2">
        <v>88324.910210364294</v>
      </c>
      <c r="E4762" s="2">
        <v>138077.73217034375</v>
      </c>
      <c r="F4762" s="2">
        <v>435790.91841970239</v>
      </c>
      <c r="G4762" s="2">
        <v>491923.29399692151</v>
      </c>
      <c r="H4762" s="2">
        <v>543294.38173422264</v>
      </c>
      <c r="I4762" s="2">
        <v>323332.34992303746</v>
      </c>
      <c r="J4762" s="3">
        <v>16811.570035915855</v>
      </c>
      <c r="K4762" s="3">
        <v>12516.931759876859</v>
      </c>
      <c r="L4762" s="4">
        <v>107542</v>
      </c>
      <c r="M4762" s="3">
        <v>1191763.7804002052</v>
      </c>
      <c r="N4762" s="3">
        <v>965850.30785017961</v>
      </c>
      <c r="O4762" s="3">
        <v>225913.47255002556</v>
      </c>
      <c r="P4762" s="3">
        <v>220565.67470497679</v>
      </c>
      <c r="Q4762" s="3">
        <v>171643.19630405965</v>
      </c>
      <c r="R4762" s="4">
        <v>90525.782452539759</v>
      </c>
      <c r="S4762" s="4">
        <v>15138.917393535145</v>
      </c>
      <c r="T4762" s="4">
        <v>452768.59928168292</v>
      </c>
      <c r="U4762" s="4">
        <v>308193.43252950232</v>
      </c>
      <c r="V4762" s="3">
        <v>18.38815</v>
      </c>
      <c r="W4762" s="3">
        <v>7544.7676094281596</v>
      </c>
      <c r="X4762" s="3">
        <v>9.3522426391157296</v>
      </c>
      <c r="Y4762" s="6">
        <v>7.7911666666666699</v>
      </c>
      <c r="Z4762" s="6">
        <v>7.7960000000000003</v>
      </c>
      <c r="AA4762" s="5">
        <v>1.3169972667114094</v>
      </c>
      <c r="AB4762" s="7">
        <v>1.2858214582686667</v>
      </c>
    </row>
    <row r="4763" spans="1:28" x14ac:dyDescent="0.35">
      <c r="A4763" t="s">
        <v>60</v>
      </c>
      <c r="B4763">
        <v>532</v>
      </c>
      <c r="C4763">
        <v>2001</v>
      </c>
      <c r="D4763" s="2">
        <v>94615.493138386562</v>
      </c>
      <c r="E4763" s="2">
        <v>102832.75618827755</v>
      </c>
      <c r="F4763" s="2">
        <v>408165.44824932667</v>
      </c>
      <c r="G4763" s="2">
        <v>461581.37745286652</v>
      </c>
      <c r="H4763" s="2">
        <v>497568.29549826862</v>
      </c>
      <c r="I4763" s="2">
        <v>283867.89790945238</v>
      </c>
      <c r="J4763" s="3">
        <v>17528.793125561115</v>
      </c>
      <c r="K4763" s="3">
        <v>12058.740541233808</v>
      </c>
      <c r="L4763" s="4">
        <v>111155</v>
      </c>
      <c r="M4763" s="3">
        <v>1129033.0300115431</v>
      </c>
      <c r="N4763" s="3">
        <v>860340.77209183027</v>
      </c>
      <c r="O4763" s="3">
        <v>268692.25791971281</v>
      </c>
      <c r="P4763" s="3">
        <v>262505.32255995908</v>
      </c>
      <c r="Q4763" s="3">
        <v>169380.79873501576</v>
      </c>
      <c r="R4763" s="4">
        <v>110983.96819289471</v>
      </c>
      <c r="S4763" s="4">
        <v>14198.537899191997</v>
      </c>
      <c r="T4763" s="4">
        <v>386584.32730537391</v>
      </c>
      <c r="U4763" s="4">
        <v>269669.36001026037</v>
      </c>
      <c r="V4763" s="3">
        <v>18.525500000000001</v>
      </c>
      <c r="W4763" s="3">
        <v>10391.6546575882</v>
      </c>
      <c r="X4763" s="3">
        <v>-55.392550008551702</v>
      </c>
      <c r="Y4763" s="6">
        <v>7.7987500000000001</v>
      </c>
      <c r="Z4763" s="6">
        <v>7.7969999999999997</v>
      </c>
      <c r="AA4763" s="5">
        <v>1.5859646827985179</v>
      </c>
      <c r="AB4763" s="7">
        <v>1.5494460981124689</v>
      </c>
    </row>
    <row r="4764" spans="1:28" x14ac:dyDescent="0.35">
      <c r="A4764" t="s">
        <v>60</v>
      </c>
      <c r="B4764">
        <v>532</v>
      </c>
      <c r="C4764">
        <v>2002</v>
      </c>
      <c r="D4764" s="2">
        <v>95721.210566811991</v>
      </c>
      <c r="E4764" s="2">
        <v>79289.433187996925</v>
      </c>
      <c r="F4764" s="2">
        <v>373800.97460887406</v>
      </c>
      <c r="G4764" s="2">
        <v>382232.62374967936</v>
      </c>
      <c r="H4764" s="2">
        <v>486426.13490638626</v>
      </c>
      <c r="I4764" s="2">
        <v>259477.30187227495</v>
      </c>
      <c r="J4764" s="3">
        <v>22520.646319569118</v>
      </c>
      <c r="K4764" s="3">
        <v>21198.384201077199</v>
      </c>
      <c r="L4764" s="4">
        <v>111896</v>
      </c>
      <c r="M4764" s="3">
        <v>1090364.9664016413</v>
      </c>
      <c r="N4764" s="3">
        <v>742197.74301102839</v>
      </c>
      <c r="O4764" s="3">
        <v>348167.22339061287</v>
      </c>
      <c r="P4764" s="3">
        <v>342941.39522954583</v>
      </c>
      <c r="Q4764" s="3">
        <v>166336.30360920573</v>
      </c>
      <c r="R4764" s="4">
        <v>148346.75557835342</v>
      </c>
      <c r="S4764" s="4">
        <v>14254.680687355733</v>
      </c>
      <c r="T4764" s="4">
        <v>338079.37932803284</v>
      </c>
      <c r="U4764" s="4">
        <v>245222.62118491923</v>
      </c>
      <c r="V4764" s="3">
        <v>22.96425</v>
      </c>
      <c r="W4764" s="3">
        <v>13128.959284796802</v>
      </c>
      <c r="X4764" s="3">
        <v>-849.85281374215992</v>
      </c>
      <c r="Y4764" s="6">
        <v>7.7989166666666696</v>
      </c>
      <c r="Z4764" s="6">
        <v>7.798</v>
      </c>
      <c r="AA4764" s="5">
        <v>2.0929063172918116</v>
      </c>
      <c r="AB4764" s="7">
        <v>2.0614927664559017</v>
      </c>
    </row>
    <row r="4765" spans="1:28" x14ac:dyDescent="0.35">
      <c r="A4765" t="s">
        <v>60</v>
      </c>
      <c r="B4765">
        <v>532</v>
      </c>
      <c r="C4765">
        <v>2003</v>
      </c>
      <c r="D4765" s="2">
        <v>152830.86435656316</v>
      </c>
      <c r="E4765" s="2">
        <v>115687.6207651681</v>
      </c>
      <c r="F4765" s="2">
        <v>414556.61471080768</v>
      </c>
      <c r="G4765" s="2">
        <v>431560.60801236634</v>
      </c>
      <c r="H4765" s="2">
        <v>550722.14350122376</v>
      </c>
      <c r="I4765" s="2">
        <v>285426.89681824035</v>
      </c>
      <c r="J4765" s="3">
        <v>19846.064665722017</v>
      </c>
      <c r="K4765" s="3">
        <v>19598.222336725496</v>
      </c>
      <c r="L4765" s="4">
        <v>118360.08</v>
      </c>
      <c r="M4765" s="3">
        <v>1256315.7672343168</v>
      </c>
      <c r="N4765" s="3">
        <v>852273.34793250018</v>
      </c>
      <c r="O4765" s="3">
        <v>404042.41930181661</v>
      </c>
      <c r="P4765" s="3">
        <v>397576.83885095984</v>
      </c>
      <c r="Q4765" s="3">
        <v>161370.01605136439</v>
      </c>
      <c r="R4765" s="4">
        <v>182081.28300914596</v>
      </c>
      <c r="S4765" s="4">
        <v>9620.8939842844266</v>
      </c>
      <c r="T4765" s="4">
        <v>368640.86049207783</v>
      </c>
      <c r="U4765" s="4">
        <v>275806.00283395592</v>
      </c>
      <c r="V4765" s="3">
        <v>27.955749999999998</v>
      </c>
      <c r="W4765" s="3">
        <v>17408.758879327997</v>
      </c>
      <c r="X4765" s="3">
        <v>-78.253083169472205</v>
      </c>
      <c r="Y4765" s="6">
        <v>7.7867499999999996</v>
      </c>
      <c r="Z4765" s="6">
        <v>7.7629999999999999</v>
      </c>
      <c r="AA4765" s="5">
        <v>2.4961890590055065</v>
      </c>
      <c r="AB4765" s="7">
        <v>2.4562444630657114</v>
      </c>
    </row>
    <row r="4766" spans="1:28" x14ac:dyDescent="0.35">
      <c r="A4766" t="s">
        <v>60</v>
      </c>
      <c r="B4766">
        <v>532</v>
      </c>
      <c r="C4766">
        <v>2004</v>
      </c>
      <c r="D4766" s="2">
        <v>199684.31208593299</v>
      </c>
      <c r="E4766" s="2">
        <v>143405.41583585256</v>
      </c>
      <c r="F4766" s="2">
        <v>472816.36328552128</v>
      </c>
      <c r="G4766" s="2">
        <v>491665.01575866726</v>
      </c>
      <c r="H4766" s="2">
        <v>619599.66553032736</v>
      </c>
      <c r="I4766" s="2">
        <v>348954.65363092558</v>
      </c>
      <c r="J4766" s="3">
        <v>22441.628610021224</v>
      </c>
      <c r="K4766" s="3">
        <v>21136.167749405031</v>
      </c>
      <c r="L4766" s="4">
        <v>123540</v>
      </c>
      <c r="M4766" s="3">
        <v>1438081.969511803</v>
      </c>
      <c r="N4766" s="3">
        <v>1005161.2529748505</v>
      </c>
      <c r="O4766" s="3">
        <v>432920.71653695253</v>
      </c>
      <c r="P4766" s="3">
        <v>425789.4127484404</v>
      </c>
      <c r="Q4766" s="3">
        <v>169085.29487289215</v>
      </c>
      <c r="R4766" s="4">
        <v>201204.86267447096</v>
      </c>
      <c r="S4766" s="4">
        <v>11857.335820415514</v>
      </c>
      <c r="T4766" s="4">
        <v>418394.80285585643</v>
      </c>
      <c r="U4766" s="4">
        <v>337097.31781051005</v>
      </c>
      <c r="V4766" s="3">
        <v>29.257524</v>
      </c>
      <c r="W4766" s="3">
        <v>16822.246081607202</v>
      </c>
      <c r="X4766" s="3">
        <v>-73.110631495507405</v>
      </c>
      <c r="Y4766" s="6">
        <v>7.7880000000000003</v>
      </c>
      <c r="Z4766" s="6">
        <v>7.7735000000000003</v>
      </c>
      <c r="AA4766" s="5">
        <v>2.5556018239572351</v>
      </c>
      <c r="AB4766" s="7">
        <v>2.513504570873808</v>
      </c>
    </row>
    <row r="4767" spans="1:28" x14ac:dyDescent="0.35">
      <c r="A4767" t="s">
        <v>60</v>
      </c>
      <c r="B4767">
        <v>532</v>
      </c>
      <c r="C4767">
        <v>2005</v>
      </c>
      <c r="D4767" s="2">
        <v>227848.82296033535</v>
      </c>
      <c r="E4767" s="2">
        <v>167568.2683005482</v>
      </c>
      <c r="F4767" s="2">
        <v>551008.70686875191</v>
      </c>
      <c r="G4767" s="2">
        <v>568710.60948081268</v>
      </c>
      <c r="H4767" s="2">
        <v>649809.60980328918</v>
      </c>
      <c r="I4767" s="2">
        <v>358301.96710738476</v>
      </c>
      <c r="J4767" s="3">
        <v>17192.905514350208</v>
      </c>
      <c r="K4767" s="3">
        <v>17100.93518219929</v>
      </c>
      <c r="L4767" s="4">
        <v>124244</v>
      </c>
      <c r="M4767" s="3">
        <v>1570104.0451467265</v>
      </c>
      <c r="N4767" s="3">
        <v>1111681.7800709449</v>
      </c>
      <c r="O4767" s="3">
        <v>458422.26507578162</v>
      </c>
      <c r="P4767" s="3">
        <v>448325.70138664922</v>
      </c>
      <c r="Q4767" s="3">
        <v>181555.68650559805</v>
      </c>
      <c r="R4767" s="4">
        <v>208749.82263785874</v>
      </c>
      <c r="S4767" s="4">
        <v>10870.170912608835</v>
      </c>
      <c r="T4767" s="4">
        <v>441059.78716543049</v>
      </c>
      <c r="U4767" s="4">
        <v>347431.7961947759</v>
      </c>
      <c r="V4767" s="3">
        <v>34.371000000000002</v>
      </c>
      <c r="W4767" s="3">
        <v>21574.6460198116</v>
      </c>
      <c r="X4767" s="3">
        <v>-74.475248646294702</v>
      </c>
      <c r="Y4767" s="6">
        <v>7.7773333333333303</v>
      </c>
      <c r="Z4767" s="6">
        <v>7.7525000000000004</v>
      </c>
      <c r="AA4767" s="5">
        <v>2.5169054928761265</v>
      </c>
      <c r="AB4767" s="7">
        <v>2.4614716744420457</v>
      </c>
    </row>
    <row r="4768" spans="1:28" x14ac:dyDescent="0.35">
      <c r="A4768" t="s">
        <v>60</v>
      </c>
      <c r="B4768">
        <v>532</v>
      </c>
      <c r="C4768">
        <v>2006</v>
      </c>
      <c r="D4768" s="2">
        <v>338899.22181490774</v>
      </c>
      <c r="E4768" s="2">
        <v>247870.34535983024</v>
      </c>
      <c r="F4768" s="2">
        <v>759802.17377323308</v>
      </c>
      <c r="G4768" s="2">
        <v>783064.63438163232</v>
      </c>
      <c r="H4768" s="2">
        <v>755325.48716959287</v>
      </c>
      <c r="I4768" s="2">
        <v>423466.07498874527</v>
      </c>
      <c r="J4768" s="3">
        <v>22535.725770145989</v>
      </c>
      <c r="K4768" s="3">
        <v>20366.32580873368</v>
      </c>
      <c r="L4768" s="4">
        <v>133168</v>
      </c>
      <c r="M4768" s="3">
        <v>2009730.6085278797</v>
      </c>
      <c r="N4768" s="3">
        <v>1474767.3805389414</v>
      </c>
      <c r="O4768" s="3">
        <v>534963.22798893834</v>
      </c>
      <c r="P4768" s="3">
        <v>528497.26670525456</v>
      </c>
      <c r="Q4768" s="3">
        <v>193514.80305500721</v>
      </c>
      <c r="R4768" s="4">
        <v>241652.45353398932</v>
      </c>
      <c r="S4768" s="4">
        <v>11793.169978776772</v>
      </c>
      <c r="T4768" s="4">
        <v>513673.03363560356</v>
      </c>
      <c r="U4768" s="4">
        <v>411672.9050099685</v>
      </c>
      <c r="V4768" s="3">
        <v>42.591900000000003</v>
      </c>
      <c r="W4768" s="3">
        <v>24555.2341862004</v>
      </c>
      <c r="X4768" s="3">
        <v>-98.549971129210689</v>
      </c>
      <c r="Y4768" s="6">
        <v>7.7678333333333303</v>
      </c>
      <c r="Z4768" s="6">
        <v>7.7744999999999997</v>
      </c>
      <c r="AA4768" s="5">
        <v>2.7668289271546351</v>
      </c>
      <c r="AB4768" s="7">
        <v>2.7333869861284978</v>
      </c>
    </row>
    <row r="4769" spans="1:28" x14ac:dyDescent="0.35">
      <c r="A4769" t="s">
        <v>60</v>
      </c>
      <c r="B4769">
        <v>532</v>
      </c>
      <c r="C4769">
        <v>2007</v>
      </c>
      <c r="D4769" s="2">
        <v>514543.99794911238</v>
      </c>
      <c r="E4769" s="2">
        <v>433622.50849195669</v>
      </c>
      <c r="F4769" s="2">
        <v>1107964.3658270845</v>
      </c>
      <c r="G4769" s="2">
        <v>1226805.9988463756</v>
      </c>
      <c r="H4769" s="2">
        <v>997944.62603345513</v>
      </c>
      <c r="I4769" s="2">
        <v>622953.662757162</v>
      </c>
      <c r="J4769" s="3">
        <v>47890.662052169449</v>
      </c>
      <c r="K4769" s="3">
        <v>32536.819842338009</v>
      </c>
      <c r="L4769" s="4">
        <v>152637</v>
      </c>
      <c r="M4769" s="3">
        <v>2820980.6518618213</v>
      </c>
      <c r="N4769" s="3">
        <v>2315918.9899378321</v>
      </c>
      <c r="O4769" s="3">
        <v>505061.66192398919</v>
      </c>
      <c r="P4769" s="3">
        <v>491877.07492148958</v>
      </c>
      <c r="Q4769" s="3">
        <v>211583.39296967618</v>
      </c>
      <c r="R4769" s="4">
        <v>264035.89053387172</v>
      </c>
      <c r="S4769" s="4">
        <v>43981.029289239254</v>
      </c>
      <c r="T4769" s="4">
        <v>733908.73549958342</v>
      </c>
      <c r="U4769" s="4">
        <v>578972.6334679228</v>
      </c>
      <c r="V4769" s="3">
        <v>55.861249999999998</v>
      </c>
      <c r="W4769" s="3">
        <v>27554.630254067601</v>
      </c>
      <c r="X4769" s="3">
        <v>-87.126433341805395</v>
      </c>
      <c r="Y4769" s="6">
        <v>7.80141666666667</v>
      </c>
      <c r="Z4769" s="6">
        <v>7.8014999999999999</v>
      </c>
      <c r="AA4769" s="5">
        <v>2.387082699701502</v>
      </c>
      <c r="AB4769" s="7">
        <v>2.3247681311862762</v>
      </c>
    </row>
    <row r="4770" spans="1:28" x14ac:dyDescent="0.35">
      <c r="A4770" t="s">
        <v>60</v>
      </c>
      <c r="B4770">
        <v>532</v>
      </c>
      <c r="C4770">
        <v>2008</v>
      </c>
      <c r="D4770" s="2">
        <v>275177.60144506808</v>
      </c>
      <c r="E4770" s="2">
        <v>214489.38778143347</v>
      </c>
      <c r="F4770" s="2">
        <v>858421.26314431336</v>
      </c>
      <c r="G4770" s="2">
        <v>873281.59473582346</v>
      </c>
      <c r="H4770" s="2">
        <v>962379.84646151867</v>
      </c>
      <c r="I4770" s="2">
        <v>553436.68150441907</v>
      </c>
      <c r="J4770" s="3">
        <v>87131.281852783693</v>
      </c>
      <c r="K4770" s="3">
        <v>73885.168698793626</v>
      </c>
      <c r="L4770" s="4">
        <v>182469</v>
      </c>
      <c r="M4770" s="3">
        <v>2365578.9929036838</v>
      </c>
      <c r="N4770" s="3">
        <v>1715092.8327204697</v>
      </c>
      <c r="O4770" s="3">
        <v>650486.16018321412</v>
      </c>
      <c r="P4770" s="3">
        <v>632216.24411328335</v>
      </c>
      <c r="Q4770" s="3">
        <v>219278.86817491075</v>
      </c>
      <c r="R4770" s="4">
        <v>281978.96909876785</v>
      </c>
      <c r="S4770" s="4">
        <v>15418.876201535386</v>
      </c>
      <c r="T4770" s="4">
        <v>680400.87736275082</v>
      </c>
      <c r="U4770" s="4">
        <v>538017.80530288373</v>
      </c>
      <c r="V4770" s="3">
        <v>58.273249999999997</v>
      </c>
      <c r="W4770" s="3">
        <v>32872.0535177079</v>
      </c>
      <c r="X4770" s="3">
        <v>-251.50728217428897</v>
      </c>
      <c r="Y4770" s="6">
        <v>7.7868333333333304</v>
      </c>
      <c r="Z4770" s="6">
        <v>7.7504999999999997</v>
      </c>
      <c r="AA4770" s="5">
        <v>2.9526374325910347</v>
      </c>
      <c r="AB4770" s="7">
        <v>2.8697080155175336</v>
      </c>
    </row>
    <row r="4771" spans="1:28" x14ac:dyDescent="0.35">
      <c r="A4771" t="s">
        <v>60</v>
      </c>
      <c r="B4771">
        <v>532</v>
      </c>
      <c r="C4771">
        <v>2009</v>
      </c>
      <c r="D4771" s="2">
        <v>498739.60415189218</v>
      </c>
      <c r="E4771" s="2">
        <v>326143.89787892462</v>
      </c>
      <c r="F4771" s="2">
        <v>928946.29617690679</v>
      </c>
      <c r="G4771" s="2">
        <v>994020.75946102769</v>
      </c>
      <c r="H4771" s="2">
        <v>944408.09747920837</v>
      </c>
      <c r="I4771" s="2">
        <v>571010.3797305139</v>
      </c>
      <c r="J4771" s="3">
        <v>48897.427632003091</v>
      </c>
      <c r="K4771" s="3">
        <v>40033.26671394494</v>
      </c>
      <c r="L4771" s="4">
        <v>255768</v>
      </c>
      <c r="M4771" s="3">
        <v>2676759.4254400106</v>
      </c>
      <c r="N4771" s="3">
        <v>1931208.3037844112</v>
      </c>
      <c r="O4771" s="3">
        <v>745551.12165559945</v>
      </c>
      <c r="P4771" s="3">
        <v>735247.37283218431</v>
      </c>
      <c r="Q4771" s="3">
        <v>214047.7956590447</v>
      </c>
      <c r="R4771" s="4">
        <v>312742.44084843015</v>
      </c>
      <c r="S4771" s="4">
        <v>14669.589323705757</v>
      </c>
      <c r="T4771" s="4">
        <v>631665.65663077822</v>
      </c>
      <c r="U4771" s="4">
        <v>556340.79040680814</v>
      </c>
      <c r="V4771" s="3">
        <v>72.862499999999997</v>
      </c>
      <c r="W4771" s="3">
        <v>21155.607433429999</v>
      </c>
      <c r="X4771" s="3">
        <v>-389.71254236560799</v>
      </c>
      <c r="Y4771" s="6">
        <v>7.7517500000000004</v>
      </c>
      <c r="Z4771" s="6">
        <v>7.7554999999999996</v>
      </c>
      <c r="AA4771" s="5">
        <v>3.484790807867435</v>
      </c>
      <c r="AB4771" s="7">
        <v>3.4366299130026037</v>
      </c>
    </row>
    <row r="4772" spans="1:28" x14ac:dyDescent="0.35">
      <c r="A4772" t="s">
        <v>60</v>
      </c>
      <c r="B4772">
        <v>532</v>
      </c>
      <c r="C4772">
        <v>2010</v>
      </c>
      <c r="D4772" s="2">
        <v>581741.59109910612</v>
      </c>
      <c r="E4772" s="2">
        <v>395398.93240722874</v>
      </c>
      <c r="F4772" s="2">
        <v>1039043.1539005723</v>
      </c>
      <c r="G4772" s="2">
        <v>1162625.2492121679</v>
      </c>
      <c r="H4772" s="2">
        <v>1051514.4382275387</v>
      </c>
      <c r="I4772" s="2">
        <v>714681.0727377967</v>
      </c>
      <c r="J4772" s="3">
        <v>58768.924046562475</v>
      </c>
      <c r="K4772" s="3">
        <v>50131.841275966304</v>
      </c>
      <c r="L4772" s="4">
        <v>268649</v>
      </c>
      <c r="M4772" s="3">
        <v>2999717.1072737793</v>
      </c>
      <c r="N4772" s="3">
        <v>2322837.0956331599</v>
      </c>
      <c r="O4772" s="3">
        <v>676880.01164061949</v>
      </c>
      <c r="P4772" s="3">
        <v>665138.20824490278</v>
      </c>
      <c r="Q4772" s="3">
        <v>228638.67853695154</v>
      </c>
      <c r="R4772" s="4">
        <v>347709.17743906361</v>
      </c>
      <c r="S4772" s="4">
        <v>18579.2012348061</v>
      </c>
      <c r="T4772" s="4">
        <v>703805.26078847516</v>
      </c>
      <c r="U4772" s="4">
        <v>696101.8715029906</v>
      </c>
      <c r="V4772" s="3">
        <v>94.168499999999995</v>
      </c>
      <c r="W4772" s="3">
        <v>16012.190299713264</v>
      </c>
      <c r="X4772" s="3">
        <v>-570.66987658838912</v>
      </c>
      <c r="Y4772" s="6">
        <v>7.7691666666666697</v>
      </c>
      <c r="Z4772" s="6">
        <v>7.7744999999999997</v>
      </c>
      <c r="AA4772" s="5">
        <v>2.9625113157337681</v>
      </c>
      <c r="AB4772" s="7">
        <v>2.9111207814755327</v>
      </c>
    </row>
    <row r="4773" spans="1:28" x14ac:dyDescent="0.35">
      <c r="A4773" t="s">
        <v>60</v>
      </c>
      <c r="B4773">
        <v>532</v>
      </c>
      <c r="C4773">
        <v>2011</v>
      </c>
      <c r="D4773" s="2">
        <v>478923.95853454381</v>
      </c>
      <c r="E4773" s="2">
        <v>329975.91912948299</v>
      </c>
      <c r="F4773" s="2">
        <v>1129058.7856544973</v>
      </c>
      <c r="G4773" s="2">
        <v>1184511.364368038</v>
      </c>
      <c r="H4773" s="2">
        <v>1150655.4632670144</v>
      </c>
      <c r="I4773" s="2">
        <v>811403.77309896331</v>
      </c>
      <c r="J4773" s="3">
        <v>69440.988989762409</v>
      </c>
      <c r="K4773" s="3">
        <v>61470.735947459922</v>
      </c>
      <c r="L4773" s="4">
        <v>285295.92522027198</v>
      </c>
      <c r="M4773" s="3">
        <v>3113375.1216660901</v>
      </c>
      <c r="N4773" s="3">
        <v>2387361.792543944</v>
      </c>
      <c r="O4773" s="3">
        <v>726013.32912214613</v>
      </c>
      <c r="P4773" s="3">
        <v>711209.70668959164</v>
      </c>
      <c r="Q4773" s="3">
        <v>248513.61767728673</v>
      </c>
      <c r="R4773" s="4">
        <v>346840.12619921449</v>
      </c>
      <c r="S4773" s="4">
        <v>29661.064966840513</v>
      </c>
      <c r="T4773" s="4">
        <v>803815.33706779976</v>
      </c>
      <c r="U4773" s="4">
        <v>781742.70813212276</v>
      </c>
      <c r="V4773" s="3">
        <v>102.577</v>
      </c>
      <c r="W4773" s="3">
        <v>13808.455084042944</v>
      </c>
      <c r="X4773" s="3">
        <v>-259.76111912935301</v>
      </c>
      <c r="Y4773" s="6">
        <v>7.7839999999999998</v>
      </c>
      <c r="Z4773" s="6">
        <v>7.7655000000000003</v>
      </c>
      <c r="AA4773" s="5">
        <v>2.9144794628381625</v>
      </c>
      <c r="AB4773" s="7">
        <v>2.8550523809587447</v>
      </c>
    </row>
    <row r="4774" spans="1:28" x14ac:dyDescent="0.35">
      <c r="A4774" t="s">
        <v>60</v>
      </c>
      <c r="B4774">
        <v>532</v>
      </c>
      <c r="C4774">
        <v>2012</v>
      </c>
      <c r="D4774" s="2">
        <v>605503.90297400171</v>
      </c>
      <c r="E4774" s="2">
        <v>450042.83594606799</v>
      </c>
      <c r="F4774" s="2">
        <v>1273797.1743758467</v>
      </c>
      <c r="G4774" s="2">
        <v>1355913.6829881943</v>
      </c>
      <c r="H4774" s="2">
        <v>1199983.8720082575</v>
      </c>
      <c r="I4774" s="2">
        <v>855482.74304883566</v>
      </c>
      <c r="J4774" s="3">
        <v>85354.493258499453</v>
      </c>
      <c r="K4774" s="3">
        <v>82413.134636475064</v>
      </c>
      <c r="L4774" s="4">
        <v>317250.78417956096</v>
      </c>
      <c r="M4774" s="3">
        <v>3481890.2267961665</v>
      </c>
      <c r="N4774" s="3">
        <v>2743852.3966195732</v>
      </c>
      <c r="O4774" s="3">
        <v>738037.83017659327</v>
      </c>
      <c r="P4774" s="3">
        <v>721473.04796899436</v>
      </c>
      <c r="Q4774" s="3">
        <v>262629</v>
      </c>
      <c r="R4774" s="4">
        <v>381719.24391974712</v>
      </c>
      <c r="S4774" s="4">
        <v>32955.164182955938</v>
      </c>
      <c r="T4774" s="4">
        <v>818264.62808851048</v>
      </c>
      <c r="U4774" s="4">
        <v>822527.57886587968</v>
      </c>
      <c r="V4774" s="3">
        <v>111.488</v>
      </c>
      <c r="W4774" s="3">
        <v>4147.3366546808456</v>
      </c>
      <c r="X4774" s="3">
        <v>-184.71065955258652</v>
      </c>
      <c r="Y4774" s="6">
        <v>7.7564166666666701</v>
      </c>
      <c r="Z4774" s="6">
        <v>7.7504999999999997</v>
      </c>
      <c r="AA4774" s="5">
        <v>2.8080480375953352</v>
      </c>
      <c r="AB4774" s="7">
        <v>2.7450232138405517</v>
      </c>
    </row>
    <row r="4775" spans="1:28" x14ac:dyDescent="0.35">
      <c r="A4775" t="s">
        <v>60</v>
      </c>
      <c r="B4775">
        <v>532</v>
      </c>
      <c r="C4775">
        <v>2013</v>
      </c>
      <c r="D4775" s="2">
        <v>693798.15567163215</v>
      </c>
      <c r="E4775" s="2">
        <v>487980.65389823948</v>
      </c>
      <c r="F4775" s="2">
        <v>1352095.9566647322</v>
      </c>
      <c r="G4775" s="2">
        <v>1463425.1628296899</v>
      </c>
      <c r="H4775" s="2">
        <v>1325992.7774553429</v>
      </c>
      <c r="I4775" s="2">
        <v>980913.13600309542</v>
      </c>
      <c r="J4775" s="3">
        <v>73259.560198619976</v>
      </c>
      <c r="K4775" s="3">
        <v>66043.335267943505</v>
      </c>
      <c r="L4775" s="4">
        <v>311128.95920080203</v>
      </c>
      <c r="M4775" s="3">
        <v>3756275.4091911297</v>
      </c>
      <c r="N4775" s="3">
        <v>2998362.2879989678</v>
      </c>
      <c r="O4775" s="3">
        <v>757913.12119216193</v>
      </c>
      <c r="P4775" s="3">
        <v>757978.70918468037</v>
      </c>
      <c r="Q4775" s="3">
        <v>275697</v>
      </c>
      <c r="R4775" s="4">
        <v>427446.0566195912</v>
      </c>
      <c r="S4775" s="4">
        <v>33828.206616366799</v>
      </c>
      <c r="T4775" s="4">
        <v>898546.72083575162</v>
      </c>
      <c r="U4775" s="4">
        <v>947084.92938672868</v>
      </c>
      <c r="V4775" s="3">
        <v>80.701499999999996</v>
      </c>
      <c r="W4775" s="3">
        <v>4190.68108676459</v>
      </c>
      <c r="X4775" s="3">
        <v>-207.34069519723664</v>
      </c>
      <c r="Y4775" s="6">
        <v>7.7560000000000002</v>
      </c>
      <c r="Z4775" s="6">
        <v>7.7534999999999998</v>
      </c>
      <c r="AA4775" s="5">
        <v>2.7481939311027581</v>
      </c>
      <c r="AB4775" s="7">
        <v>2.7484317532461575</v>
      </c>
    </row>
    <row r="4776" spans="1:28" x14ac:dyDescent="0.35">
      <c r="A4776" t="s">
        <v>60</v>
      </c>
      <c r="B4776">
        <v>532</v>
      </c>
      <c r="C4776">
        <v>2014</v>
      </c>
      <c r="D4776" s="2">
        <v>738401.52150087035</v>
      </c>
      <c r="E4776" s="2">
        <v>488878.60228225129</v>
      </c>
      <c r="F4776" s="2">
        <v>1593516.2142995296</v>
      </c>
      <c r="G4776" s="2">
        <v>1639420.024498743</v>
      </c>
      <c r="H4776" s="2">
        <v>1435782.2190703368</v>
      </c>
      <c r="I4776" s="2">
        <v>1107135.323318935</v>
      </c>
      <c r="J4776" s="3">
        <v>80395.977048546192</v>
      </c>
      <c r="K4776" s="3">
        <v>70953.387918251552</v>
      </c>
      <c r="L4776" s="4">
        <v>328436.15380369301</v>
      </c>
      <c r="M4776" s="3">
        <v>4176532.0857229759</v>
      </c>
      <c r="N4776" s="3">
        <v>3306387.3380181808</v>
      </c>
      <c r="O4776" s="3">
        <v>870144.7477047951</v>
      </c>
      <c r="P4776" s="3">
        <v>870191.44701496151</v>
      </c>
      <c r="Q4776" s="3">
        <v>291460</v>
      </c>
      <c r="R4776" s="4">
        <v>432084.84301463485</v>
      </c>
      <c r="S4776" s="4">
        <v>37943.781832248074</v>
      </c>
      <c r="T4776" s="4">
        <v>1003697.376055702</v>
      </c>
      <c r="U4776" s="4">
        <v>1069191.541486687</v>
      </c>
      <c r="V4776" s="3">
        <v>80.802000000000007</v>
      </c>
      <c r="W4776" s="3">
        <v>4057.1551677508596</v>
      </c>
      <c r="X4776" s="3">
        <v>-96.460407819177362</v>
      </c>
      <c r="Y4776" s="6">
        <v>7.7540833333333303</v>
      </c>
      <c r="Z4776" s="6">
        <v>7.7554999999999996</v>
      </c>
      <c r="AA4776" s="5">
        <v>2.9860142821008688</v>
      </c>
      <c r="AB4776" s="7">
        <v>2.9861745368257164</v>
      </c>
    </row>
    <row r="4777" spans="1:28" x14ac:dyDescent="0.35">
      <c r="A4777" t="s">
        <v>60</v>
      </c>
      <c r="B4777">
        <v>532</v>
      </c>
      <c r="C4777">
        <v>2015</v>
      </c>
      <c r="D4777" s="2">
        <v>794869.87936262181</v>
      </c>
      <c r="E4777" s="2">
        <v>419799.36778272368</v>
      </c>
      <c r="F4777" s="2">
        <v>1707091.54248113</v>
      </c>
      <c r="G4777" s="2">
        <v>1767283.2720469651</v>
      </c>
      <c r="H4777" s="2">
        <v>1420683.6978259468</v>
      </c>
      <c r="I4777" s="2">
        <v>1099682.3430746403</v>
      </c>
      <c r="J4777" s="3">
        <v>82717.115024837112</v>
      </c>
      <c r="K4777" s="3">
        <v>74275.853170763177</v>
      </c>
      <c r="L4777" s="4">
        <v>358701.76981490804</v>
      </c>
      <c r="M4777" s="3">
        <v>4364064.0045094434</v>
      </c>
      <c r="N4777" s="3">
        <v>3361040.8360750922</v>
      </c>
      <c r="O4777" s="3">
        <v>1003023.1684343512</v>
      </c>
      <c r="P4777" s="3">
        <v>1003128.4096445963</v>
      </c>
      <c r="Q4777" s="3">
        <v>309386</v>
      </c>
      <c r="R4777" s="4">
        <v>463825.43061737949</v>
      </c>
      <c r="S4777" s="4">
        <v>43680.14966776337</v>
      </c>
      <c r="T4777" s="4">
        <v>956858.26720856724</v>
      </c>
      <c r="U4777" s="4">
        <v>1056002.1934068769</v>
      </c>
      <c r="V4777" s="3">
        <v>71.02</v>
      </c>
      <c r="W4777" s="3">
        <v>10264.062287586392</v>
      </c>
      <c r="X4777" s="3">
        <v>-27.735545723872743</v>
      </c>
      <c r="Y4777" s="6">
        <v>7.7517500000000004</v>
      </c>
      <c r="Z4777" s="6">
        <v>7.7504999999999997</v>
      </c>
      <c r="AA4777" s="5">
        <v>3.2414570375718745</v>
      </c>
      <c r="AB4777" s="7">
        <v>3.2417971442337419</v>
      </c>
    </row>
    <row r="4778" spans="1:28" x14ac:dyDescent="0.35">
      <c r="A4778" t="s">
        <v>60</v>
      </c>
      <c r="B4778">
        <v>532</v>
      </c>
      <c r="C4778">
        <v>2016</v>
      </c>
      <c r="D4778" s="2">
        <v>874312.87077637354</v>
      </c>
      <c r="E4778" s="2">
        <v>390848.33634253289</v>
      </c>
      <c r="F4778" s="2">
        <v>1744500.386897085</v>
      </c>
      <c r="G4778" s="2">
        <v>1823852.4632447772</v>
      </c>
      <c r="H4778" s="2">
        <v>1493405.3391797782</v>
      </c>
      <c r="I4778" s="2">
        <v>1133895.9246840337</v>
      </c>
      <c r="J4778" s="3">
        <v>110664.0443641991</v>
      </c>
      <c r="K4778" s="3">
        <v>106660.56229043069</v>
      </c>
      <c r="L4778" s="4">
        <v>386216.67587489099</v>
      </c>
      <c r="M4778" s="3">
        <v>4609099.3170923265</v>
      </c>
      <c r="N4778" s="3">
        <v>3455257.2865617746</v>
      </c>
      <c r="O4778" s="3">
        <v>1153842.0305305519</v>
      </c>
      <c r="P4778" s="3">
        <v>1153824.383122762</v>
      </c>
      <c r="Q4778" s="3">
        <v>320860</v>
      </c>
      <c r="R4778" s="4">
        <v>492921.84678875422</v>
      </c>
      <c r="S4778" s="4">
        <v>46445.060613876711</v>
      </c>
      <c r="T4778" s="4">
        <v>1000483.492391024</v>
      </c>
      <c r="U4778" s="4">
        <v>1087450.8640701571</v>
      </c>
      <c r="V4778" s="3">
        <v>76.775300000000001</v>
      </c>
      <c r="W4778" s="3">
        <v>12688.130481054486</v>
      </c>
      <c r="X4778" s="3">
        <v>-48.186568488938946</v>
      </c>
      <c r="Y4778" s="6">
        <v>7.7622499999999999</v>
      </c>
      <c r="Z4778" s="6">
        <v>7.7539999999999996</v>
      </c>
      <c r="AA4778" s="5">
        <v>3.5922697921057258</v>
      </c>
      <c r="AB4778" s="7">
        <v>3.5922148502261311</v>
      </c>
    </row>
    <row r="4779" spans="1:28" x14ac:dyDescent="0.35">
      <c r="A4779" t="s">
        <v>60</v>
      </c>
      <c r="B4779">
        <v>532</v>
      </c>
      <c r="C4779">
        <v>2017</v>
      </c>
      <c r="D4779" s="2">
        <v>1202732.019452265</v>
      </c>
      <c r="E4779" s="2">
        <v>502049.5264909137</v>
      </c>
      <c r="F4779" s="2">
        <v>2037735.090862554</v>
      </c>
      <c r="G4779" s="2">
        <v>2168355.5157409781</v>
      </c>
      <c r="H4779" s="2">
        <v>1727658.4335807522</v>
      </c>
      <c r="I4779" s="2">
        <v>1316561.9401074992</v>
      </c>
      <c r="J4779" s="3">
        <v>78952.649091374464</v>
      </c>
      <c r="K4779" s="3">
        <v>70501.535705144604</v>
      </c>
      <c r="L4779" s="4">
        <v>431355.101570678</v>
      </c>
      <c r="M4779" s="3">
        <v>5478433.2945576236</v>
      </c>
      <c r="N4779" s="3">
        <v>4057468.5180445355</v>
      </c>
      <c r="O4779" s="3">
        <v>1420964.776513088</v>
      </c>
      <c r="P4779" s="3">
        <v>1421161.3539382226</v>
      </c>
      <c r="Q4779" s="3">
        <v>341271</v>
      </c>
      <c r="R4779" s="4">
        <v>521240.59380598931</v>
      </c>
      <c r="S4779" s="4">
        <v>70928.33375991811</v>
      </c>
      <c r="T4779" s="4">
        <v>1206417.839774763</v>
      </c>
      <c r="U4779" s="4">
        <v>1245633.6063475811</v>
      </c>
      <c r="V4779" s="3">
        <v>86.865499999999997</v>
      </c>
      <c r="W4779" s="3">
        <v>15621.07437317569</v>
      </c>
      <c r="X4779" s="3">
        <v>-82.6532696521476</v>
      </c>
      <c r="Y4779" s="6">
        <v>7.7932499999999996</v>
      </c>
      <c r="Z4779" s="6">
        <v>7.8140000000000001</v>
      </c>
      <c r="AA4779" s="5">
        <v>4.1748293329020782</v>
      </c>
      <c r="AB4779" s="7">
        <v>4.175406882194082</v>
      </c>
    </row>
    <row r="4780" spans="1:28" x14ac:dyDescent="0.35">
      <c r="A4780" t="s">
        <v>60</v>
      </c>
      <c r="B4780">
        <v>532</v>
      </c>
      <c r="C4780">
        <v>2018</v>
      </c>
      <c r="D4780" s="2">
        <v>997369.79831503704</v>
      </c>
      <c r="E4780" s="2">
        <v>450063.95200408477</v>
      </c>
      <c r="F4780" s="2">
        <v>2051477.2785294871</v>
      </c>
      <c r="G4780" s="2">
        <v>2185433.2397242789</v>
      </c>
      <c r="H4780" s="2">
        <v>1877313.505233597</v>
      </c>
      <c r="I4780" s="2">
        <v>1439691.9836609655</v>
      </c>
      <c r="J4780" s="3">
        <v>80581.056931325002</v>
      </c>
      <c r="K4780" s="3">
        <v>73439.49451110544</v>
      </c>
      <c r="L4780" s="4">
        <v>424534.05479718797</v>
      </c>
      <c r="M4780" s="3">
        <v>5431275.6938066352</v>
      </c>
      <c r="N4780" s="3">
        <v>4148628.6699004346</v>
      </c>
      <c r="O4780" s="3">
        <v>1282647.0239062007</v>
      </c>
      <c r="P4780" s="3">
        <v>1282531.1193874355</v>
      </c>
      <c r="Q4780" s="3">
        <v>361731</v>
      </c>
      <c r="R4780" s="4">
        <v>595454.81235639518</v>
      </c>
      <c r="S4780" s="4">
        <v>88436.430942047489</v>
      </c>
      <c r="T4780" s="4">
        <v>1281858.6928772018</v>
      </c>
      <c r="U4780" s="4">
        <v>1351255.5527189181</v>
      </c>
      <c r="V4780" s="3">
        <v>85.870549999999994</v>
      </c>
      <c r="W4780" s="3">
        <v>13514.40179999929</v>
      </c>
      <c r="X4780" s="3">
        <v>-200.72875326173099</v>
      </c>
      <c r="Y4780" s="6">
        <v>7.8384999999999998</v>
      </c>
      <c r="Z4780" s="6">
        <v>7.8339999999999996</v>
      </c>
      <c r="AA4780" s="5">
        <v>3.5438230889994862</v>
      </c>
      <c r="AB4780" s="7">
        <v>3.5435028566190541</v>
      </c>
    </row>
    <row r="4781" spans="1:28" x14ac:dyDescent="0.35">
      <c r="A4781" t="s">
        <v>60</v>
      </c>
      <c r="B4781">
        <v>532</v>
      </c>
      <c r="C4781">
        <v>2019</v>
      </c>
      <c r="D4781" s="2">
        <v>1165637.85796841</v>
      </c>
      <c r="E4781" s="2">
        <v>486194.81186592998</v>
      </c>
      <c r="F4781" s="2">
        <v>2015466.5468087799</v>
      </c>
      <c r="G4781" s="2">
        <v>2078712.3410812891</v>
      </c>
      <c r="H4781" s="2">
        <v>1940051.7529215408</v>
      </c>
      <c r="I4781" s="2">
        <v>1423130.4738667014</v>
      </c>
      <c r="J4781" s="3">
        <v>78989.46962886861</v>
      </c>
      <c r="K4781" s="3">
        <v>74537.048927700002</v>
      </c>
      <c r="L4781" s="4">
        <v>441247.55123576202</v>
      </c>
      <c r="M4781" s="3">
        <v>5641393.1785633611</v>
      </c>
      <c r="N4781" s="3">
        <v>4062574.6757416204</v>
      </c>
      <c r="O4781" s="3">
        <v>1578818.5028217407</v>
      </c>
      <c r="P4781" s="3">
        <v>1579192.4877966982</v>
      </c>
      <c r="Q4781" s="3">
        <v>363075</v>
      </c>
      <c r="R4781" s="4">
        <v>653908.05188134091</v>
      </c>
      <c r="S4781" s="4">
        <v>87030.820598433289</v>
      </c>
      <c r="T4781" s="4">
        <v>1286143.7010402</v>
      </c>
      <c r="U4781" s="4">
        <v>1336099.6532682681</v>
      </c>
      <c r="V4781" s="3">
        <v>102.041</v>
      </c>
      <c r="W4781" s="3">
        <v>21253.125996655832</v>
      </c>
      <c r="X4781" s="3">
        <v>-87.150028863136782</v>
      </c>
      <c r="Y4781" s="6">
        <v>7.8359166666666704</v>
      </c>
      <c r="Z4781" s="6">
        <v>7.7869999999999999</v>
      </c>
      <c r="AA4781" s="5">
        <v>4.3213180073595208</v>
      </c>
      <c r="AB4781" s="7">
        <v>4.3223416259729834</v>
      </c>
    </row>
    <row r="4782" spans="1:28" x14ac:dyDescent="0.35">
      <c r="A4782" t="s">
        <v>60</v>
      </c>
      <c r="B4782">
        <v>532</v>
      </c>
      <c r="C4782">
        <v>2020</v>
      </c>
      <c r="D4782" s="2">
        <v>1474193.7314587901</v>
      </c>
      <c r="E4782" s="2">
        <v>483550.88352895598</v>
      </c>
      <c r="F4782" s="2">
        <v>2117931.38140075</v>
      </c>
      <c r="G4782" s="2">
        <v>2048693.28002064</v>
      </c>
      <c r="H4782" s="2">
        <v>2093261.0602347481</v>
      </c>
      <c r="I4782" s="2">
        <v>1520488.972010839</v>
      </c>
      <c r="J4782" s="3">
        <v>114157.35844189301</v>
      </c>
      <c r="K4782" s="3">
        <v>116639.88133625701</v>
      </c>
      <c r="L4782" s="4">
        <v>491649.01832741598</v>
      </c>
      <c r="M4782" s="3">
        <v>6291192.5498635974</v>
      </c>
      <c r="N4782" s="3">
        <v>4169373.0168966921</v>
      </c>
      <c r="O4782" s="3">
        <v>2121819.5329669053</v>
      </c>
      <c r="P4782" s="3">
        <v>2121999.220313739</v>
      </c>
      <c r="Q4782" s="3">
        <v>344941</v>
      </c>
      <c r="R4782" s="4">
        <v>718448.08461240795</v>
      </c>
      <c r="S4782" s="4">
        <v>76804.204823939101</v>
      </c>
      <c r="T4782" s="4">
        <v>1374812.9756223401</v>
      </c>
      <c r="U4782" s="4">
        <v>1443684.7671868999</v>
      </c>
      <c r="V4782" s="3">
        <v>126.7037</v>
      </c>
      <c r="W4782" s="3">
        <v>24125.74435026725</v>
      </c>
      <c r="X4782" s="3">
        <v>-11.568856418967108</v>
      </c>
      <c r="Y4782" s="6">
        <v>7.75725</v>
      </c>
      <c r="Z4782" s="6">
        <v>7.7530000000000001</v>
      </c>
      <c r="AA4782" s="5">
        <v>6.1478833829695159</v>
      </c>
      <c r="AB4782" s="7">
        <v>6.148404019544194</v>
      </c>
    </row>
    <row r="4783" spans="1:28" x14ac:dyDescent="0.35">
      <c r="A4783" t="s">
        <v>60</v>
      </c>
      <c r="B4783">
        <v>532</v>
      </c>
      <c r="C4783">
        <v>2021</v>
      </c>
      <c r="D4783" s="2">
        <v>1416380.7386509399</v>
      </c>
      <c r="E4783" s="2">
        <v>449691.07463452197</v>
      </c>
      <c r="F4783" s="2">
        <v>2199838.0353936898</v>
      </c>
      <c r="G4783" s="2">
        <v>2157752.24416517</v>
      </c>
      <c r="H4783" s="2">
        <v>2183871.3772762208</v>
      </c>
      <c r="I4783" s="2">
        <v>1588013.9779430621</v>
      </c>
      <c r="J4783" s="3">
        <v>104539.75378302099</v>
      </c>
      <c r="K4783" s="3">
        <v>94708.643241856902</v>
      </c>
      <c r="L4783" s="4">
        <v>496745.18742940802</v>
      </c>
      <c r="M4783" s="3">
        <v>6401375.0925332792</v>
      </c>
      <c r="N4783" s="3">
        <v>4290165.9399846112</v>
      </c>
      <c r="O4783" s="3">
        <v>2111209.152548668</v>
      </c>
      <c r="P4783" s="3">
        <v>2111222.5236694687</v>
      </c>
      <c r="Q4783" s="3">
        <v>368954</v>
      </c>
      <c r="R4783" s="4">
        <v>701812.90074378101</v>
      </c>
      <c r="S4783" s="4">
        <v>75852.526288792011</v>
      </c>
      <c r="T4783" s="4">
        <v>1482058.4765324399</v>
      </c>
      <c r="U4783" s="4">
        <v>1512161.4516542701</v>
      </c>
      <c r="V4783" s="3">
        <v>121.94670000000001</v>
      </c>
      <c r="W4783" s="3">
        <v>43658.685113170803</v>
      </c>
      <c r="X4783" s="3">
        <v>-1334.2012641637293</v>
      </c>
      <c r="Y4783" s="6">
        <v>7.77325</v>
      </c>
      <c r="Z4783" s="6">
        <v>7.798</v>
      </c>
      <c r="AA4783" s="5">
        <v>5.7403666443123074</v>
      </c>
      <c r="AB4783" s="7">
        <v>5.7404030003198345</v>
      </c>
    </row>
    <row r="4784" spans="1:28" x14ac:dyDescent="0.35">
      <c r="A4784" t="s">
        <v>60</v>
      </c>
      <c r="B4784">
        <v>532</v>
      </c>
      <c r="C4784">
        <v>2022</v>
      </c>
      <c r="D4784" s="2">
        <v>1163181.09631148</v>
      </c>
      <c r="E4784" s="2">
        <v>427367.31557377102</v>
      </c>
      <c r="F4784" s="2">
        <v>2183819.9282786897</v>
      </c>
      <c r="G4784" s="2">
        <v>2216506.2756147501</v>
      </c>
      <c r="H4784" s="2">
        <v>2144284.7079918021</v>
      </c>
      <c r="I4784" s="2">
        <v>1500899.718237702</v>
      </c>
      <c r="J4784" s="3">
        <v>155958.888319672</v>
      </c>
      <c r="K4784" s="3">
        <v>157093.62192622901</v>
      </c>
      <c r="L4784" s="4">
        <v>423908.38292101602</v>
      </c>
      <c r="M4784" s="3">
        <v>6071153.0038226601</v>
      </c>
      <c r="N4784" s="3">
        <v>4301866.9313524524</v>
      </c>
      <c r="O4784" s="3">
        <v>1769286.0724702077</v>
      </c>
      <c r="P4784" s="3">
        <v>1769240.8071013547</v>
      </c>
      <c r="Q4784" s="3">
        <v>358680</v>
      </c>
      <c r="R4784" s="4">
        <v>667820.82479508198</v>
      </c>
      <c r="S4784" s="4">
        <v>75820.824795082008</v>
      </c>
      <c r="T4784" s="4">
        <v>1476463.8831967199</v>
      </c>
      <c r="U4784" s="4">
        <v>1425078.8934426201</v>
      </c>
      <c r="V4784" s="3">
        <v>121.42744999999999</v>
      </c>
      <c r="W4784" s="3">
        <v>36524.713853030575</v>
      </c>
      <c r="X4784" s="3">
        <v>157.3381434804345</v>
      </c>
      <c r="Y4784" s="6">
        <v>7.8314166666666596</v>
      </c>
      <c r="Z4784" s="6">
        <v>7.8079999999999998</v>
      </c>
      <c r="AA4784" s="5">
        <v>4.9180209155863102</v>
      </c>
      <c r="AB4784" s="7">
        <v>4.9178950930671403</v>
      </c>
    </row>
    <row r="4785" spans="1:28" x14ac:dyDescent="0.35">
      <c r="A4785" t="s">
        <v>60</v>
      </c>
      <c r="B4785">
        <v>532</v>
      </c>
      <c r="C4785">
        <v>2023</v>
      </c>
      <c r="D4785" s="2">
        <v>1044393.16348739</v>
      </c>
      <c r="E4785" s="2">
        <v>389441.04468057898</v>
      </c>
      <c r="F4785" s="2">
        <v>2266403.1494046901</v>
      </c>
      <c r="G4785" s="2">
        <v>2352587.5048009199</v>
      </c>
      <c r="H4785" s="2">
        <v>2309028.4214569218</v>
      </c>
      <c r="I4785" s="2">
        <v>1538015.875048009</v>
      </c>
      <c r="J4785" s="3">
        <v>133882.985533222</v>
      </c>
      <c r="K4785" s="3">
        <v>140212.39277941399</v>
      </c>
      <c r="L4785" s="4">
        <v>425415.93023318198</v>
      </c>
      <c r="M4785" s="3">
        <v>6179123.6501154061</v>
      </c>
      <c r="N4785" s="3">
        <v>4420256.8173089214</v>
      </c>
      <c r="O4785" s="3">
        <v>1758866.8328064848</v>
      </c>
      <c r="P4785" s="3">
        <v>1758871.8814558259</v>
      </c>
      <c r="Q4785" s="3">
        <v>381043</v>
      </c>
      <c r="R4785" s="4">
        <v>765062.60401997203</v>
      </c>
      <c r="S4785" s="4">
        <v>91345.026245039</v>
      </c>
      <c r="T4785" s="4">
        <v>1543965.81743695</v>
      </c>
      <c r="U4785" s="4">
        <v>1446670.84880297</v>
      </c>
      <c r="V4785" s="3">
        <v>138.1808</v>
      </c>
      <c r="W4785" s="3">
        <v>32337.856425340608</v>
      </c>
      <c r="X4785" s="3">
        <v>733.63984923547901</v>
      </c>
      <c r="Y4785" s="6">
        <v>7.8295833333333302</v>
      </c>
      <c r="Z4785" s="6">
        <v>7.8109999999999999</v>
      </c>
      <c r="AA4785" s="5">
        <v>4.6049716263600207</v>
      </c>
      <c r="AB4785" s="7">
        <v>4.6049848444652994</v>
      </c>
    </row>
    <row r="4786" spans="1:28" x14ac:dyDescent="0.35">
      <c r="A4786" t="s">
        <v>60</v>
      </c>
      <c r="B4786">
        <v>532</v>
      </c>
      <c r="C4786">
        <v>2024</v>
      </c>
      <c r="D4786" s="2">
        <v>1291112.6996393602</v>
      </c>
      <c r="E4786" s="2">
        <v>411717.15610510099</v>
      </c>
      <c r="F4786" s="2">
        <v>2457357.4188562599</v>
      </c>
      <c r="G4786" s="2">
        <v>2592295.7238536803</v>
      </c>
      <c r="H4786" s="2">
        <v>2456675.553838233</v>
      </c>
      <c r="I4786" s="2">
        <v>1576687.0170015451</v>
      </c>
      <c r="J4786" s="3">
        <v>136945.517774343</v>
      </c>
      <c r="K4786" s="3">
        <v>138689.07779495098</v>
      </c>
      <c r="L4786" s="4">
        <v>421543.276661515</v>
      </c>
      <c r="M4786" s="3">
        <v>6763634.4667697111</v>
      </c>
      <c r="N4786" s="3">
        <v>4719388.9747552779</v>
      </c>
      <c r="O4786" s="3">
        <v>2044245.4920144333</v>
      </c>
      <c r="P4786" s="3">
        <v>2044420.0154559594</v>
      </c>
      <c r="Q4786" s="3">
        <v>406863</v>
      </c>
      <c r="R4786" s="4">
        <v>909111.41164348298</v>
      </c>
      <c r="S4786" s="4">
        <v>106015.198351365</v>
      </c>
      <c r="T4786" s="4">
        <v>1547564.14219475</v>
      </c>
      <c r="U4786" s="4">
        <v>1470671.81865018</v>
      </c>
      <c r="V4786" s="3">
        <v>174.80969999999999</v>
      </c>
      <c r="W4786" s="3">
        <v>52474.869222917696</v>
      </c>
      <c r="X4786" s="3">
        <v>-87.794043413062809</v>
      </c>
      <c r="Y4786" s="6">
        <v>7.8038333333333396</v>
      </c>
      <c r="Z4786" s="6">
        <v>7.7640000000000002</v>
      </c>
      <c r="AA4786" s="5">
        <v>4.9987612300092987</v>
      </c>
      <c r="AB4786" s="7">
        <v>4.9991879894257378</v>
      </c>
    </row>
    <row r="4787" spans="1:28" x14ac:dyDescent="0.35">
      <c r="A4787" t="s">
        <v>61</v>
      </c>
      <c r="B4787">
        <v>944</v>
      </c>
      <c r="C4787">
        <v>1970</v>
      </c>
      <c r="D4787" s="2" t="s">
        <v>2017</v>
      </c>
      <c r="E4787" s="2" t="s">
        <v>2017</v>
      </c>
      <c r="F4787" s="2" t="s">
        <v>2017</v>
      </c>
      <c r="G4787" s="2" t="s">
        <v>2017</v>
      </c>
      <c r="H4787" s="2" t="s">
        <v>2017</v>
      </c>
      <c r="I4787" s="2" t="s">
        <v>2017</v>
      </c>
      <c r="J4787" s="3" t="s">
        <v>2017</v>
      </c>
      <c r="K4787" s="3" t="s">
        <v>2017</v>
      </c>
      <c r="L4787" s="4" t="s">
        <v>2017</v>
      </c>
      <c r="M4787" s="3" t="s">
        <v>2017</v>
      </c>
      <c r="N4787" s="3" t="s">
        <v>2017</v>
      </c>
      <c r="O4787" s="3" t="s">
        <v>2017</v>
      </c>
      <c r="P4787" s="3" t="s">
        <v>2017</v>
      </c>
      <c r="Q4787" s="3">
        <v>5762.0046523530227</v>
      </c>
      <c r="R4787" s="4" t="s">
        <v>2017</v>
      </c>
      <c r="S4787" s="4" t="s">
        <v>2017</v>
      </c>
      <c r="T4787" s="4" t="s">
        <v>2017</v>
      </c>
      <c r="U4787" s="4" t="s">
        <v>2017</v>
      </c>
      <c r="V4787" s="3"/>
      <c r="W4787" s="3" t="s">
        <v>2017</v>
      </c>
      <c r="X4787" s="3" t="s">
        <v>2017</v>
      </c>
      <c r="Y4787" s="6">
        <v>59.999999999000003</v>
      </c>
      <c r="Z4787" s="6">
        <v>59.999999999000003</v>
      </c>
      <c r="AA4787" s="5" t="s">
        <v>2017</v>
      </c>
      <c r="AB4787" t="s">
        <v>2017</v>
      </c>
    </row>
    <row r="4788" spans="1:28" x14ac:dyDescent="0.35">
      <c r="A4788" t="s">
        <v>61</v>
      </c>
      <c r="B4788">
        <v>944</v>
      </c>
      <c r="C4788">
        <v>1971</v>
      </c>
      <c r="D4788" s="2" t="s">
        <v>2017</v>
      </c>
      <c r="E4788" s="2" t="s">
        <v>2017</v>
      </c>
      <c r="F4788" s="2" t="s">
        <v>2017</v>
      </c>
      <c r="G4788" s="2" t="s">
        <v>2017</v>
      </c>
      <c r="H4788" s="2" t="s">
        <v>2017</v>
      </c>
      <c r="I4788" s="2" t="s">
        <v>2017</v>
      </c>
      <c r="J4788" s="3" t="s">
        <v>2017</v>
      </c>
      <c r="K4788" s="3" t="s">
        <v>2017</v>
      </c>
      <c r="L4788" s="4" t="s">
        <v>2017</v>
      </c>
      <c r="M4788" s="3" t="s">
        <v>2017</v>
      </c>
      <c r="N4788" s="3" t="s">
        <v>2017</v>
      </c>
      <c r="O4788" s="3" t="s">
        <v>2017</v>
      </c>
      <c r="P4788" s="3" t="s">
        <v>2017</v>
      </c>
      <c r="Q4788" s="3">
        <v>6270.9807082681018</v>
      </c>
      <c r="R4788" s="4" t="s">
        <v>2017</v>
      </c>
      <c r="S4788" s="4" t="s">
        <v>2017</v>
      </c>
      <c r="T4788" s="4" t="s">
        <v>2017</v>
      </c>
      <c r="U4788" s="4" t="s">
        <v>2017</v>
      </c>
      <c r="V4788" s="3">
        <v>63.088979999999999</v>
      </c>
      <c r="W4788" s="3" t="s">
        <v>2017</v>
      </c>
      <c r="X4788" s="3" t="s">
        <v>2017</v>
      </c>
      <c r="Y4788" s="6">
        <v>59.821616665666703</v>
      </c>
      <c r="Z4788" s="6">
        <v>55.259999999000001</v>
      </c>
      <c r="AA4788" s="5" t="s">
        <v>2017</v>
      </c>
      <c r="AB4788" t="s">
        <v>2017</v>
      </c>
    </row>
    <row r="4789" spans="1:28" x14ac:dyDescent="0.35">
      <c r="A4789" t="s">
        <v>61</v>
      </c>
      <c r="B4789">
        <v>944</v>
      </c>
      <c r="C4789">
        <v>1972</v>
      </c>
      <c r="D4789" s="2" t="s">
        <v>2017</v>
      </c>
      <c r="E4789" s="2" t="s">
        <v>2017</v>
      </c>
      <c r="F4789" s="2" t="s">
        <v>2017</v>
      </c>
      <c r="G4789" s="2" t="s">
        <v>2017</v>
      </c>
      <c r="H4789" s="2" t="s">
        <v>2017</v>
      </c>
      <c r="I4789" s="2" t="s">
        <v>2017</v>
      </c>
      <c r="J4789" s="3" t="s">
        <v>2017</v>
      </c>
      <c r="K4789" s="3" t="s">
        <v>2017</v>
      </c>
      <c r="L4789" s="4" t="s">
        <v>2017</v>
      </c>
      <c r="M4789" s="3" t="s">
        <v>2017</v>
      </c>
      <c r="N4789" s="3" t="s">
        <v>2017</v>
      </c>
      <c r="O4789" s="3" t="s">
        <v>2017</v>
      </c>
      <c r="P4789" s="3" t="s">
        <v>2017</v>
      </c>
      <c r="Q4789" s="3">
        <v>7355.1574960355638</v>
      </c>
      <c r="R4789" s="4" t="s">
        <v>2017</v>
      </c>
      <c r="S4789" s="4" t="s">
        <v>2017</v>
      </c>
      <c r="T4789" s="4" t="s">
        <v>2017</v>
      </c>
      <c r="U4789" s="4" t="s">
        <v>2017</v>
      </c>
      <c r="V4789" s="3">
        <v>108.4479</v>
      </c>
      <c r="W4789" s="3" t="s">
        <v>2017</v>
      </c>
      <c r="X4789" s="3" t="s">
        <v>2017</v>
      </c>
      <c r="Y4789" s="6">
        <v>55.259999999000001</v>
      </c>
      <c r="Z4789" s="6">
        <v>55.259999999000001</v>
      </c>
      <c r="AA4789" s="5" t="s">
        <v>2017</v>
      </c>
      <c r="AB4789" t="s">
        <v>2017</v>
      </c>
    </row>
    <row r="4790" spans="1:28" x14ac:dyDescent="0.35">
      <c r="A4790" t="s">
        <v>61</v>
      </c>
      <c r="B4790">
        <v>944</v>
      </c>
      <c r="C4790">
        <v>1973</v>
      </c>
      <c r="D4790" s="2" t="s">
        <v>2017</v>
      </c>
      <c r="E4790" s="2" t="s">
        <v>2017</v>
      </c>
      <c r="F4790" s="2" t="s">
        <v>2017</v>
      </c>
      <c r="G4790" s="2" t="s">
        <v>2017</v>
      </c>
      <c r="H4790" s="2" t="s">
        <v>2017</v>
      </c>
      <c r="I4790" s="2" t="s">
        <v>2017</v>
      </c>
      <c r="J4790" s="3" t="s">
        <v>2017</v>
      </c>
      <c r="K4790" s="3" t="s">
        <v>2017</v>
      </c>
      <c r="L4790" s="4" t="s">
        <v>2017</v>
      </c>
      <c r="M4790" s="3" t="s">
        <v>2017</v>
      </c>
      <c r="N4790" s="3" t="s">
        <v>2017</v>
      </c>
      <c r="O4790" s="3" t="s">
        <v>2017</v>
      </c>
      <c r="P4790" s="3" t="s">
        <v>2017</v>
      </c>
      <c r="Q4790" s="3">
        <v>9108.2980136487022</v>
      </c>
      <c r="R4790" s="4" t="s">
        <v>2017</v>
      </c>
      <c r="S4790" s="4" t="s">
        <v>2017</v>
      </c>
      <c r="T4790" s="4" t="s">
        <v>2017</v>
      </c>
      <c r="U4790" s="4" t="s">
        <v>2017</v>
      </c>
      <c r="V4790" s="3">
        <v>204.29499999999999</v>
      </c>
      <c r="W4790" s="3" t="s">
        <v>2017</v>
      </c>
      <c r="X4790" s="3" t="s">
        <v>2017</v>
      </c>
      <c r="Y4790" s="6">
        <v>48.966224998999998</v>
      </c>
      <c r="Z4790" s="6">
        <v>46.752399998999998</v>
      </c>
      <c r="AA4790" s="5" t="s">
        <v>2017</v>
      </c>
      <c r="AB4790" t="s">
        <v>2017</v>
      </c>
    </row>
    <row r="4791" spans="1:28" x14ac:dyDescent="0.35">
      <c r="A4791" t="s">
        <v>61</v>
      </c>
      <c r="B4791">
        <v>944</v>
      </c>
      <c r="C4791">
        <v>1974</v>
      </c>
      <c r="D4791" s="2" t="s">
        <v>2017</v>
      </c>
      <c r="E4791" s="2" t="s">
        <v>2017</v>
      </c>
      <c r="F4791" s="2" t="s">
        <v>2017</v>
      </c>
      <c r="G4791" s="2" t="s">
        <v>2017</v>
      </c>
      <c r="H4791" s="2" t="s">
        <v>2017</v>
      </c>
      <c r="I4791" s="2" t="s">
        <v>2017</v>
      </c>
      <c r="J4791" s="3" t="s">
        <v>2017</v>
      </c>
      <c r="K4791" s="3" t="s">
        <v>2017</v>
      </c>
      <c r="L4791" s="4" t="s">
        <v>2017</v>
      </c>
      <c r="M4791" s="3" t="s">
        <v>2017</v>
      </c>
      <c r="N4791" s="3" t="s">
        <v>2017</v>
      </c>
      <c r="O4791" s="3" t="s">
        <v>2017</v>
      </c>
      <c r="P4791" s="3" t="s">
        <v>2017</v>
      </c>
      <c r="Q4791" s="3">
        <v>9983.0354150439471</v>
      </c>
      <c r="R4791" s="4" t="s">
        <v>2017</v>
      </c>
      <c r="S4791" s="4" t="s">
        <v>2017</v>
      </c>
      <c r="T4791" s="4" t="s">
        <v>2017</v>
      </c>
      <c r="U4791" s="4" t="s">
        <v>2017</v>
      </c>
      <c r="V4791" s="3">
        <v>248.04499999999999</v>
      </c>
      <c r="W4791" s="3" t="s">
        <v>2017</v>
      </c>
      <c r="X4791" s="3" t="s">
        <v>2017</v>
      </c>
      <c r="Y4791" s="6">
        <v>46.752399998999998</v>
      </c>
      <c r="Z4791" s="6">
        <v>46.752399998999998</v>
      </c>
      <c r="AA4791" s="5" t="s">
        <v>2017</v>
      </c>
      <c r="AB4791" t="s">
        <v>2017</v>
      </c>
    </row>
    <row r="4792" spans="1:28" x14ac:dyDescent="0.35">
      <c r="A4792" t="s">
        <v>61</v>
      </c>
      <c r="B4792">
        <v>944</v>
      </c>
      <c r="C4792">
        <v>1975</v>
      </c>
      <c r="D4792" s="2" t="s">
        <v>2017</v>
      </c>
      <c r="E4792" s="2" t="s">
        <v>2017</v>
      </c>
      <c r="F4792" s="2" t="s">
        <v>2017</v>
      </c>
      <c r="G4792" s="2" t="s">
        <v>2017</v>
      </c>
      <c r="H4792" s="2" t="s">
        <v>2017</v>
      </c>
      <c r="I4792" s="2" t="s">
        <v>2017</v>
      </c>
      <c r="J4792" s="3" t="s">
        <v>2017</v>
      </c>
      <c r="K4792" s="3" t="s">
        <v>2017</v>
      </c>
      <c r="L4792" s="4" t="s">
        <v>2017</v>
      </c>
      <c r="M4792" s="3" t="s">
        <v>2017</v>
      </c>
      <c r="N4792" s="3" t="s">
        <v>2017</v>
      </c>
      <c r="O4792" s="3" t="s">
        <v>2017</v>
      </c>
      <c r="P4792" s="3" t="s">
        <v>2017</v>
      </c>
      <c r="Q4792" s="3">
        <v>11383.503311480288</v>
      </c>
      <c r="R4792" s="4" t="s">
        <v>2017</v>
      </c>
      <c r="S4792" s="4" t="s">
        <v>2017</v>
      </c>
      <c r="T4792" s="4" t="s">
        <v>2017</v>
      </c>
      <c r="U4792" s="4" t="s">
        <v>2017</v>
      </c>
      <c r="V4792" s="3">
        <v>133.37774999999999</v>
      </c>
      <c r="W4792" s="3" t="s">
        <v>2017</v>
      </c>
      <c r="X4792" s="3" t="s">
        <v>2017</v>
      </c>
      <c r="Y4792" s="6">
        <v>43.971383332333303</v>
      </c>
      <c r="Z4792" s="6">
        <v>43.508499999000001</v>
      </c>
      <c r="AA4792" s="5" t="s">
        <v>2017</v>
      </c>
      <c r="AB4792" t="s">
        <v>2017</v>
      </c>
    </row>
    <row r="4793" spans="1:28" x14ac:dyDescent="0.35">
      <c r="A4793" t="s">
        <v>61</v>
      </c>
      <c r="B4793">
        <v>944</v>
      </c>
      <c r="C4793">
        <v>1976</v>
      </c>
      <c r="D4793" s="2" t="s">
        <v>2017</v>
      </c>
      <c r="E4793" s="2" t="s">
        <v>2017</v>
      </c>
      <c r="F4793" s="2" t="s">
        <v>2017</v>
      </c>
      <c r="G4793" s="2" t="s">
        <v>2017</v>
      </c>
      <c r="H4793" s="2" t="s">
        <v>2017</v>
      </c>
      <c r="I4793" s="2" t="s">
        <v>2017</v>
      </c>
      <c r="J4793" s="3" t="s">
        <v>2017</v>
      </c>
      <c r="K4793" s="3" t="s">
        <v>2017</v>
      </c>
      <c r="L4793" s="4" t="s">
        <v>2017</v>
      </c>
      <c r="M4793" s="3" t="s">
        <v>2017</v>
      </c>
      <c r="N4793" s="3" t="s">
        <v>2017</v>
      </c>
      <c r="O4793" s="3" t="s">
        <v>2017</v>
      </c>
      <c r="P4793" s="3" t="s">
        <v>2017</v>
      </c>
      <c r="Q4793" s="3">
        <v>13192.198487294023</v>
      </c>
      <c r="R4793" s="4" t="s">
        <v>2017</v>
      </c>
      <c r="S4793" s="4" t="s">
        <v>2017</v>
      </c>
      <c r="T4793" s="4" t="s">
        <v>2017</v>
      </c>
      <c r="U4793" s="4" t="s">
        <v>2017</v>
      </c>
      <c r="V4793" s="3">
        <v>178.1395</v>
      </c>
      <c r="W4793" s="3" t="s">
        <v>2017</v>
      </c>
      <c r="X4793" s="3" t="s">
        <v>2017</v>
      </c>
      <c r="Y4793" s="6">
        <v>41.575266665666703</v>
      </c>
      <c r="Z4793" s="6">
        <v>41.299999999000001</v>
      </c>
      <c r="AA4793" s="5" t="s">
        <v>2017</v>
      </c>
      <c r="AB4793" t="s">
        <v>2017</v>
      </c>
    </row>
    <row r="4794" spans="1:28" x14ac:dyDescent="0.35">
      <c r="A4794" t="s">
        <v>61</v>
      </c>
      <c r="B4794">
        <v>944</v>
      </c>
      <c r="C4794">
        <v>1977</v>
      </c>
      <c r="D4794" s="2" t="s">
        <v>2017</v>
      </c>
      <c r="E4794" s="2" t="s">
        <v>2017</v>
      </c>
      <c r="F4794" s="2" t="s">
        <v>2017</v>
      </c>
      <c r="G4794" s="2" t="s">
        <v>2017</v>
      </c>
      <c r="H4794" s="2" t="s">
        <v>2017</v>
      </c>
      <c r="I4794" s="2" t="s">
        <v>2017</v>
      </c>
      <c r="J4794" s="3" t="s">
        <v>2017</v>
      </c>
      <c r="K4794" s="3" t="s">
        <v>2017</v>
      </c>
      <c r="L4794" s="4" t="s">
        <v>2017</v>
      </c>
      <c r="M4794" s="3" t="s">
        <v>2017</v>
      </c>
      <c r="N4794" s="3" t="s">
        <v>2017</v>
      </c>
      <c r="O4794" s="3" t="s">
        <v>2017</v>
      </c>
      <c r="P4794" s="3" t="s">
        <v>2017</v>
      </c>
      <c r="Q4794" s="3">
        <v>14735.620329803707</v>
      </c>
      <c r="R4794" s="4" t="s">
        <v>2017</v>
      </c>
      <c r="S4794" s="4" t="s">
        <v>2017</v>
      </c>
      <c r="T4794" s="4" t="s">
        <v>2017</v>
      </c>
      <c r="U4794" s="4" t="s">
        <v>2017</v>
      </c>
      <c r="V4794" s="3">
        <v>211.4659</v>
      </c>
      <c r="W4794" s="3" t="s">
        <v>2017</v>
      </c>
      <c r="X4794" s="3" t="s">
        <v>2017</v>
      </c>
      <c r="Y4794" s="6">
        <v>40.960749999000001</v>
      </c>
      <c r="Z4794" s="6">
        <v>40.599999998999998</v>
      </c>
      <c r="AA4794" s="5" t="s">
        <v>2017</v>
      </c>
      <c r="AB4794" t="s">
        <v>2017</v>
      </c>
    </row>
    <row r="4795" spans="1:28" x14ac:dyDescent="0.35">
      <c r="A4795" t="s">
        <v>61</v>
      </c>
      <c r="B4795">
        <v>944</v>
      </c>
      <c r="C4795">
        <v>1978</v>
      </c>
      <c r="D4795" s="2" t="s">
        <v>2017</v>
      </c>
      <c r="E4795" s="2" t="s">
        <v>2017</v>
      </c>
      <c r="F4795" s="2" t="s">
        <v>2017</v>
      </c>
      <c r="G4795" s="2" t="s">
        <v>2017</v>
      </c>
      <c r="H4795" s="2" t="s">
        <v>2017</v>
      </c>
      <c r="I4795" s="2" t="s">
        <v>2017</v>
      </c>
      <c r="J4795" s="3" t="s">
        <v>2017</v>
      </c>
      <c r="K4795" s="3" t="s">
        <v>2017</v>
      </c>
      <c r="L4795" s="4" t="s">
        <v>2017</v>
      </c>
      <c r="M4795" s="3" t="s">
        <v>2017</v>
      </c>
      <c r="N4795" s="3" t="s">
        <v>2017</v>
      </c>
      <c r="O4795" s="3" t="s">
        <v>2017</v>
      </c>
      <c r="P4795" s="3" t="s">
        <v>2017</v>
      </c>
      <c r="Q4795" s="3">
        <v>17230.313348831802</v>
      </c>
      <c r="R4795" s="4" t="s">
        <v>2017</v>
      </c>
      <c r="S4795" s="4" t="s">
        <v>2017</v>
      </c>
      <c r="T4795" s="4" t="s">
        <v>2017</v>
      </c>
      <c r="U4795" s="4" t="s">
        <v>2017</v>
      </c>
      <c r="V4795" s="3">
        <v>447.02800000000002</v>
      </c>
      <c r="W4795" s="3" t="s">
        <v>2017</v>
      </c>
      <c r="X4795" s="3" t="s">
        <v>2017</v>
      </c>
      <c r="Y4795" s="6">
        <v>37.911349999000002</v>
      </c>
      <c r="Z4795" s="6">
        <v>35.577999998999999</v>
      </c>
      <c r="AA4795" s="5" t="s">
        <v>2017</v>
      </c>
      <c r="AB4795" t="s">
        <v>2017</v>
      </c>
    </row>
    <row r="4796" spans="1:28" x14ac:dyDescent="0.35">
      <c r="A4796" t="s">
        <v>61</v>
      </c>
      <c r="B4796">
        <v>944</v>
      </c>
      <c r="C4796">
        <v>1979</v>
      </c>
      <c r="D4796" s="2" t="s">
        <v>2017</v>
      </c>
      <c r="E4796" s="2" t="s">
        <v>2017</v>
      </c>
      <c r="F4796" s="2" t="s">
        <v>2017</v>
      </c>
      <c r="G4796" s="2" t="s">
        <v>2017</v>
      </c>
      <c r="H4796" s="2" t="s">
        <v>2017</v>
      </c>
      <c r="I4796" s="2" t="s">
        <v>2017</v>
      </c>
      <c r="J4796" s="3" t="s">
        <v>2017</v>
      </c>
      <c r="K4796" s="3" t="s">
        <v>2017</v>
      </c>
      <c r="L4796" s="4" t="s">
        <v>2017</v>
      </c>
      <c r="M4796" s="3" t="s">
        <v>2017</v>
      </c>
      <c r="N4796" s="3" t="s">
        <v>2017</v>
      </c>
      <c r="O4796" s="3" t="s">
        <v>2017</v>
      </c>
      <c r="P4796" s="3" t="s">
        <v>2017</v>
      </c>
      <c r="Q4796" s="3">
        <v>19895.749490437935</v>
      </c>
      <c r="R4796" s="4" t="s">
        <v>2017</v>
      </c>
      <c r="S4796" s="4" t="s">
        <v>2017</v>
      </c>
      <c r="T4796" s="4" t="s">
        <v>2017</v>
      </c>
      <c r="U4796" s="4" t="s">
        <v>2017</v>
      </c>
      <c r="V4796" s="3">
        <v>909.82399999999996</v>
      </c>
      <c r="W4796" s="3" t="s">
        <v>2017</v>
      </c>
      <c r="X4796" s="3" t="s">
        <v>2017</v>
      </c>
      <c r="Y4796" s="6">
        <v>35.577999998999999</v>
      </c>
      <c r="Z4796" s="6">
        <v>35.577999998999999</v>
      </c>
      <c r="AA4796" s="5" t="s">
        <v>2017</v>
      </c>
      <c r="AB4796" t="s">
        <v>2017</v>
      </c>
    </row>
    <row r="4797" spans="1:28" x14ac:dyDescent="0.35">
      <c r="A4797" t="s">
        <v>61</v>
      </c>
      <c r="B4797">
        <v>944</v>
      </c>
      <c r="C4797">
        <v>1980</v>
      </c>
      <c r="D4797" s="2" t="s">
        <v>2017</v>
      </c>
      <c r="E4797" s="2" t="s">
        <v>2017</v>
      </c>
      <c r="F4797" s="2" t="s">
        <v>2017</v>
      </c>
      <c r="G4797" s="2" t="s">
        <v>2017</v>
      </c>
      <c r="H4797" s="2" t="s">
        <v>2017</v>
      </c>
      <c r="I4797" s="2" t="s">
        <v>2017</v>
      </c>
      <c r="J4797" s="3" t="s">
        <v>2017</v>
      </c>
      <c r="K4797" s="3" t="s">
        <v>2017</v>
      </c>
      <c r="L4797" s="4" t="s">
        <v>2017</v>
      </c>
      <c r="M4797" s="3" t="s">
        <v>2017</v>
      </c>
      <c r="N4797" s="3" t="s">
        <v>2017</v>
      </c>
      <c r="O4797" s="3" t="s">
        <v>2017</v>
      </c>
      <c r="P4797" s="3" t="s">
        <v>2017</v>
      </c>
      <c r="Q4797" s="3">
        <v>23117</v>
      </c>
      <c r="R4797" s="4" t="s">
        <v>2017</v>
      </c>
      <c r="S4797" s="4" t="s">
        <v>2017</v>
      </c>
      <c r="T4797" s="4" t="s">
        <v>2017</v>
      </c>
      <c r="U4797" s="4" t="s">
        <v>2017</v>
      </c>
      <c r="V4797" s="3">
        <v>1219.6755000000001</v>
      </c>
      <c r="W4797" s="3" t="s">
        <v>2017</v>
      </c>
      <c r="X4797" s="3" t="s">
        <v>2017</v>
      </c>
      <c r="Y4797" s="6">
        <v>32.5322833323333</v>
      </c>
      <c r="Z4797" s="6">
        <v>32.212599998999998</v>
      </c>
      <c r="AA4797" s="5" t="s">
        <v>2017</v>
      </c>
      <c r="AB4797" t="s">
        <v>2017</v>
      </c>
    </row>
    <row r="4798" spans="1:28" x14ac:dyDescent="0.35">
      <c r="A4798" t="s">
        <v>61</v>
      </c>
      <c r="B4798">
        <v>944</v>
      </c>
      <c r="C4798">
        <v>1981</v>
      </c>
      <c r="D4798" s="2" t="s">
        <v>2017</v>
      </c>
      <c r="E4798" s="2" t="s">
        <v>2017</v>
      </c>
      <c r="F4798" s="2" t="s">
        <v>2017</v>
      </c>
      <c r="G4798" s="2" t="s">
        <v>2017</v>
      </c>
      <c r="H4798" s="2" t="s">
        <v>2017</v>
      </c>
      <c r="I4798" s="2" t="s">
        <v>2017</v>
      </c>
      <c r="J4798" s="3" t="s">
        <v>2017</v>
      </c>
      <c r="K4798" s="3" t="s">
        <v>2017</v>
      </c>
      <c r="L4798" s="4" t="s">
        <v>2017</v>
      </c>
      <c r="M4798" s="3" t="s">
        <v>2017</v>
      </c>
      <c r="N4798" s="3" t="s">
        <v>2017</v>
      </c>
      <c r="O4798" s="3" t="s">
        <v>2017</v>
      </c>
      <c r="P4798" s="3" t="s">
        <v>2017</v>
      </c>
      <c r="Q4798" s="3">
        <v>23706</v>
      </c>
      <c r="R4798" s="4" t="s">
        <v>2017</v>
      </c>
      <c r="S4798" s="4" t="s">
        <v>2017</v>
      </c>
      <c r="T4798" s="4" t="s">
        <v>2017</v>
      </c>
      <c r="U4798" s="4" t="s">
        <v>2017</v>
      </c>
      <c r="V4798" s="3">
        <v>669.78750000000002</v>
      </c>
      <c r="W4798" s="3" t="s">
        <v>2017</v>
      </c>
      <c r="X4798" s="3" t="s">
        <v>2017</v>
      </c>
      <c r="Y4798" s="6">
        <v>34.314291665666701</v>
      </c>
      <c r="Z4798" s="6">
        <v>34.429699999</v>
      </c>
      <c r="AA4798" s="5" t="s">
        <v>2017</v>
      </c>
      <c r="AB4798" t="s">
        <v>2017</v>
      </c>
    </row>
    <row r="4799" spans="1:28" x14ac:dyDescent="0.35">
      <c r="A4799" t="s">
        <v>61</v>
      </c>
      <c r="B4799">
        <v>944</v>
      </c>
      <c r="C4799">
        <v>1982</v>
      </c>
      <c r="D4799" s="2" t="s">
        <v>2017</v>
      </c>
      <c r="E4799" s="2" t="s">
        <v>2017</v>
      </c>
      <c r="F4799" s="2">
        <v>0</v>
      </c>
      <c r="G4799" s="2">
        <v>0</v>
      </c>
      <c r="H4799" s="2">
        <v>2623.6750256711975</v>
      </c>
      <c r="I4799" s="2">
        <v>10130.757558227171</v>
      </c>
      <c r="J4799" s="3" t="s">
        <v>2017</v>
      </c>
      <c r="K4799" s="4" t="s">
        <v>2017</v>
      </c>
      <c r="L4799" s="4">
        <v>1003.5218008791931</v>
      </c>
      <c r="M4799" s="4">
        <v>3627.1968265503906</v>
      </c>
      <c r="N4799" s="4">
        <v>10130.757558227171</v>
      </c>
      <c r="O4799" s="4">
        <v>-6503.5607316767801</v>
      </c>
      <c r="P4799" s="4" t="s">
        <v>2017</v>
      </c>
      <c r="Q4799" s="4">
        <v>24142</v>
      </c>
      <c r="R4799" s="4" t="s">
        <v>2017</v>
      </c>
      <c r="S4799" s="4" t="s">
        <v>2017</v>
      </c>
      <c r="T4799" s="4" t="s">
        <v>2017</v>
      </c>
      <c r="U4799" s="4" t="s">
        <v>2017</v>
      </c>
      <c r="V4799" s="3">
        <v>295.1574</v>
      </c>
      <c r="W4799" s="3">
        <v>-530.9502587466186</v>
      </c>
      <c r="X4799" s="3">
        <v>0</v>
      </c>
      <c r="Y4799" s="6">
        <v>36.630549999000003</v>
      </c>
      <c r="Z4799" s="6">
        <v>39.609799999000003</v>
      </c>
      <c r="AA4799" s="5">
        <v>-0.29129777308484522</v>
      </c>
      <c r="AB4799" t="s">
        <v>2017</v>
      </c>
    </row>
    <row r="4800" spans="1:28" x14ac:dyDescent="0.35">
      <c r="A4800" t="s">
        <v>61</v>
      </c>
      <c r="B4800">
        <v>944</v>
      </c>
      <c r="C4800">
        <v>1983</v>
      </c>
      <c r="D4800" s="2" t="s">
        <v>2017</v>
      </c>
      <c r="E4800" s="2" t="s">
        <v>2017</v>
      </c>
      <c r="F4800" s="2">
        <v>0</v>
      </c>
      <c r="G4800" s="2">
        <v>0</v>
      </c>
      <c r="H4800" s="2">
        <v>3052.6768219768746</v>
      </c>
      <c r="I4800" s="2">
        <v>10666.547375374594</v>
      </c>
      <c r="J4800" s="3">
        <v>0</v>
      </c>
      <c r="K4800" s="3">
        <v>0</v>
      </c>
      <c r="L4800" s="4">
        <v>1231.2323719700898</v>
      </c>
      <c r="M4800" s="3">
        <v>4283.9091939469645</v>
      </c>
      <c r="N4800" s="3">
        <v>10666.547375374594</v>
      </c>
      <c r="O4800" s="3">
        <v>-6382.6381814276292</v>
      </c>
      <c r="P4800" s="3" t="s">
        <v>2017</v>
      </c>
      <c r="Q4800" s="3">
        <v>21910</v>
      </c>
      <c r="R4800" s="4" t="s">
        <v>2017</v>
      </c>
      <c r="S4800" s="4" t="s">
        <v>2017</v>
      </c>
      <c r="T4800" s="4" t="s">
        <v>2017</v>
      </c>
      <c r="U4800" s="4" t="s">
        <v>2017</v>
      </c>
      <c r="V4800" s="3">
        <v>584.45799999999997</v>
      </c>
      <c r="W4800" s="3">
        <v>-180.98879454106554</v>
      </c>
      <c r="X4800" s="3">
        <v>0</v>
      </c>
      <c r="Y4800" s="6">
        <v>42.671149999000001</v>
      </c>
      <c r="Z4800" s="6">
        <v>45.193399999</v>
      </c>
      <c r="AA4800" s="5">
        <v>-0.30853079372339581</v>
      </c>
      <c r="AB4800" t="s">
        <v>2017</v>
      </c>
    </row>
    <row r="4801" spans="1:28" x14ac:dyDescent="0.35">
      <c r="A4801" t="s">
        <v>61</v>
      </c>
      <c r="B4801">
        <v>944</v>
      </c>
      <c r="C4801">
        <v>1984</v>
      </c>
      <c r="D4801" s="2">
        <v>0</v>
      </c>
      <c r="E4801" s="2">
        <v>0</v>
      </c>
      <c r="F4801" s="2">
        <v>0</v>
      </c>
      <c r="G4801" s="2">
        <v>0</v>
      </c>
      <c r="H4801" s="2">
        <v>3303.6644517802765</v>
      </c>
      <c r="I4801" s="2">
        <v>10922.528733636382</v>
      </c>
      <c r="J4801" s="3">
        <v>0</v>
      </c>
      <c r="K4801" s="3">
        <v>0</v>
      </c>
      <c r="L4801" s="4">
        <v>1560.0196041914</v>
      </c>
      <c r="M4801" s="3">
        <v>4863.6840559716766</v>
      </c>
      <c r="N4801" s="3">
        <v>10922.528733636382</v>
      </c>
      <c r="O4801" s="3">
        <v>-6058.8446776647052</v>
      </c>
      <c r="P4801" s="3" t="s">
        <v>2017</v>
      </c>
      <c r="Q4801" s="3">
        <v>21243</v>
      </c>
      <c r="R4801" s="4" t="s">
        <v>2017</v>
      </c>
      <c r="S4801" s="4" t="s">
        <v>2017</v>
      </c>
      <c r="T4801" s="4" t="s">
        <v>2017</v>
      </c>
      <c r="U4801" s="4" t="s">
        <v>2017</v>
      </c>
      <c r="V4801" s="3">
        <v>636.02290000000005</v>
      </c>
      <c r="W4801" s="3">
        <v>38.965735859343852</v>
      </c>
      <c r="X4801" s="3">
        <v>0</v>
      </c>
      <c r="Y4801" s="6">
        <v>48.042208332916701</v>
      </c>
      <c r="Z4801" s="6">
        <v>51.198999999999998</v>
      </c>
      <c r="AA4801" s="5">
        <v>-0.30395723589740564</v>
      </c>
      <c r="AB4801" t="s">
        <v>2017</v>
      </c>
    </row>
    <row r="4802" spans="1:28" x14ac:dyDescent="0.35">
      <c r="A4802" t="s">
        <v>61</v>
      </c>
      <c r="B4802">
        <v>944</v>
      </c>
      <c r="C4802">
        <v>1985</v>
      </c>
      <c r="D4802" s="2">
        <v>0</v>
      </c>
      <c r="E4802" s="2">
        <v>0</v>
      </c>
      <c r="F4802" s="2">
        <v>0</v>
      </c>
      <c r="G4802" s="2">
        <v>0</v>
      </c>
      <c r="H4802" s="2">
        <v>3727.6719219415313</v>
      </c>
      <c r="I4802" s="2">
        <v>13867.531542898998</v>
      </c>
      <c r="J4802" s="3">
        <v>0</v>
      </c>
      <c r="K4802" s="3">
        <v>0</v>
      </c>
      <c r="L4802" s="4">
        <v>2153.1537785588798</v>
      </c>
      <c r="M4802" s="3">
        <v>5880.8257005004107</v>
      </c>
      <c r="N4802" s="3">
        <v>13867.531542898998</v>
      </c>
      <c r="O4802" s="3">
        <v>-7986.7058423985873</v>
      </c>
      <c r="P4802" s="3" t="s">
        <v>2017</v>
      </c>
      <c r="Q4802" s="3">
        <v>21511</v>
      </c>
      <c r="R4802" s="4" t="s">
        <v>2017</v>
      </c>
      <c r="S4802" s="4" t="s">
        <v>2017</v>
      </c>
      <c r="T4802" s="4" t="s">
        <v>2017</v>
      </c>
      <c r="U4802" s="4" t="s">
        <v>2017</v>
      </c>
      <c r="V4802" s="3">
        <v>760.92899999999997</v>
      </c>
      <c r="W4802" s="3">
        <v>-454.9535708727559</v>
      </c>
      <c r="X4802" s="3">
        <v>0</v>
      </c>
      <c r="Y4802" s="6">
        <v>50.119399999999999</v>
      </c>
      <c r="Z4802" s="6">
        <v>47.347000000000001</v>
      </c>
      <c r="AA4802" s="5">
        <v>-0.35074677959307538</v>
      </c>
      <c r="AB4802" t="s">
        <v>2017</v>
      </c>
    </row>
    <row r="4803" spans="1:28" x14ac:dyDescent="0.35">
      <c r="A4803" t="s">
        <v>61</v>
      </c>
      <c r="B4803">
        <v>944</v>
      </c>
      <c r="C4803">
        <v>1986</v>
      </c>
      <c r="D4803" s="2">
        <v>0</v>
      </c>
      <c r="E4803" s="2">
        <v>0</v>
      </c>
      <c r="F4803" s="2">
        <v>0</v>
      </c>
      <c r="G4803" s="2">
        <v>0</v>
      </c>
      <c r="H4803" s="2">
        <v>3547.6890932939555</v>
      </c>
      <c r="I4803" s="2">
        <v>16800.565158912454</v>
      </c>
      <c r="J4803" s="3">
        <v>0</v>
      </c>
      <c r="K4803" s="3">
        <v>0</v>
      </c>
      <c r="L4803" s="4">
        <v>2302.0366959010703</v>
      </c>
      <c r="M4803" s="3">
        <v>5849.7257891950258</v>
      </c>
      <c r="N4803" s="3">
        <v>16800.565158912454</v>
      </c>
      <c r="O4803" s="3">
        <v>-10950.839369717429</v>
      </c>
      <c r="P4803" s="3" t="s">
        <v>2017</v>
      </c>
      <c r="Q4803" s="3">
        <v>24778</v>
      </c>
      <c r="R4803" s="4" t="s">
        <v>2017</v>
      </c>
      <c r="S4803" s="4" t="s">
        <v>2017</v>
      </c>
      <c r="T4803" s="4" t="s">
        <v>2017</v>
      </c>
      <c r="U4803" s="4" t="s">
        <v>2017</v>
      </c>
      <c r="V4803" s="3">
        <v>917.05139999999994</v>
      </c>
      <c r="W4803" s="3">
        <v>-1365.0243333555156</v>
      </c>
      <c r="X4803" s="3">
        <v>0</v>
      </c>
      <c r="Y4803" s="6">
        <v>45.832149999999999</v>
      </c>
      <c r="Z4803" s="6">
        <v>45.926900000000003</v>
      </c>
      <c r="AA4803" s="5">
        <v>-0.44287183492549337</v>
      </c>
      <c r="AB4803" t="s">
        <v>2017</v>
      </c>
    </row>
    <row r="4804" spans="1:28" x14ac:dyDescent="0.35">
      <c r="A4804" t="s">
        <v>61</v>
      </c>
      <c r="B4804">
        <v>944</v>
      </c>
      <c r="C4804">
        <v>1987</v>
      </c>
      <c r="D4804" s="2">
        <v>0</v>
      </c>
      <c r="E4804" s="2">
        <v>0</v>
      </c>
      <c r="F4804" s="2">
        <v>0</v>
      </c>
      <c r="G4804" s="2">
        <v>0</v>
      </c>
      <c r="H4804" s="2">
        <v>3866.6975498354223</v>
      </c>
      <c r="I4804" s="2">
        <v>19459.717282479862</v>
      </c>
      <c r="J4804" s="3">
        <v>0</v>
      </c>
      <c r="K4804" s="3">
        <v>0</v>
      </c>
      <c r="L4804" s="4">
        <v>1634.26954560286</v>
      </c>
      <c r="M4804" s="3">
        <v>5500.9670954382818</v>
      </c>
      <c r="N4804" s="3">
        <v>19459.717282479862</v>
      </c>
      <c r="O4804" s="3">
        <v>-13958.75018704158</v>
      </c>
      <c r="P4804" s="3" t="s">
        <v>2017</v>
      </c>
      <c r="Q4804" s="3">
        <v>27233</v>
      </c>
      <c r="R4804" s="4" t="s">
        <v>2017</v>
      </c>
      <c r="S4804" s="4" t="s">
        <v>2017</v>
      </c>
      <c r="T4804" s="4" t="s">
        <v>2017</v>
      </c>
      <c r="U4804" s="4" t="s">
        <v>2017</v>
      </c>
      <c r="V4804" s="3">
        <v>794.40809999999999</v>
      </c>
      <c r="W4804" s="3">
        <v>-675.97687557715653</v>
      </c>
      <c r="X4804" s="3">
        <v>0</v>
      </c>
      <c r="Y4804" s="6">
        <v>46.970541666666698</v>
      </c>
      <c r="Z4804" s="6">
        <v>46.386899999999997</v>
      </c>
      <c r="AA4804" s="5">
        <v>-0.50619847252138372</v>
      </c>
      <c r="AB4804" t="s">
        <v>2017</v>
      </c>
    </row>
    <row r="4805" spans="1:28" x14ac:dyDescent="0.35">
      <c r="A4805" t="s">
        <v>61</v>
      </c>
      <c r="B4805">
        <v>944</v>
      </c>
      <c r="C4805">
        <v>1988</v>
      </c>
      <c r="D4805" s="2">
        <v>0</v>
      </c>
      <c r="E4805" s="2">
        <v>0</v>
      </c>
      <c r="F4805" s="2">
        <v>0</v>
      </c>
      <c r="G4805" s="2">
        <v>0</v>
      </c>
      <c r="H4805" s="2">
        <v>3949.6718365013671</v>
      </c>
      <c r="I4805" s="2">
        <v>19484.405855006997</v>
      </c>
      <c r="J4805" s="3">
        <v>0</v>
      </c>
      <c r="K4805" s="3">
        <v>0</v>
      </c>
      <c r="L4805" s="4">
        <v>1467.2287682846402</v>
      </c>
      <c r="M4805" s="3">
        <v>5416.9006047860075</v>
      </c>
      <c r="N4805" s="3">
        <v>19484.405855006997</v>
      </c>
      <c r="O4805" s="3">
        <v>-14067.505250220989</v>
      </c>
      <c r="P4805" s="3" t="s">
        <v>2017</v>
      </c>
      <c r="Q4805" s="3">
        <v>29800</v>
      </c>
      <c r="R4805" s="4" t="s">
        <v>2017</v>
      </c>
      <c r="S4805" s="4" t="s">
        <v>2017</v>
      </c>
      <c r="T4805" s="4" t="s">
        <v>2017</v>
      </c>
      <c r="U4805" s="4" t="s">
        <v>2017</v>
      </c>
      <c r="V4805" s="3">
        <v>653.52824999999996</v>
      </c>
      <c r="W4805" s="3">
        <v>-572.01279096004146</v>
      </c>
      <c r="X4805" s="3">
        <v>0</v>
      </c>
      <c r="Y4805" s="6">
        <v>50.413208333333301</v>
      </c>
      <c r="Z4805" s="6">
        <v>52.536999999999999</v>
      </c>
      <c r="AA4805" s="5">
        <v>-0.49195089442794748</v>
      </c>
      <c r="AB4805" t="s">
        <v>2017</v>
      </c>
    </row>
    <row r="4806" spans="1:28" x14ac:dyDescent="0.35">
      <c r="A4806" t="s">
        <v>61</v>
      </c>
      <c r="B4806">
        <v>944</v>
      </c>
      <c r="C4806">
        <v>1989</v>
      </c>
      <c r="D4806" s="2">
        <v>0</v>
      </c>
      <c r="E4806" s="2">
        <v>0</v>
      </c>
      <c r="F4806" s="2">
        <v>0</v>
      </c>
      <c r="G4806" s="2">
        <v>171.87925358842784</v>
      </c>
      <c r="H4806" s="2">
        <v>4271.6657075173052</v>
      </c>
      <c r="I4806" s="2">
        <v>20266.588559981672</v>
      </c>
      <c r="J4806" s="3">
        <v>0</v>
      </c>
      <c r="K4806" s="3">
        <v>0</v>
      </c>
      <c r="L4806" s="4">
        <v>1246.0013141640602</v>
      </c>
      <c r="M4806" s="3">
        <v>5517.6670216813654</v>
      </c>
      <c r="N4806" s="3">
        <v>20438.4678135701</v>
      </c>
      <c r="O4806" s="3">
        <v>-14920.800791888734</v>
      </c>
      <c r="P4806" s="3" t="s">
        <v>2017</v>
      </c>
      <c r="Q4806" s="3">
        <v>30423</v>
      </c>
      <c r="R4806" s="4" t="s">
        <v>2017</v>
      </c>
      <c r="S4806" s="4" t="s">
        <v>2017</v>
      </c>
      <c r="T4806" s="4" t="s">
        <v>2017</v>
      </c>
      <c r="U4806" s="4" t="s">
        <v>2017</v>
      </c>
      <c r="V4806" s="3">
        <v>600.29700000000003</v>
      </c>
      <c r="W4806" s="3">
        <v>-588.08449990060581</v>
      </c>
      <c r="X4806" s="3">
        <v>0</v>
      </c>
      <c r="Y4806" s="6">
        <v>59.066341666666702</v>
      </c>
      <c r="Z4806" s="6">
        <v>62.543199999999999</v>
      </c>
      <c r="AA4806" s="5">
        <v>-0.51931410608862894</v>
      </c>
      <c r="AB4806" t="s">
        <v>2017</v>
      </c>
    </row>
    <row r="4807" spans="1:28" x14ac:dyDescent="0.35">
      <c r="A4807" t="s">
        <v>61</v>
      </c>
      <c r="B4807">
        <v>944</v>
      </c>
      <c r="C4807">
        <v>1990</v>
      </c>
      <c r="D4807" s="2">
        <v>0</v>
      </c>
      <c r="E4807" s="2">
        <v>0</v>
      </c>
      <c r="F4807" s="2">
        <v>0</v>
      </c>
      <c r="G4807" s="2">
        <v>507.74877876769278</v>
      </c>
      <c r="H4807" s="2">
        <v>4795.2937308401861</v>
      </c>
      <c r="I4807" s="2">
        <v>21066.297796562023</v>
      </c>
      <c r="J4807" s="3">
        <v>0</v>
      </c>
      <c r="K4807" s="3">
        <v>0</v>
      </c>
      <c r="L4807" s="4">
        <v>1069.01008663983</v>
      </c>
      <c r="M4807" s="3">
        <v>5864.3038174800158</v>
      </c>
      <c r="N4807" s="3">
        <v>21574.046575329718</v>
      </c>
      <c r="O4807" s="3">
        <v>-15709.742757849701</v>
      </c>
      <c r="P4807" s="3" t="s">
        <v>2017</v>
      </c>
      <c r="Q4807" s="3">
        <v>34478</v>
      </c>
      <c r="R4807" s="4" t="s">
        <v>2017</v>
      </c>
      <c r="S4807" s="4" t="s">
        <v>2017</v>
      </c>
      <c r="T4807" s="4" t="s">
        <v>2017</v>
      </c>
      <c r="U4807" s="4" t="s">
        <v>2017</v>
      </c>
      <c r="V4807" s="3">
        <v>115.5</v>
      </c>
      <c r="W4807" s="3">
        <v>378.58373825291494</v>
      </c>
      <c r="X4807" s="3">
        <v>0</v>
      </c>
      <c r="Y4807" s="6">
        <v>63.205866666666701</v>
      </c>
      <c r="Z4807" s="6">
        <v>61.449199999999998</v>
      </c>
      <c r="AA4807" s="5">
        <v>-0.44298176673487361</v>
      </c>
      <c r="AB4807" t="s">
        <v>2017</v>
      </c>
    </row>
    <row r="4808" spans="1:28" x14ac:dyDescent="0.35">
      <c r="A4808" t="s">
        <v>61</v>
      </c>
      <c r="B4808">
        <v>944</v>
      </c>
      <c r="C4808">
        <v>1991</v>
      </c>
      <c r="D4808" s="2">
        <v>0</v>
      </c>
      <c r="E4808" s="2">
        <v>0</v>
      </c>
      <c r="F4808" s="2">
        <v>0</v>
      </c>
      <c r="G4808" s="2">
        <v>1867.4319502885721</v>
      </c>
      <c r="H4808" s="2">
        <v>4808.6162737021286</v>
      </c>
      <c r="I4808" s="2">
        <v>22486.493349755045</v>
      </c>
      <c r="J4808" s="3">
        <v>0</v>
      </c>
      <c r="K4808" s="3">
        <v>0</v>
      </c>
      <c r="L4808" s="4">
        <v>3934.3303008196403</v>
      </c>
      <c r="M4808" s="3">
        <v>8742.9465745217694</v>
      </c>
      <c r="N4808" s="3">
        <v>24353.925300043618</v>
      </c>
      <c r="O4808" s="3">
        <v>-15610.978725521849</v>
      </c>
      <c r="P4808" s="3" t="s">
        <v>2017</v>
      </c>
      <c r="Q4808" s="3">
        <v>34867</v>
      </c>
      <c r="R4808" s="4" t="s">
        <v>2017</v>
      </c>
      <c r="S4808" s="4" t="s">
        <v>2017</v>
      </c>
      <c r="T4808" s="4" t="s">
        <v>2017</v>
      </c>
      <c r="U4808" s="4" t="s">
        <v>2017</v>
      </c>
      <c r="V4808" s="3">
        <v>91.228800000000007</v>
      </c>
      <c r="W4808" s="3">
        <v>403.16433090947618</v>
      </c>
      <c r="X4808" s="3">
        <v>0</v>
      </c>
      <c r="Y4808" s="6">
        <v>74.735383333333303</v>
      </c>
      <c r="Z4808" s="6">
        <v>75.62</v>
      </c>
      <c r="AA4808" s="5">
        <v>-0.45302895104176644</v>
      </c>
      <c r="AB4808" t="s">
        <v>2017</v>
      </c>
    </row>
    <row r="4809" spans="1:28" x14ac:dyDescent="0.35">
      <c r="A4809" t="s">
        <v>61</v>
      </c>
      <c r="B4809">
        <v>944</v>
      </c>
      <c r="C4809">
        <v>1992</v>
      </c>
      <c r="D4809" s="2">
        <v>2.8169286121140718</v>
      </c>
      <c r="E4809" s="2">
        <v>36.576903000000001</v>
      </c>
      <c r="F4809" s="2">
        <v>0.45689755843486807</v>
      </c>
      <c r="G4809" s="2">
        <v>3390.3250718429249</v>
      </c>
      <c r="H4809" s="2">
        <v>5229.4444821889647</v>
      </c>
      <c r="I4809" s="2">
        <v>21887.644186736405</v>
      </c>
      <c r="J4809" s="3">
        <v>0</v>
      </c>
      <c r="K4809" s="3">
        <v>0</v>
      </c>
      <c r="L4809" s="4">
        <v>4424.7227989604999</v>
      </c>
      <c r="M4809" s="3">
        <v>9657.4411073200135</v>
      </c>
      <c r="N4809" s="3">
        <v>25314.546161579328</v>
      </c>
      <c r="O4809" s="3">
        <v>-15657.105054259315</v>
      </c>
      <c r="P4809" s="3" t="s">
        <v>2017</v>
      </c>
      <c r="Q4809" s="3">
        <v>38857</v>
      </c>
      <c r="R4809" s="4" t="s">
        <v>2017</v>
      </c>
      <c r="S4809" s="4">
        <v>7417.9045224166111</v>
      </c>
      <c r="T4809" s="4" t="s">
        <v>2017</v>
      </c>
      <c r="U4809" s="4">
        <v>0</v>
      </c>
      <c r="V4809" s="3">
        <v>33.991500000000002</v>
      </c>
      <c r="W4809" s="3">
        <v>351.91642031315496</v>
      </c>
      <c r="X4809" s="3">
        <v>0</v>
      </c>
      <c r="Y4809" s="6">
        <v>78.988391666666701</v>
      </c>
      <c r="Z4809" s="6">
        <v>83.97</v>
      </c>
      <c r="AA4809" s="5">
        <v>-0.42835425023841317</v>
      </c>
      <c r="AB4809" s="7" t="s">
        <v>2017</v>
      </c>
    </row>
    <row r="4810" spans="1:28" x14ac:dyDescent="0.35">
      <c r="A4810" t="s">
        <v>61</v>
      </c>
      <c r="B4810">
        <v>944</v>
      </c>
      <c r="C4810">
        <v>1993</v>
      </c>
      <c r="D4810" s="2">
        <v>2.0120918657957656</v>
      </c>
      <c r="E4810" s="2">
        <v>153.94798154567002</v>
      </c>
      <c r="F4810" s="2">
        <v>31.890387699977751</v>
      </c>
      <c r="G4810" s="2">
        <v>5483.4946423283191</v>
      </c>
      <c r="H4810" s="2">
        <v>4356.5646561610529</v>
      </c>
      <c r="I4810" s="2">
        <v>24248.109991336754</v>
      </c>
      <c r="J4810" s="3">
        <v>0</v>
      </c>
      <c r="K4810" s="3">
        <v>0</v>
      </c>
      <c r="L4810" s="4">
        <v>6699.9891774581101</v>
      </c>
      <c r="M4810" s="3">
        <v>11090.456313184935</v>
      </c>
      <c r="N4810" s="3">
        <v>29885.552615210741</v>
      </c>
      <c r="O4810" s="3">
        <v>-18795.096302025806</v>
      </c>
      <c r="P4810" s="3" t="s">
        <v>2017</v>
      </c>
      <c r="Q4810" s="3">
        <v>40256</v>
      </c>
      <c r="R4810" s="4" t="s">
        <v>2017</v>
      </c>
      <c r="S4810" s="4">
        <v>11298.913817377073</v>
      </c>
      <c r="T4810" s="4" t="s">
        <v>2017</v>
      </c>
      <c r="U4810" s="4">
        <v>0</v>
      </c>
      <c r="V4810" s="3">
        <v>44.53409886</v>
      </c>
      <c r="W4810" s="3">
        <v>-4262.4853211673981</v>
      </c>
      <c r="X4810" s="3">
        <v>0</v>
      </c>
      <c r="Y4810" s="6">
        <v>91.933183333333304</v>
      </c>
      <c r="Z4810" s="6">
        <v>100.7</v>
      </c>
      <c r="AA4810" s="5">
        <v>-0.51141222798246322</v>
      </c>
      <c r="AB4810" s="7" t="s">
        <v>2017</v>
      </c>
    </row>
    <row r="4811" spans="1:28" x14ac:dyDescent="0.35">
      <c r="A4811" t="s">
        <v>61</v>
      </c>
      <c r="B4811">
        <v>944</v>
      </c>
      <c r="C4811">
        <v>1994</v>
      </c>
      <c r="D4811" s="2">
        <v>6.8411123437056034</v>
      </c>
      <c r="E4811" s="2">
        <v>574.03216182613949</v>
      </c>
      <c r="F4811" s="2">
        <v>178.6264194306643</v>
      </c>
      <c r="G4811" s="2">
        <v>6928.7785189173965</v>
      </c>
      <c r="H4811" s="2">
        <v>3978.7696185684063</v>
      </c>
      <c r="I4811" s="2">
        <v>28123.803524187086</v>
      </c>
      <c r="J4811" s="3">
        <v>0</v>
      </c>
      <c r="K4811" s="3">
        <v>0</v>
      </c>
      <c r="L4811" s="4">
        <v>6735.4686402833304</v>
      </c>
      <c r="M4811" s="3">
        <v>10899.705790626107</v>
      </c>
      <c r="N4811" s="3">
        <v>35626.614204930622</v>
      </c>
      <c r="O4811" s="3">
        <v>-24726.908414304515</v>
      </c>
      <c r="P4811" s="3" t="s">
        <v>2017</v>
      </c>
      <c r="Q4811" s="3">
        <v>43308</v>
      </c>
      <c r="R4811" s="4" t="s">
        <v>2017</v>
      </c>
      <c r="S4811" s="4">
        <v>13532.656851030202</v>
      </c>
      <c r="T4811" s="4" t="s">
        <v>2017</v>
      </c>
      <c r="U4811" s="4">
        <v>0</v>
      </c>
      <c r="V4811" s="3">
        <v>42.157499999999999</v>
      </c>
      <c r="W4811" s="3">
        <v>-4053.5699728127133</v>
      </c>
      <c r="X4811" s="3">
        <v>0</v>
      </c>
      <c r="Y4811" s="6">
        <v>105.160458333333</v>
      </c>
      <c r="Z4811" s="6">
        <v>110.69</v>
      </c>
      <c r="AA4811" s="5">
        <v>-0.60097666497512503</v>
      </c>
      <c r="AB4811" s="7" t="s">
        <v>2017</v>
      </c>
    </row>
    <row r="4812" spans="1:28" x14ac:dyDescent="0.35">
      <c r="A4812" t="s">
        <v>61</v>
      </c>
      <c r="B4812">
        <v>944</v>
      </c>
      <c r="C4812">
        <v>1995</v>
      </c>
      <c r="D4812" s="2">
        <v>8.0239478023947797</v>
      </c>
      <c r="E4812" s="2">
        <v>359.12525991252602</v>
      </c>
      <c r="F4812" s="2">
        <v>643.49250734208067</v>
      </c>
      <c r="G4812" s="2">
        <v>11303.5190363519</v>
      </c>
      <c r="H4812" s="2">
        <v>5192.4528572309455</v>
      </c>
      <c r="I4812" s="2">
        <v>31374.252275667131</v>
      </c>
      <c r="J4812" s="3">
        <v>0</v>
      </c>
      <c r="K4812" s="3">
        <v>99.908223990822407</v>
      </c>
      <c r="L4812" s="4">
        <v>11974.252023105901</v>
      </c>
      <c r="M4812" s="3">
        <v>17818.221335481321</v>
      </c>
      <c r="N4812" s="3">
        <v>43136.804795922384</v>
      </c>
      <c r="O4812" s="3">
        <v>-25318.583460441063</v>
      </c>
      <c r="P4812" s="3">
        <v>-25198.222809404968</v>
      </c>
      <c r="Q4812" s="3">
        <v>46578</v>
      </c>
      <c r="R4812" s="4">
        <v>0.92564709256470923</v>
      </c>
      <c r="S4812" s="4">
        <v>16132.95977629598</v>
      </c>
      <c r="T4812" s="4">
        <v>5191.5272101383807</v>
      </c>
      <c r="U4812" s="4">
        <v>15241.292499371149</v>
      </c>
      <c r="V4812" s="3">
        <v>43</v>
      </c>
      <c r="W4812" s="3">
        <v>-1711.8835184108559</v>
      </c>
      <c r="X4812" s="3">
        <v>60.030380340119606</v>
      </c>
      <c r="Y4812" s="6">
        <v>125.681425</v>
      </c>
      <c r="Z4812" s="6">
        <v>139.47</v>
      </c>
      <c r="AA4812" s="5">
        <v>-0.6032096380280263</v>
      </c>
      <c r="AB4812" s="7">
        <v>-0.60034207220003533</v>
      </c>
    </row>
    <row r="4813" spans="1:28" x14ac:dyDescent="0.35">
      <c r="A4813" t="s">
        <v>61</v>
      </c>
      <c r="B4813">
        <v>944</v>
      </c>
      <c r="C4813">
        <v>1996</v>
      </c>
      <c r="D4813" s="2">
        <v>20.968289577396472</v>
      </c>
      <c r="E4813" s="2">
        <v>1215.8424786272965</v>
      </c>
      <c r="F4813" s="2">
        <v>650.75850360152788</v>
      </c>
      <c r="G4813" s="2">
        <v>13281.88019159643</v>
      </c>
      <c r="H4813" s="2">
        <v>5722.768488546657</v>
      </c>
      <c r="I4813" s="2">
        <v>26141.346485018199</v>
      </c>
      <c r="J4813" s="3">
        <v>178.79282119687139</v>
      </c>
      <c r="K4813" s="3">
        <v>392.6059540411083</v>
      </c>
      <c r="L4813" s="4">
        <v>9720.1637413866501</v>
      </c>
      <c r="M4813" s="3">
        <v>16293.451844309104</v>
      </c>
      <c r="N4813" s="3">
        <v>41031.675109283038</v>
      </c>
      <c r="O4813" s="3">
        <v>-24738.223264973934</v>
      </c>
      <c r="P4813" s="3">
        <v>-24626.30348082308</v>
      </c>
      <c r="Q4813" s="3">
        <v>46834</v>
      </c>
      <c r="R4813" s="4">
        <v>20.968895895228282</v>
      </c>
      <c r="S4813" s="4">
        <v>13483.96774389135</v>
      </c>
      <c r="T4813" s="4">
        <v>5701.7995926514286</v>
      </c>
      <c r="U4813" s="4">
        <v>12657.378741126849</v>
      </c>
      <c r="V4813" s="3">
        <v>37</v>
      </c>
      <c r="W4813" s="3">
        <v>-1854.0852695793978</v>
      </c>
      <c r="X4813" s="3">
        <v>155.824745020699</v>
      </c>
      <c r="Y4813" s="6">
        <v>152.64666666666699</v>
      </c>
      <c r="Z4813" s="6">
        <v>164.93</v>
      </c>
      <c r="AA4813" s="5">
        <v>-0.57071539405097249</v>
      </c>
      <c r="AB4813" s="7">
        <v>-0.56813338389488366</v>
      </c>
    </row>
    <row r="4814" spans="1:28" x14ac:dyDescent="0.35">
      <c r="A4814" t="s">
        <v>61</v>
      </c>
      <c r="B4814">
        <v>944</v>
      </c>
      <c r="C4814">
        <v>1997</v>
      </c>
      <c r="D4814" s="2">
        <v>31.844226044226041</v>
      </c>
      <c r="E4814" s="2">
        <v>2902.5484029484028</v>
      </c>
      <c r="F4814" s="2">
        <v>1046.8820638771501</v>
      </c>
      <c r="G4814" s="2">
        <v>17981.13562653563</v>
      </c>
      <c r="H4814" s="2">
        <v>6406.194465027027</v>
      </c>
      <c r="I4814" s="2">
        <v>22203.711176203873</v>
      </c>
      <c r="J4814" s="3">
        <v>0</v>
      </c>
      <c r="K4814" s="3">
        <v>450.10417690417688</v>
      </c>
      <c r="L4814" s="4">
        <v>8407.8654392081498</v>
      </c>
      <c r="M4814" s="3">
        <v>15892.786194156553</v>
      </c>
      <c r="N4814" s="3">
        <v>43537.499382592083</v>
      </c>
      <c r="O4814" s="3">
        <v>-27644.713188435529</v>
      </c>
      <c r="P4814" s="3">
        <v>-27615.861099983442</v>
      </c>
      <c r="Q4814" s="3">
        <v>47399</v>
      </c>
      <c r="R4814" s="4">
        <v>138.73759213759212</v>
      </c>
      <c r="S4814" s="4">
        <v>9897.9027027027041</v>
      </c>
      <c r="T4814" s="4">
        <v>6267.4568728894346</v>
      </c>
      <c r="U4814" s="4">
        <v>12305.808473501169</v>
      </c>
      <c r="V4814" s="3">
        <v>29</v>
      </c>
      <c r="W4814" s="3">
        <v>-2139.7293521610191</v>
      </c>
      <c r="X4814" s="3">
        <v>117.0490488696107</v>
      </c>
      <c r="Y4814" s="6">
        <v>186.789166666667</v>
      </c>
      <c r="Z4814" s="6">
        <v>203.5</v>
      </c>
      <c r="AA4814" s="5">
        <v>-0.63541233050285495</v>
      </c>
      <c r="AB4814" s="7">
        <v>-0.63474916671315473</v>
      </c>
    </row>
    <row r="4815" spans="1:28" x14ac:dyDescent="0.35">
      <c r="A4815" t="s">
        <v>61</v>
      </c>
      <c r="B4815">
        <v>944</v>
      </c>
      <c r="C4815">
        <v>1998</v>
      </c>
      <c r="D4815" s="2">
        <v>86.532895037209514</v>
      </c>
      <c r="E4815" s="2">
        <v>2938.6951559147146</v>
      </c>
      <c r="F4815" s="2">
        <v>1202.3779419257642</v>
      </c>
      <c r="G4815" s="2">
        <v>20745.739852988179</v>
      </c>
      <c r="H4815" s="2">
        <v>7451.6186615988681</v>
      </c>
      <c r="I4815" s="2">
        <v>24751.290690772952</v>
      </c>
      <c r="J4815" s="3">
        <v>8.5686892206547061</v>
      </c>
      <c r="K4815" s="3">
        <v>11.336346619184591</v>
      </c>
      <c r="L4815" s="4">
        <v>9318.7246397217805</v>
      </c>
      <c r="M4815" s="3">
        <v>18067.822827504278</v>
      </c>
      <c r="N4815" s="3">
        <v>48447.062046295039</v>
      </c>
      <c r="O4815" s="3">
        <v>-30379.239218790761</v>
      </c>
      <c r="P4815" s="3">
        <v>-30349.70659768863</v>
      </c>
      <c r="Q4815" s="3">
        <v>48784</v>
      </c>
      <c r="R4815" s="4">
        <v>206.13294982422502</v>
      </c>
      <c r="S4815" s="4">
        <v>12227.324110852391</v>
      </c>
      <c r="T4815" s="4">
        <v>7245.4857117746433</v>
      </c>
      <c r="U4815" s="4">
        <v>12523.966579920561</v>
      </c>
      <c r="V4815" s="3">
        <v>29</v>
      </c>
      <c r="W4815" s="3">
        <v>-3721.634281072882</v>
      </c>
      <c r="X4815" s="3">
        <v>188.7089309462614</v>
      </c>
      <c r="Y4815" s="6">
        <v>214.40166666666701</v>
      </c>
      <c r="Z4815" s="6">
        <v>219.03</v>
      </c>
      <c r="AA4815" s="5">
        <v>-0.63617256003901534</v>
      </c>
      <c r="AB4815" s="7">
        <v>-0.63555411653436089</v>
      </c>
    </row>
    <row r="4816" spans="1:28" x14ac:dyDescent="0.35">
      <c r="A4816" t="s">
        <v>61</v>
      </c>
      <c r="B4816">
        <v>944</v>
      </c>
      <c r="C4816">
        <v>1999</v>
      </c>
      <c r="D4816" s="2">
        <v>73.198558530017422</v>
      </c>
      <c r="E4816" s="2">
        <v>5331.0034848724854</v>
      </c>
      <c r="F4816" s="2">
        <v>1595.7495415808648</v>
      </c>
      <c r="G4816" s="2">
        <v>23380.873198162521</v>
      </c>
      <c r="H4816" s="2">
        <v>7613.3836815618561</v>
      </c>
      <c r="I4816" s="2">
        <v>26409.04047203785</v>
      </c>
      <c r="J4816" s="3">
        <v>880.22849675273255</v>
      </c>
      <c r="K4816" s="3">
        <v>163.88959290353239</v>
      </c>
      <c r="L4816" s="4">
        <v>10954.018141865601</v>
      </c>
      <c r="M4816" s="3">
        <v>21116.578420291073</v>
      </c>
      <c r="N4816" s="3">
        <v>55284.806747976392</v>
      </c>
      <c r="O4816" s="3">
        <v>-34168.22832768532</v>
      </c>
      <c r="P4816" s="3">
        <v>-34123.435994404797</v>
      </c>
      <c r="Q4816" s="3">
        <v>49160</v>
      </c>
      <c r="R4816" s="4">
        <v>294.25669253920478</v>
      </c>
      <c r="S4816" s="4">
        <v>12915.37739584587</v>
      </c>
      <c r="T4816" s="4">
        <v>7319.1269890226513</v>
      </c>
      <c r="U4816" s="4">
        <v>13493.663076191981</v>
      </c>
      <c r="V4816" s="3">
        <v>29</v>
      </c>
      <c r="W4816" s="3">
        <v>-4108.9928987199546</v>
      </c>
      <c r="X4816" s="3">
        <v>29.412682050999731</v>
      </c>
      <c r="Y4816" s="6">
        <v>237.145833333333</v>
      </c>
      <c r="Z4816" s="6">
        <v>252.52</v>
      </c>
      <c r="AA4816" s="5">
        <v>-0.74010079130095652</v>
      </c>
      <c r="AB4816" s="7">
        <v>-0.73913056712113656</v>
      </c>
    </row>
    <row r="4817" spans="1:30" x14ac:dyDescent="0.35">
      <c r="A4817" t="s">
        <v>61</v>
      </c>
      <c r="B4817">
        <v>944</v>
      </c>
      <c r="C4817">
        <v>2000</v>
      </c>
      <c r="D4817" s="2">
        <v>220.78706142661471</v>
      </c>
      <c r="E4817" s="2">
        <v>3847.5889439117759</v>
      </c>
      <c r="F4817" s="2">
        <v>1988.7899694306891</v>
      </c>
      <c r="G4817" s="2">
        <v>23014.784532715199</v>
      </c>
      <c r="H4817" s="2">
        <v>6686.0956663716497</v>
      </c>
      <c r="I4817" s="2">
        <v>27158.072911179006</v>
      </c>
      <c r="J4817" s="3">
        <v>858.82520282372775</v>
      </c>
      <c r="K4817" s="3">
        <v>310.76879851086994</v>
      </c>
      <c r="L4817" s="4">
        <v>11189.5957155179</v>
      </c>
      <c r="M4817" s="3">
        <v>20944.093615570582</v>
      </c>
      <c r="N4817" s="3">
        <v>54331.215186316847</v>
      </c>
      <c r="O4817" s="3">
        <v>-33387.121570746269</v>
      </c>
      <c r="P4817" s="3">
        <v>-33335.71796030832</v>
      </c>
      <c r="Q4817" s="3">
        <v>47276</v>
      </c>
      <c r="R4817" s="4">
        <v>446.5275875390721</v>
      </c>
      <c r="S4817" s="4">
        <v>12104.827029115299</v>
      </c>
      <c r="T4817" s="4">
        <v>6239.5680788325781</v>
      </c>
      <c r="U4817" s="4">
        <v>15053.245882063709</v>
      </c>
      <c r="V4817" s="3">
        <v>28</v>
      </c>
      <c r="W4817" s="3">
        <v>-4173.5631616500559</v>
      </c>
      <c r="X4817" s="3">
        <v>270.20480257605999</v>
      </c>
      <c r="Y4817" s="6">
        <v>282.17916666666702</v>
      </c>
      <c r="Z4817" s="6">
        <v>284.73</v>
      </c>
      <c r="AA4817" s="5">
        <v>-0.71260117821432423</v>
      </c>
      <c r="AB4817" s="7">
        <v>-0.71150404040671378</v>
      </c>
      <c r="AC4817" s="16"/>
      <c r="AD4817" s="16"/>
    </row>
    <row r="4818" spans="1:30" x14ac:dyDescent="0.35">
      <c r="A4818" t="s">
        <v>61</v>
      </c>
      <c r="B4818">
        <v>944</v>
      </c>
      <c r="C4818">
        <v>2001</v>
      </c>
      <c r="D4818" s="2">
        <v>271.17872630183132</v>
      </c>
      <c r="E4818" s="2">
        <v>3831.9650216822561</v>
      </c>
      <c r="F4818" s="2">
        <v>2447.92631295918</v>
      </c>
      <c r="G4818" s="2">
        <v>27697.79306884564</v>
      </c>
      <c r="H4818" s="2">
        <v>9570.9154962047105</v>
      </c>
      <c r="I4818" s="2">
        <v>28150.380962620511</v>
      </c>
      <c r="J4818" s="3">
        <v>1200.5024549331611</v>
      </c>
      <c r="K4818" s="3">
        <v>518.62846288929506</v>
      </c>
      <c r="L4818" s="4">
        <v>10727.1660806117</v>
      </c>
      <c r="M4818" s="3">
        <v>24217.689071010584</v>
      </c>
      <c r="N4818" s="3">
        <v>60198.767516037704</v>
      </c>
      <c r="O4818" s="3">
        <v>-35981.078445027117</v>
      </c>
      <c r="P4818" s="3">
        <v>-35920.732819108795</v>
      </c>
      <c r="Q4818" s="3">
        <v>53800</v>
      </c>
      <c r="R4818" s="4">
        <v>543.11758592266062</v>
      </c>
      <c r="S4818" s="4">
        <v>13078.373293194281</v>
      </c>
      <c r="T4818" s="4">
        <v>9027.79791028205</v>
      </c>
      <c r="U4818" s="4">
        <v>15072.00766942623</v>
      </c>
      <c r="V4818" s="3">
        <v>28</v>
      </c>
      <c r="W4818" s="3">
        <v>-3289.609794387382</v>
      </c>
      <c r="X4818" s="3">
        <v>316.84870450919317</v>
      </c>
      <c r="Y4818" s="6">
        <v>286.49</v>
      </c>
      <c r="Z4818" s="6">
        <v>279.02999999999997</v>
      </c>
      <c r="AA4818" s="5">
        <v>-0.65137836859924758</v>
      </c>
      <c r="AB4818" s="7">
        <v>-0.65028591008878811</v>
      </c>
      <c r="AC4818" s="16"/>
      <c r="AD4818" s="16"/>
    </row>
    <row r="4819" spans="1:30" x14ac:dyDescent="0.35">
      <c r="A4819" t="s">
        <v>61</v>
      </c>
      <c r="B4819">
        <v>944</v>
      </c>
      <c r="C4819">
        <v>2002</v>
      </c>
      <c r="D4819" s="2">
        <v>355.35663528157755</v>
      </c>
      <c r="E4819" s="2">
        <v>5403.4283620492088</v>
      </c>
      <c r="F4819" s="2">
        <v>5251.9619744581632</v>
      </c>
      <c r="G4819" s="2">
        <v>38354.140033753778</v>
      </c>
      <c r="H4819" s="2">
        <v>11452.464570634214</v>
      </c>
      <c r="I4819" s="2">
        <v>33464.209006928417</v>
      </c>
      <c r="J4819" s="3">
        <v>1064.408420678629</v>
      </c>
      <c r="K4819" s="3">
        <v>801.98303428672943</v>
      </c>
      <c r="L4819" s="4">
        <v>10348.473664676299</v>
      </c>
      <c r="M4819" s="3">
        <v>28472.66526572888</v>
      </c>
      <c r="N4819" s="3">
        <v>78023.760437018136</v>
      </c>
      <c r="O4819" s="3">
        <v>-49551.095171289257</v>
      </c>
      <c r="P4819" s="3">
        <v>-49471.071010692336</v>
      </c>
      <c r="Q4819" s="3">
        <v>67636</v>
      </c>
      <c r="R4819" s="4">
        <v>576.01749866761406</v>
      </c>
      <c r="S4819" s="4">
        <v>17368.134215668862</v>
      </c>
      <c r="T4819" s="4">
        <v>10876.447071966601</v>
      </c>
      <c r="U4819" s="4">
        <v>16096.074791259551</v>
      </c>
      <c r="V4819" s="3">
        <v>35</v>
      </c>
      <c r="W4819" s="3">
        <v>-4361.4433859147011</v>
      </c>
      <c r="X4819" s="3">
        <v>190.61473777671819</v>
      </c>
      <c r="Y4819" s="6">
        <v>257.886666666667</v>
      </c>
      <c r="Z4819" s="6">
        <v>225.16</v>
      </c>
      <c r="AA4819" s="5">
        <v>-0.6396430618127581</v>
      </c>
      <c r="AB4819" s="7">
        <v>-0.63861004934499599</v>
      </c>
      <c r="AC4819" s="16"/>
      <c r="AD4819" s="16"/>
    </row>
    <row r="4820" spans="1:30" x14ac:dyDescent="0.35">
      <c r="A4820" t="s">
        <v>61</v>
      </c>
      <c r="B4820">
        <v>944</v>
      </c>
      <c r="C4820">
        <v>2003</v>
      </c>
      <c r="D4820" s="2">
        <v>470.6829549826856</v>
      </c>
      <c r="E4820" s="2">
        <v>7704.8225278905356</v>
      </c>
      <c r="F4820" s="2">
        <v>9757.8832028135821</v>
      </c>
      <c r="G4820" s="2">
        <v>53051.980088495584</v>
      </c>
      <c r="H4820" s="2">
        <v>15483.204074687384</v>
      </c>
      <c r="I4820" s="2">
        <v>46544.304059258371</v>
      </c>
      <c r="J4820" s="3">
        <v>2085.4054444016933</v>
      </c>
      <c r="K4820" s="3">
        <v>2577.5562716429399</v>
      </c>
      <c r="L4820" s="4">
        <v>12751.4024185651</v>
      </c>
      <c r="M4820" s="3">
        <v>40548.578095450444</v>
      </c>
      <c r="N4820" s="3">
        <v>109878.66294728743</v>
      </c>
      <c r="O4820" s="3">
        <v>-69330.084851836989</v>
      </c>
      <c r="P4820" s="3">
        <v>-69241.865248143251</v>
      </c>
      <c r="Q4820" s="3">
        <v>85190</v>
      </c>
      <c r="R4820" s="4">
        <v>619.6854559445942</v>
      </c>
      <c r="S4820" s="4">
        <v>21796.455367453829</v>
      </c>
      <c r="T4820" s="4">
        <v>14863.51861874279</v>
      </c>
      <c r="U4820" s="4">
        <v>24747.848691804538</v>
      </c>
      <c r="V4820" s="3">
        <v>42</v>
      </c>
      <c r="W4820" s="3">
        <v>-7039.9000252066726</v>
      </c>
      <c r="X4820" s="3">
        <v>-27.455615956198177</v>
      </c>
      <c r="Y4820" s="6">
        <v>224.30666666666701</v>
      </c>
      <c r="Z4820" s="6">
        <v>207.92</v>
      </c>
      <c r="AA4820" s="5">
        <v>-0.75437484540069499</v>
      </c>
      <c r="AB4820" s="7">
        <v>-0.75341493528317538</v>
      </c>
      <c r="AC4820" s="16"/>
      <c r="AD4820" s="16"/>
    </row>
    <row r="4821" spans="1:30" x14ac:dyDescent="0.35">
      <c r="A4821" t="s">
        <v>61</v>
      </c>
      <c r="B4821">
        <v>944</v>
      </c>
      <c r="C4821">
        <v>2004</v>
      </c>
      <c r="D4821" s="2">
        <v>1077.1723334627541</v>
      </c>
      <c r="E4821" s="2">
        <v>16757.457984358531</v>
      </c>
      <c r="F4821" s="2">
        <v>13477.363343823839</v>
      </c>
      <c r="G4821" s="2">
        <v>67160.849187420274</v>
      </c>
      <c r="H4821" s="2">
        <v>22682.512398480223</v>
      </c>
      <c r="I4821" s="2">
        <v>69378.624307105216</v>
      </c>
      <c r="J4821" s="3">
        <v>3257.043651894171</v>
      </c>
      <c r="K4821" s="3">
        <v>3326.3869321648458</v>
      </c>
      <c r="L4821" s="4">
        <v>15922.070947582899</v>
      </c>
      <c r="M4821" s="3">
        <v>56416.162675243882</v>
      </c>
      <c r="N4821" s="3">
        <v>156623.31841104885</v>
      </c>
      <c r="O4821" s="3">
        <v>-100207.15573580496</v>
      </c>
      <c r="P4821" s="3">
        <v>-100163.96221425639</v>
      </c>
      <c r="Q4821" s="3">
        <v>104015</v>
      </c>
      <c r="R4821" s="4">
        <v>675.36191691164242</v>
      </c>
      <c r="S4821" s="4">
        <v>31405.61317876754</v>
      </c>
      <c r="T4821" s="4">
        <v>22007.15048156858</v>
      </c>
      <c r="U4821" s="4">
        <v>37973.011128337675</v>
      </c>
      <c r="V4821" s="3">
        <v>43</v>
      </c>
      <c r="W4821" s="3">
        <v>-9445.8781333423412</v>
      </c>
      <c r="X4821" s="3">
        <v>75.176782725351629</v>
      </c>
      <c r="Y4821" s="6">
        <v>202.745833333333</v>
      </c>
      <c r="Z4821" s="6">
        <v>180.29</v>
      </c>
      <c r="AA4821" s="5">
        <v>-0.85668756480000541</v>
      </c>
      <c r="AB4821" s="7">
        <v>-0.85631829623311639</v>
      </c>
      <c r="AC4821" s="16"/>
      <c r="AD4821" s="16"/>
    </row>
    <row r="4822" spans="1:30" x14ac:dyDescent="0.35">
      <c r="A4822" t="s">
        <v>61</v>
      </c>
      <c r="B4822">
        <v>944</v>
      </c>
      <c r="C4822">
        <v>2005</v>
      </c>
      <c r="D4822" s="2">
        <v>1702.8860380185411</v>
      </c>
      <c r="E4822" s="2">
        <v>18620.904579080441</v>
      </c>
      <c r="F4822" s="2">
        <v>15304.15946108718</v>
      </c>
      <c r="G4822" s="2">
        <v>66849.460623653897</v>
      </c>
      <c r="H4822" s="2">
        <v>23230.390135705591</v>
      </c>
      <c r="I4822" s="2">
        <v>73345.758736201882</v>
      </c>
      <c r="J4822" s="3">
        <v>2016.0839029871709</v>
      </c>
      <c r="K4822" s="3">
        <v>2120.3193182882292</v>
      </c>
      <c r="L4822" s="4">
        <v>18552.097977589099</v>
      </c>
      <c r="M4822" s="3">
        <v>60805.617515387581</v>
      </c>
      <c r="N4822" s="3">
        <v>160936.44325722446</v>
      </c>
      <c r="O4822" s="3">
        <v>-100130.82574183687</v>
      </c>
      <c r="P4822" s="3">
        <v>-100079.84896498508</v>
      </c>
      <c r="Q4822" s="3">
        <v>113098</v>
      </c>
      <c r="R4822" s="4">
        <v>1136.9978462402848</v>
      </c>
      <c r="S4822" s="4">
        <v>32737.42391609701</v>
      </c>
      <c r="T4822" s="4">
        <v>22093.392289465308</v>
      </c>
      <c r="U4822" s="4">
        <v>40608.334820104879</v>
      </c>
      <c r="V4822" s="3">
        <v>50.751474857196364</v>
      </c>
      <c r="W4822" s="3">
        <v>-11181.80808481786</v>
      </c>
      <c r="X4822" s="3">
        <v>740.46330068773443</v>
      </c>
      <c r="Y4822" s="6">
        <v>199.58250000000001</v>
      </c>
      <c r="Z4822" s="6">
        <v>213.58</v>
      </c>
      <c r="AA4822" s="5">
        <v>-0.94743842963177172</v>
      </c>
      <c r="AB4822" s="7">
        <v>-0.94695608708590384</v>
      </c>
      <c r="AC4822" s="16"/>
      <c r="AD4822" s="16"/>
    </row>
    <row r="4823" spans="1:30" x14ac:dyDescent="0.35">
      <c r="A4823" t="s">
        <v>61</v>
      </c>
      <c r="B4823">
        <v>944</v>
      </c>
      <c r="C4823">
        <v>2006</v>
      </c>
      <c r="D4823" s="2">
        <v>3656.158021083394</v>
      </c>
      <c r="E4823" s="2">
        <v>26090.009393591481</v>
      </c>
      <c r="F4823" s="2">
        <v>122658.76619193719</v>
      </c>
      <c r="G4823" s="2">
        <v>182916.83381171071</v>
      </c>
      <c r="H4823" s="2">
        <v>33161.416543273139</v>
      </c>
      <c r="I4823" s="2">
        <v>96748.538840032357</v>
      </c>
      <c r="J4823" s="3">
        <v>3037.8118150506211</v>
      </c>
      <c r="K4823" s="3">
        <v>2664.3080054274083</v>
      </c>
      <c r="L4823" s="4">
        <v>21527.033806919</v>
      </c>
      <c r="M4823" s="3">
        <v>184041.18637826337</v>
      </c>
      <c r="N4823" s="3">
        <v>308419.69005076197</v>
      </c>
      <c r="O4823" s="3">
        <v>-124378.5036724986</v>
      </c>
      <c r="P4823" s="3">
        <v>-124316.2780175565</v>
      </c>
      <c r="Q4823" s="3">
        <v>115604</v>
      </c>
      <c r="R4823" s="4">
        <v>1739.67122429809</v>
      </c>
      <c r="S4823" s="4">
        <v>44176.41444004279</v>
      </c>
      <c r="T4823" s="4">
        <v>31421.745318975052</v>
      </c>
      <c r="U4823" s="4">
        <v>52572.12439998956</v>
      </c>
      <c r="V4823" s="3">
        <v>62.695438889468697</v>
      </c>
      <c r="W4823" s="3">
        <v>-8422.271299475171</v>
      </c>
      <c r="X4823" s="3">
        <v>747.91323899150086</v>
      </c>
      <c r="Y4823" s="6">
        <v>210.39</v>
      </c>
      <c r="Z4823" s="6">
        <v>191.62</v>
      </c>
      <c r="AA4823" s="5">
        <v>-0.97991455548736506</v>
      </c>
      <c r="AB4823" s="7">
        <v>-0.97942431140818687</v>
      </c>
      <c r="AC4823" s="16"/>
      <c r="AD4823" s="16"/>
    </row>
    <row r="4824" spans="1:30" x14ac:dyDescent="0.35">
      <c r="A4824" t="s">
        <v>61</v>
      </c>
      <c r="B4824">
        <v>944</v>
      </c>
      <c r="C4824">
        <v>2007</v>
      </c>
      <c r="D4824" s="2">
        <v>7109.1546367128212</v>
      </c>
      <c r="E4824" s="2">
        <v>23128.01402004519</v>
      </c>
      <c r="F4824" s="2">
        <v>203539.7681345171</v>
      </c>
      <c r="G4824" s="2">
        <v>262837.15743583802</v>
      </c>
      <c r="H4824" s="2">
        <v>44829.940159967555</v>
      </c>
      <c r="I4824" s="2">
        <v>128670.36364876312</v>
      </c>
      <c r="J4824" s="3">
        <v>3827.2313307456111</v>
      </c>
      <c r="K4824" s="3">
        <v>3685.0831353919239</v>
      </c>
      <c r="L4824" s="4">
        <v>23969.752996150502</v>
      </c>
      <c r="M4824" s="3">
        <v>283275.84725809359</v>
      </c>
      <c r="N4824" s="3">
        <v>418320.61824003822</v>
      </c>
      <c r="O4824" s="3">
        <v>-135044.77098194463</v>
      </c>
      <c r="P4824" s="3">
        <v>-134962.9520259166</v>
      </c>
      <c r="Q4824" s="3">
        <v>140123</v>
      </c>
      <c r="R4824" s="4">
        <v>2212.2727536063962</v>
      </c>
      <c r="S4824" s="4">
        <v>54632.167991425755</v>
      </c>
      <c r="T4824" s="4">
        <v>42617.667406361157</v>
      </c>
      <c r="U4824" s="4">
        <v>74038.195657337361</v>
      </c>
      <c r="V4824" s="3">
        <v>81.910086321765803</v>
      </c>
      <c r="W4824" s="3">
        <v>-10209.89620831645</v>
      </c>
      <c r="X4824" s="3">
        <v>998.74435068252444</v>
      </c>
      <c r="Y4824" s="6">
        <v>183.62583333333299</v>
      </c>
      <c r="Z4824" s="6">
        <v>172.61</v>
      </c>
      <c r="AA4824" s="5">
        <v>-0.90594225943565088</v>
      </c>
      <c r="AB4824" s="7">
        <v>-0.90539338035392314</v>
      </c>
      <c r="AC4824" s="16"/>
      <c r="AD4824" s="16"/>
    </row>
    <row r="4825" spans="1:30" x14ac:dyDescent="0.35">
      <c r="A4825" t="s">
        <v>61</v>
      </c>
      <c r="B4825">
        <v>944</v>
      </c>
      <c r="C4825">
        <v>2008</v>
      </c>
      <c r="D4825" s="2">
        <v>6734.5362683891217</v>
      </c>
      <c r="E4825" s="2">
        <v>8518.8935390080351</v>
      </c>
      <c r="F4825" s="2">
        <v>251972.8238355947</v>
      </c>
      <c r="G4825" s="2">
        <v>316932.25114549469</v>
      </c>
      <c r="H4825" s="2">
        <v>31371.450736592356</v>
      </c>
      <c r="I4825" s="2">
        <v>143344.30562320392</v>
      </c>
      <c r="J4825" s="3">
        <v>5132.5627467244958</v>
      </c>
      <c r="K4825" s="3">
        <v>6355.900135937417</v>
      </c>
      <c r="L4825" s="4">
        <v>33787.880582899597</v>
      </c>
      <c r="M4825" s="3">
        <v>328999.25417020032</v>
      </c>
      <c r="N4825" s="3">
        <v>475151.3504436441</v>
      </c>
      <c r="O4825" s="3">
        <v>-146152.09627344378</v>
      </c>
      <c r="P4825" s="3">
        <v>-146066.40865526017</v>
      </c>
      <c r="Q4825" s="3">
        <v>158228</v>
      </c>
      <c r="R4825" s="4">
        <v>2221.7928307946891</v>
      </c>
      <c r="S4825" s="4">
        <v>50028.82946425055</v>
      </c>
      <c r="T4825" s="4">
        <v>29149.657905797667</v>
      </c>
      <c r="U4825" s="4">
        <v>93315.476158953359</v>
      </c>
      <c r="V4825" s="3">
        <v>85.903522320525695</v>
      </c>
      <c r="W4825" s="3">
        <v>-11500.53727039062</v>
      </c>
      <c r="X4825" s="3">
        <v>1656.412839474285</v>
      </c>
      <c r="Y4825" s="6">
        <v>172.113333333333</v>
      </c>
      <c r="Z4825" s="6">
        <v>187.91</v>
      </c>
      <c r="AA4825" s="5">
        <v>-1.0084563084587825</v>
      </c>
      <c r="AB4825" s="7">
        <v>-1.0078650598806409</v>
      </c>
      <c r="AC4825" s="16"/>
      <c r="AD4825" s="16"/>
    </row>
    <row r="4826" spans="1:30" x14ac:dyDescent="0.35">
      <c r="A4826" t="s">
        <v>61</v>
      </c>
      <c r="B4826">
        <v>944</v>
      </c>
      <c r="C4826">
        <v>2009</v>
      </c>
      <c r="D4826" s="2">
        <v>10184.215226117929</v>
      </c>
      <c r="E4826" s="2">
        <v>15584.817286855961</v>
      </c>
      <c r="F4826" s="2">
        <v>244447.64831545221</v>
      </c>
      <c r="G4826" s="2">
        <v>321017.67052507313</v>
      </c>
      <c r="H4826" s="2">
        <v>33935.61549689286</v>
      </c>
      <c r="I4826" s="2">
        <v>155954.08890646865</v>
      </c>
      <c r="J4826" s="3">
        <v>3433.2152402988249</v>
      </c>
      <c r="K4826" s="3">
        <v>4290.9479536289682</v>
      </c>
      <c r="L4826" s="4">
        <v>44073.738966985999</v>
      </c>
      <c r="M4826" s="3">
        <v>336074.43324574782</v>
      </c>
      <c r="N4826" s="3">
        <v>496847.52467202669</v>
      </c>
      <c r="O4826" s="3">
        <v>-160773.09142627887</v>
      </c>
      <c r="P4826" s="3">
        <v>-160663.71671505808</v>
      </c>
      <c r="Q4826" s="3">
        <v>130806.99999999999</v>
      </c>
      <c r="R4826" s="4">
        <v>2221.2005749295477</v>
      </c>
      <c r="S4826" s="4">
        <v>46453.893799164354</v>
      </c>
      <c r="T4826" s="4">
        <v>31714.414921963311</v>
      </c>
      <c r="U4826" s="4">
        <v>109500.1951073043</v>
      </c>
      <c r="V4826" s="3">
        <v>109.249661360131</v>
      </c>
      <c r="W4826" s="3">
        <v>-1595.523126454108</v>
      </c>
      <c r="X4826" s="3">
        <v>2330.6764837198571</v>
      </c>
      <c r="Y4826" s="6">
        <v>202.34166666666701</v>
      </c>
      <c r="Z4826" s="6">
        <v>188.07</v>
      </c>
      <c r="AA4826" s="5">
        <v>-1.1423957503949107</v>
      </c>
      <c r="AB4826" s="7">
        <v>-1.141618573043957</v>
      </c>
      <c r="AC4826" s="16"/>
      <c r="AD4826" s="16"/>
    </row>
    <row r="4827" spans="1:30" x14ac:dyDescent="0.35">
      <c r="A4827" t="s">
        <v>61</v>
      </c>
      <c r="B4827">
        <v>944</v>
      </c>
      <c r="C4827">
        <v>2010</v>
      </c>
      <c r="D4827" s="2">
        <v>11308.06690630242</v>
      </c>
      <c r="E4827" s="2">
        <v>13978.203771176612</v>
      </c>
      <c r="F4827" s="2">
        <v>215794.331572556</v>
      </c>
      <c r="G4827" s="2">
        <v>281325.35212201677</v>
      </c>
      <c r="H4827" s="2">
        <v>33222.198852389294</v>
      </c>
      <c r="I4827" s="2">
        <v>147833.47079693992</v>
      </c>
      <c r="J4827" s="3">
        <v>3827.0751254541101</v>
      </c>
      <c r="K4827" s="3">
        <v>5838.460136386293</v>
      </c>
      <c r="L4827" s="4">
        <v>44849.178901216001</v>
      </c>
      <c r="M4827" s="3">
        <v>309000.85135791783</v>
      </c>
      <c r="N4827" s="3">
        <v>448975.4868265196</v>
      </c>
      <c r="O4827" s="3">
        <v>-139974.63546860177</v>
      </c>
      <c r="P4827" s="3">
        <v>-139835.76918551259</v>
      </c>
      <c r="Q4827" s="3">
        <v>131899</v>
      </c>
      <c r="R4827" s="4">
        <v>1782.1633081327491</v>
      </c>
      <c r="S4827" s="4">
        <v>42828.034363582512</v>
      </c>
      <c r="T4827" s="4">
        <v>31440.035544256549</v>
      </c>
      <c r="U4827" s="4">
        <v>105005.4364333574</v>
      </c>
      <c r="V4827" s="3">
        <v>139.33187459999999</v>
      </c>
      <c r="W4827" s="3">
        <v>-248.25744012507118</v>
      </c>
      <c r="X4827" s="3">
        <v>2394.2968906710589</v>
      </c>
      <c r="Y4827" s="6">
        <v>207.944166666667</v>
      </c>
      <c r="Z4827" s="6">
        <v>208.65</v>
      </c>
      <c r="AA4827" s="5">
        <v>-1.0648280658739129</v>
      </c>
      <c r="AB4827" s="7">
        <v>-1.0637716693693466</v>
      </c>
      <c r="AC4827" s="16"/>
      <c r="AD4827" s="16"/>
    </row>
    <row r="4828" spans="1:30" x14ac:dyDescent="0.35">
      <c r="A4828" t="s">
        <v>61</v>
      </c>
      <c r="B4828">
        <v>944</v>
      </c>
      <c r="C4828">
        <v>2011</v>
      </c>
      <c r="D4828" s="2">
        <v>7190.9724772647078</v>
      </c>
      <c r="E4828" s="2">
        <v>9355.4549490682239</v>
      </c>
      <c r="F4828" s="2">
        <v>219261.18941176668</v>
      </c>
      <c r="G4828" s="2">
        <v>279725.78918194125</v>
      </c>
      <c r="H4828" s="2">
        <v>28618.653920995206</v>
      </c>
      <c r="I4828" s="2">
        <v>136949.45446162715</v>
      </c>
      <c r="J4828" s="3">
        <v>5286.7703310453708</v>
      </c>
      <c r="K4828" s="3">
        <v>5976.9899883787602</v>
      </c>
      <c r="L4828" s="4">
        <v>48680.502188521401</v>
      </c>
      <c r="M4828" s="3">
        <v>309038.08832959336</v>
      </c>
      <c r="N4828" s="3">
        <v>432007.68858101539</v>
      </c>
      <c r="O4828" s="3">
        <v>-122969.60025142203</v>
      </c>
      <c r="P4828" s="3">
        <v>-122815.52680103257</v>
      </c>
      <c r="Q4828" s="3">
        <v>141713</v>
      </c>
      <c r="R4828" s="4">
        <v>1525.749414874547</v>
      </c>
      <c r="S4828" s="4">
        <v>42838.566084382583</v>
      </c>
      <c r="T4828" s="4">
        <v>27092.90450612066</v>
      </c>
      <c r="U4828" s="4">
        <v>94110.888377244555</v>
      </c>
      <c r="V4828" s="3">
        <v>154.39955850000001</v>
      </c>
      <c r="W4828" s="3">
        <v>607.72504420668588</v>
      </c>
      <c r="X4828" s="3">
        <v>3261.4245829415204</v>
      </c>
      <c r="Y4828" s="6">
        <v>201.05500000000001</v>
      </c>
      <c r="Z4828" s="6">
        <v>240.68</v>
      </c>
      <c r="AA4828" s="5">
        <v>-1.0387551599879887</v>
      </c>
      <c r="AB4828" s="7">
        <v>-1.0374536627782558</v>
      </c>
      <c r="AC4828" s="16"/>
      <c r="AD4828" s="16"/>
    </row>
    <row r="4829" spans="1:30" x14ac:dyDescent="0.35">
      <c r="A4829" t="s">
        <v>61</v>
      </c>
      <c r="B4829">
        <v>944</v>
      </c>
      <c r="C4829">
        <v>2012</v>
      </c>
      <c r="D4829" s="2">
        <v>7112.2796272479973</v>
      </c>
      <c r="E4829" s="2">
        <v>11666.800330548051</v>
      </c>
      <c r="F4829" s="2">
        <v>240540.75500494588</v>
      </c>
      <c r="G4829" s="2">
        <v>294704.62696958805</v>
      </c>
      <c r="H4829" s="2">
        <v>27129.173267687314</v>
      </c>
      <c r="I4829" s="2">
        <v>130469.54816186063</v>
      </c>
      <c r="J4829" s="3">
        <v>5147.9313137056988</v>
      </c>
      <c r="K4829" s="3">
        <v>4979.65444877563</v>
      </c>
      <c r="L4829" s="4">
        <v>44506.050804423896</v>
      </c>
      <c r="M4829" s="3">
        <v>324436.19001801079</v>
      </c>
      <c r="N4829" s="3">
        <v>441820.62991077232</v>
      </c>
      <c r="O4829" s="3">
        <v>-117384.43989276153</v>
      </c>
      <c r="P4829" s="3">
        <v>-117220.3424684382</v>
      </c>
      <c r="Q4829" s="3">
        <v>128470</v>
      </c>
      <c r="R4829" s="4">
        <v>1616.9342926650431</v>
      </c>
      <c r="S4829" s="4">
        <v>51468.833173280218</v>
      </c>
      <c r="T4829" s="4">
        <v>25512.238975022272</v>
      </c>
      <c r="U4829" s="4">
        <v>79000.71498858041</v>
      </c>
      <c r="V4829" s="3">
        <v>164.188187188521</v>
      </c>
      <c r="W4829" s="3">
        <v>1386.2521792759649</v>
      </c>
      <c r="X4829" s="3">
        <v>3239.9669902616229</v>
      </c>
      <c r="Y4829" s="6">
        <v>225.104166666667</v>
      </c>
      <c r="Z4829" s="6">
        <v>220.93</v>
      </c>
      <c r="AA4829" s="5">
        <v>-0.89676771916773002</v>
      </c>
      <c r="AB4829" s="7">
        <v>-0.89551408390682019</v>
      </c>
      <c r="AC4829" s="16"/>
      <c r="AD4829" s="16"/>
    </row>
    <row r="4830" spans="1:30" x14ac:dyDescent="0.35">
      <c r="A4830" t="s">
        <v>61</v>
      </c>
      <c r="B4830">
        <v>944</v>
      </c>
      <c r="C4830">
        <v>2013</v>
      </c>
      <c r="D4830" s="2">
        <v>7053.2328206445964</v>
      </c>
      <c r="E4830" s="2">
        <v>11337.65281323415</v>
      </c>
      <c r="F4830" s="2">
        <v>242129.47602970741</v>
      </c>
      <c r="G4830" s="2">
        <v>294152.10035026009</v>
      </c>
      <c r="H4830" s="2">
        <v>26167.837468397087</v>
      </c>
      <c r="I4830" s="2">
        <v>124204.73088501106</v>
      </c>
      <c r="J4830" s="3">
        <v>3736.0763602911857</v>
      </c>
      <c r="K4830" s="3">
        <v>5452.5224021931645</v>
      </c>
      <c r="L4830" s="4">
        <v>46388.888947580002</v>
      </c>
      <c r="M4830" s="3">
        <v>325475.51162662025</v>
      </c>
      <c r="N4830" s="3">
        <v>435147.00645069848</v>
      </c>
      <c r="O4830" s="3">
        <v>-109671.49482407823</v>
      </c>
      <c r="P4830" s="3">
        <v>-109552.5027859236</v>
      </c>
      <c r="Q4830" s="3">
        <v>135646</v>
      </c>
      <c r="R4830" s="4">
        <v>1753.0898284323271</v>
      </c>
      <c r="S4830" s="4">
        <v>57301.17813872861</v>
      </c>
      <c r="T4830" s="4">
        <v>24414.74763996476</v>
      </c>
      <c r="U4830" s="4">
        <v>66903.552746282439</v>
      </c>
      <c r="V4830" s="3">
        <v>118.817160633653</v>
      </c>
      <c r="W4830" s="3">
        <v>4057.2963940645059</v>
      </c>
      <c r="X4830" s="3">
        <v>5112.6064250641639</v>
      </c>
      <c r="Y4830" s="6">
        <v>223.69499999999999</v>
      </c>
      <c r="Z4830" s="6">
        <v>215.67</v>
      </c>
      <c r="AA4830" s="5">
        <v>-0.77950738277833731</v>
      </c>
      <c r="AB4830" s="7">
        <v>-0.77866162816924622</v>
      </c>
      <c r="AC4830" s="16"/>
      <c r="AD4830" s="16"/>
    </row>
    <row r="4831" spans="1:30" x14ac:dyDescent="0.35">
      <c r="A4831" t="s">
        <v>61</v>
      </c>
      <c r="B4831">
        <v>944</v>
      </c>
      <c r="C4831">
        <v>2014</v>
      </c>
      <c r="D4831" s="2">
        <v>7682.6664935684021</v>
      </c>
      <c r="E4831" s="2">
        <v>7875.384059877475</v>
      </c>
      <c r="F4831" s="2">
        <v>217805.97787310081</v>
      </c>
      <c r="G4831" s="2">
        <v>270910.37021528068</v>
      </c>
      <c r="H4831" s="2">
        <v>23691.505912784785</v>
      </c>
      <c r="I4831" s="2">
        <v>108170.77879603227</v>
      </c>
      <c r="J4831" s="3">
        <v>4732.6505686566588</v>
      </c>
      <c r="K4831" s="3">
        <v>4206.7764514066303</v>
      </c>
      <c r="L4831" s="4">
        <v>41900.607901203104</v>
      </c>
      <c r="M4831" s="3">
        <v>295813.40874931373</v>
      </c>
      <c r="N4831" s="3">
        <v>391163.30952259712</v>
      </c>
      <c r="O4831" s="3">
        <v>-95349.900773283385</v>
      </c>
      <c r="P4831" s="3">
        <v>-95231.585187938399</v>
      </c>
      <c r="Q4831" s="3">
        <v>141129</v>
      </c>
      <c r="R4831" s="4">
        <v>2684.1516297504731</v>
      </c>
      <c r="S4831" s="4">
        <v>52787.592016951341</v>
      </c>
      <c r="T4831" s="4">
        <v>21007.35428303431</v>
      </c>
      <c r="U4831" s="4">
        <v>55383.186779080934</v>
      </c>
      <c r="V4831" s="3">
        <v>118.431884</v>
      </c>
      <c r="W4831" s="3">
        <v>1054.905361876177</v>
      </c>
      <c r="X4831" s="3">
        <v>5022.5526236540736</v>
      </c>
      <c r="Y4831" s="6">
        <v>232.601666666667</v>
      </c>
      <c r="Z4831" s="6">
        <v>259.13</v>
      </c>
      <c r="AA4831" s="5">
        <v>-0.75267736171024413</v>
      </c>
      <c r="AB4831" s="7">
        <v>-0.75174339678836755</v>
      </c>
      <c r="AC4831" s="16"/>
      <c r="AD4831" s="16"/>
    </row>
    <row r="4832" spans="1:30" x14ac:dyDescent="0.35">
      <c r="A4832" t="s">
        <v>61</v>
      </c>
      <c r="B4832">
        <v>944</v>
      </c>
      <c r="C4832">
        <v>2015</v>
      </c>
      <c r="D4832" s="2">
        <v>7406.9054376057293</v>
      </c>
      <c r="E4832" s="2">
        <v>10847.98739121467</v>
      </c>
      <c r="F4832" s="2">
        <v>219778.86196841259</v>
      </c>
      <c r="G4832" s="2">
        <v>266414.8912619506</v>
      </c>
      <c r="H4832" s="2">
        <v>28056.170400324459</v>
      </c>
      <c r="I4832" s="2">
        <v>90228.294649038988</v>
      </c>
      <c r="J4832" s="3">
        <v>4678.3122955622239</v>
      </c>
      <c r="K4832" s="3">
        <v>2312.916652217144</v>
      </c>
      <c r="L4832" s="4">
        <v>33019.454325627303</v>
      </c>
      <c r="M4832" s="3">
        <v>292939.70442753227</v>
      </c>
      <c r="N4832" s="3">
        <v>369804.08995442139</v>
      </c>
      <c r="O4832" s="3">
        <v>-76864.38552688912</v>
      </c>
      <c r="P4832" s="3">
        <v>-76759.484994748782</v>
      </c>
      <c r="Q4832" s="3">
        <v>125244</v>
      </c>
      <c r="R4832" s="4">
        <v>2547.575078740851</v>
      </c>
      <c r="S4832" s="4">
        <v>43035.896208943588</v>
      </c>
      <c r="T4832" s="4">
        <v>25508.595321583609</v>
      </c>
      <c r="U4832" s="4">
        <v>47192.398440095392</v>
      </c>
      <c r="V4832" s="3">
        <v>105.11791623891401</v>
      </c>
      <c r="W4832" s="3">
        <v>2653.3727141595732</v>
      </c>
      <c r="X4832" s="3">
        <v>5641.5502167457425</v>
      </c>
      <c r="Y4832" s="6">
        <v>279.33249999999998</v>
      </c>
      <c r="Z4832" s="6">
        <v>286.63</v>
      </c>
      <c r="AA4832" s="5">
        <v>-0.6297503326189221</v>
      </c>
      <c r="AB4832" s="7">
        <v>-0.62889088198317644</v>
      </c>
      <c r="AC4832" s="16"/>
      <c r="AD4832" s="16"/>
    </row>
    <row r="4833" spans="1:30" x14ac:dyDescent="0.35">
      <c r="A4833" t="s">
        <v>61</v>
      </c>
      <c r="B4833">
        <v>944</v>
      </c>
      <c r="C4833">
        <v>2016</v>
      </c>
      <c r="D4833" s="2">
        <v>7455.0527499632954</v>
      </c>
      <c r="E4833" s="2">
        <v>13782.59414293786</v>
      </c>
      <c r="F4833" s="2">
        <v>273007.38607330789</v>
      </c>
      <c r="G4833" s="2">
        <v>314306.19093158696</v>
      </c>
      <c r="H4833" s="2">
        <v>35482.915734649665</v>
      </c>
      <c r="I4833" s="2">
        <v>83377.77254290563</v>
      </c>
      <c r="J4833" s="3">
        <v>5196.4431017910038</v>
      </c>
      <c r="K4833" s="3">
        <v>1905.1436142054552</v>
      </c>
      <c r="L4833" s="4">
        <v>25824.253667337001</v>
      </c>
      <c r="M4833" s="3">
        <v>346966.05132704886</v>
      </c>
      <c r="N4833" s="3">
        <v>413371.70123163593</v>
      </c>
      <c r="O4833" s="3">
        <v>-66405.649904587073</v>
      </c>
      <c r="P4833" s="3">
        <v>-66405.887177303477</v>
      </c>
      <c r="Q4833" s="3">
        <v>128984.00000000001</v>
      </c>
      <c r="R4833" s="4">
        <v>3579.9674405771734</v>
      </c>
      <c r="S4833" s="4">
        <v>38322.68717572849</v>
      </c>
      <c r="T4833" s="4">
        <v>31902.948294072492</v>
      </c>
      <c r="U4833" s="4">
        <v>45055.08536717714</v>
      </c>
      <c r="V4833" s="3">
        <v>1.1606600156627699E-3</v>
      </c>
      <c r="W4833" s="3">
        <v>5678.2955038766268</v>
      </c>
      <c r="X4833" s="3">
        <v>-95.012143168425794</v>
      </c>
      <c r="Y4833" s="6">
        <v>281.52333333333303</v>
      </c>
      <c r="Z4833" s="6">
        <v>293.69</v>
      </c>
      <c r="AA4833" s="5">
        <v>-0.53708615054178943</v>
      </c>
      <c r="AB4833" s="7">
        <v>-0.53708806959370847</v>
      </c>
      <c r="AC4833" s="16"/>
      <c r="AD4833" s="16"/>
    </row>
    <row r="4834" spans="1:30" x14ac:dyDescent="0.35">
      <c r="A4834" t="s">
        <v>61</v>
      </c>
      <c r="B4834">
        <v>944</v>
      </c>
      <c r="C4834">
        <v>2017</v>
      </c>
      <c r="D4834" s="2">
        <v>9693.1652155829925</v>
      </c>
      <c r="E4834" s="2">
        <v>18355.212776545781</v>
      </c>
      <c r="F4834" s="2">
        <v>264602.361526447</v>
      </c>
      <c r="G4834" s="2">
        <v>314695.46629887453</v>
      </c>
      <c r="H4834" s="2">
        <v>43169.712227116761</v>
      </c>
      <c r="I4834" s="2">
        <v>90633.085791279751</v>
      </c>
      <c r="J4834" s="3">
        <v>3035.6902094544466</v>
      </c>
      <c r="K4834" s="3">
        <v>1899.3629965265441</v>
      </c>
      <c r="L4834" s="4">
        <v>27874.4568024484</v>
      </c>
      <c r="M4834" s="3">
        <v>348375.38598104956</v>
      </c>
      <c r="N4834" s="3">
        <v>425583.12786322657</v>
      </c>
      <c r="O4834" s="3">
        <v>-77207.741882177012</v>
      </c>
      <c r="P4834" s="3">
        <v>-77079.706661689648</v>
      </c>
      <c r="Q4834" s="3">
        <v>143335</v>
      </c>
      <c r="R4834" s="4">
        <v>5496.7782665202458</v>
      </c>
      <c r="S4834" s="4">
        <v>39837.400623497801</v>
      </c>
      <c r="T4834" s="4">
        <v>37672.933960596514</v>
      </c>
      <c r="U4834" s="4">
        <v>50795.68516778195</v>
      </c>
      <c r="V4834" s="3">
        <v>128.21882600000001</v>
      </c>
      <c r="W4834" s="3">
        <v>2464.7137516595058</v>
      </c>
      <c r="X4834" s="3">
        <v>1136.3683704787518</v>
      </c>
      <c r="Y4834" s="6">
        <v>274.433333333333</v>
      </c>
      <c r="Z4834" s="6">
        <v>258.82</v>
      </c>
      <c r="AA4834" s="5">
        <v>-0.50800685436456716</v>
      </c>
      <c r="AB4834" s="7">
        <v>-0.50716441592481964</v>
      </c>
      <c r="AC4834" s="16"/>
      <c r="AD4834" s="16"/>
    </row>
    <row r="4835" spans="1:30" x14ac:dyDescent="0.35">
      <c r="A4835" t="s">
        <v>61</v>
      </c>
      <c r="B4835">
        <v>944</v>
      </c>
      <c r="C4835">
        <v>2018</v>
      </c>
      <c r="D4835" s="2">
        <v>8652.8705927433621</v>
      </c>
      <c r="E4835" s="2">
        <v>16947.23290920915</v>
      </c>
      <c r="F4835" s="2">
        <v>192184.3336353417</v>
      </c>
      <c r="G4835" s="2">
        <v>244529.88929230231</v>
      </c>
      <c r="H4835" s="2">
        <v>44351.901831067167</v>
      </c>
      <c r="I4835" s="2">
        <v>86704.579976175766</v>
      </c>
      <c r="J4835" s="3">
        <v>2511.7520681213068</v>
      </c>
      <c r="K4835" s="3">
        <v>2030.637647981775</v>
      </c>
      <c r="L4835" s="4">
        <v>30068.2704060416</v>
      </c>
      <c r="M4835" s="3">
        <v>277769.12853331515</v>
      </c>
      <c r="N4835" s="3">
        <v>350212.33982566895</v>
      </c>
      <c r="O4835" s="3">
        <v>-72443.211292353808</v>
      </c>
      <c r="P4835" s="3">
        <v>-71150.5574218291</v>
      </c>
      <c r="Q4835" s="3">
        <v>161185</v>
      </c>
      <c r="R4835" s="4">
        <v>4741.9104303310669</v>
      </c>
      <c r="S4835" s="4">
        <v>36356.4343639496</v>
      </c>
      <c r="T4835" s="4">
        <v>39609.9914007361</v>
      </c>
      <c r="U4835" s="4">
        <v>50348.145612226173</v>
      </c>
      <c r="V4835" s="3">
        <v>1293.1071130360899</v>
      </c>
      <c r="W4835" s="3">
        <v>549.48941505223911</v>
      </c>
      <c r="X4835" s="3">
        <v>3540.9058282020951</v>
      </c>
      <c r="Y4835" s="6">
        <v>270.21166666666699</v>
      </c>
      <c r="Z4835" s="6">
        <v>280.94</v>
      </c>
      <c r="AA4835" s="5">
        <v>-0.46728576577532982</v>
      </c>
      <c r="AB4835" s="7">
        <v>-0.45894766558630162</v>
      </c>
      <c r="AC4835" s="16"/>
      <c r="AD4835" s="16"/>
    </row>
    <row r="4836" spans="1:30" x14ac:dyDescent="0.35">
      <c r="A4836" t="s">
        <v>61</v>
      </c>
      <c r="B4836">
        <v>944</v>
      </c>
      <c r="C4836">
        <v>2019</v>
      </c>
      <c r="D4836" s="2">
        <v>10206.279168556999</v>
      </c>
      <c r="E4836" s="2">
        <v>19781.858840470792</v>
      </c>
      <c r="F4836" s="2">
        <v>280042.47832825029</v>
      </c>
      <c r="G4836" s="2">
        <v>329762.85451044381</v>
      </c>
      <c r="H4836" s="2">
        <v>44202.871718232578</v>
      </c>
      <c r="I4836" s="2">
        <v>87292.238828227099</v>
      </c>
      <c r="J4836" s="3">
        <v>3086.5199201397841</v>
      </c>
      <c r="K4836" s="3">
        <v>2255.337212309154</v>
      </c>
      <c r="L4836" s="4">
        <v>30288.204374706998</v>
      </c>
      <c r="M4836" s="3">
        <v>367826.35350988671</v>
      </c>
      <c r="N4836" s="3">
        <v>439092.28939145082</v>
      </c>
      <c r="O4836" s="3">
        <v>-71265.935881564103</v>
      </c>
      <c r="P4836" s="3">
        <v>-69723.074419967015</v>
      </c>
      <c r="Q4836" s="3">
        <v>164927</v>
      </c>
      <c r="R4836" s="4">
        <v>4759.4948604511428</v>
      </c>
      <c r="S4836" s="4">
        <v>35341.957028342273</v>
      </c>
      <c r="T4836" s="4">
        <v>39443.376857781434</v>
      </c>
      <c r="U4836" s="4">
        <v>51950.281799884819</v>
      </c>
      <c r="V4836" s="3">
        <v>1543.2274494339399</v>
      </c>
      <c r="W4836" s="3">
        <v>-1000.732814921265</v>
      </c>
      <c r="X4836" s="3">
        <v>2953.4281330869539</v>
      </c>
      <c r="Y4836" s="6">
        <v>290.66000000000003</v>
      </c>
      <c r="Z4836" s="6">
        <v>294.74</v>
      </c>
      <c r="AA4836" s="5">
        <v>-0.43817141639437335</v>
      </c>
      <c r="AB4836" s="7">
        <v>-0.42868528836468206</v>
      </c>
      <c r="AC4836" s="16"/>
      <c r="AD4836" s="16"/>
    </row>
    <row r="4837" spans="1:30" x14ac:dyDescent="0.35">
      <c r="A4837" t="s">
        <v>61</v>
      </c>
      <c r="B4837">
        <v>944</v>
      </c>
      <c r="C4837">
        <v>2020</v>
      </c>
      <c r="D4837" s="2">
        <v>12547.405472582461</v>
      </c>
      <c r="E4837" s="2">
        <v>16769.604610787028</v>
      </c>
      <c r="F4837" s="2">
        <v>461655.5245876211</v>
      </c>
      <c r="G4837" s="2">
        <v>530009.97110188997</v>
      </c>
      <c r="H4837" s="2">
        <v>49708.958749940444</v>
      </c>
      <c r="I4837" s="2">
        <v>101519.86922976462</v>
      </c>
      <c r="J4837" s="3">
        <v>2950.2022669794192</v>
      </c>
      <c r="K4837" s="3">
        <v>2815.853453658865</v>
      </c>
      <c r="L4837" s="4">
        <v>39433.731712551198</v>
      </c>
      <c r="M4837" s="3">
        <v>566295.82278967462</v>
      </c>
      <c r="N4837" s="3">
        <v>651115.29839610041</v>
      </c>
      <c r="O4837" s="3">
        <v>-84819.475606425782</v>
      </c>
      <c r="P4837" s="3">
        <v>-82900.576565895477</v>
      </c>
      <c r="Q4837" s="3">
        <v>158468</v>
      </c>
      <c r="R4837" s="4">
        <v>4552.1331982579695</v>
      </c>
      <c r="S4837" s="4">
        <v>41034.040580123758</v>
      </c>
      <c r="T4837" s="4">
        <v>45156.825551682472</v>
      </c>
      <c r="U4837" s="4">
        <v>60485.828649640862</v>
      </c>
      <c r="V4837" s="3">
        <v>1918.7168866116399</v>
      </c>
      <c r="W4837" s="3">
        <v>-1639.009283535134</v>
      </c>
      <c r="X4837" s="3">
        <v>3197.714193543869</v>
      </c>
      <c r="Y4837" s="6">
        <v>307.99666666666701</v>
      </c>
      <c r="Z4837" s="6">
        <v>297.36</v>
      </c>
      <c r="AA4837" s="5">
        <v>-0.51676196156475773</v>
      </c>
      <c r="AB4837" s="7">
        <v>-0.50507108485113128</v>
      </c>
      <c r="AC4837" s="16"/>
      <c r="AD4837" s="16"/>
    </row>
    <row r="4838" spans="1:30" x14ac:dyDescent="0.35">
      <c r="A4838" t="s">
        <v>61</v>
      </c>
      <c r="B4838">
        <v>944</v>
      </c>
      <c r="C4838">
        <v>2021</v>
      </c>
      <c r="D4838" s="2">
        <v>16183.501208547939</v>
      </c>
      <c r="E4838" s="2">
        <v>17522.52512826358</v>
      </c>
      <c r="F4838" s="2">
        <v>476914.25874286937</v>
      </c>
      <c r="G4838" s="2">
        <v>549103.88333318289</v>
      </c>
      <c r="H4838" s="2">
        <v>52325.817624979158</v>
      </c>
      <c r="I4838" s="2">
        <v>108446.89890587897</v>
      </c>
      <c r="J4838" s="3">
        <v>7139.6731419237967</v>
      </c>
      <c r="K4838" s="3">
        <v>5692.1772211599282</v>
      </c>
      <c r="L4838" s="4">
        <v>37953.911379117802</v>
      </c>
      <c r="M4838" s="3">
        <v>590517.16209743812</v>
      </c>
      <c r="N4838" s="3">
        <v>680765.48458848544</v>
      </c>
      <c r="O4838" s="3">
        <v>-90248.322491047322</v>
      </c>
      <c r="P4838" s="3">
        <v>-84724.655917912183</v>
      </c>
      <c r="Q4838" s="3">
        <v>183283</v>
      </c>
      <c r="R4838" s="4">
        <v>5192.1249441787477</v>
      </c>
      <c r="S4838" s="4">
        <v>39435.902455612049</v>
      </c>
      <c r="T4838" s="4">
        <v>47133.692680800406</v>
      </c>
      <c r="U4838" s="4">
        <v>69010.996450266932</v>
      </c>
      <c r="V4838" s="3">
        <v>5523.9142715478101</v>
      </c>
      <c r="W4838" s="3">
        <v>-7853.7671846277744</v>
      </c>
      <c r="X4838" s="3">
        <v>4332.8141755492334</v>
      </c>
      <c r="Y4838" s="6">
        <v>303.14083333333298</v>
      </c>
      <c r="Z4838" s="6">
        <v>325.70999999999998</v>
      </c>
      <c r="AA4838" s="5">
        <v>-0.52905838964265395</v>
      </c>
      <c r="AB4838" s="7">
        <v>-0.49667726541294066</v>
      </c>
      <c r="AC4838" s="16"/>
      <c r="AD4838" s="16"/>
    </row>
    <row r="4839" spans="1:30" x14ac:dyDescent="0.35">
      <c r="A4839" t="s">
        <v>61</v>
      </c>
      <c r="B4839">
        <v>944</v>
      </c>
      <c r="C4839">
        <v>2022</v>
      </c>
      <c r="D4839" s="2">
        <v>12875.09281807767</v>
      </c>
      <c r="E4839" s="2">
        <v>10717.849152200679</v>
      </c>
      <c r="F4839" s="2">
        <v>452287.65679098433</v>
      </c>
      <c r="G4839" s="2">
        <v>517443.59991421417</v>
      </c>
      <c r="H4839" s="2">
        <v>59642.775044775182</v>
      </c>
      <c r="I4839" s="2">
        <v>116722.88311284213</v>
      </c>
      <c r="J4839" s="3">
        <v>11226.68398933135</v>
      </c>
      <c r="K4839" s="3">
        <v>11151.33156677491</v>
      </c>
      <c r="L4839" s="4">
        <v>35712.766084245101</v>
      </c>
      <c r="M4839" s="3">
        <v>571744.97472741362</v>
      </c>
      <c r="N4839" s="3">
        <v>656035.66374603182</v>
      </c>
      <c r="O4839" s="3">
        <v>-84290.689018618199</v>
      </c>
      <c r="P4839" s="3">
        <v>-78776.024207962473</v>
      </c>
      <c r="Q4839" s="3">
        <v>178321</v>
      </c>
      <c r="R4839" s="4">
        <v>6313.2232444706669</v>
      </c>
      <c r="S4839" s="4">
        <v>37891.758856119304</v>
      </c>
      <c r="T4839" s="4">
        <v>53329.551800304514</v>
      </c>
      <c r="U4839" s="4">
        <v>78831.124256722818</v>
      </c>
      <c r="V4839" s="3">
        <v>5514.76927765864</v>
      </c>
      <c r="W4839" s="3">
        <v>-15696.933736474681</v>
      </c>
      <c r="X4839" s="3">
        <v>3319.6674815554752</v>
      </c>
      <c r="Y4839" s="6">
        <v>372.59583333333302</v>
      </c>
      <c r="Z4839" s="6">
        <v>375.68</v>
      </c>
      <c r="AA4839" s="5">
        <v>-0.47660346369935397</v>
      </c>
      <c r="AB4839" s="7">
        <v>-0.44542198469496574</v>
      </c>
      <c r="AC4839" s="16"/>
      <c r="AD4839" s="16"/>
    </row>
    <row r="4840" spans="1:30" x14ac:dyDescent="0.35">
      <c r="A4840" t="s">
        <v>61</v>
      </c>
      <c r="B4840">
        <v>944</v>
      </c>
      <c r="C4840">
        <v>2023</v>
      </c>
      <c r="D4840" s="2">
        <v>16728.081893168248</v>
      </c>
      <c r="E4840" s="2">
        <v>14916.784203701482</v>
      </c>
      <c r="F4840" s="2">
        <v>416619.86339834309</v>
      </c>
      <c r="G4840" s="2">
        <v>478783.96836845344</v>
      </c>
      <c r="H4840" s="2">
        <v>69470.010873087609</v>
      </c>
      <c r="I4840" s="2">
        <v>138443.93147496798</v>
      </c>
      <c r="J4840" s="3">
        <v>6277.4064593464955</v>
      </c>
      <c r="K4840" s="3">
        <v>7917.6351900906366</v>
      </c>
      <c r="L4840" s="4">
        <v>39453.052373413499</v>
      </c>
      <c r="M4840" s="3">
        <v>548548.41499735892</v>
      </c>
      <c r="N4840" s="3">
        <v>640062.31923721358</v>
      </c>
      <c r="O4840" s="3">
        <v>-91513.904239854659</v>
      </c>
      <c r="P4840" s="3">
        <v>-85238.651406096324</v>
      </c>
      <c r="Q4840" s="3">
        <v>214098</v>
      </c>
      <c r="R4840" s="4">
        <v>12475.95114809338</v>
      </c>
      <c r="S4840" s="4">
        <v>60006.601281938005</v>
      </c>
      <c r="T4840" s="4">
        <v>56994.059724994229</v>
      </c>
      <c r="U4840" s="4">
        <v>78437.330193029979</v>
      </c>
      <c r="V4840" s="3">
        <v>6275.7182785208397</v>
      </c>
      <c r="W4840" s="3">
        <v>-7.7093168454959997</v>
      </c>
      <c r="X4840" s="3">
        <v>2555.7241651269978</v>
      </c>
      <c r="Y4840" s="6">
        <v>353.08833333333303</v>
      </c>
      <c r="Z4840" s="6">
        <v>346.44</v>
      </c>
      <c r="AA4840" s="5">
        <v>-0.41939102820542251</v>
      </c>
      <c r="AB4840" s="7">
        <v>-0.39063272355150802</v>
      </c>
      <c r="AC4840" s="16"/>
      <c r="AD4840" s="16"/>
    </row>
    <row r="4841" spans="1:30" x14ac:dyDescent="0.35">
      <c r="A4841" t="s">
        <v>61</v>
      </c>
      <c r="B4841">
        <v>944</v>
      </c>
      <c r="C4841">
        <v>2024</v>
      </c>
      <c r="D4841" s="2">
        <v>20577.973377010039</v>
      </c>
      <c r="E4841" s="2">
        <v>16562.330889174802</v>
      </c>
      <c r="F4841" s="2">
        <v>322581.99831287091</v>
      </c>
      <c r="G4841" s="2">
        <v>393160.4017204243</v>
      </c>
      <c r="H4841" s="2">
        <v>83556.558280320605</v>
      </c>
      <c r="I4841" s="2">
        <v>133758.29987217995</v>
      </c>
      <c r="J4841" s="3">
        <v>4806.212471958841</v>
      </c>
      <c r="K4841" s="3">
        <v>5304.0813360543698</v>
      </c>
      <c r="L4841" s="4">
        <v>37193.970853895204</v>
      </c>
      <c r="M4841" s="3">
        <v>468716.71329605556</v>
      </c>
      <c r="N4841" s="3">
        <v>548785.11381783348</v>
      </c>
      <c r="O4841" s="3">
        <v>-80068.400521777919</v>
      </c>
      <c r="P4841" s="3">
        <v>-70819.419885202398</v>
      </c>
      <c r="Q4841" s="3">
        <v>223060</v>
      </c>
      <c r="R4841" s="4">
        <v>14923.907720040881</v>
      </c>
      <c r="S4841" s="4">
        <v>60036.381656795733</v>
      </c>
      <c r="T4841" s="4">
        <v>68632.650560279726</v>
      </c>
      <c r="U4841" s="4">
        <v>73721.918215384212</v>
      </c>
      <c r="V4841" s="3">
        <v>9249.3866569500005</v>
      </c>
      <c r="W4841" s="3">
        <v>3523.0289428178976</v>
      </c>
      <c r="X4841" s="3">
        <v>801.43843037785871</v>
      </c>
      <c r="Y4841" s="6">
        <v>365.69083333333299</v>
      </c>
      <c r="Z4841" s="6">
        <v>393.6</v>
      </c>
      <c r="AA4841" s="5">
        <v>-0.38634960335112861</v>
      </c>
      <c r="AB4841" s="7">
        <v>-0.34172101108430414</v>
      </c>
      <c r="AC4841" s="16"/>
      <c r="AD4841" s="16"/>
    </row>
    <row r="4842" spans="1:30" x14ac:dyDescent="0.35">
      <c r="A4842" t="s">
        <v>62</v>
      </c>
      <c r="B4842">
        <v>176</v>
      </c>
      <c r="C4842">
        <v>1970</v>
      </c>
      <c r="D4842" s="2">
        <v>0</v>
      </c>
      <c r="E4842" s="2">
        <v>0</v>
      </c>
      <c r="F4842" s="2">
        <v>0</v>
      </c>
      <c r="G4842" s="2">
        <v>0</v>
      </c>
      <c r="H4842" s="2">
        <v>4.8005658120652805</v>
      </c>
      <c r="I4842" s="2">
        <v>156.97300604535013</v>
      </c>
      <c r="J4842" s="3">
        <v>0</v>
      </c>
      <c r="K4842" s="3">
        <v>0</v>
      </c>
      <c r="L4842" s="4">
        <v>52.72</v>
      </c>
      <c r="M4842" s="3">
        <v>57.520565812065279</v>
      </c>
      <c r="N4842" s="3">
        <v>156.97300604535013</v>
      </c>
      <c r="O4842" s="3">
        <v>-99.452440233284847</v>
      </c>
      <c r="P4842" s="3" t="s">
        <v>2017</v>
      </c>
      <c r="Q4842" s="3">
        <v>531.95961392458457</v>
      </c>
      <c r="R4842" s="4" t="s">
        <v>2017</v>
      </c>
      <c r="S4842" s="4" t="s">
        <v>2017</v>
      </c>
      <c r="T4842" s="4" t="s">
        <v>2017</v>
      </c>
      <c r="U4842" s="4" t="s">
        <v>2017</v>
      </c>
      <c r="V4842" s="3">
        <v>1.0837300000000001</v>
      </c>
      <c r="W4842" s="3">
        <v>2.0999994277954102</v>
      </c>
      <c r="X4842" s="3" t="s">
        <v>2017</v>
      </c>
      <c r="Y4842" s="6">
        <v>0.87999999996815803</v>
      </c>
      <c r="Z4842" s="6">
        <v>0.88099999985161603</v>
      </c>
      <c r="AA4842" s="5">
        <v>-0.18716731825221244</v>
      </c>
      <c r="AB4842" t="s">
        <v>2017</v>
      </c>
    </row>
    <row r="4843" spans="1:30" x14ac:dyDescent="0.35">
      <c r="A4843" t="s">
        <v>62</v>
      </c>
      <c r="B4843">
        <v>176</v>
      </c>
      <c r="C4843">
        <v>1971</v>
      </c>
      <c r="D4843" s="2">
        <v>0</v>
      </c>
      <c r="E4843" s="2">
        <v>0</v>
      </c>
      <c r="F4843" s="2">
        <v>0</v>
      </c>
      <c r="G4843" s="2">
        <v>0</v>
      </c>
      <c r="H4843" s="2">
        <v>4.2476012686360791</v>
      </c>
      <c r="I4843" s="2">
        <v>192.34720459078116</v>
      </c>
      <c r="J4843" s="3">
        <v>0</v>
      </c>
      <c r="K4843" s="3">
        <v>0</v>
      </c>
      <c r="L4843" s="4">
        <v>68.8457412838019</v>
      </c>
      <c r="M4843" s="3">
        <v>73.093342552437974</v>
      </c>
      <c r="N4843" s="3">
        <v>192.34720459078116</v>
      </c>
      <c r="O4843" s="3">
        <v>-119.25386203834319</v>
      </c>
      <c r="P4843" s="3" t="s">
        <v>2017</v>
      </c>
      <c r="Q4843" s="3">
        <v>683.2460433901482</v>
      </c>
      <c r="R4843" s="4" t="s">
        <v>2017</v>
      </c>
      <c r="S4843" s="4" t="s">
        <v>2017</v>
      </c>
      <c r="T4843" s="4" t="s">
        <v>2017</v>
      </c>
      <c r="U4843" s="4" t="s">
        <v>2017</v>
      </c>
      <c r="V4843" s="3">
        <v>1.2652699999999999</v>
      </c>
      <c r="W4843" s="3">
        <v>-49.0457153320313</v>
      </c>
      <c r="X4843" s="3" t="s">
        <v>2017</v>
      </c>
      <c r="Y4843" s="6">
        <v>0.87999999900000003</v>
      </c>
      <c r="Z4843" s="6">
        <v>0.87419999985268404</v>
      </c>
      <c r="AA4843" s="5">
        <v>-0.1733897648374963</v>
      </c>
      <c r="AB4843" t="s">
        <v>2017</v>
      </c>
    </row>
    <row r="4844" spans="1:30" x14ac:dyDescent="0.35">
      <c r="A4844" t="s">
        <v>62</v>
      </c>
      <c r="B4844">
        <v>176</v>
      </c>
      <c r="C4844">
        <v>1972</v>
      </c>
      <c r="D4844" s="2">
        <v>0</v>
      </c>
      <c r="E4844" s="2">
        <v>0</v>
      </c>
      <c r="F4844" s="2">
        <v>0</v>
      </c>
      <c r="G4844" s="2">
        <v>0</v>
      </c>
      <c r="H4844" s="2">
        <v>7.4728012673427608</v>
      </c>
      <c r="I4844" s="2">
        <v>236.56495277256991</v>
      </c>
      <c r="J4844" s="3">
        <v>0</v>
      </c>
      <c r="K4844" s="3">
        <v>0</v>
      </c>
      <c r="L4844" s="4">
        <v>83.048037580096704</v>
      </c>
      <c r="M4844" s="3">
        <v>90.520838847439464</v>
      </c>
      <c r="N4844" s="3">
        <v>236.56495277256991</v>
      </c>
      <c r="O4844" s="3">
        <v>-146.04411392513043</v>
      </c>
      <c r="P4844" s="3" t="s">
        <v>2017</v>
      </c>
      <c r="Q4844" s="3">
        <v>856.20079195529843</v>
      </c>
      <c r="R4844" s="4" t="s">
        <v>2017</v>
      </c>
      <c r="S4844" s="4" t="s">
        <v>2017</v>
      </c>
      <c r="T4844" s="4" t="s">
        <v>2017</v>
      </c>
      <c r="U4844" s="4" t="s">
        <v>2017</v>
      </c>
      <c r="V4844" s="3">
        <v>1.8821000000000001</v>
      </c>
      <c r="W4844" s="3">
        <v>-25.839889526367202</v>
      </c>
      <c r="X4844" s="3" t="s">
        <v>2017</v>
      </c>
      <c r="Y4844" s="6">
        <v>0.88260354595338797</v>
      </c>
      <c r="Z4844" s="6">
        <v>0.97899999983622199</v>
      </c>
      <c r="AA4844" s="5">
        <v>-0.18920188403356508</v>
      </c>
      <c r="AB4844" t="s">
        <v>2017</v>
      </c>
    </row>
    <row r="4845" spans="1:30" x14ac:dyDescent="0.35">
      <c r="A4845" t="s">
        <v>62</v>
      </c>
      <c r="B4845">
        <v>176</v>
      </c>
      <c r="C4845">
        <v>1973</v>
      </c>
      <c r="D4845" s="2">
        <v>0</v>
      </c>
      <c r="E4845" s="2">
        <v>0</v>
      </c>
      <c r="F4845" s="2">
        <v>0</v>
      </c>
      <c r="G4845" s="2">
        <v>0</v>
      </c>
      <c r="H4845" s="2">
        <v>10.704455235857436</v>
      </c>
      <c r="I4845" s="2">
        <v>309.52423727252142</v>
      </c>
      <c r="J4845" s="3">
        <v>0</v>
      </c>
      <c r="K4845" s="3">
        <v>0</v>
      </c>
      <c r="L4845" s="4">
        <v>98.396779075452997</v>
      </c>
      <c r="M4845" s="3">
        <v>109.10123431131044</v>
      </c>
      <c r="N4845" s="3">
        <v>309.52423727252142</v>
      </c>
      <c r="O4845" s="3">
        <v>-200.42300296121098</v>
      </c>
      <c r="P4845" s="3" t="s">
        <v>2017</v>
      </c>
      <c r="Q4845" s="3">
        <v>1181.3538279451452</v>
      </c>
      <c r="R4845" s="4" t="s">
        <v>2017</v>
      </c>
      <c r="S4845" s="4" t="s">
        <v>2017</v>
      </c>
      <c r="T4845" s="4" t="s">
        <v>2017</v>
      </c>
      <c r="U4845" s="4" t="s">
        <v>2017</v>
      </c>
      <c r="V4845" s="3">
        <v>3.2552500000000002</v>
      </c>
      <c r="W4845" s="3">
        <v>-16.212966918945298</v>
      </c>
      <c r="X4845" s="3" t="s">
        <v>2017</v>
      </c>
      <c r="Y4845" s="6">
        <v>0.904449360161238</v>
      </c>
      <c r="Z4845" s="6">
        <v>0.83999999986805596</v>
      </c>
      <c r="AA4845" s="5">
        <v>-0.15756603341673955</v>
      </c>
      <c r="AB4845" t="s">
        <v>2017</v>
      </c>
    </row>
    <row r="4846" spans="1:30" x14ac:dyDescent="0.35">
      <c r="A4846" t="s">
        <v>62</v>
      </c>
      <c r="B4846">
        <v>176</v>
      </c>
      <c r="C4846">
        <v>1974</v>
      </c>
      <c r="D4846" s="2">
        <v>0</v>
      </c>
      <c r="E4846" s="2">
        <v>0</v>
      </c>
      <c r="F4846" s="2">
        <v>0</v>
      </c>
      <c r="G4846" s="2">
        <v>0</v>
      </c>
      <c r="H4846" s="2">
        <v>24.170913171210028</v>
      </c>
      <c r="I4846" s="2">
        <v>433.2816034854568</v>
      </c>
      <c r="J4846" s="3">
        <v>0</v>
      </c>
      <c r="K4846" s="3">
        <v>0</v>
      </c>
      <c r="L4846" s="4">
        <v>47.252186698237203</v>
      </c>
      <c r="M4846" s="3">
        <v>71.423099869447228</v>
      </c>
      <c r="N4846" s="3">
        <v>433.2816034854568</v>
      </c>
      <c r="O4846" s="3">
        <v>-361.85850361600956</v>
      </c>
      <c r="P4846" s="3" t="s">
        <v>2017</v>
      </c>
      <c r="Q4846" s="3">
        <v>1557.5338827984042</v>
      </c>
      <c r="R4846" s="4" t="s">
        <v>2017</v>
      </c>
      <c r="S4846" s="4" t="s">
        <v>2017</v>
      </c>
      <c r="T4846" s="4" t="s">
        <v>2017</v>
      </c>
      <c r="U4846" s="4" t="s">
        <v>2017</v>
      </c>
      <c r="V4846" s="3">
        <v>5.5949999999999998</v>
      </c>
      <c r="W4846" s="3">
        <v>-160.43217468261699</v>
      </c>
      <c r="X4846" s="3" t="s">
        <v>2017</v>
      </c>
      <c r="Y4846" s="6">
        <v>0.99951666650049997</v>
      </c>
      <c r="Z4846" s="6">
        <v>1.1850000000000001</v>
      </c>
      <c r="AA4846" s="5">
        <v>-0.27544163647012954</v>
      </c>
      <c r="AB4846" t="s">
        <v>2017</v>
      </c>
    </row>
    <row r="4847" spans="1:30" x14ac:dyDescent="0.35">
      <c r="A4847" t="s">
        <v>62</v>
      </c>
      <c r="B4847">
        <v>176</v>
      </c>
      <c r="C4847">
        <v>1975</v>
      </c>
      <c r="D4847" s="2">
        <v>0</v>
      </c>
      <c r="E4847" s="2">
        <v>0</v>
      </c>
      <c r="F4847" s="2">
        <v>0</v>
      </c>
      <c r="G4847" s="2">
        <v>0</v>
      </c>
      <c r="H4847" s="2">
        <v>25.834298923732053</v>
      </c>
      <c r="I4847" s="2">
        <v>534.86368785427487</v>
      </c>
      <c r="J4847" s="3">
        <v>0</v>
      </c>
      <c r="K4847" s="3">
        <v>0</v>
      </c>
      <c r="L4847" s="4">
        <v>45.595748174470003</v>
      </c>
      <c r="M4847" s="3">
        <v>71.430047098202053</v>
      </c>
      <c r="N4847" s="3">
        <v>534.86368785427487</v>
      </c>
      <c r="O4847" s="3">
        <v>-463.4336407560728</v>
      </c>
      <c r="P4847" s="3" t="s">
        <v>2017</v>
      </c>
      <c r="Q4847" s="3">
        <v>1444.3075282455309</v>
      </c>
      <c r="R4847" s="4" t="s">
        <v>2017</v>
      </c>
      <c r="S4847" s="4" t="s">
        <v>2017</v>
      </c>
      <c r="T4847" s="4" t="s">
        <v>2017</v>
      </c>
      <c r="U4847" s="4" t="s">
        <v>2017</v>
      </c>
      <c r="V4847" s="3">
        <v>4.2074999999999996</v>
      </c>
      <c r="W4847" s="3">
        <v>-102.734619140625</v>
      </c>
      <c r="X4847" s="3" t="s">
        <v>2017</v>
      </c>
      <c r="Y4847" s="6">
        <v>1.53694999974941</v>
      </c>
      <c r="Z4847" s="6">
        <v>1.70799999999</v>
      </c>
      <c r="AA4847" s="5">
        <v>-0.35657920167724061</v>
      </c>
      <c r="AB4847" t="s">
        <v>2017</v>
      </c>
    </row>
    <row r="4848" spans="1:30" x14ac:dyDescent="0.35">
      <c r="A4848" t="s">
        <v>62</v>
      </c>
      <c r="B4848">
        <v>176</v>
      </c>
      <c r="C4848">
        <v>1976</v>
      </c>
      <c r="D4848" s="2">
        <v>0</v>
      </c>
      <c r="E4848" s="2">
        <v>0</v>
      </c>
      <c r="F4848" s="2">
        <v>0</v>
      </c>
      <c r="G4848" s="2">
        <v>0</v>
      </c>
      <c r="H4848" s="2">
        <v>36.534298923732052</v>
      </c>
      <c r="I4848" s="2">
        <v>626.56199165033877</v>
      </c>
      <c r="J4848" s="3">
        <v>0</v>
      </c>
      <c r="K4848" s="3">
        <v>0</v>
      </c>
      <c r="L4848" s="4">
        <v>79.379678407453895</v>
      </c>
      <c r="M4848" s="3">
        <v>115.91397733118595</v>
      </c>
      <c r="N4848" s="3">
        <v>626.56199165033877</v>
      </c>
      <c r="O4848" s="3">
        <v>-510.64801431915282</v>
      </c>
      <c r="P4848" s="3" t="s">
        <v>2017</v>
      </c>
      <c r="Q4848" s="3">
        <v>1702.0413755411109</v>
      </c>
      <c r="R4848" s="4" t="s">
        <v>2017</v>
      </c>
      <c r="S4848" s="4" t="s">
        <v>2017</v>
      </c>
      <c r="T4848" s="4" t="s">
        <v>2017</v>
      </c>
      <c r="U4848" s="4" t="s">
        <v>2017</v>
      </c>
      <c r="V4848" s="3">
        <v>4.0425000000000004</v>
      </c>
      <c r="W4848" s="3">
        <v>-23.9</v>
      </c>
      <c r="X4848" s="3">
        <v>0</v>
      </c>
      <c r="Y4848" s="6">
        <v>1.82171666637135</v>
      </c>
      <c r="Z4848" s="6">
        <v>1.89699999999</v>
      </c>
      <c r="AA4848" s="5">
        <v>-0.31241942839750103</v>
      </c>
      <c r="AB4848" t="s">
        <v>2017</v>
      </c>
    </row>
    <row r="4849" spans="1:28" x14ac:dyDescent="0.35">
      <c r="A4849" t="s">
        <v>62</v>
      </c>
      <c r="B4849">
        <v>176</v>
      </c>
      <c r="C4849">
        <v>1977</v>
      </c>
      <c r="D4849" s="2">
        <v>0</v>
      </c>
      <c r="E4849" s="2">
        <v>0</v>
      </c>
      <c r="F4849" s="2">
        <v>0</v>
      </c>
      <c r="G4849" s="2">
        <v>0</v>
      </c>
      <c r="H4849" s="2">
        <v>51.617042150637801</v>
      </c>
      <c r="I4849" s="2">
        <v>781.37415537029358</v>
      </c>
      <c r="J4849" s="3">
        <v>0</v>
      </c>
      <c r="K4849" s="3">
        <v>0</v>
      </c>
      <c r="L4849" s="4">
        <v>98.343282643267202</v>
      </c>
      <c r="M4849" s="3">
        <v>149.96032479390499</v>
      </c>
      <c r="N4849" s="3">
        <v>781.37415537029358</v>
      </c>
      <c r="O4849" s="3">
        <v>-631.41383057638859</v>
      </c>
      <c r="P4849" s="3" t="s">
        <v>2017</v>
      </c>
      <c r="Q4849" s="3">
        <v>2249.1666635330093</v>
      </c>
      <c r="R4849" s="4" t="s">
        <v>2017</v>
      </c>
      <c r="S4849" s="4" t="s">
        <v>2017</v>
      </c>
      <c r="T4849" s="4" t="s">
        <v>2017</v>
      </c>
      <c r="U4849" s="4" t="s">
        <v>2017</v>
      </c>
      <c r="V4849" s="3">
        <v>6.4330499999999997</v>
      </c>
      <c r="W4849" s="3">
        <v>-48.4</v>
      </c>
      <c r="X4849" s="3">
        <v>0</v>
      </c>
      <c r="Y4849" s="6">
        <v>1.98869999967762</v>
      </c>
      <c r="Z4849" s="6">
        <v>2.1309999999900002</v>
      </c>
      <c r="AA4849" s="5">
        <v>-0.30081994578254245</v>
      </c>
      <c r="AB4849" t="s">
        <v>2017</v>
      </c>
    </row>
    <row r="4850" spans="1:28" x14ac:dyDescent="0.35">
      <c r="A4850" t="s">
        <v>62</v>
      </c>
      <c r="B4850">
        <v>176</v>
      </c>
      <c r="C4850">
        <v>1978</v>
      </c>
      <c r="D4850" s="2">
        <v>0</v>
      </c>
      <c r="E4850" s="2">
        <v>0</v>
      </c>
      <c r="F4850" s="2">
        <v>0</v>
      </c>
      <c r="G4850" s="2">
        <v>0</v>
      </c>
      <c r="H4850" s="2">
        <v>72.542224026986403</v>
      </c>
      <c r="I4850" s="2">
        <v>920.09659955986513</v>
      </c>
      <c r="J4850" s="3">
        <v>0</v>
      </c>
      <c r="K4850" s="3">
        <v>0</v>
      </c>
      <c r="L4850" s="4">
        <v>135.83200448465601</v>
      </c>
      <c r="M4850" s="3">
        <v>208.3742285116424</v>
      </c>
      <c r="N4850" s="3">
        <v>920.09659955986513</v>
      </c>
      <c r="O4850" s="3">
        <v>-711.72237104822273</v>
      </c>
      <c r="P4850" s="3" t="s">
        <v>2017</v>
      </c>
      <c r="Q4850" s="3">
        <v>2546.7228427206896</v>
      </c>
      <c r="R4850" s="4" t="s">
        <v>2017</v>
      </c>
      <c r="S4850" s="4" t="s">
        <v>2017</v>
      </c>
      <c r="T4850" s="4" t="s">
        <v>2017</v>
      </c>
      <c r="U4850" s="4" t="s">
        <v>2017</v>
      </c>
      <c r="V4850" s="3">
        <v>9.9440000000000008</v>
      </c>
      <c r="W4850" s="3">
        <v>20</v>
      </c>
      <c r="X4850" s="3">
        <v>0</v>
      </c>
      <c r="Y4850" s="6">
        <v>2.7111083328974801</v>
      </c>
      <c r="Z4850" s="6">
        <v>3.1809999999899996</v>
      </c>
      <c r="AA4850" s="5">
        <v>-0.32790325699503464</v>
      </c>
      <c r="AB4850" t="s">
        <v>2017</v>
      </c>
    </row>
    <row r="4851" spans="1:28" x14ac:dyDescent="0.35">
      <c r="A4851" t="s">
        <v>62</v>
      </c>
      <c r="B4851">
        <v>176</v>
      </c>
      <c r="C4851">
        <v>1979</v>
      </c>
      <c r="D4851" s="2">
        <v>0</v>
      </c>
      <c r="E4851" s="2">
        <v>0</v>
      </c>
      <c r="F4851" s="2">
        <v>0</v>
      </c>
      <c r="G4851" s="2">
        <v>0</v>
      </c>
      <c r="H4851" s="2">
        <v>99.369768254068703</v>
      </c>
      <c r="I4851" s="2">
        <v>1048.9257908788593</v>
      </c>
      <c r="J4851" s="3">
        <v>0</v>
      </c>
      <c r="K4851" s="3">
        <v>0</v>
      </c>
      <c r="L4851" s="4">
        <v>161.93754002362999</v>
      </c>
      <c r="M4851" s="3">
        <v>261.30730827769867</v>
      </c>
      <c r="N4851" s="3">
        <v>1048.9257908788593</v>
      </c>
      <c r="O4851" s="3">
        <v>-787.61848260116062</v>
      </c>
      <c r="P4851" s="3" t="s">
        <v>2017</v>
      </c>
      <c r="Q4851" s="3">
        <v>2889.5688073033566</v>
      </c>
      <c r="R4851" s="4" t="s">
        <v>2017</v>
      </c>
      <c r="S4851" s="4" t="s">
        <v>2017</v>
      </c>
      <c r="T4851" s="4" t="s">
        <v>2017</v>
      </c>
      <c r="U4851" s="4" t="s">
        <v>2017</v>
      </c>
      <c r="V4851" s="3">
        <v>25.088000000000001</v>
      </c>
      <c r="W4851" s="3">
        <v>-18.8</v>
      </c>
      <c r="X4851" s="3">
        <v>0</v>
      </c>
      <c r="Y4851" s="6">
        <v>3.52599999943281</v>
      </c>
      <c r="Z4851" s="6">
        <v>3.9489999999899998</v>
      </c>
      <c r="AA4851" s="5">
        <v>-0.30527250068716028</v>
      </c>
      <c r="AB4851" t="s">
        <v>2017</v>
      </c>
    </row>
    <row r="4852" spans="1:28" x14ac:dyDescent="0.35">
      <c r="A4852" t="s">
        <v>62</v>
      </c>
      <c r="B4852">
        <v>176</v>
      </c>
      <c r="C4852">
        <v>1980</v>
      </c>
      <c r="D4852" s="2">
        <v>0</v>
      </c>
      <c r="E4852" s="2">
        <v>0</v>
      </c>
      <c r="F4852" s="2">
        <v>0</v>
      </c>
      <c r="G4852" s="2">
        <v>0</v>
      </c>
      <c r="H4852" s="2">
        <v>143.69425562697953</v>
      </c>
      <c r="I4852" s="2">
        <v>1167.149820546721</v>
      </c>
      <c r="J4852" s="3">
        <v>0</v>
      </c>
      <c r="K4852" s="3">
        <v>0</v>
      </c>
      <c r="L4852" s="4">
        <v>173.81271843202401</v>
      </c>
      <c r="M4852" s="3">
        <v>317.50697405900354</v>
      </c>
      <c r="N4852" s="3">
        <v>1167.149820546721</v>
      </c>
      <c r="O4852" s="3">
        <v>-849.64284648771741</v>
      </c>
      <c r="P4852" s="3" t="s">
        <v>2017</v>
      </c>
      <c r="Q4852" s="3">
        <v>3434</v>
      </c>
      <c r="R4852" s="4" t="s">
        <v>2017</v>
      </c>
      <c r="S4852" s="4" t="s">
        <v>2017</v>
      </c>
      <c r="T4852" s="4" t="s">
        <v>2017</v>
      </c>
      <c r="U4852" s="4" t="s">
        <v>2017</v>
      </c>
      <c r="V4852" s="3">
        <v>28.8855</v>
      </c>
      <c r="W4852" s="3">
        <v>-76.3</v>
      </c>
      <c r="X4852" s="3">
        <v>0</v>
      </c>
      <c r="Y4852" s="6">
        <v>4.7976416658989098</v>
      </c>
      <c r="Z4852" s="6">
        <v>6.2389999999799999</v>
      </c>
      <c r="AA4852" s="5">
        <v>-0.32175350940513053</v>
      </c>
      <c r="AB4852" t="s">
        <v>2017</v>
      </c>
    </row>
    <row r="4853" spans="1:28" x14ac:dyDescent="0.35">
      <c r="A4853" t="s">
        <v>62</v>
      </c>
      <c r="B4853">
        <v>176</v>
      </c>
      <c r="C4853">
        <v>1981</v>
      </c>
      <c r="D4853" s="2">
        <v>0</v>
      </c>
      <c r="E4853" s="2">
        <v>0</v>
      </c>
      <c r="F4853" s="2">
        <v>0</v>
      </c>
      <c r="G4853" s="2">
        <v>0</v>
      </c>
      <c r="H4853" s="2">
        <v>160.37806292331507</v>
      </c>
      <c r="I4853" s="2">
        <v>1284.980767382835</v>
      </c>
      <c r="J4853" s="3">
        <v>0</v>
      </c>
      <c r="K4853" s="3">
        <v>0</v>
      </c>
      <c r="L4853" s="4">
        <v>229.52615407794602</v>
      </c>
      <c r="M4853" s="3">
        <v>389.90421700126109</v>
      </c>
      <c r="N4853" s="3">
        <v>1284.980767382835</v>
      </c>
      <c r="O4853" s="3">
        <v>-895.07655038157395</v>
      </c>
      <c r="P4853" s="3" t="s">
        <v>2017</v>
      </c>
      <c r="Q4853" s="3">
        <v>3543</v>
      </c>
      <c r="R4853" s="4" t="s">
        <v>2017</v>
      </c>
      <c r="S4853" s="4" t="s">
        <v>2017</v>
      </c>
      <c r="T4853" s="4" t="s">
        <v>2017</v>
      </c>
      <c r="U4853" s="4" t="s">
        <v>2017</v>
      </c>
      <c r="V4853" s="3">
        <v>19.477499999999999</v>
      </c>
      <c r="W4853" s="3">
        <v>-147.5</v>
      </c>
      <c r="X4853" s="3">
        <v>0</v>
      </c>
      <c r="Y4853" s="6">
        <v>7.2241833323333298</v>
      </c>
      <c r="Z4853" s="6">
        <v>8.172999999</v>
      </c>
      <c r="AA4853" s="5">
        <v>-0.28581286094061997</v>
      </c>
      <c r="AB4853" t="s">
        <v>2017</v>
      </c>
    </row>
    <row r="4854" spans="1:28" x14ac:dyDescent="0.35">
      <c r="A4854" t="s">
        <v>62</v>
      </c>
      <c r="B4854">
        <v>176</v>
      </c>
      <c r="C4854">
        <v>1982</v>
      </c>
      <c r="D4854" s="2">
        <v>0</v>
      </c>
      <c r="E4854" s="2">
        <v>0</v>
      </c>
      <c r="F4854" s="2">
        <v>0</v>
      </c>
      <c r="G4854" s="2">
        <v>0</v>
      </c>
      <c r="H4854" s="2">
        <v>161.03673645707286</v>
      </c>
      <c r="I4854" s="2">
        <v>1481.6887946158818</v>
      </c>
      <c r="J4854" s="3">
        <v>0</v>
      </c>
      <c r="K4854" s="3">
        <v>0</v>
      </c>
      <c r="L4854" s="4">
        <v>145.17312168618</v>
      </c>
      <c r="M4854" s="3">
        <v>306.20985814325286</v>
      </c>
      <c r="N4854" s="3">
        <v>1481.6887946158818</v>
      </c>
      <c r="O4854" s="3">
        <v>-1175.4789364726289</v>
      </c>
      <c r="P4854" s="3" t="s">
        <v>2017</v>
      </c>
      <c r="Q4854" s="3">
        <v>3251</v>
      </c>
      <c r="R4854" s="4" t="s">
        <v>2017</v>
      </c>
      <c r="S4854" s="4" t="s">
        <v>2017</v>
      </c>
      <c r="T4854" s="4" t="s">
        <v>2017</v>
      </c>
      <c r="U4854" s="4" t="s">
        <v>2017</v>
      </c>
      <c r="V4854" s="3">
        <v>22.388100000000001</v>
      </c>
      <c r="W4854" s="3">
        <v>-260.8</v>
      </c>
      <c r="X4854" s="3">
        <v>0</v>
      </c>
      <c r="Y4854" s="6">
        <v>12.35153333275</v>
      </c>
      <c r="Z4854" s="6">
        <v>16.625</v>
      </c>
      <c r="AA4854" s="5">
        <v>-0.48667457815902709</v>
      </c>
      <c r="AB4854" t="s">
        <v>2017</v>
      </c>
    </row>
    <row r="4855" spans="1:28" x14ac:dyDescent="0.35">
      <c r="A4855" t="s">
        <v>62</v>
      </c>
      <c r="B4855">
        <v>176</v>
      </c>
      <c r="C4855">
        <v>1983</v>
      </c>
      <c r="D4855" s="2">
        <v>0</v>
      </c>
      <c r="E4855" s="2">
        <v>0</v>
      </c>
      <c r="F4855" s="2">
        <v>0</v>
      </c>
      <c r="G4855" s="2">
        <v>0</v>
      </c>
      <c r="H4855" s="2">
        <v>197.55085556547124</v>
      </c>
      <c r="I4855" s="2">
        <v>1571.340927074305</v>
      </c>
      <c r="J4855" s="3">
        <v>0</v>
      </c>
      <c r="K4855" s="3">
        <v>0</v>
      </c>
      <c r="L4855" s="4">
        <v>149.28674554194302</v>
      </c>
      <c r="M4855" s="3">
        <v>346.83760110741423</v>
      </c>
      <c r="N4855" s="3">
        <v>1571.340927074305</v>
      </c>
      <c r="O4855" s="3">
        <v>-1224.5033259668908</v>
      </c>
      <c r="P4855" s="3" t="s">
        <v>2017</v>
      </c>
      <c r="Q4855" s="3">
        <v>2793</v>
      </c>
      <c r="R4855" s="4" t="s">
        <v>2017</v>
      </c>
      <c r="S4855" s="4" t="s">
        <v>2017</v>
      </c>
      <c r="T4855" s="4" t="s">
        <v>2017</v>
      </c>
      <c r="U4855" s="4" t="s">
        <v>2017</v>
      </c>
      <c r="V4855" s="3">
        <v>18.6935</v>
      </c>
      <c r="W4855" s="3">
        <v>-56.2</v>
      </c>
      <c r="X4855" s="3">
        <v>0</v>
      </c>
      <c r="Y4855" s="6">
        <v>24.842766665749998</v>
      </c>
      <c r="Z4855" s="6">
        <v>28.669999999000002</v>
      </c>
      <c r="AA4855" s="5">
        <v>-0.50596067817336643</v>
      </c>
      <c r="AB4855" t="s">
        <v>2017</v>
      </c>
    </row>
    <row r="4856" spans="1:28" x14ac:dyDescent="0.35">
      <c r="A4856" t="s">
        <v>62</v>
      </c>
      <c r="B4856">
        <v>176</v>
      </c>
      <c r="C4856">
        <v>1984</v>
      </c>
      <c r="D4856" s="2">
        <v>0</v>
      </c>
      <c r="E4856" s="2">
        <v>0</v>
      </c>
      <c r="F4856" s="2">
        <v>0</v>
      </c>
      <c r="G4856" s="2">
        <v>0</v>
      </c>
      <c r="H4856" s="2">
        <v>219.01782596277212</v>
      </c>
      <c r="I4856" s="2">
        <v>1597.5089406831901</v>
      </c>
      <c r="J4856" s="3">
        <v>0</v>
      </c>
      <c r="K4856" s="3">
        <v>0</v>
      </c>
      <c r="L4856" s="4">
        <v>127.603120011275</v>
      </c>
      <c r="M4856" s="3">
        <v>346.62094597404712</v>
      </c>
      <c r="N4856" s="3">
        <v>1597.5089406831901</v>
      </c>
      <c r="O4856" s="3">
        <v>-1250.887994709143</v>
      </c>
      <c r="P4856" s="3" t="s">
        <v>2017</v>
      </c>
      <c r="Q4856" s="3">
        <v>2892</v>
      </c>
      <c r="R4856" s="4" t="s">
        <v>2017</v>
      </c>
      <c r="S4856" s="4" t="s">
        <v>2017</v>
      </c>
      <c r="T4856" s="4" t="s">
        <v>2017</v>
      </c>
      <c r="U4856" s="4" t="s">
        <v>2017</v>
      </c>
      <c r="V4856" s="3">
        <v>15.1067</v>
      </c>
      <c r="W4856" s="3">
        <v>-132.6</v>
      </c>
      <c r="X4856" s="3">
        <v>0</v>
      </c>
      <c r="Y4856" s="6">
        <v>31.693741666249998</v>
      </c>
      <c r="Z4856" s="6">
        <v>40.545000000000002</v>
      </c>
      <c r="AA4856" s="5">
        <v>-0.55332963024791315</v>
      </c>
      <c r="AB4856" t="s">
        <v>2017</v>
      </c>
    </row>
    <row r="4857" spans="1:28" x14ac:dyDescent="0.35">
      <c r="A4857" t="s">
        <v>62</v>
      </c>
      <c r="B4857">
        <v>176</v>
      </c>
      <c r="C4857">
        <v>1985</v>
      </c>
      <c r="D4857" s="2">
        <v>0</v>
      </c>
      <c r="E4857" s="2">
        <v>0</v>
      </c>
      <c r="F4857" s="2">
        <v>0</v>
      </c>
      <c r="G4857" s="2">
        <v>0</v>
      </c>
      <c r="H4857" s="2">
        <v>186.7</v>
      </c>
      <c r="I4857" s="2">
        <v>1958.46409890632</v>
      </c>
      <c r="J4857" s="3">
        <v>0</v>
      </c>
      <c r="K4857" s="3">
        <v>0</v>
      </c>
      <c r="L4857" s="4">
        <v>205.54402460456899</v>
      </c>
      <c r="M4857" s="3">
        <v>392.24402460456895</v>
      </c>
      <c r="N4857" s="3">
        <v>1958.46409890632</v>
      </c>
      <c r="O4857" s="3">
        <v>-1566.2200743017511</v>
      </c>
      <c r="P4857" s="3" t="s">
        <v>2017</v>
      </c>
      <c r="Q4857" s="3">
        <v>3009</v>
      </c>
      <c r="R4857" s="4" t="s">
        <v>2017</v>
      </c>
      <c r="S4857" s="4" t="s">
        <v>2017</v>
      </c>
      <c r="T4857" s="4" t="s">
        <v>2017</v>
      </c>
      <c r="U4857" s="4" t="s">
        <v>2017</v>
      </c>
      <c r="V4857" s="3">
        <v>16.023</v>
      </c>
      <c r="W4857" s="3">
        <v>-114.9</v>
      </c>
      <c r="X4857" s="3">
        <v>0</v>
      </c>
      <c r="Y4857" s="6">
        <v>41.507666666666701</v>
      </c>
      <c r="Z4857" s="6">
        <v>42.06</v>
      </c>
      <c r="AA4857" s="5">
        <v>-0.52743815825022056</v>
      </c>
      <c r="AB4857" t="s">
        <v>2017</v>
      </c>
    </row>
    <row r="4858" spans="1:28" x14ac:dyDescent="0.35">
      <c r="A4858" t="s">
        <v>62</v>
      </c>
      <c r="B4858">
        <v>176</v>
      </c>
      <c r="C4858">
        <v>1986</v>
      </c>
      <c r="D4858" s="2">
        <v>0</v>
      </c>
      <c r="E4858" s="2">
        <v>0</v>
      </c>
      <c r="F4858" s="2">
        <v>0</v>
      </c>
      <c r="G4858" s="2">
        <v>0</v>
      </c>
      <c r="H4858" s="2">
        <v>187</v>
      </c>
      <c r="I4858" s="2">
        <v>2317.2220224334269</v>
      </c>
      <c r="J4858" s="3">
        <v>0</v>
      </c>
      <c r="K4858" s="3">
        <v>0</v>
      </c>
      <c r="L4858" s="4">
        <v>309.83742614949898</v>
      </c>
      <c r="M4858" s="3">
        <v>496.83742614949898</v>
      </c>
      <c r="N4858" s="3">
        <v>2317.2220224334269</v>
      </c>
      <c r="O4858" s="3">
        <v>-1820.384596283928</v>
      </c>
      <c r="P4858" s="3" t="s">
        <v>2017</v>
      </c>
      <c r="Q4858" s="3">
        <v>4014.0000000000005</v>
      </c>
      <c r="R4858" s="4">
        <v>0</v>
      </c>
      <c r="S4858" s="4">
        <v>0</v>
      </c>
      <c r="T4858" s="4">
        <v>187</v>
      </c>
      <c r="U4858" s="4">
        <v>2317.2220224334269</v>
      </c>
      <c r="V4858" s="3">
        <v>19.1541</v>
      </c>
      <c r="W4858" s="3">
        <v>16.100000000000001</v>
      </c>
      <c r="X4858" s="3">
        <v>0</v>
      </c>
      <c r="Y4858" s="6">
        <v>41.104158333333302</v>
      </c>
      <c r="Z4858" s="6">
        <v>40.24</v>
      </c>
      <c r="AA4858" s="5">
        <v>-0.44397446851121697</v>
      </c>
      <c r="AB4858" s="7" t="s">
        <v>2017</v>
      </c>
    </row>
    <row r="4859" spans="1:28" x14ac:dyDescent="0.35">
      <c r="A4859" t="s">
        <v>62</v>
      </c>
      <c r="B4859">
        <v>176</v>
      </c>
      <c r="C4859">
        <v>1987</v>
      </c>
      <c r="D4859" s="2">
        <v>0</v>
      </c>
      <c r="E4859" s="2">
        <v>0</v>
      </c>
      <c r="F4859" s="2">
        <v>0</v>
      </c>
      <c r="G4859" s="2">
        <v>-12.2</v>
      </c>
      <c r="H4859" s="2">
        <v>258</v>
      </c>
      <c r="I4859" s="2">
        <v>2914.2802281207</v>
      </c>
      <c r="J4859" s="3">
        <v>0</v>
      </c>
      <c r="K4859" s="3">
        <v>0</v>
      </c>
      <c r="L4859" s="4">
        <v>311.31266013136798</v>
      </c>
      <c r="M4859" s="3">
        <v>569.31266013136792</v>
      </c>
      <c r="N4859" s="3">
        <v>2902.0802281207002</v>
      </c>
      <c r="O4859" s="3">
        <v>-2332.7675679893323</v>
      </c>
      <c r="P4859" s="3" t="s">
        <v>2017</v>
      </c>
      <c r="Q4859" s="3">
        <v>5561</v>
      </c>
      <c r="R4859" s="4">
        <v>0</v>
      </c>
      <c r="S4859" s="4">
        <v>0</v>
      </c>
      <c r="T4859" s="4">
        <v>258</v>
      </c>
      <c r="U4859" s="4">
        <v>2914.2802281207</v>
      </c>
      <c r="V4859" s="3">
        <v>23.7209</v>
      </c>
      <c r="W4859" s="3">
        <v>-188.3</v>
      </c>
      <c r="X4859" s="3">
        <v>0</v>
      </c>
      <c r="Y4859" s="6">
        <v>38.677183333333303</v>
      </c>
      <c r="Z4859" s="6">
        <v>35.659999999999997</v>
      </c>
      <c r="AA4859" s="5">
        <v>-0.38676313644478033</v>
      </c>
      <c r="AB4859" s="7" t="s">
        <v>2017</v>
      </c>
    </row>
    <row r="4860" spans="1:28" x14ac:dyDescent="0.35">
      <c r="A4860" t="s">
        <v>62</v>
      </c>
      <c r="B4860">
        <v>176</v>
      </c>
      <c r="C4860">
        <v>1988</v>
      </c>
      <c r="D4860" s="2">
        <v>0</v>
      </c>
      <c r="E4860" s="2">
        <v>0</v>
      </c>
      <c r="F4860" s="2">
        <v>-65</v>
      </c>
      <c r="G4860" s="2">
        <v>-27</v>
      </c>
      <c r="H4860" s="2">
        <v>241</v>
      </c>
      <c r="I4860" s="2">
        <v>3069.0828679468723</v>
      </c>
      <c r="J4860" s="3">
        <v>0</v>
      </c>
      <c r="K4860" s="3">
        <v>0</v>
      </c>
      <c r="L4860" s="4">
        <v>290.74193591796603</v>
      </c>
      <c r="M4860" s="3">
        <v>466.74193591796603</v>
      </c>
      <c r="N4860" s="3">
        <v>3042.0828679468723</v>
      </c>
      <c r="O4860" s="3">
        <v>-2575.3409320289061</v>
      </c>
      <c r="P4860" s="3">
        <v>-2576.3409320289056</v>
      </c>
      <c r="Q4860" s="3">
        <v>6145</v>
      </c>
      <c r="R4860" s="4">
        <v>0</v>
      </c>
      <c r="S4860" s="4">
        <v>0</v>
      </c>
      <c r="T4860" s="4">
        <v>241</v>
      </c>
      <c r="U4860" s="4">
        <v>3069.0828679468723</v>
      </c>
      <c r="V4860" s="3">
        <v>20.102250000000002</v>
      </c>
      <c r="W4860" s="3">
        <v>-231.2</v>
      </c>
      <c r="X4860" s="3">
        <v>0</v>
      </c>
      <c r="Y4860" s="6">
        <v>43.0139833333333</v>
      </c>
      <c r="Z4860" s="6">
        <v>46.22</v>
      </c>
      <c r="AA4860" s="5">
        <v>-0.45033232505151699</v>
      </c>
      <c r="AB4860" s="7">
        <v>-0.45050718823931885</v>
      </c>
    </row>
    <row r="4861" spans="1:28" x14ac:dyDescent="0.35">
      <c r="A4861" t="s">
        <v>62</v>
      </c>
      <c r="B4861">
        <v>176</v>
      </c>
      <c r="C4861">
        <v>1989</v>
      </c>
      <c r="D4861" s="2">
        <v>0</v>
      </c>
      <c r="E4861" s="2">
        <v>0</v>
      </c>
      <c r="F4861" s="2">
        <v>-81</v>
      </c>
      <c r="G4861" s="2">
        <v>-30</v>
      </c>
      <c r="H4861" s="2">
        <v>261</v>
      </c>
      <c r="I4861" s="2">
        <v>3178.5654322285591</v>
      </c>
      <c r="J4861" s="3">
        <v>0</v>
      </c>
      <c r="K4861" s="3">
        <v>0</v>
      </c>
      <c r="L4861" s="4">
        <v>337.32236444397699</v>
      </c>
      <c r="M4861" s="3">
        <v>517.32236444397699</v>
      </c>
      <c r="N4861" s="3">
        <v>3148.5654322285591</v>
      </c>
      <c r="O4861" s="3">
        <v>-2631.2430677845823</v>
      </c>
      <c r="P4861" s="3">
        <v>-2639.2430677845819</v>
      </c>
      <c r="Q4861" s="3">
        <v>5700</v>
      </c>
      <c r="R4861" s="4">
        <v>0</v>
      </c>
      <c r="S4861" s="4">
        <v>0</v>
      </c>
      <c r="T4861" s="4">
        <v>261</v>
      </c>
      <c r="U4861" s="4">
        <v>3178.5654322285591</v>
      </c>
      <c r="V4861" s="3">
        <v>19.649000000000001</v>
      </c>
      <c r="W4861" s="3">
        <v>-102</v>
      </c>
      <c r="X4861" s="3">
        <v>0</v>
      </c>
      <c r="Y4861" s="6">
        <v>57.041791666666697</v>
      </c>
      <c r="Z4861" s="6">
        <v>61.17</v>
      </c>
      <c r="AA4861" s="5">
        <v>-0.49502990503271838</v>
      </c>
      <c r="AB4861" s="7">
        <v>-0.49653498804414681</v>
      </c>
    </row>
    <row r="4862" spans="1:28" x14ac:dyDescent="0.35">
      <c r="A4862" t="s">
        <v>62</v>
      </c>
      <c r="B4862">
        <v>176</v>
      </c>
      <c r="C4862">
        <v>1990</v>
      </c>
      <c r="D4862" s="2">
        <v>0</v>
      </c>
      <c r="E4862" s="2">
        <v>0</v>
      </c>
      <c r="F4862" s="2">
        <v>34.116796239378104</v>
      </c>
      <c r="G4862" s="2">
        <v>105.984451274634</v>
      </c>
      <c r="H4862" s="2">
        <v>244.29578738022101</v>
      </c>
      <c r="I4862" s="2">
        <v>3635.911344980545</v>
      </c>
      <c r="J4862" s="3">
        <v>11.8965828964021</v>
      </c>
      <c r="K4862" s="3">
        <v>11.8965828964021</v>
      </c>
      <c r="L4862" s="4">
        <v>436.11742612852299</v>
      </c>
      <c r="M4862" s="3">
        <v>726.42659264452413</v>
      </c>
      <c r="N4862" s="3">
        <v>3753.7923791515809</v>
      </c>
      <c r="O4862" s="3">
        <v>-3027.3657865070568</v>
      </c>
      <c r="P4862" s="3">
        <v>-3036.7727653535585</v>
      </c>
      <c r="Q4862" s="3">
        <v>6504</v>
      </c>
      <c r="R4862" s="4">
        <v>0</v>
      </c>
      <c r="S4862" s="4">
        <v>843.77146989694495</v>
      </c>
      <c r="T4862" s="4">
        <v>244.29578738022101</v>
      </c>
      <c r="U4862" s="4">
        <v>2792.1398750836001</v>
      </c>
      <c r="V4862" s="3">
        <v>18.864999999999998</v>
      </c>
      <c r="W4862" s="3">
        <v>-133.5791373907503</v>
      </c>
      <c r="X4862" s="3">
        <v>-1.8293249299999998</v>
      </c>
      <c r="Y4862" s="6">
        <v>58.283774999999999</v>
      </c>
      <c r="Z4862" s="6">
        <v>55.39</v>
      </c>
      <c r="AA4862" s="5">
        <v>-0.44235206406251926</v>
      </c>
      <c r="AB4862" s="7">
        <v>-0.44372659122665936</v>
      </c>
    </row>
    <row r="4863" spans="1:28" x14ac:dyDescent="0.35">
      <c r="A4863" t="s">
        <v>62</v>
      </c>
      <c r="B4863">
        <v>176</v>
      </c>
      <c r="C4863">
        <v>1991</v>
      </c>
      <c r="D4863" s="2">
        <v>4.3572200216060502</v>
      </c>
      <c r="E4863" s="2">
        <v>0</v>
      </c>
      <c r="F4863" s="2">
        <v>23.1544832553116</v>
      </c>
      <c r="G4863" s="2">
        <v>87.702556715880903</v>
      </c>
      <c r="H4863" s="2">
        <v>218.275117032769</v>
      </c>
      <c r="I4863" s="2">
        <v>3932.3678629844721</v>
      </c>
      <c r="J4863" s="3">
        <v>12.765574360820999</v>
      </c>
      <c r="K4863" s="3">
        <v>11.595246669067301</v>
      </c>
      <c r="L4863" s="4">
        <v>449.45046274442501</v>
      </c>
      <c r="M4863" s="3">
        <v>708.00285741493258</v>
      </c>
      <c r="N4863" s="3">
        <v>4031.6656663694203</v>
      </c>
      <c r="O4863" s="3">
        <v>-3323.6628089544874</v>
      </c>
      <c r="P4863" s="3">
        <v>-3331.3067412555329</v>
      </c>
      <c r="Q4863" s="3">
        <v>6949</v>
      </c>
      <c r="R4863" s="4">
        <v>0</v>
      </c>
      <c r="S4863" s="4">
        <v>1027.60172848398</v>
      </c>
      <c r="T4863" s="4">
        <v>218.275117032769</v>
      </c>
      <c r="U4863" s="4">
        <v>2904.7661345004922</v>
      </c>
      <c r="V4863" s="3">
        <v>17.3264</v>
      </c>
      <c r="W4863" s="3">
        <v>-269.14488602766477</v>
      </c>
      <c r="X4863" s="3">
        <v>-2.2075717999999998</v>
      </c>
      <c r="Y4863" s="6">
        <v>58.996341666666702</v>
      </c>
      <c r="Z4863" s="6">
        <v>55.62</v>
      </c>
      <c r="AA4863" s="5">
        <v>-0.45092109007521575</v>
      </c>
      <c r="AB4863" s="7">
        <v>-0.45195814181113858</v>
      </c>
    </row>
    <row r="4864" spans="1:28" x14ac:dyDescent="0.35">
      <c r="A4864" t="s">
        <v>62</v>
      </c>
      <c r="B4864">
        <v>176</v>
      </c>
      <c r="C4864">
        <v>1992</v>
      </c>
      <c r="D4864" s="2">
        <v>8.7719298245614006</v>
      </c>
      <c r="E4864" s="2">
        <v>0</v>
      </c>
      <c r="F4864" s="2">
        <v>46.961152882205504</v>
      </c>
      <c r="G4864" s="2">
        <v>71.851503759398511</v>
      </c>
      <c r="H4864" s="2">
        <v>175.56390977443598</v>
      </c>
      <c r="I4864" s="2">
        <v>4027.7800000279094</v>
      </c>
      <c r="J4864" s="3">
        <v>4.2606516290726804</v>
      </c>
      <c r="K4864" s="3">
        <v>4.3859649122807003</v>
      </c>
      <c r="L4864" s="4">
        <v>498.32380408926497</v>
      </c>
      <c r="M4864" s="3">
        <v>733.8814481995405</v>
      </c>
      <c r="N4864" s="3">
        <v>4104.0174686995888</v>
      </c>
      <c r="O4864" s="3">
        <v>-3370.1360205000483</v>
      </c>
      <c r="P4864" s="3">
        <v>-3371.2196044599468</v>
      </c>
      <c r="Q4864" s="3">
        <v>7105</v>
      </c>
      <c r="R4864" s="4">
        <v>0</v>
      </c>
      <c r="S4864" s="4">
        <v>1250.68922305764</v>
      </c>
      <c r="T4864" s="4">
        <v>175.56390977443598</v>
      </c>
      <c r="U4864" s="4">
        <v>2777.0907769702694</v>
      </c>
      <c r="V4864" s="3">
        <v>16.329249999999998</v>
      </c>
      <c r="W4864" s="3">
        <v>-160.3174565687539</v>
      </c>
      <c r="X4864" s="3">
        <v>-2.3427324600000001</v>
      </c>
      <c r="Y4864" s="6">
        <v>57.545933333333302</v>
      </c>
      <c r="Z4864" s="6">
        <v>63.92</v>
      </c>
      <c r="AA4864" s="5">
        <v>-0.52687243221308133</v>
      </c>
      <c r="AB4864" s="7">
        <v>-0.52704183502441782</v>
      </c>
    </row>
    <row r="4865" spans="1:28" x14ac:dyDescent="0.35">
      <c r="A4865" t="s">
        <v>62</v>
      </c>
      <c r="B4865">
        <v>176</v>
      </c>
      <c r="C4865">
        <v>1993</v>
      </c>
      <c r="D4865" s="2">
        <v>22.057001239157401</v>
      </c>
      <c r="E4865" s="2">
        <v>0.46433676214609226</v>
      </c>
      <c r="F4865" s="2">
        <v>63.307173344348101</v>
      </c>
      <c r="G4865" s="2">
        <v>66.25361420900461</v>
      </c>
      <c r="H4865" s="2">
        <v>219.70260223048339</v>
      </c>
      <c r="I4865" s="2">
        <v>4026.2575665997279</v>
      </c>
      <c r="J4865" s="3">
        <v>3.9239983477901701</v>
      </c>
      <c r="K4865" s="3">
        <v>4.0892193308550198</v>
      </c>
      <c r="L4865" s="4">
        <v>426.44022018746602</v>
      </c>
      <c r="M4865" s="3">
        <v>735.43099534924511</v>
      </c>
      <c r="N4865" s="3">
        <v>4097.0647369017333</v>
      </c>
      <c r="O4865" s="3">
        <v>-3361.6337415524881</v>
      </c>
      <c r="P4865" s="3">
        <v>-3360.0067998061768</v>
      </c>
      <c r="Q4865" s="3">
        <v>6225</v>
      </c>
      <c r="R4865" s="4">
        <v>18.6837395015834</v>
      </c>
      <c r="S4865" s="4">
        <v>1550.0068842076298</v>
      </c>
      <c r="T4865" s="4">
        <v>201.01886272889999</v>
      </c>
      <c r="U4865" s="4">
        <v>2476.250682392098</v>
      </c>
      <c r="V4865" s="3">
        <v>19.14184951</v>
      </c>
      <c r="W4865" s="3">
        <v>36.855575549554253</v>
      </c>
      <c r="X4865" s="3">
        <v>-1.3640838100000001</v>
      </c>
      <c r="Y4865" s="6">
        <v>67.6031816666667</v>
      </c>
      <c r="Z4865" s="6">
        <v>72.73</v>
      </c>
      <c r="AA4865" s="5">
        <v>-0.58097506072498639</v>
      </c>
      <c r="AB4865" s="7">
        <v>-0.58069388417437784</v>
      </c>
    </row>
    <row r="4866" spans="1:28" x14ac:dyDescent="0.35">
      <c r="A4866" t="s">
        <v>62</v>
      </c>
      <c r="B4866">
        <v>176</v>
      </c>
      <c r="C4866">
        <v>1994</v>
      </c>
      <c r="D4866" s="2">
        <v>47.588330156868501</v>
      </c>
      <c r="E4866" s="2">
        <v>0.60383707695393107</v>
      </c>
      <c r="F4866" s="2">
        <v>96.173581586277692</v>
      </c>
      <c r="G4866" s="2">
        <v>73.654889312417509</v>
      </c>
      <c r="H4866" s="2">
        <v>318.3550799003084</v>
      </c>
      <c r="I4866" s="2">
        <v>4085.529188801057</v>
      </c>
      <c r="J4866" s="3">
        <v>59.140888432781104</v>
      </c>
      <c r="K4866" s="3">
        <v>56.282070077701206</v>
      </c>
      <c r="L4866" s="4">
        <v>292.91397774900298</v>
      </c>
      <c r="M4866" s="3">
        <v>814.1718578252387</v>
      </c>
      <c r="N4866" s="3">
        <v>4216.0699852681291</v>
      </c>
      <c r="O4866" s="3">
        <v>-3401.8981274428907</v>
      </c>
      <c r="P4866" s="3">
        <v>-3396.3283762770943</v>
      </c>
      <c r="Q4866" s="3">
        <v>6393</v>
      </c>
      <c r="R4866" s="4">
        <v>70.766749743439405</v>
      </c>
      <c r="S4866" s="4">
        <v>1881.86482920393</v>
      </c>
      <c r="T4866" s="4">
        <v>247.58833015686901</v>
      </c>
      <c r="U4866" s="4">
        <v>2203.6643595971268</v>
      </c>
      <c r="V4866" s="3">
        <v>18.779250000000001</v>
      </c>
      <c r="W4866" s="3">
        <v>115.625098296134</v>
      </c>
      <c r="X4866" s="3">
        <v>-1.8722467</v>
      </c>
      <c r="Y4866" s="6">
        <v>69.944378333333304</v>
      </c>
      <c r="Z4866" s="6">
        <v>68.3</v>
      </c>
      <c r="AA4866" s="5">
        <v>-0.51961836124664618</v>
      </c>
      <c r="AB4866" s="7">
        <v>-0.51876761708415176</v>
      </c>
    </row>
    <row r="4867" spans="1:28" x14ac:dyDescent="0.35">
      <c r="A4867" t="s">
        <v>62</v>
      </c>
      <c r="B4867">
        <v>176</v>
      </c>
      <c r="C4867">
        <v>1995</v>
      </c>
      <c r="D4867" s="2">
        <v>102.3762072665951</v>
      </c>
      <c r="E4867" s="2">
        <v>1.0280768729620799</v>
      </c>
      <c r="F4867" s="2">
        <v>250.6208799632071</v>
      </c>
      <c r="G4867" s="2">
        <v>170.19776176605859</v>
      </c>
      <c r="H4867" s="2">
        <v>297.13322091062395</v>
      </c>
      <c r="I4867" s="2">
        <v>4264.7719235499735</v>
      </c>
      <c r="J4867" s="3">
        <v>0</v>
      </c>
      <c r="K4867" s="3">
        <v>0</v>
      </c>
      <c r="L4867" s="4">
        <v>308.10938447634101</v>
      </c>
      <c r="M4867" s="3">
        <v>958.23969261676723</v>
      </c>
      <c r="N4867" s="3">
        <v>4435.9977621889939</v>
      </c>
      <c r="O4867" s="3">
        <v>-3477.7580695722268</v>
      </c>
      <c r="P4867" s="3">
        <v>-3470.0425022807458</v>
      </c>
      <c r="Q4867" s="3">
        <v>7124</v>
      </c>
      <c r="R4867" s="4">
        <v>94.894986969185965</v>
      </c>
      <c r="S4867" s="4">
        <v>2125.0651540702129</v>
      </c>
      <c r="T4867" s="4">
        <v>202.23823394143798</v>
      </c>
      <c r="U4867" s="4">
        <v>2139.7067694797611</v>
      </c>
      <c r="V4867" s="3">
        <v>18.950749999999999</v>
      </c>
      <c r="W4867" s="3">
        <v>18.148982443074278</v>
      </c>
      <c r="X4867" s="3">
        <v>-5.3347212106586035</v>
      </c>
      <c r="Y4867" s="6">
        <v>64.691666666666706</v>
      </c>
      <c r="Z4867" s="6">
        <v>65.23</v>
      </c>
      <c r="AA4867" s="5">
        <v>-0.49223727132657352</v>
      </c>
      <c r="AB4867" s="7">
        <v>-0.49114522015040812</v>
      </c>
    </row>
    <row r="4868" spans="1:28" x14ac:dyDescent="0.35">
      <c r="A4868" t="s">
        <v>62</v>
      </c>
      <c r="B4868">
        <v>176</v>
      </c>
      <c r="C4868">
        <v>1996</v>
      </c>
      <c r="D4868" s="2">
        <v>182.26939751831358</v>
      </c>
      <c r="E4868" s="2">
        <v>2.4370003038158012</v>
      </c>
      <c r="F4868" s="2">
        <v>345.20855135296762</v>
      </c>
      <c r="G4868" s="2">
        <v>135.93960233218721</v>
      </c>
      <c r="H4868" s="2">
        <v>331.30512782179704</v>
      </c>
      <c r="I4868" s="2">
        <v>4431.6683610445689</v>
      </c>
      <c r="J4868" s="3">
        <v>0</v>
      </c>
      <c r="K4868" s="3">
        <v>0</v>
      </c>
      <c r="L4868" s="4">
        <v>453.73127667406703</v>
      </c>
      <c r="M4868" s="3">
        <v>1312.5143533671453</v>
      </c>
      <c r="N4868" s="3">
        <v>4570.0449636805715</v>
      </c>
      <c r="O4868" s="3">
        <v>-3257.5306103134262</v>
      </c>
      <c r="P4868" s="3">
        <v>-3249.5166029831489</v>
      </c>
      <c r="Q4868" s="3">
        <v>7426</v>
      </c>
      <c r="R4868" s="4">
        <v>80.71460606966663</v>
      </c>
      <c r="S4868" s="4">
        <v>2205.6062191657948</v>
      </c>
      <c r="T4868" s="4">
        <v>250.5905217521304</v>
      </c>
      <c r="U4868" s="4">
        <v>2226.0621418787741</v>
      </c>
      <c r="V4868" s="3">
        <v>18.093250000000001</v>
      </c>
      <c r="W4868" s="3">
        <v>-176.18180613685072</v>
      </c>
      <c r="X4868" s="3">
        <v>-3.2063365080090152</v>
      </c>
      <c r="Y4868" s="6">
        <v>66.5</v>
      </c>
      <c r="Z4868" s="6">
        <v>66.89</v>
      </c>
      <c r="AA4868" s="5">
        <v>-0.44123820699850574</v>
      </c>
      <c r="AB4868" s="7">
        <v>-0.44015269571763266</v>
      </c>
    </row>
    <row r="4869" spans="1:28" x14ac:dyDescent="0.35">
      <c r="A4869" t="s">
        <v>62</v>
      </c>
      <c r="B4869">
        <v>176</v>
      </c>
      <c r="C4869">
        <v>1997</v>
      </c>
      <c r="D4869" s="2">
        <v>397.28456636187309</v>
      </c>
      <c r="E4869" s="2">
        <v>1.7292004575020989</v>
      </c>
      <c r="F4869" s="2">
        <v>439.51233028539758</v>
      </c>
      <c r="G4869" s="2">
        <v>230.0221668052092</v>
      </c>
      <c r="H4869" s="2">
        <v>408.36796896647269</v>
      </c>
      <c r="I4869" s="2">
        <v>4607.398932486748</v>
      </c>
      <c r="J4869" s="3">
        <v>0</v>
      </c>
      <c r="K4869" s="3">
        <v>0</v>
      </c>
      <c r="L4869" s="4">
        <v>383.67002855014903</v>
      </c>
      <c r="M4869" s="3">
        <v>1628.8348941638924</v>
      </c>
      <c r="N4869" s="3">
        <v>4839.150299749459</v>
      </c>
      <c r="O4869" s="3">
        <v>-3210.3154055855666</v>
      </c>
      <c r="P4869" s="3">
        <v>-3207.3463880042082</v>
      </c>
      <c r="Q4869" s="3">
        <v>7717</v>
      </c>
      <c r="R4869" s="4">
        <v>94.790800775838179</v>
      </c>
      <c r="S4869" s="4">
        <v>2032.1834303131061</v>
      </c>
      <c r="T4869" s="4">
        <v>313.5771681906345</v>
      </c>
      <c r="U4869" s="4">
        <v>2575.2155021736421</v>
      </c>
      <c r="V4869" s="3">
        <v>14.219800490000001</v>
      </c>
      <c r="W4869" s="3">
        <v>-172.47949558986028</v>
      </c>
      <c r="X4869" s="3">
        <v>-3.3763307252313131</v>
      </c>
      <c r="Y4869" s="6">
        <v>70.904290833333306</v>
      </c>
      <c r="Z4869" s="6">
        <v>72.180000000000007</v>
      </c>
      <c r="AA4869" s="5">
        <v>-0.42349039297677304</v>
      </c>
      <c r="AB4869" s="7">
        <v>-0.42309873350926497</v>
      </c>
    </row>
    <row r="4870" spans="1:28" x14ac:dyDescent="0.35">
      <c r="A4870" t="s">
        <v>62</v>
      </c>
      <c r="B4870">
        <v>176</v>
      </c>
      <c r="C4870">
        <v>1998</v>
      </c>
      <c r="D4870" s="2">
        <v>830.04904789382567</v>
      </c>
      <c r="E4870" s="2">
        <v>6.4168630933272439</v>
      </c>
      <c r="F4870" s="2">
        <v>499.84131563762259</v>
      </c>
      <c r="G4870" s="2">
        <v>384.21811886901332</v>
      </c>
      <c r="H4870" s="2">
        <v>515.03173687247545</v>
      </c>
      <c r="I4870" s="2">
        <v>5838.3523958811602</v>
      </c>
      <c r="J4870" s="3">
        <v>0</v>
      </c>
      <c r="K4870" s="3">
        <v>0</v>
      </c>
      <c r="L4870" s="4">
        <v>426.39649261139203</v>
      </c>
      <c r="M4870" s="3">
        <v>2271.3185930153159</v>
      </c>
      <c r="N4870" s="3">
        <v>6228.9873778435012</v>
      </c>
      <c r="O4870" s="3">
        <v>-3957.6687848281854</v>
      </c>
      <c r="P4870" s="3">
        <v>-3954.7445934024859</v>
      </c>
      <c r="Q4870" s="3">
        <v>8638</v>
      </c>
      <c r="R4870" s="4">
        <v>134.79515291402191</v>
      </c>
      <c r="S4870" s="4">
        <v>2189.4835545297169</v>
      </c>
      <c r="T4870" s="4">
        <v>380.23658395845348</v>
      </c>
      <c r="U4870" s="4">
        <v>3648.8688413514437</v>
      </c>
      <c r="V4870" s="3">
        <v>16.116799440000001</v>
      </c>
      <c r="W4870" s="3">
        <v>-605.28924171976439</v>
      </c>
      <c r="X4870" s="3">
        <v>-3.214556144778403</v>
      </c>
      <c r="Y4870" s="6">
        <v>70.9583333333333</v>
      </c>
      <c r="Z4870" s="6">
        <v>69.319999999999993</v>
      </c>
      <c r="AA4870" s="5">
        <v>-0.44759104977181341</v>
      </c>
      <c r="AB4870" s="7">
        <v>-0.44726033945189475</v>
      </c>
    </row>
    <row r="4871" spans="1:28" x14ac:dyDescent="0.35">
      <c r="A4871" t="s">
        <v>62</v>
      </c>
      <c r="B4871">
        <v>176</v>
      </c>
      <c r="C4871">
        <v>1999</v>
      </c>
      <c r="D4871" s="2">
        <v>1713.1219848380429</v>
      </c>
      <c r="E4871" s="2">
        <v>60.372451308900501</v>
      </c>
      <c r="F4871" s="2">
        <v>631.59200551343906</v>
      </c>
      <c r="G4871" s="2">
        <v>522.56374913852517</v>
      </c>
      <c r="H4871" s="2">
        <v>688.44934527911778</v>
      </c>
      <c r="I4871" s="2">
        <v>6780.8399529747257</v>
      </c>
      <c r="J4871" s="3">
        <v>0</v>
      </c>
      <c r="K4871" s="3">
        <v>0</v>
      </c>
      <c r="L4871" s="4">
        <v>478.41575163569098</v>
      </c>
      <c r="M4871" s="3">
        <v>3511.5790872662901</v>
      </c>
      <c r="N4871" s="3">
        <v>7363.7761534221518</v>
      </c>
      <c r="O4871" s="3">
        <v>-3852.1970661558616</v>
      </c>
      <c r="P4871" s="3">
        <v>-3828.9286120902407</v>
      </c>
      <c r="Q4871" s="3">
        <v>9108</v>
      </c>
      <c r="R4871" s="4">
        <v>157.03652653342522</v>
      </c>
      <c r="S4871" s="4">
        <v>2827.6085458304619</v>
      </c>
      <c r="T4871" s="4">
        <v>531.41281874569256</v>
      </c>
      <c r="U4871" s="4">
        <v>3953.2314071442643</v>
      </c>
      <c r="V4871" s="3">
        <v>17</v>
      </c>
      <c r="W4871" s="3">
        <v>-628.71396835417113</v>
      </c>
      <c r="X4871" s="3">
        <v>-3.0991588017408849</v>
      </c>
      <c r="Y4871" s="6">
        <v>72.335293333333297</v>
      </c>
      <c r="Z4871" s="6">
        <v>72.55</v>
      </c>
      <c r="AA4871" s="5">
        <v>-0.42420193383306581</v>
      </c>
      <c r="AB4871" s="7">
        <v>-0.42163962379481223</v>
      </c>
    </row>
    <row r="4872" spans="1:28" x14ac:dyDescent="0.35">
      <c r="A4872" t="s">
        <v>62</v>
      </c>
      <c r="B4872">
        <v>176</v>
      </c>
      <c r="C4872">
        <v>2000</v>
      </c>
      <c r="D4872" s="2">
        <v>2012.4439197166469</v>
      </c>
      <c r="E4872" s="2">
        <v>30.747257720449795</v>
      </c>
      <c r="F4872" s="2">
        <v>889.1263282172373</v>
      </c>
      <c r="G4872" s="2">
        <v>511.88902007083828</v>
      </c>
      <c r="H4872" s="2">
        <v>588.92561983471069</v>
      </c>
      <c r="I4872" s="2">
        <v>8531.7217994652929</v>
      </c>
      <c r="J4872" s="3">
        <v>0</v>
      </c>
      <c r="K4872" s="3">
        <v>0</v>
      </c>
      <c r="L4872" s="4">
        <v>388.881716016599</v>
      </c>
      <c r="M4872" s="3">
        <v>3879.377583785194</v>
      </c>
      <c r="N4872" s="3">
        <v>9074.3580772565801</v>
      </c>
      <c r="O4872" s="3">
        <v>-5194.9804934713866</v>
      </c>
      <c r="P4872" s="3">
        <v>-5175.7900727492961</v>
      </c>
      <c r="Q4872" s="3">
        <v>9140</v>
      </c>
      <c r="R4872" s="4">
        <v>85.702479338842977</v>
      </c>
      <c r="S4872" s="4">
        <v>4066.3282172373079</v>
      </c>
      <c r="T4872" s="4">
        <v>503.22314049586777</v>
      </c>
      <c r="U4872" s="4">
        <v>4465.3935822279855</v>
      </c>
      <c r="V4872" s="3">
        <v>16</v>
      </c>
      <c r="W4872" s="3">
        <v>-904.96156348434624</v>
      </c>
      <c r="X4872" s="3">
        <v>-3.265896599587768</v>
      </c>
      <c r="Y4872" s="6">
        <v>78.615946666666702</v>
      </c>
      <c r="Z4872" s="6">
        <v>84.7</v>
      </c>
      <c r="AA4872" s="5">
        <v>-0.61236517895344222</v>
      </c>
      <c r="AB4872" s="7">
        <v>-0.61010308279457437</v>
      </c>
    </row>
    <row r="4873" spans="1:28" x14ac:dyDescent="0.35">
      <c r="A4873" t="s">
        <v>62</v>
      </c>
      <c r="B4873">
        <v>176</v>
      </c>
      <c r="C4873">
        <v>2001</v>
      </c>
      <c r="D4873" s="2">
        <v>1754.434191355027</v>
      </c>
      <c r="E4873" s="2">
        <v>117.82418649830011</v>
      </c>
      <c r="F4873" s="2">
        <v>987.2559494900438</v>
      </c>
      <c r="G4873" s="2">
        <v>830.69451189898018</v>
      </c>
      <c r="H4873" s="2">
        <v>967.17824186498308</v>
      </c>
      <c r="I4873" s="2">
        <v>9073.7057004611324</v>
      </c>
      <c r="J4873" s="3">
        <v>0</v>
      </c>
      <c r="K4873" s="3">
        <v>0</v>
      </c>
      <c r="L4873" s="4">
        <v>338.23311848791997</v>
      </c>
      <c r="M4873" s="3">
        <v>4047.1015011979739</v>
      </c>
      <c r="N4873" s="3">
        <v>10022.224398858412</v>
      </c>
      <c r="O4873" s="3">
        <v>-5975.122897660438</v>
      </c>
      <c r="P4873" s="3">
        <v>-5958.2312026628679</v>
      </c>
      <c r="Q4873" s="3">
        <v>8323</v>
      </c>
      <c r="R4873" s="4">
        <v>116.6877124817873</v>
      </c>
      <c r="S4873" s="4">
        <v>4457.0276833414282</v>
      </c>
      <c r="T4873" s="4">
        <v>850.49052938319574</v>
      </c>
      <c r="U4873" s="4">
        <v>4616.6780171197042</v>
      </c>
      <c r="V4873" s="3">
        <v>17</v>
      </c>
      <c r="W4873" s="3">
        <v>-371.5722923955293</v>
      </c>
      <c r="X4873" s="3">
        <v>-4.023570873656892</v>
      </c>
      <c r="Y4873" s="6">
        <v>97.424603333333295</v>
      </c>
      <c r="Z4873" s="6">
        <v>102.95</v>
      </c>
      <c r="AA4873" s="5">
        <v>-0.75862063646194577</v>
      </c>
      <c r="AB4873" s="7">
        <v>-0.75647601305763124</v>
      </c>
    </row>
    <row r="4874" spans="1:28" x14ac:dyDescent="0.35">
      <c r="A4874" t="s">
        <v>62</v>
      </c>
      <c r="B4874">
        <v>176</v>
      </c>
      <c r="C4874">
        <v>2002</v>
      </c>
      <c r="D4874" s="2">
        <v>1848.423926532638</v>
      </c>
      <c r="E4874" s="2">
        <v>236.41102010424422</v>
      </c>
      <c r="F4874" s="2">
        <v>1342.392653263837</v>
      </c>
      <c r="G4874" s="2">
        <v>882.92380243236539</v>
      </c>
      <c r="H4874" s="2">
        <v>1624.5098039215691</v>
      </c>
      <c r="I4874" s="2">
        <v>11099.560835947668</v>
      </c>
      <c r="J4874" s="3">
        <v>0</v>
      </c>
      <c r="K4874" s="3">
        <v>0</v>
      </c>
      <c r="L4874" s="4">
        <v>440.104833407005</v>
      </c>
      <c r="M4874" s="3">
        <v>5255.4312171250485</v>
      </c>
      <c r="N4874" s="3">
        <v>12218.895658484278</v>
      </c>
      <c r="O4874" s="3">
        <v>-6963.4644413592296</v>
      </c>
      <c r="P4874" s="3">
        <v>-6942.0236371894607</v>
      </c>
      <c r="Q4874" s="3">
        <v>9416</v>
      </c>
      <c r="R4874" s="4">
        <v>128.9153636138</v>
      </c>
      <c r="S4874" s="4">
        <v>5639.5879870935714</v>
      </c>
      <c r="T4874" s="4">
        <v>1495.594440307769</v>
      </c>
      <c r="U4874" s="4">
        <v>5459.9728488540968</v>
      </c>
      <c r="V4874" s="3">
        <v>21</v>
      </c>
      <c r="W4874" s="3">
        <v>127.43037956219169</v>
      </c>
      <c r="X4874" s="3">
        <v>-4.6292449377946916</v>
      </c>
      <c r="Y4874" s="6">
        <v>91.661666666666704</v>
      </c>
      <c r="Z4874" s="6">
        <v>80.58</v>
      </c>
      <c r="AA4874" s="5">
        <v>-0.65012733376025322</v>
      </c>
      <c r="AB4874" s="7">
        <v>-0.64812556395645038</v>
      </c>
    </row>
    <row r="4875" spans="1:28" x14ac:dyDescent="0.35">
      <c r="A4875" t="s">
        <v>62</v>
      </c>
      <c r="B4875">
        <v>176</v>
      </c>
      <c r="C4875">
        <v>2003</v>
      </c>
      <c r="D4875" s="2">
        <v>3183.0539512607411</v>
      </c>
      <c r="E4875" s="2">
        <v>292.97084096351603</v>
      </c>
      <c r="F4875" s="2">
        <v>2042.2453866741791</v>
      </c>
      <c r="G4875" s="2">
        <v>1502.0848006761521</v>
      </c>
      <c r="H4875" s="2">
        <v>4147.4010424003382</v>
      </c>
      <c r="I4875" s="2">
        <v>16061.120853884309</v>
      </c>
      <c r="J4875" s="3">
        <v>0</v>
      </c>
      <c r="K4875" s="3">
        <v>0</v>
      </c>
      <c r="L4875" s="4">
        <v>792.25843374989904</v>
      </c>
      <c r="M4875" s="3">
        <v>10164.958814085157</v>
      </c>
      <c r="N4875" s="3">
        <v>17856.176495523978</v>
      </c>
      <c r="O4875" s="3">
        <v>-7691.2176814388204</v>
      </c>
      <c r="P4875" s="3">
        <v>-7664.8407269381878</v>
      </c>
      <c r="Q4875" s="3">
        <v>11565</v>
      </c>
      <c r="R4875" s="4">
        <v>227.27144668263139</v>
      </c>
      <c r="S4875" s="4">
        <v>10333.497675728979</v>
      </c>
      <c r="T4875" s="4">
        <v>3920.1295957177072</v>
      </c>
      <c r="U4875" s="4">
        <v>5727.6231781553315</v>
      </c>
      <c r="V4875" s="3">
        <v>26</v>
      </c>
      <c r="W4875" s="3">
        <v>-556.78621300607597</v>
      </c>
      <c r="X4875" s="3">
        <v>-5.9292424417553224</v>
      </c>
      <c r="Y4875" s="6">
        <v>76.708982500000005</v>
      </c>
      <c r="Z4875" s="6">
        <v>70.989999999999995</v>
      </c>
      <c r="AA4875" s="5">
        <v>-0.61546083276953656</v>
      </c>
      <c r="AB4875" s="7">
        <v>-0.61335011596820854</v>
      </c>
    </row>
    <row r="4876" spans="1:28" x14ac:dyDescent="0.35">
      <c r="A4876" t="s">
        <v>62</v>
      </c>
      <c r="B4876">
        <v>176</v>
      </c>
      <c r="C4876">
        <v>2004</v>
      </c>
      <c r="D4876" s="2">
        <v>5841.5792922673663</v>
      </c>
      <c r="E4876" s="2">
        <v>781.25819134993446</v>
      </c>
      <c r="F4876" s="2">
        <v>4427.2280471821759</v>
      </c>
      <c r="G4876" s="2">
        <v>2475.3931847968552</v>
      </c>
      <c r="H4876" s="2">
        <v>8426.9659239842731</v>
      </c>
      <c r="I4876" s="2">
        <v>26557.888276194848</v>
      </c>
      <c r="J4876" s="3">
        <v>0</v>
      </c>
      <c r="K4876" s="3">
        <v>0</v>
      </c>
      <c r="L4876" s="4">
        <v>1046.2348519673501</v>
      </c>
      <c r="M4876" s="3">
        <v>19742.008115401168</v>
      </c>
      <c r="N4876" s="3">
        <v>29814.539652341638</v>
      </c>
      <c r="O4876" s="3">
        <v>-10072.531536940471</v>
      </c>
      <c r="P4876" s="3">
        <v>-10044.5652853022</v>
      </c>
      <c r="Q4876" s="3">
        <v>13964</v>
      </c>
      <c r="R4876" s="4">
        <v>454.63630406290963</v>
      </c>
      <c r="S4876" s="4">
        <v>19915.907601572737</v>
      </c>
      <c r="T4876" s="4">
        <v>7972.3296199213628</v>
      </c>
      <c r="U4876" s="4">
        <v>6641.9806746221129</v>
      </c>
      <c r="V4876" s="3">
        <v>28</v>
      </c>
      <c r="W4876" s="3">
        <v>-1391.860544900482</v>
      </c>
      <c r="X4876" s="3">
        <v>-6.9742251911121604</v>
      </c>
      <c r="Y4876" s="6">
        <v>70.191666666666706</v>
      </c>
      <c r="Z4876" s="6">
        <v>61.04</v>
      </c>
      <c r="AA4876" s="5">
        <v>-0.62727469218758303</v>
      </c>
      <c r="AB4876" s="7">
        <v>-0.62553307223596522</v>
      </c>
    </row>
    <row r="4877" spans="1:28" x14ac:dyDescent="0.35">
      <c r="A4877" t="s">
        <v>62</v>
      </c>
      <c r="B4877">
        <v>176</v>
      </c>
      <c r="C4877">
        <v>2005</v>
      </c>
      <c r="D4877" s="2">
        <v>9339.409336297238</v>
      </c>
      <c r="E4877" s="2">
        <v>3722.0069863448712</v>
      </c>
      <c r="F4877" s="2">
        <v>10648.475706573521</v>
      </c>
      <c r="G4877" s="2">
        <v>5265.7033979040962</v>
      </c>
      <c r="H4877" s="2">
        <v>19564.433153382026</v>
      </c>
      <c r="I4877" s="2">
        <v>45371.27752619706</v>
      </c>
      <c r="J4877" s="3">
        <v>0</v>
      </c>
      <c r="K4877" s="3">
        <v>0</v>
      </c>
      <c r="L4877" s="4">
        <v>1035.68864711431</v>
      </c>
      <c r="M4877" s="3">
        <v>40588.006843367097</v>
      </c>
      <c r="N4877" s="3">
        <v>54358.987910446027</v>
      </c>
      <c r="O4877" s="3">
        <v>-13770.98106707893</v>
      </c>
      <c r="P4877" s="3">
        <v>-13738.152875907126</v>
      </c>
      <c r="Q4877" s="3">
        <v>17146</v>
      </c>
      <c r="R4877" s="4">
        <v>1681.549698316926</v>
      </c>
      <c r="S4877" s="4">
        <v>34193.124801524289</v>
      </c>
      <c r="T4877" s="4">
        <v>17882.883455065101</v>
      </c>
      <c r="U4877" s="4">
        <v>11178.152724672769</v>
      </c>
      <c r="V4877" s="3">
        <v>32.931089234677678</v>
      </c>
      <c r="W4877" s="3">
        <v>-2666.1615437836781</v>
      </c>
      <c r="X4877" s="3">
        <v>-7.6984252859949471</v>
      </c>
      <c r="Y4877" s="6">
        <v>62.981666666666698</v>
      </c>
      <c r="Z4877" s="6">
        <v>62.98</v>
      </c>
      <c r="AA4877" s="5">
        <v>-0.80313872911250428</v>
      </c>
      <c r="AB4877" s="7">
        <v>-0.80122415297530991</v>
      </c>
    </row>
    <row r="4878" spans="1:28" x14ac:dyDescent="0.35">
      <c r="A4878" t="s">
        <v>62</v>
      </c>
      <c r="B4878">
        <v>176</v>
      </c>
      <c r="C4878">
        <v>2006</v>
      </c>
      <c r="D4878" s="2">
        <v>13392.576053586379</v>
      </c>
      <c r="E4878" s="2">
        <v>4992.3109126430372</v>
      </c>
      <c r="F4878" s="2">
        <v>14906.293608707791</v>
      </c>
      <c r="G4878" s="2">
        <v>8610.4939994418091</v>
      </c>
      <c r="H4878" s="2">
        <v>36371.895060005576</v>
      </c>
      <c r="I4878" s="2">
        <v>70521.252852970312</v>
      </c>
      <c r="J4878" s="3">
        <v>0</v>
      </c>
      <c r="K4878" s="3">
        <v>0</v>
      </c>
      <c r="L4878" s="4">
        <v>2301.2809894752004</v>
      </c>
      <c r="M4878" s="3">
        <v>66972.045711774947</v>
      </c>
      <c r="N4878" s="3">
        <v>84124.057765055157</v>
      </c>
      <c r="O4878" s="3">
        <v>-17152.01205328021</v>
      </c>
      <c r="P4878" s="3">
        <v>-17111.103764137035</v>
      </c>
      <c r="Q4878" s="3">
        <v>17672</v>
      </c>
      <c r="R4878" s="4">
        <v>5224.8674295283281</v>
      </c>
      <c r="S4878" s="4">
        <v>49695.213508233319</v>
      </c>
      <c r="T4878" s="4">
        <v>31147.027630477249</v>
      </c>
      <c r="U4878" s="4">
        <v>20826.039344736993</v>
      </c>
      <c r="V4878" s="3">
        <v>40.943343566843424</v>
      </c>
      <c r="W4878" s="3">
        <v>-4005.1053826324969</v>
      </c>
      <c r="X4878" s="3">
        <v>-9.1796515658743534</v>
      </c>
      <c r="Y4878" s="6">
        <v>70.179999999999993</v>
      </c>
      <c r="Z4878" s="6">
        <v>71.66</v>
      </c>
      <c r="AA4878" s="5">
        <v>-0.9910437118705524</v>
      </c>
      <c r="AB4878" s="7">
        <v>-0.9886800298376347</v>
      </c>
    </row>
    <row r="4879" spans="1:28" x14ac:dyDescent="0.35">
      <c r="A4879" t="s">
        <v>62</v>
      </c>
      <c r="B4879">
        <v>176</v>
      </c>
      <c r="C4879">
        <v>2007</v>
      </c>
      <c r="D4879" s="2">
        <v>20630.703314470491</v>
      </c>
      <c r="E4879" s="2">
        <v>5845.3839935327405</v>
      </c>
      <c r="F4879" s="2">
        <v>29528.310428455941</v>
      </c>
      <c r="G4879" s="2">
        <v>20824.850444624088</v>
      </c>
      <c r="H4879" s="2">
        <v>60750.46079223929</v>
      </c>
      <c r="I4879" s="2">
        <v>110528.40401885135</v>
      </c>
      <c r="J4879" s="3">
        <v>2171.6895715440578</v>
      </c>
      <c r="K4879" s="3">
        <v>2034.616006467259</v>
      </c>
      <c r="L4879" s="4">
        <v>2578.6505002761596</v>
      </c>
      <c r="M4879" s="3">
        <v>115659.81460698594</v>
      </c>
      <c r="N4879" s="3">
        <v>139233.25446347543</v>
      </c>
      <c r="O4879" s="3">
        <v>-23573.439856489495</v>
      </c>
      <c r="P4879" s="3">
        <v>-23520.036461178246</v>
      </c>
      <c r="Q4879" s="3">
        <v>21960</v>
      </c>
      <c r="R4879" s="4">
        <v>10545.18997574778</v>
      </c>
      <c r="S4879" s="4">
        <v>53997.332255456749</v>
      </c>
      <c r="T4879" s="4">
        <v>50205.270816491509</v>
      </c>
      <c r="U4879" s="4">
        <v>56531.071763394604</v>
      </c>
      <c r="V4879" s="3">
        <v>53.435731608730798</v>
      </c>
      <c r="W4879" s="3">
        <v>-2993.8044944508119</v>
      </c>
      <c r="X4879" s="3">
        <v>-16.047081014648409</v>
      </c>
      <c r="Y4879" s="6">
        <v>64.055000000000007</v>
      </c>
      <c r="Z4879" s="6">
        <v>61.85</v>
      </c>
      <c r="AA4879" s="5">
        <v>-1.0365190597986755</v>
      </c>
      <c r="AB4879" s="7">
        <v>-1.0341709240393187</v>
      </c>
    </row>
    <row r="4880" spans="1:28" x14ac:dyDescent="0.35">
      <c r="A4880" t="s">
        <v>62</v>
      </c>
      <c r="B4880">
        <v>176</v>
      </c>
      <c r="C4880">
        <v>2008</v>
      </c>
      <c r="D4880" s="2">
        <v>6706.286282965666</v>
      </c>
      <c r="E4880" s="2">
        <v>103.6656161884226</v>
      </c>
      <c r="F4880" s="2">
        <v>13437.983081771441</v>
      </c>
      <c r="G4880" s="2">
        <v>13239.907115607901</v>
      </c>
      <c r="H4880" s="2">
        <v>16802.993862995521</v>
      </c>
      <c r="I4880" s="2">
        <v>112609.36281559405</v>
      </c>
      <c r="J4880" s="3">
        <v>12.63891192569249</v>
      </c>
      <c r="K4880" s="3">
        <v>104.1880908940123</v>
      </c>
      <c r="L4880" s="4">
        <v>3515.2202111576898</v>
      </c>
      <c r="M4880" s="3">
        <v>40475.122350816011</v>
      </c>
      <c r="N4880" s="3">
        <v>126057.12363828438</v>
      </c>
      <c r="O4880" s="3">
        <v>-85582.00128746836</v>
      </c>
      <c r="P4880" s="3">
        <v>-85532.341310689473</v>
      </c>
      <c r="Q4880" s="3">
        <v>18248</v>
      </c>
      <c r="R4880" s="4">
        <v>1792.8760988555318</v>
      </c>
      <c r="S4880" s="4">
        <v>51129.341516005967</v>
      </c>
      <c r="T4880" s="4">
        <v>15010.11776413999</v>
      </c>
      <c r="U4880" s="4">
        <v>61480.021299588087</v>
      </c>
      <c r="V4880" s="3">
        <v>55.174987560126056</v>
      </c>
      <c r="W4880" s="3">
        <v>-4188.523313502139</v>
      </c>
      <c r="X4880" s="3">
        <v>-13.797453441054589</v>
      </c>
      <c r="Y4880" s="6">
        <v>87.947916666666657</v>
      </c>
      <c r="Z4880" s="6">
        <v>120.58</v>
      </c>
      <c r="AA4880" s="5">
        <v>-6.4300875922010698</v>
      </c>
      <c r="AB4880" s="7">
        <v>-6.4263564571994198</v>
      </c>
    </row>
    <row r="4881" spans="1:28" x14ac:dyDescent="0.35">
      <c r="A4881" t="s">
        <v>62</v>
      </c>
      <c r="B4881">
        <v>176</v>
      </c>
      <c r="C4881">
        <v>2009</v>
      </c>
      <c r="D4881" s="2">
        <v>5893.0024019215371</v>
      </c>
      <c r="E4881" s="2">
        <v>493.85108086469177</v>
      </c>
      <c r="F4881" s="2">
        <v>14682.8903122498</v>
      </c>
      <c r="G4881" s="2">
        <v>13124.403522818251</v>
      </c>
      <c r="H4881" s="2">
        <v>13858.406725380308</v>
      </c>
      <c r="I4881" s="2">
        <v>109544.38141776682</v>
      </c>
      <c r="J4881" s="3">
        <v>7.7021617293835067</v>
      </c>
      <c r="K4881" s="3">
        <v>6.060848678943155</v>
      </c>
      <c r="L4881" s="4">
        <v>3813.24051592261</v>
      </c>
      <c r="M4881" s="3">
        <v>38255.242117203641</v>
      </c>
      <c r="N4881" s="3">
        <v>123168.69687012871</v>
      </c>
      <c r="O4881" s="3">
        <v>-84913.45475292507</v>
      </c>
      <c r="P4881" s="3">
        <v>-84844.087258929882</v>
      </c>
      <c r="Q4881" s="3">
        <v>13213</v>
      </c>
      <c r="R4881" s="4">
        <v>1196.3410728582871</v>
      </c>
      <c r="S4881" s="4">
        <v>52594.323458767016</v>
      </c>
      <c r="T4881" s="4">
        <v>12662.06565252202</v>
      </c>
      <c r="U4881" s="4">
        <v>56950.057958999809</v>
      </c>
      <c r="V4881" s="3">
        <v>69.367493995196142</v>
      </c>
      <c r="W4881" s="3">
        <v>-1171.624787213525</v>
      </c>
      <c r="X4881" s="3">
        <v>-13.341557936020878</v>
      </c>
      <c r="Y4881" s="6">
        <v>123.638381413044</v>
      </c>
      <c r="Z4881" s="6">
        <v>124.9</v>
      </c>
      <c r="AA4881" s="5">
        <v>-6.4920850873857292</v>
      </c>
      <c r="AB4881" s="7">
        <v>-6.4867815736537082</v>
      </c>
    </row>
    <row r="4882" spans="1:28" x14ac:dyDescent="0.35">
      <c r="A4882" t="s">
        <v>62</v>
      </c>
      <c r="B4882">
        <v>176</v>
      </c>
      <c r="C4882">
        <v>2010</v>
      </c>
      <c r="D4882" s="2">
        <v>4935.4976097348972</v>
      </c>
      <c r="E4882" s="2">
        <v>465.96262494567577</v>
      </c>
      <c r="F4882" s="2">
        <v>12819.826162538031</v>
      </c>
      <c r="G4882" s="2">
        <v>13137.514124293792</v>
      </c>
      <c r="H4882" s="2">
        <v>14377.03607127336</v>
      </c>
      <c r="I4882" s="2">
        <v>109274.40518396818</v>
      </c>
      <c r="J4882" s="3">
        <v>0.1999130812690135</v>
      </c>
      <c r="K4882" s="3">
        <v>15.202086049543681</v>
      </c>
      <c r="L4882" s="4">
        <v>5698.9128547165801</v>
      </c>
      <c r="M4882" s="3">
        <v>37831.472611344136</v>
      </c>
      <c r="N4882" s="3">
        <v>122893.08401925719</v>
      </c>
      <c r="O4882" s="3">
        <v>-85061.611407913064</v>
      </c>
      <c r="P4882" s="3">
        <v>-84983.306323167286</v>
      </c>
      <c r="Q4882" s="3">
        <v>13923</v>
      </c>
      <c r="R4882" s="4">
        <v>2045.041286397219</v>
      </c>
      <c r="S4882" s="4">
        <v>50534.58496305954</v>
      </c>
      <c r="T4882" s="4">
        <v>12331.99478487614</v>
      </c>
      <c r="U4882" s="4">
        <v>58739.820220908638</v>
      </c>
      <c r="V4882" s="3">
        <v>90.621468926553675</v>
      </c>
      <c r="W4882" s="3">
        <v>-821.21697378599833</v>
      </c>
      <c r="X4882" s="3">
        <v>-13.310326230104589</v>
      </c>
      <c r="Y4882" s="6">
        <v>122.24181120516501</v>
      </c>
      <c r="Z4882" s="6">
        <v>115.05</v>
      </c>
      <c r="AA4882" s="5">
        <v>-5.7499971517614874</v>
      </c>
      <c r="AB4882" s="7">
        <v>-5.7447038824852044</v>
      </c>
    </row>
    <row r="4883" spans="1:28" x14ac:dyDescent="0.35">
      <c r="A4883" t="s">
        <v>62</v>
      </c>
      <c r="B4883">
        <v>176</v>
      </c>
      <c r="C4883">
        <v>2011</v>
      </c>
      <c r="D4883" s="2">
        <v>4678.4125173172524</v>
      </c>
      <c r="E4883" s="2">
        <v>465.21880857305842</v>
      </c>
      <c r="F4883" s="2">
        <v>12764.534267785839</v>
      </c>
      <c r="G4883" s="2">
        <v>13899.55178877027</v>
      </c>
      <c r="H4883" s="2">
        <v>12136.476244804824</v>
      </c>
      <c r="I4883" s="2">
        <v>99142.507970198145</v>
      </c>
      <c r="J4883" s="3">
        <v>2.5670279520821451</v>
      </c>
      <c r="K4883" s="3">
        <v>31.407383261347888</v>
      </c>
      <c r="L4883" s="4">
        <v>8450.3645234708401</v>
      </c>
      <c r="M4883" s="3">
        <v>38032.354581330837</v>
      </c>
      <c r="N4883" s="3">
        <v>113538.68595080283</v>
      </c>
      <c r="O4883" s="3">
        <v>-75506.331369471998</v>
      </c>
      <c r="P4883" s="3">
        <v>-75422.272945064848</v>
      </c>
      <c r="Q4883" s="3">
        <v>15394</v>
      </c>
      <c r="R4883" s="4">
        <v>2831.2688452448861</v>
      </c>
      <c r="S4883" s="4">
        <v>46422.084589682992</v>
      </c>
      <c r="T4883" s="4">
        <v>9305.2073995599385</v>
      </c>
      <c r="U4883" s="4">
        <v>52720.42338051516</v>
      </c>
      <c r="V4883" s="3">
        <v>99.820715508108563</v>
      </c>
      <c r="W4883" s="3">
        <v>-689.6566030279613</v>
      </c>
      <c r="X4883" s="3">
        <v>-14.798181242204299</v>
      </c>
      <c r="Y4883" s="6">
        <v>115.954039762284</v>
      </c>
      <c r="Z4883" s="6">
        <v>122.71</v>
      </c>
      <c r="AA4883" s="5">
        <v>-5.1907003650226367</v>
      </c>
      <c r="AB4883" s="7">
        <v>-5.1849217490266035</v>
      </c>
    </row>
    <row r="4884" spans="1:28" x14ac:dyDescent="0.35">
      <c r="A4884" t="s">
        <v>62</v>
      </c>
      <c r="B4884">
        <v>176</v>
      </c>
      <c r="C4884">
        <v>2012</v>
      </c>
      <c r="D4884" s="2">
        <v>4966.6175672532745</v>
      </c>
      <c r="E4884" s="2">
        <v>463.98945654701913</v>
      </c>
      <c r="F4884" s="2">
        <v>13648.94177843244</v>
      </c>
      <c r="G4884" s="2">
        <v>11711.055120551979</v>
      </c>
      <c r="H4884" s="2">
        <v>16975.362431196219</v>
      </c>
      <c r="I4884" s="2">
        <v>91446.18256408679</v>
      </c>
      <c r="J4884" s="3">
        <v>9.5123652996356309</v>
      </c>
      <c r="K4884" s="3">
        <v>12.16373362276145</v>
      </c>
      <c r="L4884" s="4">
        <v>4085.3436435823996</v>
      </c>
      <c r="M4884" s="3">
        <v>39685.777785763967</v>
      </c>
      <c r="N4884" s="3">
        <v>103633.39087480854</v>
      </c>
      <c r="O4884" s="3">
        <v>-63947.613089044571</v>
      </c>
      <c r="P4884" s="3">
        <v>-63848.377053772681</v>
      </c>
      <c r="Q4884" s="3">
        <v>14944</v>
      </c>
      <c r="R4884" s="4">
        <v>3464.2142801767577</v>
      </c>
      <c r="S4884" s="4">
        <v>45910.349639506945</v>
      </c>
      <c r="T4884" s="4">
        <v>13511.148151019461</v>
      </c>
      <c r="U4884" s="4">
        <v>45535.832924579845</v>
      </c>
      <c r="V4884" s="3">
        <v>106.65167842468408</v>
      </c>
      <c r="W4884" s="3">
        <v>-426.31936182573259</v>
      </c>
      <c r="X4884" s="3">
        <v>-11.860220349168589</v>
      </c>
      <c r="Y4884" s="6">
        <v>125.08278701376901</v>
      </c>
      <c r="Z4884" s="6">
        <v>128.99</v>
      </c>
      <c r="AA4884" s="5">
        <v>-4.4128175645995746</v>
      </c>
      <c r="AB4884" s="7">
        <v>-4.4059696073680952</v>
      </c>
    </row>
    <row r="4885" spans="1:28" x14ac:dyDescent="0.35">
      <c r="A4885" t="s">
        <v>62</v>
      </c>
      <c r="B4885">
        <v>176</v>
      </c>
      <c r="C4885">
        <v>2013</v>
      </c>
      <c r="D4885" s="2">
        <v>5908.1350064906965</v>
      </c>
      <c r="E4885" s="2">
        <v>590.72263089571607</v>
      </c>
      <c r="F4885" s="2">
        <v>18648.706187797488</v>
      </c>
      <c r="G4885" s="2">
        <v>16538.01817395067</v>
      </c>
      <c r="H4885" s="2">
        <v>18292.176546949369</v>
      </c>
      <c r="I4885" s="2">
        <v>95522.227936694951</v>
      </c>
      <c r="J4885" s="3">
        <v>41.194288186932056</v>
      </c>
      <c r="K4885" s="3">
        <v>49.398528775421902</v>
      </c>
      <c r="L4885" s="4">
        <v>4160.8051585937201</v>
      </c>
      <c r="M4885" s="3">
        <v>47051.01718801821</v>
      </c>
      <c r="N4885" s="3">
        <v>112700.36727031675</v>
      </c>
      <c r="O4885" s="3">
        <v>-65649.350082298537</v>
      </c>
      <c r="P4885" s="3">
        <v>-65591.596661756514</v>
      </c>
      <c r="Q4885" s="3">
        <v>16244</v>
      </c>
      <c r="R4885" s="4">
        <v>4750.1860666378188</v>
      </c>
      <c r="S4885" s="4">
        <v>48158.831674599736</v>
      </c>
      <c r="T4885" s="4">
        <v>13541.99048031155</v>
      </c>
      <c r="U4885" s="4">
        <v>47363.396262095222</v>
      </c>
      <c r="V4885" s="3">
        <v>76.304630030289914</v>
      </c>
      <c r="W4885" s="3">
        <v>1107.8118209058212</v>
      </c>
      <c r="X4885" s="3">
        <v>-12.51760916564394</v>
      </c>
      <c r="Y4885" s="6">
        <v>122.17912132045799</v>
      </c>
      <c r="Z4885" s="6">
        <v>115.55</v>
      </c>
      <c r="AA4885" s="5">
        <v>-3.822173547684149</v>
      </c>
      <c r="AB4885" s="7">
        <v>-3.8188110833793649</v>
      </c>
    </row>
    <row r="4886" spans="1:28" x14ac:dyDescent="0.35">
      <c r="A4886" t="s">
        <v>62</v>
      </c>
      <c r="B4886">
        <v>176</v>
      </c>
      <c r="C4886">
        <v>2014</v>
      </c>
      <c r="D4886" s="2">
        <v>6050.8116627265563</v>
      </c>
      <c r="E4886" s="2">
        <v>599.49566587864456</v>
      </c>
      <c r="F4886" s="2">
        <v>16337.714736012609</v>
      </c>
      <c r="G4886" s="2">
        <v>15844.791174152881</v>
      </c>
      <c r="H4886" s="2">
        <v>14701.071710007884</v>
      </c>
      <c r="I4886" s="2">
        <v>85933.977484195319</v>
      </c>
      <c r="J4886" s="3">
        <v>97.383766745468876</v>
      </c>
      <c r="K4886" s="3">
        <v>138.95981087470452</v>
      </c>
      <c r="L4886" s="4">
        <v>4100.1247414693698</v>
      </c>
      <c r="M4886" s="3">
        <v>41287.106616961893</v>
      </c>
      <c r="N4886" s="3">
        <v>102517.22413510154</v>
      </c>
      <c r="O4886" s="3">
        <v>-61230.117518139647</v>
      </c>
      <c r="P4886" s="3">
        <v>-61153.315084806316</v>
      </c>
      <c r="Q4886" s="3">
        <v>18052</v>
      </c>
      <c r="R4886" s="4">
        <v>4458.7549251379041</v>
      </c>
      <c r="S4886" s="4">
        <v>46936.0914105595</v>
      </c>
      <c r="T4886" s="4">
        <v>10242.31678486998</v>
      </c>
      <c r="U4886" s="4">
        <v>38997.886073635811</v>
      </c>
      <c r="V4886" s="3">
        <v>75.634357762017345</v>
      </c>
      <c r="W4886" s="3">
        <v>892.74629906386747</v>
      </c>
      <c r="X4886" s="3">
        <v>-15.593791397476149</v>
      </c>
      <c r="Y4886" s="6">
        <v>116.767352506899</v>
      </c>
      <c r="Z4886" s="6">
        <v>126.9</v>
      </c>
      <c r="AA4886" s="5">
        <v>-3.6862090138180106</v>
      </c>
      <c r="AB4886" s="7">
        <v>-3.68158531173296</v>
      </c>
    </row>
    <row r="4887" spans="1:28" x14ac:dyDescent="0.35">
      <c r="A4887" t="s">
        <v>62</v>
      </c>
      <c r="B4887">
        <v>176</v>
      </c>
      <c r="C4887">
        <v>2015</v>
      </c>
      <c r="D4887" s="2">
        <v>6203.9740720734617</v>
      </c>
      <c r="E4887" s="2">
        <v>713.96712709313988</v>
      </c>
      <c r="F4887" s="2">
        <v>16257.689636546031</v>
      </c>
      <c r="G4887" s="2">
        <v>16472.181495485758</v>
      </c>
      <c r="H4887" s="2">
        <v>10479.427424955629</v>
      </c>
      <c r="I4887" s="2">
        <v>21599.4962453384</v>
      </c>
      <c r="J4887" s="3">
        <v>83.43236360830312</v>
      </c>
      <c r="K4887" s="3">
        <v>105.9495331429894</v>
      </c>
      <c r="L4887" s="4">
        <v>4972.9454123060395</v>
      </c>
      <c r="M4887" s="3">
        <v>37997.468909489471</v>
      </c>
      <c r="N4887" s="3">
        <v>38891.594401060283</v>
      </c>
      <c r="O4887" s="3">
        <v>-894.1254915708123</v>
      </c>
      <c r="P4887" s="3">
        <v>-829.54226138330978</v>
      </c>
      <c r="Q4887" s="3">
        <v>17700</v>
      </c>
      <c r="R4887" s="4">
        <v>863.71633613704762</v>
      </c>
      <c r="S4887" s="4">
        <v>6737.9350258507602</v>
      </c>
      <c r="T4887" s="4">
        <v>9615.7110888185816</v>
      </c>
      <c r="U4887" s="4">
        <v>14861.561219487641</v>
      </c>
      <c r="V4887" s="3">
        <v>67.82930781696119</v>
      </c>
      <c r="W4887" s="3">
        <v>1115.5471877026059</v>
      </c>
      <c r="X4887" s="3">
        <v>-12.872762357332981</v>
      </c>
      <c r="Y4887" s="6">
        <v>131.91870843143201</v>
      </c>
      <c r="Z4887" s="6">
        <v>129.59</v>
      </c>
      <c r="AA4887" s="5">
        <v>-4.9623833350201707E-2</v>
      </c>
      <c r="AB4887" s="7">
        <v>-4.6039473568207361E-2</v>
      </c>
    </row>
    <row r="4888" spans="1:28" x14ac:dyDescent="0.35">
      <c r="A4888" t="s">
        <v>62</v>
      </c>
      <c r="B4888">
        <v>176</v>
      </c>
      <c r="C4888">
        <v>2016</v>
      </c>
      <c r="D4888" s="2">
        <v>7725.2880694912255</v>
      </c>
      <c r="E4888" s="2">
        <v>802.62364828931049</v>
      </c>
      <c r="F4888" s="2">
        <v>14179.586952667971</v>
      </c>
      <c r="G4888" s="2">
        <v>17962.302783194471</v>
      </c>
      <c r="H4888" s="2">
        <v>6022.2035100159537</v>
      </c>
      <c r="I4888" s="2">
        <v>15718.735406040703</v>
      </c>
      <c r="J4888" s="3">
        <v>62.320510547775214</v>
      </c>
      <c r="K4888" s="3">
        <v>91.747917035986532</v>
      </c>
      <c r="L4888" s="4">
        <v>7152.5129103265308</v>
      </c>
      <c r="M4888" s="3">
        <v>35141.911953049457</v>
      </c>
      <c r="N4888" s="3">
        <v>34575.409754560475</v>
      </c>
      <c r="O4888" s="3">
        <v>566.50219848898269</v>
      </c>
      <c r="P4888" s="3">
        <v>644.38219937535791</v>
      </c>
      <c r="Q4888" s="3">
        <v>21084</v>
      </c>
      <c r="R4888" s="4">
        <v>557.06435029250133</v>
      </c>
      <c r="S4888" s="4">
        <v>10102.171600780001</v>
      </c>
      <c r="T4888" s="4">
        <v>5465.1391597234524</v>
      </c>
      <c r="U4888" s="4">
        <v>5616.5638052607028</v>
      </c>
      <c r="V4888" s="3">
        <v>73.657152987059035</v>
      </c>
      <c r="W4888" s="3">
        <v>1917.785878264013</v>
      </c>
      <c r="X4888" s="3">
        <v>-14.907572086249591</v>
      </c>
      <c r="Y4888" s="6">
        <v>120.81154806523899</v>
      </c>
      <c r="Z4888" s="6">
        <v>112.82</v>
      </c>
      <c r="AA4888" s="5">
        <v>2.50914776621253E-2</v>
      </c>
      <c r="AB4888" s="7">
        <v>2.8540933476734615E-2</v>
      </c>
    </row>
    <row r="4889" spans="1:28" x14ac:dyDescent="0.35">
      <c r="A4889" t="s">
        <v>62</v>
      </c>
      <c r="B4889">
        <v>176</v>
      </c>
      <c r="C4889">
        <v>2017</v>
      </c>
      <c r="D4889" s="2">
        <v>10154.232905573641</v>
      </c>
      <c r="E4889" s="2">
        <v>1223.4820915533421</v>
      </c>
      <c r="F4889" s="2">
        <v>6529.8697567515801</v>
      </c>
      <c r="G4889" s="2">
        <v>11391.591649109369</v>
      </c>
      <c r="H4889" s="2">
        <v>6168.2915150354338</v>
      </c>
      <c r="I4889" s="2">
        <v>16014.879607312952</v>
      </c>
      <c r="J4889" s="3">
        <v>130.5018195747941</v>
      </c>
      <c r="K4889" s="3">
        <v>101.50354338249379</v>
      </c>
      <c r="L4889" s="4">
        <v>6483.4592195103105</v>
      </c>
      <c r="M4889" s="3">
        <v>29466.355216445761</v>
      </c>
      <c r="N4889" s="3">
        <v>28731.456891358157</v>
      </c>
      <c r="O4889" s="3">
        <v>734.89832508760446</v>
      </c>
      <c r="P4889" s="3">
        <v>826.53575048504183</v>
      </c>
      <c r="Q4889" s="3">
        <v>25060</v>
      </c>
      <c r="R4889" s="4">
        <v>898.21873204366977</v>
      </c>
      <c r="S4889" s="4">
        <v>9620.9634169699293</v>
      </c>
      <c r="T4889" s="4">
        <v>5270.0727829917641</v>
      </c>
      <c r="U4889" s="4">
        <v>6393.9161903430231</v>
      </c>
      <c r="V4889" s="3">
        <v>83.623826853093277</v>
      </c>
      <c r="W4889" s="3">
        <v>1235.535816558621</v>
      </c>
      <c r="X4889" s="3">
        <v>-16.030999881003851</v>
      </c>
      <c r="Y4889" s="6">
        <v>106.844039546467</v>
      </c>
      <c r="Z4889" s="6">
        <v>104.42</v>
      </c>
      <c r="AA4889" s="5">
        <v>2.8660223999101626E-2</v>
      </c>
      <c r="AB4889" s="7">
        <v>3.2233982502740129E-2</v>
      </c>
    </row>
    <row r="4890" spans="1:28" x14ac:dyDescent="0.35">
      <c r="A4890" t="s">
        <v>62</v>
      </c>
      <c r="B4890">
        <v>176</v>
      </c>
      <c r="C4890">
        <v>2018</v>
      </c>
      <c r="D4890" s="2">
        <v>9912.4989254706434</v>
      </c>
      <c r="E4890" s="2">
        <v>1397.696209060432</v>
      </c>
      <c r="F4890" s="2">
        <v>6418.4990973953409</v>
      </c>
      <c r="G4890" s="2">
        <v>9937.6085274649704</v>
      </c>
      <c r="H4890" s="2">
        <v>6753.7694489813466</v>
      </c>
      <c r="I4890" s="2">
        <v>15556.601065430628</v>
      </c>
      <c r="J4890" s="3">
        <v>109.89426631135561</v>
      </c>
      <c r="K4890" s="3">
        <v>49.093097223416144</v>
      </c>
      <c r="L4890" s="4">
        <v>6239.4440617950704</v>
      </c>
      <c r="M4890" s="3">
        <v>29434.105799953759</v>
      </c>
      <c r="N4890" s="3">
        <v>26940.998899179449</v>
      </c>
      <c r="O4890" s="3">
        <v>2493.1069007743099</v>
      </c>
      <c r="P4890" s="3">
        <v>2581.08512737106</v>
      </c>
      <c r="Q4890" s="3">
        <v>26678</v>
      </c>
      <c r="R4890" s="4">
        <v>1366.3887217398778</v>
      </c>
      <c r="S4890" s="4">
        <v>9017.596492736182</v>
      </c>
      <c r="T4890" s="4">
        <v>5387.3807272414688</v>
      </c>
      <c r="U4890" s="4">
        <v>6539.0045726944463</v>
      </c>
      <c r="V4890" s="3">
        <v>82.31754491532709</v>
      </c>
      <c r="W4890" s="3">
        <v>1184.9358687063129</v>
      </c>
      <c r="X4890" s="3">
        <v>-8.5945565300896121</v>
      </c>
      <c r="Y4890" s="6">
        <v>108.300176306626</v>
      </c>
      <c r="Z4890" s="6">
        <v>116.33</v>
      </c>
      <c r="AA4890" s="5">
        <v>0.10038069472332219</v>
      </c>
      <c r="AB4890" s="7">
        <v>0.10392298787712349</v>
      </c>
    </row>
    <row r="4891" spans="1:28" x14ac:dyDescent="0.35">
      <c r="A4891" t="s">
        <v>62</v>
      </c>
      <c r="B4891">
        <v>176</v>
      </c>
      <c r="C4891">
        <v>2019</v>
      </c>
      <c r="D4891" s="2">
        <v>12999.5706028076</v>
      </c>
      <c r="E4891" s="2">
        <v>2652.1882741535919</v>
      </c>
      <c r="F4891" s="2">
        <v>6637.4814203137903</v>
      </c>
      <c r="G4891" s="2">
        <v>9745.8298926507014</v>
      </c>
      <c r="H4891" s="2">
        <v>6071.9570602807598</v>
      </c>
      <c r="I4891" s="2">
        <v>14674.999336100984</v>
      </c>
      <c r="J4891" s="3">
        <v>102.8736581337737</v>
      </c>
      <c r="K4891" s="3">
        <v>33.633360858794383</v>
      </c>
      <c r="L4891" s="4">
        <v>6685.2197118288896</v>
      </c>
      <c r="M4891" s="3">
        <v>32497.102453364809</v>
      </c>
      <c r="N4891" s="3">
        <v>27106.650863764073</v>
      </c>
      <c r="O4891" s="3">
        <v>5390.451589600736</v>
      </c>
      <c r="P4891" s="3">
        <v>5491.6929752324522</v>
      </c>
      <c r="Q4891" s="3">
        <v>24986</v>
      </c>
      <c r="R4891" s="4">
        <v>1492.33691164327</v>
      </c>
      <c r="S4891" s="4">
        <v>8466.4987613542526</v>
      </c>
      <c r="T4891" s="4">
        <v>4579.6201486374903</v>
      </c>
      <c r="U4891" s="4">
        <v>6208.5005747467321</v>
      </c>
      <c r="V4891" s="3">
        <v>96.7795210569777</v>
      </c>
      <c r="W4891" s="3">
        <v>1839.9856449237759</v>
      </c>
      <c r="X4891" s="3">
        <v>-2.0708887734972148</v>
      </c>
      <c r="Y4891" s="6">
        <v>122.60677360190699</v>
      </c>
      <c r="Z4891" s="6">
        <v>121.1</v>
      </c>
      <c r="AA4891" s="5">
        <v>0.21308755854355457</v>
      </c>
      <c r="AB4891" s="7">
        <v>0.21708968699777317</v>
      </c>
    </row>
    <row r="4892" spans="1:28" x14ac:dyDescent="0.35">
      <c r="A4892" t="s">
        <v>62</v>
      </c>
      <c r="B4892">
        <v>176</v>
      </c>
      <c r="C4892">
        <v>2020</v>
      </c>
      <c r="D4892" s="2">
        <v>16021.877210911091</v>
      </c>
      <c r="E4892" s="2">
        <v>2936.1370961402413</v>
      </c>
      <c r="F4892" s="2">
        <v>6808.5920918166812</v>
      </c>
      <c r="G4892" s="2">
        <v>9096.9263422686909</v>
      </c>
      <c r="H4892" s="2">
        <v>6372.0540837984436</v>
      </c>
      <c r="I4892" s="2">
        <v>15435.854405372316</v>
      </c>
      <c r="J4892" s="3">
        <v>130.59507900322299</v>
      </c>
      <c r="K4892" s="3">
        <v>39.344391164216653</v>
      </c>
      <c r="L4892" s="4">
        <v>6298.6622050634896</v>
      </c>
      <c r="M4892" s="3">
        <v>35631.780670592925</v>
      </c>
      <c r="N4892" s="3">
        <v>27508.262234945465</v>
      </c>
      <c r="O4892" s="3">
        <v>8123.5184356474601</v>
      </c>
      <c r="P4892" s="3">
        <v>8244.7188444203512</v>
      </c>
      <c r="Q4892" s="3">
        <v>22035</v>
      </c>
      <c r="R4892" s="4">
        <v>1447.983649084191</v>
      </c>
      <c r="S4892" s="4">
        <v>8658.0693341718434</v>
      </c>
      <c r="T4892" s="4">
        <v>4924.0704347142528</v>
      </c>
      <c r="U4892" s="4">
        <v>6777.7850712004738</v>
      </c>
      <c r="V4892" s="3">
        <v>121.09110918952911</v>
      </c>
      <c r="W4892" s="3">
        <v>418.4655360137827</v>
      </c>
      <c r="X4892" s="3">
        <v>7.7120625012987238</v>
      </c>
      <c r="Y4892" s="6">
        <v>135.42171162920499</v>
      </c>
      <c r="Z4892" s="6">
        <v>127.21</v>
      </c>
      <c r="AA4892" s="5">
        <v>0.34630923222649601</v>
      </c>
      <c r="AB4892" s="7">
        <v>0.35147605997978748</v>
      </c>
    </row>
    <row r="4893" spans="1:28" x14ac:dyDescent="0.35">
      <c r="A4893" t="s">
        <v>62</v>
      </c>
      <c r="B4893">
        <v>176</v>
      </c>
      <c r="C4893">
        <v>2021</v>
      </c>
      <c r="D4893" s="2">
        <v>21264.695505445623</v>
      </c>
      <c r="E4893" s="2">
        <v>3035.6496395152631</v>
      </c>
      <c r="F4893" s="2">
        <v>8248.2819450836014</v>
      </c>
      <c r="G4893" s="2">
        <v>11217.195888940019</v>
      </c>
      <c r="H4893" s="2">
        <v>6453.15232397607</v>
      </c>
      <c r="I4893" s="2">
        <v>17331.925638589437</v>
      </c>
      <c r="J4893" s="3">
        <v>51.495628163828812</v>
      </c>
      <c r="K4893" s="3">
        <v>120.8160760852892</v>
      </c>
      <c r="L4893" s="4">
        <v>6962.72671585852</v>
      </c>
      <c r="M4893" s="3">
        <v>42980.352118527648</v>
      </c>
      <c r="N4893" s="3">
        <v>31705.587243130005</v>
      </c>
      <c r="O4893" s="3">
        <v>11274.764875397643</v>
      </c>
      <c r="P4893" s="3">
        <v>11391.504797164778</v>
      </c>
      <c r="Q4893" s="3">
        <v>26235</v>
      </c>
      <c r="R4893" s="4">
        <v>1695.474766068415</v>
      </c>
      <c r="S4893" s="4">
        <v>9473.3778186838481</v>
      </c>
      <c r="T4893" s="4">
        <v>4757.6775579076548</v>
      </c>
      <c r="U4893" s="4">
        <v>7858.5478199055888</v>
      </c>
      <c r="V4893" s="3">
        <v>116.67433655468629</v>
      </c>
      <c r="W4893" s="3">
        <v>-674.9102026075202</v>
      </c>
      <c r="X4893" s="3">
        <v>8.1493284056871094</v>
      </c>
      <c r="Y4893" s="6">
        <v>126.988860204557</v>
      </c>
      <c r="Z4893" s="6">
        <v>130.38</v>
      </c>
      <c r="AA4893" s="5">
        <v>0.44123685136673724</v>
      </c>
      <c r="AB4893" s="7">
        <v>0.4458054571051796</v>
      </c>
    </row>
    <row r="4894" spans="1:28" x14ac:dyDescent="0.35">
      <c r="A4894" t="s">
        <v>62</v>
      </c>
      <c r="B4894">
        <v>176</v>
      </c>
      <c r="C4894">
        <v>2022</v>
      </c>
      <c r="D4894" s="2">
        <v>17652.450014080539</v>
      </c>
      <c r="E4894" s="2">
        <v>2049.7113489157978</v>
      </c>
      <c r="F4894" s="2">
        <v>6471.4165023936921</v>
      </c>
      <c r="G4894" s="2">
        <v>11022.76119402985</v>
      </c>
      <c r="H4894" s="2">
        <v>6981.1320754716971</v>
      </c>
      <c r="I4894" s="2">
        <v>16788.032798857545</v>
      </c>
      <c r="J4894" s="3">
        <v>116.51647423261049</v>
      </c>
      <c r="K4894" s="3">
        <v>216.21374260771611</v>
      </c>
      <c r="L4894" s="4">
        <v>5771.7847879484298</v>
      </c>
      <c r="M4894" s="3">
        <v>36993.29985412697</v>
      </c>
      <c r="N4894" s="3">
        <v>30076.71908441091</v>
      </c>
      <c r="O4894" s="3">
        <v>6916.5807697160599</v>
      </c>
      <c r="P4894" s="3">
        <v>7032.9008851764911</v>
      </c>
      <c r="Q4894" s="3">
        <v>29166</v>
      </c>
      <c r="R4894" s="4">
        <v>1598.6130667417631</v>
      </c>
      <c r="S4894" s="4">
        <v>8559.9127006477047</v>
      </c>
      <c r="T4894" s="4">
        <v>5382.5190087299343</v>
      </c>
      <c r="U4894" s="4">
        <v>8228.120098209838</v>
      </c>
      <c r="V4894" s="3">
        <v>116.3475077442974</v>
      </c>
      <c r="W4894" s="3">
        <v>-545.11693855324086</v>
      </c>
      <c r="X4894" s="3">
        <v>-15.456386283400741</v>
      </c>
      <c r="Y4894" s="6">
        <v>135.27990200138001</v>
      </c>
      <c r="Z4894" s="6">
        <v>142.04</v>
      </c>
      <c r="AA4894" s="5">
        <v>0.24899576758858868</v>
      </c>
      <c r="AB4894" s="7">
        <v>0.25318327257109063</v>
      </c>
    </row>
    <row r="4895" spans="1:28" x14ac:dyDescent="0.35">
      <c r="A4895" t="s">
        <v>62</v>
      </c>
      <c r="B4895">
        <v>176</v>
      </c>
      <c r="C4895">
        <v>2023</v>
      </c>
      <c r="D4895" s="2">
        <v>22009.368575624081</v>
      </c>
      <c r="E4895" s="2">
        <v>1768.0176211453741</v>
      </c>
      <c r="F4895" s="2">
        <v>7165.1982378854627</v>
      </c>
      <c r="G4895" s="2">
        <v>12082.39353891336</v>
      </c>
      <c r="H4895" s="2">
        <v>8045.080763582966</v>
      </c>
      <c r="I4895" s="2">
        <v>17935.00947164934</v>
      </c>
      <c r="J4895" s="3">
        <v>115.50660792951541</v>
      </c>
      <c r="K4895" s="3">
        <v>101.02055800293689</v>
      </c>
      <c r="L4895" s="4">
        <v>5677.1292484790001</v>
      </c>
      <c r="M4895" s="3">
        <v>43012.283433501027</v>
      </c>
      <c r="N4895" s="3">
        <v>31886.441189711011</v>
      </c>
      <c r="O4895" s="3">
        <v>11125.842243790015</v>
      </c>
      <c r="P4895" s="3">
        <v>11243.814834832594</v>
      </c>
      <c r="Q4895" s="3">
        <v>31678</v>
      </c>
      <c r="R4895" s="4">
        <v>2636.0499265785606</v>
      </c>
      <c r="S4895" s="4">
        <v>8718.5389133627014</v>
      </c>
      <c r="T4895" s="4">
        <v>5409.0308370044049</v>
      </c>
      <c r="U4895" s="4">
        <v>9216.4705582866391</v>
      </c>
      <c r="V4895" s="3">
        <v>131.5859030837004</v>
      </c>
      <c r="W4895" s="3">
        <v>-317.91966388329951</v>
      </c>
      <c r="X4895" s="3">
        <v>-33.709897994327392</v>
      </c>
      <c r="Y4895" s="6">
        <v>137.94295242996699</v>
      </c>
      <c r="Z4895" s="6">
        <v>136.19999999999999</v>
      </c>
      <c r="AA4895" s="5">
        <v>0.34677895513065221</v>
      </c>
      <c r="AB4895" s="7">
        <v>0.35045601714172253</v>
      </c>
    </row>
    <row r="4896" spans="1:28" x14ac:dyDescent="0.35">
      <c r="A4896" t="s">
        <v>62</v>
      </c>
      <c r="B4896">
        <v>176</v>
      </c>
      <c r="C4896">
        <v>2024</v>
      </c>
      <c r="D4896" s="2">
        <v>27382.01881331404</v>
      </c>
      <c r="E4896" s="2">
        <v>1279.5513748191031</v>
      </c>
      <c r="F4896" s="2">
        <v>7585.2532561505068</v>
      </c>
      <c r="G4896" s="2">
        <v>13480.260492040519</v>
      </c>
      <c r="H4896" s="2">
        <v>7679.8625180897243</v>
      </c>
      <c r="I4896" s="2">
        <v>18139.494020255857</v>
      </c>
      <c r="J4896" s="3">
        <v>133.6758321273517</v>
      </c>
      <c r="K4896" s="3">
        <v>91.410998552821994</v>
      </c>
      <c r="L4896" s="4">
        <v>6236.4898887560303</v>
      </c>
      <c r="M4896" s="3">
        <v>49017.300308437654</v>
      </c>
      <c r="N4896" s="3">
        <v>32990.716885668298</v>
      </c>
      <c r="O4896" s="3">
        <v>16026.583422769356</v>
      </c>
      <c r="P4896" s="3">
        <v>16189.18448311668</v>
      </c>
      <c r="Q4896" s="3">
        <v>33255</v>
      </c>
      <c r="R4896" s="4">
        <v>1669.963820549928</v>
      </c>
      <c r="S4896" s="4">
        <v>8923.1186685962366</v>
      </c>
      <c r="T4896" s="4">
        <v>6009.8986975397966</v>
      </c>
      <c r="U4896" s="4">
        <v>9216.3753516596189</v>
      </c>
      <c r="V4896" s="3">
        <v>167.4095513748191</v>
      </c>
      <c r="W4896" s="3">
        <v>-866.96760799567596</v>
      </c>
      <c r="X4896" s="3">
        <v>-22.499700217274242</v>
      </c>
      <c r="Y4896" s="6">
        <v>137.95802597815401</v>
      </c>
      <c r="Z4896" s="6">
        <v>138.19999999999999</v>
      </c>
      <c r="AA4896" s="5">
        <v>0.48277532834427755</v>
      </c>
      <c r="AB4896" s="7">
        <v>0.48767342659937923</v>
      </c>
    </row>
    <row r="4897" spans="1:28" x14ac:dyDescent="0.35">
      <c r="A4897" t="s">
        <v>63</v>
      </c>
      <c r="B4897">
        <v>534</v>
      </c>
      <c r="C4897">
        <v>1970</v>
      </c>
      <c r="D4897" s="2">
        <v>0</v>
      </c>
      <c r="E4897" s="2">
        <v>0</v>
      </c>
      <c r="F4897" s="2">
        <v>0</v>
      </c>
      <c r="G4897" s="2">
        <v>1872.2696421507721</v>
      </c>
      <c r="H4897" s="2">
        <v>272.20761915649013</v>
      </c>
      <c r="I4897" s="2">
        <v>8425.12109375</v>
      </c>
      <c r="J4897" s="3">
        <v>0</v>
      </c>
      <c r="K4897" s="3">
        <v>0</v>
      </c>
      <c r="L4897" s="4">
        <v>763.32</v>
      </c>
      <c r="M4897" s="3">
        <v>1035.5276191564901</v>
      </c>
      <c r="N4897" s="3">
        <v>10297.390735900772</v>
      </c>
      <c r="O4897" s="3">
        <v>-9261.8631167442818</v>
      </c>
      <c r="P4897" s="3" t="s">
        <v>2017</v>
      </c>
      <c r="Q4897" s="3">
        <v>63764.38491323615</v>
      </c>
      <c r="R4897" s="4" t="s">
        <v>2017</v>
      </c>
      <c r="S4897" s="4" t="s">
        <v>2017</v>
      </c>
      <c r="T4897" s="4" t="s">
        <v>2017</v>
      </c>
      <c r="U4897" s="4" t="s">
        <v>2017</v>
      </c>
      <c r="V4897" s="3">
        <v>259.85327149677698</v>
      </c>
      <c r="W4897" s="3">
        <v>-411</v>
      </c>
      <c r="X4897" s="3" t="s">
        <v>2017</v>
      </c>
      <c r="Y4897" s="6">
        <v>7.5000000064999996</v>
      </c>
      <c r="Z4897" s="6">
        <v>7.5759999980704302</v>
      </c>
      <c r="AA4897" s="5">
        <v>-0.14672323218099081</v>
      </c>
      <c r="AB4897" t="s">
        <v>2017</v>
      </c>
    </row>
    <row r="4898" spans="1:28" x14ac:dyDescent="0.35">
      <c r="A4898" t="s">
        <v>63</v>
      </c>
      <c r="B4898">
        <v>534</v>
      </c>
      <c r="C4898">
        <v>1971</v>
      </c>
      <c r="D4898" s="2">
        <v>0</v>
      </c>
      <c r="E4898" s="2">
        <v>0</v>
      </c>
      <c r="F4898" s="2">
        <v>0</v>
      </c>
      <c r="G4898" s="2">
        <v>1871.190611579193</v>
      </c>
      <c r="H4898" s="2">
        <v>331.59837242699706</v>
      </c>
      <c r="I4898" s="2">
        <v>9328.7421875</v>
      </c>
      <c r="J4898" s="3">
        <v>0</v>
      </c>
      <c r="K4898" s="3">
        <v>0</v>
      </c>
      <c r="L4898" s="4">
        <v>942.43955294874297</v>
      </c>
      <c r="M4898" s="3">
        <v>1274.0379253757401</v>
      </c>
      <c r="N4898" s="3">
        <v>11199.932799079194</v>
      </c>
      <c r="O4898" s="3">
        <v>-9925.8948737034534</v>
      </c>
      <c r="P4898" s="3" t="s">
        <v>2017</v>
      </c>
      <c r="Q4898" s="3">
        <v>67146.111987041673</v>
      </c>
      <c r="R4898" s="4" t="s">
        <v>2017</v>
      </c>
      <c r="S4898" s="4" t="s">
        <v>2017</v>
      </c>
      <c r="T4898" s="4" t="s">
        <v>2017</v>
      </c>
      <c r="U4898" s="4" t="s">
        <v>2017</v>
      </c>
      <c r="V4898" s="3">
        <v>303.38234507370601</v>
      </c>
      <c r="W4898" s="3">
        <v>-653</v>
      </c>
      <c r="X4898" s="3" t="s">
        <v>2017</v>
      </c>
      <c r="Y4898" s="6">
        <v>7.4919352309682399</v>
      </c>
      <c r="Z4898" s="6">
        <v>7.2789999981068698</v>
      </c>
      <c r="AA4898" s="5">
        <v>-0.14362383067702653</v>
      </c>
      <c r="AB4898" t="s">
        <v>2017</v>
      </c>
    </row>
    <row r="4899" spans="1:28" x14ac:dyDescent="0.35">
      <c r="A4899" t="s">
        <v>63</v>
      </c>
      <c r="B4899">
        <v>534</v>
      </c>
      <c r="C4899">
        <v>1972</v>
      </c>
      <c r="D4899" s="2">
        <v>0</v>
      </c>
      <c r="E4899" s="2">
        <v>0</v>
      </c>
      <c r="F4899" s="2">
        <v>0</v>
      </c>
      <c r="G4899" s="2">
        <v>1874.884375868098</v>
      </c>
      <c r="H4899" s="2">
        <v>405.8368140151307</v>
      </c>
      <c r="I4899" s="2">
        <v>10029.2685546875</v>
      </c>
      <c r="J4899" s="3">
        <v>0</v>
      </c>
      <c r="K4899" s="3">
        <v>0</v>
      </c>
      <c r="L4899" s="4">
        <v>916.31757271626793</v>
      </c>
      <c r="M4899" s="3">
        <v>1322.1543867313985</v>
      </c>
      <c r="N4899" s="3">
        <v>11904.152930555598</v>
      </c>
      <c r="O4899" s="3">
        <v>-10581.9985438242</v>
      </c>
      <c r="P4899" s="3" t="s">
        <v>2017</v>
      </c>
      <c r="Q4899" s="3">
        <v>72285.059630341711</v>
      </c>
      <c r="R4899" s="4" t="s">
        <v>2017</v>
      </c>
      <c r="S4899" s="4" t="s">
        <v>2017</v>
      </c>
      <c r="T4899" s="4" t="s">
        <v>2017</v>
      </c>
      <c r="U4899" s="4" t="s">
        <v>2017</v>
      </c>
      <c r="V4899" s="3">
        <v>451.28384586943599</v>
      </c>
      <c r="W4899" s="3">
        <v>-167</v>
      </c>
      <c r="X4899" s="3" t="s">
        <v>2017</v>
      </c>
      <c r="Y4899" s="6">
        <v>7.5944683739493604</v>
      </c>
      <c r="Z4899" s="6">
        <v>8.0799999980085904</v>
      </c>
      <c r="AA4899" s="5">
        <v>-0.15575182229021686</v>
      </c>
      <c r="AB4899" t="s">
        <v>2017</v>
      </c>
    </row>
    <row r="4900" spans="1:28" x14ac:dyDescent="0.35">
      <c r="A4900" t="s">
        <v>63</v>
      </c>
      <c r="B4900">
        <v>534</v>
      </c>
      <c r="C4900">
        <v>1973</v>
      </c>
      <c r="D4900" s="2">
        <v>0</v>
      </c>
      <c r="E4900" s="2">
        <v>0</v>
      </c>
      <c r="F4900" s="2">
        <v>0</v>
      </c>
      <c r="G4900" s="2">
        <v>1859.9623678764492</v>
      </c>
      <c r="H4900" s="2">
        <v>496.16025128069327</v>
      </c>
      <c r="I4900" s="2">
        <v>10965.91796875</v>
      </c>
      <c r="J4900" s="3">
        <v>0</v>
      </c>
      <c r="K4900" s="3">
        <v>0</v>
      </c>
      <c r="L4900" s="4">
        <v>848.79178525579505</v>
      </c>
      <c r="M4900" s="3">
        <v>1344.9520365364883</v>
      </c>
      <c r="N4900" s="3">
        <v>12825.880336626449</v>
      </c>
      <c r="O4900" s="3">
        <v>-11480.928300089961</v>
      </c>
      <c r="P4900" s="3" t="s">
        <v>2017</v>
      </c>
      <c r="Q4900" s="3">
        <v>87747.64717447132</v>
      </c>
      <c r="R4900" s="4" t="s">
        <v>2017</v>
      </c>
      <c r="S4900" s="4" t="s">
        <v>2017</v>
      </c>
      <c r="T4900" s="4" t="s">
        <v>2017</v>
      </c>
      <c r="U4900" s="4" t="s">
        <v>2017</v>
      </c>
      <c r="V4900" s="3">
        <v>780.53330814860101</v>
      </c>
      <c r="W4900" s="3">
        <v>-546</v>
      </c>
      <c r="X4900" s="3" t="s">
        <v>2017</v>
      </c>
      <c r="Y4900" s="6">
        <v>7.7420385621496797</v>
      </c>
      <c r="Z4900" s="6">
        <v>8.2029999979934995</v>
      </c>
      <c r="AA4900" s="5">
        <v>-0.13863053705385758</v>
      </c>
      <c r="AB4900" t="s">
        <v>2017</v>
      </c>
    </row>
    <row r="4901" spans="1:28" x14ac:dyDescent="0.35">
      <c r="A4901" t="s">
        <v>63</v>
      </c>
      <c r="B4901">
        <v>534</v>
      </c>
      <c r="C4901">
        <v>1974</v>
      </c>
      <c r="D4901" s="2">
        <v>0</v>
      </c>
      <c r="E4901" s="2">
        <v>0</v>
      </c>
      <c r="F4901" s="2">
        <v>0</v>
      </c>
      <c r="G4901" s="2">
        <v>1853.1264776314824</v>
      </c>
      <c r="H4901" s="2">
        <v>606.28060630309153</v>
      </c>
      <c r="I4901" s="2">
        <v>12696.953125</v>
      </c>
      <c r="J4901" s="3">
        <v>0</v>
      </c>
      <c r="K4901" s="3">
        <v>0</v>
      </c>
      <c r="L4901" s="4">
        <v>1027.7337777238499</v>
      </c>
      <c r="M4901" s="3">
        <v>1634.0143840269416</v>
      </c>
      <c r="N4901" s="3">
        <v>14550.079602631482</v>
      </c>
      <c r="O4901" s="3">
        <v>-12916.065218604541</v>
      </c>
      <c r="P4901" s="3" t="s">
        <v>2017</v>
      </c>
      <c r="Q4901" s="3">
        <v>104253.17126132491</v>
      </c>
      <c r="R4901" s="4" t="s">
        <v>2017</v>
      </c>
      <c r="S4901" s="4" t="s">
        <v>2017</v>
      </c>
      <c r="T4901" s="4" t="s">
        <v>2017</v>
      </c>
      <c r="U4901" s="4" t="s">
        <v>2017</v>
      </c>
      <c r="V4901" s="3">
        <v>1296.9165688748899</v>
      </c>
      <c r="W4901" s="3">
        <v>-1200</v>
      </c>
      <c r="X4901" s="3" t="s">
        <v>2017</v>
      </c>
      <c r="Y4901" s="6">
        <v>8.1016032272182894</v>
      </c>
      <c r="Z4901" s="6">
        <v>8.1499999990000003</v>
      </c>
      <c r="AA4901" s="5">
        <v>-0.12463143440381153</v>
      </c>
      <c r="AB4901" t="s">
        <v>2017</v>
      </c>
    </row>
    <row r="4902" spans="1:28" x14ac:dyDescent="0.35">
      <c r="A4902" t="s">
        <v>63</v>
      </c>
      <c r="B4902">
        <v>534</v>
      </c>
      <c r="C4902">
        <v>1975</v>
      </c>
      <c r="D4902" s="2">
        <v>0</v>
      </c>
      <c r="E4902" s="2">
        <v>0</v>
      </c>
      <c r="F4902" s="2">
        <v>87.17619619412298</v>
      </c>
      <c r="G4902" s="2">
        <v>1841.4159467905413</v>
      </c>
      <c r="H4902" s="2">
        <v>742.38441588133651</v>
      </c>
      <c r="I4902" s="2">
        <v>13865.6142578125</v>
      </c>
      <c r="J4902" s="3">
        <v>0</v>
      </c>
      <c r="K4902" s="3">
        <v>0</v>
      </c>
      <c r="L4902" s="4">
        <v>1089.1327998034799</v>
      </c>
      <c r="M4902" s="3">
        <v>1918.6934118789395</v>
      </c>
      <c r="N4902" s="3">
        <v>15707.030204603041</v>
      </c>
      <c r="O4902" s="3">
        <v>-13788.336792724102</v>
      </c>
      <c r="P4902" s="3" t="s">
        <v>2017</v>
      </c>
      <c r="Q4902" s="3">
        <v>110604.26139929774</v>
      </c>
      <c r="R4902" s="4" t="s">
        <v>2017</v>
      </c>
      <c r="S4902" s="4" t="s">
        <v>2017</v>
      </c>
      <c r="T4902" s="4" t="s">
        <v>2017</v>
      </c>
      <c r="U4902" s="4" t="s">
        <v>2017</v>
      </c>
      <c r="V4902" s="3">
        <v>975.29516774639501</v>
      </c>
      <c r="W4902" s="3">
        <v>-147.517</v>
      </c>
      <c r="X4902" s="3">
        <v>0</v>
      </c>
      <c r="Y4902" s="6">
        <v>8.3758919456538603</v>
      </c>
      <c r="Z4902" s="6">
        <v>8.9365499990000004</v>
      </c>
      <c r="AA4902" s="5">
        <v>-0.13300833177843968</v>
      </c>
      <c r="AB4902" t="s">
        <v>2017</v>
      </c>
    </row>
    <row r="4903" spans="1:28" x14ac:dyDescent="0.35">
      <c r="A4903" t="s">
        <v>63</v>
      </c>
      <c r="B4903">
        <v>534</v>
      </c>
      <c r="C4903">
        <v>1976</v>
      </c>
      <c r="D4903" s="2">
        <v>12.5</v>
      </c>
      <c r="E4903" s="2">
        <v>96.38320367986482</v>
      </c>
      <c r="F4903" s="2">
        <v>91.647565092694052</v>
      </c>
      <c r="G4903" s="2">
        <v>1832.6764313480853</v>
      </c>
      <c r="H4903" s="2">
        <v>906.94629473503267</v>
      </c>
      <c r="I4903" s="2">
        <v>14586.390625</v>
      </c>
      <c r="J4903" s="3">
        <v>0</v>
      </c>
      <c r="K4903" s="3">
        <v>0</v>
      </c>
      <c r="L4903" s="4">
        <v>2791.7023390220897</v>
      </c>
      <c r="M4903" s="3">
        <v>3802.7961988498164</v>
      </c>
      <c r="N4903" s="3">
        <v>16515.450260027952</v>
      </c>
      <c r="O4903" s="3">
        <v>-12712.654061178135</v>
      </c>
      <c r="P4903" s="3" t="s">
        <v>2017</v>
      </c>
      <c r="Q4903" s="3">
        <v>101926.91742452746</v>
      </c>
      <c r="R4903" s="4" t="s">
        <v>2017</v>
      </c>
      <c r="S4903" s="4" t="s">
        <v>2017</v>
      </c>
      <c r="T4903" s="4" t="s">
        <v>2017</v>
      </c>
      <c r="U4903" s="4" t="s">
        <v>2017</v>
      </c>
      <c r="V4903" s="3">
        <v>937.04829842300705</v>
      </c>
      <c r="W4903" s="3">
        <v>1578.8673988600001</v>
      </c>
      <c r="X4903" s="3">
        <v>0</v>
      </c>
      <c r="Y4903" s="6">
        <v>8.9604127281239201</v>
      </c>
      <c r="Z4903" s="6">
        <v>8.8809899990000005</v>
      </c>
      <c r="AA4903" s="5">
        <v>-0.12361771331277127</v>
      </c>
      <c r="AB4903" t="s">
        <v>2017</v>
      </c>
    </row>
    <row r="4904" spans="1:28" x14ac:dyDescent="0.35">
      <c r="A4904" t="s">
        <v>63</v>
      </c>
      <c r="B4904">
        <v>534</v>
      </c>
      <c r="C4904">
        <v>1977</v>
      </c>
      <c r="D4904" s="2">
        <v>10</v>
      </c>
      <c r="E4904" s="2">
        <v>101.53425177714023</v>
      </c>
      <c r="F4904" s="2">
        <v>103.40098290559631</v>
      </c>
      <c r="G4904" s="2">
        <v>1791.7824110732092</v>
      </c>
      <c r="H4904" s="2">
        <v>1108.6273943827957</v>
      </c>
      <c r="I4904" s="2">
        <v>15414.6572265625</v>
      </c>
      <c r="J4904" s="3">
        <v>0</v>
      </c>
      <c r="K4904" s="3">
        <v>0</v>
      </c>
      <c r="L4904" s="4">
        <v>4872.0164717227199</v>
      </c>
      <c r="M4904" s="3">
        <v>6094.0448490111121</v>
      </c>
      <c r="N4904" s="3">
        <v>17307.97388941285</v>
      </c>
      <c r="O4904" s="3">
        <v>-11213.929040401737</v>
      </c>
      <c r="P4904" s="3" t="s">
        <v>2017</v>
      </c>
      <c r="Q4904" s="3">
        <v>116229.37588812892</v>
      </c>
      <c r="R4904" s="4" t="s">
        <v>2017</v>
      </c>
      <c r="S4904" s="4" t="s">
        <v>2017</v>
      </c>
      <c r="T4904" s="4" t="s">
        <v>2017</v>
      </c>
      <c r="U4904" s="4" t="s">
        <v>2017</v>
      </c>
      <c r="V4904" s="3">
        <v>1213.42339768836</v>
      </c>
      <c r="W4904" s="3">
        <v>2119.2443267799999</v>
      </c>
      <c r="X4904" s="3">
        <v>0</v>
      </c>
      <c r="Y4904" s="6">
        <v>8.7385761713145698</v>
      </c>
      <c r="Z4904" s="6">
        <v>8.2084999990000007</v>
      </c>
      <c r="AA4904" s="5">
        <v>-9.062854843713633E-2</v>
      </c>
      <c r="AB4904" t="s">
        <v>2017</v>
      </c>
    </row>
    <row r="4905" spans="1:28" x14ac:dyDescent="0.35">
      <c r="A4905" t="s">
        <v>63</v>
      </c>
      <c r="B4905">
        <v>534</v>
      </c>
      <c r="C4905">
        <v>1978</v>
      </c>
      <c r="D4905" s="2">
        <v>13.75</v>
      </c>
      <c r="E4905" s="2">
        <v>132.62898341260885</v>
      </c>
      <c r="F4905" s="2">
        <v>102.1316941125758</v>
      </c>
      <c r="G4905" s="2">
        <v>1812.2974645056138</v>
      </c>
      <c r="H4905" s="2">
        <v>1781.7632071772728</v>
      </c>
      <c r="I4905" s="2">
        <v>16520.25</v>
      </c>
      <c r="J4905" s="3">
        <v>0</v>
      </c>
      <c r="K4905" s="3">
        <v>0</v>
      </c>
      <c r="L4905" s="4">
        <v>6426.3508173536993</v>
      </c>
      <c r="M4905" s="3">
        <v>8323.9957186435477</v>
      </c>
      <c r="N4905" s="3">
        <v>18465.176447918224</v>
      </c>
      <c r="O4905" s="3">
        <v>-10141.180729274676</v>
      </c>
      <c r="P4905" s="3" t="s">
        <v>2017</v>
      </c>
      <c r="Q4905" s="3">
        <v>132861.2430393846</v>
      </c>
      <c r="R4905" s="4" t="s">
        <v>2017</v>
      </c>
      <c r="S4905" s="4" t="s">
        <v>2017</v>
      </c>
      <c r="T4905" s="4" t="s">
        <v>2017</v>
      </c>
      <c r="U4905" s="4" t="s">
        <v>2017</v>
      </c>
      <c r="V4905" s="3">
        <v>1889.7650103686101</v>
      </c>
      <c r="W4905" s="3">
        <v>692.37789859500003</v>
      </c>
      <c r="X4905" s="3">
        <v>0</v>
      </c>
      <c r="Y4905" s="6">
        <v>8.1928403484039301</v>
      </c>
      <c r="Z4905" s="6">
        <v>8.1883299990000005</v>
      </c>
      <c r="AA4905" s="5">
        <v>-7.6287091263433679E-2</v>
      </c>
      <c r="AB4905" t="s">
        <v>2017</v>
      </c>
    </row>
    <row r="4906" spans="1:28" x14ac:dyDescent="0.35">
      <c r="A4906" t="s">
        <v>63</v>
      </c>
      <c r="B4906">
        <v>534</v>
      </c>
      <c r="C4906">
        <v>1979</v>
      </c>
      <c r="D4906" s="2">
        <v>11.25</v>
      </c>
      <c r="E4906" s="2">
        <v>148.47996884769151</v>
      </c>
      <c r="F4906" s="2">
        <v>103.8601282262545</v>
      </c>
      <c r="G4906" s="2">
        <v>1867.3785117810085</v>
      </c>
      <c r="H4906" s="2">
        <v>2117.1940598366828</v>
      </c>
      <c r="I4906" s="2">
        <v>18190.384765625</v>
      </c>
      <c r="J4906" s="3">
        <v>0</v>
      </c>
      <c r="K4906" s="3">
        <v>0</v>
      </c>
      <c r="L4906" s="4">
        <v>7432.4793649161302</v>
      </c>
      <c r="M4906" s="3">
        <v>9664.7835529790682</v>
      </c>
      <c r="N4906" s="3">
        <v>20206.2432462537</v>
      </c>
      <c r="O4906" s="3">
        <v>-10541.459693274632</v>
      </c>
      <c r="P4906" s="3" t="s">
        <v>2017</v>
      </c>
      <c r="Q4906" s="3">
        <v>148713.4037418855</v>
      </c>
      <c r="R4906" s="4" t="s">
        <v>2017</v>
      </c>
      <c r="S4906" s="4" t="s">
        <v>2017</v>
      </c>
      <c r="T4906" s="4" t="s">
        <v>2017</v>
      </c>
      <c r="U4906" s="4" t="s">
        <v>2017</v>
      </c>
      <c r="V4906" s="3">
        <v>4382.9346536563398</v>
      </c>
      <c r="W4906" s="3">
        <v>50.336977944099999</v>
      </c>
      <c r="X4906" s="3">
        <v>0</v>
      </c>
      <c r="Y4906" s="6">
        <v>8.12579094635689</v>
      </c>
      <c r="Z4906" s="6">
        <v>7.9066999989999998</v>
      </c>
      <c r="AA4906" s="5">
        <v>-6.8973180793881053E-2</v>
      </c>
      <c r="AB4906" t="s">
        <v>2017</v>
      </c>
    </row>
    <row r="4907" spans="1:28" x14ac:dyDescent="0.35">
      <c r="A4907" t="s">
        <v>63</v>
      </c>
      <c r="B4907">
        <v>534</v>
      </c>
      <c r="C4907">
        <v>1980</v>
      </c>
      <c r="D4907" s="2">
        <v>15</v>
      </c>
      <c r="E4907" s="2">
        <v>195.06972334289642</v>
      </c>
      <c r="F4907" s="2">
        <v>119.60906777904194</v>
      </c>
      <c r="G4907" s="2">
        <v>1957.1502988267598</v>
      </c>
      <c r="H4907" s="2">
        <v>2010.3110084808031</v>
      </c>
      <c r="I4907" s="2">
        <v>20723.361328125</v>
      </c>
      <c r="J4907" s="3">
        <v>0</v>
      </c>
      <c r="K4907" s="3">
        <v>0</v>
      </c>
      <c r="L4907" s="4">
        <v>6943.8621800638502</v>
      </c>
      <c r="M4907" s="3">
        <v>9088.782256323695</v>
      </c>
      <c r="N4907" s="3">
        <v>22875.581350294655</v>
      </c>
      <c r="O4907" s="3">
        <v>-13786.79909397096</v>
      </c>
      <c r="P4907" s="3" t="s">
        <v>2017</v>
      </c>
      <c r="Q4907" s="3">
        <v>189438</v>
      </c>
      <c r="R4907" s="4" t="s">
        <v>2017</v>
      </c>
      <c r="S4907" s="4" t="s">
        <v>2017</v>
      </c>
      <c r="T4907" s="4" t="s">
        <v>2017</v>
      </c>
      <c r="U4907" s="4" t="s">
        <v>2017</v>
      </c>
      <c r="V4907" s="3">
        <v>5065.9264873727998</v>
      </c>
      <c r="W4907" s="3">
        <v>-1785.13</v>
      </c>
      <c r="X4907" s="3">
        <v>0</v>
      </c>
      <c r="Y4907" s="6">
        <v>7.8629447011379803</v>
      </c>
      <c r="Z4907" s="6">
        <v>7.9302099989999997</v>
      </c>
      <c r="AA4907" s="5">
        <v>-7.3399958367309129E-2</v>
      </c>
      <c r="AB4907" t="s">
        <v>2017</v>
      </c>
    </row>
    <row r="4908" spans="1:28" x14ac:dyDescent="0.35">
      <c r="A4908" t="s">
        <v>63</v>
      </c>
      <c r="B4908">
        <v>534</v>
      </c>
      <c r="C4908">
        <v>1981</v>
      </c>
      <c r="D4908" s="2">
        <v>13.75</v>
      </c>
      <c r="E4908" s="2">
        <v>256.30695600122783</v>
      </c>
      <c r="F4908" s="2">
        <v>110.28863495100414</v>
      </c>
      <c r="G4908" s="2">
        <v>2061.3926267154625</v>
      </c>
      <c r="H4908" s="2">
        <v>1544.1189759711147</v>
      </c>
      <c r="I4908" s="2">
        <v>22480.07421875</v>
      </c>
      <c r="J4908" s="3">
        <v>0</v>
      </c>
      <c r="K4908" s="3">
        <v>0</v>
      </c>
      <c r="L4908" s="4">
        <v>4692.8823718240201</v>
      </c>
      <c r="M4908" s="3">
        <v>6361.0399827461388</v>
      </c>
      <c r="N4908" s="3">
        <v>24797.77380146669</v>
      </c>
      <c r="O4908" s="3">
        <v>-18436.733818720553</v>
      </c>
      <c r="P4908" s="3" t="s">
        <v>2017</v>
      </c>
      <c r="Q4908" s="3">
        <v>196535</v>
      </c>
      <c r="R4908" s="4" t="s">
        <v>2017</v>
      </c>
      <c r="S4908" s="4" t="s">
        <v>2017</v>
      </c>
      <c r="T4908" s="4" t="s">
        <v>2017</v>
      </c>
      <c r="U4908" s="4" t="s">
        <v>2017</v>
      </c>
      <c r="V4908" s="3">
        <v>3415.9555194753002</v>
      </c>
      <c r="W4908" s="3">
        <v>-2698.33</v>
      </c>
      <c r="X4908" s="3">
        <v>0</v>
      </c>
      <c r="Y4908" s="6">
        <v>8.6585228170931696</v>
      </c>
      <c r="Z4908" s="6">
        <v>9.0991799990000004</v>
      </c>
      <c r="AA4908" s="5">
        <v>-9.8583114159971036E-2</v>
      </c>
      <c r="AB4908" t="s">
        <v>2017</v>
      </c>
    </row>
    <row r="4909" spans="1:28" x14ac:dyDescent="0.35">
      <c r="A4909" t="s">
        <v>63</v>
      </c>
      <c r="B4909">
        <v>534</v>
      </c>
      <c r="C4909">
        <v>1982</v>
      </c>
      <c r="D4909" s="2">
        <v>15</v>
      </c>
      <c r="E4909" s="2">
        <v>252.51939823781956</v>
      </c>
      <c r="F4909" s="2">
        <v>102.53662193707085</v>
      </c>
      <c r="G4909" s="2">
        <v>2143.1353049551653</v>
      </c>
      <c r="H4909" s="2">
        <v>1454.2917306826623</v>
      </c>
      <c r="I4909" s="2">
        <v>26942.860601200002</v>
      </c>
      <c r="J4909" s="3">
        <v>0</v>
      </c>
      <c r="K4909" s="3">
        <v>0</v>
      </c>
      <c r="L4909" s="4">
        <v>4315.1464052774299</v>
      </c>
      <c r="M4909" s="3">
        <v>5886.9747578971628</v>
      </c>
      <c r="N4909" s="3">
        <v>29338.515304392986</v>
      </c>
      <c r="O4909" s="3">
        <v>-23451.540546495824</v>
      </c>
      <c r="P4909" s="3" t="s">
        <v>2017</v>
      </c>
      <c r="Q4909" s="3">
        <v>203537</v>
      </c>
      <c r="R4909" s="4" t="s">
        <v>2017</v>
      </c>
      <c r="S4909" s="4" t="s">
        <v>2017</v>
      </c>
      <c r="T4909" s="4" t="s">
        <v>2017</v>
      </c>
      <c r="U4909" s="4" t="s">
        <v>2017</v>
      </c>
      <c r="V4909" s="3">
        <v>3926.4152876685898</v>
      </c>
      <c r="W4909" s="3">
        <v>-2523.54</v>
      </c>
      <c r="X4909" s="3">
        <v>0</v>
      </c>
      <c r="Y4909" s="6">
        <v>9.4551319334863901</v>
      </c>
      <c r="Z4909" s="6">
        <v>9.6339099990000001</v>
      </c>
      <c r="AA4909" s="5">
        <v>-0.11739862208810684</v>
      </c>
      <c r="AB4909" t="s">
        <v>2017</v>
      </c>
    </row>
    <row r="4910" spans="1:28" x14ac:dyDescent="0.35">
      <c r="A4910" t="s">
        <v>63</v>
      </c>
      <c r="B4910">
        <v>534</v>
      </c>
      <c r="C4910">
        <v>1983</v>
      </c>
      <c r="D4910" s="2">
        <v>17.5</v>
      </c>
      <c r="E4910" s="2">
        <v>247.33618756844967</v>
      </c>
      <c r="F4910" s="2">
        <v>99.135102289789799</v>
      </c>
      <c r="G4910" s="2">
        <v>2149.5313745686121</v>
      </c>
      <c r="H4910" s="2">
        <v>2577.7008236572287</v>
      </c>
      <c r="I4910" s="2">
        <v>30649.492455</v>
      </c>
      <c r="J4910" s="3">
        <v>0</v>
      </c>
      <c r="K4910" s="3">
        <v>0</v>
      </c>
      <c r="L4910" s="4">
        <v>4937.2744601573295</v>
      </c>
      <c r="M4910" s="3">
        <v>7631.6103861043484</v>
      </c>
      <c r="N4910" s="3">
        <v>33046.360017137064</v>
      </c>
      <c r="O4910" s="3">
        <v>-25414.749631032715</v>
      </c>
      <c r="P4910" s="3" t="s">
        <v>2017</v>
      </c>
      <c r="Q4910" s="3">
        <v>222049</v>
      </c>
      <c r="R4910" s="4" t="s">
        <v>2017</v>
      </c>
      <c r="S4910" s="4" t="s">
        <v>2017</v>
      </c>
      <c r="T4910" s="4" t="s">
        <v>2017</v>
      </c>
      <c r="U4910" s="4" t="s">
        <v>2017</v>
      </c>
      <c r="V4910" s="3">
        <v>3278.4579388171701</v>
      </c>
      <c r="W4910" s="3">
        <v>-1936.9416372000001</v>
      </c>
      <c r="X4910" s="3">
        <v>0</v>
      </c>
      <c r="Y4910" s="6">
        <v>10.098898244046101</v>
      </c>
      <c r="Z4910" s="6">
        <v>10.4932</v>
      </c>
      <c r="AA4910" s="5">
        <v>-0.11892439981308378</v>
      </c>
      <c r="AB4910" t="s">
        <v>2017</v>
      </c>
    </row>
    <row r="4911" spans="1:28" x14ac:dyDescent="0.35">
      <c r="A4911" t="s">
        <v>63</v>
      </c>
      <c r="B4911">
        <v>534</v>
      </c>
      <c r="C4911">
        <v>1984</v>
      </c>
      <c r="D4911" s="2">
        <v>20</v>
      </c>
      <c r="E4911" s="2">
        <v>243.32198975994569</v>
      </c>
      <c r="F4911" s="2">
        <v>93.547960158194556</v>
      </c>
      <c r="G4911" s="2">
        <v>2171.3505910411359</v>
      </c>
      <c r="H4911" s="2">
        <v>2460.5842886608925</v>
      </c>
      <c r="I4911" s="2">
        <v>32763.961315200002</v>
      </c>
      <c r="J4911" s="3">
        <v>0</v>
      </c>
      <c r="K4911" s="3">
        <v>0</v>
      </c>
      <c r="L4911" s="4">
        <v>5842.3004154209502</v>
      </c>
      <c r="M4911" s="3">
        <v>8416.4326642400374</v>
      </c>
      <c r="N4911" s="3">
        <v>35178.633896001083</v>
      </c>
      <c r="O4911" s="3">
        <v>-26762.201231761046</v>
      </c>
      <c r="P4911" s="3" t="s">
        <v>2017</v>
      </c>
      <c r="Q4911" s="3">
        <v>215556</v>
      </c>
      <c r="R4911" s="4" t="s">
        <v>2017</v>
      </c>
      <c r="S4911" s="4" t="s">
        <v>2017</v>
      </c>
      <c r="T4911" s="4" t="s">
        <v>2017</v>
      </c>
      <c r="U4911" s="4" t="s">
        <v>2017</v>
      </c>
      <c r="V4911" s="3">
        <v>2693.6440657803801</v>
      </c>
      <c r="W4911" s="3">
        <v>-2311.0698058600001</v>
      </c>
      <c r="X4911" s="3">
        <v>0</v>
      </c>
      <c r="Y4911" s="6">
        <v>11.3625833326667</v>
      </c>
      <c r="Z4911" s="6">
        <v>12.4514</v>
      </c>
      <c r="AA4911" s="5">
        <v>-0.13605133877196712</v>
      </c>
      <c r="AB4911" t="s">
        <v>2017</v>
      </c>
    </row>
    <row r="4912" spans="1:28" x14ac:dyDescent="0.35">
      <c r="A4912" t="s">
        <v>63</v>
      </c>
      <c r="B4912">
        <v>534</v>
      </c>
      <c r="C4912">
        <v>1985</v>
      </c>
      <c r="D4912" s="2">
        <v>28.75</v>
      </c>
      <c r="E4912" s="2">
        <v>487.95471987431409</v>
      </c>
      <c r="F4912" s="2">
        <v>109.22043359580755</v>
      </c>
      <c r="G4912" s="2">
        <v>2291.6624770910976</v>
      </c>
      <c r="H4912" s="2">
        <v>2329.823108810614</v>
      </c>
      <c r="I4912" s="2">
        <v>38934.813159400001</v>
      </c>
      <c r="J4912" s="3">
        <v>0</v>
      </c>
      <c r="K4912" s="3">
        <v>0</v>
      </c>
      <c r="L4912" s="4">
        <v>6420.3532513180999</v>
      </c>
      <c r="M4912" s="3">
        <v>8888.1467937245216</v>
      </c>
      <c r="N4912" s="3">
        <v>41714.43035636541</v>
      </c>
      <c r="O4912" s="3">
        <v>-32826.283562640892</v>
      </c>
      <c r="P4912" s="3" t="s">
        <v>2017</v>
      </c>
      <c r="Q4912" s="3">
        <v>237618</v>
      </c>
      <c r="R4912" s="4" t="s">
        <v>2017</v>
      </c>
      <c r="S4912" s="4" t="s">
        <v>2017</v>
      </c>
      <c r="T4912" s="4" t="s">
        <v>2017</v>
      </c>
      <c r="U4912" s="4" t="s">
        <v>2017</v>
      </c>
      <c r="V4912" s="3">
        <v>3072.7497227000199</v>
      </c>
      <c r="W4912" s="3">
        <v>-4140.5831482100002</v>
      </c>
      <c r="X4912" s="3">
        <v>0</v>
      </c>
      <c r="Y4912" s="6">
        <v>12.368749999583301</v>
      </c>
      <c r="Z4912" s="6">
        <v>12.1655</v>
      </c>
      <c r="AA4912" s="5">
        <v>-0.13587718224474818</v>
      </c>
      <c r="AB4912" t="s">
        <v>2017</v>
      </c>
    </row>
    <row r="4913" spans="1:28" x14ac:dyDescent="0.35">
      <c r="A4913" t="s">
        <v>63</v>
      </c>
      <c r="B4913">
        <v>534</v>
      </c>
      <c r="C4913">
        <v>1986</v>
      </c>
      <c r="D4913" s="2">
        <v>28.75</v>
      </c>
      <c r="E4913" s="2">
        <v>493.32531271379497</v>
      </c>
      <c r="F4913" s="2">
        <v>122.01395966932131</v>
      </c>
      <c r="G4913" s="2">
        <v>2425.1747623645629</v>
      </c>
      <c r="H4913" s="2">
        <v>2550.4115339493451</v>
      </c>
      <c r="I4913" s="2">
        <v>44909.442697300001</v>
      </c>
      <c r="J4913" s="3">
        <v>0</v>
      </c>
      <c r="K4913" s="3">
        <v>0</v>
      </c>
      <c r="L4913" s="4">
        <v>6395.7326581287498</v>
      </c>
      <c r="M4913" s="3">
        <v>9096.9081517474151</v>
      </c>
      <c r="N4913" s="3">
        <v>47827.942772378359</v>
      </c>
      <c r="O4913" s="3">
        <v>-38731.034620630948</v>
      </c>
      <c r="P4913" s="3" t="s">
        <v>2017</v>
      </c>
      <c r="Q4913" s="3">
        <v>252751</v>
      </c>
      <c r="R4913" s="4" t="s">
        <v>2017</v>
      </c>
      <c r="S4913" s="4" t="s">
        <v>2017</v>
      </c>
      <c r="T4913" s="4" t="s">
        <v>2017</v>
      </c>
      <c r="U4913" s="4" t="s">
        <v>2017</v>
      </c>
      <c r="V4913" s="3">
        <v>4084.36992942915</v>
      </c>
      <c r="W4913" s="3">
        <v>-4567.6992509800002</v>
      </c>
      <c r="X4913" s="3">
        <v>0</v>
      </c>
      <c r="Y4913" s="6">
        <v>12.61083333325</v>
      </c>
      <c r="Z4913" s="6">
        <v>13.122</v>
      </c>
      <c r="AA4913" s="5">
        <v>-0.15944924357382484</v>
      </c>
      <c r="AB4913" t="s">
        <v>2017</v>
      </c>
    </row>
    <row r="4914" spans="1:28" x14ac:dyDescent="0.35">
      <c r="A4914" t="s">
        <v>63</v>
      </c>
      <c r="B4914">
        <v>534</v>
      </c>
      <c r="C4914">
        <v>1987</v>
      </c>
      <c r="D4914" s="2">
        <v>27.5</v>
      </c>
      <c r="E4914" s="2">
        <v>403.24843104879915</v>
      </c>
      <c r="F4914" s="2">
        <v>144.32135195819097</v>
      </c>
      <c r="G4914" s="2">
        <v>2665.9573020393354</v>
      </c>
      <c r="H4914" s="2">
        <v>2964.2990945189222</v>
      </c>
      <c r="I4914" s="2">
        <v>53424.896488500002</v>
      </c>
      <c r="J4914" s="3">
        <v>0</v>
      </c>
      <c r="K4914" s="3">
        <v>0</v>
      </c>
      <c r="L4914" s="4">
        <v>6453.55824313013</v>
      </c>
      <c r="M4914" s="3">
        <v>9589.6786896072426</v>
      </c>
      <c r="N4914" s="3">
        <v>56494.102221588138</v>
      </c>
      <c r="O4914" s="3">
        <v>-46904.423531980894</v>
      </c>
      <c r="P4914" s="3" t="s">
        <v>2017</v>
      </c>
      <c r="Q4914" s="3">
        <v>283750</v>
      </c>
      <c r="R4914" s="4" t="s">
        <v>2017</v>
      </c>
      <c r="S4914" s="4" t="s">
        <v>2017</v>
      </c>
      <c r="T4914" s="4" t="s">
        <v>2017</v>
      </c>
      <c r="U4914" s="4" t="s">
        <v>2017</v>
      </c>
      <c r="V4914" s="3">
        <v>5058.1823556834297</v>
      </c>
      <c r="W4914" s="3">
        <v>-5171.1687942099998</v>
      </c>
      <c r="X4914" s="3">
        <v>0</v>
      </c>
      <c r="Y4914" s="6">
        <v>12.961499999999999</v>
      </c>
      <c r="Z4914" s="6">
        <v>12.8772</v>
      </c>
      <c r="AA4914" s="5">
        <v>-0.1642268297334038</v>
      </c>
      <c r="AB4914" t="s">
        <v>2017</v>
      </c>
    </row>
    <row r="4915" spans="1:28" x14ac:dyDescent="0.35">
      <c r="A4915" t="s">
        <v>63</v>
      </c>
      <c r="B4915">
        <v>534</v>
      </c>
      <c r="C4915">
        <v>1988</v>
      </c>
      <c r="D4915" s="2">
        <v>22.5</v>
      </c>
      <c r="E4915" s="2">
        <v>532.64438796836907</v>
      </c>
      <c r="F4915" s="2">
        <v>152.51079560056399</v>
      </c>
      <c r="G4915" s="2">
        <v>2769.4398131342455</v>
      </c>
      <c r="H4915" s="2">
        <v>2857.4160431630421</v>
      </c>
      <c r="I4915" s="2">
        <v>59288.500301300002</v>
      </c>
      <c r="J4915" s="3">
        <v>0</v>
      </c>
      <c r="K4915" s="3">
        <v>0</v>
      </c>
      <c r="L4915" s="4">
        <v>4899.2885037208498</v>
      </c>
      <c r="M4915" s="3">
        <v>7931.7153424844564</v>
      </c>
      <c r="N4915" s="3">
        <v>62590.58450240262</v>
      </c>
      <c r="O4915" s="3">
        <v>-54658.869159918162</v>
      </c>
      <c r="P4915" s="3" t="s">
        <v>2017</v>
      </c>
      <c r="Q4915" s="3">
        <v>299645</v>
      </c>
      <c r="R4915" s="4" t="s">
        <v>2017</v>
      </c>
      <c r="S4915" s="4" t="s">
        <v>2017</v>
      </c>
      <c r="T4915" s="4" t="s">
        <v>2017</v>
      </c>
      <c r="U4915" s="4" t="s">
        <v>2017</v>
      </c>
      <c r="V4915" s="3">
        <v>4286.5509428199202</v>
      </c>
      <c r="W4915" s="3">
        <v>-7143.2324802800003</v>
      </c>
      <c r="X4915" s="3">
        <v>0</v>
      </c>
      <c r="Y4915" s="6">
        <v>13.9170833333333</v>
      </c>
      <c r="Z4915" s="6">
        <v>14.9489</v>
      </c>
      <c r="AA4915" s="5">
        <v>-0.19593617065118188</v>
      </c>
      <c r="AB4915" t="s">
        <v>2017</v>
      </c>
    </row>
    <row r="4916" spans="1:28" x14ac:dyDescent="0.35">
      <c r="A4916" t="s">
        <v>63</v>
      </c>
      <c r="B4916">
        <v>534</v>
      </c>
      <c r="C4916">
        <v>1989</v>
      </c>
      <c r="D4916" s="2">
        <v>125</v>
      </c>
      <c r="E4916" s="2">
        <v>555.98068686948386</v>
      </c>
      <c r="F4916" s="2">
        <v>156.56245587301592</v>
      </c>
      <c r="G4916" s="2">
        <v>3055.3350573718185</v>
      </c>
      <c r="H4916" s="2">
        <v>3363.4049564967286</v>
      </c>
      <c r="I4916" s="2">
        <v>73721.064975999994</v>
      </c>
      <c r="J4916" s="3">
        <v>0</v>
      </c>
      <c r="K4916" s="3">
        <v>0</v>
      </c>
      <c r="L4916" s="4">
        <v>3858.5548137829501</v>
      </c>
      <c r="M4916" s="3">
        <v>7503.5222261526942</v>
      </c>
      <c r="N4916" s="3">
        <v>77332.380720241301</v>
      </c>
      <c r="O4916" s="3">
        <v>-69828.858494088607</v>
      </c>
      <c r="P4916" s="3" t="s">
        <v>2017</v>
      </c>
      <c r="Q4916" s="3">
        <v>301234</v>
      </c>
      <c r="R4916" s="4" t="s">
        <v>2017</v>
      </c>
      <c r="S4916" s="4" t="s">
        <v>2017</v>
      </c>
      <c r="T4916" s="4" t="s">
        <v>2017</v>
      </c>
      <c r="U4916" s="4" t="s">
        <v>2017</v>
      </c>
      <c r="V4916" s="3">
        <v>4189.9011043773098</v>
      </c>
      <c r="W4916" s="3">
        <v>-6812.7693705499996</v>
      </c>
      <c r="X4916" s="3">
        <v>0</v>
      </c>
      <c r="Y4916" s="6">
        <v>16.2255</v>
      </c>
      <c r="Z4916" s="6">
        <v>17.0352</v>
      </c>
      <c r="AA4916" s="5">
        <v>-0.24337731853462222</v>
      </c>
      <c r="AB4916" t="s">
        <v>2017</v>
      </c>
    </row>
    <row r="4917" spans="1:28" x14ac:dyDescent="0.35">
      <c r="A4917" t="s">
        <v>63</v>
      </c>
      <c r="B4917">
        <v>534</v>
      </c>
      <c r="C4917">
        <v>1990</v>
      </c>
      <c r="D4917" s="2">
        <v>137.5</v>
      </c>
      <c r="E4917" s="2">
        <v>660.25963393808058</v>
      </c>
      <c r="F4917" s="2">
        <v>175.44411621522352</v>
      </c>
      <c r="G4917" s="2">
        <v>3323.7545154655636</v>
      </c>
      <c r="H4917" s="2">
        <v>5114.467712752632</v>
      </c>
      <c r="I4917" s="2">
        <v>83471.522909199994</v>
      </c>
      <c r="J4917" s="3">
        <v>0</v>
      </c>
      <c r="K4917" s="3">
        <v>0</v>
      </c>
      <c r="L4917" s="4">
        <v>1520.9721728243999</v>
      </c>
      <c r="M4917" s="3">
        <v>6948.3840017922557</v>
      </c>
      <c r="N4917" s="3">
        <v>87455.537058603644</v>
      </c>
      <c r="O4917" s="3">
        <v>-80507.153056811396</v>
      </c>
      <c r="P4917" s="3" t="s">
        <v>2017</v>
      </c>
      <c r="Q4917" s="3">
        <v>326608</v>
      </c>
      <c r="R4917" s="4" t="s">
        <v>2017</v>
      </c>
      <c r="S4917" s="4" t="s">
        <v>2017</v>
      </c>
      <c r="T4917" s="4" t="s">
        <v>2017</v>
      </c>
      <c r="U4917" s="4" t="s">
        <v>2017</v>
      </c>
      <c r="V4917" s="3">
        <v>4116.4741910074499</v>
      </c>
      <c r="W4917" s="3">
        <v>-7036.64</v>
      </c>
      <c r="X4917" s="3">
        <v>0</v>
      </c>
      <c r="Y4917" s="6">
        <v>17.503499999999999</v>
      </c>
      <c r="Z4917" s="6">
        <v>18.0732</v>
      </c>
      <c r="AA4917" s="5">
        <v>-0.25451759250755401</v>
      </c>
      <c r="AB4917" t="s">
        <v>2017</v>
      </c>
    </row>
    <row r="4918" spans="1:28" x14ac:dyDescent="0.35">
      <c r="A4918" t="s">
        <v>63</v>
      </c>
      <c r="B4918">
        <v>534</v>
      </c>
      <c r="C4918">
        <v>1991</v>
      </c>
      <c r="D4918" s="2">
        <v>213.75</v>
      </c>
      <c r="E4918" s="2">
        <v>888.23717776587341</v>
      </c>
      <c r="F4918" s="2">
        <v>160.53802212307701</v>
      </c>
      <c r="G4918" s="2">
        <v>3407.1502357990962</v>
      </c>
      <c r="H4918" s="2">
        <v>5744.9640103785405</v>
      </c>
      <c r="I4918" s="2">
        <v>84852.336186300003</v>
      </c>
      <c r="J4918" s="3">
        <v>0</v>
      </c>
      <c r="K4918" s="3">
        <v>0</v>
      </c>
      <c r="L4918" s="4">
        <v>3626.5891373070699</v>
      </c>
      <c r="M4918" s="3">
        <v>9745.8411698086875</v>
      </c>
      <c r="N4918" s="3">
        <v>89147.72359986497</v>
      </c>
      <c r="O4918" s="3">
        <v>-79401.882430056285</v>
      </c>
      <c r="P4918" s="3" t="s">
        <v>2017</v>
      </c>
      <c r="Q4918" s="3">
        <v>274842</v>
      </c>
      <c r="R4918" s="4" t="s">
        <v>2017</v>
      </c>
      <c r="S4918" s="4" t="s">
        <v>2017</v>
      </c>
      <c r="T4918" s="4" t="s">
        <v>2017</v>
      </c>
      <c r="U4918" s="4" t="s">
        <v>2017</v>
      </c>
      <c r="V4918" s="3">
        <v>3989.39833780765</v>
      </c>
      <c r="W4918" s="3">
        <v>-4291.7299999999996</v>
      </c>
      <c r="X4918" s="3" t="s">
        <v>2017</v>
      </c>
      <c r="Y4918" s="6">
        <v>22.742433333333299</v>
      </c>
      <c r="Z4918" s="6">
        <v>25.8338</v>
      </c>
      <c r="AA4918" s="5">
        <v>-0.32817013912692788</v>
      </c>
      <c r="AB4918" t="s">
        <v>2017</v>
      </c>
    </row>
    <row r="4919" spans="1:28" x14ac:dyDescent="0.35">
      <c r="A4919" t="s">
        <v>63</v>
      </c>
      <c r="B4919">
        <v>534</v>
      </c>
      <c r="C4919">
        <v>1992</v>
      </c>
      <c r="D4919" s="2">
        <v>260</v>
      </c>
      <c r="E4919" s="2">
        <v>1257.5202258187499</v>
      </c>
      <c r="F4919" s="2">
        <v>194.01985742621514</v>
      </c>
      <c r="G4919" s="2">
        <v>3720.7305265826194</v>
      </c>
      <c r="H4919" s="2">
        <v>3910.3278043922414</v>
      </c>
      <c r="I4919" s="2">
        <v>87775.440181500002</v>
      </c>
      <c r="J4919" s="3">
        <v>0</v>
      </c>
      <c r="K4919" s="3">
        <v>0</v>
      </c>
      <c r="L4919" s="4">
        <v>5757.1348605057301</v>
      </c>
      <c r="M4919" s="3">
        <v>10121.482522324186</v>
      </c>
      <c r="N4919" s="3">
        <v>92753.690933901365</v>
      </c>
      <c r="O4919" s="3">
        <v>-82632.208411577187</v>
      </c>
      <c r="P4919" s="3" t="s">
        <v>2017</v>
      </c>
      <c r="Q4919" s="3">
        <v>293262</v>
      </c>
      <c r="R4919" s="4" t="s">
        <v>2017</v>
      </c>
      <c r="S4919" s="4" t="s">
        <v>2017</v>
      </c>
      <c r="T4919" s="4" t="s">
        <v>2017</v>
      </c>
      <c r="U4919" s="4" t="s">
        <v>2017</v>
      </c>
      <c r="V4919" s="3">
        <v>3781.6511646599301</v>
      </c>
      <c r="W4919" s="3">
        <v>-4485.22</v>
      </c>
      <c r="X4919" s="3" t="s">
        <v>2017</v>
      </c>
      <c r="Y4919" s="6">
        <v>25.9180833333333</v>
      </c>
      <c r="Z4919" s="6">
        <v>26.2</v>
      </c>
      <c r="AA4919" s="5">
        <v>-0.28483409726849107</v>
      </c>
      <c r="AB4919" t="s">
        <v>2017</v>
      </c>
    </row>
    <row r="4920" spans="1:28" x14ac:dyDescent="0.35">
      <c r="A4920" t="s">
        <v>63</v>
      </c>
      <c r="B4920">
        <v>534</v>
      </c>
      <c r="C4920">
        <v>1993</v>
      </c>
      <c r="D4920" s="2">
        <v>305</v>
      </c>
      <c r="E4920" s="2">
        <v>3492.970976072465</v>
      </c>
      <c r="F4920" s="2">
        <v>170.85738814796102</v>
      </c>
      <c r="G4920" s="2">
        <v>4344.8803590325997</v>
      </c>
      <c r="H4920" s="2">
        <v>4400.9664922652428</v>
      </c>
      <c r="I4920" s="2">
        <v>91330.328767500003</v>
      </c>
      <c r="J4920" s="3">
        <v>0</v>
      </c>
      <c r="K4920" s="3">
        <v>0</v>
      </c>
      <c r="L4920" s="4">
        <v>10199.123471808001</v>
      </c>
      <c r="M4920" s="3">
        <v>15075.947352221205</v>
      </c>
      <c r="N4920" s="3">
        <v>99168.180102605067</v>
      </c>
      <c r="O4920" s="3">
        <v>-84092.232750383861</v>
      </c>
      <c r="P4920" s="3" t="s">
        <v>2017</v>
      </c>
      <c r="Q4920" s="3">
        <v>284194</v>
      </c>
      <c r="R4920" s="4" t="s">
        <v>2017</v>
      </c>
      <c r="S4920" s="4" t="s">
        <v>2017</v>
      </c>
      <c r="T4920" s="4" t="s">
        <v>2017</v>
      </c>
      <c r="U4920" s="4" t="s">
        <v>2017</v>
      </c>
      <c r="V4920" s="3">
        <v>4475.5036181333498</v>
      </c>
      <c r="W4920" s="3">
        <v>-1875.8</v>
      </c>
      <c r="X4920" s="3" t="s">
        <v>2017</v>
      </c>
      <c r="Y4920" s="6">
        <v>30.4932916666667</v>
      </c>
      <c r="Z4920" s="6">
        <v>31.38</v>
      </c>
      <c r="AA4920" s="5">
        <v>-0.30450162205415809</v>
      </c>
      <c r="AB4920" t="s">
        <v>2017</v>
      </c>
    </row>
    <row r="4921" spans="1:28" x14ac:dyDescent="0.35">
      <c r="A4921" t="s">
        <v>63</v>
      </c>
      <c r="B4921">
        <v>534</v>
      </c>
      <c r="C4921">
        <v>1994</v>
      </c>
      <c r="D4921" s="2">
        <v>361.25</v>
      </c>
      <c r="E4921" s="2">
        <v>8892.2400782736204</v>
      </c>
      <c r="F4921" s="2">
        <v>263.7101674315694</v>
      </c>
      <c r="G4921" s="2">
        <v>5448.6236528460149</v>
      </c>
      <c r="H4921" s="2">
        <v>5902.4459530677877</v>
      </c>
      <c r="I4921" s="2">
        <v>97898.626998799999</v>
      </c>
      <c r="J4921" s="3">
        <v>0</v>
      </c>
      <c r="K4921" s="3">
        <v>0</v>
      </c>
      <c r="L4921" s="4">
        <v>19698.471269468901</v>
      </c>
      <c r="M4921" s="3">
        <v>26225.877389968256</v>
      </c>
      <c r="N4921" s="3">
        <v>112239.49072991963</v>
      </c>
      <c r="O4921" s="3">
        <v>-86013.613339951378</v>
      </c>
      <c r="P4921" s="3" t="s">
        <v>2017</v>
      </c>
      <c r="Q4921" s="3">
        <v>333014</v>
      </c>
      <c r="R4921" s="4" t="s">
        <v>2017</v>
      </c>
      <c r="S4921" s="4" t="s">
        <v>2017</v>
      </c>
      <c r="T4921" s="4" t="s">
        <v>2017</v>
      </c>
      <c r="U4921" s="4" t="s">
        <v>2017</v>
      </c>
      <c r="V4921" s="3">
        <v>4522.4571993505497</v>
      </c>
      <c r="W4921" s="3">
        <v>-1676.28</v>
      </c>
      <c r="X4921" s="3" t="s">
        <v>2017</v>
      </c>
      <c r="Y4921" s="6">
        <v>31.373742499999999</v>
      </c>
      <c r="Z4921" s="6">
        <v>31.38</v>
      </c>
      <c r="AA4921" s="5">
        <v>-0.25833979584787164</v>
      </c>
      <c r="AB4921" t="s">
        <v>2017</v>
      </c>
    </row>
    <row r="4922" spans="1:28" x14ac:dyDescent="0.35">
      <c r="A4922" t="s">
        <v>63</v>
      </c>
      <c r="B4922">
        <v>534</v>
      </c>
      <c r="C4922">
        <v>1995</v>
      </c>
      <c r="D4922" s="2">
        <v>458.75</v>
      </c>
      <c r="E4922" s="2">
        <v>10510.363554153642</v>
      </c>
      <c r="F4922" s="2">
        <v>387.26772483433473</v>
      </c>
      <c r="G4922" s="2">
        <v>7879.6156496220865</v>
      </c>
      <c r="H4922" s="2">
        <v>7167.9867632709174</v>
      </c>
      <c r="I4922" s="2">
        <v>93808.975940100005</v>
      </c>
      <c r="J4922" s="3">
        <v>0</v>
      </c>
      <c r="K4922" s="3">
        <v>0</v>
      </c>
      <c r="L4922" s="4">
        <v>17921.806913046599</v>
      </c>
      <c r="M4922" s="3">
        <v>25935.811401151852</v>
      </c>
      <c r="N4922" s="3">
        <v>112198.95514387573</v>
      </c>
      <c r="O4922" s="3">
        <v>-86263.143742723885</v>
      </c>
      <c r="P4922" s="3" t="s">
        <v>2017</v>
      </c>
      <c r="Q4922" s="3">
        <v>366600</v>
      </c>
      <c r="R4922" s="4">
        <v>0</v>
      </c>
      <c r="S4922" s="4">
        <v>4329.2447316999996</v>
      </c>
      <c r="T4922" s="4">
        <v>7167.9867632709174</v>
      </c>
      <c r="U4922" s="4">
        <v>89479.7312084</v>
      </c>
      <c r="V4922" s="3">
        <v>4942.8300030543096</v>
      </c>
      <c r="W4922" s="3">
        <v>-5563.23</v>
      </c>
      <c r="X4922" s="3" t="s">
        <v>2017</v>
      </c>
      <c r="Y4922" s="6">
        <v>32.4270766666667</v>
      </c>
      <c r="Z4922" s="6">
        <v>35.18</v>
      </c>
      <c r="AA4922" s="5">
        <v>-0.25528239021129884</v>
      </c>
      <c r="AB4922" t="s">
        <v>2017</v>
      </c>
    </row>
    <row r="4923" spans="1:28" x14ac:dyDescent="0.35">
      <c r="A4923" t="s">
        <v>63</v>
      </c>
      <c r="B4923">
        <v>534</v>
      </c>
      <c r="C4923">
        <v>1996</v>
      </c>
      <c r="D4923" s="2">
        <v>485</v>
      </c>
      <c r="E4923" s="2">
        <v>13625.10436960757</v>
      </c>
      <c r="F4923" s="2">
        <v>617.03311995546903</v>
      </c>
      <c r="G4923" s="2">
        <v>10625.661007514613</v>
      </c>
      <c r="H4923" s="2">
        <v>10202.783189535206</v>
      </c>
      <c r="I4923" s="2">
        <v>97002.058836635668</v>
      </c>
      <c r="J4923" s="3">
        <v>0</v>
      </c>
      <c r="K4923" s="3">
        <v>0</v>
      </c>
      <c r="L4923" s="4">
        <v>20170.1565055965</v>
      </c>
      <c r="M4923" s="3">
        <v>31474.972815087174</v>
      </c>
      <c r="N4923" s="3">
        <v>121252.82421375785</v>
      </c>
      <c r="O4923" s="3">
        <v>-89777.851398670668</v>
      </c>
      <c r="P4923" s="3">
        <v>-83413.423622439092</v>
      </c>
      <c r="Q4923" s="3">
        <v>399791</v>
      </c>
      <c r="R4923" s="4">
        <v>110.21430559421097</v>
      </c>
      <c r="S4923" s="4">
        <v>5110.8822710826607</v>
      </c>
      <c r="T4923" s="4">
        <v>10092.568883940996</v>
      </c>
      <c r="U4923" s="4">
        <v>91891.176565553003</v>
      </c>
      <c r="V4923" s="3">
        <v>4719.2081518157102</v>
      </c>
      <c r="W4923" s="3">
        <v>-5956.14</v>
      </c>
      <c r="X4923" s="3" t="s">
        <v>2017</v>
      </c>
      <c r="Y4923" s="6">
        <v>35.433173333333301</v>
      </c>
      <c r="Z4923" s="6">
        <v>35.93</v>
      </c>
      <c r="AA4923" s="5">
        <v>-0.22771066037850446</v>
      </c>
      <c r="AB4923" s="5">
        <v>-0.21156805917699648</v>
      </c>
    </row>
    <row r="4924" spans="1:28" x14ac:dyDescent="0.35">
      <c r="A4924" t="s">
        <v>63</v>
      </c>
      <c r="B4924">
        <v>534</v>
      </c>
      <c r="C4924">
        <v>1997</v>
      </c>
      <c r="D4924" s="2">
        <v>581.25</v>
      </c>
      <c r="E4924" s="2">
        <v>14188.021894093685</v>
      </c>
      <c r="F4924" s="2">
        <v>709.95417515274937</v>
      </c>
      <c r="G4924" s="2">
        <v>14143.775458248472</v>
      </c>
      <c r="H4924" s="2">
        <v>11078.704175152749</v>
      </c>
      <c r="I4924" s="2">
        <v>95598.743825698737</v>
      </c>
      <c r="J4924" s="3">
        <v>0</v>
      </c>
      <c r="K4924" s="3">
        <v>0</v>
      </c>
      <c r="L4924" s="4">
        <v>24688.3142945037</v>
      </c>
      <c r="M4924" s="3">
        <v>37058.222644809197</v>
      </c>
      <c r="N4924" s="3">
        <v>123930.54117804089</v>
      </c>
      <c r="O4924" s="3">
        <v>-86872.318533231693</v>
      </c>
      <c r="P4924" s="3">
        <v>-82081.17087539057</v>
      </c>
      <c r="Q4924" s="3">
        <v>423189</v>
      </c>
      <c r="R4924" s="4">
        <v>111.62169042769857</v>
      </c>
      <c r="S4924" s="4">
        <v>6336.2907331975557</v>
      </c>
      <c r="T4924" s="4">
        <v>10967.08248472505</v>
      </c>
      <c r="U4924" s="4">
        <v>89262.453092501179</v>
      </c>
      <c r="V4924" s="3">
        <v>3697.0586513572498</v>
      </c>
      <c r="W4924" s="3">
        <v>-2965.2</v>
      </c>
      <c r="X4924" s="3">
        <v>0</v>
      </c>
      <c r="Y4924" s="6">
        <v>36.313285833333303</v>
      </c>
      <c r="Z4924" s="6">
        <v>39.28</v>
      </c>
      <c r="AA4924" s="5">
        <v>-0.22205112254098761</v>
      </c>
      <c r="AB4924" s="5">
        <v>-0.20980464709695676</v>
      </c>
    </row>
    <row r="4925" spans="1:28" x14ac:dyDescent="0.35">
      <c r="A4925" t="s">
        <v>63</v>
      </c>
      <c r="B4925">
        <v>534</v>
      </c>
      <c r="C4925">
        <v>1998</v>
      </c>
      <c r="D4925" s="2">
        <v>690</v>
      </c>
      <c r="E4925" s="2">
        <v>13064.604519774011</v>
      </c>
      <c r="F4925" s="2">
        <v>1704.9908192090397</v>
      </c>
      <c r="G4925" s="2">
        <v>15407.843220338984</v>
      </c>
      <c r="H4925" s="2">
        <v>11923.948681732581</v>
      </c>
      <c r="I4925" s="2">
        <v>98302.036240302987</v>
      </c>
      <c r="J4925" s="3">
        <v>0</v>
      </c>
      <c r="K4925" s="3">
        <v>0</v>
      </c>
      <c r="L4925" s="4">
        <v>27340.724583400799</v>
      </c>
      <c r="M4925" s="3">
        <v>41659.664084342425</v>
      </c>
      <c r="N4925" s="3">
        <v>126774.48398041599</v>
      </c>
      <c r="O4925" s="3">
        <v>-85114.819896073561</v>
      </c>
      <c r="P4925" s="3">
        <v>-80294.081430913473</v>
      </c>
      <c r="Q4925" s="3">
        <v>428767</v>
      </c>
      <c r="R4925" s="4">
        <v>104.87641242937853</v>
      </c>
      <c r="S4925" s="4">
        <v>10013.200329566856</v>
      </c>
      <c r="T4925" s="4">
        <v>11819.072269303202</v>
      </c>
      <c r="U4925" s="4">
        <v>88288.835910736132</v>
      </c>
      <c r="V4925" s="3">
        <v>3305.8390800800598</v>
      </c>
      <c r="W4925" s="3">
        <v>-6903.11</v>
      </c>
      <c r="X4925" s="3">
        <v>0</v>
      </c>
      <c r="Y4925" s="6">
        <v>41.259365000000003</v>
      </c>
      <c r="Z4925" s="6">
        <v>42.48</v>
      </c>
      <c r="AA4925" s="5">
        <v>-0.2043834850833513</v>
      </c>
      <c r="AB4925" s="5">
        <v>-0.19280760053835871</v>
      </c>
    </row>
    <row r="4926" spans="1:28" x14ac:dyDescent="0.35">
      <c r="A4926" t="s">
        <v>63</v>
      </c>
      <c r="B4926">
        <v>534</v>
      </c>
      <c r="C4926">
        <v>1999</v>
      </c>
      <c r="D4926" s="2">
        <v>776.25</v>
      </c>
      <c r="E4926" s="2">
        <v>15781.031961370431</v>
      </c>
      <c r="F4926" s="2">
        <v>1864.5569096343986</v>
      </c>
      <c r="G4926" s="2">
        <v>17569.361692343067</v>
      </c>
      <c r="H4926" s="2">
        <v>14185.276155438032</v>
      </c>
      <c r="I4926" s="2">
        <v>99568.554623431221</v>
      </c>
      <c r="J4926" s="3">
        <v>0</v>
      </c>
      <c r="K4926" s="3">
        <v>0</v>
      </c>
      <c r="L4926" s="4">
        <v>32666.742041831403</v>
      </c>
      <c r="M4926" s="3">
        <v>49492.825106903838</v>
      </c>
      <c r="N4926" s="3">
        <v>132918.94827714472</v>
      </c>
      <c r="O4926" s="3">
        <v>-83426.123170240884</v>
      </c>
      <c r="P4926" s="3">
        <v>-78027.62541213556</v>
      </c>
      <c r="Q4926" s="3">
        <v>466867</v>
      </c>
      <c r="R4926" s="4">
        <v>100.29891929179122</v>
      </c>
      <c r="S4926" s="4">
        <v>9302.7247643136343</v>
      </c>
      <c r="T4926" s="4">
        <v>14084.97723614624</v>
      </c>
      <c r="U4926" s="4">
        <v>90265.829859117584</v>
      </c>
      <c r="V4926" s="3">
        <v>3338.5538846110499</v>
      </c>
      <c r="W4926" s="3">
        <v>-3228.0228163982947</v>
      </c>
      <c r="X4926" s="3" t="s">
        <v>2017</v>
      </c>
      <c r="Y4926" s="6">
        <v>43.055428333333303</v>
      </c>
      <c r="Z4926" s="6">
        <v>43.49</v>
      </c>
      <c r="AA4926" s="5">
        <v>-0.18049716228289445</v>
      </c>
      <c r="AB4926" s="7">
        <v>-0.16881720534734113</v>
      </c>
    </row>
    <row r="4927" spans="1:28" x14ac:dyDescent="0.35">
      <c r="A4927" t="s">
        <v>63</v>
      </c>
      <c r="B4927">
        <v>534</v>
      </c>
      <c r="C4927">
        <v>2000</v>
      </c>
      <c r="D4927" s="2">
        <v>783.50724856848524</v>
      </c>
      <c r="E4927" s="2">
        <v>17373.02588235294</v>
      </c>
      <c r="F4927" s="2">
        <v>2608.8487700534761</v>
      </c>
      <c r="G4927" s="2">
        <v>20278.17411764706</v>
      </c>
      <c r="H4927" s="2">
        <v>16651.72705882353</v>
      </c>
      <c r="I4927" s="2">
        <v>101537.12140549727</v>
      </c>
      <c r="J4927" s="3">
        <v>0</v>
      </c>
      <c r="K4927" s="3">
        <v>0</v>
      </c>
      <c r="L4927" s="4">
        <v>37902.244645700302</v>
      </c>
      <c r="M4927" s="3">
        <v>57946.327723145791</v>
      </c>
      <c r="N4927" s="3">
        <v>139188.32140549726</v>
      </c>
      <c r="O4927" s="3">
        <v>-81241.993682351473</v>
      </c>
      <c r="P4927" s="3">
        <v>-76840.616225037636</v>
      </c>
      <c r="Q4927" s="3">
        <v>476610</v>
      </c>
      <c r="R4927" s="4">
        <v>234.44705882352943</v>
      </c>
      <c r="S4927" s="4">
        <v>13849.336470588236</v>
      </c>
      <c r="T4927" s="4">
        <v>16417.28</v>
      </c>
      <c r="U4927" s="4">
        <v>87687.784934909025</v>
      </c>
      <c r="V4927" s="3">
        <v>3156.81692896297</v>
      </c>
      <c r="W4927" s="3">
        <v>-4601.248652105136</v>
      </c>
      <c r="X4927" s="3">
        <v>0</v>
      </c>
      <c r="Y4927" s="6">
        <v>44.941605000000003</v>
      </c>
      <c r="Z4927" s="6">
        <v>46.75</v>
      </c>
      <c r="AA4927" s="5">
        <v>-0.1773170343646768</v>
      </c>
      <c r="AB4927" s="7">
        <v>-0.16771068224951485</v>
      </c>
    </row>
    <row r="4928" spans="1:28" x14ac:dyDescent="0.35">
      <c r="A4928" t="s">
        <v>63</v>
      </c>
      <c r="B4928">
        <v>534</v>
      </c>
      <c r="C4928">
        <v>2001</v>
      </c>
      <c r="D4928" s="2">
        <v>739.9917724690315</v>
      </c>
      <c r="E4928" s="2">
        <v>18852.843918638438</v>
      </c>
      <c r="F4928" s="2">
        <v>4057.9053549190535</v>
      </c>
      <c r="G4928" s="2">
        <v>25745.869240348693</v>
      </c>
      <c r="H4928" s="2">
        <v>14742.613325031132</v>
      </c>
      <c r="I4928" s="2">
        <v>100831.07091363729</v>
      </c>
      <c r="J4928" s="3">
        <v>0</v>
      </c>
      <c r="K4928" s="3">
        <v>0</v>
      </c>
      <c r="L4928" s="4">
        <v>45870.471083904296</v>
      </c>
      <c r="M4928" s="3">
        <v>65410.98153632351</v>
      </c>
      <c r="N4928" s="3">
        <v>145429.7840726244</v>
      </c>
      <c r="O4928" s="3">
        <v>-80018.802536300893</v>
      </c>
      <c r="P4928" s="3">
        <v>-70874.302403415</v>
      </c>
      <c r="Q4928" s="3">
        <v>493953</v>
      </c>
      <c r="R4928" s="4">
        <v>318.35450394354507</v>
      </c>
      <c r="S4928" s="4">
        <v>13092.225612287257</v>
      </c>
      <c r="T4928" s="4">
        <v>14424.258821087587</v>
      </c>
      <c r="U4928" s="4">
        <v>87738.84530135004</v>
      </c>
      <c r="V4928" s="3">
        <v>3180.37005481699</v>
      </c>
      <c r="W4928" s="3">
        <v>1410.1815664262249</v>
      </c>
      <c r="X4928" s="3" t="s">
        <v>2017</v>
      </c>
      <c r="Y4928" s="6">
        <v>47.186414166666701</v>
      </c>
      <c r="Z4928" s="6">
        <v>48.18</v>
      </c>
      <c r="AA4928" s="5">
        <v>-0.16540789732285621</v>
      </c>
      <c r="AB4928" s="7">
        <v>-0.14650518332181814</v>
      </c>
    </row>
    <row r="4929" spans="1:28" x14ac:dyDescent="0.35">
      <c r="A4929" t="s">
        <v>63</v>
      </c>
      <c r="B4929">
        <v>534</v>
      </c>
      <c r="C4929">
        <v>2002</v>
      </c>
      <c r="D4929" s="2">
        <v>625.00376314412267</v>
      </c>
      <c r="E4929" s="2">
        <v>21141.563641794</v>
      </c>
      <c r="F4929" s="2">
        <v>5766.5250884863626</v>
      </c>
      <c r="G4929" s="2">
        <v>30905.808869456589</v>
      </c>
      <c r="H4929" s="2">
        <v>13157.11222152821</v>
      </c>
      <c r="I4929" s="2">
        <v>104560.68435710506</v>
      </c>
      <c r="J4929" s="3">
        <v>0</v>
      </c>
      <c r="K4929" s="3">
        <v>0</v>
      </c>
      <c r="L4929" s="4">
        <v>67665.482492060401</v>
      </c>
      <c r="M4929" s="3">
        <v>87214.123565219095</v>
      </c>
      <c r="N4929" s="3">
        <v>156608.05686835566</v>
      </c>
      <c r="O4929" s="3">
        <v>-69393.933303136568</v>
      </c>
      <c r="P4929" s="3">
        <v>-60795.131492360953</v>
      </c>
      <c r="Q4929" s="3">
        <v>523970</v>
      </c>
      <c r="R4929" s="4">
        <v>404.12242348532163</v>
      </c>
      <c r="S4929" s="4">
        <v>12154.195294607536</v>
      </c>
      <c r="T4929" s="4">
        <v>12752.989798042889</v>
      </c>
      <c r="U4929" s="4">
        <v>92406.489062497523</v>
      </c>
      <c r="V4929" s="3">
        <v>3942.3826016364801</v>
      </c>
      <c r="W4929" s="3">
        <v>7059.4960374338771</v>
      </c>
      <c r="X4929" s="3" t="s">
        <v>2017</v>
      </c>
      <c r="Y4929" s="6">
        <v>48.610319166666699</v>
      </c>
      <c r="Z4929" s="6">
        <v>48.03</v>
      </c>
      <c r="AA4929" s="5">
        <v>-0.13085767396504372</v>
      </c>
      <c r="AB4929" s="7">
        <v>-0.11464272331612808</v>
      </c>
    </row>
    <row r="4930" spans="1:28" x14ac:dyDescent="0.35">
      <c r="A4930" t="s">
        <v>63</v>
      </c>
      <c r="B4930">
        <v>534</v>
      </c>
      <c r="C4930">
        <v>2003</v>
      </c>
      <c r="D4930" s="2">
        <v>822.64301871699593</v>
      </c>
      <c r="E4930" s="2">
        <v>45792.476647827403</v>
      </c>
      <c r="F4930" s="2">
        <v>7391.8408069290654</v>
      </c>
      <c r="G4930" s="2">
        <v>36374.423857033224</v>
      </c>
      <c r="H4930" s="2">
        <v>14414.364652998576</v>
      </c>
      <c r="I4930" s="2">
        <v>108076.55969335782</v>
      </c>
      <c r="J4930" s="3">
        <v>0</v>
      </c>
      <c r="K4930" s="3">
        <v>0</v>
      </c>
      <c r="L4930" s="4">
        <v>98937.910782348496</v>
      </c>
      <c r="M4930" s="3">
        <v>121566.75926099313</v>
      </c>
      <c r="N4930" s="3">
        <v>190243.46019821844</v>
      </c>
      <c r="O4930" s="3">
        <v>-68676.700937225309</v>
      </c>
      <c r="P4930" s="3">
        <v>-47253.736839964491</v>
      </c>
      <c r="Q4930" s="3">
        <v>618358</v>
      </c>
      <c r="R4930" s="4">
        <v>189.92873588422322</v>
      </c>
      <c r="S4930" s="4">
        <v>9291.3978730402378</v>
      </c>
      <c r="T4930" s="4">
        <v>14224.435917114353</v>
      </c>
      <c r="U4930" s="4">
        <v>98785.161820317589</v>
      </c>
      <c r="V4930" s="3">
        <v>4799.2972736187303</v>
      </c>
      <c r="W4930" s="3">
        <v>8772.5102635757194</v>
      </c>
      <c r="X4930" s="3" t="s">
        <v>2017</v>
      </c>
      <c r="Y4930" s="6">
        <v>46.583284166666701</v>
      </c>
      <c r="Z4930" s="6">
        <v>45.604999999999997</v>
      </c>
      <c r="AA4930" s="5">
        <v>-0.1087306031848769</v>
      </c>
      <c r="AB4930" s="7">
        <v>-7.4813251644763143E-2</v>
      </c>
    </row>
    <row r="4931" spans="1:28" x14ac:dyDescent="0.35">
      <c r="A4931" t="s">
        <v>63</v>
      </c>
      <c r="B4931">
        <v>534</v>
      </c>
      <c r="C4931">
        <v>2004</v>
      </c>
      <c r="D4931" s="2">
        <v>950.61503544877837</v>
      </c>
      <c r="E4931" s="2">
        <v>66117.266964623705</v>
      </c>
      <c r="F4931" s="2">
        <v>10072.084432717678</v>
      </c>
      <c r="G4931" s="2">
        <v>44668.553401399564</v>
      </c>
      <c r="H4931" s="2">
        <v>15136.023861420214</v>
      </c>
      <c r="I4931" s="2">
        <v>123793.97757998144</v>
      </c>
      <c r="J4931" s="3">
        <v>0</v>
      </c>
      <c r="K4931" s="3">
        <v>0</v>
      </c>
      <c r="L4931" s="4">
        <v>126593.28764334301</v>
      </c>
      <c r="M4931" s="3">
        <v>152752.01097292968</v>
      </c>
      <c r="N4931" s="3">
        <v>234579.79794600472</v>
      </c>
      <c r="O4931" s="3">
        <v>-81827.786973075039</v>
      </c>
      <c r="P4931" s="3">
        <v>-44303.719419259054</v>
      </c>
      <c r="Q4931" s="3">
        <v>721589</v>
      </c>
      <c r="R4931" s="4">
        <v>226.90145692325342</v>
      </c>
      <c r="S4931" s="4">
        <v>12583.161638178271</v>
      </c>
      <c r="T4931" s="4">
        <v>14909.12240449696</v>
      </c>
      <c r="U4931" s="4">
        <v>111210.81594180317</v>
      </c>
      <c r="V4931" s="3">
        <v>5037.8554825019701</v>
      </c>
      <c r="W4931" s="3">
        <v>780.19572151843204</v>
      </c>
      <c r="X4931" s="3" t="s">
        <v>2017</v>
      </c>
      <c r="Y4931" s="6">
        <v>45.316466666666699</v>
      </c>
      <c r="Z4931" s="6">
        <v>43.585000000000001</v>
      </c>
      <c r="AA4931" s="5">
        <v>-0.10906663434096546</v>
      </c>
      <c r="AB4931" s="7">
        <v>-5.9051548924756066E-2</v>
      </c>
    </row>
    <row r="4932" spans="1:28" x14ac:dyDescent="0.35">
      <c r="A4932" t="s">
        <v>63</v>
      </c>
      <c r="B4932">
        <v>534</v>
      </c>
      <c r="C4932">
        <v>2005</v>
      </c>
      <c r="D4932" s="2">
        <v>1042.1094343545055</v>
      </c>
      <c r="E4932" s="2">
        <v>106386.333723128</v>
      </c>
      <c r="F4932" s="2">
        <v>15738.402307777655</v>
      </c>
      <c r="G4932" s="2">
        <v>51835.990236325313</v>
      </c>
      <c r="H4932" s="2">
        <v>15729.120159769222</v>
      </c>
      <c r="I4932" s="2">
        <v>136621.38159899187</v>
      </c>
      <c r="J4932" s="3">
        <v>0</v>
      </c>
      <c r="K4932" s="3">
        <v>0</v>
      </c>
      <c r="L4932" s="4">
        <v>131924.32628705399</v>
      </c>
      <c r="M4932" s="3">
        <v>164433.95818895538</v>
      </c>
      <c r="N4932" s="3">
        <v>294843.70555844519</v>
      </c>
      <c r="O4932" s="3">
        <v>-130409.74736948981</v>
      </c>
      <c r="P4932" s="3">
        <v>-60173.632922056859</v>
      </c>
      <c r="Q4932" s="3">
        <v>834217</v>
      </c>
      <c r="R4932" s="4">
        <v>469.28436702540779</v>
      </c>
      <c r="S4932" s="4">
        <v>9437.2395428825039</v>
      </c>
      <c r="T4932" s="4">
        <v>15259.835792743814</v>
      </c>
      <c r="U4932" s="4">
        <v>127184.14205610937</v>
      </c>
      <c r="V4932" s="3">
        <v>5900.5019692317601</v>
      </c>
      <c r="W4932" s="3">
        <v>-10283.543307980699</v>
      </c>
      <c r="X4932" s="3" t="s">
        <v>2017</v>
      </c>
      <c r="Y4932" s="6">
        <v>44.099975000000001</v>
      </c>
      <c r="Z4932" s="6">
        <v>45.064999999999998</v>
      </c>
      <c r="AA4932" s="5">
        <v>-0.15974675683272976</v>
      </c>
      <c r="AB4932" s="7">
        <v>-7.3710308470321256E-2</v>
      </c>
    </row>
    <row r="4933" spans="1:28" x14ac:dyDescent="0.35">
      <c r="A4933" t="s">
        <v>63</v>
      </c>
      <c r="B4933">
        <v>534</v>
      </c>
      <c r="C4933">
        <v>2006</v>
      </c>
      <c r="D4933" s="2">
        <v>1197.9268362672731</v>
      </c>
      <c r="E4933" s="2">
        <v>163259.84611299299</v>
      </c>
      <c r="F4933" s="2">
        <v>27035.635665046899</v>
      </c>
      <c r="G4933" s="2">
        <v>70870.28364786983</v>
      </c>
      <c r="H4933" s="2">
        <v>26755.34410667872</v>
      </c>
      <c r="I4933" s="2">
        <v>160966.42819404212</v>
      </c>
      <c r="J4933" s="3">
        <v>0</v>
      </c>
      <c r="K4933" s="3">
        <v>0</v>
      </c>
      <c r="L4933" s="4">
        <v>170737.99844444799</v>
      </c>
      <c r="M4933" s="3">
        <v>225726.90505244088</v>
      </c>
      <c r="N4933" s="3">
        <v>395096.55795490497</v>
      </c>
      <c r="O4933" s="3">
        <v>-169369.65290246409</v>
      </c>
      <c r="P4933" s="3">
        <v>-60706.866070081887</v>
      </c>
      <c r="Q4933" s="3">
        <v>949117</v>
      </c>
      <c r="R4933" s="4">
        <v>458.544468301503</v>
      </c>
      <c r="S4933" s="4">
        <v>13666.581534636682</v>
      </c>
      <c r="T4933" s="4">
        <v>26296.799638377219</v>
      </c>
      <c r="U4933" s="4">
        <v>147299.84665940545</v>
      </c>
      <c r="V4933" s="3">
        <v>7311.7916215217001</v>
      </c>
      <c r="W4933" s="3">
        <v>-9299.0603174627995</v>
      </c>
      <c r="X4933" s="3" t="s">
        <v>2017</v>
      </c>
      <c r="Y4933" s="6">
        <v>45.3070083333333</v>
      </c>
      <c r="Z4933" s="6">
        <v>44.244999999999997</v>
      </c>
      <c r="AA4933" s="5">
        <v>-0.17426680078685552</v>
      </c>
      <c r="AB4933" s="7">
        <v>-6.2462142152003942E-2</v>
      </c>
    </row>
    <row r="4934" spans="1:28" x14ac:dyDescent="0.35">
      <c r="A4934" t="s">
        <v>63</v>
      </c>
      <c r="B4934">
        <v>534</v>
      </c>
      <c r="C4934">
        <v>2007</v>
      </c>
      <c r="D4934" s="2">
        <v>1156.8736071843859</v>
      </c>
      <c r="E4934" s="2">
        <v>328873.690307674</v>
      </c>
      <c r="F4934" s="2">
        <v>44080.350120512499</v>
      </c>
      <c r="G4934" s="2">
        <v>105790.48585563872</v>
      </c>
      <c r="H4934" s="2">
        <v>15852.482557402005</v>
      </c>
      <c r="I4934" s="2">
        <v>204152.22634289702</v>
      </c>
      <c r="J4934" s="3">
        <v>0</v>
      </c>
      <c r="K4934" s="3">
        <v>0</v>
      </c>
      <c r="L4934" s="4">
        <v>266988.34667326201</v>
      </c>
      <c r="M4934" s="3">
        <v>328078.05295836093</v>
      </c>
      <c r="N4934" s="3">
        <v>638816.40250620979</v>
      </c>
      <c r="O4934" s="3">
        <v>-310738.34954784886</v>
      </c>
      <c r="P4934" s="3">
        <v>-75842.430855732091</v>
      </c>
      <c r="Q4934" s="3">
        <v>1238700</v>
      </c>
      <c r="R4934" s="4">
        <v>157.80794113916022</v>
      </c>
      <c r="S4934" s="4">
        <v>20919.421540022835</v>
      </c>
      <c r="T4934" s="4">
        <v>15694.674616262844</v>
      </c>
      <c r="U4934" s="4">
        <v>183232.80480287419</v>
      </c>
      <c r="V4934" s="3">
        <v>9589.7534441461594</v>
      </c>
      <c r="W4934" s="3">
        <v>-8075.6944835949462</v>
      </c>
      <c r="X4934" s="3" t="s">
        <v>2017</v>
      </c>
      <c r="Y4934" s="6">
        <v>41.3485333333333</v>
      </c>
      <c r="Z4934" s="6">
        <v>39.414999999999999</v>
      </c>
      <c r="AA4934" s="5">
        <v>-0.23912783871535048</v>
      </c>
      <c r="AB4934" s="7">
        <v>-5.8364333207790817E-2</v>
      </c>
    </row>
    <row r="4935" spans="1:28" x14ac:dyDescent="0.35">
      <c r="A4935" t="s">
        <v>63</v>
      </c>
      <c r="B4935">
        <v>534</v>
      </c>
      <c r="C4935">
        <v>2008</v>
      </c>
      <c r="D4935" s="2">
        <v>684.41992694221358</v>
      </c>
      <c r="E4935" s="2">
        <v>170062.538083561</v>
      </c>
      <c r="F4935" s="2">
        <v>63337.818594572287</v>
      </c>
      <c r="G4935" s="2">
        <v>125211.65191302034</v>
      </c>
      <c r="H4935" s="2">
        <v>17817.802084408217</v>
      </c>
      <c r="I4935" s="2">
        <v>231872.00660271911</v>
      </c>
      <c r="J4935" s="3">
        <v>0</v>
      </c>
      <c r="K4935" s="3">
        <v>0</v>
      </c>
      <c r="L4935" s="4">
        <v>247418.90185710299</v>
      </c>
      <c r="M4935" s="3">
        <v>329258.94246302568</v>
      </c>
      <c r="N4935" s="3">
        <v>527146.19659930049</v>
      </c>
      <c r="O4935" s="3">
        <v>-197887.2541362748</v>
      </c>
      <c r="P4935" s="3">
        <v>-88581.712644660583</v>
      </c>
      <c r="Q4935" s="3">
        <v>1224096</v>
      </c>
      <c r="R4935" s="4">
        <v>20.018573934578473</v>
      </c>
      <c r="S4935" s="4">
        <v>22577.399649159015</v>
      </c>
      <c r="T4935" s="4">
        <v>17797.783510473637</v>
      </c>
      <c r="U4935" s="4">
        <v>209294.60695356008</v>
      </c>
      <c r="V4935" s="3">
        <v>10003.823757776499</v>
      </c>
      <c r="W4935" s="3">
        <v>-30971.987180934953</v>
      </c>
      <c r="X4935" s="3" t="s">
        <v>2017</v>
      </c>
      <c r="Y4935" s="6">
        <v>43.505183333333299</v>
      </c>
      <c r="Z4935" s="6">
        <v>48.454999999999998</v>
      </c>
      <c r="AA4935" s="5">
        <v>-0.1800528243904515</v>
      </c>
      <c r="AB4935" s="7">
        <v>-8.0598356981753785E-2</v>
      </c>
    </row>
    <row r="4936" spans="1:28" x14ac:dyDescent="0.35">
      <c r="A4936" t="s">
        <v>63</v>
      </c>
      <c r="B4936">
        <v>534</v>
      </c>
      <c r="C4936">
        <v>2009</v>
      </c>
      <c r="D4936" s="2">
        <v>1108.2957405113953</v>
      </c>
      <c r="E4936" s="2">
        <v>222101.258027695</v>
      </c>
      <c r="F4936" s="2">
        <v>80839.245929734359</v>
      </c>
      <c r="G4936" s="2">
        <v>171217.89895368961</v>
      </c>
      <c r="H4936" s="2">
        <v>20578.292630676951</v>
      </c>
      <c r="I4936" s="2">
        <v>253233.09606854289</v>
      </c>
      <c r="J4936" s="3">
        <v>0</v>
      </c>
      <c r="K4936" s="3">
        <v>0</v>
      </c>
      <c r="L4936" s="4">
        <v>265181.73167722503</v>
      </c>
      <c r="M4936" s="3">
        <v>367707.56597814773</v>
      </c>
      <c r="N4936" s="3">
        <v>646552.25304992753</v>
      </c>
      <c r="O4936" s="3">
        <v>-278844.6870717798</v>
      </c>
      <c r="P4936" s="3">
        <v>-131892.77511638854</v>
      </c>
      <c r="Q4936" s="3">
        <v>1365373</v>
      </c>
      <c r="R4936" s="4">
        <v>42.485004284490145</v>
      </c>
      <c r="S4936" s="4">
        <v>23765.852613538991</v>
      </c>
      <c r="T4936" s="4">
        <v>20535.807626392459</v>
      </c>
      <c r="U4936" s="4">
        <v>229467.24345500389</v>
      </c>
      <c r="V4936" s="3">
        <v>19501.156220361001</v>
      </c>
      <c r="W4936" s="3">
        <v>-26186.43595691074</v>
      </c>
      <c r="X4936" s="3">
        <v>292.99999999999892</v>
      </c>
      <c r="Y4936" s="6">
        <v>48.405266666666698</v>
      </c>
      <c r="Z4936" s="6">
        <v>46.68</v>
      </c>
      <c r="AA4936" s="5">
        <v>-0.1969469656240615</v>
      </c>
      <c r="AB4936" s="7">
        <v>-9.3155376635247769E-2</v>
      </c>
    </row>
    <row r="4937" spans="1:28" x14ac:dyDescent="0.35">
      <c r="A4937" t="s">
        <v>63</v>
      </c>
      <c r="B4937">
        <v>534</v>
      </c>
      <c r="C4937">
        <v>2010</v>
      </c>
      <c r="D4937" s="2">
        <v>2450.6878825506083</v>
      </c>
      <c r="E4937" s="2">
        <v>307687.18745878298</v>
      </c>
      <c r="F4937" s="2">
        <v>96900.60254407498</v>
      </c>
      <c r="G4937" s="2">
        <v>205580.17219500648</v>
      </c>
      <c r="H4937" s="2">
        <v>29784.773086364647</v>
      </c>
      <c r="I4937" s="2">
        <v>298152.88904004957</v>
      </c>
      <c r="J4937" s="3">
        <v>0</v>
      </c>
      <c r="K4937" s="3">
        <v>0</v>
      </c>
      <c r="L4937" s="4">
        <v>275276.60550568596</v>
      </c>
      <c r="M4937" s="3">
        <v>404412.66901867621</v>
      </c>
      <c r="N4937" s="3">
        <v>811420.24869383895</v>
      </c>
      <c r="O4937" s="3">
        <v>-407007.57967516273</v>
      </c>
      <c r="P4937" s="3">
        <v>-211498.17851241954</v>
      </c>
      <c r="Q4937" s="3">
        <v>1708460</v>
      </c>
      <c r="R4937" s="4">
        <v>52.340995313546081</v>
      </c>
      <c r="S4937" s="4">
        <v>33011.173845123856</v>
      </c>
      <c r="T4937" s="4">
        <v>29732.432091051101</v>
      </c>
      <c r="U4937" s="4">
        <v>265141.71519492572</v>
      </c>
      <c r="V4937" s="3">
        <v>25203.563280659699</v>
      </c>
      <c r="W4937" s="3">
        <v>-54515.87762436609</v>
      </c>
      <c r="X4937" s="3">
        <v>49.662310112613518</v>
      </c>
      <c r="Y4937" s="6">
        <v>45.725812121212101</v>
      </c>
      <c r="Z4937" s="6">
        <v>44.81</v>
      </c>
      <c r="AA4937" s="5">
        <v>-0.23345931037561193</v>
      </c>
      <c r="AB4937" s="7">
        <v>-0.12131523187016625</v>
      </c>
    </row>
    <row r="4938" spans="1:28" x14ac:dyDescent="0.35">
      <c r="A4938" t="s">
        <v>63</v>
      </c>
      <c r="B4938">
        <v>534</v>
      </c>
      <c r="C4938">
        <v>2011</v>
      </c>
      <c r="D4938" s="2">
        <v>2262.7730713931337</v>
      </c>
      <c r="E4938" s="2">
        <v>196747.800565135</v>
      </c>
      <c r="F4938" s="2">
        <v>109508.81712354488</v>
      </c>
      <c r="G4938" s="2">
        <v>206353.82401643824</v>
      </c>
      <c r="H4938" s="2">
        <v>25715.028651783701</v>
      </c>
      <c r="I4938" s="2">
        <v>344985.01678892865</v>
      </c>
      <c r="J4938" s="3">
        <v>0</v>
      </c>
      <c r="K4938" s="3">
        <v>0</v>
      </c>
      <c r="L4938" s="4">
        <v>271285.421552138</v>
      </c>
      <c r="M4938" s="3">
        <v>408772.04039885971</v>
      </c>
      <c r="N4938" s="3">
        <v>748086.64137050183</v>
      </c>
      <c r="O4938" s="3">
        <v>-339314.60097164212</v>
      </c>
      <c r="P4938" s="3">
        <v>-226580.55779844258</v>
      </c>
      <c r="Q4938" s="3">
        <v>1823052</v>
      </c>
      <c r="R4938" s="4">
        <v>21.321817499061208</v>
      </c>
      <c r="S4938" s="4">
        <v>51337.014006759295</v>
      </c>
      <c r="T4938" s="4">
        <v>25693.70683428464</v>
      </c>
      <c r="U4938" s="4">
        <v>293648.00278216938</v>
      </c>
      <c r="V4938" s="3">
        <v>27454.0415387336</v>
      </c>
      <c r="W4938" s="3">
        <v>-62517.637221521421</v>
      </c>
      <c r="X4938" s="3">
        <v>67.915809282309795</v>
      </c>
      <c r="Y4938" s="6">
        <v>46.670466666666698</v>
      </c>
      <c r="Z4938" s="6">
        <v>53.26</v>
      </c>
      <c r="AA4938" s="5">
        <v>-0.21240391151277427</v>
      </c>
      <c r="AB4938" s="7">
        <v>-0.14183473570345287</v>
      </c>
    </row>
    <row r="4939" spans="1:28" x14ac:dyDescent="0.35">
      <c r="A4939" t="s">
        <v>63</v>
      </c>
      <c r="B4939">
        <v>534</v>
      </c>
      <c r="C4939">
        <v>2012</v>
      </c>
      <c r="D4939" s="2">
        <v>3436.179346057188</v>
      </c>
      <c r="E4939" s="2">
        <v>253192.80919675599</v>
      </c>
      <c r="F4939" s="2">
        <v>118072.30914995812</v>
      </c>
      <c r="G4939" s="2">
        <v>224987.4930083447</v>
      </c>
      <c r="H4939" s="2">
        <v>28447.15361381448</v>
      </c>
      <c r="I4939" s="2">
        <v>392931.52703328308</v>
      </c>
      <c r="J4939" s="3">
        <v>0</v>
      </c>
      <c r="K4939" s="3">
        <v>0</v>
      </c>
      <c r="L4939" s="4">
        <v>270586.50691718498</v>
      </c>
      <c r="M4939" s="3">
        <v>420542.14902701473</v>
      </c>
      <c r="N4939" s="3">
        <v>871111.8292383838</v>
      </c>
      <c r="O4939" s="3">
        <v>-450569.68021136906</v>
      </c>
      <c r="P4939" s="3">
        <v>-301166.1619495597</v>
      </c>
      <c r="Q4939" s="3">
        <v>1827637</v>
      </c>
      <c r="R4939" s="4">
        <v>79.786699965131547</v>
      </c>
      <c r="S4939" s="4">
        <v>56856.155743346244</v>
      </c>
      <c r="T4939" s="4">
        <v>28367.36691384935</v>
      </c>
      <c r="U4939" s="4">
        <v>336075.37128993683</v>
      </c>
      <c r="V4939" s="3">
        <v>29839.0105293616</v>
      </c>
      <c r="W4939" s="3">
        <v>-91471.245845723053</v>
      </c>
      <c r="X4939" s="3">
        <v>-597.23281643809469</v>
      </c>
      <c r="Y4939" s="6">
        <v>53.437233333333303</v>
      </c>
      <c r="Z4939" s="6">
        <v>54.777299999999997</v>
      </c>
      <c r="AA4939" s="5">
        <v>-0.25271363763792049</v>
      </c>
      <c r="AB4939" s="7">
        <v>-0.16891681722574078</v>
      </c>
    </row>
    <row r="4940" spans="1:28" x14ac:dyDescent="0.35">
      <c r="A4940" t="s">
        <v>63</v>
      </c>
      <c r="B4940">
        <v>534</v>
      </c>
      <c r="C4940">
        <v>2013</v>
      </c>
      <c r="D4940" s="2">
        <v>4317.6836548916363</v>
      </c>
      <c r="E4940" s="2">
        <v>259450.79078657599</v>
      </c>
      <c r="F4940" s="2">
        <v>119837.53009031132</v>
      </c>
      <c r="G4940" s="2">
        <v>226548.83504004395</v>
      </c>
      <c r="H4940" s="2">
        <v>43402.453004659023</v>
      </c>
      <c r="I4940" s="2">
        <v>424811.22552497569</v>
      </c>
      <c r="J4940" s="3">
        <v>0</v>
      </c>
      <c r="K4940" s="3">
        <v>0</v>
      </c>
      <c r="L4940" s="4">
        <v>276493.26709237404</v>
      </c>
      <c r="M4940" s="3">
        <v>444050.933842236</v>
      </c>
      <c r="N4940" s="3">
        <v>910810.8513515956</v>
      </c>
      <c r="O4940" s="3">
        <v>-466759.9175093596</v>
      </c>
      <c r="P4940" s="3">
        <v>-323169.65020106034</v>
      </c>
      <c r="Q4940" s="3">
        <v>1856721</v>
      </c>
      <c r="R4940" s="4">
        <v>153.13352020291777</v>
      </c>
      <c r="S4940" s="4">
        <v>47321.85315275086</v>
      </c>
      <c r="T4940" s="4">
        <v>43249.319484456108</v>
      </c>
      <c r="U4940" s="4">
        <v>377489.37237222481</v>
      </c>
      <c r="V4940" s="3">
        <v>21599.211648206801</v>
      </c>
      <c r="W4940" s="3">
        <v>-49122.670387703562</v>
      </c>
      <c r="X4940" s="3">
        <v>961.82966456616839</v>
      </c>
      <c r="Y4940" s="6">
        <v>58.597845416666701</v>
      </c>
      <c r="Z4940" s="6">
        <v>61.896999999999998</v>
      </c>
      <c r="AA4940" s="5">
        <v>-0.26554300007704967</v>
      </c>
      <c r="AB4940" s="7">
        <v>-0.18385348704780222</v>
      </c>
    </row>
    <row r="4941" spans="1:28" x14ac:dyDescent="0.35">
      <c r="A4941" t="s">
        <v>63</v>
      </c>
      <c r="B4941">
        <v>534</v>
      </c>
      <c r="C4941">
        <v>2014</v>
      </c>
      <c r="D4941" s="2">
        <v>4673.1739008247996</v>
      </c>
      <c r="E4941" s="2">
        <v>342586.09950543701</v>
      </c>
      <c r="F4941" s="2">
        <v>131524.01253720504</v>
      </c>
      <c r="G4941" s="2">
        <v>253120.03194005985</v>
      </c>
      <c r="H4941" s="2">
        <v>37934.898558563065</v>
      </c>
      <c r="I4941" s="2">
        <v>456340.16969745589</v>
      </c>
      <c r="J4941" s="3">
        <v>0</v>
      </c>
      <c r="K4941" s="3">
        <v>0</v>
      </c>
      <c r="L4941" s="4">
        <v>303454.87492726999</v>
      </c>
      <c r="M4941" s="3">
        <v>477586.95992386289</v>
      </c>
      <c r="N4941" s="3">
        <v>1052046.3011429526</v>
      </c>
      <c r="O4941" s="3">
        <v>-574459.34121908969</v>
      </c>
      <c r="P4941" s="3">
        <v>-361537.77745480812</v>
      </c>
      <c r="Q4941" s="3">
        <v>2039127</v>
      </c>
      <c r="R4941" s="4">
        <v>376.78819913118588</v>
      </c>
      <c r="S4941" s="4">
        <v>70098.224422285901</v>
      </c>
      <c r="T4941" s="4">
        <v>37558.110359431877</v>
      </c>
      <c r="U4941" s="4">
        <v>386241.94527516997</v>
      </c>
      <c r="V4941" s="3">
        <v>21626.160200620499</v>
      </c>
      <c r="W4941" s="3">
        <v>-27314.281992589378</v>
      </c>
      <c r="X4941" s="3">
        <v>-74.333637346881801</v>
      </c>
      <c r="Y4941" s="6">
        <v>61.029514460784299</v>
      </c>
      <c r="Z4941" s="6">
        <v>63.331499999999998</v>
      </c>
      <c r="AA4941" s="5">
        <v>-0.29234446807062475</v>
      </c>
      <c r="AB4941" s="7">
        <v>-0.18398790245653249</v>
      </c>
    </row>
    <row r="4942" spans="1:28" x14ac:dyDescent="0.35">
      <c r="A4942" t="s">
        <v>63</v>
      </c>
      <c r="B4942">
        <v>534</v>
      </c>
      <c r="C4942">
        <v>2015</v>
      </c>
      <c r="D4942" s="2">
        <v>4207.3747102928155</v>
      </c>
      <c r="E4942" s="2">
        <v>346394.66131149902</v>
      </c>
      <c r="F4942" s="2">
        <v>139038.28815245908</v>
      </c>
      <c r="G4942" s="2">
        <v>282617.80868101504</v>
      </c>
      <c r="H4942" s="2">
        <v>40810.326332118733</v>
      </c>
      <c r="I4942" s="2">
        <v>475446.19172174099</v>
      </c>
      <c r="J4942" s="3">
        <v>0</v>
      </c>
      <c r="K4942" s="3">
        <v>0</v>
      </c>
      <c r="L4942" s="4">
        <v>334310.99302518799</v>
      </c>
      <c r="M4942" s="3">
        <v>518366.98222005862</v>
      </c>
      <c r="N4942" s="3">
        <v>1104458.6617142549</v>
      </c>
      <c r="O4942" s="3">
        <v>-586091.67949419632</v>
      </c>
      <c r="P4942" s="3">
        <v>-368442.04453018273</v>
      </c>
      <c r="Q4942" s="3">
        <v>2103588</v>
      </c>
      <c r="R4942" s="4">
        <v>142.13826626415587</v>
      </c>
      <c r="S4942" s="4">
        <v>83552.072959521916</v>
      </c>
      <c r="T4942" s="4">
        <v>40668.188065854578</v>
      </c>
      <c r="U4942" s="4">
        <v>391894.11876221909</v>
      </c>
      <c r="V4942" s="3">
        <v>19008.067988036</v>
      </c>
      <c r="W4942" s="3">
        <v>-22456.838009620868</v>
      </c>
      <c r="X4942" s="3">
        <v>37.069432580082605</v>
      </c>
      <c r="Y4942" s="6">
        <v>64.151944463278596</v>
      </c>
      <c r="Z4942" s="6">
        <v>66.325999999999993</v>
      </c>
      <c r="AA4942" s="5">
        <v>-0.28805727853424484</v>
      </c>
      <c r="AB4942" s="7">
        <v>-0.18108500147374718</v>
      </c>
    </row>
    <row r="4943" spans="1:28" x14ac:dyDescent="0.35">
      <c r="A4943" t="s">
        <v>63</v>
      </c>
      <c r="B4943">
        <v>534</v>
      </c>
      <c r="C4943">
        <v>2016</v>
      </c>
      <c r="D4943" s="2">
        <v>5049.5644036527056</v>
      </c>
      <c r="E4943" s="2">
        <v>349625.35305409197</v>
      </c>
      <c r="F4943" s="2">
        <v>144085.5820127232</v>
      </c>
      <c r="G4943" s="2">
        <v>318322.19719714898</v>
      </c>
      <c r="H4943" s="2">
        <v>37344.749989180898</v>
      </c>
      <c r="I4943" s="2">
        <v>451566.9845461052</v>
      </c>
      <c r="J4943" s="3">
        <v>0</v>
      </c>
      <c r="K4943" s="3">
        <v>0</v>
      </c>
      <c r="L4943" s="4">
        <v>341145.19469236297</v>
      </c>
      <c r="M4943" s="3">
        <v>527625.09109791974</v>
      </c>
      <c r="N4943" s="3">
        <v>1119514.5347973462</v>
      </c>
      <c r="O4943" s="3">
        <v>-591889.44369942648</v>
      </c>
      <c r="P4943" s="3">
        <v>-367344.84057530202</v>
      </c>
      <c r="Q4943" s="3">
        <v>2294797</v>
      </c>
      <c r="R4943" s="4">
        <v>3.3286752243950457</v>
      </c>
      <c r="S4943" s="4">
        <v>80513.054051827916</v>
      </c>
      <c r="T4943" s="4">
        <v>37341.421313956504</v>
      </c>
      <c r="U4943" s="4">
        <v>371053.93049427727</v>
      </c>
      <c r="V4943" s="3">
        <v>20549.127279672699</v>
      </c>
      <c r="W4943" s="3">
        <v>-12113.78770736884</v>
      </c>
      <c r="X4943" s="3">
        <v>136.8358698793318</v>
      </c>
      <c r="Y4943" s="6">
        <v>67.195312807389399</v>
      </c>
      <c r="Z4943" s="6">
        <v>67.954700000000003</v>
      </c>
      <c r="AA4943" s="5">
        <v>-0.26084159099189114</v>
      </c>
      <c r="AB4943" s="7">
        <v>-0.16188633481860701</v>
      </c>
    </row>
    <row r="4944" spans="1:28" x14ac:dyDescent="0.35">
      <c r="A4944" t="s">
        <v>63</v>
      </c>
      <c r="B4944">
        <v>534</v>
      </c>
      <c r="C4944">
        <v>2017</v>
      </c>
      <c r="D4944" s="2">
        <v>6442.1962689044231</v>
      </c>
      <c r="E4944" s="2">
        <v>508657.34784722602</v>
      </c>
      <c r="F4944" s="2">
        <v>155175.73243356118</v>
      </c>
      <c r="G4944" s="2">
        <v>377246.6783807904</v>
      </c>
      <c r="H4944" s="2">
        <v>47420.776235404082</v>
      </c>
      <c r="I4944" s="2">
        <v>508062.8551198325</v>
      </c>
      <c r="J4944" s="3">
        <v>0</v>
      </c>
      <c r="K4944" s="3">
        <v>0</v>
      </c>
      <c r="L4944" s="4">
        <v>389350.14791213395</v>
      </c>
      <c r="M4944" s="3">
        <v>598388.85285000363</v>
      </c>
      <c r="N4944" s="3">
        <v>1393966.881347849</v>
      </c>
      <c r="O4944" s="3">
        <v>-795578.0284978454</v>
      </c>
      <c r="P4944" s="3">
        <v>-426692.20470150234</v>
      </c>
      <c r="Q4944" s="3">
        <v>2651474</v>
      </c>
      <c r="R4944" s="4">
        <v>963.7561487487709</v>
      </c>
      <c r="S4944" s="4">
        <v>111770.9281967235</v>
      </c>
      <c r="T4944" s="4">
        <v>46457.020086655313</v>
      </c>
      <c r="U4944" s="4">
        <v>396291.92692310899</v>
      </c>
      <c r="V4944" s="3">
        <v>23263.644107790002</v>
      </c>
      <c r="W4944" s="3">
        <v>-38167.659223511029</v>
      </c>
      <c r="X4944" s="3">
        <v>37.311530981279624</v>
      </c>
      <c r="Y4944" s="6">
        <v>65.121568645066006</v>
      </c>
      <c r="Z4944" s="6">
        <v>63.927300000000002</v>
      </c>
      <c r="AA4944" s="5">
        <v>-0.29454856873984098</v>
      </c>
      <c r="AB4944" s="7">
        <v>-0.15797517488583476</v>
      </c>
    </row>
    <row r="4945" spans="1:28" x14ac:dyDescent="0.35">
      <c r="A4945" t="s">
        <v>63</v>
      </c>
      <c r="B4945">
        <v>534</v>
      </c>
      <c r="C4945">
        <v>2018</v>
      </c>
      <c r="D4945" s="2">
        <v>4181.3255821478833</v>
      </c>
      <c r="E4945" s="2">
        <v>468379.68748500402</v>
      </c>
      <c r="F4945" s="2">
        <v>166593.521061779</v>
      </c>
      <c r="G4945" s="2">
        <v>386168.76428296819</v>
      </c>
      <c r="H4945" s="2">
        <v>41914.612995258947</v>
      </c>
      <c r="I4945" s="2">
        <v>515613.02909383626</v>
      </c>
      <c r="J4945" s="3">
        <v>0</v>
      </c>
      <c r="K4945" s="3">
        <v>0</v>
      </c>
      <c r="L4945" s="4">
        <v>374425.18718350801</v>
      </c>
      <c r="M4945" s="3">
        <v>587114.64682269387</v>
      </c>
      <c r="N4945" s="3">
        <v>1370161.4808618084</v>
      </c>
      <c r="O4945" s="3">
        <v>-783046.83403911453</v>
      </c>
      <c r="P4945" s="3">
        <v>-433861.68300212076</v>
      </c>
      <c r="Q4945" s="3">
        <v>2702930</v>
      </c>
      <c r="R4945" s="4">
        <v>1279.719943697819</v>
      </c>
      <c r="S4945" s="4">
        <v>88545.399167476935</v>
      </c>
      <c r="T4945" s="4">
        <v>40634.893051561128</v>
      </c>
      <c r="U4945" s="4">
        <v>427067.62992635934</v>
      </c>
      <c r="V4945" s="3">
        <v>24741.9720431735</v>
      </c>
      <c r="W4945" s="3">
        <v>-65599.439052667614</v>
      </c>
      <c r="X4945" s="3">
        <v>-123.1006712244623</v>
      </c>
      <c r="Y4945" s="6">
        <v>68.389467093542095</v>
      </c>
      <c r="Z4945" s="6">
        <v>69.792299999999997</v>
      </c>
      <c r="AA4945" s="5">
        <v>-0.29564547106154598</v>
      </c>
      <c r="AB4945" s="7">
        <v>-0.16380787977275682</v>
      </c>
    </row>
    <row r="4946" spans="1:28" x14ac:dyDescent="0.35">
      <c r="A4946" t="s">
        <v>63</v>
      </c>
      <c r="B4946">
        <v>534</v>
      </c>
      <c r="C4946">
        <v>2019</v>
      </c>
      <c r="D4946" s="2">
        <v>7582.178071402881</v>
      </c>
      <c r="E4946" s="2">
        <v>516386.98260684701</v>
      </c>
      <c r="F4946" s="2">
        <v>179734.22285826528</v>
      </c>
      <c r="G4946" s="2">
        <v>426959.04334761342</v>
      </c>
      <c r="H4946" s="2">
        <v>55136.559593955186</v>
      </c>
      <c r="I4946" s="2">
        <v>552578.05983470974</v>
      </c>
      <c r="J4946" s="3">
        <v>0</v>
      </c>
      <c r="K4946" s="3">
        <v>0</v>
      </c>
      <c r="L4946" s="4">
        <v>432378.38452396897</v>
      </c>
      <c r="M4946" s="3">
        <v>674831.3450475923</v>
      </c>
      <c r="N4946" s="3">
        <v>1495924.0857891701</v>
      </c>
      <c r="O4946" s="3">
        <v>-821092.74074157781</v>
      </c>
      <c r="P4946" s="3">
        <v>-430301.14376489748</v>
      </c>
      <c r="Q4946" s="3">
        <v>2835606</v>
      </c>
      <c r="R4946" s="4">
        <v>2205.8322582157871</v>
      </c>
      <c r="S4946" s="4">
        <v>101536.97239842059</v>
      </c>
      <c r="T4946" s="4">
        <v>52930.727335739401</v>
      </c>
      <c r="U4946" s="4">
        <v>451041.08743628918</v>
      </c>
      <c r="V4946" s="3">
        <v>31091.5176285378</v>
      </c>
      <c r="W4946" s="3">
        <v>-29762.86465032816</v>
      </c>
      <c r="X4946" s="3">
        <v>-1155.591043109255</v>
      </c>
      <c r="Y4946" s="6">
        <v>70.420340535955106</v>
      </c>
      <c r="Z4946" s="6">
        <v>71.274000000000001</v>
      </c>
      <c r="AA4946" s="5">
        <v>-0.29307538067775146</v>
      </c>
      <c r="AB4946" s="7">
        <v>-0.15358882773835161</v>
      </c>
    </row>
    <row r="4947" spans="1:28" x14ac:dyDescent="0.35">
      <c r="A4947" t="s">
        <v>63</v>
      </c>
      <c r="B4947">
        <v>534</v>
      </c>
      <c r="C4947">
        <v>2020</v>
      </c>
      <c r="D4947" s="2">
        <v>9471.5997276803409</v>
      </c>
      <c r="E4947" s="2">
        <v>596770.50789160701</v>
      </c>
      <c r="F4947" s="2">
        <v>190856.89102192639</v>
      </c>
      <c r="G4947" s="2">
        <v>480127.40971479163</v>
      </c>
      <c r="H4947" s="2">
        <v>73299.181110893085</v>
      </c>
      <c r="I4947" s="2">
        <v>553970.03103796265</v>
      </c>
      <c r="J4947" s="3">
        <v>0</v>
      </c>
      <c r="K4947" s="3">
        <v>0</v>
      </c>
      <c r="L4947" s="4">
        <v>549086.86807486496</v>
      </c>
      <c r="M4947" s="3">
        <v>822714.53993536485</v>
      </c>
      <c r="N4947" s="3">
        <v>1630867.9486443615</v>
      </c>
      <c r="O4947" s="3">
        <v>-808153.40870899661</v>
      </c>
      <c r="P4947" s="3">
        <v>-352021.37671548751</v>
      </c>
      <c r="Q4947" s="3">
        <v>2674852</v>
      </c>
      <c r="R4947" s="4">
        <v>3753.906112682866</v>
      </c>
      <c r="S4947" s="4">
        <v>104550.3057253552</v>
      </c>
      <c r="T4947" s="4">
        <v>69545.274998210225</v>
      </c>
      <c r="U4947" s="4">
        <v>449419.72531260748</v>
      </c>
      <c r="V4947" s="3">
        <v>41140.491854031003</v>
      </c>
      <c r="W4947" s="3">
        <v>32730.048588207981</v>
      </c>
      <c r="X4947" s="3">
        <v>-1056.330061829289</v>
      </c>
      <c r="Y4947" s="6">
        <v>74.099566883605206</v>
      </c>
      <c r="Z4947" s="6">
        <v>73.053600000000003</v>
      </c>
      <c r="AA4947" s="5">
        <v>-0.29786536290679355</v>
      </c>
      <c r="AB4947" s="7">
        <v>-0.12974637487925811</v>
      </c>
    </row>
    <row r="4948" spans="1:28" x14ac:dyDescent="0.35">
      <c r="A4948" t="s">
        <v>63</v>
      </c>
      <c r="B4948">
        <v>534</v>
      </c>
      <c r="C4948">
        <v>2021</v>
      </c>
      <c r="D4948" s="2">
        <v>13907.442674910009</v>
      </c>
      <c r="E4948" s="2">
        <v>768342.59344755195</v>
      </c>
      <c r="F4948" s="2">
        <v>208095.62546136937</v>
      </c>
      <c r="G4948" s="2">
        <v>514129.97659923293</v>
      </c>
      <c r="H4948" s="2">
        <v>79650.057835713742</v>
      </c>
      <c r="I4948" s="2">
        <v>617563.9481456998</v>
      </c>
      <c r="J4948" s="3">
        <v>0</v>
      </c>
      <c r="K4948" s="3">
        <v>0</v>
      </c>
      <c r="L4948" s="4">
        <v>594356.48400854901</v>
      </c>
      <c r="M4948" s="3">
        <v>896009.60998054221</v>
      </c>
      <c r="N4948" s="3">
        <v>1900036.5181924845</v>
      </c>
      <c r="O4948" s="3">
        <v>-1004026.9082119423</v>
      </c>
      <c r="P4948" s="3">
        <v>-377050.05839028308</v>
      </c>
      <c r="Q4948" s="3">
        <v>3167271</v>
      </c>
      <c r="R4948" s="4">
        <v>3499.8211555774033</v>
      </c>
      <c r="S4948" s="4">
        <v>110769.36484861611</v>
      </c>
      <c r="T4948" s="4">
        <v>76150.236680136339</v>
      </c>
      <c r="U4948" s="4">
        <v>506794.58329708368</v>
      </c>
      <c r="V4948" s="3">
        <v>44128.295922286998</v>
      </c>
      <c r="W4948" s="3">
        <v>-33422.359357939698</v>
      </c>
      <c r="X4948" s="3">
        <v>-307.60646321171998</v>
      </c>
      <c r="Y4948" s="6">
        <v>73.918012815435105</v>
      </c>
      <c r="Z4948" s="6">
        <v>74.302499999999995</v>
      </c>
      <c r="AA4948" s="5">
        <v>-0.31864952195324386</v>
      </c>
      <c r="AB4948" s="7">
        <v>-0.11966494112441092</v>
      </c>
    </row>
    <row r="4949" spans="1:28" x14ac:dyDescent="0.35">
      <c r="A4949" t="s">
        <v>63</v>
      </c>
      <c r="B4949">
        <v>534</v>
      </c>
      <c r="C4949">
        <v>2022</v>
      </c>
      <c r="D4949" s="2">
        <v>12238.771576057072</v>
      </c>
      <c r="E4949" s="2">
        <v>724572.15358448296</v>
      </c>
      <c r="F4949" s="2">
        <v>222627.87517960841</v>
      </c>
      <c r="G4949" s="2">
        <v>510683.65149471886</v>
      </c>
      <c r="H4949" s="2">
        <v>93687.375087610417</v>
      </c>
      <c r="I4949" s="2">
        <v>612485.62060164567</v>
      </c>
      <c r="J4949" s="3">
        <v>0</v>
      </c>
      <c r="K4949" s="3">
        <v>0</v>
      </c>
      <c r="L4949" s="4">
        <v>521419.38395761</v>
      </c>
      <c r="M4949" s="3">
        <v>849973.40580088587</v>
      </c>
      <c r="N4949" s="3">
        <v>1847741.4256808474</v>
      </c>
      <c r="O4949" s="3">
        <v>-997768.0198799615</v>
      </c>
      <c r="P4949" s="3">
        <v>-375985.72512530873</v>
      </c>
      <c r="Q4949" s="3">
        <v>3346107</v>
      </c>
      <c r="R4949" s="4">
        <v>1574.499769003457</v>
      </c>
      <c r="S4949" s="4">
        <v>103829.51658080819</v>
      </c>
      <c r="T4949" s="4">
        <v>92112.875318606966</v>
      </c>
      <c r="U4949" s="4">
        <v>508656.10402083752</v>
      </c>
      <c r="V4949" s="3">
        <v>45878.76995953</v>
      </c>
      <c r="W4949" s="3">
        <v>-79050.941951323897</v>
      </c>
      <c r="X4949" s="3">
        <v>-59.588296130839403</v>
      </c>
      <c r="Y4949" s="6">
        <v>78.604490582991602</v>
      </c>
      <c r="Z4949" s="6">
        <v>82.786199999999994</v>
      </c>
      <c r="AA4949" s="5">
        <v>-0.31405111983463613</v>
      </c>
      <c r="AB4949" s="7">
        <v>-0.11834287696617757</v>
      </c>
    </row>
    <row r="4950" spans="1:28" x14ac:dyDescent="0.35">
      <c r="A4950" t="s">
        <v>63</v>
      </c>
      <c r="B4950">
        <v>534</v>
      </c>
      <c r="C4950">
        <v>2023</v>
      </c>
      <c r="D4950" s="2">
        <v>15172.137801881507</v>
      </c>
      <c r="E4950" s="2">
        <v>939726.27966130397</v>
      </c>
      <c r="F4950" s="2">
        <v>236506.44195642738</v>
      </c>
      <c r="G4950" s="2">
        <v>536943.99155040039</v>
      </c>
      <c r="H4950" s="2">
        <v>127973.3898353307</v>
      </c>
      <c r="I4950" s="2">
        <v>669237.85853110964</v>
      </c>
      <c r="J4950" s="3">
        <v>0</v>
      </c>
      <c r="K4950" s="3">
        <v>0</v>
      </c>
      <c r="L4950" s="4">
        <v>574508.78907988302</v>
      </c>
      <c r="M4950" s="3">
        <v>954160.75867352262</v>
      </c>
      <c r="N4950" s="3">
        <v>2145908.1297428138</v>
      </c>
      <c r="O4950" s="3">
        <v>-1191747.3710692911</v>
      </c>
      <c r="P4950" s="3">
        <v>-370224.51273438998</v>
      </c>
      <c r="Q4950" s="3">
        <v>3638490</v>
      </c>
      <c r="R4950" s="4">
        <v>2222.4259404880017</v>
      </c>
      <c r="S4950" s="4">
        <v>108020.80492132179</v>
      </c>
      <c r="T4950" s="4">
        <v>125750.9638948427</v>
      </c>
      <c r="U4950" s="4">
        <v>561217.05360978784</v>
      </c>
      <c r="V4950" s="3">
        <v>53283.961046832002</v>
      </c>
      <c r="W4950" s="3">
        <v>-31955.497930204401</v>
      </c>
      <c r="X4950" s="3">
        <v>-122.453077962332</v>
      </c>
      <c r="Y4950" s="6">
        <v>82.599276446078406</v>
      </c>
      <c r="Z4950" s="6">
        <v>83.116399999999999</v>
      </c>
      <c r="AA4950" s="5">
        <v>-0.32958959927722609</v>
      </c>
      <c r="AB4950" s="7">
        <v>-0.10238927457020519</v>
      </c>
    </row>
    <row r="4951" spans="1:28" x14ac:dyDescent="0.35">
      <c r="A4951" t="s">
        <v>63</v>
      </c>
      <c r="B4951">
        <v>534</v>
      </c>
      <c r="C4951">
        <v>2024</v>
      </c>
      <c r="D4951" s="2">
        <v>20443.378930620907</v>
      </c>
      <c r="E4951" s="2">
        <v>1043426.0041576601</v>
      </c>
      <c r="F4951" s="2">
        <v>260755.04815094269</v>
      </c>
      <c r="G4951" s="2">
        <v>547147.72141704825</v>
      </c>
      <c r="H4951" s="2">
        <v>169921.57617797365</v>
      </c>
      <c r="I4951" s="2">
        <v>740255.27016349975</v>
      </c>
      <c r="J4951" s="3">
        <v>0</v>
      </c>
      <c r="K4951" s="3">
        <v>0</v>
      </c>
      <c r="L4951" s="4">
        <v>569544.27950531605</v>
      </c>
      <c r="M4951" s="3">
        <v>1020664.2827648533</v>
      </c>
      <c r="N4951" s="3">
        <v>2330828.9957382083</v>
      </c>
      <c r="O4951" s="3">
        <v>-1310164.7129733548</v>
      </c>
      <c r="P4951" s="3">
        <v>-367512.67647742631</v>
      </c>
      <c r="Q4951" s="3">
        <v>3909892</v>
      </c>
      <c r="R4951" s="4">
        <v>2842.5913124956442</v>
      </c>
      <c r="S4951" s="4">
        <v>120945.80817386181</v>
      </c>
      <c r="T4951" s="4">
        <v>167078.98486547801</v>
      </c>
      <c r="U4951" s="4">
        <v>619309.46198963793</v>
      </c>
      <c r="V4951" s="3">
        <v>73498.281120225001</v>
      </c>
      <c r="W4951" s="3">
        <v>-32015.418428317302</v>
      </c>
      <c r="X4951" s="3">
        <v>-68.515184477338494</v>
      </c>
      <c r="Y4951" s="6">
        <v>83.669281580941004</v>
      </c>
      <c r="Z4951" s="6">
        <v>85.623199999999997</v>
      </c>
      <c r="AA4951" s="5">
        <v>-0.34291505443493864</v>
      </c>
      <c r="AB4951" s="7">
        <v>-9.6190676036280676E-2</v>
      </c>
    </row>
    <row r="4952" spans="1:28" x14ac:dyDescent="0.35">
      <c r="A4952" t="s">
        <v>64</v>
      </c>
      <c r="B4952">
        <v>536</v>
      </c>
      <c r="C4952">
        <v>1970</v>
      </c>
      <c r="D4952" s="2">
        <v>0</v>
      </c>
      <c r="E4952" s="2">
        <v>0</v>
      </c>
      <c r="F4952" s="2">
        <v>0</v>
      </c>
      <c r="G4952" s="2">
        <v>382.75514715245663</v>
      </c>
      <c r="H4952" s="2">
        <v>398</v>
      </c>
      <c r="I4952" s="2">
        <v>3530.3512570987214</v>
      </c>
      <c r="J4952" s="3">
        <v>0</v>
      </c>
      <c r="K4952" s="3">
        <v>0</v>
      </c>
      <c r="L4952" s="4">
        <v>156.02000000000001</v>
      </c>
      <c r="M4952" s="3">
        <v>554.02</v>
      </c>
      <c r="N4952" s="3">
        <v>3913.106404251178</v>
      </c>
      <c r="O4952" s="3">
        <v>-3359.086404251178</v>
      </c>
      <c r="P4952" s="3" t="s">
        <v>2017</v>
      </c>
      <c r="Q4952" s="3">
        <v>12579.477596286346</v>
      </c>
      <c r="R4952" s="4" t="s">
        <v>2017</v>
      </c>
      <c r="S4952" s="4" t="s">
        <v>2017</v>
      </c>
      <c r="T4952" s="4" t="s">
        <v>2017</v>
      </c>
      <c r="U4952" s="4" t="s">
        <v>2017</v>
      </c>
      <c r="V4952" s="3">
        <v>4.2601800000000001</v>
      </c>
      <c r="W4952" s="3">
        <v>-309.999755859375</v>
      </c>
      <c r="X4952" s="3" t="s">
        <v>2017</v>
      </c>
      <c r="Y4952" s="6">
        <v>362.83333333333297</v>
      </c>
      <c r="Z4952" s="6">
        <v>378</v>
      </c>
      <c r="AA4952" s="5">
        <v>-0.27819107346446315</v>
      </c>
      <c r="AB4952" s="7" t="s">
        <v>2017</v>
      </c>
    </row>
    <row r="4953" spans="1:28" x14ac:dyDescent="0.35">
      <c r="A4953" t="s">
        <v>64</v>
      </c>
      <c r="B4953">
        <v>536</v>
      </c>
      <c r="C4953">
        <v>1971</v>
      </c>
      <c r="D4953" s="2">
        <v>0</v>
      </c>
      <c r="E4953" s="2">
        <v>0</v>
      </c>
      <c r="F4953" s="2">
        <v>0</v>
      </c>
      <c r="G4953" s="2">
        <v>538.3314465562695</v>
      </c>
      <c r="H4953" s="2">
        <v>455</v>
      </c>
      <c r="I4953" s="2">
        <v>4815.4856661830845</v>
      </c>
      <c r="J4953" s="3">
        <v>0</v>
      </c>
      <c r="K4953" s="3">
        <v>0</v>
      </c>
      <c r="L4953" s="4">
        <v>142.63257152166798</v>
      </c>
      <c r="M4953" s="3">
        <v>597.63257152166796</v>
      </c>
      <c r="N4953" s="3">
        <v>5353.8171127393543</v>
      </c>
      <c r="O4953" s="3">
        <v>-4756.1845412176863</v>
      </c>
      <c r="P4953" s="3" t="s">
        <v>2017</v>
      </c>
      <c r="Q4953" s="3">
        <v>13009.821447118824</v>
      </c>
      <c r="R4953" s="4" t="s">
        <v>2017</v>
      </c>
      <c r="S4953" s="4" t="s">
        <v>2017</v>
      </c>
      <c r="T4953" s="4" t="s">
        <v>2017</v>
      </c>
      <c r="U4953" s="4" t="s">
        <v>2017</v>
      </c>
      <c r="V4953" s="3">
        <v>2.48691</v>
      </c>
      <c r="W4953" s="3">
        <v>-372.10546875</v>
      </c>
      <c r="X4953" s="3" t="s">
        <v>2017</v>
      </c>
      <c r="Y4953" s="6">
        <v>391.875</v>
      </c>
      <c r="Z4953" s="6">
        <v>415</v>
      </c>
      <c r="AA4953" s="5">
        <v>-0.38715769843358955</v>
      </c>
      <c r="AB4953" t="s">
        <v>2017</v>
      </c>
    </row>
    <row r="4954" spans="1:28" x14ac:dyDescent="0.35">
      <c r="A4954" t="s">
        <v>64</v>
      </c>
      <c r="B4954">
        <v>536</v>
      </c>
      <c r="C4954">
        <v>1972</v>
      </c>
      <c r="D4954" s="2">
        <v>0</v>
      </c>
      <c r="E4954" s="2">
        <v>0</v>
      </c>
      <c r="F4954" s="2">
        <v>0</v>
      </c>
      <c r="G4954" s="2">
        <v>769.74301773038451</v>
      </c>
      <c r="H4954" s="2">
        <v>591</v>
      </c>
      <c r="I4954" s="2">
        <v>5979.967773790564</v>
      </c>
      <c r="J4954" s="3">
        <v>0</v>
      </c>
      <c r="K4954" s="3">
        <v>0</v>
      </c>
      <c r="L4954" s="4">
        <v>572.20125404581904</v>
      </c>
      <c r="M4954" s="3">
        <v>1163.201254045819</v>
      </c>
      <c r="N4954" s="3">
        <v>6749.710791520949</v>
      </c>
      <c r="O4954" s="3">
        <v>-5586.5095374751299</v>
      </c>
      <c r="P4954" s="3" t="s">
        <v>2017</v>
      </c>
      <c r="Q4954" s="3">
        <v>14305.432390108268</v>
      </c>
      <c r="R4954" s="4" t="s">
        <v>2017</v>
      </c>
      <c r="S4954" s="4" t="s">
        <v>2017</v>
      </c>
      <c r="T4954" s="4" t="s">
        <v>2017</v>
      </c>
      <c r="U4954" s="4" t="s">
        <v>2017</v>
      </c>
      <c r="V4954" s="3">
        <v>7.8529</v>
      </c>
      <c r="W4954" s="3">
        <v>-334.3984375</v>
      </c>
      <c r="X4954" s="3" t="s">
        <v>2017</v>
      </c>
      <c r="Y4954" s="6">
        <v>415</v>
      </c>
      <c r="Z4954" s="6">
        <v>415</v>
      </c>
      <c r="AA4954" s="5">
        <v>-0.39051665025784305</v>
      </c>
      <c r="AB4954" t="s">
        <v>2017</v>
      </c>
    </row>
    <row r="4955" spans="1:28" x14ac:dyDescent="0.35">
      <c r="A4955" t="s">
        <v>64</v>
      </c>
      <c r="B4955">
        <v>536</v>
      </c>
      <c r="C4955">
        <v>1973</v>
      </c>
      <c r="D4955" s="2">
        <v>0</v>
      </c>
      <c r="E4955" s="2">
        <v>0</v>
      </c>
      <c r="F4955" s="2">
        <v>0</v>
      </c>
      <c r="G4955" s="2">
        <v>787.03736991359767</v>
      </c>
      <c r="H4955" s="2">
        <v>761</v>
      </c>
      <c r="I4955" s="2">
        <v>7477.64759745012</v>
      </c>
      <c r="J4955" s="3">
        <v>0</v>
      </c>
      <c r="K4955" s="3">
        <v>0</v>
      </c>
      <c r="L4955" s="4">
        <v>804.73475487331496</v>
      </c>
      <c r="M4955" s="3">
        <v>1565.7347548733151</v>
      </c>
      <c r="N4955" s="3">
        <v>8264.6849673637171</v>
      </c>
      <c r="O4955" s="3">
        <v>-6698.950212490402</v>
      </c>
      <c r="P4955" s="3" t="s">
        <v>2017</v>
      </c>
      <c r="Q4955" s="3">
        <v>20862.06153307169</v>
      </c>
      <c r="R4955" s="4" t="s">
        <v>2017</v>
      </c>
      <c r="S4955" s="4" t="s">
        <v>2017</v>
      </c>
      <c r="T4955" s="4" t="s">
        <v>2017</v>
      </c>
      <c r="U4955" s="4" t="s">
        <v>2017</v>
      </c>
      <c r="V4955" s="3">
        <v>6.39825</v>
      </c>
      <c r="W4955" s="3">
        <v>-475.65966796875</v>
      </c>
      <c r="X4955" s="3" t="s">
        <v>2017</v>
      </c>
      <c r="Y4955" s="6">
        <v>415</v>
      </c>
      <c r="Z4955" s="6">
        <v>415</v>
      </c>
      <c r="AA4955" s="5">
        <v>-0.32110681879980352</v>
      </c>
      <c r="AB4955" t="s">
        <v>2017</v>
      </c>
    </row>
    <row r="4956" spans="1:28" x14ac:dyDescent="0.35">
      <c r="A4956" t="s">
        <v>64</v>
      </c>
      <c r="B4956">
        <v>536</v>
      </c>
      <c r="C4956">
        <v>1974</v>
      </c>
      <c r="D4956" s="2">
        <v>0</v>
      </c>
      <c r="E4956" s="2">
        <v>0</v>
      </c>
      <c r="F4956" s="2">
        <v>0</v>
      </c>
      <c r="G4956" s="2">
        <v>732.01285812666742</v>
      </c>
      <c r="H4956" s="2">
        <v>991</v>
      </c>
      <c r="I4956" s="2">
        <v>9359.8421813197529</v>
      </c>
      <c r="J4956" s="3">
        <v>0</v>
      </c>
      <c r="K4956" s="3">
        <v>0</v>
      </c>
      <c r="L4956" s="4">
        <v>1489.5004506871101</v>
      </c>
      <c r="M4956" s="3">
        <v>2480.5004506871101</v>
      </c>
      <c r="N4956" s="3">
        <v>10091.85503944642</v>
      </c>
      <c r="O4956" s="3">
        <v>-7611.35458875931</v>
      </c>
      <c r="P4956" s="3" t="s">
        <v>2017</v>
      </c>
      <c r="Q4956" s="3">
        <v>31574.741244430159</v>
      </c>
      <c r="R4956" s="4" t="s">
        <v>2017</v>
      </c>
      <c r="S4956" s="4" t="s">
        <v>2017</v>
      </c>
      <c r="T4956" s="4" t="s">
        <v>2017</v>
      </c>
      <c r="U4956" s="4" t="s">
        <v>2017</v>
      </c>
      <c r="V4956" s="3">
        <v>10.6305</v>
      </c>
      <c r="W4956" s="3">
        <v>597.7119140625</v>
      </c>
      <c r="X4956" s="3" t="s">
        <v>2017</v>
      </c>
      <c r="Y4956" s="6">
        <v>415</v>
      </c>
      <c r="Z4956" s="6">
        <v>415</v>
      </c>
      <c r="AA4956" s="5">
        <v>-0.2410583361503229</v>
      </c>
      <c r="AB4956" t="s">
        <v>2017</v>
      </c>
    </row>
    <row r="4957" spans="1:28" x14ac:dyDescent="0.35">
      <c r="A4957" t="s">
        <v>64</v>
      </c>
      <c r="B4957">
        <v>536</v>
      </c>
      <c r="C4957">
        <v>1975</v>
      </c>
      <c r="D4957" s="2">
        <v>0</v>
      </c>
      <c r="E4957" s="2">
        <v>0</v>
      </c>
      <c r="F4957" s="2">
        <v>0</v>
      </c>
      <c r="G4957" s="2">
        <v>1263.1365112199474</v>
      </c>
      <c r="H4957" s="2">
        <v>775</v>
      </c>
      <c r="I4957" s="2">
        <v>11824.92537089098</v>
      </c>
      <c r="J4957" s="3">
        <v>0</v>
      </c>
      <c r="K4957" s="3">
        <v>0</v>
      </c>
      <c r="L4957" s="4">
        <v>584.33368219830209</v>
      </c>
      <c r="M4957" s="3">
        <v>1359.3336821983021</v>
      </c>
      <c r="N4957" s="3">
        <v>13088.061882110927</v>
      </c>
      <c r="O4957" s="3">
        <v>-11728.728199912624</v>
      </c>
      <c r="P4957" s="3" t="s">
        <v>2017</v>
      </c>
      <c r="Q4957" s="3">
        <v>39467.165330364776</v>
      </c>
      <c r="R4957" s="4" t="s">
        <v>2017</v>
      </c>
      <c r="S4957" s="4" t="s">
        <v>2017</v>
      </c>
      <c r="T4957" s="4" t="s">
        <v>2017</v>
      </c>
      <c r="U4957" s="4" t="s">
        <v>2017</v>
      </c>
      <c r="V4957" s="3">
        <v>7.9942500000000001</v>
      </c>
      <c r="W4957" s="3">
        <v>-1108.51879882813</v>
      </c>
      <c r="X4957" s="3" t="s">
        <v>2017</v>
      </c>
      <c r="Y4957" s="6">
        <v>414.99999999900001</v>
      </c>
      <c r="Z4957" s="6">
        <v>415</v>
      </c>
      <c r="AA4957" s="5">
        <v>-0.29717685832676655</v>
      </c>
      <c r="AB4957" t="s">
        <v>2017</v>
      </c>
    </row>
    <row r="4958" spans="1:28" x14ac:dyDescent="0.35">
      <c r="A4958" t="s">
        <v>64</v>
      </c>
      <c r="B4958">
        <v>536</v>
      </c>
      <c r="C4958">
        <v>1976</v>
      </c>
      <c r="D4958" s="2">
        <v>40</v>
      </c>
      <c r="E4958" s="2">
        <v>39.623852499999998</v>
      </c>
      <c r="F4958" s="2">
        <v>0</v>
      </c>
      <c r="G4958" s="2">
        <v>1647.2888030411859</v>
      </c>
      <c r="H4958" s="2">
        <v>1026</v>
      </c>
      <c r="I4958" s="2">
        <v>14408.644889008547</v>
      </c>
      <c r="J4958" s="3">
        <v>0</v>
      </c>
      <c r="K4958" s="3">
        <v>0</v>
      </c>
      <c r="L4958" s="4">
        <v>1496.5170359409299</v>
      </c>
      <c r="M4958" s="3">
        <v>2562.5170359409299</v>
      </c>
      <c r="N4958" s="3">
        <v>16095.557544549732</v>
      </c>
      <c r="O4958" s="3">
        <v>-13533.040508608803</v>
      </c>
      <c r="P4958" s="3" t="s">
        <v>2017</v>
      </c>
      <c r="Q4958" s="3">
        <v>50552.516216925418</v>
      </c>
      <c r="R4958" s="4" t="s">
        <v>2017</v>
      </c>
      <c r="S4958" s="4" t="s">
        <v>2017</v>
      </c>
      <c r="T4958" s="4" t="s">
        <v>2017</v>
      </c>
      <c r="U4958" s="4" t="s">
        <v>2017</v>
      </c>
      <c r="V4958" s="3">
        <v>7.6807499999999997</v>
      </c>
      <c r="W4958" s="3">
        <v>-907.05078125</v>
      </c>
      <c r="X4958" s="3" t="s">
        <v>2017</v>
      </c>
      <c r="Y4958" s="6">
        <v>414.99999999900001</v>
      </c>
      <c r="Z4958" s="6">
        <v>415</v>
      </c>
      <c r="AA4958" s="5">
        <v>-0.26770260951146158</v>
      </c>
      <c r="AB4958" t="s">
        <v>2017</v>
      </c>
    </row>
    <row r="4959" spans="1:28" x14ac:dyDescent="0.35">
      <c r="A4959" t="s">
        <v>64</v>
      </c>
      <c r="B4959">
        <v>536</v>
      </c>
      <c r="C4959">
        <v>1977</v>
      </c>
      <c r="D4959" s="2">
        <v>40</v>
      </c>
      <c r="E4959" s="2">
        <v>39.623852499999998</v>
      </c>
      <c r="F4959" s="2">
        <v>0</v>
      </c>
      <c r="G4959" s="2">
        <v>1909.8872768178971</v>
      </c>
      <c r="H4959" s="2">
        <v>1137</v>
      </c>
      <c r="I4959" s="2">
        <v>16939.126049620932</v>
      </c>
      <c r="J4959" s="3">
        <v>0</v>
      </c>
      <c r="K4959" s="3">
        <v>0</v>
      </c>
      <c r="L4959" s="4">
        <v>2508.7354260105599</v>
      </c>
      <c r="M4959" s="3">
        <v>3685.7354260105599</v>
      </c>
      <c r="N4959" s="3">
        <v>18888.637178938829</v>
      </c>
      <c r="O4959" s="3">
        <v>-15202.901752928268</v>
      </c>
      <c r="P4959" s="3" t="s">
        <v>2017</v>
      </c>
      <c r="Q4959" s="3">
        <v>61114.761512306177</v>
      </c>
      <c r="R4959" s="4" t="s">
        <v>2017</v>
      </c>
      <c r="S4959" s="4" t="s">
        <v>2017</v>
      </c>
      <c r="T4959" s="4" t="s">
        <v>2017</v>
      </c>
      <c r="U4959" s="4" t="s">
        <v>2017</v>
      </c>
      <c r="V4959" s="3">
        <v>27.876550000000002</v>
      </c>
      <c r="W4959" s="3">
        <v>-50.770706176757798</v>
      </c>
      <c r="X4959" s="3" t="s">
        <v>2017</v>
      </c>
      <c r="Y4959" s="6">
        <v>414.99999999900001</v>
      </c>
      <c r="Z4959" s="6">
        <v>415</v>
      </c>
      <c r="AA4959" s="5">
        <v>-0.24875989657430994</v>
      </c>
      <c r="AB4959" t="s">
        <v>2017</v>
      </c>
    </row>
    <row r="4960" spans="1:28" x14ac:dyDescent="0.35">
      <c r="A4960" t="s">
        <v>64</v>
      </c>
      <c r="B4960">
        <v>536</v>
      </c>
      <c r="C4960">
        <v>1978</v>
      </c>
      <c r="D4960" s="2">
        <v>43.75</v>
      </c>
      <c r="E4960" s="2">
        <v>39.623852499999998</v>
      </c>
      <c r="F4960" s="2">
        <v>0</v>
      </c>
      <c r="G4960" s="2">
        <v>2221.33224935014</v>
      </c>
      <c r="H4960" s="2">
        <v>1314.6079999999999</v>
      </c>
      <c r="I4960" s="2">
        <v>18559.113587577285</v>
      </c>
      <c r="J4960" s="3">
        <v>0</v>
      </c>
      <c r="K4960" s="3">
        <v>0</v>
      </c>
      <c r="L4960" s="4">
        <v>2626.1166968456896</v>
      </c>
      <c r="M4960" s="3">
        <v>3984.4746968456893</v>
      </c>
      <c r="N4960" s="3">
        <v>20820.069689427426</v>
      </c>
      <c r="O4960" s="3">
        <v>-16835.594992581737</v>
      </c>
      <c r="P4960" s="3" t="s">
        <v>2017</v>
      </c>
      <c r="Q4960" s="3">
        <v>69250.41418536217</v>
      </c>
      <c r="R4960" s="4" t="s">
        <v>2017</v>
      </c>
      <c r="S4960" s="4" t="s">
        <v>2017</v>
      </c>
      <c r="T4960" s="4" t="s">
        <v>2017</v>
      </c>
      <c r="U4960" s="4" t="s">
        <v>2017</v>
      </c>
      <c r="V4960" s="3">
        <v>50.624000000000002</v>
      </c>
      <c r="W4960" s="3">
        <v>-1413.22583007813</v>
      </c>
      <c r="X4960" s="3" t="s">
        <v>2017</v>
      </c>
      <c r="Y4960" s="6">
        <v>442.045416665917</v>
      </c>
      <c r="Z4960" s="6">
        <v>625</v>
      </c>
      <c r="AA4960" s="5">
        <v>-0.34373141009654851</v>
      </c>
      <c r="AB4960" t="s">
        <v>2017</v>
      </c>
    </row>
    <row r="4961" spans="1:28" x14ac:dyDescent="0.35">
      <c r="A4961" t="s">
        <v>64</v>
      </c>
      <c r="B4961">
        <v>536</v>
      </c>
      <c r="C4961">
        <v>1979</v>
      </c>
      <c r="D4961" s="2">
        <v>32.5</v>
      </c>
      <c r="E4961" s="2">
        <v>39.623852499999998</v>
      </c>
      <c r="F4961" s="2">
        <v>0</v>
      </c>
      <c r="G4961" s="2">
        <v>2473.5693107868829</v>
      </c>
      <c r="H4961" s="2">
        <v>2422.0861239999999</v>
      </c>
      <c r="I4961" s="2">
        <v>19153.593849314686</v>
      </c>
      <c r="J4961" s="3">
        <v>0</v>
      </c>
      <c r="K4961" s="3">
        <v>0</v>
      </c>
      <c r="L4961" s="4">
        <v>4061.82082473847</v>
      </c>
      <c r="M4961" s="3">
        <v>6516.4069487384695</v>
      </c>
      <c r="N4961" s="3">
        <v>21666.78701260157</v>
      </c>
      <c r="O4961" s="3">
        <v>-15150.3800638631</v>
      </c>
      <c r="P4961" s="3" t="s">
        <v>2017</v>
      </c>
      <c r="Q4961" s="3">
        <v>70241.880495047764</v>
      </c>
      <c r="R4961" s="4" t="s">
        <v>2017</v>
      </c>
      <c r="S4961" s="4" t="s">
        <v>2017</v>
      </c>
      <c r="T4961" s="4" t="s">
        <v>2017</v>
      </c>
      <c r="U4961" s="4" t="s">
        <v>2017</v>
      </c>
      <c r="V4961" s="3">
        <v>143.36000000000001</v>
      </c>
      <c r="W4961" s="3">
        <v>979.557373046875</v>
      </c>
      <c r="X4961" s="3" t="s">
        <v>2017</v>
      </c>
      <c r="Y4961" s="6">
        <v>623.05549999908305</v>
      </c>
      <c r="Z4961" s="6">
        <v>627</v>
      </c>
      <c r="AA4961" s="5">
        <v>-0.21705420537388503</v>
      </c>
      <c r="AB4961" t="s">
        <v>2017</v>
      </c>
    </row>
    <row r="4962" spans="1:28" x14ac:dyDescent="0.35">
      <c r="A4962" t="s">
        <v>64</v>
      </c>
      <c r="B4962">
        <v>536</v>
      </c>
      <c r="C4962">
        <v>1980</v>
      </c>
      <c r="D4962" s="2">
        <v>32.5</v>
      </c>
      <c r="E4962" s="2">
        <v>39.623852499999998</v>
      </c>
      <c r="F4962" s="2">
        <v>0</v>
      </c>
      <c r="G4962" s="2">
        <v>2674.4367551804612</v>
      </c>
      <c r="H4962" s="2">
        <v>4706.2993630000001</v>
      </c>
      <c r="I4962" s="2">
        <v>21533.374944523031</v>
      </c>
      <c r="J4962" s="3">
        <v>0</v>
      </c>
      <c r="K4962" s="3">
        <v>0</v>
      </c>
      <c r="L4962" s="4">
        <v>5391.6964293293804</v>
      </c>
      <c r="M4962" s="3">
        <v>10130.49579232938</v>
      </c>
      <c r="N4962" s="3">
        <v>24247.435552203493</v>
      </c>
      <c r="O4962" s="3">
        <v>-14116.939759874112</v>
      </c>
      <c r="P4962" s="3" t="s">
        <v>2017</v>
      </c>
      <c r="Q4962" s="3">
        <v>99296</v>
      </c>
      <c r="R4962" s="4" t="s">
        <v>2017</v>
      </c>
      <c r="S4962" s="4" t="s">
        <v>2017</v>
      </c>
      <c r="T4962" s="4" t="s">
        <v>2017</v>
      </c>
      <c r="U4962" s="4" t="s">
        <v>2017</v>
      </c>
      <c r="V4962" s="3">
        <v>1411.2629999999999</v>
      </c>
      <c r="W4962" s="3">
        <v>3010.62548828125</v>
      </c>
      <c r="X4962" s="3" t="s">
        <v>2017</v>
      </c>
      <c r="Y4962" s="6">
        <v>626.99399999858304</v>
      </c>
      <c r="Z4962" s="6">
        <v>626.75</v>
      </c>
      <c r="AA4962" s="5">
        <v>-0.14211494958314025</v>
      </c>
      <c r="AB4962" t="s">
        <v>2017</v>
      </c>
    </row>
    <row r="4963" spans="1:28" x14ac:dyDescent="0.35">
      <c r="A4963" t="s">
        <v>64</v>
      </c>
      <c r="B4963">
        <v>536</v>
      </c>
      <c r="C4963">
        <v>1981</v>
      </c>
      <c r="D4963" s="2">
        <v>30</v>
      </c>
      <c r="E4963" s="2">
        <v>39.623852499999998</v>
      </c>
      <c r="F4963" s="2">
        <v>0</v>
      </c>
      <c r="G4963" s="2">
        <v>2822.8554779823826</v>
      </c>
      <c r="H4963" s="2">
        <v>5439.0923320000002</v>
      </c>
      <c r="I4963" s="2">
        <v>23408.693275475005</v>
      </c>
      <c r="J4963" s="3">
        <v>0</v>
      </c>
      <c r="K4963" s="3">
        <v>0</v>
      </c>
      <c r="L4963" s="4">
        <v>5014.16971447374</v>
      </c>
      <c r="M4963" s="3">
        <v>10483.262046473741</v>
      </c>
      <c r="N4963" s="3">
        <v>26271.172605957388</v>
      </c>
      <c r="O4963" s="3">
        <v>-15787.910559483647</v>
      </c>
      <c r="P4963" s="3" t="s">
        <v>2017</v>
      </c>
      <c r="Q4963" s="3">
        <v>110848</v>
      </c>
      <c r="R4963" s="4" t="s">
        <v>2017</v>
      </c>
      <c r="S4963" s="4" t="s">
        <v>2017</v>
      </c>
      <c r="T4963" s="4" t="s">
        <v>2017</v>
      </c>
      <c r="U4963" s="4" t="s">
        <v>2017</v>
      </c>
      <c r="V4963" s="3">
        <v>1233.8399999999999</v>
      </c>
      <c r="W4963" s="3">
        <v>-566</v>
      </c>
      <c r="X4963" s="3">
        <v>0</v>
      </c>
      <c r="Y4963" s="6">
        <v>631.75666666416703</v>
      </c>
      <c r="Z4963" s="6">
        <v>644</v>
      </c>
      <c r="AA4963" s="5">
        <v>-0.14518870431200798</v>
      </c>
      <c r="AB4963" t="s">
        <v>2017</v>
      </c>
    </row>
    <row r="4964" spans="1:28" x14ac:dyDescent="0.35">
      <c r="A4964" t="s">
        <v>64</v>
      </c>
      <c r="B4964">
        <v>536</v>
      </c>
      <c r="C4964">
        <v>1982</v>
      </c>
      <c r="D4964" s="2">
        <v>36.25</v>
      </c>
      <c r="E4964" s="2">
        <v>39.623852499999998</v>
      </c>
      <c r="F4964" s="2">
        <v>0</v>
      </c>
      <c r="G4964" s="2">
        <v>3073.939783474355</v>
      </c>
      <c r="H4964" s="2">
        <v>4171</v>
      </c>
      <c r="I4964" s="2">
        <v>25848.322546649459</v>
      </c>
      <c r="J4964" s="3">
        <v>0</v>
      </c>
      <c r="K4964" s="3">
        <v>0</v>
      </c>
      <c r="L4964" s="4">
        <v>3144.46259754433</v>
      </c>
      <c r="M4964" s="3">
        <v>7351.7125975443305</v>
      </c>
      <c r="N4964" s="3">
        <v>28961.886182623814</v>
      </c>
      <c r="O4964" s="3">
        <v>-21610.173585079483</v>
      </c>
      <c r="P4964" s="3" t="s">
        <v>2017</v>
      </c>
      <c r="Q4964" s="3">
        <v>113799</v>
      </c>
      <c r="R4964" s="4" t="s">
        <v>2017</v>
      </c>
      <c r="S4964" s="4" t="s">
        <v>2017</v>
      </c>
      <c r="T4964" s="4" t="s">
        <v>2017</v>
      </c>
      <c r="U4964" s="4" t="s">
        <v>2017</v>
      </c>
      <c r="V4964" s="3">
        <v>1418.2175999999999</v>
      </c>
      <c r="W4964" s="3">
        <v>-5324</v>
      </c>
      <c r="X4964" s="3">
        <v>0</v>
      </c>
      <c r="Y4964" s="6">
        <v>661.42074999925001</v>
      </c>
      <c r="Z4964" s="6">
        <v>692.5</v>
      </c>
      <c r="AA4964" s="5">
        <v>-0.19882077940899301</v>
      </c>
      <c r="AB4964" t="s">
        <v>2017</v>
      </c>
    </row>
    <row r="4965" spans="1:28" x14ac:dyDescent="0.35">
      <c r="A4965" t="s">
        <v>64</v>
      </c>
      <c r="B4965">
        <v>536</v>
      </c>
      <c r="C4965">
        <v>1983</v>
      </c>
      <c r="D4965" s="2">
        <v>35</v>
      </c>
      <c r="E4965" s="2">
        <v>39.623852499999998</v>
      </c>
      <c r="F4965" s="2">
        <v>0</v>
      </c>
      <c r="G4965" s="2">
        <v>3399.7914154906039</v>
      </c>
      <c r="H4965" s="2">
        <v>5074</v>
      </c>
      <c r="I4965" s="2">
        <v>31089.409828454885</v>
      </c>
      <c r="J4965" s="3">
        <v>0</v>
      </c>
      <c r="K4965" s="3">
        <v>0</v>
      </c>
      <c r="L4965" s="4">
        <v>3718.3932105741401</v>
      </c>
      <c r="M4965" s="3">
        <v>8827.3932105741405</v>
      </c>
      <c r="N4965" s="3">
        <v>34528.825096445493</v>
      </c>
      <c r="O4965" s="3">
        <v>-25701.431885871352</v>
      </c>
      <c r="P4965" s="3" t="s">
        <v>2017</v>
      </c>
      <c r="Q4965" s="3">
        <v>103149</v>
      </c>
      <c r="R4965" s="4" t="s">
        <v>2017</v>
      </c>
      <c r="S4965" s="4" t="s">
        <v>2017</v>
      </c>
      <c r="T4965" s="4" t="s">
        <v>2017</v>
      </c>
      <c r="U4965" s="4" t="s">
        <v>2017</v>
      </c>
      <c r="V4965" s="3">
        <v>1184.1759999999999</v>
      </c>
      <c r="W4965" s="3">
        <v>-6338</v>
      </c>
      <c r="X4965" s="3">
        <v>0</v>
      </c>
      <c r="Y4965" s="6">
        <v>909.26483333199997</v>
      </c>
      <c r="Z4965" s="6">
        <v>994</v>
      </c>
      <c r="AA4965" s="5">
        <v>-0.27238819844963935</v>
      </c>
      <c r="AB4965" t="s">
        <v>2017</v>
      </c>
    </row>
    <row r="4966" spans="1:28" x14ac:dyDescent="0.35">
      <c r="A4966" t="s">
        <v>64</v>
      </c>
      <c r="B4966">
        <v>536</v>
      </c>
      <c r="C4966">
        <v>1984</v>
      </c>
      <c r="D4966" s="2">
        <v>25</v>
      </c>
      <c r="E4966" s="2">
        <v>39.658522499999997</v>
      </c>
      <c r="F4966" s="2">
        <v>0</v>
      </c>
      <c r="G4966" s="2">
        <v>3647.5279302426839</v>
      </c>
      <c r="H4966" s="2">
        <v>5268</v>
      </c>
      <c r="I4966" s="2">
        <v>32936.372566176389</v>
      </c>
      <c r="J4966" s="3">
        <v>0</v>
      </c>
      <c r="K4966" s="3">
        <v>0</v>
      </c>
      <c r="L4966" s="4">
        <v>4773.0062881144804</v>
      </c>
      <c r="M4966" s="3">
        <v>10066.00628811448</v>
      </c>
      <c r="N4966" s="3">
        <v>36623.55901891907</v>
      </c>
      <c r="O4966" s="3">
        <v>-26557.552730804589</v>
      </c>
      <c r="P4966" s="3" t="s">
        <v>2017</v>
      </c>
      <c r="Q4966" s="3">
        <v>107218</v>
      </c>
      <c r="R4966" s="4" t="s">
        <v>2017</v>
      </c>
      <c r="S4966" s="4" t="s">
        <v>2017</v>
      </c>
      <c r="T4966" s="4" t="s">
        <v>2017</v>
      </c>
      <c r="U4966" s="4" t="s">
        <v>2017</v>
      </c>
      <c r="V4966" s="3">
        <v>956.96320000000003</v>
      </c>
      <c r="W4966" s="3">
        <v>-1856</v>
      </c>
      <c r="X4966" s="3">
        <v>0</v>
      </c>
      <c r="Y4966" s="6">
        <v>1025.9448333314999</v>
      </c>
      <c r="Z4966" s="6">
        <v>1074</v>
      </c>
      <c r="AA4966" s="5">
        <v>-0.2592988694851599</v>
      </c>
      <c r="AB4966" t="s">
        <v>2017</v>
      </c>
    </row>
    <row r="4967" spans="1:28" x14ac:dyDescent="0.35">
      <c r="A4967" t="s">
        <v>64</v>
      </c>
      <c r="B4967">
        <v>536</v>
      </c>
      <c r="C4967">
        <v>1985</v>
      </c>
      <c r="D4967" s="2">
        <v>40</v>
      </c>
      <c r="E4967" s="2">
        <v>39.658522499999997</v>
      </c>
      <c r="F4967" s="2">
        <v>0</v>
      </c>
      <c r="G4967" s="2">
        <v>3993.4663066982907</v>
      </c>
      <c r="H4967" s="2">
        <v>6305</v>
      </c>
      <c r="I4967" s="2">
        <v>37759.174485399024</v>
      </c>
      <c r="J4967" s="3">
        <v>0</v>
      </c>
      <c r="K4967" s="3">
        <v>0</v>
      </c>
      <c r="L4967" s="4">
        <v>4974.2413884006992</v>
      </c>
      <c r="M4967" s="3">
        <v>11319.2413884007</v>
      </c>
      <c r="N4967" s="3">
        <v>41792.299314597316</v>
      </c>
      <c r="O4967" s="3">
        <v>-30473.057926196616</v>
      </c>
      <c r="P4967" s="3" t="s">
        <v>2017</v>
      </c>
      <c r="Q4967" s="3">
        <v>107062</v>
      </c>
      <c r="R4967" s="4" t="s">
        <v>2017</v>
      </c>
      <c r="S4967" s="4" t="s">
        <v>2017</v>
      </c>
      <c r="T4967" s="4" t="s">
        <v>2017</v>
      </c>
      <c r="U4967" s="4" t="s">
        <v>2017</v>
      </c>
      <c r="V4967" s="3">
        <v>1015.008</v>
      </c>
      <c r="W4967" s="3">
        <v>-1923</v>
      </c>
      <c r="X4967" s="3">
        <v>0</v>
      </c>
      <c r="Y4967" s="6">
        <v>1110.57999999967</v>
      </c>
      <c r="Z4967" s="6">
        <v>1125</v>
      </c>
      <c r="AA4967" s="5">
        <v>-0.28832570287780124</v>
      </c>
      <c r="AB4967" t="s">
        <v>2017</v>
      </c>
    </row>
    <row r="4968" spans="1:28" x14ac:dyDescent="0.35">
      <c r="A4968" t="s">
        <v>64</v>
      </c>
      <c r="B4968">
        <v>536</v>
      </c>
      <c r="C4968">
        <v>1986</v>
      </c>
      <c r="D4968" s="2">
        <v>52.5</v>
      </c>
      <c r="E4968" s="2">
        <v>38.014967499999997</v>
      </c>
      <c r="F4968" s="2">
        <v>0</v>
      </c>
      <c r="G4968" s="2">
        <v>4281.3763103290858</v>
      </c>
      <c r="H4968" s="2">
        <v>5820</v>
      </c>
      <c r="I4968" s="2">
        <v>44135.207475220304</v>
      </c>
      <c r="J4968" s="3">
        <v>0</v>
      </c>
      <c r="K4968" s="3">
        <v>0</v>
      </c>
      <c r="L4968" s="4">
        <v>4051.2685479431902</v>
      </c>
      <c r="M4968" s="3">
        <v>9923.7685479431893</v>
      </c>
      <c r="N4968" s="3">
        <v>48454.598753049388</v>
      </c>
      <c r="O4968" s="3">
        <v>-38530.830205106198</v>
      </c>
      <c r="P4968" s="3" t="s">
        <v>2017</v>
      </c>
      <c r="Q4968" s="3">
        <v>101220</v>
      </c>
      <c r="R4968" s="4" t="s">
        <v>2017</v>
      </c>
      <c r="S4968" s="4" t="s">
        <v>2017</v>
      </c>
      <c r="T4968" s="4" t="s">
        <v>2017</v>
      </c>
      <c r="U4968" s="4" t="s">
        <v>2017</v>
      </c>
      <c r="V4968" s="3">
        <v>1213.3535999999999</v>
      </c>
      <c r="W4968" s="3">
        <v>-3911</v>
      </c>
      <c r="X4968" s="3">
        <v>0</v>
      </c>
      <c r="Y4968" s="6">
        <v>1282.5599999997501</v>
      </c>
      <c r="Z4968" s="6">
        <v>1641</v>
      </c>
      <c r="AA4968" s="5">
        <v>-0.48704930005036046</v>
      </c>
      <c r="AB4968" t="s">
        <v>2017</v>
      </c>
    </row>
    <row r="4969" spans="1:28" x14ac:dyDescent="0.35">
      <c r="A4969" t="s">
        <v>64</v>
      </c>
      <c r="B4969">
        <v>536</v>
      </c>
      <c r="C4969">
        <v>1987</v>
      </c>
      <c r="D4969" s="2">
        <v>66.25</v>
      </c>
      <c r="E4969" s="2">
        <v>38.871413750000002</v>
      </c>
      <c r="F4969" s="2">
        <v>0</v>
      </c>
      <c r="G4969" s="2">
        <v>4711.0094552820174</v>
      </c>
      <c r="H4969" s="2">
        <v>5988</v>
      </c>
      <c r="I4969" s="2">
        <v>54020.72207032267</v>
      </c>
      <c r="J4969" s="3">
        <v>0</v>
      </c>
      <c r="K4969" s="3">
        <v>0</v>
      </c>
      <c r="L4969" s="4">
        <v>5592.3247967768002</v>
      </c>
      <c r="M4969" s="3">
        <v>11646.5747967768</v>
      </c>
      <c r="N4969" s="3">
        <v>58770.602939354685</v>
      </c>
      <c r="O4969" s="3">
        <v>-47124.028142577881</v>
      </c>
      <c r="P4969" s="3" t="s">
        <v>2017</v>
      </c>
      <c r="Q4969" s="3">
        <v>95214</v>
      </c>
      <c r="R4969" s="4" t="s">
        <v>2017</v>
      </c>
      <c r="S4969" s="4" t="s">
        <v>2017</v>
      </c>
      <c r="T4969" s="4" t="s">
        <v>2017</v>
      </c>
      <c r="U4969" s="4" t="s">
        <v>2017</v>
      </c>
      <c r="V4969" s="3">
        <v>1502.6464000000001</v>
      </c>
      <c r="W4969" s="3">
        <v>-2098</v>
      </c>
      <c r="X4969" s="3">
        <v>0</v>
      </c>
      <c r="Y4969" s="6">
        <v>1643.8483333333299</v>
      </c>
      <c r="Z4969" s="6">
        <v>1650</v>
      </c>
      <c r="AA4969" s="5">
        <v>-0.4967796471856874</v>
      </c>
      <c r="AB4969" t="s">
        <v>2017</v>
      </c>
    </row>
    <row r="4970" spans="1:28" x14ac:dyDescent="0.35">
      <c r="A4970" t="s">
        <v>64</v>
      </c>
      <c r="B4970">
        <v>536</v>
      </c>
      <c r="C4970">
        <v>1988</v>
      </c>
      <c r="D4970" s="2">
        <v>85</v>
      </c>
      <c r="E4970" s="2">
        <v>127.42943749999999</v>
      </c>
      <c r="F4970" s="2">
        <v>0</v>
      </c>
      <c r="G4970" s="2">
        <v>5353.785277341467</v>
      </c>
      <c r="H4970" s="2">
        <v>6094</v>
      </c>
      <c r="I4970" s="2">
        <v>55591.712789315294</v>
      </c>
      <c r="J4970" s="3">
        <v>0</v>
      </c>
      <c r="K4970" s="3">
        <v>0</v>
      </c>
      <c r="L4970" s="4">
        <v>5048.3197669254905</v>
      </c>
      <c r="M4970" s="3">
        <v>11227.319766925491</v>
      </c>
      <c r="N4970" s="3">
        <v>61072.92750415676</v>
      </c>
      <c r="O4970" s="3">
        <v>-49845.607737231272</v>
      </c>
      <c r="P4970" s="3" t="s">
        <v>2017</v>
      </c>
      <c r="Q4970" s="3">
        <v>107279</v>
      </c>
      <c r="R4970" s="4" t="s">
        <v>2017</v>
      </c>
      <c r="S4970" s="4" t="s">
        <v>2017</v>
      </c>
      <c r="T4970" s="4" t="s">
        <v>2017</v>
      </c>
      <c r="U4970" s="4" t="s">
        <v>2017</v>
      </c>
      <c r="V4970" s="3">
        <v>1273.4159999999999</v>
      </c>
      <c r="W4970" s="3">
        <v>-1397</v>
      </c>
      <c r="X4970" s="3">
        <v>0</v>
      </c>
      <c r="Y4970" s="6">
        <v>1685.7041666666701</v>
      </c>
      <c r="Z4970" s="6">
        <v>1731</v>
      </c>
      <c r="AA4970" s="5">
        <v>-0.47712029077620011</v>
      </c>
      <c r="AB4970" t="s">
        <v>2017</v>
      </c>
    </row>
    <row r="4971" spans="1:28" x14ac:dyDescent="0.35">
      <c r="A4971" t="s">
        <v>64</v>
      </c>
      <c r="B4971">
        <v>536</v>
      </c>
      <c r="C4971">
        <v>1989</v>
      </c>
      <c r="D4971" s="2">
        <v>125</v>
      </c>
      <c r="E4971" s="2">
        <v>224.75969999999998</v>
      </c>
      <c r="F4971" s="2">
        <v>0</v>
      </c>
      <c r="G4971" s="2">
        <v>6114.849705543802</v>
      </c>
      <c r="H4971" s="2">
        <v>9183</v>
      </c>
      <c r="I4971" s="2">
        <v>61069.518083812196</v>
      </c>
      <c r="J4971" s="3">
        <v>0</v>
      </c>
      <c r="K4971" s="3">
        <v>0</v>
      </c>
      <c r="L4971" s="4">
        <v>5453.5311010066498</v>
      </c>
      <c r="M4971" s="3">
        <v>14761.531101006651</v>
      </c>
      <c r="N4971" s="3">
        <v>67409.127489356004</v>
      </c>
      <c r="O4971" s="3">
        <v>-52647.596388349353</v>
      </c>
      <c r="P4971" s="3" t="s">
        <v>2017</v>
      </c>
      <c r="Q4971" s="3">
        <v>122582</v>
      </c>
      <c r="R4971" s="4" t="s">
        <v>2017</v>
      </c>
      <c r="S4971" s="4" t="s">
        <v>2017</v>
      </c>
      <c r="T4971" s="4" t="s">
        <v>2017</v>
      </c>
      <c r="U4971" s="4" t="s">
        <v>2017</v>
      </c>
      <c r="V4971" s="3">
        <v>1245.9069999999999</v>
      </c>
      <c r="W4971" s="3">
        <v>-1108</v>
      </c>
      <c r="X4971" s="3">
        <v>0</v>
      </c>
      <c r="Y4971" s="6">
        <v>1770.0591666666701</v>
      </c>
      <c r="Z4971" s="6">
        <v>1797</v>
      </c>
      <c r="AA4971" s="5">
        <v>-0.43602575135961852</v>
      </c>
      <c r="AB4971" t="s">
        <v>2017</v>
      </c>
    </row>
    <row r="4972" spans="1:28" x14ac:dyDescent="0.35">
      <c r="A4972" t="s">
        <v>64</v>
      </c>
      <c r="B4972">
        <v>536</v>
      </c>
      <c r="C4972">
        <v>1990</v>
      </c>
      <c r="D4972" s="2">
        <v>107.5</v>
      </c>
      <c r="E4972" s="2">
        <v>275.08088749999996</v>
      </c>
      <c r="F4972" s="2">
        <v>0</v>
      </c>
      <c r="G4972" s="2">
        <v>7334.5614651114738</v>
      </c>
      <c r="H4972" s="2">
        <v>9295</v>
      </c>
      <c r="I4972" s="2">
        <v>71835.696479374179</v>
      </c>
      <c r="J4972" s="3">
        <v>0</v>
      </c>
      <c r="K4972" s="3">
        <v>0</v>
      </c>
      <c r="L4972" s="4">
        <v>7459.0578552019497</v>
      </c>
      <c r="M4972" s="3">
        <v>16861.557855201951</v>
      </c>
      <c r="N4972" s="3">
        <v>79445.33883198566</v>
      </c>
      <c r="O4972" s="3">
        <v>-62583.78097678371</v>
      </c>
      <c r="P4972" s="3" t="s">
        <v>2017</v>
      </c>
      <c r="Q4972" s="3">
        <v>138258</v>
      </c>
      <c r="R4972" s="4" t="s">
        <v>2017</v>
      </c>
      <c r="S4972" s="4">
        <v>816.01862620000009</v>
      </c>
      <c r="T4972" s="4" t="s">
        <v>2017</v>
      </c>
      <c r="U4972" s="4">
        <v>101340.64692529329</v>
      </c>
      <c r="V4972" s="3">
        <v>1197.7349999999999</v>
      </c>
      <c r="W4972" s="3">
        <v>-2988</v>
      </c>
      <c r="X4972" s="3">
        <v>0</v>
      </c>
      <c r="Y4972" s="6">
        <v>1842.8133333333301</v>
      </c>
      <c r="Z4972" s="6">
        <v>1901</v>
      </c>
      <c r="AA4972" s="5">
        <v>-0.46695206266691019</v>
      </c>
      <c r="AB4972" t="s">
        <v>2017</v>
      </c>
    </row>
    <row r="4973" spans="1:28" x14ac:dyDescent="0.35">
      <c r="A4973" t="s">
        <v>64</v>
      </c>
      <c r="B4973">
        <v>536</v>
      </c>
      <c r="C4973">
        <v>1991</v>
      </c>
      <c r="D4973" s="2">
        <v>150</v>
      </c>
      <c r="E4973" s="2">
        <v>147.35324544902394</v>
      </c>
      <c r="F4973" s="2">
        <v>0</v>
      </c>
      <c r="G4973" s="2">
        <v>8988.3700906186004</v>
      </c>
      <c r="H4973" s="2">
        <v>9492</v>
      </c>
      <c r="I4973" s="2">
        <v>81790.775305670861</v>
      </c>
      <c r="J4973" s="3">
        <v>0</v>
      </c>
      <c r="K4973" s="3">
        <v>0</v>
      </c>
      <c r="L4973" s="4">
        <v>9257.939411234609</v>
      </c>
      <c r="M4973" s="3">
        <v>18899.939411234609</v>
      </c>
      <c r="N4973" s="3">
        <v>90926.498641738479</v>
      </c>
      <c r="O4973" s="3">
        <v>-72026.559230503874</v>
      </c>
      <c r="P4973" s="3" t="s">
        <v>2017</v>
      </c>
      <c r="Q4973" s="3">
        <v>154558</v>
      </c>
      <c r="R4973" s="4" t="s">
        <v>2017</v>
      </c>
      <c r="S4973" s="4">
        <v>1195.1584800000001</v>
      </c>
      <c r="T4973" s="4" t="s">
        <v>2017</v>
      </c>
      <c r="U4973" s="4">
        <v>106450.84345949331</v>
      </c>
      <c r="V4973" s="3">
        <v>1100.0496000000001</v>
      </c>
      <c r="W4973" s="3">
        <v>-4260</v>
      </c>
      <c r="X4973" s="3">
        <v>0</v>
      </c>
      <c r="Y4973" s="6">
        <v>1950.3175000000001</v>
      </c>
      <c r="Z4973" s="6">
        <v>1992</v>
      </c>
      <c r="AA4973" s="5">
        <v>-0.47597615435639651</v>
      </c>
      <c r="AB4973" t="s">
        <v>2017</v>
      </c>
    </row>
    <row r="4974" spans="1:28" x14ac:dyDescent="0.35">
      <c r="A4974" t="s">
        <v>64</v>
      </c>
      <c r="B4974">
        <v>536</v>
      </c>
      <c r="C4974">
        <v>1992</v>
      </c>
      <c r="D4974" s="2">
        <v>168.75</v>
      </c>
      <c r="E4974" s="2">
        <v>144.23602592811324</v>
      </c>
      <c r="F4974" s="2">
        <v>0</v>
      </c>
      <c r="G4974" s="2">
        <v>10971.37813888187</v>
      </c>
      <c r="H4974" s="2">
        <v>11636</v>
      </c>
      <c r="I4974" s="2">
        <v>90490.592653496948</v>
      </c>
      <c r="J4974" s="3">
        <v>0</v>
      </c>
      <c r="K4974" s="3">
        <v>0</v>
      </c>
      <c r="L4974" s="4">
        <v>10448.6110027913</v>
      </c>
      <c r="M4974" s="3">
        <v>22253.361002791302</v>
      </c>
      <c r="N4974" s="3">
        <v>101606.20681830694</v>
      </c>
      <c r="O4974" s="3">
        <v>-79352.84581551564</v>
      </c>
      <c r="P4974" s="3" t="s">
        <v>2017</v>
      </c>
      <c r="Q4974" s="3">
        <v>168280</v>
      </c>
      <c r="R4974" s="4" t="s">
        <v>2017</v>
      </c>
      <c r="S4974" s="4">
        <v>1330.1140800000001</v>
      </c>
      <c r="T4974" s="4" t="s">
        <v>2017</v>
      </c>
      <c r="U4974" s="4">
        <v>109630.29578809331</v>
      </c>
      <c r="V4974" s="3">
        <v>1033.40825</v>
      </c>
      <c r="W4974" s="3">
        <v>-2780</v>
      </c>
      <c r="X4974" s="3">
        <v>0</v>
      </c>
      <c r="Y4974" s="6">
        <v>2029.9208333333299</v>
      </c>
      <c r="Z4974" s="6">
        <v>2062</v>
      </c>
      <c r="AA4974" s="5">
        <v>-0.47900446666104363</v>
      </c>
      <c r="AB4974" t="s">
        <v>2017</v>
      </c>
    </row>
    <row r="4975" spans="1:28" x14ac:dyDescent="0.35">
      <c r="A4975" t="s">
        <v>64</v>
      </c>
      <c r="B4975">
        <v>536</v>
      </c>
      <c r="C4975">
        <v>1993</v>
      </c>
      <c r="D4975" s="2">
        <v>196.25</v>
      </c>
      <c r="E4975" s="2">
        <v>2935.8700683975985</v>
      </c>
      <c r="F4975" s="2">
        <v>66.362153694910248</v>
      </c>
      <c r="G4975" s="2">
        <v>13207.702353130373</v>
      </c>
      <c r="H4975" s="2">
        <v>8972</v>
      </c>
      <c r="I4975" s="2">
        <v>91693.647657129084</v>
      </c>
      <c r="J4975" s="3">
        <v>0</v>
      </c>
      <c r="K4975" s="3">
        <v>0</v>
      </c>
      <c r="L4975" s="4">
        <v>11262.6567515158</v>
      </c>
      <c r="M4975" s="3">
        <v>20497.268905210709</v>
      </c>
      <c r="N4975" s="3">
        <v>107837.22007865706</v>
      </c>
      <c r="O4975" s="3">
        <v>-87339.951173446345</v>
      </c>
      <c r="P4975" s="3" t="s">
        <v>2017</v>
      </c>
      <c r="Q4975" s="3">
        <v>190913</v>
      </c>
      <c r="R4975" s="4" t="s">
        <v>2017</v>
      </c>
      <c r="S4975" s="4">
        <v>1331.4079999999999</v>
      </c>
      <c r="T4975" s="4" t="s">
        <v>2017</v>
      </c>
      <c r="U4975" s="4">
        <v>114101.15886809332</v>
      </c>
      <c r="V4975" s="3">
        <v>1211.40561899</v>
      </c>
      <c r="W4975" s="3">
        <v>-2106</v>
      </c>
      <c r="X4975" s="3">
        <v>0</v>
      </c>
      <c r="Y4975" s="6">
        <v>2087.10386666667</v>
      </c>
      <c r="Z4975" s="6">
        <v>2110</v>
      </c>
      <c r="AA4975" s="5">
        <v>-0.46250436434478903</v>
      </c>
      <c r="AB4975" t="s">
        <v>2017</v>
      </c>
    </row>
    <row r="4976" spans="1:28" x14ac:dyDescent="0.35">
      <c r="A4976" t="s">
        <v>64</v>
      </c>
      <c r="B4976">
        <v>536</v>
      </c>
      <c r="C4976">
        <v>1994</v>
      </c>
      <c r="D4976" s="2">
        <v>185</v>
      </c>
      <c r="E4976" s="2">
        <v>3784.6179836638385</v>
      </c>
      <c r="F4976" s="2">
        <v>183.80164654515778</v>
      </c>
      <c r="G4976" s="2">
        <v>15561.199243275129</v>
      </c>
      <c r="H4976" s="2">
        <v>8311</v>
      </c>
      <c r="I4976" s="2">
        <v>110887.25505153241</v>
      </c>
      <c r="J4976" s="3">
        <v>0</v>
      </c>
      <c r="K4976" s="3">
        <v>0</v>
      </c>
      <c r="L4976" s="4">
        <v>12132.6785630136</v>
      </c>
      <c r="M4976" s="3">
        <v>20812.480209558758</v>
      </c>
      <c r="N4976" s="3">
        <v>130233.07227847137</v>
      </c>
      <c r="O4976" s="3">
        <v>-109420.59206891261</v>
      </c>
      <c r="P4976" s="3" t="s">
        <v>2017</v>
      </c>
      <c r="Q4976" s="3">
        <v>213727</v>
      </c>
      <c r="R4976" s="4" t="s">
        <v>2017</v>
      </c>
      <c r="S4976" s="4">
        <v>1847.9949999999999</v>
      </c>
      <c r="T4976" s="4" t="s">
        <v>2017</v>
      </c>
      <c r="U4976" s="4">
        <v>127610.47605053333</v>
      </c>
      <c r="V4976" s="3">
        <v>1188.4582499999999</v>
      </c>
      <c r="W4976" s="3">
        <v>-2792</v>
      </c>
      <c r="X4976" s="3">
        <v>0</v>
      </c>
      <c r="Y4976" s="6">
        <v>2160.7536749999999</v>
      </c>
      <c r="Z4976" s="6">
        <v>2200</v>
      </c>
      <c r="AA4976" s="5">
        <v>-0.5212632303759297</v>
      </c>
      <c r="AB4976" t="s">
        <v>2017</v>
      </c>
    </row>
    <row r="4977" spans="1:28" x14ac:dyDescent="0.35">
      <c r="A4977" t="s">
        <v>64</v>
      </c>
      <c r="B4977">
        <v>536</v>
      </c>
      <c r="C4977">
        <v>1995</v>
      </c>
      <c r="D4977" s="2">
        <v>222.5</v>
      </c>
      <c r="E4977" s="2">
        <v>5656.7138109281386</v>
      </c>
      <c r="F4977" s="2">
        <v>299.24870826182024</v>
      </c>
      <c r="G4977" s="2">
        <v>20411.032095133411</v>
      </c>
      <c r="H4977" s="2">
        <v>9962.2790290000012</v>
      </c>
      <c r="I4977" s="2">
        <v>127938.67089998187</v>
      </c>
      <c r="J4977" s="3">
        <v>0</v>
      </c>
      <c r="K4977" s="3">
        <v>0</v>
      </c>
      <c r="L4977" s="4">
        <v>13708.247115922</v>
      </c>
      <c r="M4977" s="3">
        <v>24192.274853183822</v>
      </c>
      <c r="N4977" s="3">
        <v>154006.41680604342</v>
      </c>
      <c r="O4977" s="3">
        <v>-129814.14195285959</v>
      </c>
      <c r="P4977" s="3" t="s">
        <v>2017</v>
      </c>
      <c r="Q4977" s="3">
        <v>244227</v>
      </c>
      <c r="R4977" s="4">
        <v>796.77860860827298</v>
      </c>
      <c r="S4977" s="4">
        <v>4123.6129999999994</v>
      </c>
      <c r="T4977" s="4">
        <v>9165.5004203917288</v>
      </c>
      <c r="U4977" s="4">
        <v>123815.05789998187</v>
      </c>
      <c r="V4977" s="3">
        <v>1199.3117500000001</v>
      </c>
      <c r="W4977" s="3">
        <v>-6431</v>
      </c>
      <c r="X4977" s="3">
        <v>0</v>
      </c>
      <c r="Y4977" s="6">
        <v>2248.6079749999999</v>
      </c>
      <c r="Z4977" s="6">
        <v>2308</v>
      </c>
      <c r="AA4977" s="5">
        <v>-0.54556988570317588</v>
      </c>
      <c r="AB4977" t="s">
        <v>2017</v>
      </c>
    </row>
    <row r="4978" spans="1:28" x14ac:dyDescent="0.35">
      <c r="A4978" t="s">
        <v>64</v>
      </c>
      <c r="B4978">
        <v>536</v>
      </c>
      <c r="C4978">
        <v>1996</v>
      </c>
      <c r="D4978" s="2">
        <v>205</v>
      </c>
      <c r="E4978" s="2">
        <v>9078.2607772768988</v>
      </c>
      <c r="F4978" s="2">
        <v>399.86555258191578</v>
      </c>
      <c r="G4978" s="2">
        <v>27323.104042765764</v>
      </c>
      <c r="H4978" s="2">
        <v>11415</v>
      </c>
      <c r="I4978" s="2">
        <v>132673.66612933707</v>
      </c>
      <c r="J4978" s="3">
        <v>0</v>
      </c>
      <c r="K4978" s="3">
        <v>0</v>
      </c>
      <c r="L4978" s="4">
        <v>18251.104717355498</v>
      </c>
      <c r="M4978" s="3">
        <v>30270.970269937414</v>
      </c>
      <c r="N4978" s="3">
        <v>169075.03094937972</v>
      </c>
      <c r="O4978" s="3">
        <v>-138804.06067944231</v>
      </c>
      <c r="P4978" s="3" t="s">
        <v>2017</v>
      </c>
      <c r="Q4978" s="3">
        <v>274722</v>
      </c>
      <c r="R4978" s="4">
        <v>912.96658031635172</v>
      </c>
      <c r="S4978" s="4">
        <v>7806.8810000000003</v>
      </c>
      <c r="T4978" s="4">
        <v>10502.033419683648</v>
      </c>
      <c r="U4978" s="4">
        <v>124866.78512933708</v>
      </c>
      <c r="V4978" s="3">
        <v>1145.0442499999999</v>
      </c>
      <c r="W4978" s="3">
        <v>-7663</v>
      </c>
      <c r="X4978" s="3">
        <v>0</v>
      </c>
      <c r="Y4978" s="6">
        <v>2342.2962916666702</v>
      </c>
      <c r="Z4978" s="6">
        <v>2383</v>
      </c>
      <c r="AA4978" s="5">
        <v>-0.51403293212397771</v>
      </c>
      <c r="AB4978" t="s">
        <v>2017</v>
      </c>
    </row>
    <row r="4979" spans="1:28" x14ac:dyDescent="0.35">
      <c r="A4979" t="s">
        <v>64</v>
      </c>
      <c r="B4979">
        <v>536</v>
      </c>
      <c r="C4979">
        <v>1997</v>
      </c>
      <c r="D4979" s="2">
        <v>283.75</v>
      </c>
      <c r="E4979" s="2">
        <v>6449.8720430107496</v>
      </c>
      <c r="F4979" s="2">
        <v>401.65747137636538</v>
      </c>
      <c r="G4979" s="2">
        <v>30593.075457111361</v>
      </c>
      <c r="H4979" s="2">
        <v>13735</v>
      </c>
      <c r="I4979" s="2">
        <v>140218.56925212796</v>
      </c>
      <c r="J4979" s="3">
        <v>0</v>
      </c>
      <c r="K4979" s="3">
        <v>0</v>
      </c>
      <c r="L4979" s="4">
        <v>16586.8894118885</v>
      </c>
      <c r="M4979" s="3">
        <v>31007.296883264866</v>
      </c>
      <c r="N4979" s="3">
        <v>177261.51675225009</v>
      </c>
      <c r="O4979" s="3">
        <v>-146254.21986898521</v>
      </c>
      <c r="P4979" s="3" t="s">
        <v>2017</v>
      </c>
      <c r="Q4979" s="3">
        <v>260680</v>
      </c>
      <c r="R4979" s="4">
        <v>1098.5191397849401</v>
      </c>
      <c r="S4979" s="4">
        <v>10851.962</v>
      </c>
      <c r="T4979" s="4">
        <v>12636.480860215061</v>
      </c>
      <c r="U4979" s="4">
        <v>129366.60725212796</v>
      </c>
      <c r="V4979" s="3">
        <v>899.91023100999996</v>
      </c>
      <c r="W4979" s="3">
        <v>-4889</v>
      </c>
      <c r="X4979" s="3">
        <v>0</v>
      </c>
      <c r="Y4979" s="6">
        <v>2909.38</v>
      </c>
      <c r="Z4979" s="6">
        <v>4650</v>
      </c>
      <c r="AA4979" s="5">
        <v>-0.89671244502335912</v>
      </c>
      <c r="AB4979" t="s">
        <v>2017</v>
      </c>
    </row>
    <row r="4980" spans="1:28" x14ac:dyDescent="0.35">
      <c r="A4980" t="s">
        <v>64</v>
      </c>
      <c r="B4980">
        <v>536</v>
      </c>
      <c r="C4980">
        <v>1998</v>
      </c>
      <c r="D4980" s="2">
        <v>318.75</v>
      </c>
      <c r="E4980" s="2">
        <v>4995.5399625730361</v>
      </c>
      <c r="F4980" s="2">
        <v>383.35158778702214</v>
      </c>
      <c r="G4980" s="2">
        <v>30622.539121507471</v>
      </c>
      <c r="H4980" s="2">
        <v>14906.110040917101</v>
      </c>
      <c r="I4980" s="2">
        <v>155794.58431643198</v>
      </c>
      <c r="J4980" s="3">
        <v>0</v>
      </c>
      <c r="K4980" s="3">
        <v>0</v>
      </c>
      <c r="L4980" s="4">
        <v>22713.375176530997</v>
      </c>
      <c r="M4980" s="3">
        <v>38321.586805235122</v>
      </c>
      <c r="N4980" s="3">
        <v>191412.66340051248</v>
      </c>
      <c r="O4980" s="3">
        <v>-153091.07659527735</v>
      </c>
      <c r="P4980" s="3" t="s">
        <v>2017</v>
      </c>
      <c r="Q4980" s="3">
        <v>115323</v>
      </c>
      <c r="R4980" s="4">
        <v>1300.0218548387052</v>
      </c>
      <c r="S4980" s="4">
        <v>10787.045</v>
      </c>
      <c r="T4980" s="4">
        <v>13606.088186078396</v>
      </c>
      <c r="U4980" s="4">
        <v>145007.53931643197</v>
      </c>
      <c r="V4980" s="3">
        <v>892.46776898999997</v>
      </c>
      <c r="W4980" s="3">
        <v>4096.9657702298791</v>
      </c>
      <c r="X4980" s="3">
        <v>0</v>
      </c>
      <c r="Y4980" s="6">
        <v>10013.622499999999</v>
      </c>
      <c r="Z4980" s="6">
        <v>8025</v>
      </c>
      <c r="AA4980" s="5">
        <v>-1.0638680628988375</v>
      </c>
      <c r="AB4980" t="s">
        <v>2017</v>
      </c>
    </row>
    <row r="4981" spans="1:28" x14ac:dyDescent="0.35">
      <c r="A4981" t="s">
        <v>64</v>
      </c>
      <c r="B4981">
        <v>536</v>
      </c>
      <c r="C4981">
        <v>1999</v>
      </c>
      <c r="D4981" s="2">
        <v>541.25</v>
      </c>
      <c r="E4981" s="2">
        <v>8594.1136352630074</v>
      </c>
      <c r="F4981" s="2">
        <v>393.86633812063241</v>
      </c>
      <c r="G4981" s="2">
        <v>32182.847191287823</v>
      </c>
      <c r="H4981" s="2">
        <v>14978.110040917101</v>
      </c>
      <c r="I4981" s="2">
        <v>156125.39880800326</v>
      </c>
      <c r="J4981" s="3">
        <v>0</v>
      </c>
      <c r="K4981" s="3">
        <v>0</v>
      </c>
      <c r="L4981" s="4">
        <v>26445.032417364499</v>
      </c>
      <c r="M4981" s="3">
        <v>42358.258796402231</v>
      </c>
      <c r="N4981" s="3">
        <v>196902.35963455407</v>
      </c>
      <c r="O4981" s="3">
        <v>-154544.10083815185</v>
      </c>
      <c r="P4981" s="3" t="s">
        <v>2017</v>
      </c>
      <c r="Q4981" s="3">
        <v>169158</v>
      </c>
      <c r="R4981" s="4">
        <v>1501.52456989247</v>
      </c>
      <c r="S4981" s="4">
        <v>9403.6129999999994</v>
      </c>
      <c r="T4981" s="4">
        <v>13476.585471024631</v>
      </c>
      <c r="U4981" s="4">
        <v>146721.78580800325</v>
      </c>
      <c r="V4981" s="3">
        <v>900.06524999999999</v>
      </c>
      <c r="W4981" s="3">
        <v>5782.8983974964131</v>
      </c>
      <c r="X4981" s="3">
        <v>0</v>
      </c>
      <c r="Y4981" s="6">
        <v>7855.15</v>
      </c>
      <c r="Z4981" s="6">
        <v>7085</v>
      </c>
      <c r="AA4981" s="5">
        <v>-0.8240342486975647</v>
      </c>
      <c r="AB4981" t="s">
        <v>2017</v>
      </c>
    </row>
    <row r="4982" spans="1:28" x14ac:dyDescent="0.35">
      <c r="A4982" t="s">
        <v>64</v>
      </c>
      <c r="B4982">
        <v>536</v>
      </c>
      <c r="C4982">
        <v>2000</v>
      </c>
      <c r="D4982" s="2">
        <v>508.75</v>
      </c>
      <c r="E4982" s="2">
        <v>4561.940008867381</v>
      </c>
      <c r="F4982" s="2">
        <v>357.91558280598775</v>
      </c>
      <c r="G4982" s="2">
        <v>19928.541555771604</v>
      </c>
      <c r="H4982" s="2">
        <v>15128.110040917101</v>
      </c>
      <c r="I4982" s="2">
        <v>148147.1918204542</v>
      </c>
      <c r="J4982" s="3">
        <v>0</v>
      </c>
      <c r="K4982" s="3">
        <v>0</v>
      </c>
      <c r="L4982" s="4">
        <v>28501.860111476799</v>
      </c>
      <c r="M4982" s="3">
        <v>44496.635735199889</v>
      </c>
      <c r="N4982" s="3">
        <v>172637.67338509319</v>
      </c>
      <c r="O4982" s="3">
        <v>-128141.0376498933</v>
      </c>
      <c r="P4982" s="3" t="s">
        <v>2017</v>
      </c>
      <c r="Q4982" s="3">
        <v>179482</v>
      </c>
      <c r="R4982" s="4">
        <v>1703.0272849462349</v>
      </c>
      <c r="S4982" s="4">
        <v>7308.02</v>
      </c>
      <c r="T4982" s="4">
        <v>13425.082755970867</v>
      </c>
      <c r="U4982" s="4">
        <v>140839.17182045421</v>
      </c>
      <c r="V4982" s="3">
        <v>851.06944999999996</v>
      </c>
      <c r="W4982" s="3">
        <v>7992.0741004977999</v>
      </c>
      <c r="X4982" s="3">
        <v>0</v>
      </c>
      <c r="Y4982" s="6">
        <v>8421.7749999999996</v>
      </c>
      <c r="Z4982" s="6">
        <v>9595</v>
      </c>
      <c r="AA4982" s="5">
        <v>-0.81340845203666323</v>
      </c>
      <c r="AB4982" t="s">
        <v>2017</v>
      </c>
    </row>
    <row r="4983" spans="1:28" x14ac:dyDescent="0.35">
      <c r="A4983" t="s">
        <v>64</v>
      </c>
      <c r="B4983">
        <v>536</v>
      </c>
      <c r="C4983">
        <v>2001</v>
      </c>
      <c r="D4983" s="2">
        <v>528.75</v>
      </c>
      <c r="E4983" s="2">
        <v>4474.7113461538402</v>
      </c>
      <c r="F4983" s="2">
        <v>349.2</v>
      </c>
      <c r="G4983" s="2">
        <v>16965.8</v>
      </c>
      <c r="H4983" s="2">
        <v>15253.110040917101</v>
      </c>
      <c r="I4983" s="2">
        <v>136485.69301993144</v>
      </c>
      <c r="J4983" s="3">
        <v>0</v>
      </c>
      <c r="K4983" s="3">
        <v>0</v>
      </c>
      <c r="L4983" s="4">
        <v>27246.209680338201</v>
      </c>
      <c r="M4983" s="3">
        <v>43377.269721255303</v>
      </c>
      <c r="N4983" s="3">
        <v>157926.20436608527</v>
      </c>
      <c r="O4983" s="3">
        <v>-114548.93464482996</v>
      </c>
      <c r="P4983" s="3">
        <v>-114292.90979361931</v>
      </c>
      <c r="Q4983" s="3">
        <v>174507</v>
      </c>
      <c r="R4983" s="4">
        <v>1904.53</v>
      </c>
      <c r="S4983" s="4">
        <v>8839.813846153851</v>
      </c>
      <c r="T4983" s="4">
        <v>13348.580040917101</v>
      </c>
      <c r="U4983" s="4">
        <v>127645.87917377758</v>
      </c>
      <c r="V4983" s="3">
        <v>857.42650000000003</v>
      </c>
      <c r="W4983" s="3">
        <v>6900.9010913043503</v>
      </c>
      <c r="X4983" s="3">
        <v>0</v>
      </c>
      <c r="Y4983" s="6">
        <v>10260.85</v>
      </c>
      <c r="Z4983" s="6">
        <v>10400</v>
      </c>
      <c r="AA4983" s="5">
        <v>-0.66531635934341582</v>
      </c>
      <c r="AB4983" s="7">
        <v>-0.66382933091807905</v>
      </c>
    </row>
    <row r="4984" spans="1:28" x14ac:dyDescent="0.35">
      <c r="A4984" t="s">
        <v>64</v>
      </c>
      <c r="B4984">
        <v>536</v>
      </c>
      <c r="C4984">
        <v>2002</v>
      </c>
      <c r="D4984" s="2">
        <v>373.75</v>
      </c>
      <c r="E4984" s="2">
        <v>6451.69</v>
      </c>
      <c r="F4984" s="2">
        <v>543.85</v>
      </c>
      <c r="G4984" s="2">
        <v>7975.04</v>
      </c>
      <c r="H4984" s="2">
        <v>17671.439999999999</v>
      </c>
      <c r="I4984" s="2">
        <v>134798.68929304599</v>
      </c>
      <c r="J4984" s="3">
        <v>0</v>
      </c>
      <c r="K4984" s="3">
        <v>0</v>
      </c>
      <c r="L4984" s="4">
        <v>30970.7174974441</v>
      </c>
      <c r="M4984" s="3">
        <v>49559.757497444094</v>
      </c>
      <c r="N4984" s="3">
        <v>149225.419293046</v>
      </c>
      <c r="O4984" s="3">
        <v>-99665.661795601904</v>
      </c>
      <c r="P4984" s="3">
        <v>-98945.952302998456</v>
      </c>
      <c r="Q4984" s="3">
        <v>212807</v>
      </c>
      <c r="R4984" s="4">
        <v>2356.52</v>
      </c>
      <c r="S4984" s="4">
        <v>7880.55</v>
      </c>
      <c r="T4984" s="4">
        <v>15314.92</v>
      </c>
      <c r="U4984" s="4">
        <v>126918.13929304598</v>
      </c>
      <c r="V4984" s="3">
        <v>1071</v>
      </c>
      <c r="W4984" s="3">
        <v>7823.5421854857505</v>
      </c>
      <c r="X4984" s="3">
        <v>0</v>
      </c>
      <c r="Y4984" s="6">
        <v>9311.1916666666693</v>
      </c>
      <c r="Z4984" s="6">
        <v>8940</v>
      </c>
      <c r="AA4984" s="5">
        <v>-0.44966791208869544</v>
      </c>
      <c r="AB4984" s="7">
        <v>-0.4464207529466318</v>
      </c>
    </row>
    <row r="4985" spans="1:28" x14ac:dyDescent="0.35">
      <c r="A4985" t="s">
        <v>64</v>
      </c>
      <c r="B4985">
        <v>536</v>
      </c>
      <c r="C4985">
        <v>2003</v>
      </c>
      <c r="D4985" s="2">
        <v>388.75</v>
      </c>
      <c r="E4985" s="2">
        <v>14807.883667427001</v>
      </c>
      <c r="F4985" s="2">
        <v>560.29999999999995</v>
      </c>
      <c r="G4985" s="2">
        <v>11096.2</v>
      </c>
      <c r="H4985" s="2">
        <v>20229.28957957798</v>
      </c>
      <c r="I4985" s="2">
        <v>137531.94158029155</v>
      </c>
      <c r="J4985" s="3">
        <v>33.399763733018304</v>
      </c>
      <c r="K4985" s="3">
        <v>32.071707028942697</v>
      </c>
      <c r="L4985" s="4">
        <v>34962.311391596202</v>
      </c>
      <c r="M4985" s="3">
        <v>56174.0507349072</v>
      </c>
      <c r="N4985" s="3">
        <v>163468.09695474751</v>
      </c>
      <c r="O4985" s="3">
        <v>-107294.04621984031</v>
      </c>
      <c r="P4985" s="3">
        <v>-106317.22803886254</v>
      </c>
      <c r="Q4985" s="3">
        <v>255346</v>
      </c>
      <c r="R4985" s="4">
        <v>2856.9540183106801</v>
      </c>
      <c r="S4985" s="4">
        <v>8489.3700000000008</v>
      </c>
      <c r="T4985" s="4">
        <v>17372.3355612673</v>
      </c>
      <c r="U4985" s="4">
        <v>129042.57158029154</v>
      </c>
      <c r="V4985" s="3">
        <v>1284</v>
      </c>
      <c r="W4985" s="3">
        <v>8106.7938384708996</v>
      </c>
      <c r="X4985" s="3">
        <v>0</v>
      </c>
      <c r="Y4985" s="6">
        <v>8577.1333333333296</v>
      </c>
      <c r="Z4985" s="6">
        <v>8465</v>
      </c>
      <c r="AA4985" s="5">
        <v>-0.4146974506988651</v>
      </c>
      <c r="AB4985" s="7">
        <v>-0.41092199415006658</v>
      </c>
    </row>
    <row r="4986" spans="1:28" x14ac:dyDescent="0.35">
      <c r="A4986" t="s">
        <v>64</v>
      </c>
      <c r="B4986">
        <v>536</v>
      </c>
      <c r="C4986">
        <v>2004</v>
      </c>
      <c r="D4986" s="2">
        <v>557.04601014038212</v>
      </c>
      <c r="E4986" s="2">
        <v>15594.4318443541</v>
      </c>
      <c r="F4986" s="2">
        <v>834.875</v>
      </c>
      <c r="G4986" s="2">
        <v>16794.68</v>
      </c>
      <c r="H4986" s="2">
        <v>20203.669100558142</v>
      </c>
      <c r="I4986" s="2">
        <v>142151.36246372541</v>
      </c>
      <c r="J4986" s="3">
        <v>40.304628632938602</v>
      </c>
      <c r="K4986" s="3">
        <v>39.894187298170095</v>
      </c>
      <c r="L4986" s="4">
        <v>34952.4959093168</v>
      </c>
      <c r="M4986" s="3">
        <v>56588.390648648259</v>
      </c>
      <c r="N4986" s="3">
        <v>174580.36849537768</v>
      </c>
      <c r="O4986" s="3">
        <v>-117991.97784672942</v>
      </c>
      <c r="P4986" s="3">
        <v>-117129.46690266277</v>
      </c>
      <c r="Q4986" s="3">
        <v>279344</v>
      </c>
      <c r="R4986" s="4">
        <v>2751.31856275564</v>
      </c>
      <c r="S4986" s="4">
        <v>10137.897000000001</v>
      </c>
      <c r="T4986" s="4">
        <v>17452.3505378025</v>
      </c>
      <c r="U4986" s="4">
        <v>132013.46546372541</v>
      </c>
      <c r="V4986" s="3">
        <v>1316</v>
      </c>
      <c r="W4986" s="3">
        <v>1563.0099040162211</v>
      </c>
      <c r="X4986" s="3">
        <v>0</v>
      </c>
      <c r="Y4986" s="6">
        <v>8938.85</v>
      </c>
      <c r="Z4986" s="6">
        <v>9290</v>
      </c>
      <c r="AA4986" s="5">
        <v>-0.43898249027699465</v>
      </c>
      <c r="AB4986" s="7">
        <v>-0.43577356701774239</v>
      </c>
    </row>
    <row r="4987" spans="1:28" x14ac:dyDescent="0.35">
      <c r="A4987" t="s">
        <v>64</v>
      </c>
      <c r="B4987">
        <v>536</v>
      </c>
      <c r="C4987">
        <v>2005</v>
      </c>
      <c r="D4987" s="2">
        <v>565.47251899384207</v>
      </c>
      <c r="E4987" s="2">
        <v>15854.0240838927</v>
      </c>
      <c r="F4987" s="2">
        <v>1914.2645219999999</v>
      </c>
      <c r="G4987" s="2">
        <v>44862.507412583996</v>
      </c>
      <c r="H4987" s="2">
        <v>27531.243247985622</v>
      </c>
      <c r="I4987" s="2">
        <v>128726.6254721118</v>
      </c>
      <c r="J4987" s="3">
        <v>26.736012207527999</v>
      </c>
      <c r="K4987" s="3">
        <v>43.235300101729401</v>
      </c>
      <c r="L4987" s="4">
        <v>33140.499049252496</v>
      </c>
      <c r="M4987" s="3">
        <v>63178.215350439488</v>
      </c>
      <c r="N4987" s="3">
        <v>189486.39226869022</v>
      </c>
      <c r="O4987" s="3">
        <v>-126308.17691825074</v>
      </c>
      <c r="P4987" s="3">
        <v>-125196.67138583891</v>
      </c>
      <c r="Q4987" s="3">
        <v>310920</v>
      </c>
      <c r="R4987" s="4">
        <v>2416.04303153612</v>
      </c>
      <c r="S4987" s="4">
        <v>18737.674803729999</v>
      </c>
      <c r="T4987" s="4">
        <v>25115.200216449502</v>
      </c>
      <c r="U4987" s="4">
        <v>109988.9506683818</v>
      </c>
      <c r="V4987" s="3">
        <v>1583.2484323199999</v>
      </c>
      <c r="W4987" s="3">
        <v>277.54482892532002</v>
      </c>
      <c r="X4987" s="3">
        <v>333.91855800000002</v>
      </c>
      <c r="Y4987" s="6">
        <v>9704.7416666666704</v>
      </c>
      <c r="Z4987" s="6">
        <v>9830</v>
      </c>
      <c r="AA4987" s="5">
        <v>-0.41148342522349679</v>
      </c>
      <c r="AB4987" s="7">
        <v>-0.40786239201099378</v>
      </c>
    </row>
    <row r="4988" spans="1:28" x14ac:dyDescent="0.35">
      <c r="A4988" t="s">
        <v>64</v>
      </c>
      <c r="B4988">
        <v>536</v>
      </c>
      <c r="C4988">
        <v>2006</v>
      </c>
      <c r="D4988" s="2">
        <v>660.25178972677566</v>
      </c>
      <c r="E4988" s="2">
        <v>31518.706977558799</v>
      </c>
      <c r="F4988" s="2">
        <v>9274.2877939999998</v>
      </c>
      <c r="G4988" s="2">
        <v>62766.785914</v>
      </c>
      <c r="H4988" s="2">
        <v>30430.06816996475</v>
      </c>
      <c r="I4988" s="2">
        <v>125572.16873447775</v>
      </c>
      <c r="J4988" s="3">
        <v>18.773835920177401</v>
      </c>
      <c r="K4988" s="3">
        <v>22.464911349400101</v>
      </c>
      <c r="L4988" s="4">
        <v>41103.145281593905</v>
      </c>
      <c r="M4988" s="3">
        <v>81486.526871205599</v>
      </c>
      <c r="N4988" s="3">
        <v>219880.12653738595</v>
      </c>
      <c r="O4988" s="3">
        <v>-138393.59966618035</v>
      </c>
      <c r="P4988" s="3">
        <v>-137216.11518971735</v>
      </c>
      <c r="Q4988" s="3">
        <v>396518</v>
      </c>
      <c r="R4988" s="4">
        <v>3390.0243702882499</v>
      </c>
      <c r="S4988" s="4">
        <v>24642.817999999999</v>
      </c>
      <c r="T4988" s="4">
        <v>27040.043799676499</v>
      </c>
      <c r="U4988" s="4">
        <v>100929.35073447775</v>
      </c>
      <c r="V4988" s="3">
        <v>1483.3931406900001</v>
      </c>
      <c r="W4988" s="3">
        <v>10859.4935939516</v>
      </c>
      <c r="X4988" s="3">
        <v>350.32288899999998</v>
      </c>
      <c r="Y4988" s="6">
        <v>9159.3166666666693</v>
      </c>
      <c r="Z4988" s="6">
        <v>9020</v>
      </c>
      <c r="AA4988" s="5">
        <v>-0.34371347765682203</v>
      </c>
      <c r="AB4988" s="7">
        <v>-0.34078908458323887</v>
      </c>
    </row>
    <row r="4989" spans="1:28" x14ac:dyDescent="0.35">
      <c r="A4989" t="s">
        <v>64</v>
      </c>
      <c r="B4989">
        <v>536</v>
      </c>
      <c r="C4989">
        <v>2007</v>
      </c>
      <c r="D4989" s="2">
        <v>945.02778870135535</v>
      </c>
      <c r="E4989" s="2">
        <v>41416.465741939297</v>
      </c>
      <c r="F4989" s="2">
        <v>10176.3601945551</v>
      </c>
      <c r="G4989" s="2">
        <v>86910.293033411304</v>
      </c>
      <c r="H4989" s="2">
        <v>36520.712753297921</v>
      </c>
      <c r="I4989" s="2">
        <v>145718.57492439292</v>
      </c>
      <c r="J4989" s="3">
        <v>37.870368404289202</v>
      </c>
      <c r="K4989" s="3">
        <v>22.464911349400101</v>
      </c>
      <c r="L4989" s="4">
        <v>54976.431523296</v>
      </c>
      <c r="M4989" s="3">
        <v>102656.40262825467</v>
      </c>
      <c r="N4989" s="3">
        <v>274067.79861109291</v>
      </c>
      <c r="O4989" s="3">
        <v>-171411.39598283824</v>
      </c>
      <c r="P4989" s="3">
        <v>-169545.71967507532</v>
      </c>
      <c r="Q4989" s="3">
        <v>470092</v>
      </c>
      <c r="R4989" s="4">
        <v>2733.0549952224201</v>
      </c>
      <c r="S4989" s="4">
        <v>30004.761999999999</v>
      </c>
      <c r="T4989" s="4">
        <v>33787.657758075504</v>
      </c>
      <c r="U4989" s="4">
        <v>115713.81292439293</v>
      </c>
      <c r="V4989" s="3">
        <v>1945.7013909899999</v>
      </c>
      <c r="W4989" s="3">
        <v>10491.04182676018</v>
      </c>
      <c r="X4989" s="3">
        <v>546.20000000000005</v>
      </c>
      <c r="Y4989" s="6">
        <v>9141</v>
      </c>
      <c r="Z4989" s="6">
        <v>9419</v>
      </c>
      <c r="AA4989" s="5">
        <v>-0.37572311938942249</v>
      </c>
      <c r="AB4989" s="7">
        <v>-0.37163367295498706</v>
      </c>
    </row>
    <row r="4990" spans="1:28" x14ac:dyDescent="0.35">
      <c r="A4990" t="s">
        <v>64</v>
      </c>
      <c r="B4990">
        <v>536</v>
      </c>
      <c r="C4990">
        <v>2008</v>
      </c>
      <c r="D4990" s="2">
        <v>741.29789291711108</v>
      </c>
      <c r="E4990" s="2">
        <v>14982.7674346527</v>
      </c>
      <c r="F4990" s="2">
        <v>10512.7702769527</v>
      </c>
      <c r="G4990" s="2">
        <v>79937.547595301701</v>
      </c>
      <c r="H4990" s="2">
        <v>25225.576958737569</v>
      </c>
      <c r="I4990" s="2">
        <v>141016.0429975646</v>
      </c>
      <c r="J4990" s="3">
        <v>169.98575342465801</v>
      </c>
      <c r="K4990" s="3">
        <v>221.42958904109599</v>
      </c>
      <c r="L4990" s="4">
        <v>49596.713221319798</v>
      </c>
      <c r="M4990" s="3">
        <v>86246.344103351832</v>
      </c>
      <c r="N4990" s="3">
        <v>236157.78761656012</v>
      </c>
      <c r="O4990" s="3">
        <v>-149911.4435132083</v>
      </c>
      <c r="P4990" s="3">
        <v>-148123.07090448987</v>
      </c>
      <c r="Q4990" s="3">
        <v>558291</v>
      </c>
      <c r="R4990" s="4">
        <v>3823.2025164568699</v>
      </c>
      <c r="S4990" s="4">
        <v>30365.136999999999</v>
      </c>
      <c r="T4990" s="4">
        <v>21402.374442280699</v>
      </c>
      <c r="U4990" s="4">
        <v>110650.90599756461</v>
      </c>
      <c r="V4990" s="3">
        <v>2041.34</v>
      </c>
      <c r="W4990" s="3">
        <v>125.992416495584</v>
      </c>
      <c r="X4990" s="3">
        <v>294.45253689619199</v>
      </c>
      <c r="Y4990" s="6">
        <v>9698.9624999999996</v>
      </c>
      <c r="Z4990" s="6">
        <v>10950</v>
      </c>
      <c r="AA4990" s="5">
        <v>-0.30315378729380771</v>
      </c>
      <c r="AB4990" s="7">
        <v>-0.29953730601179185</v>
      </c>
    </row>
    <row r="4991" spans="1:28" x14ac:dyDescent="0.35">
      <c r="A4991" t="s">
        <v>64</v>
      </c>
      <c r="B4991">
        <v>536</v>
      </c>
      <c r="C4991">
        <v>2009</v>
      </c>
      <c r="D4991" s="2">
        <v>1409.1362599182835</v>
      </c>
      <c r="E4991" s="2">
        <v>53293</v>
      </c>
      <c r="F4991" s="2">
        <v>16742</v>
      </c>
      <c r="G4991" s="2">
        <v>121625</v>
      </c>
      <c r="H4991" s="2">
        <v>32464.1267789679</v>
      </c>
      <c r="I4991" s="2">
        <v>154977.26827792279</v>
      </c>
      <c r="J4991" s="3">
        <v>76</v>
      </c>
      <c r="K4991" s="3">
        <v>78</v>
      </c>
      <c r="L4991" s="4">
        <v>63563.292968139802</v>
      </c>
      <c r="M4991" s="3">
        <v>114254.556007026</v>
      </c>
      <c r="N4991" s="3">
        <v>329973.26827792276</v>
      </c>
      <c r="O4991" s="3">
        <v>-215718.71227089677</v>
      </c>
      <c r="P4991" s="3">
        <v>-213724.43953322392</v>
      </c>
      <c r="Q4991" s="3">
        <v>578577</v>
      </c>
      <c r="R4991" s="4">
        <v>3341</v>
      </c>
      <c r="S4991" s="4">
        <v>42347.955999999998</v>
      </c>
      <c r="T4991" s="4">
        <v>29123.1267789679</v>
      </c>
      <c r="U4991" s="4">
        <v>112629.3122779228</v>
      </c>
      <c r="V4991" s="3">
        <v>2552.41</v>
      </c>
      <c r="W4991" s="3">
        <v>10628.48968607658</v>
      </c>
      <c r="X4991" s="3">
        <v>95.824593216000011</v>
      </c>
      <c r="Y4991" s="6">
        <v>10389.9375</v>
      </c>
      <c r="Z4991" s="6">
        <v>9400</v>
      </c>
      <c r="AA4991" s="5">
        <v>-0.33731959664436051</v>
      </c>
      <c r="AB4991" s="7">
        <v>-0.33420115008778239</v>
      </c>
    </row>
    <row r="4992" spans="1:28" x14ac:dyDescent="0.35">
      <c r="A4992" t="s">
        <v>64</v>
      </c>
      <c r="B4992">
        <v>536</v>
      </c>
      <c r="C4992">
        <v>2010</v>
      </c>
      <c r="D4992" s="2">
        <v>1662.1546552960522</v>
      </c>
      <c r="E4992" s="2">
        <v>88846.629548639205</v>
      </c>
      <c r="F4992" s="2">
        <v>19293.449345013199</v>
      </c>
      <c r="G4992" s="2">
        <v>173356.25924965</v>
      </c>
      <c r="H4992" s="2">
        <v>33452.849704792206</v>
      </c>
      <c r="I4992" s="2">
        <v>178783.20413837669</v>
      </c>
      <c r="J4992" s="3">
        <v>80.930158558447303</v>
      </c>
      <c r="K4992" s="3">
        <v>56.702080038594097</v>
      </c>
      <c r="L4992" s="4">
        <v>92908.055584042799</v>
      </c>
      <c r="M4992" s="3">
        <v>147397.43944770272</v>
      </c>
      <c r="N4992" s="3">
        <v>441042.79501670453</v>
      </c>
      <c r="O4992" s="3">
        <v>-293645.35556900181</v>
      </c>
      <c r="P4992" s="3">
        <v>-291061.60955212562</v>
      </c>
      <c r="Q4992" s="3">
        <v>755094</v>
      </c>
      <c r="R4992" s="4">
        <v>5881.4868130098102</v>
      </c>
      <c r="S4992" s="4">
        <v>57301.836312129206</v>
      </c>
      <c r="T4992" s="4">
        <v>27571.362891782399</v>
      </c>
      <c r="U4992" s="4">
        <v>121481.36782624749</v>
      </c>
      <c r="V4992" s="3">
        <v>3298.77</v>
      </c>
      <c r="W4992" s="3">
        <v>5144.2849901970294</v>
      </c>
      <c r="X4992" s="3">
        <v>49.845904269075255</v>
      </c>
      <c r="Y4992" s="6">
        <v>9090.4333333333307</v>
      </c>
      <c r="Z4992" s="6">
        <v>8991</v>
      </c>
      <c r="AA4992" s="5">
        <v>-0.38463210204138454</v>
      </c>
      <c r="AB4992" s="7">
        <v>-0.38124777587117681</v>
      </c>
    </row>
    <row r="4993" spans="1:28" x14ac:dyDescent="0.35">
      <c r="A4993" t="s">
        <v>64</v>
      </c>
      <c r="B4993">
        <v>536</v>
      </c>
      <c r="C4993">
        <v>2011</v>
      </c>
      <c r="D4993" s="2">
        <v>1795.3686053313688</v>
      </c>
      <c r="E4993" s="2">
        <v>89252.855977354906</v>
      </c>
      <c r="F4993" s="2">
        <v>19997.731724474299</v>
      </c>
      <c r="G4993" s="2">
        <v>198597.85775614801</v>
      </c>
      <c r="H4993" s="2">
        <v>35362.165693110939</v>
      </c>
      <c r="I4993" s="2">
        <v>197187.08497125376</v>
      </c>
      <c r="J4993" s="3">
        <v>101.36159721041</v>
      </c>
      <c r="K4993" s="3">
        <v>87.095680583811188</v>
      </c>
      <c r="L4993" s="4">
        <v>106538.74766243499</v>
      </c>
      <c r="M4993" s="3">
        <v>163795.37528256202</v>
      </c>
      <c r="N4993" s="3">
        <v>485124.89438534045</v>
      </c>
      <c r="O4993" s="3">
        <v>-321329.5191027784</v>
      </c>
      <c r="P4993" s="3">
        <v>-318272.62368332129</v>
      </c>
      <c r="Q4993" s="3">
        <v>892969</v>
      </c>
      <c r="R4993" s="4">
        <v>6759.1393233600393</v>
      </c>
      <c r="S4993" s="4">
        <v>63529.408346939599</v>
      </c>
      <c r="T4993" s="4">
        <v>28603.0263697509</v>
      </c>
      <c r="U4993" s="4">
        <v>133657.67662431416</v>
      </c>
      <c r="V4993" s="3">
        <v>3593.33</v>
      </c>
      <c r="W4993" s="3">
        <v>1685.0680084216549</v>
      </c>
      <c r="X4993" s="3">
        <v>32.885145245963159</v>
      </c>
      <c r="Y4993" s="6">
        <v>8770.4333333333307</v>
      </c>
      <c r="Z4993" s="6">
        <v>9068</v>
      </c>
      <c r="AA4993" s="5">
        <v>-0.37205290638483757</v>
      </c>
      <c r="AB4993" s="7">
        <v>-0.36851346553763753</v>
      </c>
    </row>
    <row r="4994" spans="1:28" x14ac:dyDescent="0.35">
      <c r="A4994" t="s">
        <v>64</v>
      </c>
      <c r="B4994">
        <v>536</v>
      </c>
      <c r="C4994">
        <v>2012</v>
      </c>
      <c r="D4994" s="2">
        <v>2527.120146447447</v>
      </c>
      <c r="E4994" s="2">
        <v>100910.81892622099</v>
      </c>
      <c r="F4994" s="2">
        <v>27985.154052495302</v>
      </c>
      <c r="G4994" s="2">
        <v>227218.71668610998</v>
      </c>
      <c r="H4994" s="2">
        <v>44717.080753922201</v>
      </c>
      <c r="I4994" s="2">
        <v>220255.89054933336</v>
      </c>
      <c r="J4994" s="3">
        <v>57.312241918303997</v>
      </c>
      <c r="K4994" s="3">
        <v>94.777828439193399</v>
      </c>
      <c r="L4994" s="4">
        <v>108837.30783306599</v>
      </c>
      <c r="M4994" s="3">
        <v>184123.97502784926</v>
      </c>
      <c r="N4994" s="3">
        <v>548480.20399010344</v>
      </c>
      <c r="O4994" s="3">
        <v>-364356.22896225419</v>
      </c>
      <c r="P4994" s="3">
        <v>-361223.77619124879</v>
      </c>
      <c r="Q4994" s="3">
        <v>917870</v>
      </c>
      <c r="R4994" s="4">
        <v>11761.718263131099</v>
      </c>
      <c r="S4994" s="4">
        <v>77482.590296437804</v>
      </c>
      <c r="T4994" s="4">
        <v>32955.3624907911</v>
      </c>
      <c r="U4994" s="4">
        <v>142773.30025289557</v>
      </c>
      <c r="V4994" s="3">
        <v>3935.2</v>
      </c>
      <c r="W4994" s="3">
        <v>-24417.850938214</v>
      </c>
      <c r="X4994" s="3">
        <v>50.565367868197853</v>
      </c>
      <c r="Y4994" s="6">
        <v>9386.6291666666693</v>
      </c>
      <c r="Z4994" s="6">
        <v>9670</v>
      </c>
      <c r="AA4994" s="5">
        <v>-0.40894211280225118</v>
      </c>
      <c r="AB4994" s="7">
        <v>-0.40542634512050552</v>
      </c>
    </row>
    <row r="4995" spans="1:28" x14ac:dyDescent="0.35">
      <c r="A4995" t="s">
        <v>64</v>
      </c>
      <c r="B4995">
        <v>536</v>
      </c>
      <c r="C4995">
        <v>2013</v>
      </c>
      <c r="D4995" s="2">
        <v>3817.287450718467</v>
      </c>
      <c r="E4995" s="2">
        <v>77691.597307826203</v>
      </c>
      <c r="F4995" s="2">
        <v>39737.923850785199</v>
      </c>
      <c r="G4995" s="2">
        <v>251186.765046427</v>
      </c>
      <c r="H4995" s="2">
        <v>48563.360587989402</v>
      </c>
      <c r="I4995" s="2">
        <v>232708.20590383216</v>
      </c>
      <c r="J4995" s="3">
        <v>168.06510225884</v>
      </c>
      <c r="K4995" s="3">
        <v>136.05066081384899</v>
      </c>
      <c r="L4995" s="4">
        <v>96363.531239083299</v>
      </c>
      <c r="M4995" s="3">
        <v>188650.1682308352</v>
      </c>
      <c r="N4995" s="3">
        <v>561722.6189188991</v>
      </c>
      <c r="O4995" s="3">
        <v>-373072.45068806387</v>
      </c>
      <c r="P4995" s="3">
        <v>-371432.69793863292</v>
      </c>
      <c r="Q4995" s="3">
        <v>912524</v>
      </c>
      <c r="R4995" s="4">
        <v>12324.957870792899</v>
      </c>
      <c r="S4995" s="4">
        <v>84283.015073900096</v>
      </c>
      <c r="T4995" s="4">
        <v>36238.402717196506</v>
      </c>
      <c r="U4995" s="4">
        <v>148425.19082993205</v>
      </c>
      <c r="V4995" s="3">
        <v>3023.1</v>
      </c>
      <c r="W4995" s="3">
        <v>-29109.19901705825</v>
      </c>
      <c r="X4995" s="3">
        <v>45.294297153113931</v>
      </c>
      <c r="Y4995" s="6">
        <v>10461.24</v>
      </c>
      <c r="Z4995" s="6">
        <v>12189</v>
      </c>
      <c r="AA4995" s="5">
        <v>-0.47635836483581712</v>
      </c>
      <c r="AB4995" s="7">
        <v>-0.4742646429943535</v>
      </c>
    </row>
    <row r="4996" spans="1:28" x14ac:dyDescent="0.35">
      <c r="A4996" t="s">
        <v>64</v>
      </c>
      <c r="B4996">
        <v>536</v>
      </c>
      <c r="C4996">
        <v>2014</v>
      </c>
      <c r="D4996" s="2">
        <v>4655.755896651016</v>
      </c>
      <c r="E4996" s="2">
        <v>102141.761318238</v>
      </c>
      <c r="F4996" s="2">
        <v>37512.272764879403</v>
      </c>
      <c r="G4996" s="2">
        <v>229602.84874727801</v>
      </c>
      <c r="H4996" s="2">
        <v>49194.769815671687</v>
      </c>
      <c r="I4996" s="2">
        <v>254014.42919158627</v>
      </c>
      <c r="J4996" s="3">
        <v>151.885797636174</v>
      </c>
      <c r="K4996" s="3">
        <v>122.02631735771701</v>
      </c>
      <c r="L4996" s="4">
        <v>108835.53456199699</v>
      </c>
      <c r="M4996" s="3">
        <v>200350.21883683527</v>
      </c>
      <c r="N4996" s="3">
        <v>585881.06557445996</v>
      </c>
      <c r="O4996" s="3">
        <v>-385530.84673762473</v>
      </c>
      <c r="P4996" s="3">
        <v>-383973.07094567828</v>
      </c>
      <c r="Q4996" s="3">
        <v>890815</v>
      </c>
      <c r="R4996" s="4">
        <v>8985.4981860112894</v>
      </c>
      <c r="S4996" s="4">
        <v>102651.315935554</v>
      </c>
      <c r="T4996" s="4">
        <v>40209.271629660398</v>
      </c>
      <c r="U4996" s="4">
        <v>151363.11325603229</v>
      </c>
      <c r="V4996" s="3">
        <v>3026.91</v>
      </c>
      <c r="W4996" s="3">
        <v>-27509.865798232608</v>
      </c>
      <c r="X4996" s="3">
        <v>26.573826666324738</v>
      </c>
      <c r="Y4996" s="6">
        <v>11865.2112962963</v>
      </c>
      <c r="Z4996" s="6">
        <v>12440</v>
      </c>
      <c r="AA4996" s="5">
        <v>-0.45374987107052339</v>
      </c>
      <c r="AB4996" s="7">
        <v>-0.45191644951493631</v>
      </c>
    </row>
    <row r="4997" spans="1:28" x14ac:dyDescent="0.35">
      <c r="A4997" t="s">
        <v>64</v>
      </c>
      <c r="B4997">
        <v>536</v>
      </c>
      <c r="C4997">
        <v>2015</v>
      </c>
      <c r="D4997" s="2">
        <v>5182.7986937882997</v>
      </c>
      <c r="E4997" s="2">
        <v>84808.861410635189</v>
      </c>
      <c r="F4997" s="2">
        <v>40990.218839373701</v>
      </c>
      <c r="G4997" s="2">
        <v>234048.91750652701</v>
      </c>
      <c r="H4997" s="2">
        <v>61485.339735062284</v>
      </c>
      <c r="I4997" s="2">
        <v>270319.0438414535</v>
      </c>
      <c r="J4997" s="3">
        <v>181.79490896977202</v>
      </c>
      <c r="K4997" s="3">
        <v>90.713324435955101</v>
      </c>
      <c r="L4997" s="4">
        <v>103268.247088719</v>
      </c>
      <c r="M4997" s="3">
        <v>211108.39926591306</v>
      </c>
      <c r="N4997" s="3">
        <v>589267.5360830517</v>
      </c>
      <c r="O4997" s="3">
        <v>-378159.13681713864</v>
      </c>
      <c r="P4997" s="3">
        <v>-376833.91769177211</v>
      </c>
      <c r="Q4997" s="3">
        <v>860854</v>
      </c>
      <c r="R4997" s="4">
        <v>9488.1591864625789</v>
      </c>
      <c r="S4997" s="4">
        <v>116440.779917409</v>
      </c>
      <c r="T4997" s="4">
        <v>51997.180548599703</v>
      </c>
      <c r="U4997" s="4">
        <v>153878.26392404453</v>
      </c>
      <c r="V4997" s="3">
        <v>2660.62</v>
      </c>
      <c r="W4997" s="3">
        <v>-17518.74456947585</v>
      </c>
      <c r="X4997" s="3">
        <v>16.63384905771375</v>
      </c>
      <c r="Y4997" s="6">
        <v>13389.412936507901</v>
      </c>
      <c r="Z4997" s="6">
        <v>13795</v>
      </c>
      <c r="AA4997" s="5">
        <v>-0.45259032453441789</v>
      </c>
      <c r="AB4997" s="7">
        <v>-0.45100426909998603</v>
      </c>
    </row>
    <row r="4998" spans="1:28" x14ac:dyDescent="0.35">
      <c r="A4998" t="s">
        <v>64</v>
      </c>
      <c r="B4998">
        <v>536</v>
      </c>
      <c r="C4998">
        <v>2016</v>
      </c>
      <c r="D4998" s="2">
        <v>5694.710094395642</v>
      </c>
      <c r="E4998" s="2">
        <v>95411.017044097505</v>
      </c>
      <c r="F4998" s="2">
        <v>70277.986247112596</v>
      </c>
      <c r="G4998" s="2">
        <v>261003.15788888501</v>
      </c>
      <c r="H4998" s="2">
        <v>109542.46183585725</v>
      </c>
      <c r="I4998" s="2">
        <v>277774.96493753209</v>
      </c>
      <c r="J4998" s="3">
        <v>114.395347712638</v>
      </c>
      <c r="K4998" s="3">
        <v>134.00025986692501</v>
      </c>
      <c r="L4998" s="4">
        <v>113493.392851059</v>
      </c>
      <c r="M4998" s="3">
        <v>299122.94637613714</v>
      </c>
      <c r="N4998" s="3">
        <v>634323.14013038157</v>
      </c>
      <c r="O4998" s="3">
        <v>-335200.19375424442</v>
      </c>
      <c r="P4998" s="3">
        <v>-333781.81544613483</v>
      </c>
      <c r="Q4998" s="3">
        <v>931877</v>
      </c>
      <c r="R4998" s="4">
        <v>9135.2101697742601</v>
      </c>
      <c r="S4998" s="4">
        <v>131626.03644785</v>
      </c>
      <c r="T4998" s="4">
        <v>100407.25166608299</v>
      </c>
      <c r="U4998" s="4">
        <v>146148.92848968209</v>
      </c>
      <c r="V4998" s="3">
        <v>2876.23</v>
      </c>
      <c r="W4998" s="3">
        <v>-16952.255385026259</v>
      </c>
      <c r="X4998" s="3">
        <v>40.714055253403764</v>
      </c>
      <c r="Y4998" s="6">
        <v>13308.3268020542</v>
      </c>
      <c r="Z4998" s="6">
        <v>13436</v>
      </c>
      <c r="AA4998" s="5">
        <v>-0.36315514911113339</v>
      </c>
      <c r="AB4998" s="7">
        <v>-0.36161848118678491</v>
      </c>
    </row>
    <row r="4999" spans="1:28" x14ac:dyDescent="0.35">
      <c r="A4999" t="s">
        <v>64</v>
      </c>
      <c r="B4999">
        <v>536</v>
      </c>
      <c r="C4999">
        <v>2017</v>
      </c>
      <c r="D4999" s="2">
        <v>8631.6975934564325</v>
      </c>
      <c r="E4999" s="2">
        <v>112576.923029008</v>
      </c>
      <c r="F4999" s="2">
        <v>76651.814794050995</v>
      </c>
      <c r="G4999" s="2">
        <v>242215.559531598</v>
      </c>
      <c r="H4999" s="2">
        <v>125466.1999893178</v>
      </c>
      <c r="I4999" s="2">
        <v>306858.10290073045</v>
      </c>
      <c r="J4999" s="3">
        <v>100.30126764223499</v>
      </c>
      <c r="K4999" s="3">
        <v>67.175692090419204</v>
      </c>
      <c r="L4999" s="4">
        <v>126857.39538295699</v>
      </c>
      <c r="M4999" s="3">
        <v>337707.40902742447</v>
      </c>
      <c r="N4999" s="3">
        <v>661717.76115342684</v>
      </c>
      <c r="O4999" s="3">
        <v>-324010.35212600237</v>
      </c>
      <c r="P4999" s="3">
        <v>-323364.7796351774</v>
      </c>
      <c r="Q4999" s="3">
        <v>1015619</v>
      </c>
      <c r="R4999" s="4">
        <v>11330.7006942928</v>
      </c>
      <c r="S4999" s="4">
        <v>157813.66827804199</v>
      </c>
      <c r="T4999" s="4">
        <v>114135.499295025</v>
      </c>
      <c r="U4999" s="4">
        <v>149044.43462268842</v>
      </c>
      <c r="V4999" s="3">
        <v>3345.53</v>
      </c>
      <c r="W4999" s="3">
        <v>-16195.63438035635</v>
      </c>
      <c r="X4999" s="3">
        <v>46.196677884327357</v>
      </c>
      <c r="Y4999" s="6">
        <v>13380.871666666701</v>
      </c>
      <c r="Z4999" s="6">
        <v>13548</v>
      </c>
      <c r="AA4999" s="5">
        <v>-0.32301214490916136</v>
      </c>
      <c r="AB4999" s="7">
        <v>-0.32236856129034341</v>
      </c>
    </row>
    <row r="5000" spans="1:28" x14ac:dyDescent="0.35">
      <c r="A5000" t="s">
        <v>64</v>
      </c>
      <c r="B5000">
        <v>536</v>
      </c>
      <c r="C5000">
        <v>2018</v>
      </c>
      <c r="D5000" s="2">
        <v>8935.8645801415023</v>
      </c>
      <c r="E5000" s="2">
        <v>97817.6302685431</v>
      </c>
      <c r="F5000" s="2">
        <v>81192.2234936124</v>
      </c>
      <c r="G5000" s="2">
        <v>234147.06244089099</v>
      </c>
      <c r="H5000" s="2">
        <v>137367.95482733301</v>
      </c>
      <c r="I5000" s="2">
        <v>331660.33616408275</v>
      </c>
      <c r="J5000" s="3">
        <v>301.760837139562</v>
      </c>
      <c r="K5000" s="3">
        <v>122.13961185601801</v>
      </c>
      <c r="L5000" s="4">
        <v>117424.645942922</v>
      </c>
      <c r="M5000" s="3">
        <v>345222.44968114846</v>
      </c>
      <c r="N5000" s="3">
        <v>663747.16848537279</v>
      </c>
      <c r="O5000" s="3">
        <v>-318524.71880422434</v>
      </c>
      <c r="P5000" s="3">
        <v>-317051.23376415105</v>
      </c>
      <c r="Q5000" s="3">
        <v>1042271.9999999999</v>
      </c>
      <c r="R5000" s="4">
        <v>14914.412914791001</v>
      </c>
      <c r="S5000" s="4">
        <v>169169.258200785</v>
      </c>
      <c r="T5000" s="4">
        <v>122453.541912542</v>
      </c>
      <c r="U5000" s="4">
        <v>162491.07796329778</v>
      </c>
      <c r="V5000" s="3">
        <v>3229.64</v>
      </c>
      <c r="W5000" s="3">
        <v>-30633.120324428717</v>
      </c>
      <c r="X5000" s="3">
        <v>97.15503335107644</v>
      </c>
      <c r="Y5000" s="6">
        <v>14236.938773481799</v>
      </c>
      <c r="Z5000" s="6">
        <v>14481</v>
      </c>
      <c r="AA5000" s="5">
        <v>-0.31084508607711181</v>
      </c>
      <c r="AB5000" s="7">
        <v>-0.30940712676948134</v>
      </c>
    </row>
    <row r="5001" spans="1:28" x14ac:dyDescent="0.35">
      <c r="A5001" t="s">
        <v>64</v>
      </c>
      <c r="B5001">
        <v>536</v>
      </c>
      <c r="C5001">
        <v>2019</v>
      </c>
      <c r="D5001" s="2">
        <v>11631.481281336346</v>
      </c>
      <c r="E5001" s="2">
        <v>107990.781451241</v>
      </c>
      <c r="F5001" s="2">
        <v>89411.613102288204</v>
      </c>
      <c r="G5001" s="2">
        <v>244032.36819250399</v>
      </c>
      <c r="H5001" s="2">
        <v>148845.40325531361</v>
      </c>
      <c r="I5001" s="2">
        <v>361008.92851950001</v>
      </c>
      <c r="J5001" s="3">
        <v>194.48283256233401</v>
      </c>
      <c r="K5001" s="3">
        <v>207.20478408474199</v>
      </c>
      <c r="L5001" s="4">
        <v>125339.39022065699</v>
      </c>
      <c r="M5001" s="3">
        <v>375422.37069215748</v>
      </c>
      <c r="N5001" s="3">
        <v>713239.28294732969</v>
      </c>
      <c r="O5001" s="3">
        <v>-337816.91225517221</v>
      </c>
      <c r="P5001" s="3">
        <v>-337919.48281956313</v>
      </c>
      <c r="Q5001" s="3">
        <v>1119100</v>
      </c>
      <c r="R5001" s="4">
        <v>14043.1010850396</v>
      </c>
      <c r="S5001" s="4">
        <v>190847.88406161501</v>
      </c>
      <c r="T5001" s="4">
        <v>134802.30217027399</v>
      </c>
      <c r="U5001" s="4">
        <v>170161.044457885</v>
      </c>
      <c r="V5001" s="3">
        <v>3843.88</v>
      </c>
      <c r="W5001" s="3">
        <v>-30279.0597529683</v>
      </c>
      <c r="X5001" s="3">
        <v>39.061578891844398</v>
      </c>
      <c r="Y5001" s="6">
        <v>14147.671360545401</v>
      </c>
      <c r="Z5001" s="6">
        <v>13901.004999999999</v>
      </c>
      <c r="AA5001" s="5">
        <v>-0.29660176351517215</v>
      </c>
      <c r="AB5001" s="7">
        <v>-0.29669182001968519</v>
      </c>
    </row>
    <row r="5002" spans="1:28" x14ac:dyDescent="0.35">
      <c r="A5002" t="s">
        <v>64</v>
      </c>
      <c r="B5002">
        <v>536</v>
      </c>
      <c r="C5002">
        <v>2020</v>
      </c>
      <c r="D5002" s="2">
        <v>14562.578007600428</v>
      </c>
      <c r="E5002" s="2">
        <v>59690.411599999999</v>
      </c>
      <c r="F5002" s="2">
        <v>98194.356799999994</v>
      </c>
      <c r="G5002" s="2">
        <v>249914.76329999999</v>
      </c>
      <c r="H5002" s="2">
        <v>161361.77180000002</v>
      </c>
      <c r="I5002" s="2">
        <v>374537.917937344</v>
      </c>
      <c r="J5002" s="3">
        <v>271.63249999999999</v>
      </c>
      <c r="K5002" s="3">
        <v>312.63549999999998</v>
      </c>
      <c r="L5002" s="4">
        <v>131139.02906584201</v>
      </c>
      <c r="M5002" s="3">
        <v>405529.36817344243</v>
      </c>
      <c r="N5002" s="3">
        <v>684455.7283373439</v>
      </c>
      <c r="O5002" s="3">
        <v>-278926.36016390147</v>
      </c>
      <c r="P5002" s="3">
        <v>-279974.609071502</v>
      </c>
      <c r="Q5002" s="3">
        <v>1059055</v>
      </c>
      <c r="R5002" s="4">
        <v>14188.9125</v>
      </c>
      <c r="S5002" s="4">
        <v>200075.75769999999</v>
      </c>
      <c r="T5002" s="4">
        <v>147172.85930000001</v>
      </c>
      <c r="U5002" s="4">
        <v>174462.16023734401</v>
      </c>
      <c r="V5002" s="3">
        <v>4757.63</v>
      </c>
      <c r="W5002" s="3">
        <v>-4433.2697384878502</v>
      </c>
      <c r="X5002" s="3">
        <v>36.912807998048898</v>
      </c>
      <c r="Y5002" s="6">
        <v>14582.203467817701</v>
      </c>
      <c r="Z5002" s="6">
        <v>14105.004999999999</v>
      </c>
      <c r="AA5002" s="5">
        <v>-0.25475407247936449</v>
      </c>
      <c r="AB5002" s="7">
        <v>-0.25571147814739231</v>
      </c>
    </row>
    <row r="5003" spans="1:28" x14ac:dyDescent="0.35">
      <c r="A5003" t="s">
        <v>64</v>
      </c>
      <c r="B5003">
        <v>536</v>
      </c>
      <c r="C5003">
        <v>2021</v>
      </c>
      <c r="D5003" s="2">
        <v>18207.621037180714</v>
      </c>
      <c r="E5003" s="2">
        <v>68311.620299999995</v>
      </c>
      <c r="F5003" s="2">
        <v>104593.1862</v>
      </c>
      <c r="G5003" s="2">
        <v>269622.7452</v>
      </c>
      <c r="H5003" s="2">
        <v>171390.20390000002</v>
      </c>
      <c r="I5003" s="2">
        <v>370353.60913781403</v>
      </c>
      <c r="J5003" s="3">
        <v>238.0359</v>
      </c>
      <c r="K5003" s="3">
        <v>137.42939999999999</v>
      </c>
      <c r="L5003" s="4">
        <v>140310.235087496</v>
      </c>
      <c r="M5003" s="3">
        <v>434739.28212467674</v>
      </c>
      <c r="N5003" s="3">
        <v>708425.40403781412</v>
      </c>
      <c r="O5003" s="3">
        <v>-273686.12191313738</v>
      </c>
      <c r="P5003" s="3">
        <v>-277408.26615031838</v>
      </c>
      <c r="Q5003" s="3">
        <v>1186510</v>
      </c>
      <c r="R5003" s="4">
        <v>14770.512500000001</v>
      </c>
      <c r="S5003" s="4">
        <v>200896.49650000001</v>
      </c>
      <c r="T5003" s="4">
        <v>156619.69140000001</v>
      </c>
      <c r="U5003" s="4">
        <v>169457.11263781399</v>
      </c>
      <c r="V5003" s="3">
        <v>4595.16</v>
      </c>
      <c r="W5003" s="3">
        <v>3510.7150504125202</v>
      </c>
      <c r="X5003" s="3">
        <v>80.1506543648958</v>
      </c>
      <c r="Y5003" s="6">
        <v>14308.1439011897</v>
      </c>
      <c r="Z5003" s="6">
        <v>14269.004999999999</v>
      </c>
      <c r="AA5003" s="5">
        <v>-0.23003385825708508</v>
      </c>
      <c r="AB5003" s="7">
        <v>-0.23316232963839928</v>
      </c>
    </row>
    <row r="5004" spans="1:28" x14ac:dyDescent="0.35">
      <c r="A5004" t="s">
        <v>64</v>
      </c>
      <c r="B5004">
        <v>536</v>
      </c>
      <c r="C5004">
        <v>2022</v>
      </c>
      <c r="D5004" s="2">
        <v>16511.798520768651</v>
      </c>
      <c r="E5004" s="2">
        <v>77090.746899999998</v>
      </c>
      <c r="F5004" s="2">
        <v>111221.4669</v>
      </c>
      <c r="G5004" s="2">
        <v>272135.52970000001</v>
      </c>
      <c r="H5004" s="2">
        <v>191105.49359999999</v>
      </c>
      <c r="I5004" s="2">
        <v>352516.18116694398</v>
      </c>
      <c r="J5004" s="3">
        <v>420.12049999999999</v>
      </c>
      <c r="K5004" s="3">
        <v>343.15719999999999</v>
      </c>
      <c r="L5004" s="4">
        <v>132644.35798027201</v>
      </c>
      <c r="M5004" s="3">
        <v>451903.23750104068</v>
      </c>
      <c r="N5004" s="3">
        <v>702085.61496694398</v>
      </c>
      <c r="O5004" s="3">
        <v>-250182.37746590329</v>
      </c>
      <c r="P5004" s="3">
        <v>-250145.85178667249</v>
      </c>
      <c r="Q5004" s="3">
        <v>1319101</v>
      </c>
      <c r="R5004" s="4">
        <v>18922.958200000001</v>
      </c>
      <c r="S5004" s="4">
        <v>187474.35800000001</v>
      </c>
      <c r="T5004" s="4">
        <v>172182.53539999999</v>
      </c>
      <c r="U5004" s="4">
        <v>165041.823166944</v>
      </c>
      <c r="V5004" s="3">
        <v>4588.9399999999996</v>
      </c>
      <c r="W5004" s="3">
        <v>13215.1349104119</v>
      </c>
      <c r="X5004" s="3">
        <v>476.19305842874201</v>
      </c>
      <c r="Y5004" s="6">
        <v>14849.8539362105</v>
      </c>
      <c r="Z5004" s="6">
        <v>15731</v>
      </c>
      <c r="AA5004" s="5">
        <v>-0.20091520962228884</v>
      </c>
      <c r="AB5004" s="7">
        <v>-0.20088587676290207</v>
      </c>
    </row>
    <row r="5005" spans="1:28" x14ac:dyDescent="0.35">
      <c r="A5005" t="s">
        <v>64</v>
      </c>
      <c r="B5005">
        <v>536</v>
      </c>
      <c r="C5005">
        <v>2023</v>
      </c>
      <c r="D5005" s="2">
        <v>21915.968624531364</v>
      </c>
      <c r="E5005" s="2">
        <v>82535.367899999997</v>
      </c>
      <c r="F5005" s="2">
        <v>121077.412</v>
      </c>
      <c r="G5005" s="2">
        <v>297583.85200000001</v>
      </c>
      <c r="H5005" s="2">
        <v>203590.37890000001</v>
      </c>
      <c r="I5005" s="2">
        <v>362804.99183049001</v>
      </c>
      <c r="J5005" s="3">
        <v>372.82530000000003</v>
      </c>
      <c r="K5005" s="3">
        <v>246.93430000000001</v>
      </c>
      <c r="L5005" s="4">
        <v>141149.364857112</v>
      </c>
      <c r="M5005" s="3">
        <v>488105.9496816434</v>
      </c>
      <c r="N5005" s="3">
        <v>743171.14603048994</v>
      </c>
      <c r="O5005" s="3">
        <v>-255065.19634884654</v>
      </c>
      <c r="P5005" s="3">
        <v>-257886.67777337797</v>
      </c>
      <c r="Q5005" s="3">
        <v>1371169</v>
      </c>
      <c r="R5005" s="4">
        <v>19982.428400000001</v>
      </c>
      <c r="S5005" s="4">
        <v>193082.0116</v>
      </c>
      <c r="T5005" s="4">
        <v>183607.95050000001</v>
      </c>
      <c r="U5005" s="4">
        <v>169722.98023049001</v>
      </c>
      <c r="V5005" s="3">
        <v>5234.38</v>
      </c>
      <c r="W5005" s="3">
        <v>-2041.6620200125001</v>
      </c>
      <c r="X5005" s="3">
        <v>27.750870418145201</v>
      </c>
      <c r="Y5005" s="6">
        <v>15236.884662050599</v>
      </c>
      <c r="Z5005" s="6">
        <v>15416</v>
      </c>
      <c r="AA5005" s="5">
        <v>-0.18820698552348863</v>
      </c>
      <c r="AB5005" s="7">
        <v>-0.19028889446764466</v>
      </c>
    </row>
    <row r="5006" spans="1:28" x14ac:dyDescent="0.35">
      <c r="A5006" t="s">
        <v>64</v>
      </c>
      <c r="B5006">
        <v>536</v>
      </c>
      <c r="C5006">
        <v>2024</v>
      </c>
      <c r="D5006" s="2">
        <v>36376.23663040941</v>
      </c>
      <c r="E5006" s="2">
        <v>75902.997900000002</v>
      </c>
      <c r="F5006" s="2">
        <v>130025.9773</v>
      </c>
      <c r="G5006" s="2">
        <v>312029.74660000001</v>
      </c>
      <c r="H5006" s="2">
        <v>220808.84590000001</v>
      </c>
      <c r="I5006" s="2">
        <v>379400.15149323596</v>
      </c>
      <c r="J5006" s="3">
        <v>670.47479999999996</v>
      </c>
      <c r="K5006" s="3">
        <v>948.71709999999996</v>
      </c>
      <c r="L5006" s="4">
        <v>149117.68203345899</v>
      </c>
      <c r="M5006" s="3">
        <v>536999.2166638684</v>
      </c>
      <c r="N5006" s="3">
        <v>768281.613093236</v>
      </c>
      <c r="O5006" s="3">
        <v>-231282.3964293676</v>
      </c>
      <c r="P5006" s="3">
        <v>-244916.56195977711</v>
      </c>
      <c r="Q5006" s="3">
        <v>1396300</v>
      </c>
      <c r="R5006" s="4">
        <v>21513.064600000002</v>
      </c>
      <c r="S5006" s="4">
        <v>202675.7022</v>
      </c>
      <c r="T5006" s="4">
        <v>199295.7813</v>
      </c>
      <c r="U5006" s="4">
        <v>176724.44929323599</v>
      </c>
      <c r="V5006" s="3">
        <v>6601.72</v>
      </c>
      <c r="W5006" s="3">
        <v>-8723.3075151951307</v>
      </c>
      <c r="X5006" s="3">
        <v>279.68687297579902</v>
      </c>
      <c r="Y5006" s="6">
        <v>15855.448286671101</v>
      </c>
      <c r="Z5006" s="6">
        <v>16162</v>
      </c>
      <c r="AA5006" s="5">
        <v>-0.16884197264301135</v>
      </c>
      <c r="AB5006" s="7">
        <v>-0.17879525676249131</v>
      </c>
    </row>
    <row r="5007" spans="1:28" x14ac:dyDescent="0.35">
      <c r="A5007" t="s">
        <v>153</v>
      </c>
      <c r="B5007">
        <v>429</v>
      </c>
      <c r="C5007">
        <v>1970</v>
      </c>
      <c r="D5007" s="3">
        <v>0</v>
      </c>
      <c r="E5007" s="3">
        <v>0</v>
      </c>
      <c r="F5007" s="3">
        <v>0</v>
      </c>
      <c r="G5007" s="3">
        <v>902</v>
      </c>
      <c r="H5007" s="3">
        <v>1388.24702653248</v>
      </c>
      <c r="I5007" s="3">
        <v>1264.560743644746</v>
      </c>
      <c r="J5007">
        <v>0</v>
      </c>
      <c r="K5007">
        <v>0</v>
      </c>
      <c r="L5007" s="3">
        <v>193.96</v>
      </c>
      <c r="M5007" s="3">
        <v>1582.2070265324801</v>
      </c>
      <c r="N5007" s="3">
        <v>2166.5607436447463</v>
      </c>
      <c r="O5007" s="3">
        <v>-584.35371711226617</v>
      </c>
      <c r="Q5007" s="3">
        <v>10470.163890601381</v>
      </c>
      <c r="R5007" s="3"/>
      <c r="S5007" s="3"/>
      <c r="T5007" s="3"/>
      <c r="U5007" s="3"/>
      <c r="V5007" s="3">
        <v>139.87591</v>
      </c>
      <c r="W5007" s="3"/>
      <c r="X5007" s="3"/>
      <c r="Y5007" s="16">
        <v>75.750000075749995</v>
      </c>
      <c r="Z5007" s="16">
        <v>76.379999999000006</v>
      </c>
      <c r="AA5007" s="5">
        <v>-5.6275498089662826E-2</v>
      </c>
    </row>
    <row r="5008" spans="1:28" x14ac:dyDescent="0.35">
      <c r="A5008" t="s">
        <v>153</v>
      </c>
      <c r="B5008">
        <v>429</v>
      </c>
      <c r="C5008">
        <v>1971</v>
      </c>
      <c r="D5008" s="3">
        <v>0</v>
      </c>
      <c r="E5008" s="3">
        <v>0</v>
      </c>
      <c r="F5008" s="3">
        <v>0</v>
      </c>
      <c r="G5008" s="3">
        <v>930</v>
      </c>
      <c r="H5008" s="3">
        <v>1545.8645928636786</v>
      </c>
      <c r="I5008" s="3">
        <v>1450.4293845314398</v>
      </c>
      <c r="J5008">
        <v>0</v>
      </c>
      <c r="K5008">
        <v>0</v>
      </c>
      <c r="L5008" s="3">
        <v>268.67375822742895</v>
      </c>
      <c r="M5008" s="3">
        <v>1814.5383510911074</v>
      </c>
      <c r="N5008" s="3">
        <v>2380.4293845314396</v>
      </c>
      <c r="O5008" s="3">
        <v>-565.89103344033219</v>
      </c>
      <c r="Q5008" s="3">
        <v>13442.444893210735</v>
      </c>
      <c r="R5008" s="3"/>
      <c r="S5008" s="3"/>
      <c r="T5008" s="3"/>
      <c r="U5008" s="3"/>
      <c r="V5008" s="3">
        <v>163.30708999999999</v>
      </c>
      <c r="W5008" s="3"/>
      <c r="X5008" s="3"/>
      <c r="Y5008" s="16">
        <v>75.75</v>
      </c>
      <c r="Z5008" s="16">
        <v>76.379999999000006</v>
      </c>
      <c r="AA5008" s="5">
        <v>-4.2447446014614948E-2</v>
      </c>
    </row>
    <row r="5009" spans="1:27" x14ac:dyDescent="0.35">
      <c r="A5009" t="s">
        <v>153</v>
      </c>
      <c r="B5009">
        <v>429</v>
      </c>
      <c r="C5009">
        <v>1972</v>
      </c>
      <c r="D5009" s="3">
        <v>0</v>
      </c>
      <c r="E5009" s="3">
        <v>0</v>
      </c>
      <c r="F5009" s="3">
        <v>0</v>
      </c>
      <c r="G5009" s="3">
        <v>1021.2</v>
      </c>
      <c r="H5009" s="3">
        <v>1827.7575480329374</v>
      </c>
      <c r="I5009" s="3">
        <v>1659.3291841314517</v>
      </c>
      <c r="J5009" s="3">
        <v>0</v>
      </c>
      <c r="K5009" s="3">
        <v>0</v>
      </c>
      <c r="L5009" s="3">
        <v>818.25919854634003</v>
      </c>
      <c r="M5009" s="3">
        <v>2646.0167465792774</v>
      </c>
      <c r="N5009" s="3">
        <v>2680.529184131452</v>
      </c>
      <c r="O5009" s="3">
        <v>-34.512437552174561</v>
      </c>
      <c r="Q5009" s="3">
        <v>18434.57392788029</v>
      </c>
      <c r="R5009" s="3"/>
      <c r="S5009" s="3"/>
      <c r="T5009" s="3"/>
      <c r="U5009" s="3"/>
      <c r="V5009" s="3">
        <v>242.92070000000001</v>
      </c>
      <c r="W5009" s="3"/>
      <c r="X5009" s="3"/>
      <c r="Y5009" s="16">
        <v>75.74997013452024</v>
      </c>
      <c r="Z5009" s="16">
        <v>76.379999999000006</v>
      </c>
      <c r="AA5009" s="5">
        <v>-1.8877293037601343E-3</v>
      </c>
    </row>
    <row r="5010" spans="1:27" x14ac:dyDescent="0.35">
      <c r="A5010" t="s">
        <v>153</v>
      </c>
      <c r="B5010">
        <v>429</v>
      </c>
      <c r="C5010">
        <v>1973</v>
      </c>
      <c r="D5010" s="3">
        <v>0</v>
      </c>
      <c r="E5010" s="3">
        <v>0</v>
      </c>
      <c r="F5010" s="3">
        <v>0</v>
      </c>
      <c r="G5010" s="3">
        <v>1582.7</v>
      </c>
      <c r="H5010" s="3">
        <v>2105.1038426349501</v>
      </c>
      <c r="I5010" s="3">
        <v>2810.82958451074</v>
      </c>
      <c r="J5010" s="3">
        <v>0</v>
      </c>
      <c r="K5010" s="3">
        <v>0</v>
      </c>
      <c r="L5010" s="3">
        <v>1078.47943241505</v>
      </c>
      <c r="M5010" s="3">
        <v>3183.5832750500003</v>
      </c>
      <c r="N5010" s="3">
        <v>4393.5295845107403</v>
      </c>
      <c r="O5010" s="3">
        <v>-1209.9463094607399</v>
      </c>
      <c r="Q5010" s="3">
        <v>27005.3068807278</v>
      </c>
      <c r="R5010" s="3"/>
      <c r="S5010" s="3"/>
      <c r="T5010" s="3"/>
      <c r="U5010" s="3"/>
      <c r="V5010" s="3">
        <v>420.15174999999999</v>
      </c>
      <c r="W5010" s="3"/>
      <c r="X5010" s="3"/>
      <c r="Y5010" s="16">
        <v>68.887072220327894</v>
      </c>
      <c r="Z5010" s="16">
        <v>67.625</v>
      </c>
      <c r="AA5010" s="5">
        <v>-4.3983170637371984E-2</v>
      </c>
    </row>
    <row r="5011" spans="1:27" x14ac:dyDescent="0.35">
      <c r="A5011" t="s">
        <v>153</v>
      </c>
      <c r="B5011">
        <v>429</v>
      </c>
      <c r="C5011">
        <v>1974</v>
      </c>
      <c r="D5011" s="3">
        <v>0</v>
      </c>
      <c r="E5011" s="3">
        <v>0</v>
      </c>
      <c r="F5011" s="3">
        <v>0</v>
      </c>
      <c r="G5011" s="3">
        <v>1906.2</v>
      </c>
      <c r="H5011" s="3">
        <v>2615.8453796889298</v>
      </c>
      <c r="I5011" s="3">
        <v>2012.5270869771543</v>
      </c>
      <c r="J5011" s="3">
        <v>0</v>
      </c>
      <c r="K5011" s="3">
        <v>0</v>
      </c>
      <c r="L5011" s="3">
        <v>8223.1960050334692</v>
      </c>
      <c r="M5011" s="3">
        <v>10839.041384722399</v>
      </c>
      <c r="N5011" s="3">
        <v>3918.7270869771546</v>
      </c>
      <c r="O5011" s="3">
        <v>6920.3142977452444</v>
      </c>
      <c r="Q5011" s="3">
        <v>45642.870671730547</v>
      </c>
      <c r="R5011" s="3"/>
      <c r="S5011" s="3"/>
      <c r="T5011" s="3"/>
      <c r="U5011" s="3"/>
      <c r="V5011" s="3">
        <v>697.16168598389197</v>
      </c>
      <c r="W5011" s="3"/>
      <c r="X5011" s="3"/>
      <c r="Y5011" s="16">
        <v>67.645463334894302</v>
      </c>
      <c r="Z5011" s="16">
        <v>67.625</v>
      </c>
      <c r="AA5011" s="5">
        <v>0.15157286869317771</v>
      </c>
    </row>
    <row r="5012" spans="1:27" x14ac:dyDescent="0.35">
      <c r="A5012" t="s">
        <v>153</v>
      </c>
      <c r="B5012">
        <v>429</v>
      </c>
      <c r="C5012">
        <v>1975</v>
      </c>
      <c r="D5012" s="3">
        <v>0</v>
      </c>
      <c r="E5012" s="3">
        <v>0</v>
      </c>
      <c r="F5012" s="3">
        <v>0</v>
      </c>
      <c r="G5012" s="3">
        <v>2400.5999999000001</v>
      </c>
      <c r="H5012" s="3">
        <v>3108.400274473925</v>
      </c>
      <c r="I5012" s="3">
        <v>2072.9183376656601</v>
      </c>
      <c r="J5012" s="3">
        <v>0</v>
      </c>
      <c r="K5012" s="3">
        <v>0</v>
      </c>
      <c r="L5012" s="3">
        <v>8743.5994491855308</v>
      </c>
      <c r="M5012" s="3">
        <v>11851.999723659455</v>
      </c>
      <c r="N5012" s="3">
        <v>4473.5183375656597</v>
      </c>
      <c r="O5012" s="3">
        <v>7378.4813860937957</v>
      </c>
      <c r="Q5012" s="3">
        <v>51642.264702551445</v>
      </c>
      <c r="R5012" s="3"/>
      <c r="S5012" s="3"/>
      <c r="T5012" s="3"/>
      <c r="U5012" s="3"/>
      <c r="V5012" s="3">
        <v>524.27306412461598</v>
      </c>
      <c r="W5012" s="3"/>
      <c r="X5012" s="3"/>
      <c r="Y5012" s="16">
        <v>67.659067449506097</v>
      </c>
      <c r="Z5012" s="16">
        <v>69.274999999000002</v>
      </c>
      <c r="AA5012" s="5">
        <v>0.14628918940245739</v>
      </c>
    </row>
    <row r="5013" spans="1:27" x14ac:dyDescent="0.35">
      <c r="A5013" t="s">
        <v>153</v>
      </c>
      <c r="B5013">
        <v>429</v>
      </c>
      <c r="C5013">
        <v>1976</v>
      </c>
      <c r="D5013" s="3">
        <v>0</v>
      </c>
      <c r="E5013" s="3">
        <v>0</v>
      </c>
      <c r="F5013" s="3">
        <v>0</v>
      </c>
      <c r="G5013" s="3">
        <v>2299.0099998999999</v>
      </c>
      <c r="H5013" s="3">
        <v>3313</v>
      </c>
      <c r="I5013" s="3">
        <v>3889.1723348904502</v>
      </c>
      <c r="J5013" s="3">
        <v>0</v>
      </c>
      <c r="K5013" s="3">
        <v>0</v>
      </c>
      <c r="L5013" s="3">
        <v>8681.2468628376701</v>
      </c>
      <c r="M5013" s="3">
        <v>11994.24686283767</v>
      </c>
      <c r="N5013" s="3">
        <v>6188.1823347904501</v>
      </c>
      <c r="O5013" s="3">
        <v>5806.0645280472199</v>
      </c>
      <c r="Q5013" s="3">
        <v>66850.507370453415</v>
      </c>
      <c r="R5013" s="3"/>
      <c r="S5013" s="3"/>
      <c r="T5013" s="3"/>
      <c r="U5013" s="3"/>
      <c r="V5013" s="3">
        <v>503.71333611972898</v>
      </c>
      <c r="W5013" s="3">
        <v>7660</v>
      </c>
      <c r="X5013" s="3">
        <v>0</v>
      </c>
      <c r="Y5013" s="16">
        <v>70.243349217400905</v>
      </c>
      <c r="Z5013" s="16">
        <v>70.625</v>
      </c>
      <c r="AA5013" s="5">
        <v>8.7323352494075746E-2</v>
      </c>
    </row>
    <row r="5014" spans="1:27" x14ac:dyDescent="0.35">
      <c r="A5014" t="s">
        <v>153</v>
      </c>
      <c r="B5014">
        <v>429</v>
      </c>
      <c r="C5014">
        <v>1977</v>
      </c>
      <c r="D5014" s="3">
        <v>0</v>
      </c>
      <c r="E5014" s="3">
        <v>0</v>
      </c>
      <c r="F5014" s="3">
        <v>0</v>
      </c>
      <c r="G5014" s="3">
        <v>2644.6999999</v>
      </c>
      <c r="H5014" s="3">
        <v>6976</v>
      </c>
      <c r="I5014" s="3">
        <v>7692.7636269947197</v>
      </c>
      <c r="J5014" s="3">
        <v>0</v>
      </c>
      <c r="K5014" s="3">
        <v>0</v>
      </c>
      <c r="L5014" s="3">
        <v>12105.7862862</v>
      </c>
      <c r="M5014" s="3">
        <v>19081.7862862</v>
      </c>
      <c r="N5014" s="3">
        <v>10337.46362689472</v>
      </c>
      <c r="O5014" s="3">
        <v>8744.3226593052805</v>
      </c>
      <c r="Q5014" s="3">
        <v>79959.526344691796</v>
      </c>
      <c r="R5014" s="3"/>
      <c r="S5014" s="3"/>
      <c r="T5014" s="3"/>
      <c r="U5014" s="3"/>
      <c r="V5014" s="3">
        <v>623.38250196923195</v>
      </c>
      <c r="W5014" s="3">
        <v>2816</v>
      </c>
      <c r="X5014" s="3">
        <v>0</v>
      </c>
      <c r="Y5014" s="16">
        <v>70.638035280248701</v>
      </c>
      <c r="Z5014" s="16">
        <v>70.474999999000005</v>
      </c>
      <c r="AA5014" s="5">
        <v>0.10910695482714597</v>
      </c>
    </row>
    <row r="5015" spans="1:27" x14ac:dyDescent="0.35">
      <c r="A5015" t="s">
        <v>153</v>
      </c>
      <c r="B5015">
        <v>429</v>
      </c>
      <c r="C5015">
        <v>1978</v>
      </c>
      <c r="D5015" s="3">
        <v>0</v>
      </c>
      <c r="E5015" s="3">
        <v>0</v>
      </c>
      <c r="F5015" s="3">
        <v>0</v>
      </c>
      <c r="G5015" s="3">
        <v>3553.7599998000001</v>
      </c>
      <c r="H5015" s="3">
        <v>9002</v>
      </c>
      <c r="I5015" s="3">
        <v>10422.000885009769</v>
      </c>
      <c r="J5015" s="3">
        <v>0</v>
      </c>
      <c r="K5015" s="3">
        <v>0</v>
      </c>
      <c r="L5015" s="3">
        <v>11977.228956278501</v>
      </c>
      <c r="M5015" s="3">
        <v>20979.228956278501</v>
      </c>
      <c r="N5015" s="3">
        <v>13975.76088480977</v>
      </c>
      <c r="O5015" s="3">
        <v>7003.4680714687311</v>
      </c>
      <c r="Q5015" s="3">
        <v>77826.806047876642</v>
      </c>
      <c r="R5015" s="3"/>
      <c r="S5015" s="3"/>
      <c r="T5015" s="3"/>
      <c r="U5015" s="3"/>
      <c r="V5015" s="3">
        <v>863.41177037953901</v>
      </c>
      <c r="W5015" s="3">
        <v>104</v>
      </c>
      <c r="X5015" s="3">
        <v>0</v>
      </c>
      <c r="Y5015" s="16">
        <v>70.496325744310994</v>
      </c>
      <c r="Z5015" s="16">
        <v>70.474999999000005</v>
      </c>
      <c r="AA5015" s="5">
        <v>8.9960642324061327E-2</v>
      </c>
    </row>
    <row r="5016" spans="1:27" x14ac:dyDescent="0.35">
      <c r="A5016" t="s">
        <v>153</v>
      </c>
      <c r="B5016">
        <v>429</v>
      </c>
      <c r="C5016">
        <v>1979</v>
      </c>
      <c r="D5016" s="3">
        <v>0</v>
      </c>
      <c r="E5016" s="3">
        <v>0</v>
      </c>
      <c r="F5016" s="3">
        <v>0</v>
      </c>
      <c r="G5016" s="3">
        <v>3718.1099997000001</v>
      </c>
      <c r="H5016" s="3">
        <v>10843</v>
      </c>
      <c r="I5016" s="3">
        <v>9096.8558667110865</v>
      </c>
      <c r="J5016" s="3">
        <v>0</v>
      </c>
      <c r="K5016" s="3">
        <v>0</v>
      </c>
      <c r="L5016" s="3">
        <v>15209.640118207601</v>
      </c>
      <c r="M5016" s="3">
        <v>26052.640118207601</v>
      </c>
      <c r="N5016" s="3">
        <v>12814.965866411087</v>
      </c>
      <c r="O5016" s="3">
        <v>13237.674251796514</v>
      </c>
      <c r="Q5016" s="3">
        <v>92584.954268770642</v>
      </c>
      <c r="R5016" s="3"/>
      <c r="S5016" s="3"/>
      <c r="T5016" s="3"/>
      <c r="U5016" s="3"/>
      <c r="V5016" s="3">
        <v>1998.10619383671</v>
      </c>
      <c r="W5016" s="3">
        <v>11968</v>
      </c>
      <c r="X5016" s="3">
        <v>0</v>
      </c>
      <c r="Y5016" s="16">
        <v>70.496325744310994</v>
      </c>
      <c r="Z5016" s="16">
        <v>70.474999999000005</v>
      </c>
      <c r="AA5016" s="5">
        <v>0.14293542450730909</v>
      </c>
    </row>
    <row r="5017" spans="1:27" x14ac:dyDescent="0.35">
      <c r="A5017" t="s">
        <v>153</v>
      </c>
      <c r="B5017">
        <v>429</v>
      </c>
      <c r="C5017">
        <v>1980</v>
      </c>
      <c r="D5017" s="3">
        <v>0</v>
      </c>
      <c r="E5017" s="3">
        <v>0</v>
      </c>
      <c r="F5017" s="3">
        <v>0</v>
      </c>
      <c r="G5017" s="3">
        <v>3799.0199996000001</v>
      </c>
      <c r="H5017" s="3">
        <v>9018</v>
      </c>
      <c r="I5017" s="3">
        <v>8664.793341878496</v>
      </c>
      <c r="J5017" s="3">
        <v>0</v>
      </c>
      <c r="K5017" s="3">
        <v>0</v>
      </c>
      <c r="L5017" s="3">
        <v>10222.9090282249</v>
      </c>
      <c r="M5017" s="3">
        <v>19240.909028224902</v>
      </c>
      <c r="N5017" s="3">
        <v>12463.813341478497</v>
      </c>
      <c r="O5017" s="3">
        <v>6777.0956867464047</v>
      </c>
      <c r="Q5017" s="3">
        <v>93531.338996277453</v>
      </c>
      <c r="R5017" s="3"/>
      <c r="S5017" s="3"/>
      <c r="T5017" s="3"/>
      <c r="U5017" s="3"/>
      <c r="V5017" s="3">
        <v>2560.11320269423</v>
      </c>
      <c r="W5017" s="3">
        <v>-2438</v>
      </c>
      <c r="X5017" s="3">
        <v>0</v>
      </c>
      <c r="Y5017" s="16">
        <v>70.636151376268202</v>
      </c>
      <c r="Z5017" s="16">
        <v>72.315999998999999</v>
      </c>
      <c r="AA5017" s="5">
        <v>7.4181196381418804E-2</v>
      </c>
    </row>
    <row r="5018" spans="1:27" x14ac:dyDescent="0.35">
      <c r="A5018" t="s">
        <v>153</v>
      </c>
      <c r="B5018">
        <v>429</v>
      </c>
      <c r="C5018">
        <v>1981</v>
      </c>
      <c r="D5018" s="3">
        <v>0</v>
      </c>
      <c r="E5018" s="3">
        <v>0</v>
      </c>
      <c r="F5018" s="3">
        <v>0</v>
      </c>
      <c r="G5018" s="3">
        <v>3827.2399995000001</v>
      </c>
      <c r="H5018" s="3">
        <v>6082</v>
      </c>
      <c r="I5018" s="3">
        <v>8504.6059729694352</v>
      </c>
      <c r="J5018" s="3">
        <v>0</v>
      </c>
      <c r="K5018" s="3">
        <v>0</v>
      </c>
      <c r="L5018" s="3">
        <v>1605.4126995675001</v>
      </c>
      <c r="M5018" s="3">
        <v>7687.4126995674997</v>
      </c>
      <c r="N5018" s="3">
        <v>12331.845972469435</v>
      </c>
      <c r="O5018" s="3">
        <v>-4644.4332729019352</v>
      </c>
      <c r="Q5018" s="3">
        <v>101451.49016421869</v>
      </c>
      <c r="R5018" s="3"/>
      <c r="S5018" s="3"/>
      <c r="T5018" s="3"/>
      <c r="U5018" s="3"/>
      <c r="V5018" s="3">
        <v>1726.2849840050201</v>
      </c>
      <c r="W5018" s="3">
        <v>-3446</v>
      </c>
      <c r="X5018" s="3">
        <v>0</v>
      </c>
      <c r="Y5018" s="16">
        <v>78.351618705043407</v>
      </c>
      <c r="Z5018" s="16">
        <v>79.45</v>
      </c>
      <c r="AA5018" s="5">
        <v>-4.6421612873322464E-2</v>
      </c>
    </row>
    <row r="5019" spans="1:27" x14ac:dyDescent="0.35">
      <c r="A5019" t="s">
        <v>153</v>
      </c>
      <c r="B5019">
        <v>429</v>
      </c>
      <c r="C5019">
        <v>1982</v>
      </c>
      <c r="D5019" s="3">
        <v>0</v>
      </c>
      <c r="E5019" s="3">
        <v>0</v>
      </c>
      <c r="F5019" s="3">
        <v>0</v>
      </c>
      <c r="G5019" s="3">
        <v>3691.1499994999999</v>
      </c>
      <c r="H5019" s="3">
        <v>10360</v>
      </c>
      <c r="I5019" s="3">
        <v>9149.2460844504876</v>
      </c>
      <c r="J5019" s="3">
        <v>0</v>
      </c>
      <c r="K5019" s="3">
        <v>0</v>
      </c>
      <c r="L5019" s="3">
        <v>5701.20677352451</v>
      </c>
      <c r="M5019" s="3">
        <v>16061.206773524511</v>
      </c>
      <c r="N5019" s="3">
        <v>12840.396083950487</v>
      </c>
      <c r="O5019" s="3">
        <v>3220.8106895740239</v>
      </c>
      <c r="Q5019" s="3">
        <v>127557.44343132892</v>
      </c>
      <c r="R5019" s="3"/>
      <c r="S5019" s="3"/>
      <c r="T5019" s="3"/>
      <c r="U5019" s="3"/>
      <c r="V5019" s="3">
        <v>1984.2505891619901</v>
      </c>
      <c r="W5019" s="3">
        <v>5733</v>
      </c>
      <c r="X5019" s="3">
        <v>0</v>
      </c>
      <c r="Y5019" s="16">
        <v>83.627764784561805</v>
      </c>
      <c r="Z5019" s="16">
        <v>83.433000000000007</v>
      </c>
      <c r="AA5019" s="5">
        <v>2.5191078622015178E-2</v>
      </c>
    </row>
    <row r="5020" spans="1:27" x14ac:dyDescent="0.35">
      <c r="A5020" t="s">
        <v>153</v>
      </c>
      <c r="B5020">
        <v>429</v>
      </c>
      <c r="C5020">
        <v>1983</v>
      </c>
      <c r="D5020" s="3">
        <v>0</v>
      </c>
      <c r="E5020" s="3">
        <v>0</v>
      </c>
      <c r="F5020" s="3">
        <v>0</v>
      </c>
      <c r="G5020" s="3">
        <v>3612.6299995999998</v>
      </c>
      <c r="H5020" s="3">
        <v>9139</v>
      </c>
      <c r="I5020" s="3">
        <v>8236.4822510923677</v>
      </c>
      <c r="J5020" s="3">
        <v>0</v>
      </c>
      <c r="K5020" s="3">
        <v>0</v>
      </c>
      <c r="L5020" s="3">
        <v>5507.08152592847</v>
      </c>
      <c r="M5020" s="3">
        <v>14646.08152592847</v>
      </c>
      <c r="N5020" s="3">
        <v>11849.112250692368</v>
      </c>
      <c r="O5020" s="3">
        <v>2796.9692752361025</v>
      </c>
      <c r="Q5020" s="3">
        <v>155942.18647969022</v>
      </c>
      <c r="R5020" s="3"/>
      <c r="S5020" s="3"/>
      <c r="T5020" s="3"/>
      <c r="U5020" s="3"/>
      <c r="V5020" s="3">
        <v>1656.7992991142501</v>
      </c>
      <c r="W5020" s="3">
        <v>358</v>
      </c>
      <c r="X5020" s="3">
        <v>0</v>
      </c>
      <c r="Y5020" s="16">
        <v>86.383998569005001</v>
      </c>
      <c r="Z5020" s="16">
        <v>88.160999998999998</v>
      </c>
      <c r="AA5020" s="5">
        <v>1.8304896650805966E-2</v>
      </c>
    </row>
    <row r="5021" spans="1:27" x14ac:dyDescent="0.35">
      <c r="A5021" t="s">
        <v>153</v>
      </c>
      <c r="B5021">
        <v>429</v>
      </c>
      <c r="C5021">
        <v>1984</v>
      </c>
      <c r="D5021" s="3">
        <v>0</v>
      </c>
      <c r="E5021" s="3">
        <v>0</v>
      </c>
      <c r="F5021" s="3">
        <v>0</v>
      </c>
      <c r="G5021" s="3">
        <v>3655.3199995</v>
      </c>
      <c r="H5021" s="3">
        <v>6429</v>
      </c>
      <c r="I5021" s="3">
        <v>5436.3869031894628</v>
      </c>
      <c r="J5021" s="3">
        <v>0</v>
      </c>
      <c r="K5021" s="3">
        <v>0</v>
      </c>
      <c r="L5021" s="3">
        <v>1709.9782863484202</v>
      </c>
      <c r="M5021" s="3">
        <v>8138.9782863484197</v>
      </c>
      <c r="N5021" s="3">
        <v>9091.7069026894624</v>
      </c>
      <c r="O5021" s="3">
        <v>-952.72861634104265</v>
      </c>
      <c r="Q5021" s="3">
        <v>160074.12395974938</v>
      </c>
      <c r="R5021" s="3"/>
      <c r="S5021" s="3"/>
      <c r="T5021" s="3"/>
      <c r="U5021" s="3"/>
      <c r="V5021" s="3">
        <v>1338.9022907389799</v>
      </c>
      <c r="W5021" s="3">
        <v>-414</v>
      </c>
      <c r="X5021" s="3">
        <v>0</v>
      </c>
      <c r="Y5021" s="16">
        <v>90.056926328098896</v>
      </c>
      <c r="Z5021" s="16">
        <v>93.992999999000006</v>
      </c>
      <c r="AA5021" s="5">
        <v>-6.2119287713478157E-3</v>
      </c>
    </row>
    <row r="5022" spans="1:27" x14ac:dyDescent="0.35">
      <c r="A5022" t="s">
        <v>153</v>
      </c>
      <c r="B5022">
        <v>429</v>
      </c>
      <c r="C5022">
        <v>1985</v>
      </c>
      <c r="D5022" s="3">
        <v>0</v>
      </c>
      <c r="E5022" s="3">
        <v>0</v>
      </c>
      <c r="F5022" s="3">
        <v>0</v>
      </c>
      <c r="G5022" s="3">
        <v>3617.1699996000002</v>
      </c>
      <c r="H5022" s="3">
        <v>7490</v>
      </c>
      <c r="I5022" s="3">
        <v>5913.0000877380398</v>
      </c>
      <c r="J5022" s="3">
        <v>0</v>
      </c>
      <c r="K5022" s="3">
        <v>0</v>
      </c>
      <c r="L5022" s="3">
        <v>2245.76699512916</v>
      </c>
      <c r="M5022" s="3">
        <v>9735.7669951291609</v>
      </c>
      <c r="N5022" s="3">
        <v>9530.1700873380396</v>
      </c>
      <c r="O5022" s="3">
        <v>205.59690779112134</v>
      </c>
      <c r="Q5022" s="3">
        <v>179717.68909442169</v>
      </c>
      <c r="R5022" s="3"/>
      <c r="S5022" s="3"/>
      <c r="T5022" s="3"/>
      <c r="U5022" s="3"/>
      <c r="V5022" s="3">
        <v>1420.1136849550701</v>
      </c>
      <c r="W5022" s="3">
        <v>-476</v>
      </c>
      <c r="X5022" s="3">
        <v>0</v>
      </c>
      <c r="Y5022" s="16">
        <v>91.079135555438498</v>
      </c>
      <c r="Z5022" s="16">
        <v>84.227999999999994</v>
      </c>
      <c r="AA5022" s="5">
        <v>1.0579456115066348E-3</v>
      </c>
    </row>
    <row r="5023" spans="1:27" x14ac:dyDescent="0.35">
      <c r="A5023" t="s">
        <v>153</v>
      </c>
      <c r="B5023">
        <v>429</v>
      </c>
      <c r="C5023">
        <v>1986</v>
      </c>
      <c r="D5023" s="3">
        <v>0</v>
      </c>
      <c r="E5023" s="3">
        <v>0</v>
      </c>
      <c r="F5023" s="3">
        <v>0</v>
      </c>
      <c r="G5023" s="3">
        <v>3504.7299996000002</v>
      </c>
      <c r="H5023" s="3">
        <v>4833</v>
      </c>
      <c r="I5023" s="3">
        <v>5129.7747379670291</v>
      </c>
      <c r="J5023" s="3">
        <v>0</v>
      </c>
      <c r="K5023" s="3">
        <v>0</v>
      </c>
      <c r="L5023" s="3">
        <v>796.25860976121021</v>
      </c>
      <c r="M5023" s="3">
        <v>5629.2586097612102</v>
      </c>
      <c r="N5023" s="3">
        <v>8634.5047375670292</v>
      </c>
      <c r="O5023" s="3">
        <v>-3005.246127805819</v>
      </c>
      <c r="Q5023" s="3">
        <v>208782.15778789864</v>
      </c>
      <c r="R5023" s="3"/>
      <c r="S5023" s="3"/>
      <c r="T5023" s="3"/>
      <c r="U5023" s="3"/>
      <c r="V5023" s="3">
        <v>1697.62213898757</v>
      </c>
      <c r="W5023" s="3">
        <v>-5155</v>
      </c>
      <c r="X5023" s="3">
        <v>0</v>
      </c>
      <c r="Y5023" s="16">
        <v>78.783582711873507</v>
      </c>
      <c r="Z5023" s="16">
        <v>75.644000000000005</v>
      </c>
      <c r="AA5023" s="5">
        <v>-1.3820553097758407E-2</v>
      </c>
    </row>
    <row r="5024" spans="1:27" x14ac:dyDescent="0.35">
      <c r="A5024" t="s">
        <v>153</v>
      </c>
      <c r="B5024">
        <v>429</v>
      </c>
      <c r="C5024">
        <v>1987</v>
      </c>
      <c r="D5024" s="3">
        <v>0</v>
      </c>
      <c r="E5024" s="3">
        <v>0</v>
      </c>
      <c r="F5024" s="3">
        <v>0</v>
      </c>
      <c r="G5024" s="3">
        <v>3197.0999996</v>
      </c>
      <c r="H5024" s="3">
        <v>5861</v>
      </c>
      <c r="I5024" s="3">
        <v>5549.7157092735506</v>
      </c>
      <c r="J5024" s="3">
        <v>0</v>
      </c>
      <c r="K5024" s="3">
        <v>0</v>
      </c>
      <c r="L5024" s="3">
        <v>205.50438655360995</v>
      </c>
      <c r="M5024" s="3">
        <v>6066.5043865536099</v>
      </c>
      <c r="N5024" s="3">
        <v>8746.8157088735497</v>
      </c>
      <c r="O5024" s="3">
        <v>-2680.3113223199398</v>
      </c>
      <c r="Q5024" s="3">
        <v>134009.99253652059</v>
      </c>
      <c r="R5024" s="3"/>
      <c r="S5024" s="3"/>
      <c r="T5024" s="3"/>
      <c r="U5024" s="3"/>
      <c r="V5024" s="3">
        <v>2102.3762534763</v>
      </c>
      <c r="W5024" s="3">
        <v>-2090</v>
      </c>
      <c r="X5024" s="3">
        <v>0</v>
      </c>
      <c r="Y5024" s="16">
        <v>71.481790523555503</v>
      </c>
      <c r="Z5024" s="16">
        <v>65.622</v>
      </c>
      <c r="AA5024" s="5">
        <v>-1.8361243832644585E-2</v>
      </c>
    </row>
    <row r="5025" spans="1:27" x14ac:dyDescent="0.35">
      <c r="A5025" t="s">
        <v>153</v>
      </c>
      <c r="B5025">
        <v>429</v>
      </c>
      <c r="C5025">
        <v>1988</v>
      </c>
      <c r="D5025" s="3">
        <v>0</v>
      </c>
      <c r="E5025" s="3">
        <v>0</v>
      </c>
      <c r="F5025" s="3">
        <v>0</v>
      </c>
      <c r="G5025" s="3">
        <v>3257.6399995000002</v>
      </c>
      <c r="H5025" s="3">
        <v>5013</v>
      </c>
      <c r="I5025" s="3">
        <v>3477.4323366889198</v>
      </c>
      <c r="J5025" s="3">
        <v>0</v>
      </c>
      <c r="K5025" s="3">
        <v>0</v>
      </c>
      <c r="L5025" s="3">
        <v>-431.77581301861983</v>
      </c>
      <c r="M5025" s="3">
        <v>4581.2241869813806</v>
      </c>
      <c r="N5025" s="3">
        <v>6735.0723361889195</v>
      </c>
      <c r="O5025" s="3">
        <v>-2153.8481492075389</v>
      </c>
      <c r="Q5025" s="3">
        <v>123057.86048984939</v>
      </c>
      <c r="R5025" s="3"/>
      <c r="S5025" s="3"/>
      <c r="T5025" s="3"/>
      <c r="U5025" s="3"/>
      <c r="V5025" s="3">
        <v>1781.6563891523499</v>
      </c>
      <c r="W5025" s="3">
        <v>-1869</v>
      </c>
      <c r="X5025" s="3">
        <v>0</v>
      </c>
      <c r="Y5025" s="16">
        <v>68.703950202949201</v>
      </c>
      <c r="Z5025" s="16">
        <v>68.588999999999999</v>
      </c>
      <c r="AA5025" s="5">
        <v>-1.7473442869899384E-2</v>
      </c>
    </row>
    <row r="5026" spans="1:27" x14ac:dyDescent="0.35">
      <c r="A5026" t="s">
        <v>153</v>
      </c>
      <c r="B5026">
        <v>429</v>
      </c>
      <c r="C5026">
        <v>1989</v>
      </c>
      <c r="D5026" s="3">
        <v>0</v>
      </c>
      <c r="E5026" s="3">
        <v>0</v>
      </c>
      <c r="F5026" s="3">
        <v>0</v>
      </c>
      <c r="G5026" s="3">
        <v>3238.2199995000001</v>
      </c>
      <c r="H5026" s="3">
        <v>7400</v>
      </c>
      <c r="I5026" s="3">
        <v>5571.5461613368598</v>
      </c>
      <c r="J5026" s="3">
        <v>0</v>
      </c>
      <c r="K5026" s="3">
        <v>0</v>
      </c>
      <c r="L5026" s="3">
        <v>1942.39582839437</v>
      </c>
      <c r="M5026" s="3">
        <v>9342.3958283943703</v>
      </c>
      <c r="N5026" s="3">
        <v>8809.7661608368599</v>
      </c>
      <c r="O5026" s="3">
        <v>532.6296675575104</v>
      </c>
      <c r="Q5026" s="3">
        <v>120496.36291627125</v>
      </c>
      <c r="R5026" s="3"/>
      <c r="S5026" s="3"/>
      <c r="T5026" s="3"/>
      <c r="U5026" s="3"/>
      <c r="V5026" s="3">
        <v>1741.4849775748701</v>
      </c>
      <c r="W5026" s="3">
        <v>-191</v>
      </c>
      <c r="X5026" s="3">
        <v>0</v>
      </c>
      <c r="Y5026" s="16">
        <v>72.036625032436604</v>
      </c>
      <c r="Z5026" s="16">
        <v>70.234999999999999</v>
      </c>
      <c r="AA5026" s="5">
        <v>4.3097456888953655E-3</v>
      </c>
    </row>
    <row r="5027" spans="1:27" x14ac:dyDescent="0.35">
      <c r="A5027" t="s">
        <v>153</v>
      </c>
      <c r="B5027">
        <v>429</v>
      </c>
      <c r="C5027">
        <v>1990</v>
      </c>
      <c r="D5027" s="3">
        <v>0</v>
      </c>
      <c r="E5027" s="3">
        <v>0</v>
      </c>
      <c r="F5027" s="3">
        <v>0</v>
      </c>
      <c r="G5027" s="3">
        <v>2876.2199995000001</v>
      </c>
      <c r="H5027" s="3">
        <v>7611</v>
      </c>
      <c r="I5027" s="3">
        <v>8060.4437502871097</v>
      </c>
      <c r="J5027" s="3">
        <v>0</v>
      </c>
      <c r="K5027" s="3">
        <v>0</v>
      </c>
      <c r="L5027" s="3">
        <v>3463.0009361977395</v>
      </c>
      <c r="M5027" s="3">
        <v>11074.000936197739</v>
      </c>
      <c r="N5027" s="3">
        <v>10936.663749787109</v>
      </c>
      <c r="O5027" s="3">
        <v>137.33718641063024</v>
      </c>
      <c r="Q5027" s="3">
        <v>124813.27013382157</v>
      </c>
      <c r="R5027" s="3"/>
      <c r="S5027" s="3"/>
      <c r="T5027" s="3"/>
      <c r="U5027" s="3"/>
      <c r="V5027" s="3">
        <v>1671.9992926841001</v>
      </c>
      <c r="W5027" s="3">
        <v>327</v>
      </c>
      <c r="X5027" s="3">
        <v>0</v>
      </c>
      <c r="Y5027" s="16">
        <v>68.116522501013193</v>
      </c>
      <c r="Z5027" s="16">
        <v>65.307000000000002</v>
      </c>
      <c r="AA5027" s="5">
        <v>1.0549567368813751E-3</v>
      </c>
    </row>
    <row r="5028" spans="1:27" x14ac:dyDescent="0.35">
      <c r="A5028" t="s">
        <v>153</v>
      </c>
      <c r="B5028">
        <v>429</v>
      </c>
      <c r="C5028">
        <v>1991</v>
      </c>
      <c r="D5028" s="3">
        <v>0</v>
      </c>
      <c r="E5028" s="3">
        <v>0</v>
      </c>
      <c r="F5028" s="3">
        <v>73.968000000000004</v>
      </c>
      <c r="G5028" s="3">
        <v>2899.2199995000001</v>
      </c>
      <c r="H5028" s="3">
        <v>6861.5446579244772</v>
      </c>
      <c r="I5028" s="3">
        <v>13161.92503599573</v>
      </c>
      <c r="J5028" s="3">
        <v>0</v>
      </c>
      <c r="K5028" s="3">
        <v>0</v>
      </c>
      <c r="L5028" s="3">
        <v>1500.36637726547</v>
      </c>
      <c r="M5028" s="3">
        <v>8435.8790351899479</v>
      </c>
      <c r="N5028" s="3">
        <v>16061.145035495731</v>
      </c>
      <c r="O5028" s="3">
        <v>-7625.2660003057827</v>
      </c>
      <c r="Q5028" s="3">
        <v>82228.512548229002</v>
      </c>
      <c r="R5028" s="3"/>
      <c r="S5028" s="3"/>
      <c r="T5028" s="3"/>
      <c r="U5028" s="3"/>
      <c r="V5028" s="3">
        <v>1535.63363608597</v>
      </c>
      <c r="W5028" s="3">
        <v>-9448</v>
      </c>
      <c r="X5028" s="3">
        <v>0</v>
      </c>
      <c r="Y5028" s="16">
        <v>67.5258438156268</v>
      </c>
      <c r="Z5028" s="16">
        <v>64.590999999999994</v>
      </c>
      <c r="AA5028" s="5">
        <v>-8.8702232890030486E-2</v>
      </c>
    </row>
    <row r="5029" spans="1:27" x14ac:dyDescent="0.35">
      <c r="A5029" t="s">
        <v>153</v>
      </c>
      <c r="B5029">
        <v>429</v>
      </c>
      <c r="C5029">
        <v>1992</v>
      </c>
      <c r="D5029" s="3">
        <v>0</v>
      </c>
      <c r="E5029" s="3">
        <v>0</v>
      </c>
      <c r="F5029" s="3">
        <v>104.654</v>
      </c>
      <c r="G5029" s="3">
        <v>2908.2199995000001</v>
      </c>
      <c r="H5029" s="3">
        <v>6950.754888945241</v>
      </c>
      <c r="I5029" s="3">
        <v>20052.86475036919</v>
      </c>
      <c r="J5029" s="3">
        <v>0</v>
      </c>
      <c r="K5029" s="3">
        <v>0</v>
      </c>
      <c r="L5029" s="3">
        <v>1412.7433644803002</v>
      </c>
      <c r="M5029" s="3">
        <v>8468.1522534255419</v>
      </c>
      <c r="N5029" s="3">
        <v>22961.084749869191</v>
      </c>
      <c r="O5029" s="3">
        <v>-14492.932496443649</v>
      </c>
      <c r="Q5029" s="3">
        <v>61598</v>
      </c>
      <c r="R5029" s="3"/>
      <c r="S5029" s="3"/>
      <c r="T5029" s="3"/>
      <c r="U5029" s="3"/>
      <c r="V5029" s="3">
        <v>1447.25653061553</v>
      </c>
      <c r="W5029" s="3">
        <v>-6504</v>
      </c>
      <c r="X5029" s="3">
        <v>0</v>
      </c>
      <c r="Y5029" s="16">
        <v>65.571836044790999</v>
      </c>
      <c r="Z5029" s="16">
        <v>67.039000000000001</v>
      </c>
      <c r="AA5029" s="5">
        <v>-0.24054694246974367</v>
      </c>
    </row>
    <row r="5030" spans="1:27" x14ac:dyDescent="0.35">
      <c r="A5030" t="s">
        <v>153</v>
      </c>
      <c r="B5030">
        <v>429</v>
      </c>
      <c r="C5030">
        <v>1993</v>
      </c>
      <c r="D5030" s="3">
        <v>0</v>
      </c>
      <c r="E5030" s="3">
        <v>0</v>
      </c>
      <c r="F5030" s="3">
        <v>0</v>
      </c>
      <c r="G5030" s="3">
        <v>3116.2199995000001</v>
      </c>
      <c r="H5030" s="3">
        <v>5503</v>
      </c>
      <c r="I5030" s="3">
        <v>26396.523183986021</v>
      </c>
      <c r="J5030" s="3">
        <v>0</v>
      </c>
      <c r="K5030" s="3">
        <v>0</v>
      </c>
      <c r="L5030" s="3">
        <v>1077.7433134660903</v>
      </c>
      <c r="M5030" s="3">
        <v>6580.7433134660905</v>
      </c>
      <c r="N5030" s="3">
        <v>29512.743183486022</v>
      </c>
      <c r="O5030" s="3">
        <v>-22931.999870019932</v>
      </c>
      <c r="Q5030" s="3">
        <v>78656</v>
      </c>
      <c r="R5030" s="3"/>
      <c r="S5030" s="3"/>
      <c r="T5030" s="3"/>
      <c r="U5030" s="3"/>
      <c r="V5030" s="3">
        <v>1861.2565778150399</v>
      </c>
      <c r="W5030" s="3">
        <v>-4215</v>
      </c>
      <c r="X5030" s="3">
        <v>0</v>
      </c>
      <c r="Y5030" s="16">
        <v>1268.1560197778699</v>
      </c>
      <c r="Z5030" s="16">
        <v>1758.5630000000001</v>
      </c>
      <c r="AA5030" s="5">
        <v>-0.40429215811700508</v>
      </c>
    </row>
    <row r="5031" spans="1:27" x14ac:dyDescent="0.35">
      <c r="A5031" t="s">
        <v>153</v>
      </c>
      <c r="B5031">
        <v>429</v>
      </c>
      <c r="C5031">
        <v>1994</v>
      </c>
      <c r="D5031" s="3">
        <v>0</v>
      </c>
      <c r="E5031" s="3">
        <v>0</v>
      </c>
      <c r="F5031" s="3">
        <v>9.3010000000000002</v>
      </c>
      <c r="G5031" s="3">
        <v>3116.2199995000001</v>
      </c>
      <c r="H5031" s="3">
        <v>7372.2232426190003</v>
      </c>
      <c r="I5031" s="3">
        <v>28289.498802283168</v>
      </c>
      <c r="J5031" s="3">
        <v>0</v>
      </c>
      <c r="K5031" s="3">
        <v>0</v>
      </c>
      <c r="L5031" s="3">
        <v>2354.3406648335599</v>
      </c>
      <c r="M5031" s="3">
        <v>9735.8649074525601</v>
      </c>
      <c r="N5031" s="3">
        <v>31405.718801783169</v>
      </c>
      <c r="O5031" s="3">
        <v>-21669.853894330608</v>
      </c>
      <c r="Q5031" s="3">
        <v>97415</v>
      </c>
      <c r="R5031" s="3"/>
      <c r="S5031" s="3"/>
      <c r="T5031" s="3"/>
      <c r="U5031" s="3"/>
      <c r="V5031" s="3">
        <v>1816.6593389811401</v>
      </c>
      <c r="W5031" s="3">
        <v>4956</v>
      </c>
      <c r="X5031" s="3">
        <v>0</v>
      </c>
      <c r="Y5031" s="16">
        <v>1749.2803056821399</v>
      </c>
      <c r="Z5031" s="16">
        <v>1735.9695999999999</v>
      </c>
      <c r="AA5031" s="5">
        <v>-0.22075617334618547</v>
      </c>
    </row>
    <row r="5032" spans="1:27" x14ac:dyDescent="0.35">
      <c r="A5032" t="s">
        <v>153</v>
      </c>
      <c r="B5032">
        <v>429</v>
      </c>
      <c r="C5032">
        <v>1995</v>
      </c>
      <c r="D5032" s="3">
        <v>0</v>
      </c>
      <c r="E5032" s="3">
        <v>0</v>
      </c>
      <c r="F5032" s="3">
        <v>11.556999900000001</v>
      </c>
      <c r="G5032" s="3">
        <v>3125.2199995000001</v>
      </c>
      <c r="H5032" s="3">
        <v>8560</v>
      </c>
      <c r="I5032" s="3">
        <v>25942.88046546061</v>
      </c>
      <c r="J5032" s="3">
        <v>0</v>
      </c>
      <c r="K5032" s="3">
        <v>0</v>
      </c>
      <c r="L5032" s="3">
        <v>2871.3582858792502</v>
      </c>
      <c r="M5032" s="3">
        <v>11442.915285779251</v>
      </c>
      <c r="N5032" s="3">
        <v>29068.100464960611</v>
      </c>
      <c r="O5032" s="3">
        <v>-17625.185179181361</v>
      </c>
      <c r="Q5032" s="3">
        <v>140280</v>
      </c>
      <c r="R5032" s="3">
        <v>856</v>
      </c>
      <c r="S5032" s="3">
        <v>5</v>
      </c>
      <c r="T5032" s="3">
        <v>7704</v>
      </c>
      <c r="U5032" s="3">
        <v>25937.88046546061</v>
      </c>
      <c r="V5032" s="3">
        <v>1872.6416721590799</v>
      </c>
      <c r="W5032" s="3">
        <v>3358</v>
      </c>
      <c r="X5032" s="3">
        <v>0</v>
      </c>
      <c r="Y5032" s="16">
        <v>1748.4567648873001</v>
      </c>
      <c r="Z5032" s="16">
        <v>1747.4991</v>
      </c>
      <c r="AA5032" s="5">
        <v>-0.12557407692659506</v>
      </c>
    </row>
    <row r="5033" spans="1:27" x14ac:dyDescent="0.35">
      <c r="A5033" t="s">
        <v>153</v>
      </c>
      <c r="B5033">
        <v>429</v>
      </c>
      <c r="C5033">
        <v>1996</v>
      </c>
      <c r="D5033" s="3">
        <v>0</v>
      </c>
      <c r="E5033" s="3">
        <v>0</v>
      </c>
      <c r="F5033" s="3">
        <v>90.682999899999999</v>
      </c>
      <c r="G5033" s="3">
        <v>3145.2199995000001</v>
      </c>
      <c r="H5033" s="3">
        <v>10712</v>
      </c>
      <c r="I5033" s="3">
        <v>19777.11469445773</v>
      </c>
      <c r="J5033" s="3">
        <v>0</v>
      </c>
      <c r="K5033" s="3">
        <v>0</v>
      </c>
      <c r="L5033" s="3">
        <v>5298.9997863769504</v>
      </c>
      <c r="M5033" s="3">
        <v>16101.68278627695</v>
      </c>
      <c r="N5033" s="3">
        <v>22922.334693957731</v>
      </c>
      <c r="O5033" s="3">
        <v>-6820.6519076807817</v>
      </c>
      <c r="Q5033" s="3">
        <v>192871</v>
      </c>
      <c r="R5033" s="3">
        <v>1071.2</v>
      </c>
      <c r="S5033" s="3">
        <v>22</v>
      </c>
      <c r="T5033" s="3">
        <v>9640.7999999999993</v>
      </c>
      <c r="U5033" s="3">
        <v>19755.11469445773</v>
      </c>
      <c r="V5033" s="3"/>
      <c r="W5033" s="3">
        <v>5232</v>
      </c>
      <c r="X5033" s="3">
        <v>0</v>
      </c>
      <c r="Y5033" s="16">
        <v>1751.29304788732</v>
      </c>
      <c r="Z5033" s="16">
        <v>1749.1377</v>
      </c>
      <c r="AA5033" s="5">
        <v>-3.5320279402125142E-2</v>
      </c>
    </row>
    <row r="5034" spans="1:27" x14ac:dyDescent="0.35">
      <c r="A5034" t="s">
        <v>153</v>
      </c>
      <c r="B5034">
        <v>429</v>
      </c>
      <c r="C5034">
        <v>1997</v>
      </c>
      <c r="D5034" s="3">
        <v>0</v>
      </c>
      <c r="E5034" s="3">
        <v>0</v>
      </c>
      <c r="F5034" s="3">
        <v>170.81699989999998</v>
      </c>
      <c r="G5034" s="3">
        <v>3188.2199995000001</v>
      </c>
      <c r="H5034" s="3">
        <v>8674.3430798736899</v>
      </c>
      <c r="I5034" s="3">
        <v>15245.091168091169</v>
      </c>
      <c r="J5034" s="3">
        <v>0</v>
      </c>
      <c r="K5034" s="3">
        <v>0</v>
      </c>
      <c r="L5034" s="3">
        <v>5967.00000762939</v>
      </c>
      <c r="M5034" s="3">
        <v>14812.160087403081</v>
      </c>
      <c r="N5034" s="3">
        <v>18433.311167591168</v>
      </c>
      <c r="O5034" s="3">
        <v>-3621.1510801880868</v>
      </c>
      <c r="Q5034" s="3">
        <v>224733</v>
      </c>
      <c r="R5034" s="3">
        <v>867.43430798736904</v>
      </c>
      <c r="S5034" s="3">
        <v>90.095460477422407</v>
      </c>
      <c r="T5034" s="3">
        <v>7806.9087718863211</v>
      </c>
      <c r="U5034" s="3">
        <v>15154.995707613747</v>
      </c>
      <c r="V5034" s="3"/>
      <c r="W5034" s="3">
        <v>2213</v>
      </c>
      <c r="X5034" s="3">
        <v>0</v>
      </c>
      <c r="Y5034" s="16">
        <v>1753.4523010799901</v>
      </c>
      <c r="Z5034" s="16">
        <v>1754.2635</v>
      </c>
      <c r="AA5034" s="5">
        <v>-1.6120580118760719E-2</v>
      </c>
    </row>
    <row r="5035" spans="1:27" x14ac:dyDescent="0.35">
      <c r="A5035" t="s">
        <v>153</v>
      </c>
      <c r="B5035">
        <v>429</v>
      </c>
      <c r="C5035">
        <v>1998</v>
      </c>
      <c r="D5035" s="3">
        <v>0</v>
      </c>
      <c r="E5035" s="3">
        <v>35.163149380493003</v>
      </c>
      <c r="F5035" s="3">
        <v>234.20299989999998</v>
      </c>
      <c r="G5035" s="3">
        <v>3226.2199995000001</v>
      </c>
      <c r="H5035" s="3">
        <v>8989.4965964917083</v>
      </c>
      <c r="I5035" s="3">
        <v>16524.316239316238</v>
      </c>
      <c r="J5035" s="3">
        <v>0</v>
      </c>
      <c r="K5035" s="3">
        <v>0</v>
      </c>
      <c r="L5035" s="3">
        <v>6439.0001296997098</v>
      </c>
      <c r="M5035" s="3">
        <v>15662.699726091418</v>
      </c>
      <c r="N5035" s="3">
        <v>19785.699388196732</v>
      </c>
      <c r="O5035" s="3">
        <v>-4122.9996621053142</v>
      </c>
      <c r="Q5035" s="3">
        <v>250194</v>
      </c>
      <c r="R5035" s="3">
        <v>898.94965964917083</v>
      </c>
      <c r="S5035" s="3">
        <v>32</v>
      </c>
      <c r="T5035" s="3">
        <v>8090.5469368425374</v>
      </c>
      <c r="U5035" s="3">
        <v>16492.316239316238</v>
      </c>
      <c r="V5035" s="3"/>
      <c r="W5035" s="3">
        <v>-2139</v>
      </c>
      <c r="X5035" s="3">
        <v>0</v>
      </c>
      <c r="Y5035" s="16">
        <v>1752.3927536411099</v>
      </c>
      <c r="Z5035" s="16">
        <v>1750.9286</v>
      </c>
      <c r="AA5035" s="5">
        <v>-1.6465442122877656E-2</v>
      </c>
    </row>
    <row r="5036" spans="1:27" x14ac:dyDescent="0.35">
      <c r="A5036" t="s">
        <v>153</v>
      </c>
      <c r="B5036">
        <v>429</v>
      </c>
      <c r="C5036">
        <v>1999</v>
      </c>
      <c r="D5036" s="3">
        <v>0</v>
      </c>
      <c r="E5036" s="3">
        <v>70.326298760986006</v>
      </c>
      <c r="F5036" s="3">
        <v>428.00499979999995</v>
      </c>
      <c r="G5036" s="3">
        <v>3242.2199995000001</v>
      </c>
      <c r="H5036" s="3">
        <v>8120</v>
      </c>
      <c r="I5036" s="3">
        <v>13706.737891737892</v>
      </c>
      <c r="J5036" s="3">
        <v>0</v>
      </c>
      <c r="K5036" s="3">
        <v>0</v>
      </c>
      <c r="L5036" s="3">
        <v>6939.0001296997098</v>
      </c>
      <c r="M5036" s="3">
        <v>15487.00512949971</v>
      </c>
      <c r="N5036" s="3">
        <v>17019.284189998878</v>
      </c>
      <c r="O5036" s="3">
        <v>-1532.2790604991678</v>
      </c>
      <c r="Q5036" s="3">
        <v>335737</v>
      </c>
      <c r="R5036" s="3">
        <v>812</v>
      </c>
      <c r="S5036" s="3">
        <v>98</v>
      </c>
      <c r="T5036" s="3">
        <v>7308</v>
      </c>
      <c r="U5036" s="3">
        <v>13608.737891737892</v>
      </c>
      <c r="V5036" s="3"/>
      <c r="W5036" s="3">
        <v>6555</v>
      </c>
      <c r="X5036" s="3">
        <v>0</v>
      </c>
      <c r="Y5036" s="16">
        <v>1753.4617739456201</v>
      </c>
      <c r="Z5036" s="16">
        <v>1752.29324</v>
      </c>
      <c r="AA5036" s="5">
        <v>-4.560885234936988E-3</v>
      </c>
    </row>
    <row r="5037" spans="1:27" x14ac:dyDescent="0.35">
      <c r="A5037" t="s">
        <v>153</v>
      </c>
      <c r="B5037">
        <v>429</v>
      </c>
      <c r="C5037">
        <v>2000</v>
      </c>
      <c r="D5037" s="3">
        <v>0</v>
      </c>
      <c r="E5037" s="3">
        <v>105.48944814147902</v>
      </c>
      <c r="F5037" s="3">
        <v>438.99799979999995</v>
      </c>
      <c r="G5037" s="3">
        <v>3436.2199995000001</v>
      </c>
      <c r="H5037" s="3">
        <v>9712.152706552708</v>
      </c>
      <c r="I5037" s="3">
        <v>13633.246153846154</v>
      </c>
      <c r="J5037" s="3">
        <v>0</v>
      </c>
      <c r="K5037" s="3">
        <v>0</v>
      </c>
      <c r="L5037" s="3">
        <v>2858.5589238347902</v>
      </c>
      <c r="M5037" s="3">
        <v>13009.709630187499</v>
      </c>
      <c r="N5037" s="3">
        <v>17174.955601487633</v>
      </c>
      <c r="O5037" s="3">
        <v>-4165.2459713001335</v>
      </c>
      <c r="Q5037" s="3">
        <v>447805</v>
      </c>
      <c r="R5037" s="3">
        <v>971.21527065527084</v>
      </c>
      <c r="S5037" s="3">
        <v>46</v>
      </c>
      <c r="T5037" s="3">
        <v>8740.9374358974364</v>
      </c>
      <c r="U5037" s="3">
        <v>13587.246153846154</v>
      </c>
      <c r="V5037" s="3"/>
      <c r="W5037" s="3">
        <v>12481</v>
      </c>
      <c r="X5037" s="3">
        <v>0</v>
      </c>
      <c r="Y5037" s="16">
        <v>1764.96359417857</v>
      </c>
      <c r="Z5037" s="16">
        <v>2262.9299999999998</v>
      </c>
      <c r="AA5037" s="5">
        <v>-1.192578794838914E-2</v>
      </c>
    </row>
    <row r="5038" spans="1:27" x14ac:dyDescent="0.35">
      <c r="A5038" t="s">
        <v>153</v>
      </c>
      <c r="B5038">
        <v>429</v>
      </c>
      <c r="C5038">
        <v>2001</v>
      </c>
      <c r="D5038" s="3">
        <v>0</v>
      </c>
      <c r="E5038" s="3">
        <v>140.65259752197201</v>
      </c>
      <c r="F5038" s="3">
        <v>488.99799979999995</v>
      </c>
      <c r="G5038" s="3">
        <v>3844.2199995000001</v>
      </c>
      <c r="H5038" s="3">
        <v>5526.5254921756687</v>
      </c>
      <c r="I5038" s="3">
        <v>8811.4509086320049</v>
      </c>
      <c r="J5038" s="3">
        <v>0</v>
      </c>
      <c r="K5038" s="3">
        <v>0</v>
      </c>
      <c r="L5038" s="3">
        <v>3664.4486452425999</v>
      </c>
      <c r="M5038" s="3">
        <v>9679.9721372182685</v>
      </c>
      <c r="N5038" s="3">
        <v>12796.323505653978</v>
      </c>
      <c r="O5038" s="3">
        <v>-3116.3513684357094</v>
      </c>
      <c r="Q5038" s="3">
        <v>403943</v>
      </c>
      <c r="R5038" s="3">
        <v>552.65254921756684</v>
      </c>
      <c r="S5038" s="3">
        <v>233.29609225337799</v>
      </c>
      <c r="T5038" s="3">
        <v>4973.8729429581017</v>
      </c>
      <c r="U5038" s="3">
        <v>8578.1548163786265</v>
      </c>
      <c r="V5038" s="3"/>
      <c r="W5038" s="3">
        <v>5985</v>
      </c>
      <c r="X5038" s="3">
        <v>0</v>
      </c>
      <c r="Y5038" s="16">
        <v>1754.0925472599699</v>
      </c>
      <c r="Z5038" s="16">
        <v>1750.94919</v>
      </c>
      <c r="AA5038" s="5">
        <v>-7.7010044119677238E-3</v>
      </c>
    </row>
    <row r="5039" spans="1:27" x14ac:dyDescent="0.35">
      <c r="A5039" t="s">
        <v>153</v>
      </c>
      <c r="B5039">
        <v>429</v>
      </c>
      <c r="C5039">
        <v>2002</v>
      </c>
      <c r="D5039" s="3">
        <v>0</v>
      </c>
      <c r="E5039" s="3">
        <v>15.3679689020657</v>
      </c>
      <c r="F5039" s="3">
        <v>504.19899979999997</v>
      </c>
      <c r="G5039" s="3">
        <v>7363.2199995000001</v>
      </c>
      <c r="H5039" s="3">
        <v>10294.172888015717</v>
      </c>
      <c r="I5039" s="3">
        <v>13830.765225933203</v>
      </c>
      <c r="J5039" s="3">
        <v>0</v>
      </c>
      <c r="K5039" s="3">
        <v>0</v>
      </c>
      <c r="L5039" s="3">
        <v>21419.185542765201</v>
      </c>
      <c r="M5039" s="3">
        <v>32217.55743058092</v>
      </c>
      <c r="N5039" s="3">
        <v>21209.353194335268</v>
      </c>
      <c r="O5039" s="3">
        <v>11008.204236245652</v>
      </c>
      <c r="Q5039" s="3">
        <v>161932</v>
      </c>
      <c r="R5039" s="3">
        <v>1029.4172888015717</v>
      </c>
      <c r="S5039" s="3">
        <v>1049</v>
      </c>
      <c r="T5039" s="3">
        <v>9264.7555992141461</v>
      </c>
      <c r="U5039" s="3">
        <v>12781.765225933203</v>
      </c>
      <c r="V5039" s="3"/>
      <c r="W5039" s="3">
        <v>3585</v>
      </c>
      <c r="X5039" s="3">
        <v>0</v>
      </c>
      <c r="Y5039" s="16">
        <v>6907.0522626125803</v>
      </c>
      <c r="Z5039" s="16">
        <v>7951.97912</v>
      </c>
      <c r="AA5039" s="5">
        <v>7.8264765360046368E-2</v>
      </c>
    </row>
    <row r="5040" spans="1:27" x14ac:dyDescent="0.35">
      <c r="A5040" t="s">
        <v>153</v>
      </c>
      <c r="B5040">
        <v>429</v>
      </c>
      <c r="C5040">
        <v>2003</v>
      </c>
      <c r="D5040" s="3">
        <v>0</v>
      </c>
      <c r="E5040" s="3">
        <v>153.363554281223</v>
      </c>
      <c r="F5040" s="3">
        <v>178.49299979999995</v>
      </c>
      <c r="G5040" s="3">
        <v>10240.219999500001</v>
      </c>
      <c r="H5040" s="3">
        <v>11443.368977673326</v>
      </c>
      <c r="I5040" s="3">
        <v>19047.716803760282</v>
      </c>
      <c r="J5040" s="3">
        <v>0</v>
      </c>
      <c r="K5040" s="3">
        <v>0</v>
      </c>
      <c r="L5040" s="3">
        <v>22035.185542765201</v>
      </c>
      <c r="M5040" s="3">
        <v>33657.047520238528</v>
      </c>
      <c r="N5040" s="3">
        <v>29441.300357541506</v>
      </c>
      <c r="O5040" s="3">
        <v>4215.7471626970218</v>
      </c>
      <c r="Q5040" s="3">
        <v>193340</v>
      </c>
      <c r="R5040" s="3">
        <v>1144.3368977673326</v>
      </c>
      <c r="S5040" s="3">
        <v>1263</v>
      </c>
      <c r="T5040" s="3">
        <v>10299.032079905994</v>
      </c>
      <c r="U5040" s="3">
        <v>17784.716803760282</v>
      </c>
      <c r="V5040" s="3"/>
      <c r="W5040" s="3">
        <v>816</v>
      </c>
      <c r="X5040" s="3">
        <v>0</v>
      </c>
      <c r="Y5040" s="16">
        <v>8193.8875191666666</v>
      </c>
      <c r="Z5040" s="16">
        <v>8272.1106400000008</v>
      </c>
      <c r="AA5040" s="5">
        <v>2.2012997218987293E-2</v>
      </c>
    </row>
    <row r="5041" spans="1:27" x14ac:dyDescent="0.35">
      <c r="A5041" t="s">
        <v>153</v>
      </c>
      <c r="B5041">
        <v>429</v>
      </c>
      <c r="C5041">
        <v>2004</v>
      </c>
      <c r="D5041" s="3">
        <v>0</v>
      </c>
      <c r="E5041" s="3">
        <v>5.2251147115999901</v>
      </c>
      <c r="F5041" s="3">
        <v>283.06599969999996</v>
      </c>
      <c r="G5041" s="3">
        <v>13277.219999500001</v>
      </c>
      <c r="H5041" s="3">
        <v>33001.092824152307</v>
      </c>
      <c r="I5041" s="3">
        <v>38013.87833727611</v>
      </c>
      <c r="J5041" s="3">
        <v>0</v>
      </c>
      <c r="K5041" s="3">
        <v>0</v>
      </c>
      <c r="L5041" s="3">
        <v>29553.185542765201</v>
      </c>
      <c r="M5041" s="3">
        <v>62837.344366617501</v>
      </c>
      <c r="N5041" s="3">
        <v>51296.323451487711</v>
      </c>
      <c r="O5041" s="3">
        <v>11541.02091512979</v>
      </c>
      <c r="Q5041" s="3">
        <v>230618</v>
      </c>
      <c r="R5041" s="3">
        <v>3300.1092824152311</v>
      </c>
      <c r="S5041" s="3">
        <v>1389</v>
      </c>
      <c r="T5041" s="3">
        <v>29700.983541737078</v>
      </c>
      <c r="U5041" s="3">
        <v>36624.87833727611</v>
      </c>
      <c r="V5041" s="3"/>
      <c r="W5041" s="3">
        <v>1442</v>
      </c>
      <c r="X5041" s="3">
        <v>0</v>
      </c>
      <c r="Y5041" s="16">
        <v>8613.9894207500001</v>
      </c>
      <c r="Z5041" s="16">
        <v>8793</v>
      </c>
      <c r="AA5041" s="5">
        <v>5.1083867024012825E-2</v>
      </c>
    </row>
    <row r="5042" spans="1:27" x14ac:dyDescent="0.35">
      <c r="A5042" t="s">
        <v>153</v>
      </c>
      <c r="B5042">
        <v>429</v>
      </c>
      <c r="C5042">
        <v>2005</v>
      </c>
      <c r="D5042" s="3">
        <v>0</v>
      </c>
      <c r="E5042" s="3">
        <v>10.687915069067801</v>
      </c>
      <c r="F5042" s="3">
        <v>697.62999969999998</v>
      </c>
      <c r="G5042" s="3">
        <v>14588.719999500001</v>
      </c>
      <c r="H5042" s="3">
        <v>34754.341170038271</v>
      </c>
      <c r="I5042" s="3">
        <v>34092.88080918535</v>
      </c>
      <c r="J5042" s="3">
        <v>0</v>
      </c>
      <c r="K5042" s="3">
        <v>0</v>
      </c>
      <c r="L5042" s="3">
        <v>44127.185542765197</v>
      </c>
      <c r="M5042" s="3">
        <v>79579.156712503463</v>
      </c>
      <c r="N5042" s="3">
        <v>48692.28872375442</v>
      </c>
      <c r="O5042" s="3">
        <v>30886.867988749043</v>
      </c>
      <c r="Q5042" s="3">
        <v>276383</v>
      </c>
      <c r="R5042" s="3">
        <v>3475.4341170038274</v>
      </c>
      <c r="S5042" s="3">
        <v>1203</v>
      </c>
      <c r="T5042" s="3">
        <v>31278.907053034443</v>
      </c>
      <c r="U5042" s="3">
        <v>32889.88080918535</v>
      </c>
      <c r="V5042" s="3"/>
      <c r="W5042" s="3">
        <v>15392</v>
      </c>
      <c r="X5042" s="3">
        <v>-117</v>
      </c>
      <c r="Y5042" s="16">
        <v>8963.9589066666667</v>
      </c>
      <c r="Z5042" s="16">
        <v>9091</v>
      </c>
      <c r="AA5042" s="5">
        <v>0.11333768722657123</v>
      </c>
    </row>
    <row r="5043" spans="1:27" x14ac:dyDescent="0.35">
      <c r="A5043" t="s">
        <v>153</v>
      </c>
      <c r="B5043">
        <v>429</v>
      </c>
      <c r="C5043">
        <v>2006</v>
      </c>
      <c r="D5043" s="3">
        <v>0</v>
      </c>
      <c r="E5043" s="3">
        <v>19.311130329855501</v>
      </c>
      <c r="F5043" s="3">
        <v>846.07499959999996</v>
      </c>
      <c r="G5043" s="3">
        <v>15007.219999500001</v>
      </c>
      <c r="H5043" s="3">
        <v>34102.52039381153</v>
      </c>
      <c r="I5043" s="3">
        <v>32436.643189440656</v>
      </c>
      <c r="J5043" s="3">
        <v>0</v>
      </c>
      <c r="K5043" s="3">
        <v>0</v>
      </c>
      <c r="L5043" s="3">
        <v>55511.185542765197</v>
      </c>
      <c r="M5043" s="3">
        <v>90459.780936176729</v>
      </c>
      <c r="N5043" s="3">
        <v>47463.174319270511</v>
      </c>
      <c r="O5043" s="3">
        <v>42996.606616906218</v>
      </c>
      <c r="Q5043" s="3">
        <v>326450</v>
      </c>
      <c r="R5043" s="3">
        <v>3410.2520393811533</v>
      </c>
      <c r="S5043" s="3">
        <v>1654.54412555012</v>
      </c>
      <c r="T5043" s="3">
        <v>30692.268354430376</v>
      </c>
      <c r="U5043" s="3">
        <v>30782.099063890535</v>
      </c>
      <c r="V5043" s="3"/>
      <c r="W5043" s="3">
        <v>20585</v>
      </c>
      <c r="X5043" s="3">
        <v>-185</v>
      </c>
      <c r="Y5043" s="16">
        <v>9170.9428774999997</v>
      </c>
      <c r="Z5043" s="16">
        <v>9223</v>
      </c>
      <c r="AA5043" s="5">
        <v>0.13245724834209319</v>
      </c>
    </row>
    <row r="5044" spans="1:27" x14ac:dyDescent="0.35">
      <c r="A5044" t="s">
        <v>153</v>
      </c>
      <c r="B5044">
        <v>429</v>
      </c>
      <c r="C5044">
        <v>2007</v>
      </c>
      <c r="D5044" s="3">
        <v>0</v>
      </c>
      <c r="E5044" s="3">
        <v>107.643353230155</v>
      </c>
      <c r="F5044" s="3">
        <v>1204.6459995999999</v>
      </c>
      <c r="G5044" s="3">
        <v>14862.219999500001</v>
      </c>
      <c r="H5044" s="3">
        <v>39038.836452762924</v>
      </c>
      <c r="I5044" s="3">
        <v>41120.069964349372</v>
      </c>
      <c r="J5044" s="3">
        <v>0</v>
      </c>
      <c r="K5044" s="3">
        <v>0</v>
      </c>
      <c r="L5044" s="3">
        <v>70765.185542765204</v>
      </c>
      <c r="M5044" s="3">
        <v>111008.66799512813</v>
      </c>
      <c r="N5044" s="3">
        <v>56089.933317079529</v>
      </c>
      <c r="O5044" s="3">
        <v>54918.734678048597</v>
      </c>
      <c r="Q5044" s="3">
        <v>430465</v>
      </c>
      <c r="R5044" s="3">
        <v>3903.8836452762926</v>
      </c>
      <c r="S5044" s="3">
        <v>1738.8433067895101</v>
      </c>
      <c r="T5044" s="3">
        <v>35134.952807486632</v>
      </c>
      <c r="U5044" s="3">
        <v>39381.226657559862</v>
      </c>
      <c r="V5044" s="3"/>
      <c r="W5044" s="3">
        <v>32594</v>
      </c>
      <c r="X5044" s="3">
        <v>-250</v>
      </c>
      <c r="Y5044" s="16">
        <v>9281.1518283333335</v>
      </c>
      <c r="Z5044" s="16">
        <v>9282</v>
      </c>
      <c r="AA5044" s="5">
        <v>0.1275916822671575</v>
      </c>
    </row>
    <row r="5045" spans="1:27" x14ac:dyDescent="0.35">
      <c r="A5045" t="s">
        <v>153</v>
      </c>
      <c r="B5045">
        <v>429</v>
      </c>
      <c r="C5045">
        <v>2008</v>
      </c>
      <c r="D5045" s="3">
        <v>0</v>
      </c>
      <c r="E5045" s="3">
        <v>23.0767470454212</v>
      </c>
      <c r="F5045" s="3">
        <v>1599.6459995999999</v>
      </c>
      <c r="G5045" s="3">
        <v>15025.719999500001</v>
      </c>
      <c r="H5045" s="3">
        <v>32144.321241434904</v>
      </c>
      <c r="I5045" s="3">
        <v>30456.009040804398</v>
      </c>
      <c r="J5045" s="3">
        <v>0</v>
      </c>
      <c r="K5045" s="3">
        <v>0</v>
      </c>
      <c r="L5045" s="3">
        <v>78994.185542765204</v>
      </c>
      <c r="M5045" s="3">
        <v>112738.15278380011</v>
      </c>
      <c r="N5045" s="3">
        <v>45504.805787349818</v>
      </c>
      <c r="O5045" s="3">
        <v>67233.346996450287</v>
      </c>
      <c r="Q5045" s="3">
        <v>498712</v>
      </c>
      <c r="R5045" s="3">
        <v>3214.4321241434905</v>
      </c>
      <c r="S5045" s="3">
        <v>602.599806291704</v>
      </c>
      <c r="T5045" s="3">
        <v>28929.889117291412</v>
      </c>
      <c r="U5045" s="3">
        <v>29853.409234512696</v>
      </c>
      <c r="V5045" s="3"/>
      <c r="W5045" s="3">
        <v>22838</v>
      </c>
      <c r="X5045" s="3">
        <v>-383</v>
      </c>
      <c r="Y5045" s="16">
        <v>9428.5282608333328</v>
      </c>
      <c r="Z5045" s="16">
        <v>9825</v>
      </c>
      <c r="AA5045" s="5">
        <v>0.1404829328277353</v>
      </c>
    </row>
    <row r="5046" spans="1:27" x14ac:dyDescent="0.35">
      <c r="A5046" t="s">
        <v>153</v>
      </c>
      <c r="B5046">
        <v>429</v>
      </c>
      <c r="C5046">
        <v>2009</v>
      </c>
      <c r="D5046" s="3">
        <v>0</v>
      </c>
      <c r="E5046" s="3">
        <v>37.463882740859702</v>
      </c>
      <c r="F5046" s="3">
        <v>1887.6459995999999</v>
      </c>
      <c r="G5046" s="3">
        <v>16147.719999500001</v>
      </c>
      <c r="H5046" s="3">
        <v>45712.226528166204</v>
      </c>
      <c r="I5046" s="3">
        <v>32757.21329422063</v>
      </c>
      <c r="J5046" s="3">
        <v>0</v>
      </c>
      <c r="K5046" s="3">
        <v>0</v>
      </c>
      <c r="L5046" s="3">
        <v>71726.185542765204</v>
      </c>
      <c r="M5046" s="3">
        <v>119326.05807053141</v>
      </c>
      <c r="N5046" s="3">
        <v>48942.397176461491</v>
      </c>
      <c r="O5046" s="3">
        <v>70383.660894069908</v>
      </c>
      <c r="Q5046" s="3">
        <v>509095</v>
      </c>
      <c r="R5046" s="3">
        <v>4571.2226528166202</v>
      </c>
      <c r="S5046" s="3">
        <v>424.747049284208</v>
      </c>
      <c r="T5046" s="3">
        <v>41141.003875349583</v>
      </c>
      <c r="U5046" s="3">
        <v>32332.466244936422</v>
      </c>
      <c r="V5046" s="3"/>
      <c r="W5046" s="3">
        <v>9477</v>
      </c>
      <c r="X5046" s="3">
        <v>-744</v>
      </c>
      <c r="Y5046" s="16">
        <v>9864.3024562682003</v>
      </c>
      <c r="Z5046" s="16">
        <v>9984</v>
      </c>
      <c r="AA5046" s="5">
        <v>0.13993012202716132</v>
      </c>
    </row>
    <row r="5047" spans="1:27" x14ac:dyDescent="0.35">
      <c r="A5047" t="s">
        <v>153</v>
      </c>
      <c r="B5047">
        <v>429</v>
      </c>
      <c r="C5047">
        <v>2010</v>
      </c>
      <c r="D5047" s="3">
        <v>0</v>
      </c>
      <c r="E5047" s="3">
        <v>150.422207296235</v>
      </c>
      <c r="F5047" s="3">
        <v>1857.6459995999999</v>
      </c>
      <c r="G5047" s="3">
        <v>16608.8199995</v>
      </c>
      <c r="H5047" s="3">
        <v>68752.557692307688</v>
      </c>
      <c r="I5047" s="3">
        <v>39768.649877476972</v>
      </c>
      <c r="J5047" s="3">
        <v>0</v>
      </c>
      <c r="K5047" s="3">
        <v>0</v>
      </c>
      <c r="L5047" s="3">
        <v>70779.185542765204</v>
      </c>
      <c r="M5047" s="3">
        <v>141389.38923467288</v>
      </c>
      <c r="N5047" s="3">
        <v>56527.892084273204</v>
      </c>
      <c r="O5047" s="3">
        <v>84861.497150399679</v>
      </c>
      <c r="Q5047" s="3">
        <v>598566</v>
      </c>
      <c r="R5047" s="3">
        <v>6875.2557692307691</v>
      </c>
      <c r="S5047" s="3">
        <v>284.81017000000003</v>
      </c>
      <c r="T5047" s="3">
        <v>61877.301923076921</v>
      </c>
      <c r="U5047" s="3">
        <v>39483.839707476975</v>
      </c>
      <c r="V5047" s="3"/>
      <c r="W5047" s="3">
        <v>27554</v>
      </c>
      <c r="X5047" s="3">
        <v>-986</v>
      </c>
      <c r="Y5047" s="16">
        <v>10254.176470289</v>
      </c>
      <c r="Z5047" s="16">
        <v>10353</v>
      </c>
      <c r="AA5047" s="5">
        <v>0.14314100827433304</v>
      </c>
    </row>
    <row r="5048" spans="1:27" x14ac:dyDescent="0.35">
      <c r="A5048" t="s">
        <v>153</v>
      </c>
      <c r="B5048">
        <v>429</v>
      </c>
      <c r="C5048">
        <v>2011</v>
      </c>
      <c r="D5048" s="3">
        <v>0</v>
      </c>
      <c r="E5048" s="3">
        <v>231.38318258168599</v>
      </c>
      <c r="F5048" s="3">
        <v>4122.6459995999994</v>
      </c>
      <c r="G5048" s="3">
        <v>16711.719999500001</v>
      </c>
      <c r="H5048" s="3">
        <v>69603.070146818922</v>
      </c>
      <c r="I5048" s="3">
        <v>35870.456742498791</v>
      </c>
      <c r="J5048" s="3">
        <v>0</v>
      </c>
      <c r="K5048" s="3">
        <v>0</v>
      </c>
      <c r="L5048" s="3">
        <v>92215.185542765204</v>
      </c>
      <c r="M5048" s="3">
        <v>165940.90168918413</v>
      </c>
      <c r="N5048" s="3">
        <v>52813.559924580477</v>
      </c>
      <c r="O5048" s="3">
        <v>113127.34176460365</v>
      </c>
      <c r="Q5048" s="3">
        <v>722130</v>
      </c>
      <c r="R5048" s="3">
        <v>6960.3070146818927</v>
      </c>
      <c r="S5048" s="3">
        <v>323.46315481673298</v>
      </c>
      <c r="T5048" s="3">
        <v>62642.763132137028</v>
      </c>
      <c r="U5048" s="3">
        <v>35546.99358768206</v>
      </c>
      <c r="V5048" s="3"/>
      <c r="W5048" s="3">
        <v>58507</v>
      </c>
      <c r="X5048" s="3">
        <v>-4050</v>
      </c>
      <c r="Y5048" s="16">
        <v>10616.306643907599</v>
      </c>
      <c r="Z5048" s="16">
        <v>11165</v>
      </c>
      <c r="AA5048" s="5">
        <v>0.16475456917551354</v>
      </c>
    </row>
    <row r="5049" spans="1:27" x14ac:dyDescent="0.35">
      <c r="A5049" t="s">
        <v>153</v>
      </c>
      <c r="B5049">
        <v>429</v>
      </c>
      <c r="C5049">
        <v>2012</v>
      </c>
      <c r="D5049" s="3">
        <v>0</v>
      </c>
      <c r="E5049" s="3">
        <v>231.38318258168599</v>
      </c>
      <c r="F5049" s="3">
        <v>5135.6459995999994</v>
      </c>
      <c r="G5049" s="3">
        <v>17558.0199995</v>
      </c>
      <c r="H5049" s="3">
        <v>41095.340600815573</v>
      </c>
      <c r="I5049" s="3">
        <v>15774.60452734353</v>
      </c>
      <c r="J5049" s="3">
        <v>0</v>
      </c>
      <c r="K5049" s="3">
        <v>0</v>
      </c>
      <c r="L5049" s="3">
        <v>104428.185542765</v>
      </c>
      <c r="M5049" s="3">
        <v>150659.17214318056</v>
      </c>
      <c r="N5049" s="3">
        <v>33564.007709425219</v>
      </c>
      <c r="O5049" s="3">
        <v>117095.16443375534</v>
      </c>
      <c r="Q5049" s="3">
        <v>487110</v>
      </c>
      <c r="R5049" s="3">
        <v>4109.5340600815571</v>
      </c>
      <c r="S5049" s="3">
        <v>209.81299999999999</v>
      </c>
      <c r="T5049" s="3">
        <v>36985.806540734018</v>
      </c>
      <c r="U5049" s="3">
        <v>15564.79152734353</v>
      </c>
      <c r="V5049" s="3"/>
      <c r="W5049" s="3">
        <v>23362</v>
      </c>
      <c r="X5049" s="3">
        <v>-815</v>
      </c>
      <c r="Y5049" s="16">
        <v>12175.5472222222</v>
      </c>
      <c r="Z5049" s="16">
        <v>12260</v>
      </c>
      <c r="AA5049" s="5">
        <v>0.24205490977125879</v>
      </c>
    </row>
    <row r="5050" spans="1:27" x14ac:dyDescent="0.35">
      <c r="A5050" t="s">
        <v>153</v>
      </c>
      <c r="B5050">
        <v>429</v>
      </c>
      <c r="C5050">
        <v>2013</v>
      </c>
      <c r="D5050" s="3">
        <v>0</v>
      </c>
      <c r="E5050" s="3">
        <v>231.38318258168599</v>
      </c>
      <c r="F5050" s="3">
        <v>4626.2002862665704</v>
      </c>
      <c r="G5050" s="3">
        <v>19363.219999500001</v>
      </c>
      <c r="H5050" s="3">
        <v>74761.15381306503</v>
      </c>
      <c r="I5050" s="3">
        <v>22050.955555838667</v>
      </c>
      <c r="J5050" s="3">
        <v>0</v>
      </c>
      <c r="K5050" s="3">
        <v>0</v>
      </c>
      <c r="L5050" s="3">
        <v>117603.185542765</v>
      </c>
      <c r="M5050" s="3">
        <v>196990.53964209661</v>
      </c>
      <c r="N5050" s="3">
        <v>41645.55873792035</v>
      </c>
      <c r="O5050" s="3">
        <v>155344.98090417625</v>
      </c>
      <c r="Q5050" s="3">
        <v>494544</v>
      </c>
      <c r="R5050" s="3">
        <v>7476.115381306503</v>
      </c>
      <c r="S5050" s="3">
        <v>21.889640505139401</v>
      </c>
      <c r="T5050" s="3">
        <v>67285.038431758527</v>
      </c>
      <c r="U5050" s="3">
        <v>22029.065915333529</v>
      </c>
      <c r="V5050" s="3"/>
      <c r="W5050" s="3">
        <v>25105</v>
      </c>
      <c r="X5050" s="3">
        <v>-541</v>
      </c>
      <c r="Y5050" s="16">
        <v>18414.448010037398</v>
      </c>
      <c r="Z5050" s="16">
        <v>24774</v>
      </c>
      <c r="AA5050" s="5">
        <v>0.42260021833209094</v>
      </c>
    </row>
    <row r="5051" spans="1:27" x14ac:dyDescent="0.35">
      <c r="A5051" t="s">
        <v>153</v>
      </c>
      <c r="B5051">
        <v>429</v>
      </c>
      <c r="C5051">
        <v>2014</v>
      </c>
      <c r="D5051" s="3">
        <v>0</v>
      </c>
      <c r="E5051" s="3">
        <v>237.84747572954299</v>
      </c>
      <c r="F5051" s="3">
        <v>5245.3765961891304</v>
      </c>
      <c r="G5051" s="3">
        <v>19249.419999500002</v>
      </c>
      <c r="H5051" s="3">
        <v>62972.979425119775</v>
      </c>
      <c r="I5051" s="3">
        <v>17239.019360362785</v>
      </c>
      <c r="J5051" s="3">
        <v>0</v>
      </c>
      <c r="K5051" s="3">
        <v>0</v>
      </c>
      <c r="L5051" s="3">
        <v>126164.185542765</v>
      </c>
      <c r="M5051" s="3">
        <v>194382.54156407391</v>
      </c>
      <c r="N5051" s="3">
        <v>36726.286835592327</v>
      </c>
      <c r="O5051" s="3">
        <v>157656.25472848158</v>
      </c>
      <c r="Q5051" s="3">
        <v>532056</v>
      </c>
      <c r="R5051" s="3">
        <v>6297.2979425119775</v>
      </c>
      <c r="S5051" s="3">
        <v>88.784645093106306</v>
      </c>
      <c r="T5051" s="3">
        <v>56675.681482607797</v>
      </c>
      <c r="U5051" s="3">
        <v>17150.234715269678</v>
      </c>
      <c r="V5051" s="3"/>
      <c r="W5051" s="3">
        <v>13571</v>
      </c>
      <c r="X5051" s="3">
        <v>-664</v>
      </c>
      <c r="Y5051" s="16">
        <v>25941.664144597202</v>
      </c>
      <c r="Z5051" s="16">
        <v>27138</v>
      </c>
      <c r="AA5051" s="5">
        <v>0.30998013701701882</v>
      </c>
    </row>
    <row r="5052" spans="1:27" x14ac:dyDescent="0.35">
      <c r="A5052" t="s">
        <v>153</v>
      </c>
      <c r="B5052">
        <v>429</v>
      </c>
      <c r="C5052">
        <v>2015</v>
      </c>
      <c r="D5052" s="3">
        <v>0</v>
      </c>
      <c r="E5052" s="3">
        <v>237.84747572954299</v>
      </c>
      <c r="F5052" s="3">
        <v>5520.5656130316902</v>
      </c>
      <c r="G5052" s="3">
        <v>19618.219999500001</v>
      </c>
      <c r="H5052" s="3">
        <v>60815.717425119772</v>
      </c>
      <c r="I5052" s="3">
        <v>19606.019360362781</v>
      </c>
      <c r="J5052" s="3">
        <v>0</v>
      </c>
      <c r="K5052" s="3">
        <v>0</v>
      </c>
      <c r="L5052" s="3">
        <v>128397.185542765</v>
      </c>
      <c r="M5052" s="3">
        <v>194733.46858091647</v>
      </c>
      <c r="N5052" s="3">
        <v>39462.08683559233</v>
      </c>
      <c r="O5052" s="3">
        <v>155271.38174532412</v>
      </c>
      <c r="Q5052" s="3">
        <v>471415</v>
      </c>
      <c r="R5052" s="3">
        <v>6081.5717425119774</v>
      </c>
      <c r="S5052" s="3">
        <v>10.1772792605279</v>
      </c>
      <c r="T5052" s="3">
        <v>54734.145682607792</v>
      </c>
      <c r="U5052" s="3">
        <v>19595.842081102255</v>
      </c>
      <c r="V5052" s="3"/>
      <c r="W5052" s="3">
        <v>1237</v>
      </c>
      <c r="X5052" s="3">
        <v>-433</v>
      </c>
      <c r="Y5052" s="16">
        <v>29011.491377053</v>
      </c>
      <c r="Z5052" s="16">
        <v>30130</v>
      </c>
      <c r="AA5052" s="5">
        <v>0.34207166164164138</v>
      </c>
    </row>
    <row r="5053" spans="1:27" x14ac:dyDescent="0.35">
      <c r="A5053" t="s">
        <v>153</v>
      </c>
      <c r="B5053">
        <v>429</v>
      </c>
      <c r="C5053">
        <v>2016</v>
      </c>
      <c r="D5053" s="3">
        <v>0</v>
      </c>
      <c r="E5053" s="3">
        <v>237.84747572954299</v>
      </c>
      <c r="F5053" s="3">
        <v>6399.3601914563897</v>
      </c>
      <c r="G5053" s="3">
        <v>21917.219999500001</v>
      </c>
      <c r="H5053" s="3">
        <v>72352.479704966594</v>
      </c>
      <c r="I5053" s="3">
        <v>8482</v>
      </c>
      <c r="J5053" s="3">
        <v>0</v>
      </c>
      <c r="K5053" s="3">
        <v>0</v>
      </c>
      <c r="L5053" s="3">
        <v>120731.185542765</v>
      </c>
      <c r="M5053" s="3">
        <v>199483.025439188</v>
      </c>
      <c r="N5053" s="3">
        <v>30637.067475229545</v>
      </c>
      <c r="O5053" s="3">
        <v>168845.95796395844</v>
      </c>
      <c r="Q5053" s="3">
        <v>477575</v>
      </c>
      <c r="R5053" s="3">
        <v>7235.2479704966599</v>
      </c>
      <c r="S5053" s="3">
        <v>37.646000000000001</v>
      </c>
      <c r="T5053" s="3">
        <v>65117.231734469933</v>
      </c>
      <c r="U5053" s="3">
        <v>8444.3539999999994</v>
      </c>
      <c r="V5053" s="3"/>
      <c r="W5053" s="3">
        <v>13236</v>
      </c>
      <c r="X5053" s="3">
        <v>-4968</v>
      </c>
      <c r="Y5053" s="16">
        <v>30914.8524362967</v>
      </c>
      <c r="Z5053" s="16">
        <v>32376</v>
      </c>
      <c r="AA5053" s="5">
        <v>0.37025855135237279</v>
      </c>
    </row>
    <row r="5054" spans="1:27" x14ac:dyDescent="0.35">
      <c r="A5054" t="s">
        <v>153</v>
      </c>
      <c r="B5054">
        <v>429</v>
      </c>
      <c r="C5054">
        <v>2017</v>
      </c>
      <c r="D5054" s="3">
        <v>0</v>
      </c>
      <c r="E5054" s="3">
        <v>422.123554396842</v>
      </c>
      <c r="F5054" s="3">
        <v>7115.84272924177</v>
      </c>
      <c r="G5054" s="3">
        <v>21429.219999500001</v>
      </c>
      <c r="H5054" s="3">
        <v>86601.479704966594</v>
      </c>
      <c r="I5054" s="3">
        <v>12271</v>
      </c>
      <c r="J5054" s="3">
        <v>0</v>
      </c>
      <c r="K5054" s="3">
        <v>0</v>
      </c>
      <c r="L5054" s="3">
        <v>112591.185542765</v>
      </c>
      <c r="M5054" s="3">
        <v>206308.50797697337</v>
      </c>
      <c r="N5054" s="3">
        <v>34122.343553896848</v>
      </c>
      <c r="O5054" s="3">
        <v>172186.16442307652</v>
      </c>
      <c r="Q5054" s="3">
        <v>507800</v>
      </c>
      <c r="R5054" s="3">
        <v>8660.1479704966605</v>
      </c>
      <c r="S5054" s="3">
        <v>31.975327590172402</v>
      </c>
      <c r="T5054" s="3">
        <v>77941.331734469932</v>
      </c>
      <c r="U5054" s="3">
        <v>12239.024672409827</v>
      </c>
      <c r="V5054" s="3"/>
      <c r="W5054" s="3">
        <v>14915</v>
      </c>
      <c r="X5054" s="3">
        <v>-6293</v>
      </c>
      <c r="Y5054" s="16">
        <v>33226.298152412703</v>
      </c>
      <c r="Z5054" s="16">
        <v>36074</v>
      </c>
      <c r="AA5054" s="5">
        <v>0.36814414555753006</v>
      </c>
    </row>
    <row r="5055" spans="1:27" x14ac:dyDescent="0.35">
      <c r="A5055" t="s">
        <v>153</v>
      </c>
      <c r="B5055">
        <v>429</v>
      </c>
      <c r="C5055">
        <v>2018</v>
      </c>
      <c r="D5055" s="3">
        <v>0</v>
      </c>
      <c r="E5055" s="3">
        <v>195.28700286007799</v>
      </c>
      <c r="F5055" s="3">
        <v>7040.84272924177</v>
      </c>
      <c r="G5055" s="3">
        <v>24286.219999500001</v>
      </c>
      <c r="H5055" s="3">
        <v>97109.479704966594</v>
      </c>
      <c r="I5055" s="3">
        <v>10623</v>
      </c>
      <c r="J5055" s="3">
        <v>0</v>
      </c>
      <c r="K5055" s="3">
        <v>0</v>
      </c>
      <c r="L5055" s="3">
        <v>122473</v>
      </c>
      <c r="M5055" s="3">
        <v>226623.32243420836</v>
      </c>
      <c r="N5055" s="3">
        <v>35104.507002360078</v>
      </c>
      <c r="O5055" s="3">
        <v>191518.81543184828</v>
      </c>
      <c r="Q5055" s="3">
        <v>343713</v>
      </c>
      <c r="R5055" s="3">
        <v>9710.9479704966598</v>
      </c>
      <c r="S5055" s="3">
        <v>50.258000000000003</v>
      </c>
      <c r="T5055" s="3">
        <v>87398.531734469929</v>
      </c>
      <c r="U5055" s="3">
        <v>10572.742</v>
      </c>
      <c r="V5055" s="3"/>
      <c r="W5055" s="3">
        <v>26241</v>
      </c>
      <c r="X5055" s="3">
        <v>-5522</v>
      </c>
      <c r="Y5055" s="16">
        <v>40864.329009777</v>
      </c>
      <c r="Z5055" s="16">
        <v>42000</v>
      </c>
      <c r="AA5055" s="5">
        <v>0.57269106399708891</v>
      </c>
    </row>
    <row r="5056" spans="1:27" x14ac:dyDescent="0.35">
      <c r="A5056" t="s">
        <v>153</v>
      </c>
      <c r="B5056">
        <v>429</v>
      </c>
      <c r="C5056">
        <v>2019</v>
      </c>
      <c r="D5056" s="3">
        <v>0</v>
      </c>
      <c r="E5056" s="3">
        <v>81.426477000000006</v>
      </c>
      <c r="F5056" s="3">
        <v>6955.84272924177</v>
      </c>
      <c r="G5056" s="3">
        <v>25786.219999500001</v>
      </c>
      <c r="H5056" s="3">
        <v>201633.3063330352</v>
      </c>
      <c r="I5056" s="3">
        <v>9031</v>
      </c>
      <c r="J5056" s="3">
        <v>0</v>
      </c>
      <c r="K5056" s="3">
        <v>0</v>
      </c>
      <c r="L5056" s="3">
        <v>14888.112918530898</v>
      </c>
      <c r="M5056" s="3">
        <v>223477.26198080787</v>
      </c>
      <c r="N5056" s="3">
        <v>34898.646476499998</v>
      </c>
      <c r="O5056" s="3">
        <v>188578.61550430788</v>
      </c>
      <c r="Q5056" s="3">
        <v>252142</v>
      </c>
      <c r="R5056" s="3">
        <v>20163.330633303522</v>
      </c>
      <c r="S5056" s="3">
        <v>29.5053649714384</v>
      </c>
      <c r="T5056" s="3">
        <v>181469.97569973167</v>
      </c>
      <c r="U5056" s="3">
        <v>9001.4946350285609</v>
      </c>
      <c r="V5056" s="3"/>
      <c r="W5056" s="3">
        <v>-1652</v>
      </c>
      <c r="X5056" s="3">
        <v>-6019</v>
      </c>
      <c r="Y5056" s="16">
        <v>113234.4604647891</v>
      </c>
      <c r="Z5056" s="16">
        <v>133000</v>
      </c>
      <c r="AA5056" s="5">
        <v>0.87845652983494138</v>
      </c>
    </row>
    <row r="5057" spans="1:27" x14ac:dyDescent="0.35">
      <c r="A5057" t="s">
        <v>153</v>
      </c>
      <c r="B5057">
        <v>429</v>
      </c>
      <c r="C5057">
        <v>2020</v>
      </c>
      <c r="D5057" s="3">
        <v>0</v>
      </c>
      <c r="E5057" s="3">
        <v>18.9379600109643</v>
      </c>
      <c r="F5057" s="3">
        <v>6877.84272924177</v>
      </c>
      <c r="G5057" s="3">
        <v>27136.219999500001</v>
      </c>
      <c r="H5057" s="3">
        <v>202687.23443012702</v>
      </c>
      <c r="I5057" s="3">
        <v>9142</v>
      </c>
      <c r="J5057" s="3">
        <v>0</v>
      </c>
      <c r="K5057" s="3">
        <v>0</v>
      </c>
      <c r="L5057" s="3">
        <v>14023.5512133473</v>
      </c>
      <c r="M5057" s="3">
        <v>223588.62837271608</v>
      </c>
      <c r="N5057" s="3">
        <v>36297.157959510965</v>
      </c>
      <c r="O5057" s="3">
        <v>187291.4704132051</v>
      </c>
      <c r="P5057"/>
      <c r="Q5057" s="3">
        <v>209510</v>
      </c>
      <c r="R5057" s="3">
        <v>20268.723443012703</v>
      </c>
      <c r="S5057" s="3">
        <v>116.236468</v>
      </c>
      <c r="T5057" s="3">
        <v>182418.51098711431</v>
      </c>
      <c r="U5057" s="3">
        <v>9025.7635320000009</v>
      </c>
      <c r="V5057" s="3"/>
      <c r="W5057" s="3">
        <v>-3651</v>
      </c>
      <c r="X5057" s="3">
        <v>-5889</v>
      </c>
      <c r="Y5057" s="16">
        <v>208621.66471298231</v>
      </c>
      <c r="Z5057" s="16">
        <v>219720.22497762041</v>
      </c>
      <c r="AA5057" s="5">
        <v>0.94150768852482969</v>
      </c>
    </row>
    <row r="5058" spans="1:27" x14ac:dyDescent="0.35">
      <c r="A5058" t="s">
        <v>153</v>
      </c>
      <c r="B5058">
        <v>429</v>
      </c>
      <c r="C5058">
        <v>2021</v>
      </c>
      <c r="D5058" s="3">
        <v>0</v>
      </c>
      <c r="E5058" s="3">
        <v>304.71597815200602</v>
      </c>
      <c r="F5058" s="3">
        <v>7143.7064562160203</v>
      </c>
      <c r="G5058" s="3">
        <v>28561.219999500001</v>
      </c>
      <c r="H5058" s="3">
        <v>204864.87125174369</v>
      </c>
      <c r="I5058" s="3">
        <v>8675</v>
      </c>
      <c r="J5058" s="3">
        <v>0</v>
      </c>
      <c r="K5058" s="3">
        <v>0</v>
      </c>
      <c r="L5058" s="3">
        <v>18347.613470685599</v>
      </c>
      <c r="M5058" s="3">
        <v>230356.19117864533</v>
      </c>
      <c r="N5058" s="3">
        <v>37540.935977652007</v>
      </c>
      <c r="O5058" s="3">
        <v>192815.25520099333</v>
      </c>
      <c r="P5058"/>
      <c r="Q5058" s="3">
        <v>307337</v>
      </c>
      <c r="R5058" s="3">
        <v>20486.487125174372</v>
      </c>
      <c r="S5058" s="3">
        <v>76.2279644079874</v>
      </c>
      <c r="T5058" s="3">
        <v>184378.38412656932</v>
      </c>
      <c r="U5058" s="3">
        <v>8598.7720355920119</v>
      </c>
      <c r="V5058" s="3"/>
      <c r="W5058" s="3">
        <v>11144</v>
      </c>
      <c r="X5058" s="3">
        <v>-7544</v>
      </c>
      <c r="Y5058" s="16">
        <v>230818.78524225848</v>
      </c>
      <c r="Z5058" s="16">
        <v>297800</v>
      </c>
      <c r="AA5058" s="5">
        <v>0.80943147148734373</v>
      </c>
    </row>
    <row r="5059" spans="1:27" x14ac:dyDescent="0.35">
      <c r="A5059" t="s">
        <v>153</v>
      </c>
      <c r="B5059">
        <v>429</v>
      </c>
      <c r="C5059">
        <v>2022</v>
      </c>
      <c r="D5059" s="3">
        <v>0</v>
      </c>
      <c r="E5059" s="3">
        <v>237.30676188604599</v>
      </c>
      <c r="F5059" s="3">
        <v>7043.7064562160203</v>
      </c>
      <c r="G5059" s="3">
        <v>30061.219999500001</v>
      </c>
      <c r="H5059" s="3">
        <v>212890.44548271844</v>
      </c>
      <c r="I5059" s="3">
        <v>6282</v>
      </c>
      <c r="J5059" s="3">
        <v>0</v>
      </c>
      <c r="K5059" s="3">
        <v>0</v>
      </c>
      <c r="L5059" s="3">
        <v>20328.263171455201</v>
      </c>
      <c r="M5059" s="3">
        <v>240262.41511038967</v>
      </c>
      <c r="N5059" s="3">
        <v>36580.526761386049</v>
      </c>
      <c r="O5059" s="3">
        <v>203681.88834900362</v>
      </c>
      <c r="P5059"/>
      <c r="Q5059" s="3">
        <v>403254</v>
      </c>
      <c r="R5059" s="3">
        <v>21289.044548271846</v>
      </c>
      <c r="S5059" s="3">
        <v>144.346900037273</v>
      </c>
      <c r="T5059" s="3">
        <v>191601.4009344466</v>
      </c>
      <c r="U5059" s="3">
        <v>6137.6530999627266</v>
      </c>
      <c r="V5059" s="3"/>
      <c r="W5059" s="3">
        <v>14205</v>
      </c>
      <c r="X5059" s="3">
        <v>-6000</v>
      </c>
      <c r="Y5059" s="16">
        <v>277339.4833033274</v>
      </c>
      <c r="Z5059" s="16">
        <v>397100</v>
      </c>
      <c r="AA5059" s="5">
        <v>0.72320582201665728</v>
      </c>
    </row>
    <row r="5060" spans="1:27" x14ac:dyDescent="0.35">
      <c r="A5060" t="s">
        <v>153</v>
      </c>
      <c r="B5060">
        <v>429</v>
      </c>
      <c r="C5060">
        <v>2023</v>
      </c>
      <c r="D5060" s="3">
        <v>0</v>
      </c>
      <c r="E5060" s="3">
        <v>168.41357318324901</v>
      </c>
      <c r="F5060" s="3">
        <v>6956.7064562160203</v>
      </c>
      <c r="G5060" s="3">
        <v>31561.219999500001</v>
      </c>
      <c r="H5060" s="3">
        <v>214875.54719496454</v>
      </c>
      <c r="I5060" s="3">
        <v>5043</v>
      </c>
      <c r="J5060" s="3">
        <v>0</v>
      </c>
      <c r="K5060" s="3">
        <v>0</v>
      </c>
      <c r="L5060" s="3">
        <v>22231.161459209099</v>
      </c>
      <c r="M5060" s="3">
        <v>244063.41511038967</v>
      </c>
      <c r="N5060" s="3">
        <v>36772.633572683248</v>
      </c>
      <c r="O5060" s="3">
        <v>207290.78153770644</v>
      </c>
      <c r="P5060"/>
      <c r="Q5060" s="3">
        <v>421547</v>
      </c>
      <c r="R5060" s="3">
        <v>21487.554719496457</v>
      </c>
      <c r="S5060" s="3">
        <v>183.48092227000001</v>
      </c>
      <c r="T5060" s="3">
        <v>193387.99247546808</v>
      </c>
      <c r="U5060" s="3">
        <v>4859.5190777300004</v>
      </c>
      <c r="V5060" s="3"/>
      <c r="W5060" s="3">
        <v>8592</v>
      </c>
      <c r="X5060" s="3">
        <v>-6000</v>
      </c>
      <c r="Y5060" s="16">
        <v>383669.17330689105</v>
      </c>
      <c r="Z5060" s="16">
        <v>504500</v>
      </c>
      <c r="AA5060" s="5">
        <v>0.64660379658041423</v>
      </c>
    </row>
    <row r="5061" spans="1:27" x14ac:dyDescent="0.35">
      <c r="A5061" t="s">
        <v>153</v>
      </c>
      <c r="B5061">
        <v>429</v>
      </c>
      <c r="C5061">
        <v>2024</v>
      </c>
      <c r="D5061" s="3">
        <v>0</v>
      </c>
      <c r="E5061" s="3">
        <v>3.2160722421186101</v>
      </c>
      <c r="F5061" s="3">
        <v>6956.7064562160203</v>
      </c>
      <c r="G5061" s="3">
        <v>33061.219999499997</v>
      </c>
      <c r="H5061" s="3">
        <v>219260.73150952795</v>
      </c>
      <c r="I5061" s="3">
        <v>4862</v>
      </c>
      <c r="J5061" s="3">
        <v>0</v>
      </c>
      <c r="K5061" s="3">
        <v>0</v>
      </c>
      <c r="L5061" s="3">
        <v>22649.977144645698</v>
      </c>
      <c r="M5061" s="3">
        <v>248867.41511038967</v>
      </c>
      <c r="N5061" s="3">
        <v>37926.436071742115</v>
      </c>
      <c r="O5061" s="3">
        <v>210940.97903864755</v>
      </c>
      <c r="P5061"/>
      <c r="Q5061" s="3">
        <v>416676</v>
      </c>
      <c r="R5061" s="3">
        <v>21926.073150952798</v>
      </c>
      <c r="S5061" s="3">
        <v>153.76574871778601</v>
      </c>
      <c r="T5061" s="3">
        <v>197334.65835857514</v>
      </c>
      <c r="U5061" s="3">
        <v>4708.2342512822142</v>
      </c>
      <c r="V5061" s="3"/>
      <c r="W5061" s="3">
        <v>13340</v>
      </c>
      <c r="X5061" s="3">
        <v>-6000</v>
      </c>
      <c r="Y5061" s="16">
        <v>516528.52096113045</v>
      </c>
      <c r="Z5061" s="16">
        <v>818550</v>
      </c>
      <c r="AA5061" s="5">
        <v>0.80225674483135634</v>
      </c>
    </row>
    <row r="5062" spans="1:27" x14ac:dyDescent="0.35">
      <c r="A5062" t="s">
        <v>154</v>
      </c>
      <c r="B5062">
        <v>433</v>
      </c>
      <c r="C5062">
        <v>1970</v>
      </c>
      <c r="D5062" s="3">
        <v>0</v>
      </c>
      <c r="E5062" s="3"/>
      <c r="F5062" s="3"/>
      <c r="G5062" s="3"/>
      <c r="H5062" s="3"/>
      <c r="I5062" s="3"/>
      <c r="J5062" s="3"/>
      <c r="K5062" s="3"/>
      <c r="L5062" s="3">
        <v>318.7</v>
      </c>
      <c r="M5062" s="3"/>
      <c r="N5062" s="3"/>
      <c r="P5062"/>
      <c r="Q5062" s="3">
        <v>3591.4311680000001</v>
      </c>
      <c r="R5062" s="3"/>
      <c r="S5062" s="3"/>
      <c r="T5062" s="3"/>
      <c r="U5062" s="3"/>
      <c r="V5062">
        <v>153.17963</v>
      </c>
      <c r="W5062" s="3"/>
      <c r="X5062" s="3"/>
      <c r="Y5062" s="16">
        <v>0.357142999357143</v>
      </c>
      <c r="Z5062" s="16">
        <v>0.357142999357143</v>
      </c>
    </row>
    <row r="5063" spans="1:27" x14ac:dyDescent="0.35">
      <c r="A5063" t="s">
        <v>154</v>
      </c>
      <c r="B5063">
        <v>433</v>
      </c>
      <c r="C5063">
        <v>1971</v>
      </c>
      <c r="D5063" s="3">
        <v>0</v>
      </c>
      <c r="E5063" s="3"/>
      <c r="F5063" s="3"/>
      <c r="G5063" s="3"/>
      <c r="H5063" s="3"/>
      <c r="I5063" s="3"/>
      <c r="J5063" s="3"/>
      <c r="K5063" s="3"/>
      <c r="L5063" s="3">
        <v>444.55946475507199</v>
      </c>
      <c r="M5063" s="3"/>
      <c r="N5063" s="3"/>
      <c r="P5063"/>
      <c r="Q5063" s="3">
        <v>4144.5544959999997</v>
      </c>
      <c r="R5063" s="3"/>
      <c r="S5063" s="3"/>
      <c r="T5063" s="3"/>
      <c r="U5063" s="3"/>
      <c r="V5063">
        <v>178.83937</v>
      </c>
      <c r="W5063" s="3"/>
      <c r="X5063" s="3"/>
      <c r="Y5063" s="16">
        <v>0.35372453227276002</v>
      </c>
      <c r="Z5063" s="16">
        <v>0.32894879786402298</v>
      </c>
    </row>
    <row r="5064" spans="1:27" x14ac:dyDescent="0.35">
      <c r="A5064" t="s">
        <v>154</v>
      </c>
      <c r="B5064">
        <v>433</v>
      </c>
      <c r="C5064">
        <v>1972</v>
      </c>
      <c r="D5064" s="3">
        <v>0</v>
      </c>
      <c r="E5064" s="3"/>
      <c r="F5064" s="3"/>
      <c r="G5064" s="3"/>
      <c r="H5064" s="3"/>
      <c r="I5064" s="3"/>
      <c r="J5064" s="3"/>
      <c r="K5064" s="3"/>
      <c r="L5064" s="3">
        <v>625.72812555662404</v>
      </c>
      <c r="M5064" s="3"/>
      <c r="N5064" s="3"/>
      <c r="P5064"/>
      <c r="Q5064" s="3">
        <v>5356.0832</v>
      </c>
      <c r="R5064" s="3"/>
      <c r="S5064" s="3"/>
      <c r="T5064" s="3"/>
      <c r="U5064" s="3"/>
      <c r="V5064">
        <v>266.02510000000001</v>
      </c>
      <c r="W5064" s="3"/>
      <c r="X5064" s="3"/>
      <c r="Y5064" s="16">
        <v>0.32894879786402298</v>
      </c>
      <c r="Z5064" s="16">
        <v>0.32894879786402298</v>
      </c>
    </row>
    <row r="5065" spans="1:27" x14ac:dyDescent="0.35">
      <c r="A5065" t="s">
        <v>154</v>
      </c>
      <c r="B5065">
        <v>433</v>
      </c>
      <c r="C5065">
        <v>1973</v>
      </c>
      <c r="D5065" s="3">
        <v>0</v>
      </c>
      <c r="E5065" s="3"/>
      <c r="F5065" s="3"/>
      <c r="G5065" s="3"/>
      <c r="H5065" s="3"/>
      <c r="I5065" s="3"/>
      <c r="J5065" s="3"/>
      <c r="K5065" s="3"/>
      <c r="L5065" s="3">
        <v>1379.9842632934201</v>
      </c>
      <c r="M5065" s="3"/>
      <c r="N5065" s="3"/>
      <c r="P5065"/>
      <c r="Q5065" s="3">
        <v>6482.502144</v>
      </c>
      <c r="R5065" s="3"/>
      <c r="S5065" s="3"/>
      <c r="T5065" s="3"/>
      <c r="U5065" s="3"/>
      <c r="V5065">
        <v>460.11275000000001</v>
      </c>
      <c r="W5065" s="3"/>
      <c r="X5065" s="3"/>
      <c r="Y5065" s="16">
        <v>0.299720767372464</v>
      </c>
      <c r="Z5065" s="16">
        <v>0.29605255464504698</v>
      </c>
    </row>
    <row r="5066" spans="1:27" x14ac:dyDescent="0.35">
      <c r="A5066" t="s">
        <v>154</v>
      </c>
      <c r="B5066">
        <v>433</v>
      </c>
      <c r="C5066">
        <v>1974</v>
      </c>
      <c r="D5066" s="3">
        <v>0</v>
      </c>
      <c r="E5066" s="3"/>
      <c r="F5066" s="3"/>
      <c r="G5066" s="3"/>
      <c r="H5066" s="3"/>
      <c r="I5066" s="3"/>
      <c r="J5066" s="3"/>
      <c r="K5066" s="3"/>
      <c r="L5066" s="3">
        <v>3097.49704204613</v>
      </c>
      <c r="M5066" s="3"/>
      <c r="N5066" s="3"/>
      <c r="P5066"/>
      <c r="Q5066" s="3">
        <v>12996.1728</v>
      </c>
      <c r="R5066" s="3"/>
      <c r="S5066" s="3"/>
      <c r="T5066" s="3"/>
      <c r="U5066" s="3"/>
      <c r="V5066">
        <v>764.46349999999995</v>
      </c>
      <c r="W5066" s="3"/>
      <c r="X5066" s="3"/>
      <c r="Y5066" s="16">
        <v>0.29568311107206002</v>
      </c>
      <c r="Z5066" s="16">
        <v>0.29416647129353501</v>
      </c>
    </row>
    <row r="5067" spans="1:27" x14ac:dyDescent="0.35">
      <c r="A5067" t="s">
        <v>154</v>
      </c>
      <c r="B5067">
        <v>433</v>
      </c>
      <c r="C5067">
        <v>1975</v>
      </c>
      <c r="D5067" s="3">
        <v>0</v>
      </c>
      <c r="E5067" s="3"/>
      <c r="F5067" s="3"/>
      <c r="G5067" s="3"/>
      <c r="H5067" s="3"/>
      <c r="I5067" s="3"/>
      <c r="J5067" s="3"/>
      <c r="K5067" s="3"/>
      <c r="L5067" s="3">
        <v>2559.3373019349096</v>
      </c>
      <c r="M5067" s="3"/>
      <c r="N5067" s="3"/>
      <c r="P5067"/>
      <c r="Q5067" s="3">
        <v>16094.546944</v>
      </c>
      <c r="R5067" s="3"/>
      <c r="S5067" s="3"/>
      <c r="T5067" s="3"/>
      <c r="U5067" s="3"/>
      <c r="V5067">
        <v>574.88475000000005</v>
      </c>
      <c r="W5067" s="3"/>
      <c r="X5067" s="3"/>
      <c r="Y5067" s="16">
        <v>0.29531366749907301</v>
      </c>
      <c r="Z5067" s="16">
        <v>0.29416647129353501</v>
      </c>
    </row>
    <row r="5068" spans="1:27" x14ac:dyDescent="0.35">
      <c r="A5068" t="s">
        <v>154</v>
      </c>
      <c r="B5068">
        <v>433</v>
      </c>
      <c r="C5068">
        <v>1976</v>
      </c>
      <c r="D5068" s="3">
        <v>0</v>
      </c>
      <c r="E5068" s="3"/>
      <c r="F5068" s="3"/>
      <c r="G5068" s="3"/>
      <c r="H5068" s="3"/>
      <c r="I5068" s="3"/>
      <c r="J5068" s="3"/>
      <c r="K5068" s="3"/>
      <c r="L5068" s="3">
        <v>4434.0028093831897</v>
      </c>
      <c r="M5068" s="3"/>
      <c r="N5068" s="3"/>
      <c r="P5068"/>
      <c r="Q5068" s="3">
        <v>19383.068672000001</v>
      </c>
      <c r="R5068" s="3"/>
      <c r="S5068" s="3"/>
      <c r="T5068" s="3"/>
      <c r="U5068" s="3"/>
      <c r="V5068">
        <v>552.34024999999997</v>
      </c>
      <c r="W5068" s="3"/>
      <c r="X5068" s="3"/>
      <c r="Y5068" s="16">
        <v>0.29531366749907301</v>
      </c>
      <c r="Z5068" s="16">
        <v>0.29416647129353501</v>
      </c>
    </row>
    <row r="5069" spans="1:27" x14ac:dyDescent="0.35">
      <c r="A5069" t="s">
        <v>154</v>
      </c>
      <c r="B5069">
        <v>433</v>
      </c>
      <c r="C5069">
        <v>1977</v>
      </c>
      <c r="D5069" s="3">
        <v>0</v>
      </c>
      <c r="E5069" s="3"/>
      <c r="F5069" s="3"/>
      <c r="G5069" s="3"/>
      <c r="H5069" s="3"/>
      <c r="I5069" s="3"/>
      <c r="J5069" s="3"/>
      <c r="K5069" s="3"/>
      <c r="L5069" s="3">
        <v>6819.5627375672502</v>
      </c>
      <c r="M5069" s="3"/>
      <c r="N5069" s="3"/>
      <c r="P5069"/>
      <c r="Q5069" s="3">
        <v>23326.476288000002</v>
      </c>
      <c r="R5069" s="3"/>
      <c r="S5069" s="3"/>
      <c r="T5069" s="3"/>
      <c r="U5069" s="3"/>
      <c r="V5069">
        <v>683.55280000000005</v>
      </c>
      <c r="W5069" s="3"/>
      <c r="X5069" s="3"/>
      <c r="Y5069" s="16">
        <v>0.29531366749907301</v>
      </c>
      <c r="Z5069" s="16">
        <v>0.29416647129353501</v>
      </c>
    </row>
    <row r="5070" spans="1:27" x14ac:dyDescent="0.35">
      <c r="A5070" t="s">
        <v>154</v>
      </c>
      <c r="B5070">
        <v>433</v>
      </c>
      <c r="C5070">
        <v>1978</v>
      </c>
      <c r="D5070" s="3">
        <v>0</v>
      </c>
      <c r="E5070" s="3"/>
      <c r="F5070" s="3"/>
      <c r="G5070" s="3"/>
      <c r="H5070" s="3"/>
      <c r="I5070" s="3"/>
      <c r="J5070" s="3"/>
      <c r="K5070" s="3"/>
      <c r="L5070" s="3"/>
      <c r="M5070" s="3"/>
      <c r="N5070" s="3"/>
      <c r="P5070"/>
      <c r="Q5070" s="3">
        <v>27701.970944000001</v>
      </c>
      <c r="R5070" s="3"/>
      <c r="S5070" s="3"/>
      <c r="T5070" s="3"/>
      <c r="U5070" s="3"/>
      <c r="V5070">
        <v>936.54399999999998</v>
      </c>
      <c r="W5070" s="3"/>
      <c r="X5070" s="3"/>
      <c r="Y5070" s="16">
        <v>0.29531366749907301</v>
      </c>
      <c r="Z5070" s="16">
        <v>0.29416647129353501</v>
      </c>
    </row>
    <row r="5071" spans="1:27" x14ac:dyDescent="0.35">
      <c r="A5071" t="s">
        <v>154</v>
      </c>
      <c r="B5071">
        <v>433</v>
      </c>
      <c r="C5071">
        <v>1979</v>
      </c>
      <c r="D5071" s="3">
        <v>0</v>
      </c>
      <c r="E5071" s="3"/>
      <c r="F5071" s="3"/>
      <c r="G5071" s="3"/>
      <c r="H5071" s="3"/>
      <c r="I5071" s="3"/>
      <c r="J5071" s="3"/>
      <c r="K5071" s="3"/>
      <c r="L5071" s="3"/>
      <c r="M5071" s="3"/>
      <c r="N5071" s="3"/>
      <c r="P5071"/>
      <c r="Q5071" s="3">
        <v>39564.500992000001</v>
      </c>
      <c r="R5071" s="3"/>
      <c r="S5071" s="3"/>
      <c r="T5071" s="3"/>
      <c r="U5071" s="3"/>
      <c r="V5071">
        <v>2121.7280000000001</v>
      </c>
      <c r="W5071" s="3"/>
      <c r="X5071" s="3"/>
      <c r="Y5071" s="16">
        <v>0.29531366749907301</v>
      </c>
      <c r="Z5071" s="16">
        <v>0.29416647129353501</v>
      </c>
    </row>
    <row r="5072" spans="1:27" x14ac:dyDescent="0.35">
      <c r="A5072" t="s">
        <v>154</v>
      </c>
      <c r="B5072">
        <v>433</v>
      </c>
      <c r="C5072">
        <v>1980</v>
      </c>
      <c r="D5072" s="3">
        <v>0</v>
      </c>
      <c r="E5072" s="3"/>
      <c r="F5072" s="3"/>
      <c r="G5072" s="3"/>
      <c r="H5072" s="3"/>
      <c r="I5072" s="3"/>
      <c r="J5072" s="3"/>
      <c r="K5072" s="3"/>
      <c r="L5072" s="3"/>
      <c r="M5072" s="3"/>
      <c r="N5072" s="3"/>
      <c r="P5072"/>
      <c r="Q5072" s="3">
        <v>47562.145792000003</v>
      </c>
      <c r="R5072" s="3"/>
      <c r="S5072" s="3"/>
      <c r="T5072" s="3"/>
      <c r="U5072" s="3"/>
      <c r="V5072">
        <v>2442.8879999999999</v>
      </c>
      <c r="W5072" s="3"/>
      <c r="X5072" s="3"/>
      <c r="Y5072" s="16">
        <v>0.29531366749907301</v>
      </c>
      <c r="Z5072" s="16">
        <v>0.29416647129353501</v>
      </c>
    </row>
    <row r="5073" spans="1:26" x14ac:dyDescent="0.35">
      <c r="A5073" t="s">
        <v>154</v>
      </c>
      <c r="B5073">
        <v>433</v>
      </c>
      <c r="C5073">
        <v>1981</v>
      </c>
      <c r="D5073" s="3">
        <v>0</v>
      </c>
      <c r="E5073" s="3"/>
      <c r="F5073" s="3"/>
      <c r="G5073" s="3"/>
      <c r="H5073" s="3"/>
      <c r="I5073" s="3"/>
      <c r="J5073" s="3"/>
      <c r="K5073" s="3"/>
      <c r="L5073" s="3"/>
      <c r="M5073" s="3"/>
      <c r="N5073" s="3"/>
      <c r="P5073"/>
      <c r="Q5073" s="3">
        <v>32579.844096000001</v>
      </c>
      <c r="R5073" s="3"/>
      <c r="S5073" s="3"/>
      <c r="T5073" s="3"/>
      <c r="U5073" s="3"/>
      <c r="W5073" s="3"/>
      <c r="X5073" s="3"/>
      <c r="Y5073" s="16">
        <v>0.29531366749907301</v>
      </c>
      <c r="Z5073" s="16">
        <v>0.29416647129353501</v>
      </c>
    </row>
    <row r="5074" spans="1:26" x14ac:dyDescent="0.35">
      <c r="A5074" t="s">
        <v>154</v>
      </c>
      <c r="B5074">
        <v>433</v>
      </c>
      <c r="C5074">
        <v>1982</v>
      </c>
      <c r="D5074" s="3">
        <v>0</v>
      </c>
      <c r="E5074" s="3"/>
      <c r="F5074" s="3"/>
      <c r="G5074" s="3"/>
      <c r="H5074" s="3"/>
      <c r="I5074" s="3"/>
      <c r="J5074" s="3"/>
      <c r="K5074" s="3"/>
      <c r="L5074" s="3"/>
      <c r="M5074" s="3"/>
      <c r="N5074" s="3"/>
      <c r="P5074"/>
      <c r="Q5074" s="3">
        <v>36776.5504</v>
      </c>
      <c r="R5074" s="3"/>
      <c r="S5074" s="3"/>
      <c r="T5074" s="3"/>
      <c r="U5074" s="3"/>
      <c r="W5074" s="3"/>
      <c r="X5074" s="3"/>
      <c r="Y5074" s="16">
        <v>0.29850454795786402</v>
      </c>
      <c r="Z5074" s="16">
        <v>0.30964795458660399</v>
      </c>
    </row>
    <row r="5075" spans="1:26" x14ac:dyDescent="0.35">
      <c r="A5075" t="s">
        <v>154</v>
      </c>
      <c r="B5075">
        <v>433</v>
      </c>
      <c r="C5075">
        <v>1983</v>
      </c>
      <c r="D5075" s="3">
        <v>0</v>
      </c>
      <c r="E5075" s="3"/>
      <c r="F5075" s="3"/>
      <c r="G5075" s="3"/>
      <c r="H5075" s="3"/>
      <c r="I5075" s="3"/>
      <c r="J5075" s="3"/>
      <c r="K5075" s="3"/>
      <c r="L5075" s="3"/>
      <c r="M5075" s="3"/>
      <c r="N5075" s="3"/>
      <c r="P5075"/>
      <c r="Q5075" s="3">
        <v>37495.017472</v>
      </c>
      <c r="R5075" s="3"/>
      <c r="S5075" s="3"/>
      <c r="T5075" s="3"/>
      <c r="U5075" s="3"/>
      <c r="W5075" s="3"/>
      <c r="X5075" s="3"/>
      <c r="Y5075" s="16">
        <v>0.31085731348123802</v>
      </c>
      <c r="Z5075" s="16">
        <v>0.30964795458660399</v>
      </c>
    </row>
    <row r="5076" spans="1:26" x14ac:dyDescent="0.35">
      <c r="A5076" t="s">
        <v>154</v>
      </c>
      <c r="B5076">
        <v>433</v>
      </c>
      <c r="C5076">
        <v>1984</v>
      </c>
      <c r="D5076" s="3">
        <v>0</v>
      </c>
      <c r="E5076" s="3"/>
      <c r="F5076" s="3"/>
      <c r="G5076" s="3"/>
      <c r="H5076" s="3"/>
      <c r="I5076" s="3"/>
      <c r="J5076" s="3"/>
      <c r="K5076" s="3"/>
      <c r="L5076" s="3"/>
      <c r="M5076" s="3"/>
      <c r="N5076" s="3"/>
      <c r="P5076"/>
      <c r="Q5076" s="3">
        <v>42530.668544</v>
      </c>
      <c r="R5076" s="3"/>
      <c r="S5076" s="3"/>
      <c r="T5076" s="3"/>
      <c r="U5076" s="3"/>
      <c r="W5076" s="3"/>
      <c r="X5076" s="3"/>
      <c r="Y5076" s="16">
        <v>0.310857313424869</v>
      </c>
      <c r="Z5076" s="16">
        <v>0.30964795449034799</v>
      </c>
    </row>
    <row r="5077" spans="1:26" x14ac:dyDescent="0.35">
      <c r="A5077" t="s">
        <v>154</v>
      </c>
      <c r="B5077">
        <v>433</v>
      </c>
      <c r="C5077">
        <v>1985</v>
      </c>
      <c r="D5077" s="3">
        <v>0</v>
      </c>
      <c r="E5077" s="3"/>
      <c r="F5077" s="3"/>
      <c r="G5077" s="3"/>
      <c r="H5077" s="3"/>
      <c r="I5077" s="3"/>
      <c r="J5077" s="3"/>
      <c r="K5077" s="3"/>
      <c r="L5077" s="3"/>
      <c r="M5077" s="3"/>
      <c r="N5077" s="3"/>
      <c r="P5077"/>
      <c r="Q5077" s="3">
        <v>44204.433407999997</v>
      </c>
      <c r="R5077" s="3"/>
      <c r="S5077" s="3"/>
      <c r="T5077" s="3"/>
      <c r="U5077" s="3"/>
      <c r="W5077" s="3"/>
      <c r="X5077" s="3"/>
      <c r="Y5077" s="16">
        <v>0.31085731338460598</v>
      </c>
      <c r="Z5077" s="16">
        <v>0.30964795449034799</v>
      </c>
    </row>
    <row r="5078" spans="1:26" x14ac:dyDescent="0.35">
      <c r="A5078" t="s">
        <v>154</v>
      </c>
      <c r="B5078">
        <v>433</v>
      </c>
      <c r="C5078">
        <v>1986</v>
      </c>
      <c r="D5078" s="3">
        <v>0</v>
      </c>
      <c r="E5078" s="3"/>
      <c r="F5078" s="3"/>
      <c r="G5078" s="3"/>
      <c r="H5078" s="3"/>
      <c r="I5078" s="3"/>
      <c r="J5078" s="3"/>
      <c r="K5078" s="3"/>
      <c r="L5078" s="3"/>
      <c r="M5078" s="3"/>
      <c r="N5078" s="3"/>
      <c r="P5078"/>
      <c r="Q5078" s="3">
        <v>39991.570432</v>
      </c>
      <c r="R5078" s="3"/>
      <c r="S5078" s="3"/>
      <c r="T5078" s="3"/>
      <c r="U5078" s="3"/>
      <c r="W5078" s="3"/>
      <c r="X5078" s="3"/>
      <c r="Y5078" s="16">
        <v>0.31085731338460598</v>
      </c>
      <c r="Z5078" s="16">
        <v>0.30964795449034799</v>
      </c>
    </row>
    <row r="5079" spans="1:26" x14ac:dyDescent="0.35">
      <c r="A5079" t="s">
        <v>154</v>
      </c>
      <c r="B5079">
        <v>433</v>
      </c>
      <c r="C5079">
        <v>1987</v>
      </c>
      <c r="D5079" s="3">
        <v>0</v>
      </c>
      <c r="E5079" s="3"/>
      <c r="F5079" s="3"/>
      <c r="G5079" s="3"/>
      <c r="H5079" s="3"/>
      <c r="I5079" s="3"/>
      <c r="J5079" s="3"/>
      <c r="K5079" s="3"/>
      <c r="L5079" s="3"/>
      <c r="M5079" s="3"/>
      <c r="N5079" s="3"/>
      <c r="P5079"/>
      <c r="Q5079" s="3">
        <v>43702.263808000003</v>
      </c>
      <c r="R5079" s="3"/>
      <c r="S5079" s="3"/>
      <c r="T5079" s="3"/>
      <c r="U5079" s="3"/>
      <c r="W5079" s="3"/>
      <c r="X5079" s="3"/>
      <c r="Y5079" s="16">
        <v>0.31085731338460598</v>
      </c>
      <c r="Z5079" s="16">
        <v>0.30964795449034799</v>
      </c>
    </row>
    <row r="5080" spans="1:26" x14ac:dyDescent="0.35">
      <c r="A5080" t="s">
        <v>154</v>
      </c>
      <c r="B5080">
        <v>433</v>
      </c>
      <c r="C5080">
        <v>1988</v>
      </c>
      <c r="D5080" s="3">
        <v>0</v>
      </c>
      <c r="E5080" s="3"/>
      <c r="F5080" s="3"/>
      <c r="G5080" s="3"/>
      <c r="H5080" s="3"/>
      <c r="I5080" s="3"/>
      <c r="J5080" s="3"/>
      <c r="K5080" s="3"/>
      <c r="L5080" s="3"/>
      <c r="M5080" s="3"/>
      <c r="N5080" s="3"/>
      <c r="P5080"/>
      <c r="Q5080" s="3">
        <v>43410.817024000004</v>
      </c>
      <c r="R5080" s="3"/>
      <c r="S5080" s="3"/>
      <c r="T5080" s="3"/>
      <c r="U5080" s="3"/>
      <c r="W5080" s="3"/>
      <c r="X5080" s="3"/>
      <c r="Y5080" s="16">
        <v>0.31085731338460598</v>
      </c>
      <c r="Z5080" s="16">
        <v>0.30964795449034799</v>
      </c>
    </row>
    <row r="5081" spans="1:26" x14ac:dyDescent="0.35">
      <c r="A5081" t="s">
        <v>154</v>
      </c>
      <c r="B5081">
        <v>433</v>
      </c>
      <c r="C5081">
        <v>1989</v>
      </c>
      <c r="D5081" s="3">
        <v>0</v>
      </c>
      <c r="E5081" s="3"/>
      <c r="F5081" s="3"/>
      <c r="G5081" s="3"/>
      <c r="H5081" s="3"/>
      <c r="I5081" s="3"/>
      <c r="J5081" s="3"/>
      <c r="K5081" s="3"/>
      <c r="L5081" s="3"/>
      <c r="M5081" s="3"/>
      <c r="N5081" s="3"/>
      <c r="P5081"/>
      <c r="Q5081" s="3">
        <v>48422.432767999999</v>
      </c>
      <c r="R5081" s="3"/>
      <c r="S5081" s="3"/>
      <c r="T5081" s="3"/>
      <c r="U5081" s="3"/>
      <c r="W5081" s="3"/>
      <c r="X5081" s="3"/>
      <c r="Y5081" s="16">
        <v>0.31085731338460598</v>
      </c>
      <c r="Z5081" s="16">
        <v>0.30964795449034799</v>
      </c>
    </row>
    <row r="5082" spans="1:26" x14ac:dyDescent="0.35">
      <c r="A5082" t="s">
        <v>154</v>
      </c>
      <c r="B5082">
        <v>433</v>
      </c>
      <c r="C5082">
        <v>1990</v>
      </c>
      <c r="D5082" s="3">
        <v>0</v>
      </c>
      <c r="E5082" s="3"/>
      <c r="F5082" s="3"/>
      <c r="G5082" s="3"/>
      <c r="H5082" s="3"/>
      <c r="I5082" s="3"/>
      <c r="J5082" s="3"/>
      <c r="K5082" s="3"/>
      <c r="L5082" s="3"/>
      <c r="M5082" s="3"/>
      <c r="N5082" s="3"/>
      <c r="P5082"/>
      <c r="Q5082" s="3"/>
      <c r="R5082" s="3"/>
      <c r="S5082" s="3"/>
      <c r="T5082" s="3"/>
      <c r="U5082" s="3"/>
      <c r="W5082" s="3"/>
      <c r="X5082" s="3"/>
      <c r="Y5082" s="16">
        <v>0.31085731338460598</v>
      </c>
      <c r="Z5082" s="16">
        <v>0.30964795449034799</v>
      </c>
    </row>
    <row r="5083" spans="1:26" x14ac:dyDescent="0.35">
      <c r="A5083" t="s">
        <v>154</v>
      </c>
      <c r="B5083">
        <v>433</v>
      </c>
      <c r="C5083">
        <v>1991</v>
      </c>
      <c r="D5083" s="3">
        <v>0</v>
      </c>
      <c r="E5083" s="3"/>
      <c r="F5083" s="3"/>
      <c r="G5083" s="3"/>
      <c r="H5083" s="3"/>
      <c r="I5083" s="3"/>
      <c r="J5083" s="3"/>
      <c r="K5083" s="3"/>
      <c r="L5083" s="3"/>
      <c r="M5083" s="3"/>
      <c r="N5083" s="3"/>
      <c r="P5083"/>
      <c r="Q5083" s="3"/>
      <c r="R5083" s="3"/>
      <c r="S5083" s="3"/>
      <c r="T5083" s="3"/>
      <c r="U5083" s="3"/>
      <c r="W5083" s="3"/>
      <c r="X5083" s="3"/>
      <c r="Y5083" s="16">
        <v>0.31085731338460598</v>
      </c>
      <c r="Z5083" s="16">
        <v>0.30964795449034799</v>
      </c>
    </row>
    <row r="5084" spans="1:26" x14ac:dyDescent="0.35">
      <c r="A5084" t="s">
        <v>154</v>
      </c>
      <c r="B5084">
        <v>433</v>
      </c>
      <c r="C5084">
        <v>1992</v>
      </c>
      <c r="D5084" s="3">
        <v>0</v>
      </c>
      <c r="E5084" s="3"/>
      <c r="F5084" s="3"/>
      <c r="G5084" s="3"/>
      <c r="H5084" s="3"/>
      <c r="I5084" s="3"/>
      <c r="J5084" s="3"/>
      <c r="K5084" s="3"/>
      <c r="L5084" s="3"/>
      <c r="M5084" s="3"/>
      <c r="N5084" s="3"/>
      <c r="P5084"/>
      <c r="Q5084" s="3"/>
      <c r="R5084" s="3"/>
      <c r="S5084" s="3"/>
      <c r="T5084" s="3"/>
      <c r="U5084" s="3"/>
      <c r="W5084" s="3"/>
      <c r="X5084" s="3"/>
      <c r="Y5084" s="16">
        <v>0.31085731338460598</v>
      </c>
      <c r="Z5084" s="16">
        <v>0.30964795449034799</v>
      </c>
    </row>
    <row r="5085" spans="1:26" x14ac:dyDescent="0.35">
      <c r="A5085" t="s">
        <v>154</v>
      </c>
      <c r="B5085">
        <v>433</v>
      </c>
      <c r="C5085">
        <v>1993</v>
      </c>
      <c r="D5085" s="3">
        <v>0</v>
      </c>
      <c r="E5085" s="3"/>
      <c r="F5085" s="3"/>
      <c r="G5085" s="3"/>
      <c r="H5085" s="3"/>
      <c r="I5085" s="3"/>
      <c r="J5085" s="3"/>
      <c r="K5085" s="3"/>
      <c r="L5085" s="3"/>
      <c r="M5085" s="3"/>
      <c r="N5085" s="3"/>
      <c r="P5085"/>
      <c r="Q5085" s="3"/>
      <c r="R5085" s="3"/>
      <c r="S5085" s="3"/>
      <c r="T5085" s="3"/>
      <c r="U5085" s="3"/>
      <c r="W5085" s="3"/>
      <c r="X5085" s="3"/>
      <c r="Y5085" s="16">
        <v>0.31085731338460598</v>
      </c>
      <c r="Z5085" s="16">
        <v>0.30964699192703599</v>
      </c>
    </row>
    <row r="5086" spans="1:26" x14ac:dyDescent="0.35">
      <c r="A5086" t="s">
        <v>154</v>
      </c>
      <c r="B5086">
        <v>433</v>
      </c>
      <c r="C5086">
        <v>1994</v>
      </c>
      <c r="D5086" s="3">
        <v>0</v>
      </c>
      <c r="E5086" s="3"/>
      <c r="F5086" s="3"/>
      <c r="G5086" s="3"/>
      <c r="H5086" s="3"/>
      <c r="I5086" s="3"/>
      <c r="J5086" s="3"/>
      <c r="K5086" s="3"/>
      <c r="L5086" s="3"/>
      <c r="M5086" s="3"/>
      <c r="N5086" s="3"/>
      <c r="P5086"/>
      <c r="Q5086" s="3"/>
      <c r="R5086" s="3"/>
      <c r="S5086" s="3"/>
      <c r="T5086" s="3"/>
      <c r="U5086" s="3"/>
      <c r="W5086" s="3"/>
      <c r="X5086" s="3"/>
      <c r="Y5086" s="16">
        <v>0.31085731338460598</v>
      </c>
      <c r="Z5086" s="16">
        <v>0.30964699192703599</v>
      </c>
    </row>
    <row r="5087" spans="1:26" x14ac:dyDescent="0.35">
      <c r="A5087" t="s">
        <v>154</v>
      </c>
      <c r="B5087">
        <v>433</v>
      </c>
      <c r="C5087">
        <v>1995</v>
      </c>
      <c r="D5087" s="3">
        <v>0</v>
      </c>
      <c r="E5087" s="3"/>
      <c r="F5087" s="3"/>
      <c r="G5087" s="3"/>
      <c r="H5087" s="3"/>
      <c r="I5087" s="3"/>
      <c r="J5087" s="3"/>
      <c r="K5087" s="3"/>
      <c r="L5087" s="3"/>
      <c r="M5087" s="3"/>
      <c r="N5087" s="3"/>
      <c r="P5087"/>
      <c r="Q5087" s="3"/>
      <c r="R5087" s="3"/>
      <c r="S5087" s="3"/>
      <c r="T5087" s="3"/>
      <c r="U5087" s="3"/>
      <c r="W5087" s="3"/>
      <c r="X5087" s="3"/>
      <c r="Y5087" s="16">
        <v>0.31085731338460598</v>
      </c>
      <c r="Z5087" s="16">
        <v>0.30964699192703599</v>
      </c>
    </row>
    <row r="5088" spans="1:26" x14ac:dyDescent="0.35">
      <c r="A5088" t="s">
        <v>154</v>
      </c>
      <c r="B5088">
        <v>433</v>
      </c>
      <c r="C5088">
        <v>1996</v>
      </c>
      <c r="D5088" s="3">
        <v>0</v>
      </c>
      <c r="E5088" s="3"/>
      <c r="F5088" s="3"/>
      <c r="G5088" s="3"/>
      <c r="H5088" s="3"/>
      <c r="I5088" s="3"/>
      <c r="J5088" s="3"/>
      <c r="K5088" s="3"/>
      <c r="L5088" s="3"/>
      <c r="M5088" s="3"/>
      <c r="N5088" s="3"/>
      <c r="P5088"/>
      <c r="Q5088" s="3"/>
      <c r="R5088" s="3"/>
      <c r="S5088" s="3"/>
      <c r="T5088" s="3"/>
      <c r="U5088" s="3"/>
      <c r="W5088" s="3"/>
      <c r="X5088" s="3"/>
      <c r="Y5088" s="16">
        <v>0.31085731338460598</v>
      </c>
      <c r="Z5088" s="16">
        <v>0.30964699192703599</v>
      </c>
    </row>
    <row r="5089" spans="1:28" x14ac:dyDescent="0.35">
      <c r="A5089" t="s">
        <v>154</v>
      </c>
      <c r="B5089">
        <v>433</v>
      </c>
      <c r="C5089">
        <v>1997</v>
      </c>
      <c r="D5089" s="3">
        <v>0</v>
      </c>
      <c r="E5089" s="3"/>
      <c r="F5089" s="3"/>
      <c r="G5089" s="3"/>
      <c r="H5089" s="3"/>
      <c r="I5089" s="3"/>
      <c r="J5089" s="3"/>
      <c r="K5089" s="3"/>
      <c r="L5089" s="3"/>
      <c r="M5089" s="3"/>
      <c r="N5089" s="3"/>
      <c r="P5089"/>
      <c r="Q5089" s="3"/>
      <c r="R5089" s="3"/>
      <c r="S5089" s="3"/>
      <c r="T5089" s="3"/>
      <c r="U5089" s="3"/>
      <c r="W5089" s="3"/>
      <c r="X5089" s="3"/>
      <c r="Y5089" s="16">
        <v>0.31085731338460598</v>
      </c>
      <c r="Z5089" s="16">
        <v>0.30964699192703599</v>
      </c>
    </row>
    <row r="5090" spans="1:28" x14ac:dyDescent="0.35">
      <c r="A5090" t="s">
        <v>154</v>
      </c>
      <c r="B5090">
        <v>433</v>
      </c>
      <c r="C5090">
        <v>1998</v>
      </c>
      <c r="D5090" s="3">
        <v>0</v>
      </c>
      <c r="E5090" s="3"/>
      <c r="F5090" s="3"/>
      <c r="G5090" s="3"/>
      <c r="H5090" s="3"/>
      <c r="I5090" s="3"/>
      <c r="J5090" s="3"/>
      <c r="K5090" s="3"/>
      <c r="L5090" s="3"/>
      <c r="M5090" s="3"/>
      <c r="N5090" s="3"/>
      <c r="P5090"/>
      <c r="Q5090" s="3">
        <v>10469</v>
      </c>
      <c r="R5090" s="3"/>
      <c r="S5090" s="3"/>
      <c r="T5090" s="3"/>
      <c r="U5090" s="3"/>
      <c r="W5090" s="3"/>
      <c r="X5090" s="3"/>
      <c r="Y5090" s="16">
        <v>0.31085731338460598</v>
      </c>
      <c r="Z5090" s="16">
        <v>0.30964699192703599</v>
      </c>
    </row>
    <row r="5091" spans="1:28" x14ac:dyDescent="0.35">
      <c r="A5091" t="s">
        <v>154</v>
      </c>
      <c r="B5091">
        <v>433</v>
      </c>
      <c r="C5091">
        <v>1999</v>
      </c>
      <c r="D5091" s="3">
        <v>0</v>
      </c>
      <c r="E5091" s="3"/>
      <c r="F5091" s="3"/>
      <c r="G5091" s="3"/>
      <c r="H5091" s="3"/>
      <c r="I5091" s="3"/>
      <c r="J5091" s="3"/>
      <c r="K5091" s="3"/>
      <c r="L5091" s="3"/>
      <c r="M5091" s="3"/>
      <c r="N5091" s="3"/>
      <c r="P5091"/>
      <c r="Q5091" s="3">
        <v>18449</v>
      </c>
      <c r="R5091" s="3"/>
      <c r="S5091" s="3"/>
      <c r="T5091" s="3"/>
      <c r="U5091" s="3"/>
      <c r="W5091" s="3"/>
      <c r="X5091" s="3"/>
      <c r="Y5091" s="16">
        <v>0.31085731338460598</v>
      </c>
      <c r="Z5091" s="16">
        <v>0.30964699192703599</v>
      </c>
    </row>
    <row r="5092" spans="1:28" x14ac:dyDescent="0.35">
      <c r="A5092" t="s">
        <v>154</v>
      </c>
      <c r="B5092">
        <v>433</v>
      </c>
      <c r="C5092">
        <v>2000</v>
      </c>
      <c r="D5092" s="3">
        <v>0</v>
      </c>
      <c r="E5092" s="3"/>
      <c r="F5092" s="3"/>
      <c r="G5092" s="3"/>
      <c r="H5092" s="3"/>
      <c r="I5092" s="3"/>
      <c r="J5092" s="3"/>
      <c r="K5092" s="3"/>
      <c r="L5092" s="3"/>
      <c r="M5092" s="3"/>
      <c r="N5092" s="3"/>
      <c r="P5092"/>
      <c r="Q5092" s="3">
        <v>25857</v>
      </c>
      <c r="R5092" s="3"/>
      <c r="S5092" s="3"/>
      <c r="T5092" s="3"/>
      <c r="U5092" s="3"/>
      <c r="W5092" s="3"/>
      <c r="X5092" s="3"/>
      <c r="Y5092" s="16">
        <v>0.31085731338460598</v>
      </c>
      <c r="Z5092" s="16">
        <v>0.30964699192703599</v>
      </c>
    </row>
    <row r="5093" spans="1:28" x14ac:dyDescent="0.35">
      <c r="A5093" t="s">
        <v>154</v>
      </c>
      <c r="B5093">
        <v>433</v>
      </c>
      <c r="C5093">
        <v>2001</v>
      </c>
      <c r="D5093" s="3">
        <v>0</v>
      </c>
      <c r="E5093" s="3"/>
      <c r="F5093" s="3"/>
      <c r="G5093" s="3"/>
      <c r="H5093" s="3"/>
      <c r="I5093" s="3"/>
      <c r="J5093" s="3"/>
      <c r="K5093" s="3"/>
      <c r="L5093" s="3"/>
      <c r="M5093" s="3"/>
      <c r="N5093" s="3"/>
      <c r="P5093"/>
      <c r="Q5093" s="3">
        <v>18936</v>
      </c>
      <c r="R5093" s="3"/>
      <c r="S5093" s="3"/>
      <c r="T5093" s="3"/>
      <c r="U5093" s="3"/>
      <c r="W5093" s="3"/>
      <c r="X5093" s="3"/>
      <c r="Y5093" s="16">
        <v>0.31085731338460598</v>
      </c>
      <c r="Z5093" s="16">
        <v>0.30964699192703599</v>
      </c>
    </row>
    <row r="5094" spans="1:28" x14ac:dyDescent="0.35">
      <c r="A5094" t="s">
        <v>154</v>
      </c>
      <c r="B5094">
        <v>433</v>
      </c>
      <c r="C5094">
        <v>2002</v>
      </c>
      <c r="D5094" s="3">
        <v>0</v>
      </c>
      <c r="E5094" s="3"/>
      <c r="F5094" s="3"/>
      <c r="G5094" s="3"/>
      <c r="H5094" s="3"/>
      <c r="I5094" s="3"/>
      <c r="J5094" s="3"/>
      <c r="K5094" s="3"/>
      <c r="L5094" s="3"/>
      <c r="M5094" s="3"/>
      <c r="N5094" s="3"/>
      <c r="P5094"/>
      <c r="Q5094" s="3">
        <v>18970</v>
      </c>
      <c r="R5094" s="3"/>
      <c r="S5094" s="3">
        <v>2.7440000000000002</v>
      </c>
      <c r="T5094" s="3"/>
      <c r="U5094" s="3"/>
      <c r="W5094" s="3"/>
      <c r="X5094" s="3"/>
      <c r="Y5094" s="16">
        <v>0.31085739391174699</v>
      </c>
      <c r="Z5094" s="16">
        <v>0.30964699192703599</v>
      </c>
    </row>
    <row r="5095" spans="1:28" x14ac:dyDescent="0.35">
      <c r="A5095" t="s">
        <v>154</v>
      </c>
      <c r="B5095">
        <v>433</v>
      </c>
      <c r="C5095">
        <v>2003</v>
      </c>
      <c r="D5095" s="3">
        <v>0</v>
      </c>
      <c r="E5095" s="3"/>
      <c r="F5095" s="3"/>
      <c r="G5095" s="3"/>
      <c r="H5095" s="3"/>
      <c r="I5095" s="3"/>
      <c r="J5095" s="3"/>
      <c r="K5095" s="3"/>
      <c r="L5095" s="3"/>
      <c r="M5095" s="3"/>
      <c r="N5095" s="3"/>
      <c r="P5095"/>
      <c r="Q5095" s="3">
        <v>15800</v>
      </c>
      <c r="R5095" s="3"/>
      <c r="S5095" s="3">
        <v>7.8520713359999901</v>
      </c>
      <c r="T5095" s="3"/>
      <c r="U5095" s="3"/>
      <c r="W5095" s="3"/>
      <c r="X5095" s="3"/>
      <c r="Y5095" s="15">
        <v>2133.7777777000001</v>
      </c>
      <c r="Z5095" s="15">
        <v>1685</v>
      </c>
    </row>
    <row r="5096" spans="1:28" x14ac:dyDescent="0.35">
      <c r="A5096" t="s">
        <v>154</v>
      </c>
      <c r="B5096">
        <v>433</v>
      </c>
      <c r="C5096">
        <v>2004</v>
      </c>
      <c r="D5096" s="3">
        <v>0</v>
      </c>
      <c r="E5096" s="3"/>
      <c r="F5096" s="3"/>
      <c r="G5096" s="3"/>
      <c r="H5096" s="3"/>
      <c r="I5096" s="3"/>
      <c r="J5096" s="3"/>
      <c r="K5096" s="3"/>
      <c r="L5096" s="3">
        <v>7824.0930797782294</v>
      </c>
      <c r="M5096" s="3"/>
      <c r="N5096" s="3"/>
      <c r="Q5096" s="3">
        <v>36642</v>
      </c>
      <c r="R5096" s="3"/>
      <c r="S5096" s="3"/>
      <c r="T5096" s="3"/>
      <c r="U5096" s="3"/>
      <c r="V5096" s="3">
        <v>82.606362000000004</v>
      </c>
      <c r="W5096" s="3"/>
      <c r="X5096" s="3"/>
      <c r="Y5096" s="15">
        <v>1453.4166666666699</v>
      </c>
      <c r="Z5096" s="15">
        <v>1469</v>
      </c>
    </row>
    <row r="5097" spans="1:28" x14ac:dyDescent="0.35">
      <c r="A5097" t="s">
        <v>154</v>
      </c>
      <c r="B5097">
        <v>433</v>
      </c>
      <c r="C5097">
        <v>2005</v>
      </c>
      <c r="D5097" s="3">
        <v>0</v>
      </c>
      <c r="E5097" s="3">
        <v>0</v>
      </c>
      <c r="F5097" s="3">
        <v>88.7</v>
      </c>
      <c r="G5097" s="3">
        <v>742.1187734617539</v>
      </c>
      <c r="H5097" s="3">
        <v>5671.6733896496298</v>
      </c>
      <c r="I5097" s="3">
        <v>95218.074696138996</v>
      </c>
      <c r="J5097" s="3">
        <v>0</v>
      </c>
      <c r="K5097" s="3">
        <v>0</v>
      </c>
      <c r="L5097" s="3">
        <v>12104.090953584498</v>
      </c>
      <c r="M5097" s="3">
        <v>17864.464343234129</v>
      </c>
      <c r="N5097" s="3">
        <v>95960.193469600752</v>
      </c>
      <c r="O5097" s="3">
        <v>-78095.729126366627</v>
      </c>
      <c r="Q5097" s="3">
        <v>50065</v>
      </c>
      <c r="R5097" s="3">
        <v>4447.0588803577393</v>
      </c>
      <c r="S5097" s="3">
        <v>0.83251610649999996</v>
      </c>
      <c r="T5097" s="3">
        <v>1224.6145092918905</v>
      </c>
      <c r="U5097" s="3">
        <v>95217.242180032496</v>
      </c>
      <c r="V5097" s="3">
        <v>96.750823248000003</v>
      </c>
      <c r="W5097" s="3">
        <v>-3335.4</v>
      </c>
      <c r="X5097" s="3">
        <v>20488.900000000001</v>
      </c>
      <c r="Y5097" s="15">
        <v>1472</v>
      </c>
      <c r="Z5097" s="15">
        <v>1487</v>
      </c>
      <c r="AA5097" s="5">
        <v>-1.5757823146608754</v>
      </c>
    </row>
    <row r="5098" spans="1:28" x14ac:dyDescent="0.35">
      <c r="A5098" t="s">
        <v>154</v>
      </c>
      <c r="B5098">
        <v>433</v>
      </c>
      <c r="C5098">
        <v>2006</v>
      </c>
      <c r="D5098" s="3">
        <v>0</v>
      </c>
      <c r="E5098" s="3">
        <v>16</v>
      </c>
      <c r="F5098" s="3">
        <v>393.7</v>
      </c>
      <c r="G5098" s="3">
        <v>898</v>
      </c>
      <c r="H5098" s="3">
        <v>13867.3</v>
      </c>
      <c r="I5098" s="3">
        <v>83081.45418072</v>
      </c>
      <c r="J5098" s="3">
        <v>0</v>
      </c>
      <c r="K5098" s="3">
        <v>0</v>
      </c>
      <c r="L5098" s="3">
        <v>19931.863318389704</v>
      </c>
      <c r="M5098" s="3">
        <v>34192.863318389704</v>
      </c>
      <c r="N5098" s="3">
        <v>83995.45418072</v>
      </c>
      <c r="O5098" s="3">
        <v>-49802.590862330297</v>
      </c>
      <c r="P5098" s="3">
        <v>-50087.587543023597</v>
      </c>
      <c r="Q5098" s="3">
        <v>65144.000000000007</v>
      </c>
      <c r="R5098" s="3">
        <v>8116.7</v>
      </c>
      <c r="S5098" s="3">
        <v>2700</v>
      </c>
      <c r="T5098" s="3">
        <v>5750.6</v>
      </c>
      <c r="U5098" s="3">
        <v>80381.45418072</v>
      </c>
      <c r="V5098" s="3">
        <v>119.8924446915</v>
      </c>
      <c r="W5098" s="3">
        <v>2681.4</v>
      </c>
      <c r="X5098" s="3">
        <v>17984</v>
      </c>
      <c r="Y5098" s="15">
        <v>1467.4166666666699</v>
      </c>
      <c r="Z5098" s="15">
        <v>1325</v>
      </c>
      <c r="AA5098" s="5">
        <v>-0.69030329369199162</v>
      </c>
      <c r="AB5098" s="5">
        <v>-0.6942535730643582</v>
      </c>
    </row>
    <row r="5099" spans="1:28" x14ac:dyDescent="0.35">
      <c r="A5099" t="s">
        <v>154</v>
      </c>
      <c r="B5099">
        <v>433</v>
      </c>
      <c r="C5099">
        <v>2007</v>
      </c>
      <c r="D5099" s="3">
        <v>0</v>
      </c>
      <c r="E5099" s="3">
        <v>40</v>
      </c>
      <c r="F5099" s="3">
        <v>401.59999999999997</v>
      </c>
      <c r="G5099" s="3">
        <v>1870</v>
      </c>
      <c r="H5099" s="3">
        <v>17288.400000000001</v>
      </c>
      <c r="I5099" s="3">
        <v>82867.789919949995</v>
      </c>
      <c r="J5099" s="3">
        <v>0</v>
      </c>
      <c r="K5099" s="3">
        <v>0</v>
      </c>
      <c r="L5099" s="3">
        <v>31297.620913070303</v>
      </c>
      <c r="M5099" s="3">
        <v>48987.620913070306</v>
      </c>
      <c r="N5099" s="3">
        <v>84777.789919949995</v>
      </c>
      <c r="O5099" s="3">
        <v>-35790.169006879689</v>
      </c>
      <c r="P5099" s="3">
        <v>-36033.96982609629</v>
      </c>
      <c r="Q5099" s="3">
        <v>88833</v>
      </c>
      <c r="R5099" s="3">
        <v>7466.1</v>
      </c>
      <c r="S5099" s="3">
        <v>2700</v>
      </c>
      <c r="T5099" s="3">
        <v>9822.2999999999993</v>
      </c>
      <c r="U5099" s="3">
        <v>80167.789919949995</v>
      </c>
      <c r="V5099" s="3">
        <v>157.24449545625001</v>
      </c>
      <c r="W5099" s="3">
        <v>15519.33</v>
      </c>
      <c r="X5099" s="3">
        <v>675.1</v>
      </c>
      <c r="Y5099" s="15">
        <v>1254.5672185870401</v>
      </c>
      <c r="Z5099" s="15">
        <v>1215</v>
      </c>
      <c r="AA5099" s="5">
        <v>-0.39018607189769011</v>
      </c>
      <c r="AB5099" s="5">
        <v>-0.39284399966431444</v>
      </c>
    </row>
    <row r="5100" spans="1:28" x14ac:dyDescent="0.35">
      <c r="A5100" t="s">
        <v>154</v>
      </c>
      <c r="B5100">
        <v>433</v>
      </c>
      <c r="C5100">
        <v>2008</v>
      </c>
      <c r="D5100" s="3">
        <v>0</v>
      </c>
      <c r="E5100" s="3">
        <v>40</v>
      </c>
      <c r="F5100" s="3">
        <v>435.2</v>
      </c>
      <c r="G5100" s="3">
        <v>3726</v>
      </c>
      <c r="H5100" s="3">
        <v>18185.7</v>
      </c>
      <c r="I5100" s="3">
        <v>71820.952737225991</v>
      </c>
      <c r="J5100" s="3">
        <v>0</v>
      </c>
      <c r="K5100" s="3">
        <v>0</v>
      </c>
      <c r="L5100" s="3">
        <v>49937.780763563205</v>
      </c>
      <c r="M5100" s="3">
        <v>68558.680763563199</v>
      </c>
      <c r="N5100" s="3">
        <v>75586.952737225991</v>
      </c>
      <c r="O5100" s="3">
        <v>-7028.2719736627914</v>
      </c>
      <c r="P5100" s="3">
        <v>-7195.673028056699</v>
      </c>
      <c r="Q5100" s="3">
        <v>131614</v>
      </c>
      <c r="R5100" s="3">
        <v>10273.5</v>
      </c>
      <c r="S5100" s="3">
        <v>2700</v>
      </c>
      <c r="T5100" s="3">
        <v>7912.2</v>
      </c>
      <c r="U5100" s="3">
        <v>69120.952737225991</v>
      </c>
      <c r="V5100" s="3">
        <v>164.03406287625</v>
      </c>
      <c r="W5100" s="3">
        <v>28440.3</v>
      </c>
      <c r="X5100" s="3">
        <v>440.8</v>
      </c>
      <c r="Y5100" s="15">
        <v>1193.0833333333301</v>
      </c>
      <c r="Z5100" s="15">
        <v>1172</v>
      </c>
      <c r="AA5100" s="5">
        <v>-5.2456982328365688E-2</v>
      </c>
      <c r="AB5100" s="5">
        <v>-5.370641521670546E-2</v>
      </c>
    </row>
    <row r="5101" spans="1:28" x14ac:dyDescent="0.35">
      <c r="A5101" t="s">
        <v>154</v>
      </c>
      <c r="B5101">
        <v>433</v>
      </c>
      <c r="C5101">
        <v>2009</v>
      </c>
      <c r="D5101" s="3">
        <v>0</v>
      </c>
      <c r="E5101" s="3">
        <v>117</v>
      </c>
      <c r="F5101" s="3">
        <v>507.1</v>
      </c>
      <c r="G5101" s="3">
        <v>5581.7</v>
      </c>
      <c r="H5101" s="3">
        <v>23484.699999999997</v>
      </c>
      <c r="I5101" s="3">
        <v>75176.837262936489</v>
      </c>
      <c r="J5101" s="3">
        <v>0</v>
      </c>
      <c r="K5101" s="3">
        <v>0</v>
      </c>
      <c r="L5101" s="3">
        <v>44127.521022815694</v>
      </c>
      <c r="M5101" s="3">
        <v>68119.321022815682</v>
      </c>
      <c r="N5101" s="3">
        <v>80875.537262936487</v>
      </c>
      <c r="O5101" s="3">
        <v>-12756.216240120804</v>
      </c>
      <c r="P5101" s="3">
        <v>-13055.10271812079</v>
      </c>
      <c r="Q5101" s="3">
        <v>111660</v>
      </c>
      <c r="R5101" s="3">
        <v>6627.4</v>
      </c>
      <c r="S5101" s="3">
        <v>2659</v>
      </c>
      <c r="T5101" s="3">
        <v>16857.3</v>
      </c>
      <c r="U5101" s="3">
        <v>72517.837262936489</v>
      </c>
      <c r="V5101" s="3">
        <v>205.1015158125</v>
      </c>
      <c r="W5101" s="3">
        <v>-1128.5</v>
      </c>
      <c r="X5101" s="3">
        <v>10.199999999999999</v>
      </c>
      <c r="Y5101" s="15">
        <v>1170</v>
      </c>
      <c r="Z5101" s="15">
        <v>1170</v>
      </c>
      <c r="AA5101" s="5">
        <v>-0.11424159269318292</v>
      </c>
      <c r="AB5101" s="5">
        <v>-0.11691834782483243</v>
      </c>
    </row>
    <row r="5102" spans="1:28" x14ac:dyDescent="0.35">
      <c r="A5102" t="s">
        <v>154</v>
      </c>
      <c r="B5102">
        <v>433</v>
      </c>
      <c r="C5102">
        <v>2010</v>
      </c>
      <c r="D5102" s="3">
        <v>0</v>
      </c>
      <c r="E5102" s="3">
        <v>117</v>
      </c>
      <c r="F5102" s="3">
        <v>632</v>
      </c>
      <c r="G5102" s="3">
        <v>7033.2</v>
      </c>
      <c r="H5102" s="3">
        <v>18320.3</v>
      </c>
      <c r="I5102" s="3">
        <v>66387.468690985203</v>
      </c>
      <c r="J5102" s="3">
        <v>0</v>
      </c>
      <c r="K5102" s="3">
        <v>0</v>
      </c>
      <c r="L5102" s="3">
        <v>50357.034847328694</v>
      </c>
      <c r="M5102" s="3">
        <v>69309.33484732869</v>
      </c>
      <c r="N5102" s="3">
        <v>73537.6686909852</v>
      </c>
      <c r="O5102" s="3">
        <v>-4228.33384365651</v>
      </c>
      <c r="P5102" s="3">
        <v>-4574.359886656508</v>
      </c>
      <c r="Q5102" s="3">
        <v>138517</v>
      </c>
      <c r="R5102" s="3">
        <v>5925</v>
      </c>
      <c r="S5102" s="3">
        <v>2659</v>
      </c>
      <c r="T5102" s="3">
        <v>12395.3</v>
      </c>
      <c r="U5102" s="3">
        <v>63728.468690985203</v>
      </c>
      <c r="V5102" s="3">
        <v>265.0760280225</v>
      </c>
      <c r="W5102" s="3">
        <v>6488.3</v>
      </c>
      <c r="X5102" s="3">
        <v>25.3</v>
      </c>
      <c r="Y5102" s="15">
        <v>1170</v>
      </c>
      <c r="Z5102" s="15">
        <v>1170</v>
      </c>
      <c r="AA5102" s="5">
        <v>-3.0525739394128591E-2</v>
      </c>
      <c r="AB5102" s="5">
        <v>-3.302381575298706E-2</v>
      </c>
    </row>
    <row r="5103" spans="1:28" x14ac:dyDescent="0.35">
      <c r="A5103" t="s">
        <v>154</v>
      </c>
      <c r="B5103">
        <v>433</v>
      </c>
      <c r="C5103">
        <v>2011</v>
      </c>
      <c r="D5103" s="3">
        <v>0</v>
      </c>
      <c r="E5103" s="3">
        <v>409</v>
      </c>
      <c r="F5103" s="3">
        <v>998</v>
      </c>
      <c r="G5103" s="3">
        <v>8803</v>
      </c>
      <c r="H5103" s="3">
        <v>25797</v>
      </c>
      <c r="I5103" s="3">
        <v>65938.820299767191</v>
      </c>
      <c r="J5103" s="3">
        <v>0</v>
      </c>
      <c r="K5103" s="3">
        <v>0</v>
      </c>
      <c r="L5103" s="3">
        <v>60744.381327425101</v>
      </c>
      <c r="M5103" s="3">
        <v>87539.381327425101</v>
      </c>
      <c r="N5103" s="3">
        <v>75150.820299767191</v>
      </c>
      <c r="O5103" s="3">
        <v>12388.56102765791</v>
      </c>
      <c r="P5103" s="3">
        <v>11687.655792657912</v>
      </c>
      <c r="Q5103" s="3">
        <v>185750</v>
      </c>
      <c r="R5103" s="3">
        <v>12573</v>
      </c>
      <c r="S5103" s="3">
        <v>2659</v>
      </c>
      <c r="T5103" s="3">
        <v>13224</v>
      </c>
      <c r="U5103" s="3">
        <v>63279.820299767191</v>
      </c>
      <c r="V5103" s="3">
        <v>288.74521444499999</v>
      </c>
      <c r="W5103" s="3">
        <v>26126</v>
      </c>
      <c r="X5103" s="3">
        <v>11</v>
      </c>
      <c r="Y5103" s="15">
        <v>1170</v>
      </c>
      <c r="Z5103" s="15">
        <v>1170</v>
      </c>
      <c r="AA5103" s="5">
        <v>6.6694810377700725E-2</v>
      </c>
      <c r="AB5103" s="5">
        <v>6.2921430916058743E-2</v>
      </c>
    </row>
    <row r="5104" spans="1:28" x14ac:dyDescent="0.35">
      <c r="A5104" t="s">
        <v>154</v>
      </c>
      <c r="B5104">
        <v>433</v>
      </c>
      <c r="C5104">
        <v>2012</v>
      </c>
      <c r="D5104" s="3">
        <v>14.7</v>
      </c>
      <c r="E5104" s="3">
        <v>287</v>
      </c>
      <c r="F5104" s="3">
        <v>1488</v>
      </c>
      <c r="G5104" s="3">
        <v>12203</v>
      </c>
      <c r="H5104" s="3">
        <v>32302.799999999999</v>
      </c>
      <c r="I5104" s="3">
        <v>63967.156991355398</v>
      </c>
      <c r="J5104" s="3">
        <v>0</v>
      </c>
      <c r="K5104" s="3">
        <v>0</v>
      </c>
      <c r="L5104" s="3">
        <v>68733.378316954695</v>
      </c>
      <c r="M5104" s="3">
        <v>102538.8783169547</v>
      </c>
      <c r="N5104" s="3">
        <v>76457.156991355398</v>
      </c>
      <c r="O5104" s="3">
        <v>26081.721325599297</v>
      </c>
      <c r="P5104" s="3">
        <v>27674.7677365993</v>
      </c>
      <c r="Q5104" s="3">
        <v>218032</v>
      </c>
      <c r="R5104" s="3">
        <v>18153</v>
      </c>
      <c r="S5104" s="3">
        <v>2659</v>
      </c>
      <c r="T5104" s="3">
        <v>14149.8</v>
      </c>
      <c r="U5104" s="3">
        <v>61308.156991355398</v>
      </c>
      <c r="V5104" s="3">
        <v>1593.6417752320001</v>
      </c>
      <c r="W5104" s="3">
        <v>29541</v>
      </c>
      <c r="X5104" s="3">
        <v>7</v>
      </c>
      <c r="Y5104" s="15">
        <v>1166.1666666666699</v>
      </c>
      <c r="Z5104" s="15">
        <v>1166</v>
      </c>
      <c r="AA5104" s="5">
        <v>0.11960626773998825</v>
      </c>
      <c r="AB5104" s="5">
        <v>0.12691170334286311</v>
      </c>
    </row>
    <row r="5105" spans="1:28" x14ac:dyDescent="0.35">
      <c r="A5105" t="s">
        <v>154</v>
      </c>
      <c r="B5105">
        <v>433</v>
      </c>
      <c r="C5105">
        <v>2013</v>
      </c>
      <c r="D5105" s="3">
        <v>15.8</v>
      </c>
      <c r="E5105" s="3">
        <v>274</v>
      </c>
      <c r="F5105" s="3">
        <v>1703.4231029779937</v>
      </c>
      <c r="G5105" s="3">
        <v>17134.599999999999</v>
      </c>
      <c r="H5105" s="3">
        <v>28790.699999999997</v>
      </c>
      <c r="I5105" s="3">
        <v>66156.070232319995</v>
      </c>
      <c r="J5105" s="3">
        <v>0</v>
      </c>
      <c r="K5105" s="3">
        <v>0</v>
      </c>
      <c r="L5105" s="3">
        <v>76112.205621339992</v>
      </c>
      <c r="M5105" s="3">
        <v>106622.12872431798</v>
      </c>
      <c r="N5105" s="3">
        <v>83564.670232320001</v>
      </c>
      <c r="O5105" s="3">
        <v>23057.458491997982</v>
      </c>
      <c r="P5105" s="3">
        <v>24699.611714020008</v>
      </c>
      <c r="Q5105" s="3">
        <v>234638</v>
      </c>
      <c r="R5105" s="3">
        <v>4675.3999999999996</v>
      </c>
      <c r="S5105" s="3">
        <v>2789.6</v>
      </c>
      <c r="T5105" s="3">
        <v>24115.3</v>
      </c>
      <c r="U5105" s="3">
        <v>63366.470232319996</v>
      </c>
      <c r="V5105" s="3">
        <v>1635.054109062</v>
      </c>
      <c r="W5105" s="3">
        <v>16092.48232413</v>
      </c>
      <c r="X5105" s="3">
        <v>20.3</v>
      </c>
      <c r="Y5105" s="15">
        <v>1166</v>
      </c>
      <c r="Z5105" s="15">
        <v>1166</v>
      </c>
      <c r="AA5105" s="5">
        <v>9.8268219521126077E-2</v>
      </c>
      <c r="AB5105" s="5">
        <v>0.10526688649758355</v>
      </c>
    </row>
    <row r="5106" spans="1:28" x14ac:dyDescent="0.35">
      <c r="A5106" t="s">
        <v>154</v>
      </c>
      <c r="B5106">
        <v>433</v>
      </c>
      <c r="C5106">
        <v>2014</v>
      </c>
      <c r="D5106" s="3">
        <v>12.4</v>
      </c>
      <c r="E5106" s="3">
        <v>299</v>
      </c>
      <c r="F5106" s="3">
        <v>1883.0236447788154</v>
      </c>
      <c r="G5106" s="3">
        <v>21916.400000000001</v>
      </c>
      <c r="H5106" s="3">
        <v>31089.095000000001</v>
      </c>
      <c r="I5106" s="3">
        <v>66614.534685995503</v>
      </c>
      <c r="J5106" s="3">
        <v>0</v>
      </c>
      <c r="K5106" s="3">
        <v>0</v>
      </c>
      <c r="L5106" s="3">
        <v>62798.917108834197</v>
      </c>
      <c r="M5106" s="3">
        <v>95783.435753613012</v>
      </c>
      <c r="N5106" s="3">
        <v>88829.934685995511</v>
      </c>
      <c r="O5106" s="3">
        <v>6953.5010676175007</v>
      </c>
      <c r="P5106" s="3">
        <v>9882.1320721989978</v>
      </c>
      <c r="Q5106" s="3">
        <v>234651</v>
      </c>
      <c r="R5106" s="3">
        <v>177.304</v>
      </c>
      <c r="S5106" s="3">
        <v>2789.6</v>
      </c>
      <c r="T5106" s="3">
        <v>30911.791000000001</v>
      </c>
      <c r="U5106" s="3">
        <v>63824.934685995504</v>
      </c>
      <c r="V5106" s="3">
        <v>3482.7420444479999</v>
      </c>
      <c r="W5106" s="3">
        <v>15855.500000000009</v>
      </c>
      <c r="X5106" s="3">
        <v>-9.5</v>
      </c>
      <c r="Y5106" s="15">
        <v>1166</v>
      </c>
      <c r="Z5106" s="15">
        <v>1166</v>
      </c>
      <c r="AA5106" s="5">
        <v>2.9633374959482383E-2</v>
      </c>
      <c r="AB5106" s="5">
        <v>4.2114169861620011E-2</v>
      </c>
    </row>
    <row r="5107" spans="1:28" x14ac:dyDescent="0.35">
      <c r="A5107" t="s">
        <v>154</v>
      </c>
      <c r="B5107">
        <v>433</v>
      </c>
      <c r="C5107">
        <v>2015</v>
      </c>
      <c r="D5107" s="3">
        <v>16.562828220110561</v>
      </c>
      <c r="E5107" s="3">
        <v>283.92</v>
      </c>
      <c r="F5107" s="3">
        <v>1932.2230030046683</v>
      </c>
      <c r="G5107" s="3">
        <v>25073.755636609229</v>
      </c>
      <c r="H5107" s="3">
        <v>20248.291000000001</v>
      </c>
      <c r="I5107" s="3">
        <v>66127.495028625301</v>
      </c>
      <c r="J5107" s="3">
        <v>0</v>
      </c>
      <c r="K5107" s="3">
        <v>0</v>
      </c>
      <c r="L5107" s="3">
        <v>50930.902984266897</v>
      </c>
      <c r="M5107" s="3">
        <v>73127.979815491679</v>
      </c>
      <c r="N5107" s="3">
        <v>91485.170665234531</v>
      </c>
      <c r="O5107" s="3">
        <v>-18357.190849742852</v>
      </c>
      <c r="Q5107" s="3">
        <v>177634</v>
      </c>
      <c r="R5107" s="3">
        <v>0</v>
      </c>
      <c r="S5107" s="3">
        <v>2789.6</v>
      </c>
      <c r="T5107" s="3">
        <v>20248.291000000001</v>
      </c>
      <c r="U5107" s="3">
        <v>63337.895028625302</v>
      </c>
      <c r="V5107" s="3">
        <v>3061.1165564799999</v>
      </c>
      <c r="W5107" s="3">
        <v>-2761.814222129985</v>
      </c>
      <c r="X5107" s="3">
        <v>-1.5</v>
      </c>
      <c r="Y5107" s="15">
        <v>1167.3333333333301</v>
      </c>
      <c r="Z5107" s="15">
        <v>1182</v>
      </c>
      <c r="AA5107" s="5">
        <v>-0.10464120138335047</v>
      </c>
      <c r="AB5107" s="5"/>
    </row>
    <row r="5108" spans="1:28" x14ac:dyDescent="0.35">
      <c r="A5108" t="s">
        <v>154</v>
      </c>
      <c r="B5108">
        <v>433</v>
      </c>
      <c r="C5108">
        <v>2016</v>
      </c>
      <c r="D5108" s="3">
        <v>19.490398574653231</v>
      </c>
      <c r="E5108" s="3">
        <v>275.03000000000003</v>
      </c>
      <c r="F5108" s="3">
        <v>2175.1644685725628</v>
      </c>
      <c r="G5108" s="3">
        <v>28617.532072594175</v>
      </c>
      <c r="H5108" s="3">
        <v>17813.811000000002</v>
      </c>
      <c r="I5108" s="3">
        <v>64647.588808404704</v>
      </c>
      <c r="J5108" s="3">
        <v>0</v>
      </c>
      <c r="K5108" s="3">
        <v>0</v>
      </c>
      <c r="L5108" s="3">
        <v>41989.379195466099</v>
      </c>
      <c r="M5108" s="3">
        <v>61997.845062613313</v>
      </c>
      <c r="N5108" s="3">
        <v>93540.150880998874</v>
      </c>
      <c r="O5108" s="3">
        <v>-31542.305818385561</v>
      </c>
      <c r="Q5108" s="3">
        <v>168429</v>
      </c>
      <c r="R5108" s="3">
        <v>736.1</v>
      </c>
      <c r="S5108" s="3">
        <v>2789.6</v>
      </c>
      <c r="T5108" s="3">
        <v>17077.711000000003</v>
      </c>
      <c r="U5108" s="3">
        <v>61857.988808404705</v>
      </c>
      <c r="V5108" s="3">
        <v>3309.1825113872001</v>
      </c>
      <c r="W5108" s="3">
        <v>2157.9400000000019</v>
      </c>
      <c r="X5108" s="3">
        <v>-0.5</v>
      </c>
      <c r="Y5108" s="15">
        <v>1182</v>
      </c>
      <c r="Z5108" s="15">
        <v>1182</v>
      </c>
      <c r="AA5108" s="5">
        <v>-0.18727360382348385</v>
      </c>
      <c r="AB5108" s="5"/>
    </row>
    <row r="5109" spans="1:28" x14ac:dyDescent="0.35">
      <c r="A5109" t="s">
        <v>154</v>
      </c>
      <c r="B5109">
        <v>433</v>
      </c>
      <c r="C5109">
        <v>2017</v>
      </c>
      <c r="D5109" s="3">
        <v>29.500643698161454</v>
      </c>
      <c r="E5109" s="3">
        <v>275.83000000000004</v>
      </c>
      <c r="F5109" s="3">
        <v>2397.487720771283</v>
      </c>
      <c r="G5109" s="3">
        <v>34170.623275935781</v>
      </c>
      <c r="H5109" s="3">
        <v>20806.511000000002</v>
      </c>
      <c r="I5109" s="3">
        <v>67943.862867448508</v>
      </c>
      <c r="J5109" s="3">
        <v>0</v>
      </c>
      <c r="K5109" s="3">
        <v>0</v>
      </c>
      <c r="L5109" s="3">
        <v>45571.3273103268</v>
      </c>
      <c r="M5109" s="3">
        <v>68804.826674796248</v>
      </c>
      <c r="N5109" s="3">
        <v>102390.31614338429</v>
      </c>
      <c r="O5109" s="3">
        <v>-33585.489468588043</v>
      </c>
      <c r="Q5109" s="3">
        <v>190048</v>
      </c>
      <c r="R5109" s="3">
        <v>952.1</v>
      </c>
      <c r="S5109" s="3">
        <v>4659</v>
      </c>
      <c r="T5109" s="3">
        <v>19854.411000000004</v>
      </c>
      <c r="U5109" s="3">
        <v>63284.862867448508</v>
      </c>
      <c r="V5109" s="3">
        <v>3744.0920900719998</v>
      </c>
      <c r="W5109" s="3">
        <v>14892.456</v>
      </c>
      <c r="X5109" s="3">
        <v>-0.9</v>
      </c>
      <c r="Y5109" s="15">
        <v>1184</v>
      </c>
      <c r="Z5109" s="15">
        <v>1184</v>
      </c>
      <c r="AA5109" s="5">
        <v>-0.17672108871752421</v>
      </c>
      <c r="AB5109" s="5"/>
    </row>
    <row r="5110" spans="1:28" x14ac:dyDescent="0.35">
      <c r="A5110" t="s">
        <v>154</v>
      </c>
      <c r="B5110">
        <v>433</v>
      </c>
      <c r="C5110">
        <v>2018</v>
      </c>
      <c r="D5110" s="3">
        <v>27.545421501868255</v>
      </c>
      <c r="E5110" s="3">
        <v>285.03000000000003</v>
      </c>
      <c r="F5110" s="3">
        <v>2585.8877207712831</v>
      </c>
      <c r="G5110" s="3">
        <v>37070.010517898554</v>
      </c>
      <c r="H5110" s="3">
        <v>32784.451000000001</v>
      </c>
      <c r="I5110" s="3">
        <v>66657.311768453103</v>
      </c>
      <c r="J5110" s="3">
        <v>0</v>
      </c>
      <c r="K5110" s="3">
        <v>0</v>
      </c>
      <c r="L5110" s="3">
        <v>60752.414325040605</v>
      </c>
      <c r="M5110" s="3">
        <v>96150.298467313754</v>
      </c>
      <c r="N5110" s="3">
        <v>104012.35228635166</v>
      </c>
      <c r="O5110" s="3">
        <v>-7862.0538190379011</v>
      </c>
      <c r="Q5110" s="3">
        <v>230189</v>
      </c>
      <c r="R5110" s="3">
        <v>4250.54</v>
      </c>
      <c r="S5110" s="3">
        <v>4659</v>
      </c>
      <c r="T5110" s="3">
        <v>28533.911000000004</v>
      </c>
      <c r="U5110" s="3">
        <v>61998.311768453103</v>
      </c>
      <c r="V5110" s="3">
        <v>3967.00709826925</v>
      </c>
      <c r="W5110" s="3">
        <v>34369.5</v>
      </c>
      <c r="X5110" s="3">
        <v>-5.8</v>
      </c>
      <c r="Y5110" s="15">
        <v>1182.75</v>
      </c>
      <c r="Z5110" s="15">
        <v>1182</v>
      </c>
      <c r="AA5110" s="5">
        <v>-3.4133118305239726E-2</v>
      </c>
      <c r="AB5110" s="5"/>
    </row>
    <row r="5111" spans="1:28" x14ac:dyDescent="0.35">
      <c r="A5111" t="s">
        <v>154</v>
      </c>
      <c r="B5111">
        <v>433</v>
      </c>
      <c r="C5111">
        <v>2019</v>
      </c>
      <c r="D5111" s="3">
        <v>50.585646258918658</v>
      </c>
      <c r="E5111" s="3">
        <v>282.13000000000005</v>
      </c>
      <c r="F5111" s="3">
        <v>2780.0877207712829</v>
      </c>
      <c r="G5111" s="3">
        <v>43778.837507756427</v>
      </c>
      <c r="H5111" s="3">
        <v>34346.251000000004</v>
      </c>
      <c r="I5111" s="3">
        <v>67903.382745659896</v>
      </c>
      <c r="J5111" s="3">
        <v>0</v>
      </c>
      <c r="K5111" s="3">
        <v>0</v>
      </c>
      <c r="L5111" s="3">
        <v>63303.605926209704</v>
      </c>
      <c r="M5111" s="3">
        <v>100480.53029323991</v>
      </c>
      <c r="N5111" s="3">
        <v>111964.35025341631</v>
      </c>
      <c r="O5111" s="3">
        <v>-11483.819960176406</v>
      </c>
      <c r="Q5111" s="3">
        <v>236682</v>
      </c>
      <c r="R5111" s="3">
        <v>0</v>
      </c>
      <c r="S5111" s="3">
        <v>4759</v>
      </c>
      <c r="T5111" s="3">
        <v>34346.251000000004</v>
      </c>
      <c r="U5111" s="3">
        <v>63144.382745659896</v>
      </c>
      <c r="V5111" s="3">
        <v>4714.0419074350002</v>
      </c>
      <c r="W5111" s="3">
        <v>15762.600000000019</v>
      </c>
      <c r="X5111" s="3">
        <v>-11.1</v>
      </c>
      <c r="Y5111" s="15">
        <v>1182</v>
      </c>
      <c r="Z5111" s="15">
        <v>1182</v>
      </c>
      <c r="AA5111" s="5">
        <v>-4.8520039378475786E-2</v>
      </c>
      <c r="AB5111" s="5"/>
    </row>
    <row r="5112" spans="1:28" x14ac:dyDescent="0.35">
      <c r="A5112" t="s">
        <v>154</v>
      </c>
      <c r="B5112">
        <v>433</v>
      </c>
      <c r="C5112">
        <v>2020</v>
      </c>
      <c r="D5112" s="3">
        <v>57.836765072179162</v>
      </c>
      <c r="E5112" s="3">
        <v>290.33000000000004</v>
      </c>
      <c r="F5112" s="3">
        <v>2927.2877207712827</v>
      </c>
      <c r="G5112" s="3">
        <v>48575.919118883634</v>
      </c>
      <c r="H5112" s="3">
        <v>28779.151000000005</v>
      </c>
      <c r="I5112" s="3">
        <v>67413.601132127806</v>
      </c>
      <c r="J5112" s="3">
        <v>0</v>
      </c>
      <c r="K5112" s="3">
        <v>0</v>
      </c>
      <c r="L5112" s="3">
        <v>48562.062658015398</v>
      </c>
      <c r="M5112" s="3">
        <v>80326.338143858869</v>
      </c>
      <c r="N5112" s="3">
        <v>116279.85025101143</v>
      </c>
      <c r="O5112" s="3">
        <v>-35953.512107152565</v>
      </c>
      <c r="Q5112" s="3">
        <v>182576</v>
      </c>
      <c r="R5112" s="3">
        <v>2519.4</v>
      </c>
      <c r="S5112" s="3">
        <v>4759</v>
      </c>
      <c r="T5112" s="3">
        <v>26259.751000000004</v>
      </c>
      <c r="U5112" s="3">
        <v>62654.601132127806</v>
      </c>
      <c r="V5112" s="3">
        <v>5862.41</v>
      </c>
      <c r="W5112" s="3">
        <v>-6306.0999999999985</v>
      </c>
      <c r="X5112" s="3">
        <v>-8.1</v>
      </c>
      <c r="Y5112" s="15">
        <v>1192</v>
      </c>
      <c r="Z5112" s="15">
        <v>1450</v>
      </c>
      <c r="AA5112" s="5">
        <v>-0.23954625163805654</v>
      </c>
      <c r="AB5112" s="5"/>
    </row>
    <row r="5113" spans="1:28" x14ac:dyDescent="0.35">
      <c r="A5113" t="s">
        <v>154</v>
      </c>
      <c r="B5113">
        <v>433</v>
      </c>
      <c r="C5113">
        <v>2021</v>
      </c>
      <c r="D5113" s="3">
        <v>67.552176041368057</v>
      </c>
      <c r="E5113" s="3">
        <v>290.33000000000004</v>
      </c>
      <c r="F5113" s="3">
        <v>3061.8877207712826</v>
      </c>
      <c r="G5113" s="3">
        <v>51649.670087849154</v>
      </c>
      <c r="H5113" s="3">
        <v>36375.85100000001</v>
      </c>
      <c r="I5113" s="3">
        <v>70077.926091479603</v>
      </c>
      <c r="J5113" s="3">
        <v>0</v>
      </c>
      <c r="K5113" s="3">
        <v>0</v>
      </c>
      <c r="L5113" s="3">
        <v>58588.712302709697</v>
      </c>
      <c r="M5113" s="3">
        <v>98094.003199522354</v>
      </c>
      <c r="N5113" s="3">
        <v>122017.92617932876</v>
      </c>
      <c r="O5113" s="3">
        <v>-23923.922979806404</v>
      </c>
      <c r="Q5113" s="3">
        <v>210753</v>
      </c>
      <c r="R5113" s="3">
        <v>2249.3000000000002</v>
      </c>
      <c r="S5113" s="3">
        <v>4859</v>
      </c>
      <c r="T5113" s="3">
        <v>34126.551000000007</v>
      </c>
      <c r="U5113" s="3">
        <v>65218.926091479603</v>
      </c>
      <c r="V5113" s="3">
        <v>5642.31</v>
      </c>
      <c r="W5113" s="3">
        <v>24565</v>
      </c>
      <c r="X5113" s="3">
        <v>-17.5</v>
      </c>
      <c r="Y5113" s="15">
        <v>1450</v>
      </c>
      <c r="Z5113" s="15">
        <v>1450</v>
      </c>
      <c r="AA5113" s="5">
        <v>-0.11351640536460408</v>
      </c>
      <c r="AB5113" s="5"/>
    </row>
    <row r="5114" spans="1:28" x14ac:dyDescent="0.35">
      <c r="A5114" t="s">
        <v>154</v>
      </c>
      <c r="B5114">
        <v>433</v>
      </c>
      <c r="C5114">
        <v>2022</v>
      </c>
      <c r="D5114" s="3">
        <v>54.177735108230586</v>
      </c>
      <c r="E5114" s="3">
        <v>290.43000000000006</v>
      </c>
      <c r="F5114" s="3">
        <v>3300.1877207712828</v>
      </c>
      <c r="G5114" s="3">
        <v>58985.343861642257</v>
      </c>
      <c r="H5114" s="3">
        <v>59138.951000000008</v>
      </c>
      <c r="I5114" s="3">
        <v>64237.844441615998</v>
      </c>
      <c r="J5114" s="3">
        <v>0</v>
      </c>
      <c r="K5114" s="3">
        <v>0</v>
      </c>
      <c r="L5114" s="3">
        <v>89415.490471522106</v>
      </c>
      <c r="M5114" s="3">
        <v>151908.80692740163</v>
      </c>
      <c r="N5114" s="3">
        <v>123513.61830325826</v>
      </c>
      <c r="O5114" s="3">
        <v>28395.188624143368</v>
      </c>
      <c r="Q5114" s="3">
        <v>288059</v>
      </c>
      <c r="R5114" s="3">
        <v>2197.9</v>
      </c>
      <c r="S5114" s="3">
        <v>3859</v>
      </c>
      <c r="T5114" s="3">
        <v>56941.051000000007</v>
      </c>
      <c r="U5114" s="3">
        <v>60378.844441615998</v>
      </c>
      <c r="V5114" s="3">
        <v>7593.7465000000002</v>
      </c>
      <c r="W5114" s="3">
        <v>58009.5</v>
      </c>
      <c r="X5114" s="3">
        <v>-27</v>
      </c>
      <c r="Y5114" s="15">
        <v>1450</v>
      </c>
      <c r="Z5114" s="15">
        <v>1450</v>
      </c>
      <c r="AA5114" s="5">
        <v>9.8574210922565755E-2</v>
      </c>
      <c r="AB5114" s="5"/>
    </row>
    <row r="5115" spans="1:28" x14ac:dyDescent="0.35">
      <c r="A5115" t="s">
        <v>154</v>
      </c>
      <c r="B5115">
        <v>433</v>
      </c>
      <c r="C5115">
        <v>2023</v>
      </c>
      <c r="D5115" s="3">
        <v>78.758478028920663</v>
      </c>
      <c r="E5115" s="3">
        <v>284.33000000000004</v>
      </c>
      <c r="F5115" s="3">
        <v>3586.3877207712826</v>
      </c>
      <c r="G5115" s="3">
        <v>63169.032050619076</v>
      </c>
      <c r="H5115" s="3">
        <v>53332.85100000001</v>
      </c>
      <c r="I5115" s="3">
        <v>58691.724462060498</v>
      </c>
      <c r="J5115" s="3">
        <v>0</v>
      </c>
      <c r="K5115" s="3">
        <v>0</v>
      </c>
      <c r="L5115" s="3">
        <v>102778.85611346</v>
      </c>
      <c r="M5115" s="3">
        <v>159776.85331226021</v>
      </c>
      <c r="N5115" s="3">
        <v>122145.08651267958</v>
      </c>
      <c r="O5115" s="3">
        <v>37631.766799580626</v>
      </c>
      <c r="Q5115" s="3">
        <v>270799</v>
      </c>
      <c r="R5115" s="3">
        <v>2422.4</v>
      </c>
      <c r="S5115" s="3">
        <v>2859</v>
      </c>
      <c r="T5115" s="3">
        <v>50910.451000000008</v>
      </c>
      <c r="U5115" s="3">
        <v>55832.724462060498</v>
      </c>
      <c r="V5115" s="3">
        <v>9454.0416000000005</v>
      </c>
      <c r="W5115" s="3">
        <v>28374.586393310001</v>
      </c>
      <c r="X5115" s="3">
        <v>-41.2</v>
      </c>
      <c r="Y5115" s="15">
        <v>1312.5</v>
      </c>
      <c r="Z5115" s="15">
        <v>1300</v>
      </c>
      <c r="AA5115" s="5">
        <v>0.13764219594805374</v>
      </c>
      <c r="AB5115" s="5"/>
    </row>
    <row r="5116" spans="1:28" x14ac:dyDescent="0.35">
      <c r="A5116" t="s">
        <v>154</v>
      </c>
      <c r="B5116">
        <v>433</v>
      </c>
      <c r="C5116">
        <v>2024</v>
      </c>
      <c r="D5116" s="3">
        <v>92.196118782898509</v>
      </c>
      <c r="E5116" s="3">
        <v>284.33000000000004</v>
      </c>
      <c r="F5116" s="3">
        <v>4025.0877207712824</v>
      </c>
      <c r="G5116" s="3">
        <v>55520.132050619075</v>
      </c>
      <c r="H5116" s="3">
        <v>53177.02900000001</v>
      </c>
      <c r="I5116" s="3">
        <v>56591.365536199301</v>
      </c>
      <c r="J5116" s="3">
        <v>0</v>
      </c>
      <c r="K5116" s="3">
        <v>0</v>
      </c>
      <c r="L5116" s="3">
        <v>87047.970881588204</v>
      </c>
      <c r="M5116" s="3">
        <v>144342.28372114239</v>
      </c>
      <c r="N5116" s="3">
        <v>112395.82758681837</v>
      </c>
      <c r="O5116" s="3">
        <v>31946.45613432402</v>
      </c>
      <c r="Q5116" s="3">
        <v>278771</v>
      </c>
      <c r="R5116" s="3">
        <v>558.80000000000018</v>
      </c>
      <c r="S5116" s="3">
        <v>3109</v>
      </c>
      <c r="T5116" s="3">
        <v>52618.229000000007</v>
      </c>
      <c r="U5116" s="3">
        <v>53482.365536199301</v>
      </c>
      <c r="V5116" s="3">
        <v>13642.983899999999</v>
      </c>
      <c r="W5116" s="3">
        <v>8366.4999999999909</v>
      </c>
      <c r="X5116" s="3">
        <v>-11</v>
      </c>
      <c r="Y5116" s="15">
        <v>1300</v>
      </c>
      <c r="Z5116" s="15">
        <v>1300</v>
      </c>
      <c r="AA5116" s="5">
        <v>0.11459748730794818</v>
      </c>
      <c r="AB5116" s="5"/>
    </row>
    <row r="5117" spans="1:28" x14ac:dyDescent="0.35">
      <c r="A5117" t="s">
        <v>65</v>
      </c>
      <c r="B5117">
        <v>178</v>
      </c>
      <c r="C5117">
        <v>1970</v>
      </c>
      <c r="D5117" s="2">
        <v>0</v>
      </c>
      <c r="E5117" s="2">
        <v>0</v>
      </c>
      <c r="F5117" s="2">
        <v>350.31801104397846</v>
      </c>
      <c r="G5117" s="2">
        <v>506.41249709238969</v>
      </c>
      <c r="H5117" s="2">
        <v>1263.7592159999999</v>
      </c>
      <c r="I5117" s="2">
        <v>2316.7593379999998</v>
      </c>
      <c r="J5117" s="3">
        <v>0</v>
      </c>
      <c r="K5117" s="3">
        <v>0</v>
      </c>
      <c r="L5117" s="4">
        <v>680.69</v>
      </c>
      <c r="M5117" s="3">
        <v>2294.7672270439784</v>
      </c>
      <c r="N5117" s="3">
        <v>2823.1718350923893</v>
      </c>
      <c r="O5117" s="3">
        <v>-528.40460804841086</v>
      </c>
      <c r="P5117" s="3" t="s">
        <v>2017</v>
      </c>
      <c r="Q5117" s="3">
        <v>4278.1581923721851</v>
      </c>
      <c r="R5117" s="4" t="s">
        <v>2017</v>
      </c>
      <c r="S5117" s="4" t="s">
        <v>2017</v>
      </c>
      <c r="T5117" s="4" t="s">
        <v>2017</v>
      </c>
      <c r="U5117" s="4" t="s">
        <v>2017</v>
      </c>
      <c r="V5117" s="3">
        <v>17.0833218</v>
      </c>
      <c r="W5117" s="3">
        <v>-197.99998474121099</v>
      </c>
      <c r="X5117" s="3" t="s">
        <v>2017</v>
      </c>
      <c r="Y5117" s="6">
        <v>0.41666699941666702</v>
      </c>
      <c r="Z5117" s="6">
        <v>0.41776329549140001</v>
      </c>
      <c r="AA5117" s="5">
        <v>-0.12383714534847041</v>
      </c>
      <c r="AB5117" t="s">
        <v>2017</v>
      </c>
    </row>
    <row r="5118" spans="1:28" x14ac:dyDescent="0.35">
      <c r="A5118" t="s">
        <v>65</v>
      </c>
      <c r="B5118">
        <v>178</v>
      </c>
      <c r="C5118">
        <v>1971</v>
      </c>
      <c r="D5118" s="2">
        <v>60.607038764290714</v>
      </c>
      <c r="E5118" s="2">
        <v>0</v>
      </c>
      <c r="F5118" s="2">
        <v>405.83284884742022</v>
      </c>
      <c r="G5118" s="2">
        <v>589.4309392386831</v>
      </c>
      <c r="H5118" s="2">
        <v>1865.1190644904727</v>
      </c>
      <c r="I5118" s="2">
        <v>3496.956216</v>
      </c>
      <c r="J5118" s="3">
        <v>0</v>
      </c>
      <c r="K5118" s="3">
        <v>0</v>
      </c>
      <c r="L5118" s="4">
        <v>978.02133441943602</v>
      </c>
      <c r="M5118" s="3">
        <v>3309.5802865216201</v>
      </c>
      <c r="N5118" s="3">
        <v>4086.3871552386831</v>
      </c>
      <c r="O5118" s="3">
        <v>-776.80686871706303</v>
      </c>
      <c r="P5118" s="3" t="s">
        <v>2017</v>
      </c>
      <c r="Q5118" s="3">
        <v>4961.1146074952267</v>
      </c>
      <c r="R5118" s="4" t="s">
        <v>2017</v>
      </c>
      <c r="S5118" s="4" t="s">
        <v>2017</v>
      </c>
      <c r="T5118" s="4" t="s">
        <v>2017</v>
      </c>
      <c r="U5118" s="4" t="s">
        <v>2017</v>
      </c>
      <c r="V5118" s="3">
        <v>19.9450182</v>
      </c>
      <c r="W5118" s="3">
        <v>-199.593017578125</v>
      </c>
      <c r="X5118" s="3" t="s">
        <v>2017</v>
      </c>
      <c r="Y5118" s="6">
        <v>0.41092022003512402</v>
      </c>
      <c r="Z5118" s="6">
        <v>0.39177277194584598</v>
      </c>
      <c r="AA5118" s="5">
        <v>-0.14928306205055322</v>
      </c>
      <c r="AB5118" t="s">
        <v>2017</v>
      </c>
    </row>
    <row r="5119" spans="1:28" x14ac:dyDescent="0.35">
      <c r="A5119" t="s">
        <v>65</v>
      </c>
      <c r="B5119">
        <v>178</v>
      </c>
      <c r="C5119">
        <v>1972</v>
      </c>
      <c r="D5119" s="2">
        <v>58.478325867815855</v>
      </c>
      <c r="E5119" s="2">
        <v>0</v>
      </c>
      <c r="F5119" s="2">
        <v>507.93633706512935</v>
      </c>
      <c r="G5119" s="2">
        <v>744.3986979117642</v>
      </c>
      <c r="H5119" s="2">
        <v>2069.0780524214556</v>
      </c>
      <c r="I5119" s="2">
        <v>4079.3025739999998</v>
      </c>
      <c r="J5119" s="3">
        <v>0</v>
      </c>
      <c r="K5119" s="3">
        <v>0</v>
      </c>
      <c r="L5119" s="4">
        <v>1109.4448185076201</v>
      </c>
      <c r="M5119" s="3">
        <v>3744.9375338620212</v>
      </c>
      <c r="N5119" s="3">
        <v>4823.7012719117638</v>
      </c>
      <c r="O5119" s="3">
        <v>-1078.7637380497426</v>
      </c>
      <c r="P5119" s="3" t="s">
        <v>2017</v>
      </c>
      <c r="Q5119" s="3">
        <v>6195.3992369167299</v>
      </c>
      <c r="R5119" s="4" t="s">
        <v>2017</v>
      </c>
      <c r="S5119" s="4" t="s">
        <v>2017</v>
      </c>
      <c r="T5119" s="4" t="s">
        <v>2017</v>
      </c>
      <c r="U5119" s="4" t="s">
        <v>2017</v>
      </c>
      <c r="V5119" s="3">
        <v>29.668386000000002</v>
      </c>
      <c r="W5119" s="3">
        <v>-149.82797241210901</v>
      </c>
      <c r="X5119" s="3" t="s">
        <v>2017</v>
      </c>
      <c r="Y5119" s="6">
        <v>0.40039046153000801</v>
      </c>
      <c r="Z5119" s="6">
        <v>0.42587624054592099</v>
      </c>
      <c r="AA5119" s="5">
        <v>-0.18520671572187869</v>
      </c>
      <c r="AB5119" t="s">
        <v>2017</v>
      </c>
    </row>
    <row r="5120" spans="1:28" x14ac:dyDescent="0.35">
      <c r="A5120" t="s">
        <v>65</v>
      </c>
      <c r="B5120">
        <v>178</v>
      </c>
      <c r="C5120">
        <v>1973</v>
      </c>
      <c r="D5120" s="2">
        <v>108.89604712070144</v>
      </c>
      <c r="E5120" s="2">
        <v>0</v>
      </c>
      <c r="F5120" s="2">
        <v>644.46162720223731</v>
      </c>
      <c r="G5120" s="2">
        <v>951.94480327749773</v>
      </c>
      <c r="H5120" s="2">
        <v>3262.2167802528661</v>
      </c>
      <c r="I5120" s="2">
        <v>5196.7440910000005</v>
      </c>
      <c r="J5120" s="3">
        <v>0</v>
      </c>
      <c r="K5120" s="3">
        <v>0</v>
      </c>
      <c r="L5120" s="4">
        <v>1007.2060439063899</v>
      </c>
      <c r="M5120" s="3">
        <v>5022.7804984821951</v>
      </c>
      <c r="N5120" s="3">
        <v>6148.6888942774985</v>
      </c>
      <c r="O5120" s="3">
        <v>-1125.9083957953035</v>
      </c>
      <c r="P5120" s="3" t="s">
        <v>2017</v>
      </c>
      <c r="Q5120" s="3">
        <v>7332.5107635736058</v>
      </c>
      <c r="R5120" s="4" t="s">
        <v>2017</v>
      </c>
      <c r="S5120" s="4" t="s">
        <v>2017</v>
      </c>
      <c r="T5120" s="4" t="s">
        <v>2017</v>
      </c>
      <c r="U5120" s="4" t="s">
        <v>2017</v>
      </c>
      <c r="V5120" s="3">
        <v>48.106982500000001</v>
      </c>
      <c r="W5120" s="3">
        <v>-253.92367553710901</v>
      </c>
      <c r="X5120" s="3" t="s">
        <v>2017</v>
      </c>
      <c r="Y5120" s="6">
        <v>0.40817094529930797</v>
      </c>
      <c r="Z5120" s="6">
        <v>0.43044077153514199</v>
      </c>
      <c r="AA5120" s="5">
        <v>-0.16192789207321823</v>
      </c>
      <c r="AB5120" t="s">
        <v>2017</v>
      </c>
    </row>
    <row r="5121" spans="1:28" x14ac:dyDescent="0.35">
      <c r="A5121" t="s">
        <v>65</v>
      </c>
      <c r="B5121">
        <v>178</v>
      </c>
      <c r="C5121">
        <v>1974</v>
      </c>
      <c r="D5121" s="2">
        <v>158.15456470575594</v>
      </c>
      <c r="E5121" s="2">
        <v>0</v>
      </c>
      <c r="F5121" s="2">
        <v>876.79839315561981</v>
      </c>
      <c r="G5121" s="2">
        <v>1306.1568231016829</v>
      </c>
      <c r="H5121" s="2">
        <v>4250.5379795294957</v>
      </c>
      <c r="I5121" s="2">
        <v>6723.2200460000004</v>
      </c>
      <c r="J5121" s="3">
        <v>0</v>
      </c>
      <c r="K5121" s="3">
        <v>0</v>
      </c>
      <c r="L5121" s="4">
        <v>1247.22924739364</v>
      </c>
      <c r="M5121" s="3">
        <v>6532.7201847845117</v>
      </c>
      <c r="N5121" s="3">
        <v>8029.376869101683</v>
      </c>
      <c r="O5121" s="3">
        <v>-1496.6566843171713</v>
      </c>
      <c r="P5121" s="3" t="s">
        <v>2017</v>
      </c>
      <c r="Q5121" s="3">
        <v>7771.4578492749106</v>
      </c>
      <c r="R5121" s="4" t="s">
        <v>2017</v>
      </c>
      <c r="S5121" s="4" t="s">
        <v>2017</v>
      </c>
      <c r="T5121" s="4" t="s">
        <v>2017</v>
      </c>
      <c r="U5121" s="4" t="s">
        <v>2017</v>
      </c>
      <c r="V5121" s="3">
        <v>83.384150000000005</v>
      </c>
      <c r="W5121" s="3">
        <v>-688.47590038323665</v>
      </c>
      <c r="X5121" s="3">
        <v>0</v>
      </c>
      <c r="Y5121" s="6">
        <v>0.42775643974766298</v>
      </c>
      <c r="Z5121" s="6">
        <v>0.42580370467353801</v>
      </c>
      <c r="AA5121" s="5">
        <v>-0.19170461723340571</v>
      </c>
      <c r="AB5121" t="s">
        <v>2017</v>
      </c>
    </row>
    <row r="5122" spans="1:28" x14ac:dyDescent="0.35">
      <c r="A5122" t="s">
        <v>65</v>
      </c>
      <c r="B5122">
        <v>178</v>
      </c>
      <c r="C5122">
        <v>1975</v>
      </c>
      <c r="D5122" s="2">
        <v>118.27164893310459</v>
      </c>
      <c r="E5122" s="2">
        <v>0</v>
      </c>
      <c r="F5122" s="2">
        <v>1223.0797177063487</v>
      </c>
      <c r="G5122" s="2">
        <v>1837.4748528379605</v>
      </c>
      <c r="H5122" s="2">
        <v>3827.883230044597</v>
      </c>
      <c r="I5122" s="2">
        <v>6673.5122339999998</v>
      </c>
      <c r="J5122" s="3">
        <v>0</v>
      </c>
      <c r="K5122" s="3">
        <v>0</v>
      </c>
      <c r="L5122" s="4">
        <v>1512.6058627679099</v>
      </c>
      <c r="M5122" s="3">
        <v>6681.8404594519598</v>
      </c>
      <c r="N5122" s="3">
        <v>8510.9870868379603</v>
      </c>
      <c r="O5122" s="3">
        <v>-1829.1466273860005</v>
      </c>
      <c r="P5122" s="3" t="s">
        <v>2017</v>
      </c>
      <c r="Q5122" s="3">
        <v>9281.7910481765739</v>
      </c>
      <c r="R5122" s="4" t="s">
        <v>2017</v>
      </c>
      <c r="S5122" s="4" t="s">
        <v>2017</v>
      </c>
      <c r="T5122" s="4" t="s">
        <v>2017</v>
      </c>
      <c r="U5122" s="4" t="s">
        <v>2017</v>
      </c>
      <c r="V5122" s="3">
        <v>62.705775000000003</v>
      </c>
      <c r="W5122" s="3">
        <v>-123.66130398225809</v>
      </c>
      <c r="X5122" s="3">
        <v>0</v>
      </c>
      <c r="Y5122" s="6">
        <v>0.45204116566666702</v>
      </c>
      <c r="Z5122" s="6">
        <v>0.49419322979698199</v>
      </c>
      <c r="AA5122" s="5">
        <v>-0.21544456299280673</v>
      </c>
      <c r="AB5122" t="s">
        <v>2017</v>
      </c>
    </row>
    <row r="5123" spans="1:28" x14ac:dyDescent="0.35">
      <c r="A5123" t="s">
        <v>65</v>
      </c>
      <c r="B5123">
        <v>178</v>
      </c>
      <c r="C5123">
        <v>1976</v>
      </c>
      <c r="D5123" s="2">
        <v>131.5956860842426</v>
      </c>
      <c r="E5123" s="2">
        <v>58.628915058967479</v>
      </c>
      <c r="F5123" s="2">
        <v>1650.5334132797459</v>
      </c>
      <c r="G5123" s="2">
        <v>2493.3205457936783</v>
      </c>
      <c r="H5123" s="2">
        <v>3970.4676856105052</v>
      </c>
      <c r="I5123" s="2">
        <v>7168.1126399410332</v>
      </c>
      <c r="J5123" s="3">
        <v>0</v>
      </c>
      <c r="K5123" s="3">
        <v>0</v>
      </c>
      <c r="L5123" s="4">
        <v>1818.4836473754001</v>
      </c>
      <c r="M5123" s="3">
        <v>7571.0804323498942</v>
      </c>
      <c r="N5123" s="3">
        <v>9720.0621007936788</v>
      </c>
      <c r="O5123" s="3">
        <v>-2148.9816684437847</v>
      </c>
      <c r="P5123" s="3" t="s">
        <v>2017</v>
      </c>
      <c r="Q5123" s="3">
        <v>9293.6615269537033</v>
      </c>
      <c r="R5123" s="4" t="s">
        <v>2017</v>
      </c>
      <c r="S5123" s="4" t="s">
        <v>2017</v>
      </c>
      <c r="T5123" s="4" t="s">
        <v>2017</v>
      </c>
      <c r="U5123" s="4" t="s">
        <v>2017</v>
      </c>
      <c r="V5123" s="3">
        <v>60.246724999999998</v>
      </c>
      <c r="W5123" s="3">
        <v>-427.84509125686958</v>
      </c>
      <c r="X5123" s="3">
        <v>0</v>
      </c>
      <c r="Y5123" s="6">
        <v>0.55650983233333295</v>
      </c>
      <c r="Z5123" s="6">
        <v>0.58740601538264003</v>
      </c>
      <c r="AA5123" s="5">
        <v>-0.24406831740333479</v>
      </c>
      <c r="AB5123" t="s">
        <v>2017</v>
      </c>
    </row>
    <row r="5124" spans="1:28" x14ac:dyDescent="0.35">
      <c r="A5124" t="s">
        <v>65</v>
      </c>
      <c r="B5124">
        <v>178</v>
      </c>
      <c r="C5124">
        <v>1977</v>
      </c>
      <c r="D5124" s="2">
        <v>162.02332530035929</v>
      </c>
      <c r="E5124" s="2">
        <v>58.628915058967479</v>
      </c>
      <c r="F5124" s="2">
        <v>1810.4099757704862</v>
      </c>
      <c r="G5124" s="2">
        <v>2728.5394652081764</v>
      </c>
      <c r="H5124" s="2">
        <v>5875.87372579976</v>
      </c>
      <c r="I5124" s="2">
        <v>10128.638546941032</v>
      </c>
      <c r="J5124" s="3">
        <v>0</v>
      </c>
      <c r="K5124" s="3">
        <v>0</v>
      </c>
      <c r="L5124" s="4">
        <v>2351.1246296767904</v>
      </c>
      <c r="M5124" s="3">
        <v>10199.431656547396</v>
      </c>
      <c r="N5124" s="3">
        <v>12915.806927208176</v>
      </c>
      <c r="O5124" s="3">
        <v>-2716.3752706607793</v>
      </c>
      <c r="P5124" s="3" t="s">
        <v>2017</v>
      </c>
      <c r="Q5124" s="3">
        <v>10933.383000704642</v>
      </c>
      <c r="R5124" s="4" t="s">
        <v>2017</v>
      </c>
      <c r="S5124" s="4" t="s">
        <v>2017</v>
      </c>
      <c r="T5124" s="4" t="s">
        <v>2017</v>
      </c>
      <c r="U5124" s="4" t="s">
        <v>2017</v>
      </c>
      <c r="V5124" s="3">
        <v>78.021349999999998</v>
      </c>
      <c r="W5124" s="3">
        <v>-522.43961073005414</v>
      </c>
      <c r="X5124" s="3">
        <v>0</v>
      </c>
      <c r="Y5124" s="6">
        <v>0.57327199900000003</v>
      </c>
      <c r="Z5124" s="6">
        <v>0.52465897194368305</v>
      </c>
      <c r="AA5124" s="5">
        <v>-0.2273796431652737</v>
      </c>
      <c r="AB5124" t="s">
        <v>2017</v>
      </c>
    </row>
    <row r="5125" spans="1:28" x14ac:dyDescent="0.35">
      <c r="A5125" t="s">
        <v>65</v>
      </c>
      <c r="B5125">
        <v>178</v>
      </c>
      <c r="C5125">
        <v>1978</v>
      </c>
      <c r="D5125" s="2">
        <v>243.37848478222534</v>
      </c>
      <c r="E5125" s="2">
        <v>58.628915058967479</v>
      </c>
      <c r="F5125" s="2">
        <v>2489.7526285399363</v>
      </c>
      <c r="G5125" s="2">
        <v>3766.2699920368436</v>
      </c>
      <c r="H5125" s="2">
        <v>7336.6857058118494</v>
      </c>
      <c r="I5125" s="2">
        <v>12476.761121941032</v>
      </c>
      <c r="J5125" s="3">
        <v>0</v>
      </c>
      <c r="K5125" s="3">
        <v>0</v>
      </c>
      <c r="L5125" s="4">
        <v>2668.3632196518502</v>
      </c>
      <c r="M5125" s="3">
        <v>12738.180038785862</v>
      </c>
      <c r="N5125" s="3">
        <v>16301.660029036842</v>
      </c>
      <c r="O5125" s="3">
        <v>-3563.4799902509803</v>
      </c>
      <c r="P5125" s="3" t="s">
        <v>2017</v>
      </c>
      <c r="Q5125" s="3">
        <v>14208.794746308165</v>
      </c>
      <c r="R5125" s="4" t="s">
        <v>2017</v>
      </c>
      <c r="S5125" s="4" t="s">
        <v>2017</v>
      </c>
      <c r="T5125" s="4" t="s">
        <v>2017</v>
      </c>
      <c r="U5125" s="4" t="s">
        <v>2017</v>
      </c>
      <c r="V5125" s="3">
        <v>101.0446</v>
      </c>
      <c r="W5125" s="3">
        <v>-849.46521086720816</v>
      </c>
      <c r="X5125" s="3">
        <v>0</v>
      </c>
      <c r="Y5125" s="6">
        <v>0.52150458233333297</v>
      </c>
      <c r="Z5125" s="6">
        <v>0.49152125853601403</v>
      </c>
      <c r="AA5125" s="5">
        <v>-0.23637484713853499</v>
      </c>
      <c r="AB5125" t="s">
        <v>2017</v>
      </c>
    </row>
    <row r="5126" spans="1:28" x14ac:dyDescent="0.35">
      <c r="A5126" t="s">
        <v>65</v>
      </c>
      <c r="B5126">
        <v>178</v>
      </c>
      <c r="C5126">
        <v>1979</v>
      </c>
      <c r="D5126" s="2">
        <v>293.73817913318408</v>
      </c>
      <c r="E5126" s="2">
        <v>58.628915058967479</v>
      </c>
      <c r="F5126" s="2">
        <v>3363.824975055777</v>
      </c>
      <c r="G5126" s="2">
        <v>5097.3323477824142</v>
      </c>
      <c r="H5126" s="2">
        <v>9408.4986162445439</v>
      </c>
      <c r="I5126" s="2">
        <v>15735.531618941031</v>
      </c>
      <c r="J5126" s="3">
        <v>0</v>
      </c>
      <c r="K5126" s="3">
        <v>0</v>
      </c>
      <c r="L5126" s="4">
        <v>2211.9609097144798</v>
      </c>
      <c r="M5126" s="3">
        <v>15278.022680147986</v>
      </c>
      <c r="N5126" s="3">
        <v>20891.492881782411</v>
      </c>
      <c r="O5126" s="3">
        <v>-5613.4702016344254</v>
      </c>
      <c r="P5126" s="3" t="s">
        <v>2017</v>
      </c>
      <c r="Q5126" s="3">
        <v>17956.897460471828</v>
      </c>
      <c r="R5126" s="4" t="s">
        <v>2017</v>
      </c>
      <c r="S5126" s="4" t="s">
        <v>2017</v>
      </c>
      <c r="T5126" s="4" t="s">
        <v>2017</v>
      </c>
      <c r="U5126" s="4" t="s">
        <v>2017</v>
      </c>
      <c r="V5126" s="3">
        <v>196.24959999999999</v>
      </c>
      <c r="W5126" s="3">
        <v>-2099.6945617213346</v>
      </c>
      <c r="X5126" s="3">
        <v>0</v>
      </c>
      <c r="Y5126" s="6">
        <v>0.48859487408443097</v>
      </c>
      <c r="Z5126" s="6">
        <v>0.46620046641780899</v>
      </c>
      <c r="AA5126" s="5">
        <v>-0.298279850094606</v>
      </c>
      <c r="AB5126" t="s">
        <v>2017</v>
      </c>
    </row>
    <row r="5127" spans="1:28" x14ac:dyDescent="0.35">
      <c r="A5127" t="s">
        <v>65</v>
      </c>
      <c r="B5127">
        <v>178</v>
      </c>
      <c r="C5127">
        <v>1980</v>
      </c>
      <c r="D5127" s="2">
        <v>405.10410698504103</v>
      </c>
      <c r="E5127" s="2">
        <v>58.628915058967479</v>
      </c>
      <c r="F5127" s="2">
        <v>4189.7138121778635</v>
      </c>
      <c r="G5127" s="2">
        <v>6401.1543442510419</v>
      </c>
      <c r="H5127" s="2">
        <v>11361.676963343307</v>
      </c>
      <c r="I5127" s="2">
        <v>19208.971940941032</v>
      </c>
      <c r="J5127" s="3">
        <v>0</v>
      </c>
      <c r="K5127" s="3">
        <v>0</v>
      </c>
      <c r="L5127" s="4">
        <v>2860.2764076579301</v>
      </c>
      <c r="M5127" s="3">
        <v>18816.771290164143</v>
      </c>
      <c r="N5127" s="3">
        <v>25668.755200251042</v>
      </c>
      <c r="O5127" s="3">
        <v>-6851.9839100868994</v>
      </c>
      <c r="P5127" s="3" t="s">
        <v>2017</v>
      </c>
      <c r="Q5127" s="3">
        <v>21425</v>
      </c>
      <c r="R5127" s="4" t="s">
        <v>2017</v>
      </c>
      <c r="S5127" s="4" t="s">
        <v>2017</v>
      </c>
      <c r="T5127" s="4" t="s">
        <v>2017</v>
      </c>
      <c r="U5127" s="4" t="s">
        <v>2017</v>
      </c>
      <c r="V5127" s="3">
        <v>210.68729999999999</v>
      </c>
      <c r="W5127" s="3">
        <v>-2132.1485061147441</v>
      </c>
      <c r="X5127" s="3">
        <v>0</v>
      </c>
      <c r="Y5127" s="6">
        <v>0.48664527682958703</v>
      </c>
      <c r="Z5127" s="6">
        <v>0.52700922293913499</v>
      </c>
      <c r="AA5127" s="5">
        <v>-0.34633884707060525</v>
      </c>
      <c r="AB5127" t="s">
        <v>2017</v>
      </c>
    </row>
    <row r="5128" spans="1:28" x14ac:dyDescent="0.35">
      <c r="A5128" t="s">
        <v>65</v>
      </c>
      <c r="B5128">
        <v>178</v>
      </c>
      <c r="C5128">
        <v>1981</v>
      </c>
      <c r="D5128" s="2">
        <v>486.11460859657046</v>
      </c>
      <c r="E5128" s="2">
        <v>58.628915058967479</v>
      </c>
      <c r="F5128" s="2">
        <v>3501.2973031138768</v>
      </c>
      <c r="G5128" s="2">
        <v>6092.1187364006037</v>
      </c>
      <c r="H5128" s="2">
        <v>11110.127988268954</v>
      </c>
      <c r="I5128" s="2">
        <v>20183.123075941028</v>
      </c>
      <c r="J5128" s="3">
        <v>0</v>
      </c>
      <c r="K5128" s="3">
        <v>0</v>
      </c>
      <c r="L5128" s="4">
        <v>2651.2979493368903</v>
      </c>
      <c r="M5128" s="3">
        <v>17748.837849316293</v>
      </c>
      <c r="N5128" s="3">
        <v>26333.870727400601</v>
      </c>
      <c r="O5128" s="3">
        <v>-8585.0328780843083</v>
      </c>
      <c r="P5128" s="3" t="s">
        <v>2017</v>
      </c>
      <c r="Q5128" s="3">
        <v>20423</v>
      </c>
      <c r="R5128" s="4" t="s">
        <v>2017</v>
      </c>
      <c r="S5128" s="4" t="s">
        <v>2017</v>
      </c>
      <c r="T5128" s="4" t="s">
        <v>2017</v>
      </c>
      <c r="U5128" s="4" t="s">
        <v>2017</v>
      </c>
      <c r="V5128" s="3">
        <v>142.58324999999999</v>
      </c>
      <c r="W5128" s="3">
        <v>-2601.2641654962363</v>
      </c>
      <c r="X5128" s="3">
        <v>0</v>
      </c>
      <c r="Y5128" s="6">
        <v>0.62129806687560296</v>
      </c>
      <c r="Z5128" s="6">
        <v>0.63291139280564002</v>
      </c>
      <c r="AA5128" s="5">
        <v>-0.42821841174394953</v>
      </c>
      <c r="AB5128" t="s">
        <v>2017</v>
      </c>
    </row>
    <row r="5129" spans="1:28" x14ac:dyDescent="0.35">
      <c r="A5129" t="s">
        <v>65</v>
      </c>
      <c r="B5129">
        <v>178</v>
      </c>
      <c r="C5129">
        <v>1982</v>
      </c>
      <c r="D5129" s="2">
        <v>636.95105705852757</v>
      </c>
      <c r="E5129" s="2">
        <v>58.628915058967479</v>
      </c>
      <c r="F5129" s="2">
        <v>3687.675560068194</v>
      </c>
      <c r="G5129" s="2">
        <v>6721.2760308022807</v>
      </c>
      <c r="H5129" s="2">
        <v>5169.7948749609814</v>
      </c>
      <c r="I5129" s="2">
        <v>16278.146000941033</v>
      </c>
      <c r="J5129" s="3">
        <v>0</v>
      </c>
      <c r="K5129" s="3">
        <v>0</v>
      </c>
      <c r="L5129" s="4">
        <v>2622.1042703377798</v>
      </c>
      <c r="M5129" s="3">
        <v>12116.525762425481</v>
      </c>
      <c r="N5129" s="3">
        <v>23058.050946802279</v>
      </c>
      <c r="O5129" s="3">
        <v>-10941.525184376798</v>
      </c>
      <c r="P5129" s="3" t="s">
        <v>2017</v>
      </c>
      <c r="Q5129" s="3">
        <v>21313</v>
      </c>
      <c r="R5129" s="4" t="s">
        <v>2017</v>
      </c>
      <c r="S5129" s="4" t="s">
        <v>2017</v>
      </c>
      <c r="T5129" s="4" t="s">
        <v>2017</v>
      </c>
      <c r="U5129" s="4" t="s">
        <v>2017</v>
      </c>
      <c r="V5129" s="3">
        <v>164.25555</v>
      </c>
      <c r="W5129" s="3">
        <v>-1934.5419363709175</v>
      </c>
      <c r="X5129" s="3">
        <v>0</v>
      </c>
      <c r="Y5129" s="6">
        <v>0.70456163604996203</v>
      </c>
      <c r="Z5129" s="6">
        <v>0.71607590455859405</v>
      </c>
      <c r="AA5129" s="5">
        <v>-0.5217630832530924</v>
      </c>
      <c r="AB5129" t="s">
        <v>2017</v>
      </c>
    </row>
    <row r="5130" spans="1:28" x14ac:dyDescent="0.35">
      <c r="A5130" t="s">
        <v>65</v>
      </c>
      <c r="B5130">
        <v>178</v>
      </c>
      <c r="C5130">
        <v>1983</v>
      </c>
      <c r="D5130" s="2">
        <v>850.10569296616643</v>
      </c>
      <c r="E5130" s="2">
        <v>58.628915058967479</v>
      </c>
      <c r="F5130" s="2">
        <v>4597.3940290310893</v>
      </c>
      <c r="G5130" s="2">
        <v>8147.2375750934661</v>
      </c>
      <c r="H5130" s="2">
        <v>4864.8000690851786</v>
      </c>
      <c r="I5130" s="2">
        <v>16588.874021941032</v>
      </c>
      <c r="J5130" s="3">
        <v>0</v>
      </c>
      <c r="K5130" s="3">
        <v>0</v>
      </c>
      <c r="L5130" s="4">
        <v>2639.5723186824798</v>
      </c>
      <c r="M5130" s="3">
        <v>12951.872109764914</v>
      </c>
      <c r="N5130" s="3">
        <v>24794.740512093464</v>
      </c>
      <c r="O5130" s="3">
        <v>-11842.86840232855</v>
      </c>
      <c r="P5130" s="3" t="s">
        <v>2017</v>
      </c>
      <c r="Q5130" s="3">
        <v>20618</v>
      </c>
      <c r="R5130" s="4" t="s">
        <v>2017</v>
      </c>
      <c r="S5130" s="4" t="s">
        <v>2017</v>
      </c>
      <c r="T5130" s="4" t="s">
        <v>2017</v>
      </c>
      <c r="U5130" s="4" t="s">
        <v>2017</v>
      </c>
      <c r="V5130" s="3">
        <v>137.14924999999999</v>
      </c>
      <c r="W5130" s="3">
        <v>-1218.8438142170846</v>
      </c>
      <c r="X5130" s="3">
        <v>0</v>
      </c>
      <c r="Y5130" s="6">
        <v>0.80467792271777405</v>
      </c>
      <c r="Z5130" s="6">
        <v>0.88105726949872898</v>
      </c>
      <c r="AA5130" s="5">
        <v>-0.62891567751347088</v>
      </c>
      <c r="AB5130" t="s">
        <v>2017</v>
      </c>
    </row>
    <row r="5131" spans="1:28" x14ac:dyDescent="0.35">
      <c r="A5131" t="s">
        <v>65</v>
      </c>
      <c r="B5131">
        <v>178</v>
      </c>
      <c r="C5131">
        <v>1984</v>
      </c>
      <c r="D5131" s="2">
        <v>958.8913474535417</v>
      </c>
      <c r="E5131" s="2">
        <v>58.628915058967479</v>
      </c>
      <c r="F5131" s="2">
        <v>4701.8560958148737</v>
      </c>
      <c r="G5131" s="2">
        <v>8416.0378439342276</v>
      </c>
      <c r="H5131" s="2">
        <v>4936.163924166276</v>
      </c>
      <c r="I5131" s="2">
        <v>17460.887333941031</v>
      </c>
      <c r="J5131" s="3">
        <v>0</v>
      </c>
      <c r="K5131" s="3">
        <v>0</v>
      </c>
      <c r="L5131" s="4">
        <v>2352.3903892505205</v>
      </c>
      <c r="M5131" s="3">
        <v>12949.301756685212</v>
      </c>
      <c r="N5131" s="3">
        <v>25935.554092934224</v>
      </c>
      <c r="O5131" s="3">
        <v>-12986.252336249012</v>
      </c>
      <c r="P5131" s="3" t="s">
        <v>2017</v>
      </c>
      <c r="Q5131" s="3">
        <v>19883</v>
      </c>
      <c r="R5131" s="4" t="s">
        <v>2017</v>
      </c>
      <c r="S5131" s="4" t="s">
        <v>2017</v>
      </c>
      <c r="T5131" s="4" t="s">
        <v>2017</v>
      </c>
      <c r="U5131" s="4" t="s">
        <v>2017</v>
      </c>
      <c r="V5131" s="3">
        <v>110.83385</v>
      </c>
      <c r="W5131" s="3">
        <v>-1037.7239920533427</v>
      </c>
      <c r="X5131" s="3">
        <v>91.880880763997339</v>
      </c>
      <c r="Y5131" s="6">
        <v>0.92255349958333299</v>
      </c>
      <c r="Z5131" s="6">
        <v>1.0085728693898099</v>
      </c>
      <c r="AA5131" s="5">
        <v>-0.71403195101106609</v>
      </c>
      <c r="AB5131" t="s">
        <v>2017</v>
      </c>
    </row>
    <row r="5132" spans="1:28" x14ac:dyDescent="0.35">
      <c r="A5132" t="s">
        <v>65</v>
      </c>
      <c r="B5132">
        <v>178</v>
      </c>
      <c r="C5132">
        <v>1985</v>
      </c>
      <c r="D5132" s="2">
        <v>1471.5953378455608</v>
      </c>
      <c r="E5132" s="2">
        <v>58.628915058967479</v>
      </c>
      <c r="F5132" s="2">
        <v>811.51944087459901</v>
      </c>
      <c r="G5132" s="2">
        <v>11723.910578419796</v>
      </c>
      <c r="H5132" s="2">
        <v>5986.2877924362929</v>
      </c>
      <c r="I5132" s="2">
        <v>20413.50903094103</v>
      </c>
      <c r="J5132" s="3">
        <v>0</v>
      </c>
      <c r="K5132" s="3">
        <v>0</v>
      </c>
      <c r="L5132" s="4">
        <v>2939.5774165202097</v>
      </c>
      <c r="M5132" s="3">
        <v>11208.979987676663</v>
      </c>
      <c r="N5132" s="3">
        <v>32196.048524419792</v>
      </c>
      <c r="O5132" s="3">
        <v>-20987.068536743129</v>
      </c>
      <c r="P5132" s="3" t="s">
        <v>2017</v>
      </c>
      <c r="Q5132" s="3">
        <v>21168</v>
      </c>
      <c r="R5132" s="4" t="s">
        <v>2017</v>
      </c>
      <c r="S5132" s="4" t="s">
        <v>2017</v>
      </c>
      <c r="T5132" s="4" t="s">
        <v>2017</v>
      </c>
      <c r="U5132" s="4" t="s">
        <v>2017</v>
      </c>
      <c r="V5132" s="3">
        <v>117.4911</v>
      </c>
      <c r="W5132" s="3">
        <v>-735.72876730681014</v>
      </c>
      <c r="X5132" s="3">
        <v>117.2975875408098</v>
      </c>
      <c r="Y5132" s="6">
        <v>0.94561499991666698</v>
      </c>
      <c r="Z5132" s="6">
        <v>0.80418174572109502</v>
      </c>
      <c r="AA5132" s="5">
        <v>-0.84316352737295497</v>
      </c>
      <c r="AB5132" t="s">
        <v>2017</v>
      </c>
    </row>
    <row r="5133" spans="1:28" x14ac:dyDescent="0.35">
      <c r="A5133" t="s">
        <v>65</v>
      </c>
      <c r="B5133">
        <v>178</v>
      </c>
      <c r="C5133">
        <v>1986</v>
      </c>
      <c r="D5133" s="2">
        <v>2310.0229845851204</v>
      </c>
      <c r="E5133" s="2">
        <v>58.628915058967479</v>
      </c>
      <c r="F5133" s="2">
        <v>12210.399369037312</v>
      </c>
      <c r="G5133" s="2">
        <v>16264.126904160417</v>
      </c>
      <c r="H5133" s="2">
        <v>7056.3190030521982</v>
      </c>
      <c r="I5133" s="2">
        <v>25065.083718029717</v>
      </c>
      <c r="J5133" s="3">
        <v>0</v>
      </c>
      <c r="K5133" s="3">
        <v>0</v>
      </c>
      <c r="L5133" s="4">
        <v>3236.3110674837599</v>
      </c>
      <c r="M5133" s="3">
        <v>24813.052424158392</v>
      </c>
      <c r="N5133" s="3">
        <v>41387.8395372491</v>
      </c>
      <c r="O5133" s="3">
        <v>-16574.787113090708</v>
      </c>
      <c r="P5133" s="3" t="s">
        <v>2017</v>
      </c>
      <c r="Q5133" s="3">
        <v>28516</v>
      </c>
      <c r="R5133" s="4" t="s">
        <v>2017</v>
      </c>
      <c r="S5133" s="4" t="s">
        <v>2017</v>
      </c>
      <c r="T5133" s="4" t="s">
        <v>2017</v>
      </c>
      <c r="U5133" s="4" t="s">
        <v>2017</v>
      </c>
      <c r="V5133" s="3">
        <v>140.45036999999999</v>
      </c>
      <c r="W5133" s="3">
        <v>-846.85641228409554</v>
      </c>
      <c r="X5133" s="3">
        <v>134.48511714038062</v>
      </c>
      <c r="Y5133" s="6">
        <v>0.74312833316666704</v>
      </c>
      <c r="Z5133" s="6">
        <v>0.71454090746695298</v>
      </c>
      <c r="AA5133" s="5">
        <v>-0.55888522725025125</v>
      </c>
      <c r="AB5133" t="s">
        <v>2017</v>
      </c>
    </row>
    <row r="5134" spans="1:28" x14ac:dyDescent="0.35">
      <c r="A5134" t="s">
        <v>65</v>
      </c>
      <c r="B5134">
        <v>178</v>
      </c>
      <c r="C5134">
        <v>1987</v>
      </c>
      <c r="D5134" s="2">
        <v>2934.2874652104042</v>
      </c>
      <c r="E5134" s="2">
        <v>58.628915058967479</v>
      </c>
      <c r="F5134" s="2">
        <v>14717.766176616231</v>
      </c>
      <c r="G5134" s="2">
        <v>18679.266419143634</v>
      </c>
      <c r="H5134" s="2">
        <v>10329.287245640451</v>
      </c>
      <c r="I5134" s="2">
        <v>31037.34367994103</v>
      </c>
      <c r="J5134" s="3">
        <v>0</v>
      </c>
      <c r="K5134" s="3">
        <v>0</v>
      </c>
      <c r="L5134" s="4">
        <v>4796.1782391578799</v>
      </c>
      <c r="M5134" s="3">
        <v>32777.519126624968</v>
      </c>
      <c r="N5134" s="3">
        <v>49775.239014143634</v>
      </c>
      <c r="O5134" s="3">
        <v>-16997.719887518666</v>
      </c>
      <c r="P5134" s="3" t="s">
        <v>2017</v>
      </c>
      <c r="Q5134" s="3">
        <v>33660</v>
      </c>
      <c r="R5134" s="4" t="s">
        <v>2017</v>
      </c>
      <c r="S5134" s="4" t="s">
        <v>2017</v>
      </c>
      <c r="T5134" s="4" t="s">
        <v>2017</v>
      </c>
      <c r="U5134" s="4" t="s">
        <v>2017</v>
      </c>
      <c r="V5134" s="3">
        <v>173.93713</v>
      </c>
      <c r="W5134" s="3">
        <v>-75.65546896684134</v>
      </c>
      <c r="X5134" s="3">
        <v>178.94019940276598</v>
      </c>
      <c r="Y5134" s="6">
        <v>0.67291666666666705</v>
      </c>
      <c r="Z5134" s="6">
        <v>0.59683676514473305</v>
      </c>
      <c r="AA5134" s="5">
        <v>-0.44788945668682878</v>
      </c>
      <c r="AB5134" t="s">
        <v>2017</v>
      </c>
    </row>
    <row r="5135" spans="1:28" x14ac:dyDescent="0.35">
      <c r="A5135" t="s">
        <v>65</v>
      </c>
      <c r="B5135">
        <v>178</v>
      </c>
      <c r="C5135">
        <v>1988</v>
      </c>
      <c r="D5135" s="2">
        <v>4083.325523664646</v>
      </c>
      <c r="E5135" s="2">
        <v>80.131204580471191</v>
      </c>
      <c r="F5135" s="2">
        <v>18990.669325846466</v>
      </c>
      <c r="G5135" s="2">
        <v>22739.109340581195</v>
      </c>
      <c r="H5135" s="2">
        <v>11832.14750648848</v>
      </c>
      <c r="I5135" s="2">
        <v>32254.694736364647</v>
      </c>
      <c r="J5135" s="3">
        <v>0</v>
      </c>
      <c r="K5135" s="3">
        <v>0</v>
      </c>
      <c r="L5135" s="4">
        <v>5086.8000619020104</v>
      </c>
      <c r="M5135" s="3">
        <v>39992.942417901599</v>
      </c>
      <c r="N5135" s="3">
        <v>55073.935281526312</v>
      </c>
      <c r="O5135" s="3">
        <v>-15080.992863624713</v>
      </c>
      <c r="P5135" s="3" t="s">
        <v>2017</v>
      </c>
      <c r="Q5135" s="3">
        <v>36875</v>
      </c>
      <c r="R5135" s="4" t="s">
        <v>2017</v>
      </c>
      <c r="S5135" s="4" t="s">
        <v>2017</v>
      </c>
      <c r="T5135" s="4" t="s">
        <v>2017</v>
      </c>
      <c r="U5135" s="4" t="s">
        <v>2017</v>
      </c>
      <c r="V5135" s="3">
        <v>147.40282500000001</v>
      </c>
      <c r="W5135" s="3">
        <v>-24.665215848714887</v>
      </c>
      <c r="X5135" s="3">
        <v>247.0430840608968</v>
      </c>
      <c r="Y5135" s="6">
        <v>0.65646749999999998</v>
      </c>
      <c r="Z5135" s="6">
        <v>0.66334991708126001</v>
      </c>
      <c r="AA5135" s="5">
        <v>-0.41326379021413967</v>
      </c>
      <c r="AB5135" t="s">
        <v>2017</v>
      </c>
    </row>
    <row r="5136" spans="1:28" x14ac:dyDescent="0.35">
      <c r="A5136" t="s">
        <v>65</v>
      </c>
      <c r="B5136">
        <v>178</v>
      </c>
      <c r="C5136">
        <v>1989</v>
      </c>
      <c r="D5136" s="2">
        <v>5263.4066000037283</v>
      </c>
      <c r="E5136" s="2">
        <v>808.22007010996685</v>
      </c>
      <c r="F5136" s="2">
        <v>22934.297627724045</v>
      </c>
      <c r="G5136" s="2">
        <v>26276.92110830513</v>
      </c>
      <c r="H5136" s="2">
        <v>15915.593262677996</v>
      </c>
      <c r="I5136" s="2">
        <v>35109.411294264108</v>
      </c>
      <c r="J5136" s="3">
        <v>0</v>
      </c>
      <c r="K5136" s="3">
        <v>0</v>
      </c>
      <c r="L5136" s="4">
        <v>4057.42306095093</v>
      </c>
      <c r="M5136" s="3">
        <v>48170.720551356702</v>
      </c>
      <c r="N5136" s="3">
        <v>62194.552472679206</v>
      </c>
      <c r="O5136" s="3">
        <v>-14023.831921322504</v>
      </c>
      <c r="P5136" s="3" t="s">
        <v>2017</v>
      </c>
      <c r="Q5136" s="3">
        <v>38030</v>
      </c>
      <c r="R5136" s="4" t="s">
        <v>2017</v>
      </c>
      <c r="S5136" s="4" t="s">
        <v>2017</v>
      </c>
      <c r="T5136" s="4" t="s">
        <v>2017</v>
      </c>
      <c r="U5136" s="4" t="s">
        <v>2017</v>
      </c>
      <c r="V5136" s="3">
        <v>144.03919999999999</v>
      </c>
      <c r="W5136" s="3">
        <v>-580.81036205290434</v>
      </c>
      <c r="X5136" s="3">
        <v>230.51345565683539</v>
      </c>
      <c r="Y5136" s="6">
        <v>0.70554333333333297</v>
      </c>
      <c r="Z5136" s="6">
        <v>0.642549636959455</v>
      </c>
      <c r="AA5136" s="5">
        <v>-0.33583299499816238</v>
      </c>
      <c r="AB5136" t="s">
        <v>2017</v>
      </c>
    </row>
    <row r="5137" spans="1:28" x14ac:dyDescent="0.35">
      <c r="A5137" t="s">
        <v>65</v>
      </c>
      <c r="B5137">
        <v>178</v>
      </c>
      <c r="C5137">
        <v>1990</v>
      </c>
      <c r="D5137" s="2">
        <v>4987.3794999956081</v>
      </c>
      <c r="E5137" s="2">
        <v>2074.6245277744806</v>
      </c>
      <c r="F5137" s="2">
        <v>18006.919598846023</v>
      </c>
      <c r="G5137" s="2">
        <v>21973.698580117238</v>
      </c>
      <c r="H5137" s="2">
        <v>24229.595778336261</v>
      </c>
      <c r="I5137" s="2">
        <v>44284.492266479698</v>
      </c>
      <c r="J5137" s="3">
        <v>0</v>
      </c>
      <c r="K5137" s="3">
        <v>0</v>
      </c>
      <c r="L5137" s="4">
        <v>5223.3596818938395</v>
      </c>
      <c r="M5137" s="3">
        <v>52447.254559071735</v>
      </c>
      <c r="N5137" s="3">
        <v>68332.815374371421</v>
      </c>
      <c r="O5137" s="3">
        <v>-15885.560815299687</v>
      </c>
      <c r="P5137" s="3" t="s">
        <v>2017</v>
      </c>
      <c r="Q5137" s="3">
        <v>48199</v>
      </c>
      <c r="R5137" s="4" t="s">
        <v>2017</v>
      </c>
      <c r="S5137" s="4" t="s">
        <v>2017</v>
      </c>
      <c r="T5137" s="4" t="s">
        <v>2017</v>
      </c>
      <c r="U5137" s="4" t="s">
        <v>2017</v>
      </c>
      <c r="V5137" s="3">
        <v>138.3305</v>
      </c>
      <c r="W5137" s="3">
        <v>-360.79863863689951</v>
      </c>
      <c r="X5137" s="3">
        <v>485.95170390793982</v>
      </c>
      <c r="Y5137" s="6">
        <v>0.60458833333333295</v>
      </c>
      <c r="Z5137" s="6">
        <v>0.56322162771050399</v>
      </c>
      <c r="AA5137" s="5">
        <v>-0.30703231319722829</v>
      </c>
      <c r="AB5137" t="s">
        <v>2017</v>
      </c>
    </row>
    <row r="5138" spans="1:28" x14ac:dyDescent="0.35">
      <c r="A5138" t="s">
        <v>65</v>
      </c>
      <c r="B5138">
        <v>178</v>
      </c>
      <c r="C5138">
        <v>1991</v>
      </c>
      <c r="D5138" s="2">
        <v>7640.676680005754</v>
      </c>
      <c r="E5138" s="2">
        <v>4484.4778431397008</v>
      </c>
      <c r="F5138" s="2">
        <v>22419.024064541838</v>
      </c>
      <c r="G5138" s="2">
        <v>27125.899395992587</v>
      </c>
      <c r="H5138" s="2">
        <v>25055.123183715667</v>
      </c>
      <c r="I5138" s="2">
        <v>45032.7763839974</v>
      </c>
      <c r="J5138" s="3">
        <v>0</v>
      </c>
      <c r="K5138" s="3">
        <v>0</v>
      </c>
      <c r="L5138" s="4">
        <v>5740.3607546953899</v>
      </c>
      <c r="M5138" s="3">
        <v>60855.184682958643</v>
      </c>
      <c r="N5138" s="3">
        <v>76643.153623129678</v>
      </c>
      <c r="O5138" s="3">
        <v>-15787.968940171035</v>
      </c>
      <c r="P5138" s="3" t="s">
        <v>2017</v>
      </c>
      <c r="Q5138" s="3">
        <v>48840</v>
      </c>
      <c r="R5138" s="4" t="s">
        <v>2017</v>
      </c>
      <c r="S5138" s="4" t="s">
        <v>2017</v>
      </c>
      <c r="T5138" s="4" t="s">
        <v>2017</v>
      </c>
      <c r="U5138" s="4" t="s">
        <v>2017</v>
      </c>
      <c r="V5138" s="3">
        <v>127.08384</v>
      </c>
      <c r="W5138" s="3">
        <v>284.37456896553624</v>
      </c>
      <c r="X5138" s="3">
        <v>698.07010029336209</v>
      </c>
      <c r="Y5138" s="6">
        <v>0.62129749999999995</v>
      </c>
      <c r="Z5138" s="6">
        <v>0.57149388501542997</v>
      </c>
      <c r="AA5138" s="5">
        <v>-0.29734633492548712</v>
      </c>
      <c r="AB5138" t="s">
        <v>2017</v>
      </c>
    </row>
    <row r="5139" spans="1:28" x14ac:dyDescent="0.35">
      <c r="A5139" t="s">
        <v>65</v>
      </c>
      <c r="B5139">
        <v>178</v>
      </c>
      <c r="C5139">
        <v>1992</v>
      </c>
      <c r="D5139" s="2">
        <v>9832.1254800033257</v>
      </c>
      <c r="E5139" s="2">
        <v>7770.0705554124743</v>
      </c>
      <c r="F5139" s="2">
        <v>21154.397599588505</v>
      </c>
      <c r="G5139" s="2">
        <v>26738.752532367518</v>
      </c>
      <c r="H5139" s="2">
        <v>33539.611337997783</v>
      </c>
      <c r="I5139" s="2">
        <v>51406.377669997979</v>
      </c>
      <c r="J5139" s="3">
        <v>0</v>
      </c>
      <c r="K5139" s="3">
        <v>0</v>
      </c>
      <c r="L5139" s="4">
        <v>3439.5838491894397</v>
      </c>
      <c r="M5139" s="3">
        <v>67965.718266779062</v>
      </c>
      <c r="N5139" s="3">
        <v>85915.200757777973</v>
      </c>
      <c r="O5139" s="3">
        <v>-17949.482490998911</v>
      </c>
      <c r="P5139" s="3" t="s">
        <v>2017</v>
      </c>
      <c r="Q5139" s="3">
        <v>54911</v>
      </c>
      <c r="R5139" s="4" t="s">
        <v>2017</v>
      </c>
      <c r="S5139" s="4" t="s">
        <v>2017</v>
      </c>
      <c r="T5139" s="4" t="s">
        <v>2017</v>
      </c>
      <c r="U5139" s="4" t="s">
        <v>2017</v>
      </c>
      <c r="V5139" s="3">
        <v>119.93667499999999</v>
      </c>
      <c r="W5139" s="3">
        <v>606.89923705752608</v>
      </c>
      <c r="X5139" s="3">
        <v>889.34845810836146</v>
      </c>
      <c r="Y5139" s="6">
        <v>0.58772083333333303</v>
      </c>
      <c r="Z5139" s="6">
        <v>0.61372284276420797</v>
      </c>
      <c r="AA5139" s="5">
        <v>-0.34134518511463169</v>
      </c>
      <c r="AB5139" t="s">
        <v>2017</v>
      </c>
    </row>
    <row r="5140" spans="1:28" x14ac:dyDescent="0.35">
      <c r="A5140" t="s">
        <v>65</v>
      </c>
      <c r="B5140">
        <v>178</v>
      </c>
      <c r="C5140">
        <v>1993</v>
      </c>
      <c r="D5140" s="2">
        <v>13322.18439999238</v>
      </c>
      <c r="E5140" s="2">
        <v>16319.974547717766</v>
      </c>
      <c r="F5140" s="2">
        <v>28810.853824793539</v>
      </c>
      <c r="G5140" s="2">
        <v>33851.260083572561</v>
      </c>
      <c r="H5140" s="2">
        <v>40702.392779231581</v>
      </c>
      <c r="I5140" s="2">
        <v>55185.759439169007</v>
      </c>
      <c r="J5140" s="3">
        <v>0</v>
      </c>
      <c r="K5140" s="3">
        <v>0</v>
      </c>
      <c r="L5140" s="4">
        <v>5925.0601094679405</v>
      </c>
      <c r="M5140" s="3">
        <v>88760.491113485448</v>
      </c>
      <c r="N5140" s="3">
        <v>105356.99407045933</v>
      </c>
      <c r="O5140" s="3">
        <v>-16596.502956973884</v>
      </c>
      <c r="P5140" s="3" t="s">
        <v>2017</v>
      </c>
      <c r="Q5140" s="3">
        <v>51364</v>
      </c>
      <c r="R5140" s="4" t="s">
        <v>2017</v>
      </c>
      <c r="S5140" s="4" t="s">
        <v>2017</v>
      </c>
      <c r="T5140" s="4" t="s">
        <v>2017</v>
      </c>
      <c r="U5140" s="4" t="s">
        <v>2017</v>
      </c>
      <c r="V5140" s="3">
        <v>140.75119139700001</v>
      </c>
      <c r="W5140" s="3">
        <v>1765.459024328969</v>
      </c>
      <c r="X5140" s="3">
        <v>863.37286339066361</v>
      </c>
      <c r="Y5140" s="6">
        <v>0.67724930666666705</v>
      </c>
      <c r="Z5140" s="6">
        <v>0.708817692089595</v>
      </c>
      <c r="AA5140" s="5">
        <v>-0.33817673766613471</v>
      </c>
      <c r="AB5140" t="s">
        <v>2017</v>
      </c>
    </row>
    <row r="5141" spans="1:28" x14ac:dyDescent="0.35">
      <c r="A5141" t="s">
        <v>65</v>
      </c>
      <c r="B5141">
        <v>178</v>
      </c>
      <c r="C5141">
        <v>1994</v>
      </c>
      <c r="D5141" s="2">
        <v>14941.58237999126</v>
      </c>
      <c r="E5141" s="2">
        <v>20612.312519303949</v>
      </c>
      <c r="F5141" s="2">
        <v>31336.761039104047</v>
      </c>
      <c r="G5141" s="2">
        <v>35646.033338377521</v>
      </c>
      <c r="H5141" s="2">
        <v>55200.338643005824</v>
      </c>
      <c r="I5141" s="2">
        <v>61251.29353100928</v>
      </c>
      <c r="J5141" s="3">
        <v>0</v>
      </c>
      <c r="K5141" s="3">
        <v>0</v>
      </c>
      <c r="L5141" s="4">
        <v>6114.7782043290299</v>
      </c>
      <c r="M5141" s="3">
        <v>107593.46026643016</v>
      </c>
      <c r="N5141" s="3">
        <v>117509.63938869076</v>
      </c>
      <c r="O5141" s="3">
        <v>-9916.1791222605971</v>
      </c>
      <c r="P5141" s="3" t="s">
        <v>2017</v>
      </c>
      <c r="Q5141" s="3">
        <v>55843</v>
      </c>
      <c r="R5141" s="4" t="s">
        <v>2017</v>
      </c>
      <c r="S5141" s="4" t="s">
        <v>2017</v>
      </c>
      <c r="T5141" s="4" t="s">
        <v>2017</v>
      </c>
      <c r="U5141" s="4" t="s">
        <v>2017</v>
      </c>
      <c r="V5141" s="3">
        <v>137.97</v>
      </c>
      <c r="W5141" s="3">
        <v>1576.9537769495778</v>
      </c>
      <c r="X5141" s="3">
        <v>476.93138988990711</v>
      </c>
      <c r="Y5141" s="6">
        <v>0.66862810166666697</v>
      </c>
      <c r="Z5141" s="6">
        <v>0.64637062891862196</v>
      </c>
      <c r="AA5141" s="5">
        <v>-0.17166138414327148</v>
      </c>
      <c r="AB5141" s="7" t="s">
        <v>2017</v>
      </c>
    </row>
    <row r="5142" spans="1:28" x14ac:dyDescent="0.35">
      <c r="A5142" t="s">
        <v>65</v>
      </c>
      <c r="B5142">
        <v>178</v>
      </c>
      <c r="C5142">
        <v>1995</v>
      </c>
      <c r="D5142" s="2">
        <v>21132.554300002179</v>
      </c>
      <c r="E5142" s="2">
        <v>30857.853182531628</v>
      </c>
      <c r="F5142" s="2">
        <v>39899.865873240233</v>
      </c>
      <c r="G5142" s="2">
        <v>43236.590704266069</v>
      </c>
      <c r="H5142" s="2">
        <v>83239.762291665218</v>
      </c>
      <c r="I5142" s="2">
        <v>95826.262104997557</v>
      </c>
      <c r="J5142" s="3">
        <v>0</v>
      </c>
      <c r="K5142" s="3">
        <v>0</v>
      </c>
      <c r="L5142" s="4">
        <v>8630.3330409913106</v>
      </c>
      <c r="M5142" s="3">
        <v>152902.51550589895</v>
      </c>
      <c r="N5142" s="3">
        <v>169920.70599179526</v>
      </c>
      <c r="O5142" s="3">
        <v>-17018.19048589631</v>
      </c>
      <c r="P5142" s="3" t="s">
        <v>2017</v>
      </c>
      <c r="Q5142" s="3">
        <v>69260</v>
      </c>
      <c r="R5142" s="4">
        <v>29835.493421459516</v>
      </c>
      <c r="S5142" s="4">
        <v>20246.306612666714</v>
      </c>
      <c r="T5142" s="4">
        <v>53404.268870205706</v>
      </c>
      <c r="U5142" s="4">
        <v>75579.955492330846</v>
      </c>
      <c r="V5142" s="3">
        <v>139.42337499999999</v>
      </c>
      <c r="W5142" s="3">
        <v>1720.9655671257467</v>
      </c>
      <c r="X5142" s="3">
        <v>913.60477579685164</v>
      </c>
      <c r="Y5142" s="6">
        <v>0.62373307499999997</v>
      </c>
      <c r="Z5142" s="6">
        <v>0.62285892245406405</v>
      </c>
      <c r="AA5142" s="5">
        <v>-0.24537019560029336</v>
      </c>
      <c r="AB5142" s="7" t="s">
        <v>2017</v>
      </c>
    </row>
    <row r="5143" spans="1:28" x14ac:dyDescent="0.35">
      <c r="A5143" t="s">
        <v>65</v>
      </c>
      <c r="B5143">
        <v>178</v>
      </c>
      <c r="C5143">
        <v>1996</v>
      </c>
      <c r="D5143" s="2">
        <v>26887.849620022294</v>
      </c>
      <c r="E5143" s="2">
        <v>44596.626229295209</v>
      </c>
      <c r="F5143" s="2">
        <v>47237.543241099163</v>
      </c>
      <c r="G5143" s="2">
        <v>50708.816833610734</v>
      </c>
      <c r="H5143" s="2">
        <v>124466.22711998514</v>
      </c>
      <c r="I5143" s="2">
        <v>123152.07159997153</v>
      </c>
      <c r="J5143" s="3">
        <v>0</v>
      </c>
      <c r="K5143" s="3">
        <v>0</v>
      </c>
      <c r="L5143" s="4">
        <v>8205.1486310667296</v>
      </c>
      <c r="M5143" s="3">
        <v>206796.76861217333</v>
      </c>
      <c r="N5143" s="3">
        <v>218457.51466287748</v>
      </c>
      <c r="O5143" s="3">
        <v>-11660.746050704154</v>
      </c>
      <c r="P5143" s="3" t="s">
        <v>2017</v>
      </c>
      <c r="Q5143" s="3">
        <v>75928</v>
      </c>
      <c r="R5143" s="4">
        <v>44612.22855755363</v>
      </c>
      <c r="S5143" s="4">
        <v>25596.599539138329</v>
      </c>
      <c r="T5143" s="4">
        <v>79853.998562431516</v>
      </c>
      <c r="U5143" s="4">
        <v>97555.472060833199</v>
      </c>
      <c r="V5143" s="3">
        <v>133.22540000000001</v>
      </c>
      <c r="W5143" s="3">
        <v>2048.6169757397047</v>
      </c>
      <c r="X5143" s="3">
        <v>880.84080761196446</v>
      </c>
      <c r="Y5143" s="6">
        <v>0.62502836833333297</v>
      </c>
      <c r="Z5143" s="6">
        <v>0.59484861102849296</v>
      </c>
      <c r="AA5143" s="5">
        <v>-0.14616086331275829</v>
      </c>
      <c r="AB5143" s="7" t="s">
        <v>2017</v>
      </c>
    </row>
    <row r="5144" spans="1:28" x14ac:dyDescent="0.35">
      <c r="A5144" t="s">
        <v>65</v>
      </c>
      <c r="B5144">
        <v>178</v>
      </c>
      <c r="C5144">
        <v>1997</v>
      </c>
      <c r="D5144" s="2">
        <v>39803.457869999998</v>
      </c>
      <c r="E5144" s="2">
        <v>63195.042509999992</v>
      </c>
      <c r="F5144" s="2">
        <v>56742.441734482156</v>
      </c>
      <c r="G5144" s="2">
        <v>60088.939705957964</v>
      </c>
      <c r="H5144" s="2">
        <v>197007.62714999999</v>
      </c>
      <c r="I5144" s="2">
        <v>151112.15848851082</v>
      </c>
      <c r="J5144" s="3">
        <v>0</v>
      </c>
      <c r="K5144" s="3">
        <v>0</v>
      </c>
      <c r="L5144" s="4">
        <v>6525.9704505958298</v>
      </c>
      <c r="M5144" s="3">
        <v>300079.49720507796</v>
      </c>
      <c r="N5144" s="3">
        <v>274396.14070446877</v>
      </c>
      <c r="O5144" s="3">
        <v>25683.356500609196</v>
      </c>
      <c r="P5144" s="3" t="s">
        <v>2017</v>
      </c>
      <c r="Q5144" s="3">
        <v>82957</v>
      </c>
      <c r="R5144" s="4">
        <v>70613.125289999996</v>
      </c>
      <c r="S5144" s="4">
        <v>35721</v>
      </c>
      <c r="T5144" s="4">
        <v>126394.50185999999</v>
      </c>
      <c r="U5144" s="4">
        <v>115391.15848851082</v>
      </c>
      <c r="V5144" s="3">
        <v>104.617103605</v>
      </c>
      <c r="W5144" s="3">
        <v>1865.5624317491192</v>
      </c>
      <c r="X5144" s="3">
        <v>961.66244628756647</v>
      </c>
      <c r="Y5144" s="6">
        <v>0.65964312666666702</v>
      </c>
      <c r="Z5144" s="6">
        <v>0.69910514541387003</v>
      </c>
      <c r="AA5144" s="5">
        <v>0.32811961926798017</v>
      </c>
      <c r="AB5144" s="7" t="s">
        <v>2017</v>
      </c>
    </row>
    <row r="5145" spans="1:28" x14ac:dyDescent="0.35">
      <c r="A5145" t="s">
        <v>65</v>
      </c>
      <c r="B5145">
        <v>178</v>
      </c>
      <c r="C5145">
        <v>1998</v>
      </c>
      <c r="D5145" s="2">
        <v>60785.341499999995</v>
      </c>
      <c r="E5145" s="2">
        <v>109688.50099999999</v>
      </c>
      <c r="F5145" s="2">
        <v>42143.668742353839</v>
      </c>
      <c r="G5145" s="2">
        <v>84115.166492353834</v>
      </c>
      <c r="H5145" s="2">
        <v>335797.65049999999</v>
      </c>
      <c r="I5145" s="2">
        <v>228820.6765</v>
      </c>
      <c r="J5145" s="3">
        <v>0</v>
      </c>
      <c r="K5145" s="3">
        <v>0</v>
      </c>
      <c r="L5145" s="4">
        <v>9397.3038171539592</v>
      </c>
      <c r="M5145" s="3">
        <v>448123.96455950779</v>
      </c>
      <c r="N5145" s="3">
        <v>422624.34399235382</v>
      </c>
      <c r="O5145" s="3">
        <v>25499.620567153965</v>
      </c>
      <c r="P5145" s="3">
        <v>23609.18624999997</v>
      </c>
      <c r="Q5145" s="3">
        <v>90305</v>
      </c>
      <c r="R5145" s="4">
        <v>130516.15525</v>
      </c>
      <c r="S5145" s="4">
        <v>54759.077749999997</v>
      </c>
      <c r="T5145" s="4">
        <v>205281.49524999998</v>
      </c>
      <c r="U5145" s="4">
        <v>174061.59875</v>
      </c>
      <c r="V5145" s="3">
        <v>129.912915486</v>
      </c>
      <c r="W5145" s="3">
        <v>1015.9843690886428</v>
      </c>
      <c r="X5145" s="3">
        <v>1218.3472527108224</v>
      </c>
      <c r="Y5145" s="6">
        <v>0.70227099833333295</v>
      </c>
      <c r="Z5145" s="6">
        <v>0.67235930881463002</v>
      </c>
      <c r="AA5145" s="5">
        <v>0.27034516670808073</v>
      </c>
      <c r="AB5145" s="7">
        <v>0.25030291630377544</v>
      </c>
    </row>
    <row r="5146" spans="1:28" x14ac:dyDescent="0.35">
      <c r="A5146" t="s">
        <v>65</v>
      </c>
      <c r="B5146">
        <v>178</v>
      </c>
      <c r="C5146">
        <v>1999</v>
      </c>
      <c r="D5146" s="2">
        <v>118794.9546</v>
      </c>
      <c r="E5146" s="2">
        <v>160645.58599999998</v>
      </c>
      <c r="F5146" s="2">
        <v>50878.518791279552</v>
      </c>
      <c r="G5146" s="2">
        <v>98462.402391279553</v>
      </c>
      <c r="H5146" s="2">
        <v>422184.15460000001</v>
      </c>
      <c r="I5146" s="2">
        <v>292234.12159999995</v>
      </c>
      <c r="J5146" s="3">
        <v>0</v>
      </c>
      <c r="K5146" s="3">
        <v>0</v>
      </c>
      <c r="L5146" s="4">
        <v>5324.9855959310507</v>
      </c>
      <c r="M5146" s="3">
        <v>597182.61358721065</v>
      </c>
      <c r="N5146" s="3">
        <v>551342.10999127943</v>
      </c>
      <c r="O5146" s="3">
        <v>45840.503595931223</v>
      </c>
      <c r="P5146" s="3">
        <v>45895.151000000071</v>
      </c>
      <c r="Q5146" s="3">
        <v>98993</v>
      </c>
      <c r="R5146" s="4">
        <v>167728.016</v>
      </c>
      <c r="S5146" s="4">
        <v>65008.670599999998</v>
      </c>
      <c r="T5146" s="4">
        <v>254456.13859999998</v>
      </c>
      <c r="U5146" s="4">
        <v>227225.45099999994</v>
      </c>
      <c r="V5146" s="3">
        <v>51.084000000000003</v>
      </c>
      <c r="W5146" s="3">
        <v>244.8382731868162</v>
      </c>
      <c r="X5146" s="3">
        <v>593.19769128205883</v>
      </c>
      <c r="Y5146" s="6">
        <v>0.7360598230015869</v>
      </c>
      <c r="Z5146" s="6">
        <v>0.78088316104240463</v>
      </c>
      <c r="AA5146" s="5">
        <v>0.49126727941470755</v>
      </c>
      <c r="AB5146" s="7">
        <v>0.49185292920949653</v>
      </c>
    </row>
    <row r="5147" spans="1:28" x14ac:dyDescent="0.35">
      <c r="A5147" t="s">
        <v>65</v>
      </c>
      <c r="B5147">
        <v>178</v>
      </c>
      <c r="C5147">
        <v>2000</v>
      </c>
      <c r="D5147" s="2">
        <v>130898.08749999999</v>
      </c>
      <c r="E5147" s="2">
        <v>217502.514</v>
      </c>
      <c r="F5147" s="2">
        <v>72688.282850137941</v>
      </c>
      <c r="G5147" s="2">
        <v>171851.66785013795</v>
      </c>
      <c r="H5147" s="2">
        <v>468654.69949999999</v>
      </c>
      <c r="I5147" s="2">
        <v>296082.30849999998</v>
      </c>
      <c r="J5147" s="3">
        <v>0</v>
      </c>
      <c r="K5147" s="3">
        <v>0</v>
      </c>
      <c r="L5147" s="4">
        <v>5359.6707299567206</v>
      </c>
      <c r="M5147" s="3">
        <v>677600.74058009463</v>
      </c>
      <c r="N5147" s="3">
        <v>685436.49035013793</v>
      </c>
      <c r="O5147" s="3">
        <v>-7835.7497700433014</v>
      </c>
      <c r="P5147" s="3">
        <v>-7792.006999999925</v>
      </c>
      <c r="Q5147" s="3">
        <v>100253</v>
      </c>
      <c r="R5147" s="4">
        <v>210471.65599999999</v>
      </c>
      <c r="S5147" s="4">
        <v>71443.789999999994</v>
      </c>
      <c r="T5147" s="4">
        <v>258183.0435</v>
      </c>
      <c r="U5147" s="4">
        <v>224638.51850000001</v>
      </c>
      <c r="V5147" s="3">
        <v>48.303199999999997</v>
      </c>
      <c r="W5147" s="3">
        <v>-356.1455049678932</v>
      </c>
      <c r="X5147" s="3">
        <v>1143.9652595064899</v>
      </c>
      <c r="Y5147" s="6">
        <v>0.84935531074788839</v>
      </c>
      <c r="Z5147" s="6">
        <v>0.84306848316303062</v>
      </c>
      <c r="AA5147" s="5">
        <v>-7.7581224269814078E-2</v>
      </c>
      <c r="AB5147" s="7">
        <v>-7.7148130085784333E-2</v>
      </c>
    </row>
    <row r="5148" spans="1:28" x14ac:dyDescent="0.35">
      <c r="A5148" t="s">
        <v>65</v>
      </c>
      <c r="B5148">
        <v>178</v>
      </c>
      <c r="C5148">
        <v>2001</v>
      </c>
      <c r="D5148" s="2">
        <v>133758.42619999964</v>
      </c>
      <c r="E5148" s="2">
        <v>279224.92289999925</v>
      </c>
      <c r="F5148" s="2">
        <v>88034.819599999755</v>
      </c>
      <c r="G5148" s="2">
        <v>181267.54659999951</v>
      </c>
      <c r="H5148" s="2">
        <v>561139.57339999848</v>
      </c>
      <c r="I5148" s="2">
        <v>348848.00771149056</v>
      </c>
      <c r="J5148" s="3">
        <v>7874.4154999999791</v>
      </c>
      <c r="K5148" s="3">
        <v>2943.5419999999917</v>
      </c>
      <c r="L5148" s="4">
        <v>5586.5369310206206</v>
      </c>
      <c r="M5148" s="3">
        <v>796393.77163101861</v>
      </c>
      <c r="N5148" s="3">
        <v>812284.01921148936</v>
      </c>
      <c r="O5148" s="3">
        <v>-15890.24758047075</v>
      </c>
      <c r="P5148" s="3">
        <v>-15835.862480470736</v>
      </c>
      <c r="Q5148" s="3">
        <v>109347</v>
      </c>
      <c r="R5148" s="4">
        <v>299084.13709999918</v>
      </c>
      <c r="S5148" s="4">
        <v>83942.943699999771</v>
      </c>
      <c r="T5148" s="4">
        <v>262055.4362999993</v>
      </c>
      <c r="U5148" s="4">
        <v>264905.06401149079</v>
      </c>
      <c r="V5148" s="3">
        <v>54</v>
      </c>
      <c r="W5148" s="3">
        <v>-690.43388922752933</v>
      </c>
      <c r="X5148" s="3">
        <v>703.34362665986282</v>
      </c>
      <c r="Y5148" s="6">
        <v>0.87589254199915056</v>
      </c>
      <c r="Z5148" s="6">
        <v>0.89013414680948844</v>
      </c>
      <c r="AA5148" s="5">
        <v>-0.14768229220453005</v>
      </c>
      <c r="AB5148" s="7">
        <v>-0.14717684279670296</v>
      </c>
    </row>
    <row r="5149" spans="1:28" x14ac:dyDescent="0.35">
      <c r="A5149" t="s">
        <v>65</v>
      </c>
      <c r="B5149">
        <v>178</v>
      </c>
      <c r="C5149">
        <v>2002</v>
      </c>
      <c r="D5149" s="2">
        <v>152856.41460000005</v>
      </c>
      <c r="E5149" s="2">
        <v>343771.20090000011</v>
      </c>
      <c r="F5149" s="2">
        <v>133081.07870000004</v>
      </c>
      <c r="G5149" s="2">
        <v>257098.24330000009</v>
      </c>
      <c r="H5149" s="2">
        <v>750674.14180000033</v>
      </c>
      <c r="I5149" s="2">
        <v>470206.80067195703</v>
      </c>
      <c r="J5149" s="3">
        <v>4293.3778000000011</v>
      </c>
      <c r="K5149" s="3">
        <v>0</v>
      </c>
      <c r="L5149" s="4">
        <v>5414.8292891760193</v>
      </c>
      <c r="M5149" s="3">
        <v>1046319.8421891765</v>
      </c>
      <c r="N5149" s="3">
        <v>1071076.2448719572</v>
      </c>
      <c r="O5149" s="3">
        <v>-24756.402682780754</v>
      </c>
      <c r="P5149" s="3">
        <v>-24690.114482780758</v>
      </c>
      <c r="Q5149" s="3">
        <v>128505</v>
      </c>
      <c r="R5149" s="4">
        <v>421111.77720000019</v>
      </c>
      <c r="S5149" s="4">
        <v>125063.76720000005</v>
      </c>
      <c r="T5149" s="4">
        <v>329562.36460000015</v>
      </c>
      <c r="U5149" s="4">
        <v>345143.03347195697</v>
      </c>
      <c r="V5149" s="3">
        <v>66</v>
      </c>
      <c r="W5149" s="3">
        <v>-1099.885741639918</v>
      </c>
      <c r="X5149" s="3">
        <v>584.88276796187665</v>
      </c>
      <c r="Y5149" s="6">
        <v>0.82962883002752408</v>
      </c>
      <c r="Z5149" s="6">
        <v>0.74804541201792674</v>
      </c>
      <c r="AA5149" s="5">
        <v>-0.17370472832029257</v>
      </c>
      <c r="AB5149" s="7">
        <v>-0.17323961333895282</v>
      </c>
    </row>
    <row r="5150" spans="1:28" x14ac:dyDescent="0.35">
      <c r="A5150" t="s">
        <v>65</v>
      </c>
      <c r="B5150">
        <v>178</v>
      </c>
      <c r="C5150">
        <v>2003</v>
      </c>
      <c r="D5150" s="2">
        <v>222502.71000000002</v>
      </c>
      <c r="E5150" s="2">
        <v>481711.98900000006</v>
      </c>
      <c r="F5150" s="2">
        <v>192118.71900000004</v>
      </c>
      <c r="G5150" s="2">
        <v>341635.18500000006</v>
      </c>
      <c r="H5150" s="2">
        <v>1057107.0030000003</v>
      </c>
      <c r="I5150" s="2">
        <v>695414.11500000022</v>
      </c>
      <c r="J5150" s="3">
        <v>7316.5590000000011</v>
      </c>
      <c r="K5150" s="3">
        <v>0</v>
      </c>
      <c r="L5150" s="4">
        <v>4078.5230588056402</v>
      </c>
      <c r="M5150" s="3">
        <v>1483123.5140588058</v>
      </c>
      <c r="N5150" s="3">
        <v>1518761.2890000003</v>
      </c>
      <c r="O5150" s="3">
        <v>-35637.77494119457</v>
      </c>
      <c r="P5150" s="3">
        <v>-35556.879841194379</v>
      </c>
      <c r="Q5150" s="3">
        <v>164630</v>
      </c>
      <c r="R5150" s="4">
        <v>612015.69900000014</v>
      </c>
      <c r="S5150" s="4">
        <v>203086.61100000003</v>
      </c>
      <c r="T5150" s="4">
        <v>445091.30400000006</v>
      </c>
      <c r="U5150" s="4">
        <v>492327.50400000019</v>
      </c>
      <c r="V5150" s="3">
        <v>81</v>
      </c>
      <c r="W5150" s="3">
        <v>89.521252118018197</v>
      </c>
      <c r="X5150" s="3">
        <v>212.02064939450852</v>
      </c>
      <c r="Y5150" s="6">
        <v>0.69351369533668672</v>
      </c>
      <c r="Z5150" s="6">
        <v>0.62112052540237539</v>
      </c>
      <c r="AA5150" s="5">
        <v>-0.19387528172933383</v>
      </c>
      <c r="AB5150" s="7">
        <v>-0.19343519925143113</v>
      </c>
    </row>
    <row r="5151" spans="1:28" x14ac:dyDescent="0.35">
      <c r="A5151" t="s">
        <v>65</v>
      </c>
      <c r="B5151">
        <v>178</v>
      </c>
      <c r="C5151">
        <v>2004</v>
      </c>
      <c r="D5151" s="2">
        <v>304942.86169999989</v>
      </c>
      <c r="E5151" s="2">
        <v>613830.36499999976</v>
      </c>
      <c r="F5151" s="2">
        <v>275292.66889999987</v>
      </c>
      <c r="G5151" s="2">
        <v>376248.79669999983</v>
      </c>
      <c r="H5151" s="2">
        <v>1333807.8208999992</v>
      </c>
      <c r="I5151" s="2">
        <v>972670.16159999964</v>
      </c>
      <c r="J5151" s="3">
        <v>9138.3288999999968</v>
      </c>
      <c r="K5151" s="3">
        <v>0</v>
      </c>
      <c r="L5151" s="4">
        <v>2830.8862834896699</v>
      </c>
      <c r="M5151" s="3">
        <v>1926012.5666834887</v>
      </c>
      <c r="N5151" s="3">
        <v>1962749.3232999993</v>
      </c>
      <c r="O5151" s="3">
        <v>-36736.756616510684</v>
      </c>
      <c r="P5151" s="3">
        <v>-36653.667116510653</v>
      </c>
      <c r="Q5151" s="3">
        <v>194283</v>
      </c>
      <c r="R5151" s="4">
        <v>767369.00119999959</v>
      </c>
      <c r="S5151" s="4">
        <v>368178.35419999983</v>
      </c>
      <c r="T5151" s="4">
        <v>566438.81969999976</v>
      </c>
      <c r="U5151" s="4">
        <v>604491.80739999982</v>
      </c>
      <c r="V5151" s="3">
        <v>84</v>
      </c>
      <c r="W5151" s="3">
        <v>-1081.5972662337711</v>
      </c>
      <c r="X5151" s="3">
        <v>463.99993553391715</v>
      </c>
      <c r="Y5151" s="6">
        <v>0.63065661436017695</v>
      </c>
      <c r="Z5151" s="6">
        <v>0.57593071256383566</v>
      </c>
      <c r="AA5151" s="5">
        <v>-0.1726804985231318</v>
      </c>
      <c r="AB5151" s="7">
        <v>-0.17228993774413276</v>
      </c>
    </row>
    <row r="5152" spans="1:28" x14ac:dyDescent="0.35">
      <c r="A5152" t="s">
        <v>65</v>
      </c>
      <c r="B5152">
        <v>178</v>
      </c>
      <c r="C5152">
        <v>2005</v>
      </c>
      <c r="D5152" s="2">
        <v>383154.76299999998</v>
      </c>
      <c r="E5152" s="2">
        <v>712329.99309999996</v>
      </c>
      <c r="F5152" s="2">
        <v>342409.10470000003</v>
      </c>
      <c r="G5152" s="2">
        <v>401786.9448</v>
      </c>
      <c r="H5152" s="2">
        <v>1484361.0641000001</v>
      </c>
      <c r="I5152" s="2">
        <v>1152137.1630078324</v>
      </c>
      <c r="J5152" s="3">
        <v>11047.8905</v>
      </c>
      <c r="K5152" s="3">
        <v>2894.9838</v>
      </c>
      <c r="L5152" s="4">
        <v>778.68991682646003</v>
      </c>
      <c r="M5152" s="3">
        <v>2221751.5122168269</v>
      </c>
      <c r="N5152" s="3">
        <v>2269149.0847078324</v>
      </c>
      <c r="O5152" s="3">
        <v>-47397.572491005529</v>
      </c>
      <c r="P5152" s="3">
        <v>-47297.368771005589</v>
      </c>
      <c r="Q5152" s="3">
        <v>211993</v>
      </c>
      <c r="R5152" s="4">
        <v>799056.81830000004</v>
      </c>
      <c r="S5152" s="4">
        <v>497926.59629999992</v>
      </c>
      <c r="T5152" s="4">
        <v>685304.24580000003</v>
      </c>
      <c r="U5152" s="4">
        <v>654210.56670783251</v>
      </c>
      <c r="V5152" s="3">
        <v>99</v>
      </c>
      <c r="W5152" s="3">
        <v>-7144.5735827855924</v>
      </c>
      <c r="X5152" s="3">
        <v>417.25278823766763</v>
      </c>
      <c r="Y5152" s="6">
        <v>0.63056133546204585</v>
      </c>
      <c r="Z5152" s="6">
        <v>0.66497857386047321</v>
      </c>
      <c r="AA5152" s="5">
        <v>-0.235784305385424</v>
      </c>
      <c r="AB5152" s="7">
        <v>-0.2352858312384262</v>
      </c>
    </row>
    <row r="5153" spans="1:28" x14ac:dyDescent="0.35">
      <c r="A5153" t="s">
        <v>65</v>
      </c>
      <c r="B5153">
        <v>178</v>
      </c>
      <c r="C5153">
        <v>2006</v>
      </c>
      <c r="D5153" s="2">
        <v>573199.22699999996</v>
      </c>
      <c r="E5153" s="2">
        <v>950794.9800000001</v>
      </c>
      <c r="F5153" s="2">
        <v>401918.109</v>
      </c>
      <c r="G5153" s="2">
        <v>437681.24400000006</v>
      </c>
      <c r="H5153" s="2">
        <v>1942848.9360000002</v>
      </c>
      <c r="I5153" s="2">
        <v>1554107.412</v>
      </c>
      <c r="J5153" s="3">
        <v>11326.2</v>
      </c>
      <c r="K5153" s="3">
        <v>0</v>
      </c>
      <c r="L5153" s="4">
        <v>720.01649226045402</v>
      </c>
      <c r="M5153" s="3">
        <v>2930012.4884922607</v>
      </c>
      <c r="N5153" s="3">
        <v>2942583.6359999999</v>
      </c>
      <c r="O5153" s="3">
        <v>-12571.147507739253</v>
      </c>
      <c r="P5153" s="3">
        <v>-12448.561157739441</v>
      </c>
      <c r="Q5153" s="3">
        <v>232193</v>
      </c>
      <c r="R5153" s="4">
        <v>1047018.9510000001</v>
      </c>
      <c r="S5153" s="4">
        <v>660795.53099999996</v>
      </c>
      <c r="T5153" s="4">
        <v>895829.9850000001</v>
      </c>
      <c r="U5153" s="4">
        <v>893311.88100000005</v>
      </c>
      <c r="V5153" s="3">
        <v>122</v>
      </c>
      <c r="W5153" s="3">
        <v>-7862.1255267902998</v>
      </c>
      <c r="X5153" s="3">
        <v>378.5057871204109</v>
      </c>
      <c r="Y5153" s="6">
        <v>0.62478174468027059</v>
      </c>
      <c r="Z5153" s="6">
        <v>0.59565316900774501</v>
      </c>
      <c r="AA5153" s="5">
        <v>-5.1616781923016365E-2</v>
      </c>
      <c r="AB5153" s="7">
        <v>-5.1113445780410174E-2</v>
      </c>
    </row>
    <row r="5154" spans="1:28" x14ac:dyDescent="0.35">
      <c r="A5154" t="s">
        <v>65</v>
      </c>
      <c r="B5154">
        <v>178</v>
      </c>
      <c r="C5154">
        <v>2007</v>
      </c>
      <c r="D5154" s="2">
        <v>649172.54640000034</v>
      </c>
      <c r="E5154" s="2">
        <v>1155092.0976000007</v>
      </c>
      <c r="F5154" s="2">
        <v>485583.96180000028</v>
      </c>
      <c r="G5154" s="2">
        <v>539206.67640000035</v>
      </c>
      <c r="H5154" s="2">
        <v>2503780.0662000016</v>
      </c>
      <c r="I5154" s="2">
        <v>1995333.9111953769</v>
      </c>
      <c r="J5154" s="3">
        <v>37793.22330000002</v>
      </c>
      <c r="K5154" s="3">
        <v>42138.862500000025</v>
      </c>
      <c r="L5154" s="4">
        <v>778.7373080625531</v>
      </c>
      <c r="M5154" s="3">
        <v>3677108.5350080649</v>
      </c>
      <c r="N5154" s="3">
        <v>3731771.5476953778</v>
      </c>
      <c r="O5154" s="3">
        <v>-54663.012687312905</v>
      </c>
      <c r="P5154" s="3">
        <v>-54501.552727312694</v>
      </c>
      <c r="Q5154" s="3">
        <v>270112</v>
      </c>
      <c r="R5154" s="4">
        <v>1321295.1318000008</v>
      </c>
      <c r="S5154" s="4">
        <v>802665.46920000052</v>
      </c>
      <c r="T5154" s="4">
        <v>1182484.9344000008</v>
      </c>
      <c r="U5154" s="4">
        <v>1192668.4419953763</v>
      </c>
      <c r="V5154" s="3">
        <v>162</v>
      </c>
      <c r="W5154" s="3">
        <v>-13848.55048033102</v>
      </c>
      <c r="X5154" s="3">
        <v>155.19994180676122</v>
      </c>
      <c r="Y5154" s="6">
        <v>0.57240991912000749</v>
      </c>
      <c r="Z5154" s="6">
        <v>0.53289533563154656</v>
      </c>
      <c r="AA5154" s="5">
        <v>-0.18840154202338702</v>
      </c>
      <c r="AB5154" s="7">
        <v>-0.18784505411787988</v>
      </c>
    </row>
    <row r="5155" spans="1:28" x14ac:dyDescent="0.35">
      <c r="A5155" t="s">
        <v>65</v>
      </c>
      <c r="B5155">
        <v>178</v>
      </c>
      <c r="C5155">
        <v>2008</v>
      </c>
      <c r="D5155" s="2">
        <v>427868.42310000019</v>
      </c>
      <c r="E5155" s="2">
        <v>889190.53080000053</v>
      </c>
      <c r="F5155" s="2">
        <v>522536.03220000025</v>
      </c>
      <c r="G5155" s="2">
        <v>546858.77310000022</v>
      </c>
      <c r="H5155" s="2">
        <v>2390569.0161000006</v>
      </c>
      <c r="I5155" s="2">
        <v>2070755.7697441843</v>
      </c>
      <c r="J5155" s="3">
        <v>51324.504300000022</v>
      </c>
      <c r="K5155" s="3">
        <v>65606.129700000034</v>
      </c>
      <c r="L5155" s="4">
        <v>871.10151328527195</v>
      </c>
      <c r="M5155" s="3">
        <v>3393169.0772132864</v>
      </c>
      <c r="N5155" s="3">
        <v>3572411.2033441849</v>
      </c>
      <c r="O5155" s="3">
        <v>-179242.12613089848</v>
      </c>
      <c r="P5155" s="3">
        <v>-179074.77420089929</v>
      </c>
      <c r="Q5155" s="3">
        <v>275417</v>
      </c>
      <c r="R5155" s="4">
        <v>1193186.5203000004</v>
      </c>
      <c r="S5155" s="4">
        <v>754741.17720000038</v>
      </c>
      <c r="T5155" s="4">
        <v>1197382.4958000004</v>
      </c>
      <c r="U5155" s="4">
        <v>1316014.5925441841</v>
      </c>
      <c r="V5155" s="3">
        <v>167.00400000000008</v>
      </c>
      <c r="W5155" s="3">
        <v>-15302.98216593211</v>
      </c>
      <c r="X5155" s="3">
        <v>180.43821839717938</v>
      </c>
      <c r="Y5155" s="6">
        <v>0.53338249644580837</v>
      </c>
      <c r="Z5155" s="6">
        <v>0.56368127008924318</v>
      </c>
      <c r="AA5155" s="5">
        <v>-0.68777151990719476</v>
      </c>
      <c r="AB5155" s="7">
        <v>-0.68712937236219807</v>
      </c>
    </row>
    <row r="5156" spans="1:28" x14ac:dyDescent="0.35">
      <c r="A5156" t="s">
        <v>65</v>
      </c>
      <c r="B5156">
        <v>178</v>
      </c>
      <c r="C5156">
        <v>2009</v>
      </c>
      <c r="D5156" s="2">
        <v>539873.49360000039</v>
      </c>
      <c r="E5156" s="2">
        <v>1177526.2716000008</v>
      </c>
      <c r="F5156" s="2">
        <v>672185.40060000052</v>
      </c>
      <c r="G5156" s="2">
        <v>642821.65080000041</v>
      </c>
      <c r="H5156" s="2">
        <v>2433743.8776000012</v>
      </c>
      <c r="I5156" s="2">
        <v>2048872.936964876</v>
      </c>
      <c r="J5156" s="3">
        <v>67473.382200000051</v>
      </c>
      <c r="K5156" s="3">
        <v>73706.858400000041</v>
      </c>
      <c r="L5156" s="4">
        <v>1940.79813746953</v>
      </c>
      <c r="M5156" s="3">
        <v>3715216.9521374716</v>
      </c>
      <c r="N5156" s="3">
        <v>3942927.7177648777</v>
      </c>
      <c r="O5156" s="3">
        <v>-227710.76562740607</v>
      </c>
      <c r="P5156" s="3">
        <v>-227497.05262740521</v>
      </c>
      <c r="Q5156" s="3">
        <v>236187</v>
      </c>
      <c r="R5156" s="4">
        <v>1262181.6900000006</v>
      </c>
      <c r="S5156" s="4">
        <v>771055.21920000052</v>
      </c>
      <c r="T5156" s="4">
        <v>1171562.1876000008</v>
      </c>
      <c r="U5156" s="4">
        <v>1277817.7177648754</v>
      </c>
      <c r="V5156" s="3">
        <v>213.20880000000014</v>
      </c>
      <c r="W5156" s="3">
        <v>-5007.3859003306643</v>
      </c>
      <c r="X5156" s="3">
        <v>-1754.6799874243231</v>
      </c>
      <c r="Y5156" s="6">
        <v>0.56243555358880548</v>
      </c>
      <c r="Z5156" s="6">
        <v>0.54454756600249865</v>
      </c>
      <c r="AA5156" s="5">
        <v>-0.93344907274249411</v>
      </c>
      <c r="AB5156" s="7">
        <v>-0.93257300436191415</v>
      </c>
    </row>
    <row r="5157" spans="1:28" x14ac:dyDescent="0.35">
      <c r="A5157" t="s">
        <v>65</v>
      </c>
      <c r="B5157">
        <v>178</v>
      </c>
      <c r="C5157">
        <v>2010</v>
      </c>
      <c r="D5157" s="2">
        <v>603914.29680000001</v>
      </c>
      <c r="E5157" s="2">
        <v>1407712.0878000001</v>
      </c>
      <c r="F5157" s="2">
        <v>700103.32620000001</v>
      </c>
      <c r="G5157" s="2">
        <v>628190.37840000005</v>
      </c>
      <c r="H5157" s="2">
        <v>2325995.4948</v>
      </c>
      <c r="I5157" s="2">
        <v>1806078.3526622099</v>
      </c>
      <c r="J5157" s="3">
        <v>82565.1342</v>
      </c>
      <c r="K5157" s="3">
        <v>73372.078200000004</v>
      </c>
      <c r="L5157" s="4">
        <v>1842.5958135818801</v>
      </c>
      <c r="M5157" s="3">
        <v>3714420.847813582</v>
      </c>
      <c r="N5157" s="3">
        <v>3915352.8970622099</v>
      </c>
      <c r="O5157" s="3">
        <v>-200932.04924862785</v>
      </c>
      <c r="P5157" s="3">
        <v>-200660.09244862816</v>
      </c>
      <c r="Q5157" s="3">
        <v>221914</v>
      </c>
      <c r="R5157" s="4">
        <v>1160429.571</v>
      </c>
      <c r="S5157" s="4">
        <v>666443.11199999996</v>
      </c>
      <c r="T5157" s="4">
        <v>1165565.9238</v>
      </c>
      <c r="U5157" s="4">
        <v>1139635.2406622099</v>
      </c>
      <c r="V5157" s="3">
        <v>272.58479999999997</v>
      </c>
      <c r="W5157" s="3">
        <v>2319.6613249639731</v>
      </c>
      <c r="X5157" s="3">
        <v>-827.20304126984468</v>
      </c>
      <c r="Y5157" s="6">
        <v>0.59173671366420555</v>
      </c>
      <c r="Z5157" s="6">
        <v>0.58709416523215097</v>
      </c>
      <c r="AA5157" s="5">
        <v>-0.8983462528503483</v>
      </c>
      <c r="AB5157" s="7">
        <v>-0.89713036233845389</v>
      </c>
    </row>
    <row r="5158" spans="1:28" x14ac:dyDescent="0.35">
      <c r="A5158" t="s">
        <v>65</v>
      </c>
      <c r="B5158">
        <v>178</v>
      </c>
      <c r="C5158">
        <v>2011</v>
      </c>
      <c r="D5158" s="2">
        <v>563101.39829999988</v>
      </c>
      <c r="E5158" s="2">
        <v>1482030.4722</v>
      </c>
      <c r="F5158" s="2">
        <v>709704.15</v>
      </c>
      <c r="G5158" s="2">
        <v>669386.22599999991</v>
      </c>
      <c r="H5158" s="2">
        <v>2496352.3235999998</v>
      </c>
      <c r="I5158" s="2">
        <v>1865128.4313847409</v>
      </c>
      <c r="J5158" s="3">
        <v>100885.383</v>
      </c>
      <c r="K5158" s="3">
        <v>92380.578299999979</v>
      </c>
      <c r="L5158" s="4">
        <v>1399.32297072863</v>
      </c>
      <c r="M5158" s="3">
        <v>3871442.5778707284</v>
      </c>
      <c r="N5158" s="3">
        <v>4108925.707884741</v>
      </c>
      <c r="O5158" s="3">
        <v>-237483.13001401257</v>
      </c>
      <c r="P5158" s="3">
        <v>-237179.90454801236</v>
      </c>
      <c r="Q5158" s="3">
        <v>240934</v>
      </c>
      <c r="R5158" s="4">
        <v>1290073.9376999999</v>
      </c>
      <c r="S5158" s="4">
        <v>753604.88309999986</v>
      </c>
      <c r="T5158" s="4">
        <v>1206278.3859000001</v>
      </c>
      <c r="U5158" s="4">
        <v>1111523.5482847411</v>
      </c>
      <c r="V5158" s="3">
        <v>304.06650000000002</v>
      </c>
      <c r="W5158" s="3">
        <v>2829.018505417971</v>
      </c>
      <c r="X5158" s="3">
        <v>-273.17301768804123</v>
      </c>
      <c r="Y5158" s="6">
        <v>0.56357790377134298</v>
      </c>
      <c r="Z5158" s="6">
        <v>0.60628736655321136</v>
      </c>
      <c r="AA5158" s="5">
        <v>-1.0603744012982068</v>
      </c>
      <c r="AB5158" s="7">
        <v>-1.0590204839822721</v>
      </c>
    </row>
    <row r="5159" spans="1:28" x14ac:dyDescent="0.35">
      <c r="A5159" t="s">
        <v>65</v>
      </c>
      <c r="B5159">
        <v>178</v>
      </c>
      <c r="C5159">
        <v>2012</v>
      </c>
      <c r="D5159" s="2">
        <v>660459.97439999983</v>
      </c>
      <c r="E5159" s="2">
        <v>1771677.1259999999</v>
      </c>
      <c r="F5159" s="2">
        <v>809440.02539999993</v>
      </c>
      <c r="G5159" s="2">
        <v>780591.34439999983</v>
      </c>
      <c r="H5159" s="2">
        <v>2551529.6063999999</v>
      </c>
      <c r="I5159" s="2">
        <v>1829612.0851679067</v>
      </c>
      <c r="J5159" s="3">
        <v>91916.000999999989</v>
      </c>
      <c r="K5159" s="3">
        <v>77101.777799999982</v>
      </c>
      <c r="L5159" s="4">
        <v>1386.3798693148799</v>
      </c>
      <c r="M5159" s="3">
        <v>4114731.9870693148</v>
      </c>
      <c r="N5159" s="3">
        <v>4458982.3333679074</v>
      </c>
      <c r="O5159" s="3">
        <v>-344250.34629859263</v>
      </c>
      <c r="P5159" s="3">
        <v>-343930.4313805917</v>
      </c>
      <c r="Q5159" s="3">
        <v>227066</v>
      </c>
      <c r="R5159" s="4">
        <v>1433239.1514000001</v>
      </c>
      <c r="S5159" s="4">
        <v>757653.57539999986</v>
      </c>
      <c r="T5159" s="4">
        <v>1118290.4550000001</v>
      </c>
      <c r="U5159" s="4">
        <v>1071958.5097679067</v>
      </c>
      <c r="V5159" s="3">
        <v>321.93359999999996</v>
      </c>
      <c r="W5159" s="3">
        <v>-7708.573878647625</v>
      </c>
      <c r="X5159" s="3">
        <v>108.1975637562047</v>
      </c>
      <c r="Y5159" s="6">
        <v>0.61058697103730608</v>
      </c>
      <c r="Z5159" s="6">
        <v>0.59456967074670319</v>
      </c>
      <c r="AA5159" s="5">
        <v>-1.4763097749269074</v>
      </c>
      <c r="AB5159" s="7">
        <v>-1.4749378270823579</v>
      </c>
    </row>
    <row r="5160" spans="1:28" x14ac:dyDescent="0.35">
      <c r="A5160" t="s">
        <v>65</v>
      </c>
      <c r="B5160">
        <v>178</v>
      </c>
      <c r="C5160">
        <v>2013</v>
      </c>
      <c r="D5160" s="2">
        <v>848714.68919999991</v>
      </c>
      <c r="E5160" s="2">
        <v>2093830.8489900001</v>
      </c>
      <c r="F5160" s="2">
        <v>995413.83140999987</v>
      </c>
      <c r="G5160" s="2">
        <v>910766.87996999989</v>
      </c>
      <c r="H5160" s="2">
        <v>2628693.4079400003</v>
      </c>
      <c r="I5160" s="2">
        <v>1901740.3667189879</v>
      </c>
      <c r="J5160" s="3">
        <v>74546.974679999985</v>
      </c>
      <c r="K5160" s="3">
        <v>72614.855579999989</v>
      </c>
      <c r="L5160" s="4">
        <v>1403.48133304167</v>
      </c>
      <c r="M5160" s="3">
        <v>4548772.3845630419</v>
      </c>
      <c r="N5160" s="3">
        <v>4978952.9512589881</v>
      </c>
      <c r="O5160" s="3">
        <v>-430180.56669594627</v>
      </c>
      <c r="P5160" s="3">
        <v>-429961.3035869454</v>
      </c>
      <c r="Q5160" s="3">
        <v>242928</v>
      </c>
      <c r="R5160" s="4">
        <v>1481308.96248</v>
      </c>
      <c r="S5160" s="4">
        <v>581724.2390399999</v>
      </c>
      <c r="T5160" s="4">
        <v>1147384.4454600001</v>
      </c>
      <c r="U5160" s="4">
        <v>1320016.127678988</v>
      </c>
      <c r="V5160" s="3">
        <v>219.27689999999998</v>
      </c>
      <c r="W5160" s="3">
        <v>5829.9766453636194</v>
      </c>
      <c r="X5160" s="3">
        <v>-1261.469195003898</v>
      </c>
      <c r="Y5160" s="6">
        <v>0.5906667934775327</v>
      </c>
      <c r="Z5160" s="6">
        <v>0.56883128386861004</v>
      </c>
      <c r="AA5160" s="5">
        <v>-1.7053523725702295</v>
      </c>
      <c r="AB5160" s="7">
        <v>-1.7044831541719563</v>
      </c>
    </row>
    <row r="5161" spans="1:28" x14ac:dyDescent="0.35">
      <c r="A5161" t="s">
        <v>65</v>
      </c>
      <c r="B5161">
        <v>178</v>
      </c>
      <c r="C5161">
        <v>2014</v>
      </c>
      <c r="D5161" s="2">
        <v>940797.4698900003</v>
      </c>
      <c r="E5161" s="2">
        <v>2352553.9211700009</v>
      </c>
      <c r="F5161" s="2">
        <v>1130149.3557599999</v>
      </c>
      <c r="G5161" s="2">
        <v>980259.36219000025</v>
      </c>
      <c r="H5161" s="2">
        <v>2628036.48924</v>
      </c>
      <c r="I5161" s="2">
        <v>1809090.3833785332</v>
      </c>
      <c r="J5161" s="3">
        <v>313842.17898000014</v>
      </c>
      <c r="K5161" s="3">
        <v>308922.16014000011</v>
      </c>
      <c r="L5161" s="4">
        <v>1516.6323434307401</v>
      </c>
      <c r="M5161" s="3">
        <v>5014342.1262134314</v>
      </c>
      <c r="N5161" s="3">
        <v>5450825.8268785346</v>
      </c>
      <c r="O5161" s="3">
        <v>-436483.70066510327</v>
      </c>
      <c r="P5161" s="3">
        <v>-436266.87454610318</v>
      </c>
      <c r="Q5161" s="3">
        <v>266559</v>
      </c>
      <c r="R5161" s="4">
        <v>1509937.8044400001</v>
      </c>
      <c r="S5161" s="4">
        <v>525963.90330000012</v>
      </c>
      <c r="T5161" s="4">
        <v>1118098.6847999999</v>
      </c>
      <c r="U5161" s="4">
        <v>1283126.4800785331</v>
      </c>
      <c r="V5161" s="3">
        <v>218.53800000000004</v>
      </c>
      <c r="W5161" s="3">
        <v>5534.855232529053</v>
      </c>
      <c r="X5161" s="3">
        <v>-8995.6914694165207</v>
      </c>
      <c r="Y5161" s="6">
        <v>0.590496620586073</v>
      </c>
      <c r="Z5161" s="6">
        <v>0.64613724041116871</v>
      </c>
      <c r="AA5161" s="5">
        <v>-1.7917690737667</v>
      </c>
      <c r="AB5161" s="7">
        <v>-1.7908790008182318</v>
      </c>
    </row>
    <row r="5162" spans="1:28" x14ac:dyDescent="0.35">
      <c r="A5162" t="s">
        <v>65</v>
      </c>
      <c r="B5162">
        <v>178</v>
      </c>
      <c r="C5162">
        <v>2015</v>
      </c>
      <c r="D5162" s="2">
        <v>958721.52231000003</v>
      </c>
      <c r="E5162" s="2">
        <v>2516781.43083</v>
      </c>
      <c r="F5162" s="2">
        <v>1458013.05993</v>
      </c>
      <c r="G5162" s="2">
        <v>1467289.76376</v>
      </c>
      <c r="H5162" s="2">
        <v>2690638.7644499997</v>
      </c>
      <c r="I5162" s="2">
        <v>1727288.3246481041</v>
      </c>
      <c r="J5162" s="3">
        <v>215558.57180999999</v>
      </c>
      <c r="K5162" s="3">
        <v>204618.98759999999</v>
      </c>
      <c r="L5162" s="4">
        <v>1998.5734491223</v>
      </c>
      <c r="M5162" s="3">
        <v>5324930.4919491215</v>
      </c>
      <c r="N5162" s="3">
        <v>5915978.5068381038</v>
      </c>
      <c r="O5162" s="3">
        <v>-591048.01488898229</v>
      </c>
      <c r="P5162" s="3">
        <v>-590855.22789298277</v>
      </c>
      <c r="Q5162" s="3">
        <v>302133</v>
      </c>
      <c r="R5162" s="4">
        <v>1492561.21251</v>
      </c>
      <c r="S5162" s="4">
        <v>534232.92864000006</v>
      </c>
      <c r="T5162" s="4">
        <v>1198077.5519399999</v>
      </c>
      <c r="U5162" s="4">
        <v>1193055.3960081041</v>
      </c>
      <c r="V5162" s="3">
        <v>193.7886</v>
      </c>
      <c r="W5162" s="3">
        <v>18645.813414009102</v>
      </c>
      <c r="X5162" s="3">
        <v>-1455.0628540943292</v>
      </c>
      <c r="Y5162" s="6">
        <v>0.70704471323564089</v>
      </c>
      <c r="Z5162" s="6">
        <v>0.72056142517057042</v>
      </c>
      <c r="AA5162" s="5">
        <v>-1.9936491388779365</v>
      </c>
      <c r="AB5162" s="7">
        <v>-1.9929988539283567</v>
      </c>
    </row>
    <row r="5163" spans="1:28" x14ac:dyDescent="0.35">
      <c r="A5163" t="s">
        <v>65</v>
      </c>
      <c r="B5163">
        <v>178</v>
      </c>
      <c r="C5163">
        <v>2016</v>
      </c>
      <c r="D5163" s="2">
        <v>1005812.20605</v>
      </c>
      <c r="E5163" s="2">
        <v>2583298.9977299999</v>
      </c>
      <c r="F5163" s="2">
        <v>1516255.07137</v>
      </c>
      <c r="G5163" s="2">
        <v>1500564.0549999999</v>
      </c>
      <c r="H5163" s="2">
        <v>2689605.6151900003</v>
      </c>
      <c r="I5163" s="2">
        <v>1654564.3879204672</v>
      </c>
      <c r="J5163" s="3">
        <v>184916.65200999999</v>
      </c>
      <c r="K5163" s="3">
        <v>173472.18290000001</v>
      </c>
      <c r="L5163" s="4">
        <v>3368.17392717955</v>
      </c>
      <c r="M5163" s="3">
        <v>5399957.7185471803</v>
      </c>
      <c r="N5163" s="3">
        <v>5911899.6235504672</v>
      </c>
      <c r="O5163" s="3">
        <v>-511941.9050032869</v>
      </c>
      <c r="P5163" s="3">
        <v>-511730.44200228737</v>
      </c>
      <c r="Q5163" s="3">
        <v>305347</v>
      </c>
      <c r="R5163" s="4">
        <v>1572601.14359</v>
      </c>
      <c r="S5163" s="4">
        <v>492772.67079</v>
      </c>
      <c r="T5163" s="4">
        <v>1117004.4716</v>
      </c>
      <c r="U5163" s="4">
        <v>1161791.7171304673</v>
      </c>
      <c r="V5163" s="3">
        <v>211.47957356020001</v>
      </c>
      <c r="W5163" s="3">
        <v>-3639.5575804509658</v>
      </c>
      <c r="X5163" s="3">
        <v>-5378.670416468015</v>
      </c>
      <c r="Y5163" s="6">
        <v>0.70871173319779135</v>
      </c>
      <c r="Z5163" s="6">
        <v>0.74421328487164407</v>
      </c>
      <c r="AA5163" s="5">
        <v>-1.7605761656481211</v>
      </c>
      <c r="AB5163" s="7">
        <v>-1.7598489411020588</v>
      </c>
    </row>
    <row r="5164" spans="1:28" x14ac:dyDescent="0.35">
      <c r="A5164" t="s">
        <v>65</v>
      </c>
      <c r="B5164">
        <v>178</v>
      </c>
      <c r="C5164">
        <v>2017</v>
      </c>
      <c r="D5164" s="2">
        <v>1355248.09717999</v>
      </c>
      <c r="E5164" s="2">
        <v>3250277.7380099902</v>
      </c>
      <c r="F5164" s="2">
        <v>1652949.6165999901</v>
      </c>
      <c r="G5164" s="2">
        <v>1766976.3022099901</v>
      </c>
      <c r="H5164" s="2">
        <v>3233683.3836999801</v>
      </c>
      <c r="I5164" s="2">
        <v>1859816.983143819</v>
      </c>
      <c r="J5164" s="3">
        <v>104652.83688</v>
      </c>
      <c r="K5164" s="3">
        <v>101346.00698999999</v>
      </c>
      <c r="L5164" s="4">
        <v>4162.2919069230902</v>
      </c>
      <c r="M5164" s="3">
        <v>6350696.2262668833</v>
      </c>
      <c r="N5164" s="3">
        <v>6978417.0303537985</v>
      </c>
      <c r="O5164" s="3">
        <v>-627720.80408691522</v>
      </c>
      <c r="P5164" s="3">
        <v>-627483.65450491593</v>
      </c>
      <c r="Q5164" s="3">
        <v>348232</v>
      </c>
      <c r="R5164" s="4">
        <v>1898781.41101999</v>
      </c>
      <c r="S5164" s="4">
        <v>534209.23605999898</v>
      </c>
      <c r="T5164" s="4">
        <v>1334901.9726799901</v>
      </c>
      <c r="U5164" s="4">
        <v>1325607.7470838199</v>
      </c>
      <c r="V5164" s="3">
        <v>237.11408271999989</v>
      </c>
      <c r="W5164" s="3">
        <v>5743.0011488226</v>
      </c>
      <c r="X5164" s="3">
        <v>-28536.636067355492</v>
      </c>
      <c r="Y5164" s="6">
        <v>0.69442178901670182</v>
      </c>
      <c r="Z5164" s="6">
        <v>0.65411091768798502</v>
      </c>
      <c r="AA5164" s="5">
        <v>-1.6979539353609685</v>
      </c>
      <c r="AB5164" s="7">
        <v>-1.697312457392733</v>
      </c>
    </row>
    <row r="5165" spans="1:28" x14ac:dyDescent="0.35">
      <c r="A5165" t="s">
        <v>65</v>
      </c>
      <c r="B5165">
        <v>178</v>
      </c>
      <c r="C5165">
        <v>2018</v>
      </c>
      <c r="D5165" s="2">
        <v>1271711.5395</v>
      </c>
      <c r="E5165" s="2">
        <v>3130907.6940000001</v>
      </c>
      <c r="F5165" s="2">
        <v>1707644.1835</v>
      </c>
      <c r="G5165" s="2">
        <v>1826287.9384999999</v>
      </c>
      <c r="H5165" s="2">
        <v>3224180.6535</v>
      </c>
      <c r="I5165" s="2">
        <v>1950396.1809175801</v>
      </c>
      <c r="J5165" s="3">
        <v>106718.58</v>
      </c>
      <c r="K5165" s="3">
        <v>106768.3875</v>
      </c>
      <c r="L5165" s="4">
        <v>4975.32346293715</v>
      </c>
      <c r="M5165" s="3">
        <v>6315230.2799629373</v>
      </c>
      <c r="N5165" s="3">
        <v>7014360.2009175802</v>
      </c>
      <c r="O5165" s="3">
        <v>-699129.92095464282</v>
      </c>
      <c r="P5165" s="3">
        <v>-698895.25320464291</v>
      </c>
      <c r="Q5165" s="3">
        <v>395960</v>
      </c>
      <c r="R5165" s="4">
        <v>1894414.6370000001</v>
      </c>
      <c r="S5165" s="4">
        <v>517913.15549999999</v>
      </c>
      <c r="T5165" s="4">
        <v>1329766.0164999999</v>
      </c>
      <c r="U5165" s="4">
        <v>1432483.0254175803</v>
      </c>
      <c r="V5165" s="3">
        <v>234.55937804000007</v>
      </c>
      <c r="W5165" s="3">
        <v>17941.453782106208</v>
      </c>
      <c r="X5165" s="3">
        <v>-59355.610826584256</v>
      </c>
      <c r="Y5165" s="6">
        <v>0.66427217735376587</v>
      </c>
      <c r="Z5165" s="6">
        <v>0.68513119963598246</v>
      </c>
      <c r="AA5165" s="5">
        <v>-1.8211019354216547</v>
      </c>
      <c r="AB5165" s="7">
        <v>-1.8204906700746899</v>
      </c>
    </row>
    <row r="5166" spans="1:28" x14ac:dyDescent="0.35">
      <c r="A5166" t="s">
        <v>65</v>
      </c>
      <c r="B5166">
        <v>178</v>
      </c>
      <c r="C5166">
        <v>2019</v>
      </c>
      <c r="D5166" s="2">
        <v>1565512.7219199999</v>
      </c>
      <c r="E5166" s="2">
        <v>3834583.2281999998</v>
      </c>
      <c r="F5166" s="2">
        <v>1743041.82648</v>
      </c>
      <c r="G5166" s="2">
        <v>1891248.6182800001</v>
      </c>
      <c r="H5166" s="2">
        <v>3793101.7955399998</v>
      </c>
      <c r="I5166" s="2">
        <v>2160188.76895642</v>
      </c>
      <c r="J5166" s="3">
        <v>122780.31789999999</v>
      </c>
      <c r="K5166" s="3">
        <v>115278.47738</v>
      </c>
      <c r="L5166" s="4">
        <v>5438.60281118074</v>
      </c>
      <c r="M5166" s="3">
        <v>7229875.2646511802</v>
      </c>
      <c r="N5166" s="3">
        <v>8001299.0928164199</v>
      </c>
      <c r="O5166" s="3">
        <v>-771423.82816523965</v>
      </c>
      <c r="P5166" s="3">
        <v>-771157.15547323972</v>
      </c>
      <c r="Q5166" s="3">
        <v>407256</v>
      </c>
      <c r="R5166" s="4">
        <v>2262378.5248199999</v>
      </c>
      <c r="S5166" s="4">
        <v>629460.23014</v>
      </c>
      <c r="T5166" s="4">
        <v>1530723.2707199999</v>
      </c>
      <c r="U5166" s="4">
        <v>1530728.5388164199</v>
      </c>
      <c r="V5166" s="3">
        <v>278.04936604680012</v>
      </c>
      <c r="W5166" s="3">
        <v>-83712.849346537289</v>
      </c>
      <c r="X5166" s="3">
        <v>-39582.599516152266</v>
      </c>
      <c r="Y5166" s="6">
        <v>0.70075309148450682</v>
      </c>
      <c r="Z5166" s="6">
        <v>0.69830445396403751</v>
      </c>
      <c r="AA5166" s="5">
        <v>-1.8875799160569822</v>
      </c>
      <c r="AB5166" s="7">
        <v>-1.8869274005406058</v>
      </c>
    </row>
    <row r="5167" spans="1:28" x14ac:dyDescent="0.35">
      <c r="A5167" t="s">
        <v>65</v>
      </c>
      <c r="B5167">
        <v>178</v>
      </c>
      <c r="C5167">
        <v>2020</v>
      </c>
      <c r="D5167" s="2">
        <v>1916729.5864500001</v>
      </c>
      <c r="E5167" s="2">
        <v>4483019.5267899996</v>
      </c>
      <c r="F5167" s="2">
        <v>1808390.1545500001</v>
      </c>
      <c r="G5167" s="2">
        <v>1962547.0462499999</v>
      </c>
      <c r="H5167" s="2">
        <v>4438401.6799499998</v>
      </c>
      <c r="I5167" s="2">
        <v>2494694.70031336</v>
      </c>
      <c r="J5167" s="3">
        <v>184816.84417</v>
      </c>
      <c r="K5167" s="3">
        <v>160574.62469999999</v>
      </c>
      <c r="L5167" s="4">
        <v>7098.0625945110505</v>
      </c>
      <c r="M5167" s="3">
        <v>8355436.3277145112</v>
      </c>
      <c r="N5167" s="3">
        <v>9100835.8980533592</v>
      </c>
      <c r="O5167" s="3">
        <v>-745399.57033884805</v>
      </c>
      <c r="P5167" s="3">
        <v>-745161.74608784798</v>
      </c>
      <c r="Q5167" s="3">
        <v>435659</v>
      </c>
      <c r="R5167" s="4">
        <v>2605662.1801</v>
      </c>
      <c r="S5167" s="4">
        <v>775397.49552999996</v>
      </c>
      <c r="T5167" s="4">
        <v>1832739.49985</v>
      </c>
      <c r="U5167" s="4">
        <v>1719297.20478336</v>
      </c>
      <c r="V5167" s="3">
        <v>346.51400767900014</v>
      </c>
      <c r="W5167" s="3">
        <v>-29304.935680508479</v>
      </c>
      <c r="X5167" s="3">
        <v>-13127.02197783621</v>
      </c>
      <c r="Y5167" s="6">
        <v>0.68681307652566959</v>
      </c>
      <c r="Z5167" s="6">
        <v>0.63929200846157586</v>
      </c>
      <c r="AA5167" s="5">
        <v>-1.5925870062711278</v>
      </c>
      <c r="AB5167" s="7">
        <v>-1.5920788817336442</v>
      </c>
    </row>
    <row r="5168" spans="1:28" x14ac:dyDescent="0.35">
      <c r="A5168" t="s">
        <v>65</v>
      </c>
      <c r="B5168">
        <v>178</v>
      </c>
      <c r="C5168">
        <v>2021</v>
      </c>
      <c r="D5168" s="2">
        <v>2324135.9736000001</v>
      </c>
      <c r="E5168" s="2">
        <v>5191368.3710000003</v>
      </c>
      <c r="F5168" s="2">
        <v>2085345.3851999999</v>
      </c>
      <c r="G5168" s="2">
        <v>2018783.6158</v>
      </c>
      <c r="H5168" s="2">
        <v>4715624.2714</v>
      </c>
      <c r="I5168" s="2">
        <v>2594879.7752743899</v>
      </c>
      <c r="J5168" s="3">
        <v>151051.46419999999</v>
      </c>
      <c r="K5168" s="3">
        <v>127895.4572</v>
      </c>
      <c r="L5168" s="4">
        <v>12690.04549319</v>
      </c>
      <c r="M5168" s="3">
        <v>9288847.1398931872</v>
      </c>
      <c r="N5168" s="3">
        <v>9932927.2192743905</v>
      </c>
      <c r="O5168" s="3">
        <v>-644080.07938120328</v>
      </c>
      <c r="P5168" s="3">
        <v>-643542.17366320174</v>
      </c>
      <c r="Q5168" s="3">
        <v>530747</v>
      </c>
      <c r="R5168" s="4">
        <v>2777797.7710000002</v>
      </c>
      <c r="S5168" s="4">
        <v>814717.68839999998</v>
      </c>
      <c r="T5168" s="4">
        <v>1937826.5004</v>
      </c>
      <c r="U5168" s="4">
        <v>1780162.08687439</v>
      </c>
      <c r="V5168" s="3">
        <v>538.54410685740027</v>
      </c>
      <c r="W5168" s="3">
        <v>65118.414033621419</v>
      </c>
      <c r="X5168" s="3">
        <v>1903.2775445164052</v>
      </c>
      <c r="Y5168" s="6">
        <v>0.66326920364435971</v>
      </c>
      <c r="Z5168" s="6">
        <v>0.69263219458167025</v>
      </c>
      <c r="AA5168" s="5">
        <v>-1.2672583471150582</v>
      </c>
      <c r="AB5168" s="7">
        <v>-1.2661999918997358</v>
      </c>
    </row>
    <row r="5169" spans="1:28" x14ac:dyDescent="0.35">
      <c r="A5169" t="s">
        <v>65</v>
      </c>
      <c r="B5169">
        <v>178</v>
      </c>
      <c r="C5169">
        <v>2022</v>
      </c>
      <c r="D5169" s="2">
        <v>1907023.6302400001</v>
      </c>
      <c r="E5169" s="2">
        <v>4276522.7806200003</v>
      </c>
      <c r="F5169" s="2">
        <v>1895792.01226</v>
      </c>
      <c r="G5169" s="2">
        <v>2044294.6236</v>
      </c>
      <c r="H5169" s="2">
        <v>4228613.9884399995</v>
      </c>
      <c r="I5169" s="2">
        <v>2356326.3055839301</v>
      </c>
      <c r="J5169" s="3">
        <v>181791.09067999999</v>
      </c>
      <c r="K5169" s="3">
        <v>162153.17146000001</v>
      </c>
      <c r="L5169" s="4">
        <v>12337.8342906945</v>
      </c>
      <c r="M5169" s="3">
        <v>8225558.5559106944</v>
      </c>
      <c r="N5169" s="3">
        <v>8839296.8812639304</v>
      </c>
      <c r="O5169" s="3">
        <v>-613738.32535323594</v>
      </c>
      <c r="P5169" s="3">
        <v>-613054.42143323598</v>
      </c>
      <c r="Q5169" s="3">
        <v>548773</v>
      </c>
      <c r="R5169" s="4">
        <v>2286242.48758</v>
      </c>
      <c r="S5169" s="4">
        <v>740383.37647999998</v>
      </c>
      <c r="T5169" s="4">
        <v>1942371.50086</v>
      </c>
      <c r="U5169" s="4">
        <v>1615942.92910393</v>
      </c>
      <c r="V5169" s="3">
        <v>683.86317374680016</v>
      </c>
      <c r="W5169" s="3">
        <v>48426.543197768027</v>
      </c>
      <c r="X5169" s="3">
        <v>-897.77343751352498</v>
      </c>
      <c r="Y5169" s="6">
        <v>0.74495630607770857</v>
      </c>
      <c r="Z5169" s="6">
        <v>0.73549149032739547</v>
      </c>
      <c r="AA5169" s="5">
        <v>-1.1041736013686554</v>
      </c>
      <c r="AB5169" s="7">
        <v>-1.1029431931911935</v>
      </c>
    </row>
    <row r="5170" spans="1:28" x14ac:dyDescent="0.35">
      <c r="A5170" t="s">
        <v>65</v>
      </c>
      <c r="B5170">
        <v>178</v>
      </c>
      <c r="C5170">
        <v>2023</v>
      </c>
      <c r="D5170" s="2">
        <v>2328450.8064999999</v>
      </c>
      <c r="E5170" s="2">
        <v>4975715.2184999902</v>
      </c>
      <c r="F5170" s="2">
        <v>1814239.388</v>
      </c>
      <c r="G5170" s="2">
        <v>1871279.3774999999</v>
      </c>
      <c r="H5170" s="2">
        <v>4635480.3039999995</v>
      </c>
      <c r="I5170" s="2">
        <v>2536548.5838583191</v>
      </c>
      <c r="J5170" s="3">
        <v>167319.76300000001</v>
      </c>
      <c r="K5170" s="3">
        <v>148412.77100000001</v>
      </c>
      <c r="L5170" s="4">
        <v>12106.645978184501</v>
      </c>
      <c r="M5170" s="3">
        <v>8957596.9074781854</v>
      </c>
      <c r="N5170" s="3">
        <v>9531955.950858308</v>
      </c>
      <c r="O5170" s="3">
        <v>-574359.04338012263</v>
      </c>
      <c r="P5170" s="3">
        <v>-573583.33338012313</v>
      </c>
      <c r="Q5170" s="3">
        <v>567537</v>
      </c>
      <c r="R5170" s="4">
        <v>2592747.469</v>
      </c>
      <c r="S5170" s="4">
        <v>823314.17349999899</v>
      </c>
      <c r="T5170" s="4">
        <v>2042732.835</v>
      </c>
      <c r="U5170" s="4">
        <v>1713234.41035832</v>
      </c>
      <c r="V5170" s="3">
        <v>775.6559594224999</v>
      </c>
      <c r="W5170" s="3">
        <v>44743.977682971839</v>
      </c>
      <c r="X5170" s="3">
        <v>-11926.698775093519</v>
      </c>
      <c r="Y5170" s="6">
        <v>0.72551371940988851</v>
      </c>
      <c r="Z5170" s="6">
        <v>0.70993232903457049</v>
      </c>
      <c r="AA5170" s="5">
        <v>-0.99028592765689405</v>
      </c>
      <c r="AB5170" s="7">
        <v>-0.98894848080061848</v>
      </c>
    </row>
    <row r="5171" spans="1:28" x14ac:dyDescent="0.35">
      <c r="A5171" t="s">
        <v>65</v>
      </c>
      <c r="B5171">
        <v>178</v>
      </c>
      <c r="C5171">
        <v>2024</v>
      </c>
      <c r="D5171" s="2">
        <v>2789847.6192899998</v>
      </c>
      <c r="E5171" s="2">
        <v>5764780.6758599998</v>
      </c>
      <c r="F5171" s="2">
        <v>1893097.7090400001</v>
      </c>
      <c r="G5171" s="2">
        <v>1685420.6640300001</v>
      </c>
      <c r="H5171" s="2">
        <v>4944863.34234</v>
      </c>
      <c r="I5171" s="2">
        <v>2656169.3883514702</v>
      </c>
      <c r="J5171" s="3">
        <v>179137.11144000001</v>
      </c>
      <c r="K5171" s="3">
        <v>163108.96223999999</v>
      </c>
      <c r="L5171" s="4">
        <v>11687.9425118083</v>
      </c>
      <c r="M5171" s="3">
        <v>9818633.7246218063</v>
      </c>
      <c r="N5171" s="3">
        <v>10269479.690481469</v>
      </c>
      <c r="O5171" s="3">
        <v>-450845.96585966274</v>
      </c>
      <c r="P5171" s="3">
        <v>-449865.55592966301</v>
      </c>
      <c r="Q5171" s="3">
        <v>608974</v>
      </c>
      <c r="R5171" s="4">
        <v>2793670.6674000002</v>
      </c>
      <c r="S5171" s="4">
        <v>851231.64954000001</v>
      </c>
      <c r="T5171" s="4">
        <v>2151192.6749399998</v>
      </c>
      <c r="U5171" s="4">
        <v>1804937.7388114701</v>
      </c>
      <c r="V5171" s="3">
        <v>980.38772974590006</v>
      </c>
      <c r="W5171" s="3">
        <v>105990.720657001</v>
      </c>
      <c r="X5171" s="3">
        <v>-19679.19154159469</v>
      </c>
      <c r="Y5171" s="6">
        <v>0.7247684582567907</v>
      </c>
      <c r="Z5171" s="6">
        <v>0.75510176492751968</v>
      </c>
      <c r="AA5171" s="5">
        <v>-0.77132185622062921</v>
      </c>
      <c r="AB5171" s="7">
        <v>-0.76964453921143161</v>
      </c>
    </row>
    <row r="5172" spans="1:28" x14ac:dyDescent="0.35">
      <c r="A5172" t="s">
        <v>121</v>
      </c>
      <c r="B5172">
        <v>118</v>
      </c>
      <c r="C5172">
        <v>1970</v>
      </c>
      <c r="D5172"/>
      <c r="E5172"/>
      <c r="F5172" s="3"/>
      <c r="G5172" s="3"/>
      <c r="H5172"/>
      <c r="I5172"/>
      <c r="J5172"/>
      <c r="K5172"/>
      <c r="L5172"/>
      <c r="M5172"/>
      <c r="N5172"/>
      <c r="O5172"/>
      <c r="P5172"/>
      <c r="Q5172" s="3"/>
      <c r="R5172"/>
      <c r="S5172"/>
      <c r="T5172"/>
      <c r="U5172"/>
      <c r="V5172" s="3"/>
      <c r="W5172" s="3"/>
      <c r="X5172" s="3"/>
      <c r="Y5172" s="6">
        <v>0.41666699941666702</v>
      </c>
      <c r="Z5172" s="6">
        <v>0.41776329549140001</v>
      </c>
      <c r="AA5172" s="5"/>
    </row>
    <row r="5173" spans="1:28" x14ac:dyDescent="0.35">
      <c r="A5173" t="s">
        <v>121</v>
      </c>
      <c r="B5173">
        <v>118</v>
      </c>
      <c r="C5173">
        <v>1971</v>
      </c>
      <c r="D5173"/>
      <c r="E5173"/>
      <c r="F5173" s="3"/>
      <c r="G5173" s="3"/>
      <c r="H5173"/>
      <c r="I5173"/>
      <c r="J5173"/>
      <c r="K5173"/>
      <c r="L5173"/>
      <c r="M5173"/>
      <c r="N5173"/>
      <c r="O5173"/>
      <c r="P5173"/>
      <c r="Q5173" s="3"/>
      <c r="R5173"/>
      <c r="S5173"/>
      <c r="T5173"/>
      <c r="U5173"/>
      <c r="W5173" s="3"/>
      <c r="X5173" s="3"/>
      <c r="Y5173" s="6">
        <v>0.41092023742942502</v>
      </c>
      <c r="Z5173" s="6">
        <v>0.39177277194584598</v>
      </c>
      <c r="AA5173" s="5"/>
    </row>
    <row r="5174" spans="1:28" x14ac:dyDescent="0.35">
      <c r="A5174" t="s">
        <v>121</v>
      </c>
      <c r="B5174">
        <v>118</v>
      </c>
      <c r="C5174">
        <v>1972</v>
      </c>
      <c r="D5174"/>
      <c r="E5174"/>
      <c r="F5174" s="3"/>
      <c r="G5174" s="3"/>
      <c r="H5174"/>
      <c r="I5174"/>
      <c r="J5174"/>
      <c r="K5174"/>
      <c r="L5174"/>
      <c r="M5174"/>
      <c r="N5174"/>
      <c r="O5174"/>
      <c r="P5174"/>
      <c r="Q5174" s="3"/>
      <c r="R5174"/>
      <c r="S5174"/>
      <c r="T5174"/>
      <c r="U5174"/>
      <c r="W5174" s="3"/>
      <c r="X5174" s="3"/>
      <c r="Y5174" s="6">
        <v>0.40039046153000801</v>
      </c>
      <c r="Z5174" s="6">
        <v>0.42587624054592099</v>
      </c>
      <c r="AA5174" s="5"/>
    </row>
    <row r="5175" spans="1:28" x14ac:dyDescent="0.35">
      <c r="A5175" t="s">
        <v>121</v>
      </c>
      <c r="B5175">
        <v>118</v>
      </c>
      <c r="C5175">
        <v>1973</v>
      </c>
      <c r="D5175"/>
      <c r="E5175"/>
      <c r="F5175" s="3"/>
      <c r="G5175" s="3"/>
      <c r="H5175"/>
      <c r="I5175"/>
      <c r="J5175"/>
      <c r="K5175"/>
      <c r="L5175"/>
      <c r="M5175"/>
      <c r="N5175"/>
      <c r="O5175"/>
      <c r="P5175"/>
      <c r="Q5175" s="3"/>
      <c r="R5175"/>
      <c r="S5175"/>
      <c r="T5175"/>
      <c r="U5175"/>
      <c r="W5175" s="3"/>
      <c r="X5175" s="3"/>
      <c r="Y5175" s="6">
        <v>0.40817094529930797</v>
      </c>
      <c r="Z5175" s="6">
        <v>0.43044077153514199</v>
      </c>
      <c r="AA5175" s="5"/>
    </row>
    <row r="5176" spans="1:28" x14ac:dyDescent="0.35">
      <c r="A5176" t="s">
        <v>121</v>
      </c>
      <c r="B5176">
        <v>118</v>
      </c>
      <c r="C5176">
        <v>1974</v>
      </c>
      <c r="D5176"/>
      <c r="E5176"/>
      <c r="F5176" s="3"/>
      <c r="G5176" s="3"/>
      <c r="H5176"/>
      <c r="I5176"/>
      <c r="J5176"/>
      <c r="K5176"/>
      <c r="L5176"/>
      <c r="M5176"/>
      <c r="N5176"/>
      <c r="O5176"/>
      <c r="P5176"/>
      <c r="Q5176" s="3"/>
      <c r="R5176"/>
      <c r="S5176"/>
      <c r="T5176"/>
      <c r="U5176"/>
      <c r="W5176" s="3"/>
      <c r="X5176" s="3"/>
      <c r="Y5176" s="6">
        <v>0.42775643974766298</v>
      </c>
      <c r="Z5176" s="6">
        <v>0.42580370467353801</v>
      </c>
      <c r="AA5176" s="5"/>
    </row>
    <row r="5177" spans="1:28" x14ac:dyDescent="0.35">
      <c r="A5177" t="s">
        <v>121</v>
      </c>
      <c r="B5177">
        <v>118</v>
      </c>
      <c r="C5177">
        <v>1975</v>
      </c>
      <c r="D5177"/>
      <c r="E5177"/>
      <c r="F5177" s="3"/>
      <c r="G5177" s="3"/>
      <c r="H5177"/>
      <c r="I5177"/>
      <c r="J5177"/>
      <c r="K5177"/>
      <c r="L5177"/>
      <c r="M5177"/>
      <c r="N5177"/>
      <c r="O5177"/>
      <c r="P5177"/>
      <c r="Q5177" s="3"/>
      <c r="R5177"/>
      <c r="S5177"/>
      <c r="T5177"/>
      <c r="U5177"/>
      <c r="W5177" s="3"/>
      <c r="X5177" s="3"/>
      <c r="Y5177" s="6">
        <v>0.45204116566666702</v>
      </c>
      <c r="Z5177" s="6">
        <v>0.49419322979698199</v>
      </c>
      <c r="AA5177" s="5"/>
    </row>
    <row r="5178" spans="1:28" x14ac:dyDescent="0.35">
      <c r="A5178" t="s">
        <v>121</v>
      </c>
      <c r="B5178">
        <v>118</v>
      </c>
      <c r="C5178">
        <v>1976</v>
      </c>
      <c r="D5178"/>
      <c r="E5178"/>
      <c r="F5178" s="3"/>
      <c r="G5178" s="3"/>
      <c r="H5178"/>
      <c r="I5178"/>
      <c r="J5178"/>
      <c r="K5178"/>
      <c r="L5178"/>
      <c r="M5178"/>
      <c r="N5178"/>
      <c r="O5178"/>
      <c r="P5178"/>
      <c r="Q5178" s="3"/>
      <c r="R5178"/>
      <c r="S5178"/>
      <c r="T5178"/>
      <c r="U5178"/>
      <c r="W5178" s="3"/>
      <c r="X5178" s="3"/>
      <c r="Y5178" s="6">
        <v>0.55650983233333295</v>
      </c>
      <c r="Z5178" s="6">
        <v>0.58740601538264003</v>
      </c>
      <c r="AA5178" s="5"/>
    </row>
    <row r="5179" spans="1:28" x14ac:dyDescent="0.35">
      <c r="A5179" t="s">
        <v>121</v>
      </c>
      <c r="B5179">
        <v>118</v>
      </c>
      <c r="C5179">
        <v>1977</v>
      </c>
      <c r="D5179"/>
      <c r="E5179"/>
      <c r="F5179" s="3"/>
      <c r="G5179" s="3"/>
      <c r="H5179"/>
      <c r="I5179"/>
      <c r="J5179"/>
      <c r="K5179"/>
      <c r="L5179"/>
      <c r="M5179"/>
      <c r="N5179"/>
      <c r="O5179"/>
      <c r="P5179"/>
      <c r="Q5179" s="3"/>
      <c r="R5179"/>
      <c r="S5179"/>
      <c r="T5179"/>
      <c r="U5179"/>
      <c r="W5179" s="3"/>
      <c r="X5179" s="3"/>
      <c r="Y5179" s="6">
        <v>0.57327199900000003</v>
      </c>
      <c r="Z5179" s="6">
        <v>0.52465897194368305</v>
      </c>
      <c r="AA5179" s="5"/>
    </row>
    <row r="5180" spans="1:28" x14ac:dyDescent="0.35">
      <c r="A5180" t="s">
        <v>121</v>
      </c>
      <c r="B5180">
        <v>118</v>
      </c>
      <c r="C5180">
        <v>1978</v>
      </c>
      <c r="D5180"/>
      <c r="E5180"/>
      <c r="F5180" s="3"/>
      <c r="G5180" s="3"/>
      <c r="H5180"/>
      <c r="I5180"/>
      <c r="J5180"/>
      <c r="K5180"/>
      <c r="L5180"/>
      <c r="M5180"/>
      <c r="N5180"/>
      <c r="O5180"/>
      <c r="P5180"/>
      <c r="Q5180" s="3"/>
      <c r="R5180"/>
      <c r="S5180"/>
      <c r="T5180"/>
      <c r="U5180"/>
      <c r="W5180" s="3"/>
      <c r="X5180" s="3"/>
      <c r="Y5180" s="6">
        <v>0.52150458233333297</v>
      </c>
      <c r="Z5180" s="6">
        <v>0.49152125853601403</v>
      </c>
      <c r="AA5180" s="5"/>
    </row>
    <row r="5181" spans="1:28" x14ac:dyDescent="0.35">
      <c r="A5181" t="s">
        <v>121</v>
      </c>
      <c r="B5181">
        <v>118</v>
      </c>
      <c r="C5181">
        <v>1979</v>
      </c>
      <c r="D5181"/>
      <c r="E5181"/>
      <c r="F5181" s="3"/>
      <c r="G5181" s="3"/>
      <c r="H5181"/>
      <c r="I5181"/>
      <c r="J5181"/>
      <c r="K5181"/>
      <c r="L5181"/>
      <c r="M5181"/>
      <c r="N5181"/>
      <c r="O5181"/>
      <c r="P5181"/>
      <c r="Q5181" s="3"/>
      <c r="R5181"/>
      <c r="S5181"/>
      <c r="T5181"/>
      <c r="U5181"/>
      <c r="W5181" s="3"/>
      <c r="X5181" s="3"/>
      <c r="Y5181" s="6">
        <v>0.47218116566666701</v>
      </c>
      <c r="Z5181" s="6">
        <v>0.44964028797196098</v>
      </c>
      <c r="AA5181" s="5"/>
    </row>
    <row r="5182" spans="1:28" x14ac:dyDescent="0.35">
      <c r="A5182" t="s">
        <v>121</v>
      </c>
      <c r="B5182">
        <v>118</v>
      </c>
      <c r="C5182">
        <v>1980</v>
      </c>
      <c r="D5182"/>
      <c r="E5182"/>
      <c r="F5182" s="3"/>
      <c r="G5182" s="3"/>
      <c r="H5182"/>
      <c r="I5182"/>
      <c r="J5182"/>
      <c r="K5182"/>
      <c r="L5182"/>
      <c r="M5182"/>
      <c r="N5182"/>
      <c r="O5182"/>
      <c r="P5182"/>
      <c r="Q5182" s="3"/>
      <c r="R5182"/>
      <c r="S5182"/>
      <c r="T5182"/>
      <c r="U5182"/>
      <c r="W5182" s="3"/>
      <c r="X5182" s="3"/>
      <c r="Y5182" s="6">
        <v>0.43029499900000001</v>
      </c>
      <c r="Z5182" s="6">
        <v>0.419287211915844</v>
      </c>
      <c r="AA5182" s="5"/>
    </row>
    <row r="5183" spans="1:28" x14ac:dyDescent="0.35">
      <c r="A5183" t="s">
        <v>121</v>
      </c>
      <c r="B5183">
        <v>118</v>
      </c>
      <c r="C5183">
        <v>1981</v>
      </c>
      <c r="D5183"/>
      <c r="E5183"/>
      <c r="F5183" s="3"/>
      <c r="G5183" s="3"/>
      <c r="H5183"/>
      <c r="I5183"/>
      <c r="J5183"/>
      <c r="K5183"/>
      <c r="L5183"/>
      <c r="M5183"/>
      <c r="N5183"/>
      <c r="O5183"/>
      <c r="P5183"/>
      <c r="Q5183" s="3"/>
      <c r="R5183"/>
      <c r="S5183"/>
      <c r="T5183"/>
      <c r="U5183"/>
      <c r="W5183" s="3"/>
      <c r="X5183" s="3"/>
      <c r="Y5183" s="6">
        <v>0.49764133233333302</v>
      </c>
      <c r="Z5183" s="6">
        <v>0.52410901494974305</v>
      </c>
      <c r="AA5183" s="5"/>
    </row>
    <row r="5184" spans="1:28" x14ac:dyDescent="0.35">
      <c r="A5184" t="s">
        <v>121</v>
      </c>
      <c r="B5184">
        <v>118</v>
      </c>
      <c r="C5184">
        <v>1982</v>
      </c>
      <c r="D5184"/>
      <c r="E5184"/>
      <c r="F5184" s="3"/>
      <c r="G5184" s="3"/>
      <c r="H5184"/>
      <c r="I5184"/>
      <c r="J5184"/>
      <c r="K5184"/>
      <c r="L5184"/>
      <c r="M5184"/>
      <c r="N5184"/>
      <c r="O5184"/>
      <c r="P5184"/>
      <c r="Q5184" s="3"/>
      <c r="R5184"/>
      <c r="S5184"/>
      <c r="T5184"/>
      <c r="U5184"/>
      <c r="W5184" s="3"/>
      <c r="X5184" s="3"/>
      <c r="Y5184" s="6">
        <v>0.57244683233333304</v>
      </c>
      <c r="Z5184" s="6">
        <v>0.61938680744465002</v>
      </c>
      <c r="AA5184" s="5"/>
    </row>
    <row r="5185" spans="1:27" x14ac:dyDescent="0.35">
      <c r="A5185" t="s">
        <v>121</v>
      </c>
      <c r="B5185">
        <v>118</v>
      </c>
      <c r="C5185">
        <v>1983</v>
      </c>
      <c r="D5185"/>
      <c r="E5185"/>
      <c r="F5185" s="3"/>
      <c r="G5185" s="3"/>
      <c r="H5185"/>
      <c r="I5185"/>
      <c r="J5185"/>
      <c r="K5185"/>
      <c r="L5185"/>
      <c r="M5185"/>
      <c r="N5185"/>
      <c r="O5185"/>
      <c r="P5185"/>
      <c r="Q5185" s="3"/>
      <c r="R5185"/>
      <c r="S5185"/>
      <c r="T5185"/>
      <c r="U5185"/>
      <c r="W5185" s="3"/>
      <c r="X5185" s="3"/>
      <c r="Y5185" s="6">
        <v>0.65972458233333298</v>
      </c>
      <c r="Z5185" s="6">
        <v>0.68936991637210099</v>
      </c>
      <c r="AA5185" s="5"/>
    </row>
    <row r="5186" spans="1:27" x14ac:dyDescent="0.35">
      <c r="A5186" t="s">
        <v>121</v>
      </c>
      <c r="B5186">
        <v>118</v>
      </c>
      <c r="C5186">
        <v>1984</v>
      </c>
      <c r="D5186"/>
      <c r="E5186"/>
      <c r="F5186" s="3"/>
      <c r="G5186" s="3"/>
      <c r="H5186"/>
      <c r="I5186"/>
      <c r="J5186"/>
      <c r="K5186"/>
      <c r="L5186"/>
      <c r="M5186"/>
      <c r="N5186"/>
      <c r="O5186"/>
      <c r="P5186"/>
      <c r="Q5186" s="3"/>
      <c r="R5186"/>
      <c r="S5186"/>
      <c r="T5186"/>
      <c r="U5186"/>
      <c r="W5186" s="3"/>
      <c r="X5186" s="3"/>
      <c r="Y5186" s="6">
        <v>0.75180666625000003</v>
      </c>
      <c r="Z5186" s="6">
        <v>0.86467790822713197</v>
      </c>
      <c r="AA5186" s="5"/>
    </row>
    <row r="5187" spans="1:27" x14ac:dyDescent="0.35">
      <c r="A5187" t="s">
        <v>121</v>
      </c>
      <c r="B5187">
        <v>118</v>
      </c>
      <c r="C5187">
        <v>1985</v>
      </c>
      <c r="D5187"/>
      <c r="E5187"/>
      <c r="F5187" s="3"/>
      <c r="G5187" s="3"/>
      <c r="H5187"/>
      <c r="I5187"/>
      <c r="J5187"/>
      <c r="K5187"/>
      <c r="L5187"/>
      <c r="M5187"/>
      <c r="N5187"/>
      <c r="O5187"/>
      <c r="P5187"/>
      <c r="Q5187" s="3"/>
      <c r="R5187"/>
      <c r="S5187"/>
      <c r="T5187"/>
      <c r="U5187"/>
      <c r="W5187" s="3"/>
      <c r="X5187" s="3"/>
      <c r="Y5187" s="6">
        <v>0.77924599974999997</v>
      </c>
      <c r="Z5187" s="6">
        <v>0.69228106659209498</v>
      </c>
      <c r="AA5187" s="5"/>
    </row>
    <row r="5188" spans="1:27" x14ac:dyDescent="0.35">
      <c r="A5188" t="s">
        <v>121</v>
      </c>
      <c r="B5188">
        <v>118</v>
      </c>
      <c r="C5188">
        <v>1986</v>
      </c>
      <c r="D5188"/>
      <c r="E5188"/>
      <c r="F5188" s="3"/>
      <c r="G5188" s="3"/>
      <c r="H5188"/>
      <c r="I5188"/>
      <c r="J5188"/>
      <c r="K5188"/>
      <c r="L5188"/>
      <c r="M5188"/>
      <c r="N5188"/>
      <c r="O5188"/>
      <c r="P5188"/>
      <c r="Q5188" s="3"/>
      <c r="R5188"/>
      <c r="S5188"/>
      <c r="T5188"/>
      <c r="U5188"/>
      <c r="W5188" s="3"/>
      <c r="X5188" s="3"/>
      <c r="Y5188" s="6">
        <v>0.68219733333333299</v>
      </c>
      <c r="Z5188" s="6">
        <v>0.67819599864360802</v>
      </c>
      <c r="AA5188" s="5"/>
    </row>
    <row r="5189" spans="1:27" x14ac:dyDescent="0.35">
      <c r="A5189" t="s">
        <v>121</v>
      </c>
      <c r="B5189">
        <v>118</v>
      </c>
      <c r="C5189">
        <v>1987</v>
      </c>
      <c r="D5189"/>
      <c r="E5189"/>
      <c r="F5189" s="3"/>
      <c r="G5189" s="3"/>
      <c r="H5189"/>
      <c r="I5189"/>
      <c r="J5189"/>
      <c r="K5189"/>
      <c r="L5189"/>
      <c r="M5189"/>
      <c r="N5189"/>
      <c r="O5189"/>
      <c r="P5189"/>
      <c r="Q5189" s="3"/>
      <c r="R5189"/>
      <c r="S5189"/>
      <c r="T5189"/>
      <c r="U5189"/>
      <c r="W5189" s="3"/>
      <c r="X5189" s="3"/>
      <c r="Y5189" s="6">
        <v>0.61192650000000004</v>
      </c>
      <c r="Z5189" s="6">
        <v>0.53433075073470504</v>
      </c>
      <c r="AA5189" s="5"/>
    </row>
    <row r="5190" spans="1:27" x14ac:dyDescent="0.35">
      <c r="A5190" t="s">
        <v>121</v>
      </c>
      <c r="B5190">
        <v>118</v>
      </c>
      <c r="C5190">
        <v>1988</v>
      </c>
      <c r="D5190"/>
      <c r="E5190"/>
      <c r="F5190" s="3"/>
      <c r="G5190" s="3"/>
      <c r="H5190"/>
      <c r="I5190"/>
      <c r="J5190"/>
      <c r="K5190"/>
      <c r="L5190"/>
      <c r="M5190"/>
      <c r="N5190"/>
      <c r="O5190"/>
      <c r="P5190"/>
      <c r="Q5190" s="3"/>
      <c r="R5190"/>
      <c r="S5190"/>
      <c r="T5190"/>
      <c r="U5190"/>
      <c r="W5190" s="3"/>
      <c r="X5190" s="3"/>
      <c r="Y5190" s="6">
        <v>0.56217016666666697</v>
      </c>
      <c r="Z5190" s="6">
        <v>0.55263885051119099</v>
      </c>
      <c r="AA5190" s="5"/>
    </row>
    <row r="5191" spans="1:27" x14ac:dyDescent="0.35">
      <c r="A5191" t="s">
        <v>121</v>
      </c>
      <c r="B5191">
        <v>118</v>
      </c>
      <c r="C5191">
        <v>1989</v>
      </c>
      <c r="D5191"/>
      <c r="E5191"/>
      <c r="F5191" s="3"/>
      <c r="G5191" s="3"/>
      <c r="H5191"/>
      <c r="I5191"/>
      <c r="J5191"/>
      <c r="K5191"/>
      <c r="L5191"/>
      <c r="M5191"/>
      <c r="N5191"/>
      <c r="O5191"/>
      <c r="P5191"/>
      <c r="Q5191" s="3"/>
      <c r="R5191"/>
      <c r="S5191"/>
      <c r="T5191"/>
      <c r="U5191"/>
      <c r="W5191" s="3"/>
      <c r="X5191" s="3"/>
      <c r="Y5191" s="6">
        <v>0.61117275000000004</v>
      </c>
      <c r="Z5191" s="6">
        <v>0.62285892245406405</v>
      </c>
      <c r="AA5191" s="5"/>
    </row>
    <row r="5192" spans="1:27" x14ac:dyDescent="0.35">
      <c r="A5192" t="s">
        <v>121</v>
      </c>
      <c r="B5192">
        <v>118</v>
      </c>
      <c r="C5192">
        <v>1990</v>
      </c>
      <c r="D5192"/>
      <c r="E5192"/>
      <c r="F5192" s="3"/>
      <c r="G5192" s="3"/>
      <c r="H5192"/>
      <c r="I5192"/>
      <c r="J5192"/>
      <c r="K5192"/>
      <c r="L5192"/>
      <c r="M5192"/>
      <c r="N5192"/>
      <c r="O5192"/>
      <c r="P5192"/>
      <c r="Q5192" s="3"/>
      <c r="R5192"/>
      <c r="S5192"/>
      <c r="T5192"/>
      <c r="U5192"/>
      <c r="W5192" s="3"/>
      <c r="X5192" s="3"/>
      <c r="Y5192" s="6">
        <v>0.56317716666666695</v>
      </c>
      <c r="Z5192" s="6">
        <v>0.51867219917012497</v>
      </c>
      <c r="AA5192" s="5"/>
    </row>
    <row r="5193" spans="1:27" x14ac:dyDescent="0.35">
      <c r="A5193" t="s">
        <v>121</v>
      </c>
      <c r="B5193">
        <v>118</v>
      </c>
      <c r="C5193">
        <v>1991</v>
      </c>
      <c r="D5193"/>
      <c r="E5193"/>
      <c r="F5193" s="3"/>
      <c r="G5193" s="3"/>
      <c r="H5193"/>
      <c r="I5193"/>
      <c r="J5193"/>
      <c r="K5193"/>
      <c r="L5193"/>
      <c r="M5193"/>
      <c r="N5193"/>
      <c r="O5193"/>
      <c r="P5193"/>
      <c r="Q5193" s="3"/>
      <c r="R5193"/>
      <c r="S5193"/>
      <c r="T5193"/>
      <c r="U5193"/>
      <c r="W5193" s="3"/>
      <c r="X5193" s="3"/>
      <c r="Y5193" s="6">
        <v>0.56701533333333298</v>
      </c>
      <c r="Z5193" s="6">
        <v>0.53455925589351605</v>
      </c>
      <c r="AA5193" s="5"/>
    </row>
    <row r="5194" spans="1:27" x14ac:dyDescent="0.35">
      <c r="A5194" t="s">
        <v>121</v>
      </c>
      <c r="B5194">
        <v>118</v>
      </c>
      <c r="C5194">
        <v>1992</v>
      </c>
      <c r="D5194"/>
      <c r="E5194"/>
      <c r="F5194" s="3"/>
      <c r="G5194" s="3"/>
      <c r="H5194"/>
      <c r="I5194"/>
      <c r="J5194"/>
      <c r="K5194"/>
      <c r="L5194"/>
      <c r="M5194"/>
      <c r="N5194"/>
      <c r="O5194"/>
      <c r="P5194"/>
      <c r="Q5194" s="3"/>
      <c r="R5194"/>
      <c r="S5194"/>
      <c r="T5194"/>
      <c r="U5194"/>
      <c r="W5194" s="3"/>
      <c r="X5194" s="3"/>
      <c r="Y5194" s="6">
        <v>0.56977416666666703</v>
      </c>
      <c r="Z5194" s="6">
        <v>0.66137566137566095</v>
      </c>
      <c r="AA5194" s="5"/>
    </row>
    <row r="5195" spans="1:27" x14ac:dyDescent="0.35">
      <c r="A5195" t="s">
        <v>121</v>
      </c>
      <c r="B5195">
        <v>118</v>
      </c>
      <c r="C5195">
        <v>1993</v>
      </c>
      <c r="D5195"/>
      <c r="E5195"/>
      <c r="F5195" s="3"/>
      <c r="G5195" s="3"/>
      <c r="H5195"/>
      <c r="I5195"/>
      <c r="J5195"/>
      <c r="K5195"/>
      <c r="L5195"/>
      <c r="M5195"/>
      <c r="N5195"/>
      <c r="O5195"/>
      <c r="P5195"/>
      <c r="Q5195" s="3"/>
      <c r="R5195" s="3"/>
      <c r="S5195" s="3"/>
      <c r="T5195" s="3"/>
      <c r="U5195" s="3"/>
      <c r="W5195" s="3"/>
      <c r="X5195" s="3"/>
      <c r="Y5195" s="6">
        <v>0.66675655333333295</v>
      </c>
      <c r="Z5195" s="6">
        <v>0.67512827437213097</v>
      </c>
      <c r="AA5195" s="5"/>
    </row>
    <row r="5196" spans="1:27" x14ac:dyDescent="0.35">
      <c r="A5196" t="s">
        <v>121</v>
      </c>
      <c r="B5196">
        <v>118</v>
      </c>
      <c r="C5196">
        <v>1994</v>
      </c>
      <c r="D5196"/>
      <c r="E5196"/>
      <c r="F5196" s="3"/>
      <c r="G5196" s="3"/>
      <c r="H5196"/>
      <c r="I5196"/>
      <c r="J5196"/>
      <c r="K5196"/>
      <c r="L5196"/>
      <c r="M5196"/>
      <c r="N5196"/>
      <c r="O5196"/>
      <c r="P5196"/>
      <c r="Q5196" s="3"/>
      <c r="R5196" s="3"/>
      <c r="S5196" s="3"/>
      <c r="T5196" s="3"/>
      <c r="U5196" s="3"/>
      <c r="W5196" s="3"/>
      <c r="X5196" s="3"/>
      <c r="Y5196" s="6">
        <v>0.65342660416666698</v>
      </c>
      <c r="Z5196" s="6">
        <v>0.64</v>
      </c>
      <c r="AA5196" s="5"/>
    </row>
    <row r="5197" spans="1:27" x14ac:dyDescent="0.35">
      <c r="A5197" t="s">
        <v>121</v>
      </c>
      <c r="B5197">
        <v>118</v>
      </c>
      <c r="C5197">
        <v>1995</v>
      </c>
      <c r="D5197"/>
      <c r="E5197"/>
      <c r="F5197" s="3"/>
      <c r="G5197" s="3"/>
      <c r="H5197"/>
      <c r="I5197"/>
      <c r="J5197"/>
      <c r="K5197"/>
      <c r="L5197"/>
      <c r="M5197"/>
      <c r="N5197"/>
      <c r="O5197"/>
      <c r="P5197"/>
      <c r="Q5197" s="3">
        <v>914.72708064326798</v>
      </c>
      <c r="R5197" s="3"/>
      <c r="S5197" s="3"/>
      <c r="T5197" s="3"/>
      <c r="U5197" s="3"/>
      <c r="W5197" s="3"/>
      <c r="X5197" s="3"/>
      <c r="Y5197" s="6">
        <v>0.63366811999999995</v>
      </c>
      <c r="Z5197" s="6">
        <v>0.64516129032258096</v>
      </c>
      <c r="AA5197" s="5"/>
    </row>
    <row r="5198" spans="1:27" x14ac:dyDescent="0.35">
      <c r="A5198" t="s">
        <v>121</v>
      </c>
      <c r="B5198">
        <v>118</v>
      </c>
      <c r="C5198">
        <v>1996</v>
      </c>
      <c r="D5198"/>
      <c r="E5198"/>
      <c r="F5198" s="3"/>
      <c r="G5198" s="3"/>
      <c r="H5198"/>
      <c r="I5198"/>
      <c r="J5198"/>
      <c r="K5198"/>
      <c r="L5198"/>
      <c r="M5198"/>
      <c r="N5198"/>
      <c r="O5198"/>
      <c r="P5198"/>
      <c r="Q5198" s="3">
        <v>1023.086918627684</v>
      </c>
      <c r="R5198" s="3"/>
      <c r="S5198" s="3"/>
      <c r="T5198" s="3"/>
      <c r="U5198" s="3"/>
      <c r="W5198" s="3"/>
      <c r="X5198" s="3"/>
      <c r="Y5198" s="6">
        <v>0.64095825500000003</v>
      </c>
      <c r="Z5198" s="6">
        <v>0.58892815076560701</v>
      </c>
      <c r="AA5198" s="5"/>
    </row>
    <row r="5199" spans="1:27" x14ac:dyDescent="0.35">
      <c r="A5199" t="s">
        <v>121</v>
      </c>
      <c r="B5199">
        <v>118</v>
      </c>
      <c r="C5199">
        <v>1997</v>
      </c>
      <c r="D5199"/>
      <c r="E5199"/>
      <c r="F5199" s="3"/>
      <c r="G5199" s="3"/>
      <c r="H5199"/>
      <c r="I5199"/>
      <c r="J5199"/>
      <c r="K5199"/>
      <c r="L5199"/>
      <c r="M5199"/>
      <c r="N5199"/>
      <c r="O5199"/>
      <c r="P5199"/>
      <c r="Q5199" s="3">
        <v>1180.9197194076382</v>
      </c>
      <c r="R5199" s="3"/>
      <c r="S5199" s="3"/>
      <c r="T5199" s="3"/>
      <c r="U5199" s="3"/>
      <c r="W5199" s="3"/>
      <c r="X5199" s="3"/>
      <c r="Y5199" s="6">
        <v>0.61083611416666705</v>
      </c>
      <c r="Z5199" s="6">
        <v>0.60466803724755103</v>
      </c>
      <c r="AA5199" s="5"/>
    </row>
    <row r="5200" spans="1:27" x14ac:dyDescent="0.35">
      <c r="A5200" t="s">
        <v>121</v>
      </c>
      <c r="B5200">
        <v>118</v>
      </c>
      <c r="C5200">
        <v>1998</v>
      </c>
      <c r="D5200"/>
      <c r="E5200"/>
      <c r="F5200" s="3"/>
      <c r="G5200" s="3"/>
      <c r="H5200"/>
      <c r="I5200"/>
      <c r="J5200"/>
      <c r="K5200"/>
      <c r="L5200"/>
      <c r="M5200"/>
      <c r="N5200"/>
      <c r="O5200"/>
      <c r="P5200"/>
      <c r="Q5200" s="3">
        <v>1382.5482497830308</v>
      </c>
      <c r="R5200" s="3"/>
      <c r="S5200" s="3"/>
      <c r="T5200" s="3"/>
      <c r="U5200" s="3"/>
      <c r="W5200" s="3"/>
      <c r="X5200" s="3"/>
      <c r="Y5200" s="6">
        <v>0.60382359416666698</v>
      </c>
      <c r="Z5200" s="6">
        <v>0.60114217012323401</v>
      </c>
      <c r="AA5200" s="5"/>
    </row>
    <row r="5201" spans="1:27" x14ac:dyDescent="0.35">
      <c r="A5201" t="s">
        <v>121</v>
      </c>
      <c r="B5201">
        <v>118</v>
      </c>
      <c r="C5201">
        <v>1999</v>
      </c>
      <c r="D5201"/>
      <c r="E5201"/>
      <c r="F5201" s="3"/>
      <c r="G5201" s="3"/>
      <c r="H5201"/>
      <c r="I5201"/>
      <c r="J5201"/>
      <c r="K5201"/>
      <c r="L5201"/>
      <c r="M5201"/>
      <c r="N5201"/>
      <c r="O5201"/>
      <c r="P5201"/>
      <c r="Q5201" s="3">
        <v>1567.4656568505015</v>
      </c>
      <c r="R5201" s="3"/>
      <c r="S5201" s="3"/>
      <c r="T5201" s="3"/>
      <c r="U5201" s="3"/>
      <c r="W5201" s="3"/>
      <c r="X5201" s="3"/>
      <c r="Y5201" s="6">
        <v>0.61805684500000002</v>
      </c>
      <c r="Z5201" s="6">
        <v>0.61865874783469399</v>
      </c>
      <c r="AA5201" s="5"/>
    </row>
    <row r="5202" spans="1:27" x14ac:dyDescent="0.35">
      <c r="A5202" t="s">
        <v>121</v>
      </c>
      <c r="B5202">
        <v>118</v>
      </c>
      <c r="C5202">
        <v>2000</v>
      </c>
      <c r="D5202"/>
      <c r="E5202"/>
      <c r="F5202" s="3"/>
      <c r="G5202" s="3"/>
      <c r="H5202"/>
      <c r="I5202"/>
      <c r="J5202"/>
      <c r="K5202"/>
      <c r="L5202"/>
      <c r="M5202"/>
      <c r="N5202"/>
      <c r="O5202"/>
      <c r="P5202"/>
      <c r="Q5202" s="3">
        <v>1563.6677996157825</v>
      </c>
      <c r="R5202" s="3"/>
      <c r="S5202" s="3"/>
      <c r="T5202" s="3"/>
      <c r="U5202" s="3"/>
      <c r="W5202" s="3"/>
      <c r="X5202" s="3"/>
      <c r="Y5202" s="6">
        <v>0.66093083333333302</v>
      </c>
      <c r="Z5202" s="6">
        <v>0.67015145422865596</v>
      </c>
      <c r="AA5202" s="5"/>
    </row>
    <row r="5203" spans="1:27" x14ac:dyDescent="0.35">
      <c r="A5203" t="s">
        <v>121</v>
      </c>
      <c r="B5203">
        <v>118</v>
      </c>
      <c r="C5203">
        <v>2001</v>
      </c>
      <c r="D5203" s="3">
        <v>13372.6274657333</v>
      </c>
      <c r="E5203" s="3">
        <v>242.63282446990701</v>
      </c>
      <c r="F5203" s="3"/>
      <c r="G5203" s="3"/>
      <c r="H5203" s="3">
        <v>60517.031892491599</v>
      </c>
      <c r="I5203" s="3">
        <v>27748.261210001383</v>
      </c>
      <c r="J5203"/>
      <c r="K5203"/>
      <c r="L5203"/>
      <c r="M5203" s="3">
        <v>73889.659358224904</v>
      </c>
      <c r="N5203" s="3">
        <v>27990.89403447129</v>
      </c>
      <c r="P5203"/>
      <c r="Q5203" s="3">
        <v>1659.1312437383713</v>
      </c>
      <c r="R5203" s="3">
        <v>15574.031892491599</v>
      </c>
      <c r="S5203" s="3">
        <v>112.261210001382</v>
      </c>
      <c r="T5203" s="3">
        <v>44943</v>
      </c>
      <c r="U5203" s="3">
        <v>27636</v>
      </c>
      <c r="V5203" s="3"/>
      <c r="W5203" s="3"/>
      <c r="X5203" s="3"/>
      <c r="Y5203" s="6">
        <v>0.69465500000000002</v>
      </c>
      <c r="Z5203" s="6">
        <v>0.68946497517926097</v>
      </c>
      <c r="AA5203" s="5"/>
    </row>
    <row r="5204" spans="1:27" x14ac:dyDescent="0.35">
      <c r="A5204" t="s">
        <v>121</v>
      </c>
      <c r="B5204">
        <v>118</v>
      </c>
      <c r="C5204">
        <v>2002</v>
      </c>
      <c r="D5204" s="3">
        <v>18777.126686600001</v>
      </c>
      <c r="E5204" s="3">
        <v>120.823830624275</v>
      </c>
      <c r="F5204" s="3"/>
      <c r="G5204" s="3"/>
      <c r="H5204" s="3">
        <v>62788.219943600001</v>
      </c>
      <c r="I5204" s="3">
        <v>33003.586149847193</v>
      </c>
      <c r="J5204"/>
      <c r="K5204"/>
      <c r="L5204"/>
      <c r="M5204" s="3">
        <v>81565.346630200002</v>
      </c>
      <c r="N5204" s="3">
        <v>33124.409980471471</v>
      </c>
      <c r="P5204"/>
      <c r="Q5204" s="3">
        <v>1947.332921747183</v>
      </c>
      <c r="R5204" s="3">
        <v>7318.2199436000001</v>
      </c>
      <c r="S5204" s="3">
        <v>109.586149847192</v>
      </c>
      <c r="T5204" s="3">
        <v>55470</v>
      </c>
      <c r="U5204" s="3">
        <v>32894</v>
      </c>
      <c r="V5204" s="3"/>
      <c r="W5204" s="3"/>
      <c r="X5204" s="3"/>
      <c r="Y5204" s="6">
        <v>0.66722333333333295</v>
      </c>
      <c r="Z5204" s="6">
        <v>0.620424370269264</v>
      </c>
      <c r="AA5204" s="5"/>
    </row>
    <row r="5205" spans="1:27" x14ac:dyDescent="0.35">
      <c r="A5205" t="s">
        <v>121</v>
      </c>
      <c r="B5205">
        <v>118</v>
      </c>
      <c r="C5205">
        <v>2003</v>
      </c>
      <c r="D5205" s="3">
        <v>19233.115810199899</v>
      </c>
      <c r="E5205" s="3">
        <v>1848.66198181359</v>
      </c>
      <c r="F5205" s="3"/>
      <c r="G5205" s="3"/>
      <c r="H5205" s="3">
        <v>74440.634625499981</v>
      </c>
      <c r="I5205" s="3">
        <v>42084.386602187435</v>
      </c>
      <c r="J5205"/>
      <c r="K5205"/>
      <c r="L5205"/>
      <c r="M5205" s="3">
        <v>93673.750435699883</v>
      </c>
      <c r="N5205" s="3">
        <v>43933.048584001022</v>
      </c>
      <c r="P5205"/>
      <c r="Q5205" s="3">
        <v>2328.658227848101</v>
      </c>
      <c r="R5205" s="3">
        <v>9770.6346254999899</v>
      </c>
      <c r="S5205" s="3">
        <v>66.386602187436594</v>
      </c>
      <c r="T5205" s="3">
        <v>64669.999999999993</v>
      </c>
      <c r="U5205" s="3">
        <v>42018</v>
      </c>
      <c r="V5205" s="3"/>
      <c r="W5205" s="3"/>
      <c r="X5205" s="3"/>
      <c r="Y5205" s="6">
        <v>0.61247249999999998</v>
      </c>
      <c r="Z5205" s="6">
        <v>0.56031826077211899</v>
      </c>
    </row>
    <row r="5206" spans="1:27" x14ac:dyDescent="0.35">
      <c r="A5206" t="s">
        <v>121</v>
      </c>
      <c r="B5206">
        <v>118</v>
      </c>
      <c r="C5206">
        <v>2004</v>
      </c>
      <c r="D5206" s="3">
        <v>23145.3381699899</v>
      </c>
      <c r="E5206" s="3">
        <v>337.06001439723701</v>
      </c>
      <c r="F5206" s="3"/>
      <c r="G5206" s="3"/>
      <c r="H5206" s="3">
        <v>84976.559386042194</v>
      </c>
      <c r="I5206" s="3">
        <v>46426.113084852805</v>
      </c>
      <c r="J5206"/>
      <c r="K5206"/>
      <c r="L5206"/>
      <c r="M5206" s="3">
        <v>108121.8975560321</v>
      </c>
      <c r="N5206" s="3">
        <v>46763.173099250045</v>
      </c>
      <c r="P5206"/>
      <c r="Q5206" s="3">
        <v>2822.3584731698325</v>
      </c>
      <c r="R5206" s="3">
        <v>8803.5593860421905</v>
      </c>
      <c r="S5206" s="3">
        <v>140.11308485280699</v>
      </c>
      <c r="T5206" s="3">
        <v>76173</v>
      </c>
      <c r="U5206" s="3">
        <v>46286</v>
      </c>
      <c r="V5206" s="3"/>
      <c r="W5206" s="3"/>
      <c r="X5206" s="3"/>
      <c r="Y5206" s="6">
        <v>0.54618</v>
      </c>
      <c r="Z5206" s="6">
        <v>0.51775913844879395</v>
      </c>
      <c r="AA5206" s="5"/>
    </row>
    <row r="5207" spans="1:27" x14ac:dyDescent="0.35">
      <c r="A5207" t="s">
        <v>121</v>
      </c>
      <c r="B5207">
        <v>118</v>
      </c>
      <c r="C5207">
        <v>2005</v>
      </c>
      <c r="D5207" s="3">
        <v>23221.969894159</v>
      </c>
      <c r="E5207" s="3">
        <v>1769.0514733903799</v>
      </c>
      <c r="F5207" s="3"/>
      <c r="G5207" s="3"/>
      <c r="H5207" s="3">
        <v>84258.016906904901</v>
      </c>
      <c r="I5207" s="3">
        <v>54416.890539868109</v>
      </c>
      <c r="J5207"/>
      <c r="K5207"/>
      <c r="L5207"/>
      <c r="M5207" s="3">
        <v>107479.9868010639</v>
      </c>
      <c r="N5207" s="3">
        <v>56185.942013258486</v>
      </c>
      <c r="P5207"/>
      <c r="Q5207" s="3">
        <v>3032.3999999999996</v>
      </c>
      <c r="R5207" s="3">
        <v>5857.0169069048998</v>
      </c>
      <c r="S5207" s="3">
        <v>506.890539868112</v>
      </c>
      <c r="T5207" s="3">
        <v>78401</v>
      </c>
      <c r="U5207" s="3">
        <v>53910</v>
      </c>
      <c r="V5207" s="3"/>
      <c r="W5207" s="3"/>
      <c r="X5207" s="3"/>
      <c r="Y5207" s="6">
        <v>0.54999833333333303</v>
      </c>
      <c r="Z5207" s="6">
        <v>0.58075381845635599</v>
      </c>
      <c r="AA5207" s="5"/>
    </row>
    <row r="5208" spans="1:27" x14ac:dyDescent="0.35">
      <c r="A5208" t="s">
        <v>121</v>
      </c>
      <c r="B5208">
        <v>118</v>
      </c>
      <c r="C5208">
        <v>2006</v>
      </c>
      <c r="D5208" s="3">
        <v>40864.4970523839</v>
      </c>
      <c r="E5208" s="3">
        <v>4006.7422690661501</v>
      </c>
      <c r="F5208" s="3"/>
      <c r="G5208" s="3"/>
      <c r="H5208" s="3">
        <v>106926.09002579516</v>
      </c>
      <c r="I5208" s="3">
        <v>66387.217990430232</v>
      </c>
      <c r="J5208"/>
      <c r="K5208"/>
      <c r="L5208"/>
      <c r="M5208" s="3">
        <v>147790.58707817906</v>
      </c>
      <c r="N5208" s="3">
        <v>70393.96025949638</v>
      </c>
      <c r="P5208"/>
      <c r="Q5208" s="3">
        <v>3422.6513339466424</v>
      </c>
      <c r="R5208" s="3">
        <v>6922.0900257951598</v>
      </c>
      <c r="S5208" s="3">
        <v>828.217990430226</v>
      </c>
      <c r="T5208" s="3">
        <v>100004</v>
      </c>
      <c r="U5208" s="3">
        <v>65559</v>
      </c>
      <c r="V5208" s="3"/>
      <c r="W5208" s="3"/>
      <c r="X5208" s="3"/>
      <c r="Y5208" s="6">
        <v>0.54348666666666701</v>
      </c>
      <c r="Z5208" s="6">
        <v>0.50942435048395296</v>
      </c>
      <c r="AA5208" s="5"/>
    </row>
    <row r="5209" spans="1:27" x14ac:dyDescent="0.35">
      <c r="A5209" t="s">
        <v>121</v>
      </c>
      <c r="B5209">
        <v>118</v>
      </c>
      <c r="C5209">
        <v>2007</v>
      </c>
      <c r="D5209" s="3">
        <v>43426.919928655203</v>
      </c>
      <c r="E5209" s="3">
        <v>5241.98408434256</v>
      </c>
      <c r="F5209" s="3"/>
      <c r="G5209" s="3"/>
      <c r="H5209" s="3">
        <v>124845.5634185138</v>
      </c>
      <c r="I5209" s="3">
        <v>89173.187551119088</v>
      </c>
      <c r="J5209"/>
      <c r="K5209"/>
      <c r="L5209"/>
      <c r="M5209" s="3">
        <v>168272.48334716901</v>
      </c>
      <c r="N5209" s="3">
        <v>94415.171635461651</v>
      </c>
      <c r="P5209"/>
      <c r="Q5209" s="3">
        <v>4466.1004401760702</v>
      </c>
      <c r="R5209" s="3">
        <v>5860.5634185138097</v>
      </c>
      <c r="S5209" s="3">
        <v>1379.1875511190899</v>
      </c>
      <c r="T5209" s="3">
        <v>118985</v>
      </c>
      <c r="U5209" s="3">
        <v>87794</v>
      </c>
      <c r="V5209" s="3"/>
      <c r="W5209" s="3"/>
      <c r="X5209" s="3"/>
      <c r="Y5209" s="6">
        <v>0.499771666666667</v>
      </c>
      <c r="Z5209" s="6">
        <v>0.49915144254766902</v>
      </c>
      <c r="AA5209" s="5"/>
    </row>
    <row r="5210" spans="1:27" x14ac:dyDescent="0.35">
      <c r="A5210" t="s">
        <v>121</v>
      </c>
      <c r="B5210">
        <v>118</v>
      </c>
      <c r="C5210">
        <v>2008</v>
      </c>
      <c r="D5210" s="3">
        <v>27683.4879422464</v>
      </c>
      <c r="E5210" s="3">
        <v>3304.71776627699</v>
      </c>
      <c r="F5210" s="3"/>
      <c r="G5210" s="3"/>
      <c r="H5210" s="3">
        <v>103819.35243144014</v>
      </c>
      <c r="I5210" s="3">
        <v>81258.488322594843</v>
      </c>
      <c r="J5210"/>
      <c r="K5210"/>
      <c r="L5210"/>
      <c r="M5210" s="3">
        <v>131502.84037368654</v>
      </c>
      <c r="N5210" s="3">
        <v>84563.206088871841</v>
      </c>
      <c r="P5210"/>
      <c r="Q5210" s="3">
        <v>5928.791505351438</v>
      </c>
      <c r="R5210" s="3">
        <v>5752.3524314401402</v>
      </c>
      <c r="S5210" s="3">
        <v>1047.4883225948499</v>
      </c>
      <c r="T5210" s="3">
        <v>98067</v>
      </c>
      <c r="U5210" s="3">
        <v>80211</v>
      </c>
      <c r="V5210" s="3"/>
      <c r="W5210" s="3"/>
      <c r="X5210" s="3"/>
      <c r="Y5210" s="6">
        <v>0.54396624999999998</v>
      </c>
      <c r="Z5210" s="6">
        <v>0.68596515297022898</v>
      </c>
      <c r="AA5210" s="5"/>
    </row>
    <row r="5211" spans="1:27" x14ac:dyDescent="0.35">
      <c r="A5211" t="s">
        <v>121</v>
      </c>
      <c r="B5211">
        <v>118</v>
      </c>
      <c r="C5211">
        <v>2009</v>
      </c>
      <c r="D5211" s="3">
        <v>32900.622460484701</v>
      </c>
      <c r="E5211" s="3">
        <v>4981.8121402179804</v>
      </c>
      <c r="F5211" s="3">
        <v>7762.65956485889</v>
      </c>
      <c r="G5211" s="3">
        <v>1625.6739867895301</v>
      </c>
      <c r="H5211" s="3">
        <v>104380.95798476512</v>
      </c>
      <c r="I5211" s="3">
        <v>84586.121374130656</v>
      </c>
      <c r="J5211"/>
      <c r="K5211"/>
      <c r="L5211"/>
      <c r="M5211" s="3">
        <v>145044.24001010871</v>
      </c>
      <c r="N5211" s="3">
        <v>91193.607501138162</v>
      </c>
      <c r="P5211"/>
      <c r="Q5211" s="3">
        <v>5486.9212470732291</v>
      </c>
      <c r="R5211" s="3">
        <v>5793.9579847651103</v>
      </c>
      <c r="S5211" s="3">
        <v>1118.1213741306501</v>
      </c>
      <c r="T5211" s="3">
        <v>98587.000000000015</v>
      </c>
      <c r="U5211" s="3">
        <v>83468</v>
      </c>
      <c r="V5211" s="3"/>
      <c r="W5211" s="3"/>
      <c r="X5211" s="3"/>
      <c r="Y5211" s="6">
        <v>0.64191926349599604</v>
      </c>
      <c r="Z5211" s="6">
        <v>0.61747452917567103</v>
      </c>
      <c r="AA5211" s="5"/>
    </row>
    <row r="5212" spans="1:27" x14ac:dyDescent="0.35">
      <c r="A5212" t="s">
        <v>121</v>
      </c>
      <c r="B5212">
        <v>118</v>
      </c>
      <c r="C5212">
        <v>2010</v>
      </c>
      <c r="D5212" s="3">
        <v>34652.862010172903</v>
      </c>
      <c r="E5212" s="3">
        <v>7729.60242071227</v>
      </c>
      <c r="F5212" s="3">
        <v>5170.6678534929097</v>
      </c>
      <c r="G5212" s="3">
        <v>23709.143962529601</v>
      </c>
      <c r="H5212" s="3">
        <v>96459.065551614622</v>
      </c>
      <c r="I5212" s="3">
        <v>77764.056881352153</v>
      </c>
      <c r="J5212"/>
      <c r="K5212"/>
      <c r="L5212"/>
      <c r="M5212" s="3">
        <v>136282.59541528043</v>
      </c>
      <c r="N5212" s="3">
        <v>109202.80326459403</v>
      </c>
      <c r="P5212"/>
      <c r="Q5212" s="3">
        <v>5920.3697895018231</v>
      </c>
      <c r="R5212" s="3">
        <v>5375.0655516146198</v>
      </c>
      <c r="S5212" s="3">
        <v>2330.05688135215</v>
      </c>
      <c r="T5212" s="3">
        <v>91084</v>
      </c>
      <c r="U5212" s="3">
        <v>75434</v>
      </c>
      <c r="V5212" s="3"/>
      <c r="W5212" s="3"/>
      <c r="X5212" s="3"/>
      <c r="Y5212" s="6">
        <v>0.64717934556016499</v>
      </c>
      <c r="Z5212" s="6">
        <v>0.638773554774832</v>
      </c>
      <c r="AA5212" s="5"/>
    </row>
    <row r="5213" spans="1:27" x14ac:dyDescent="0.35">
      <c r="A5213" t="s">
        <v>121</v>
      </c>
      <c r="B5213">
        <v>118</v>
      </c>
      <c r="C5213">
        <v>2011</v>
      </c>
      <c r="D5213" s="3">
        <v>35744.459459103302</v>
      </c>
      <c r="E5213" s="3">
        <v>7206.6835009348797</v>
      </c>
      <c r="F5213" s="3">
        <v>7921.8124839335796</v>
      </c>
      <c r="G5213" s="3">
        <v>23871.355147935101</v>
      </c>
      <c r="H5213" s="3">
        <v>91930.740662364085</v>
      </c>
      <c r="I5213" s="3">
        <v>74474.088288653977</v>
      </c>
      <c r="J5213"/>
      <c r="K5213"/>
      <c r="L5213"/>
      <c r="M5213" s="3">
        <v>135597.01260540096</v>
      </c>
      <c r="N5213" s="3">
        <v>105552.12693752395</v>
      </c>
      <c r="P5213"/>
      <c r="Q5213" s="3">
        <v>6565.6670527973656</v>
      </c>
      <c r="R5213" s="3">
        <v>4820.74066236409</v>
      </c>
      <c r="S5213" s="3">
        <v>4100.0882886539803</v>
      </c>
      <c r="T5213" s="3">
        <v>87110</v>
      </c>
      <c r="U5213" s="3">
        <v>70374</v>
      </c>
      <c r="V5213" s="3"/>
      <c r="W5213" s="3"/>
      <c r="X5213" s="3"/>
      <c r="Y5213" s="6">
        <v>0.62414083574049495</v>
      </c>
      <c r="Z5213" s="6">
        <v>0.64678869413362705</v>
      </c>
      <c r="AA5213" s="5"/>
    </row>
    <row r="5214" spans="1:27" x14ac:dyDescent="0.35">
      <c r="A5214" t="s">
        <v>121</v>
      </c>
      <c r="B5214">
        <v>118</v>
      </c>
      <c r="C5214">
        <v>2012</v>
      </c>
      <c r="D5214" s="3">
        <v>35139.149540289996</v>
      </c>
      <c r="E5214" s="3">
        <v>5730.5698903005105</v>
      </c>
      <c r="F5214" s="3">
        <v>7875.4283518373404</v>
      </c>
      <c r="G5214" s="3">
        <v>9125.8325943941909</v>
      </c>
      <c r="H5214" s="3">
        <v>95678.264766818218</v>
      </c>
      <c r="I5214" s="3">
        <v>77123.042090563162</v>
      </c>
      <c r="J5214"/>
      <c r="K5214"/>
      <c r="L5214"/>
      <c r="M5214" s="3">
        <v>138692.84265894556</v>
      </c>
      <c r="N5214" s="3">
        <v>91979.444575257861</v>
      </c>
      <c r="P5214"/>
      <c r="Q5214" s="3">
        <v>6690.2283716690854</v>
      </c>
      <c r="R5214" s="3">
        <v>4735.3847668182198</v>
      </c>
      <c r="S5214" s="3">
        <v>3938.5930905631699</v>
      </c>
      <c r="T5214" s="3">
        <v>90942.88</v>
      </c>
      <c r="U5214" s="3">
        <v>73184.448999999993</v>
      </c>
      <c r="V5214" s="3"/>
      <c r="W5214" s="3"/>
      <c r="X5214" s="3"/>
      <c r="Y5214" s="16">
        <v>0.63304698885732702</v>
      </c>
      <c r="Z5214" s="16">
        <v>0.63371356147021496</v>
      </c>
      <c r="AA5214" s="5"/>
    </row>
    <row r="5215" spans="1:27" x14ac:dyDescent="0.35">
      <c r="A5215" t="s">
        <v>121</v>
      </c>
      <c r="B5215">
        <v>118</v>
      </c>
      <c r="C5215">
        <v>2013</v>
      </c>
      <c r="D5215" s="3">
        <v>45548.786801769202</v>
      </c>
      <c r="E5215" s="3">
        <v>7547.0852258345703</v>
      </c>
      <c r="F5215" s="3">
        <v>10839.8830368078</v>
      </c>
      <c r="G5215" s="3">
        <v>3578.9071005282999</v>
      </c>
      <c r="H5215" s="3">
        <v>95360.623690153705</v>
      </c>
      <c r="I5215" s="3">
        <v>69303.889005487959</v>
      </c>
      <c r="J5215"/>
      <c r="K5215"/>
      <c r="L5215"/>
      <c r="M5215" s="3">
        <v>151749.29352873069</v>
      </c>
      <c r="N5215" s="3">
        <v>80429.881331850833</v>
      </c>
      <c r="P5215"/>
      <c r="Q5215" s="3">
        <v>7001.1756227126552</v>
      </c>
      <c r="R5215" s="3">
        <v>17330.213690153701</v>
      </c>
      <c r="S5215" s="3">
        <v>4000.00600548796</v>
      </c>
      <c r="T5215" s="3">
        <v>78030.41</v>
      </c>
      <c r="U5215" s="3">
        <v>65303.883000000002</v>
      </c>
      <c r="V5215" s="3"/>
      <c r="W5215" s="3"/>
      <c r="X5215" s="3"/>
      <c r="Y5215" s="16">
        <v>0.63966057761347705</v>
      </c>
      <c r="Z5215" s="16">
        <v>0.60723828030118998</v>
      </c>
      <c r="AA5215" s="5"/>
    </row>
    <row r="5216" spans="1:27" x14ac:dyDescent="0.35">
      <c r="A5216" t="s">
        <v>121</v>
      </c>
      <c r="B5216">
        <v>118</v>
      </c>
      <c r="C5216">
        <v>2014</v>
      </c>
      <c r="D5216" s="3">
        <v>41175.227478596302</v>
      </c>
      <c r="E5216" s="3">
        <v>5232.5767165369898</v>
      </c>
      <c r="F5216" s="3">
        <v>10110.0313371798</v>
      </c>
      <c r="G5216" s="3">
        <v>4655.1412365299802</v>
      </c>
      <c r="H5216" s="3">
        <v>78823.216244189287</v>
      </c>
      <c r="I5216" s="3">
        <v>64708.219013651702</v>
      </c>
      <c r="J5216"/>
      <c r="K5216"/>
      <c r="L5216"/>
      <c r="M5216" s="3">
        <v>130108.47505996539</v>
      </c>
      <c r="N5216" s="3">
        <v>74595.936966718669</v>
      </c>
      <c r="P5216"/>
      <c r="Q5216" s="3">
        <v>7708.4544123212618</v>
      </c>
      <c r="R5216" s="3">
        <v>4939.3482441892802</v>
      </c>
      <c r="S5216" s="3">
        <v>3835.5800136517</v>
      </c>
      <c r="T5216" s="3">
        <v>73883.868000000002</v>
      </c>
      <c r="U5216" s="3">
        <v>60872.639000000003</v>
      </c>
      <c r="V5216" s="3"/>
      <c r="W5216" s="3"/>
      <c r="X5216" s="3"/>
      <c r="Y5216" s="16">
        <v>0.60772962687825505</v>
      </c>
      <c r="Z5216" s="16">
        <v>0.64069707842132195</v>
      </c>
      <c r="AA5216" s="5"/>
    </row>
    <row r="5217" spans="1:28" x14ac:dyDescent="0.35">
      <c r="A5217" t="s">
        <v>121</v>
      </c>
      <c r="B5217">
        <v>118</v>
      </c>
      <c r="C5217">
        <v>2015</v>
      </c>
      <c r="D5217" s="3">
        <v>37745.3977467691</v>
      </c>
      <c r="E5217" s="3">
        <v>7484.3193693297198</v>
      </c>
      <c r="F5217" s="3">
        <v>11391.843048941</v>
      </c>
      <c r="G5217" s="3">
        <v>9620.5648398275807</v>
      </c>
      <c r="H5217" s="3">
        <v>70599.090347244724</v>
      </c>
      <c r="I5217" s="3">
        <v>61670.303958302626</v>
      </c>
      <c r="J5217"/>
      <c r="K5217"/>
      <c r="L5217"/>
      <c r="M5217" s="3">
        <v>119736.33114295482</v>
      </c>
      <c r="N5217" s="3">
        <v>78775.188167459928</v>
      </c>
      <c r="P5217"/>
      <c r="Q5217" s="3">
        <v>7084.800892222841</v>
      </c>
      <c r="R5217" s="3">
        <v>2589.8483472447201</v>
      </c>
      <c r="S5217" s="3">
        <v>2562.3019583026298</v>
      </c>
      <c r="T5217" s="3">
        <v>68009.241999999998</v>
      </c>
      <c r="U5217" s="3">
        <v>59108.001999999993</v>
      </c>
      <c r="V5217" s="3"/>
      <c r="W5217" s="3"/>
      <c r="X5217" s="3"/>
      <c r="Y5217" s="16">
        <v>0.65454547893142601</v>
      </c>
      <c r="Z5217" s="16">
        <v>0.67480936635400501</v>
      </c>
      <c r="AA5217" s="5"/>
    </row>
    <row r="5218" spans="1:28" x14ac:dyDescent="0.35">
      <c r="A5218" t="s">
        <v>121</v>
      </c>
      <c r="B5218">
        <v>118</v>
      </c>
      <c r="C5218">
        <v>2016</v>
      </c>
      <c r="D5218" s="3">
        <v>36607.180861311201</v>
      </c>
      <c r="E5218" s="3">
        <v>9220.6509057201001</v>
      </c>
      <c r="F5218" s="3">
        <v>9672.8169407396308</v>
      </c>
      <c r="G5218" s="3">
        <v>27394.065951983601</v>
      </c>
      <c r="H5218" s="3">
        <v>65787.784828482443</v>
      </c>
      <c r="I5218" s="3">
        <v>56162.825385024349</v>
      </c>
      <c r="J5218"/>
      <c r="K5218"/>
      <c r="L5218"/>
      <c r="M5218" s="3">
        <v>112067.78263053327</v>
      </c>
      <c r="N5218" s="3">
        <v>92777.542242728057</v>
      </c>
      <c r="P5218"/>
      <c r="Q5218" s="3">
        <v>6846.3775630068294</v>
      </c>
      <c r="R5218" s="3">
        <v>6188.8398284824398</v>
      </c>
      <c r="S5218" s="3">
        <v>2472.80538502435</v>
      </c>
      <c r="T5218" s="3">
        <v>59598.945000000007</v>
      </c>
      <c r="U5218" s="3">
        <v>53690.02</v>
      </c>
      <c r="V5218" s="3"/>
      <c r="W5218" s="3"/>
      <c r="X5218" s="3"/>
      <c r="Y5218" s="16">
        <v>0.74063446369708397</v>
      </c>
      <c r="Z5218" s="16">
        <v>0.81287595512924704</v>
      </c>
      <c r="AA5218" s="5"/>
    </row>
    <row r="5219" spans="1:28" x14ac:dyDescent="0.35">
      <c r="A5219" t="s">
        <v>121</v>
      </c>
      <c r="B5219">
        <v>118</v>
      </c>
      <c r="C5219">
        <v>2017</v>
      </c>
      <c r="D5219" s="3">
        <v>42851.429077473003</v>
      </c>
      <c r="E5219" s="3">
        <v>12455.5550803528</v>
      </c>
      <c r="F5219" s="3">
        <v>11952.144803459099</v>
      </c>
      <c r="G5219" s="3">
        <v>27860.761631047601</v>
      </c>
      <c r="H5219" s="3">
        <v>59901.623905250002</v>
      </c>
      <c r="I5219" s="3">
        <v>50505.258626113457</v>
      </c>
      <c r="J5219"/>
      <c r="K5219"/>
      <c r="L5219"/>
      <c r="M5219" s="3">
        <v>114705.19778618211</v>
      </c>
      <c r="N5219" s="3">
        <v>90821.575337513859</v>
      </c>
      <c r="P5219"/>
      <c r="Q5219" s="3">
        <v>6979.7883335027936</v>
      </c>
      <c r="R5219" s="3">
        <v>4904.8569052499997</v>
      </c>
      <c r="S5219" s="3">
        <v>3220.0396261134601</v>
      </c>
      <c r="T5219" s="3">
        <v>54996.767</v>
      </c>
      <c r="U5219" s="3">
        <v>47285.218999999997</v>
      </c>
      <c r="V5219" s="3"/>
      <c r="W5219" s="3"/>
      <c r="X5219" s="3"/>
      <c r="Y5219" s="16">
        <v>0.77700259811597605</v>
      </c>
      <c r="Z5219" s="16">
        <v>0.74011027643118799</v>
      </c>
      <c r="AA5219" s="5"/>
    </row>
    <row r="5220" spans="1:28" x14ac:dyDescent="0.35">
      <c r="A5220" t="s">
        <v>121</v>
      </c>
      <c r="B5220">
        <v>118</v>
      </c>
      <c r="C5220">
        <v>2018</v>
      </c>
      <c r="D5220" s="3">
        <v>39155.6126265075</v>
      </c>
      <c r="E5220" s="3">
        <v>8404.4252660674902</v>
      </c>
      <c r="F5220" s="3">
        <v>21408.495026669101</v>
      </c>
      <c r="G5220" s="3">
        <v>66658.272681229806</v>
      </c>
      <c r="H5220" s="3">
        <v>57046.363208331488</v>
      </c>
      <c r="I5220" s="3">
        <v>46750.155011191484</v>
      </c>
      <c r="J5220"/>
      <c r="K5220"/>
      <c r="L5220"/>
      <c r="M5220" s="3">
        <v>117610.47086150809</v>
      </c>
      <c r="N5220" s="3">
        <v>121812.85295848879</v>
      </c>
      <c r="P5220"/>
      <c r="Q5220" s="3">
        <v>7491.649455927165</v>
      </c>
      <c r="R5220" s="3">
        <v>5426.7632083314902</v>
      </c>
      <c r="S5220" s="3">
        <v>3000.2510111914899</v>
      </c>
      <c r="T5220" s="3">
        <v>51619.6</v>
      </c>
      <c r="U5220" s="3">
        <v>43749.903999999995</v>
      </c>
      <c r="V5220" s="3"/>
      <c r="W5220" s="3"/>
      <c r="X5220" s="3"/>
      <c r="Y5220" s="16">
        <v>0.74958163765317698</v>
      </c>
      <c r="Z5220" s="16">
        <v>0.78768067425465704</v>
      </c>
      <c r="AA5220" s="5"/>
    </row>
    <row r="5221" spans="1:28" x14ac:dyDescent="0.35">
      <c r="A5221" t="s">
        <v>121</v>
      </c>
      <c r="B5221">
        <v>118</v>
      </c>
      <c r="C5221">
        <v>2019</v>
      </c>
      <c r="D5221" s="3">
        <v>48572.132640987416</v>
      </c>
      <c r="E5221" s="3">
        <v>10621.059884935201</v>
      </c>
      <c r="F5221" s="3">
        <v>27283.798455652799</v>
      </c>
      <c r="G5221" s="3">
        <v>42360.8458015746</v>
      </c>
      <c r="H5221" s="3">
        <v>52605.715920228744</v>
      </c>
      <c r="I5221" s="3">
        <v>44638.81560780853</v>
      </c>
      <c r="J5221"/>
      <c r="K5221"/>
      <c r="L5221"/>
      <c r="M5221" s="3">
        <v>128461.64701686896</v>
      </c>
      <c r="N5221" s="3">
        <v>97620.721294318326</v>
      </c>
      <c r="P5221"/>
      <c r="Q5221" s="3">
        <v>7314.9678662828919</v>
      </c>
      <c r="R5221" s="3">
        <v>6322.3229202287384</v>
      </c>
      <c r="S5221" s="3">
        <v>4491.0706078085304</v>
      </c>
      <c r="T5221" s="3">
        <v>46283.393000000004</v>
      </c>
      <c r="U5221" s="3">
        <v>40147.745000000003</v>
      </c>
      <c r="V5221" s="3"/>
      <c r="W5221" s="3"/>
      <c r="X5221" s="3"/>
      <c r="Y5221" s="16">
        <v>0.78344511001192896</v>
      </c>
      <c r="Z5221" s="16">
        <v>0.76210799070228297</v>
      </c>
      <c r="AA5221" s="5"/>
    </row>
    <row r="5222" spans="1:28" x14ac:dyDescent="0.35">
      <c r="A5222" t="s">
        <v>121</v>
      </c>
      <c r="B5222">
        <v>118</v>
      </c>
      <c r="C5222">
        <v>2020</v>
      </c>
      <c r="D5222" s="3">
        <v>55534.627554871266</v>
      </c>
      <c r="E5222" s="3">
        <v>14393.358281204801</v>
      </c>
      <c r="F5222" s="3">
        <v>27688.121426623198</v>
      </c>
      <c r="G5222" s="3">
        <v>87358.668980832605</v>
      </c>
      <c r="H5222" s="3">
        <v>53229.100694800101</v>
      </c>
      <c r="I5222" s="3">
        <v>44849.74800477887</v>
      </c>
      <c r="J5222"/>
      <c r="K5222"/>
      <c r="L5222"/>
      <c r="M5222" s="3">
        <v>136451.84967629454</v>
      </c>
      <c r="N5222" s="3">
        <v>146601.77526681626</v>
      </c>
      <c r="P5222"/>
      <c r="Q5222" s="3">
        <v>6684.2256410256405</v>
      </c>
      <c r="R5222" s="3">
        <v>5340.4936948001041</v>
      </c>
      <c r="S5222" s="3">
        <v>4908.0950047788701</v>
      </c>
      <c r="T5222" s="3">
        <v>47888.606999999996</v>
      </c>
      <c r="U5222" s="3">
        <v>39941.652999999998</v>
      </c>
      <c r="V5222" s="3"/>
      <c r="W5222" s="3"/>
      <c r="X5222" s="3"/>
      <c r="Y5222" s="16">
        <v>0.77999957669715303</v>
      </c>
      <c r="Z5222" s="16">
        <v>0.74515648286140101</v>
      </c>
      <c r="AA5222" s="5"/>
    </row>
    <row r="5223" spans="1:28" x14ac:dyDescent="0.35">
      <c r="A5223" t="s">
        <v>121</v>
      </c>
      <c r="B5223">
        <v>118</v>
      </c>
      <c r="C5223">
        <v>2021</v>
      </c>
      <c r="D5223" s="3">
        <v>64863.32581527844</v>
      </c>
      <c r="E5223" s="3">
        <v>15331.6149327846</v>
      </c>
      <c r="F5223" s="3">
        <v>35191.506823871401</v>
      </c>
      <c r="G5223" s="3">
        <v>129930.717503404</v>
      </c>
      <c r="H5223" s="3">
        <v>52552.453449133143</v>
      </c>
      <c r="I5223" s="3">
        <v>44913.287927718746</v>
      </c>
      <c r="J5223"/>
      <c r="K5223"/>
      <c r="L5223"/>
      <c r="M5223" s="3">
        <v>152607.286088283</v>
      </c>
      <c r="N5223" s="3">
        <v>190175.62036390734</v>
      </c>
      <c r="P5223"/>
      <c r="Q5223" s="3">
        <v>7931.1932220640529</v>
      </c>
      <c r="R5223" s="3">
        <v>6477.3064491331443</v>
      </c>
      <c r="S5223" s="3">
        <v>5705.5779277187403</v>
      </c>
      <c r="T5223" s="3">
        <v>46075.146999999997</v>
      </c>
      <c r="U5223" s="3">
        <v>39207.710000000006</v>
      </c>
      <c r="V5223" s="3"/>
      <c r="W5223" s="3"/>
      <c r="X5223" s="3"/>
      <c r="Y5223" s="16">
        <v>0.72706494468832195</v>
      </c>
      <c r="Z5223" s="16">
        <v>0.74437993151704596</v>
      </c>
      <c r="AA5223" s="5"/>
    </row>
    <row r="5224" spans="1:28" x14ac:dyDescent="0.35">
      <c r="A5224" t="s">
        <v>121</v>
      </c>
      <c r="B5224">
        <v>118</v>
      </c>
      <c r="C5224">
        <v>2022</v>
      </c>
      <c r="D5224" s="3">
        <v>52021.241804364559</v>
      </c>
      <c r="E5224" s="3">
        <v>11037.417997860101</v>
      </c>
      <c r="F5224" s="3">
        <v>47513.037844843297</v>
      </c>
      <c r="G5224" s="3">
        <v>116218.310741628</v>
      </c>
      <c r="H5224" s="3">
        <v>59121.867948002779</v>
      </c>
      <c r="I5224" s="3">
        <v>48664.878500590632</v>
      </c>
      <c r="J5224"/>
      <c r="K5224"/>
      <c r="L5224"/>
      <c r="M5224" s="3">
        <v>158656.14759721066</v>
      </c>
      <c r="N5224" s="3">
        <v>175920.60724007874</v>
      </c>
      <c r="P5224"/>
      <c r="Q5224" s="3">
        <v>7431.2574109271272</v>
      </c>
      <c r="R5224" s="3">
        <v>6472.2539480027754</v>
      </c>
      <c r="S5224" s="3">
        <v>3533.2165005906299</v>
      </c>
      <c r="T5224" s="3">
        <v>52649.614000000001</v>
      </c>
      <c r="U5224" s="3">
        <v>45131.662000000004</v>
      </c>
      <c r="V5224" s="3"/>
      <c r="W5224" s="3"/>
      <c r="X5224" s="3"/>
      <c r="Y5224" s="6">
        <v>0.811301715827773</v>
      </c>
      <c r="Z5224" s="6">
        <v>0.82863771958899601</v>
      </c>
      <c r="AA5224" s="5"/>
    </row>
    <row r="5225" spans="1:28" x14ac:dyDescent="0.35">
      <c r="A5225" t="s">
        <v>121</v>
      </c>
      <c r="B5225">
        <v>118</v>
      </c>
      <c r="C5225">
        <v>2023</v>
      </c>
      <c r="D5225" s="3">
        <v>62471.686813955188</v>
      </c>
      <c r="E5225" s="3">
        <v>9042.2021285989595</v>
      </c>
      <c r="F5225" s="3">
        <v>51765.527361991903</v>
      </c>
      <c r="G5225" s="3">
        <v>122569.919987731</v>
      </c>
      <c r="H5225" s="3">
        <v>63227.82155538784</v>
      </c>
      <c r="I5225" s="3">
        <v>51688.818254908256</v>
      </c>
      <c r="J5225"/>
      <c r="K5225"/>
      <c r="L5225"/>
      <c r="M5225" s="3">
        <v>177465.03573133494</v>
      </c>
      <c r="N5225" s="3">
        <v>183300.94037123822</v>
      </c>
      <c r="P5225"/>
      <c r="Q5225" s="3">
        <v>7337.0379239315962</v>
      </c>
      <c r="R5225" s="3">
        <v>6952.2415553878363</v>
      </c>
      <c r="S5225" s="3">
        <v>3411.1232549082602</v>
      </c>
      <c r="T5225" s="3">
        <v>56275.58</v>
      </c>
      <c r="U5225" s="3">
        <v>48277.694999999992</v>
      </c>
      <c r="V5225" s="3"/>
      <c r="W5225" s="3"/>
      <c r="X5225" s="3"/>
      <c r="Y5225" s="6">
        <v>0.80453890673435302</v>
      </c>
      <c r="Z5225" s="6">
        <v>0.78520670566526596</v>
      </c>
      <c r="AA5225" s="5"/>
    </row>
    <row r="5226" spans="1:28" x14ac:dyDescent="0.35">
      <c r="A5226" t="s">
        <v>121</v>
      </c>
      <c r="B5226">
        <v>118</v>
      </c>
      <c r="C5226">
        <v>2024</v>
      </c>
      <c r="D5226" s="3">
        <v>72296.724068025884</v>
      </c>
      <c r="E5226" s="3">
        <v>9374.3074187713501</v>
      </c>
      <c r="F5226" s="3">
        <v>42347.8151005787</v>
      </c>
      <c r="G5226" s="3">
        <v>115176.208271615</v>
      </c>
      <c r="H5226" s="3">
        <v>67448.221846341214</v>
      </c>
      <c r="I5226" s="3">
        <v>52797.657002529588</v>
      </c>
      <c r="J5226"/>
      <c r="K5226"/>
      <c r="L5226"/>
      <c r="M5226" s="3">
        <v>182092.76101494581</v>
      </c>
      <c r="N5226" s="3">
        <v>177348.17269291595</v>
      </c>
      <c r="P5226"/>
      <c r="Q5226" s="3"/>
      <c r="R5226" s="3">
        <v>9104.1258463412141</v>
      </c>
      <c r="S5226" s="3">
        <v>3066.3700025295898</v>
      </c>
      <c r="T5226" s="3">
        <v>58344.095999999998</v>
      </c>
      <c r="U5226" s="3">
        <v>49731.286999999997</v>
      </c>
      <c r="V5226" s="3"/>
      <c r="W5226" s="3"/>
      <c r="X5226" s="3"/>
      <c r="Y5226" s="6">
        <v>0.78241458098626204</v>
      </c>
      <c r="Z5226" s="6">
        <v>0.79709856123709699</v>
      </c>
      <c r="AA5226" s="5"/>
    </row>
    <row r="5227" spans="1:28" x14ac:dyDescent="0.35">
      <c r="A5227" t="s">
        <v>66</v>
      </c>
      <c r="B5227">
        <v>436</v>
      </c>
      <c r="C5227">
        <v>1970</v>
      </c>
      <c r="D5227" s="2">
        <v>18.8213349774812</v>
      </c>
      <c r="E5227" s="2">
        <v>0</v>
      </c>
      <c r="F5227" s="2">
        <v>44.873057965583804</v>
      </c>
      <c r="G5227" s="2">
        <v>309.45576097829951</v>
      </c>
      <c r="H5227" s="2">
        <v>1632.7999999999993</v>
      </c>
      <c r="I5227" s="2">
        <v>2688.1546337752461</v>
      </c>
      <c r="J5227" s="3">
        <v>0</v>
      </c>
      <c r="K5227" s="3">
        <v>0</v>
      </c>
      <c r="L5227" s="4">
        <v>405.2</v>
      </c>
      <c r="M5227" s="3">
        <v>2101.694392943064</v>
      </c>
      <c r="N5227" s="3">
        <v>2997.6103947535457</v>
      </c>
      <c r="O5227" s="3">
        <v>-895.9160018104817</v>
      </c>
      <c r="P5227" s="3" t="s">
        <v>2017</v>
      </c>
      <c r="Q5227" s="3">
        <v>6117.9533692225914</v>
      </c>
      <c r="R5227" s="3" t="s">
        <v>2017</v>
      </c>
      <c r="S5227" s="3" t="s">
        <v>2017</v>
      </c>
      <c r="T5227" s="3" t="s">
        <v>2017</v>
      </c>
      <c r="U5227" s="3" t="s">
        <v>2017</v>
      </c>
      <c r="V5227" s="3">
        <v>46.338799999999999</v>
      </c>
      <c r="W5227" s="3">
        <v>-617</v>
      </c>
      <c r="X5227" s="3">
        <v>0</v>
      </c>
      <c r="Y5227" s="6">
        <v>3.49999232783E-4</v>
      </c>
      <c r="Z5227" s="6">
        <v>3.4962264131599999E-4</v>
      </c>
      <c r="AA5227" s="5">
        <v>-0.14628290899111307</v>
      </c>
      <c r="AB5227" t="s">
        <v>2017</v>
      </c>
    </row>
    <row r="5228" spans="1:28" x14ac:dyDescent="0.35">
      <c r="A5228" t="s">
        <v>66</v>
      </c>
      <c r="B5228">
        <v>436</v>
      </c>
      <c r="C5228">
        <v>1971</v>
      </c>
      <c r="D5228" s="2">
        <v>23.991919645656807</v>
      </c>
      <c r="E5228" s="2">
        <v>0</v>
      </c>
      <c r="F5228" s="2">
        <v>47.082832185573146</v>
      </c>
      <c r="G5228" s="2">
        <v>366.45576097829951</v>
      </c>
      <c r="H5228" s="2">
        <v>1869.7999999999993</v>
      </c>
      <c r="I5228" s="2">
        <v>3279.0646337752464</v>
      </c>
      <c r="J5228" s="3">
        <v>0</v>
      </c>
      <c r="K5228" s="3">
        <v>0</v>
      </c>
      <c r="L5228" s="4">
        <v>689.76632649070802</v>
      </c>
      <c r="M5228" s="3">
        <v>2630.6410783219371</v>
      </c>
      <c r="N5228" s="3">
        <v>3645.520394753546</v>
      </c>
      <c r="O5228" s="3">
        <v>-1014.8793164316089</v>
      </c>
      <c r="P5228" s="3" t="s">
        <v>2017</v>
      </c>
      <c r="Q5228" s="3">
        <v>7047.2316107708029</v>
      </c>
      <c r="R5228" s="3" t="s">
        <v>2017</v>
      </c>
      <c r="S5228" s="3" t="s">
        <v>2017</v>
      </c>
      <c r="T5228" s="3" t="s">
        <v>2017</v>
      </c>
      <c r="U5228" s="3" t="s">
        <v>2017</v>
      </c>
      <c r="V5228" s="3">
        <v>54.101199999999999</v>
      </c>
      <c r="W5228" s="3">
        <v>-545</v>
      </c>
      <c r="X5228" s="3">
        <v>0</v>
      </c>
      <c r="Y5228" s="6">
        <v>4.19999478169E-4</v>
      </c>
      <c r="Z5228" s="6">
        <v>4.1954716959899998E-4</v>
      </c>
      <c r="AA5228" s="5">
        <v>-0.14385597380498016</v>
      </c>
      <c r="AB5228" t="s">
        <v>2017</v>
      </c>
    </row>
    <row r="5229" spans="1:28" x14ac:dyDescent="0.35">
      <c r="A5229" t="s">
        <v>66</v>
      </c>
      <c r="B5229">
        <v>436</v>
      </c>
      <c r="C5229">
        <v>1972</v>
      </c>
      <c r="D5229" s="2">
        <v>29.233875547908362</v>
      </c>
      <c r="E5229" s="2">
        <v>0</v>
      </c>
      <c r="F5229" s="2">
        <v>50.1680183673054</v>
      </c>
      <c r="G5229" s="2">
        <v>480.45576097829951</v>
      </c>
      <c r="H5229" s="2">
        <v>2351.7999999999993</v>
      </c>
      <c r="I5229" s="2">
        <v>4209.761718602017</v>
      </c>
      <c r="J5229" s="3">
        <v>0</v>
      </c>
      <c r="K5229" s="3">
        <v>0</v>
      </c>
      <c r="L5229" s="4">
        <v>1178.8463764526898</v>
      </c>
      <c r="M5229" s="3">
        <v>3610.0482703679027</v>
      </c>
      <c r="N5229" s="3">
        <v>4690.2174795803166</v>
      </c>
      <c r="O5229" s="3">
        <v>-1080.169209212414</v>
      </c>
      <c r="P5229" s="3" t="s">
        <v>2017</v>
      </c>
      <c r="Q5229" s="3">
        <v>8258.3838613430817</v>
      </c>
      <c r="R5229" s="3" t="s">
        <v>2017</v>
      </c>
      <c r="S5229" s="3" t="s">
        <v>2017</v>
      </c>
      <c r="T5229" s="3" t="s">
        <v>2017</v>
      </c>
      <c r="U5229" s="3" t="s">
        <v>2017</v>
      </c>
      <c r="V5229" s="3">
        <v>74.180700000000002</v>
      </c>
      <c r="W5229" s="3">
        <v>-216</v>
      </c>
      <c r="X5229" s="3">
        <v>0</v>
      </c>
      <c r="Y5229" s="6">
        <v>4.17979671411E-4</v>
      </c>
      <c r="Z5229" s="6">
        <v>4.1954716959899998E-4</v>
      </c>
      <c r="AA5229" s="5">
        <v>-0.13128719302374364</v>
      </c>
      <c r="AB5229" t="s">
        <v>2017</v>
      </c>
    </row>
    <row r="5230" spans="1:28" x14ac:dyDescent="0.35">
      <c r="A5230" t="s">
        <v>66</v>
      </c>
      <c r="B5230">
        <v>436</v>
      </c>
      <c r="C5230">
        <v>1973</v>
      </c>
      <c r="D5230" s="2">
        <v>25.352069737817633</v>
      </c>
      <c r="E5230" s="2">
        <v>0</v>
      </c>
      <c r="F5230" s="2">
        <v>53.030143969527657</v>
      </c>
      <c r="G5230" s="2">
        <v>629.45576097829951</v>
      </c>
      <c r="H5230" s="2">
        <v>2660.7999999999993</v>
      </c>
      <c r="I5230" s="2">
        <v>5486.761718602017</v>
      </c>
      <c r="J5230" s="3">
        <v>0</v>
      </c>
      <c r="K5230" s="3">
        <v>0</v>
      </c>
      <c r="L5230" s="4">
        <v>1768.2511973856699</v>
      </c>
      <c r="M5230" s="3">
        <v>4507.433411093014</v>
      </c>
      <c r="N5230" s="3">
        <v>6116.2174795803166</v>
      </c>
      <c r="O5230" s="3">
        <v>-1608.7840684873026</v>
      </c>
      <c r="P5230" s="3" t="s">
        <v>2017</v>
      </c>
      <c r="Q5230" s="3">
        <v>10438.78580827209</v>
      </c>
      <c r="R5230" s="3" t="s">
        <v>2017</v>
      </c>
      <c r="S5230" s="3" t="s">
        <v>2017</v>
      </c>
      <c r="T5230" s="3" t="s">
        <v>2017</v>
      </c>
      <c r="U5230" s="3" t="s">
        <v>2017</v>
      </c>
      <c r="V5230" s="3">
        <v>123.13825</v>
      </c>
      <c r="W5230" s="3">
        <v>-525</v>
      </c>
      <c r="X5230" s="3">
        <v>0</v>
      </c>
      <c r="Y5230" s="6">
        <v>4.1946923065499999E-4</v>
      </c>
      <c r="Z5230" s="6">
        <v>4.1954716959899998E-4</v>
      </c>
      <c r="AA5230" s="5">
        <v>-0.15414465016408282</v>
      </c>
      <c r="AB5230" t="s">
        <v>2017</v>
      </c>
    </row>
    <row r="5231" spans="1:28" x14ac:dyDescent="0.35">
      <c r="A5231" t="s">
        <v>66</v>
      </c>
      <c r="B5231">
        <v>436</v>
      </c>
      <c r="C5231">
        <v>1974</v>
      </c>
      <c r="D5231" s="2">
        <v>19.18328545260281</v>
      </c>
      <c r="E5231" s="2">
        <v>0</v>
      </c>
      <c r="F5231" s="2">
        <v>51.487024994105788</v>
      </c>
      <c r="G5231" s="2">
        <v>713.45576097829951</v>
      </c>
      <c r="H5231" s="2">
        <v>2719.7999999999993</v>
      </c>
      <c r="I5231" s="2">
        <v>6413.8077930166819</v>
      </c>
      <c r="J5231" s="3">
        <v>0</v>
      </c>
      <c r="K5231" s="3">
        <v>0</v>
      </c>
      <c r="L5231" s="4">
        <v>1153.36087467929</v>
      </c>
      <c r="M5231" s="3">
        <v>3943.8311851259978</v>
      </c>
      <c r="N5231" s="3">
        <v>7127.2635539949815</v>
      </c>
      <c r="O5231" s="3">
        <v>-3183.4323688689838</v>
      </c>
      <c r="P5231" s="3" t="s">
        <v>2017</v>
      </c>
      <c r="Q5231" s="3">
        <v>13970.411826708629</v>
      </c>
      <c r="R5231" s="3" t="s">
        <v>2017</v>
      </c>
      <c r="S5231" s="3" t="s">
        <v>2017</v>
      </c>
      <c r="T5231" s="3" t="s">
        <v>2017</v>
      </c>
      <c r="U5231" s="3" t="s">
        <v>2017</v>
      </c>
      <c r="V5231" s="3">
        <v>204.96350000000001</v>
      </c>
      <c r="W5231" s="3">
        <v>-1563</v>
      </c>
      <c r="X5231" s="3">
        <v>0</v>
      </c>
      <c r="Y5231" s="6">
        <v>4.4515339823099999E-4</v>
      </c>
      <c r="Z5231" s="6">
        <v>5.9935309947000001E-4</v>
      </c>
      <c r="AA5231" s="5">
        <v>-0.30680291504494561</v>
      </c>
      <c r="AB5231" t="s">
        <v>2017</v>
      </c>
    </row>
    <row r="5232" spans="1:28" x14ac:dyDescent="0.35">
      <c r="A5232" t="s">
        <v>66</v>
      </c>
      <c r="B5232">
        <v>436</v>
      </c>
      <c r="C5232">
        <v>1975</v>
      </c>
      <c r="D5232" s="2">
        <v>22.781812823037399</v>
      </c>
      <c r="E5232" s="2">
        <v>0</v>
      </c>
      <c r="F5232" s="2">
        <v>52.020022905522751</v>
      </c>
      <c r="G5232" s="2">
        <v>758.45576097829951</v>
      </c>
      <c r="H5232" s="2">
        <v>3015.7999999999993</v>
      </c>
      <c r="I5232" s="2">
        <v>8594.7496094856597</v>
      </c>
      <c r="J5232" s="3">
        <v>0</v>
      </c>
      <c r="K5232" s="3">
        <v>0</v>
      </c>
      <c r="L5232" s="4">
        <v>1137.08814357237</v>
      </c>
      <c r="M5232" s="3">
        <v>4227.6899793009288</v>
      </c>
      <c r="N5232" s="3">
        <v>9353.2053704639584</v>
      </c>
      <c r="O5232" s="3">
        <v>-5125.5153911630296</v>
      </c>
      <c r="P5232" s="3" t="s">
        <v>2017</v>
      </c>
      <c r="Q5232" s="3">
        <v>14237.662691396125</v>
      </c>
      <c r="R5232" s="3" t="s">
        <v>2017</v>
      </c>
      <c r="S5232" s="3" t="s">
        <v>2017</v>
      </c>
      <c r="T5232" s="3" t="s">
        <v>2017</v>
      </c>
      <c r="U5232" s="3" t="s">
        <v>2017</v>
      </c>
      <c r="V5232" s="3">
        <v>154.41524999999999</v>
      </c>
      <c r="W5232" s="3">
        <v>-1822</v>
      </c>
      <c r="X5232" s="3">
        <v>0</v>
      </c>
      <c r="Y5232" s="6">
        <v>6.3361493114700001E-4</v>
      </c>
      <c r="Z5232" s="6">
        <v>7.0923450105799999E-4</v>
      </c>
      <c r="AA5232" s="5">
        <v>-0.40296125765859553</v>
      </c>
      <c r="AB5232" t="s">
        <v>2017</v>
      </c>
    </row>
    <row r="5233" spans="1:28" x14ac:dyDescent="0.35">
      <c r="A5233" t="s">
        <v>66</v>
      </c>
      <c r="B5233">
        <v>436</v>
      </c>
      <c r="C5233">
        <v>1976</v>
      </c>
      <c r="D5233" s="2">
        <v>24.477540040351773</v>
      </c>
      <c r="E5233" s="2">
        <v>52.127424200753538</v>
      </c>
      <c r="F5233" s="2">
        <v>62.101946955951377</v>
      </c>
      <c r="G5233" s="2">
        <v>805.45576097829951</v>
      </c>
      <c r="H5233" s="2">
        <v>3843.7999999999993</v>
      </c>
      <c r="I5233" s="2">
        <v>9885.249987853942</v>
      </c>
      <c r="J5233" s="3">
        <v>0</v>
      </c>
      <c r="K5233" s="3">
        <v>0</v>
      </c>
      <c r="L5233" s="4">
        <v>1328.3498425835098</v>
      </c>
      <c r="M5233" s="3">
        <v>5258.7293295798127</v>
      </c>
      <c r="N5233" s="3">
        <v>10742.833173032996</v>
      </c>
      <c r="O5233" s="3">
        <v>-5484.1038434531829</v>
      </c>
      <c r="P5233" s="3" t="s">
        <v>2017</v>
      </c>
      <c r="Q5233" s="3">
        <v>14723.870290827306</v>
      </c>
      <c r="R5233" s="3" t="s">
        <v>2017</v>
      </c>
      <c r="S5233" s="3" t="s">
        <v>2017</v>
      </c>
      <c r="T5233" s="3" t="s">
        <v>2017</v>
      </c>
      <c r="U5233" s="3" t="s">
        <v>2017</v>
      </c>
      <c r="V5233" s="3">
        <v>148.62925000000001</v>
      </c>
      <c r="W5233" s="3">
        <v>-676</v>
      </c>
      <c r="X5233" s="3">
        <v>0</v>
      </c>
      <c r="Y5233" s="6">
        <v>7.9255714918500001E-4</v>
      </c>
      <c r="Z5233" s="6">
        <v>8.7429634467899996E-4</v>
      </c>
      <c r="AA5233" s="5">
        <v>-0.41087693430573552</v>
      </c>
      <c r="AB5233" t="s">
        <v>2017</v>
      </c>
    </row>
    <row r="5234" spans="1:28" x14ac:dyDescent="0.35">
      <c r="A5234" t="s">
        <v>66</v>
      </c>
      <c r="B5234">
        <v>436</v>
      </c>
      <c r="C5234">
        <v>1977</v>
      </c>
      <c r="D5234" s="2">
        <v>23.659654600750901</v>
      </c>
      <c r="E5234" s="2">
        <v>51.12050982015095</v>
      </c>
      <c r="F5234" s="2">
        <v>61.230968266728681</v>
      </c>
      <c r="G5234" s="2">
        <v>886.45576097829951</v>
      </c>
      <c r="H5234" s="2">
        <v>4968.7999999999993</v>
      </c>
      <c r="I5234" s="2">
        <v>11315.23836589307</v>
      </c>
      <c r="J5234" s="3">
        <v>0</v>
      </c>
      <c r="K5234" s="3">
        <v>0</v>
      </c>
      <c r="L5234" s="4">
        <v>1521.5787668565399</v>
      </c>
      <c r="M5234" s="3">
        <v>6575.2693897240188</v>
      </c>
      <c r="N5234" s="3">
        <v>12252.814636691521</v>
      </c>
      <c r="O5234" s="3">
        <v>-5677.545246967502</v>
      </c>
      <c r="P5234" s="3" t="s">
        <v>2017</v>
      </c>
      <c r="Q5234" s="3">
        <v>16279.39910542635</v>
      </c>
      <c r="R5234" s="3" t="s">
        <v>2017</v>
      </c>
      <c r="S5234" s="3" t="s">
        <v>2017</v>
      </c>
      <c r="T5234" s="3" t="s">
        <v>2017</v>
      </c>
      <c r="U5234" s="3" t="s">
        <v>2017</v>
      </c>
      <c r="V5234" s="3">
        <v>192.0018</v>
      </c>
      <c r="W5234" s="3">
        <v>-356</v>
      </c>
      <c r="X5234" s="3">
        <v>0</v>
      </c>
      <c r="Y5234" s="6">
        <v>1.0445457989629999E-3</v>
      </c>
      <c r="Z5234" s="6">
        <v>1.5371708835849999E-3</v>
      </c>
      <c r="AA5234" s="5">
        <v>-0.5132357458087119</v>
      </c>
      <c r="AB5234" t="s">
        <v>2017</v>
      </c>
    </row>
    <row r="5235" spans="1:28" x14ac:dyDescent="0.35">
      <c r="A5235" t="s">
        <v>66</v>
      </c>
      <c r="B5235">
        <v>436</v>
      </c>
      <c r="C5235">
        <v>1978</v>
      </c>
      <c r="D5235" s="2">
        <v>40.865864236781256</v>
      </c>
      <c r="E5235" s="2">
        <v>50.13429730532323</v>
      </c>
      <c r="F5235" s="2">
        <v>79.930533684357059</v>
      </c>
      <c r="G5235" s="2">
        <v>925.45576097829951</v>
      </c>
      <c r="H5235" s="2">
        <v>6026.7999999999993</v>
      </c>
      <c r="I5235" s="2">
        <v>13720.635973641842</v>
      </c>
      <c r="J5235" s="3">
        <v>0</v>
      </c>
      <c r="K5235" s="3">
        <v>0</v>
      </c>
      <c r="L5235" s="4">
        <v>2625.1326559151303</v>
      </c>
      <c r="M5235" s="3">
        <v>8772.7290538362686</v>
      </c>
      <c r="N5235" s="3">
        <v>14696.226031925464</v>
      </c>
      <c r="O5235" s="3">
        <v>-5923.4969780891952</v>
      </c>
      <c r="P5235" s="3" t="s">
        <v>2017</v>
      </c>
      <c r="Q5235" s="3">
        <v>15729.306019537344</v>
      </c>
      <c r="R5235" s="3" t="s">
        <v>2017</v>
      </c>
      <c r="S5235" s="3" t="s">
        <v>2017</v>
      </c>
      <c r="T5235" s="3" t="s">
        <v>2017</v>
      </c>
      <c r="U5235" s="3" t="s">
        <v>2017</v>
      </c>
      <c r="V5235" s="3">
        <v>264.64600000000002</v>
      </c>
      <c r="W5235" s="3">
        <v>-1009</v>
      </c>
      <c r="X5235" s="3">
        <v>0</v>
      </c>
      <c r="Y5235" s="6">
        <v>1.743537173636E-3</v>
      </c>
      <c r="Z5235" s="6">
        <v>1.899459853839E-3</v>
      </c>
      <c r="AA5235" s="5">
        <v>-0.41026787972897572</v>
      </c>
      <c r="AB5235" t="s">
        <v>2017</v>
      </c>
    </row>
    <row r="5236" spans="1:28" x14ac:dyDescent="0.35">
      <c r="A5236" t="s">
        <v>66</v>
      </c>
      <c r="B5236">
        <v>436</v>
      </c>
      <c r="C5236">
        <v>1979</v>
      </c>
      <c r="D5236" s="2">
        <v>58.581313505589861</v>
      </c>
      <c r="E5236" s="2">
        <v>54.385923611259102</v>
      </c>
      <c r="F5236" s="2">
        <v>77.01096375246982</v>
      </c>
      <c r="G5236" s="2">
        <v>936.45576097829951</v>
      </c>
      <c r="H5236" s="2">
        <v>7714.7999999999993</v>
      </c>
      <c r="I5236" s="2">
        <v>17101.404954499259</v>
      </c>
      <c r="J5236" s="3">
        <v>0</v>
      </c>
      <c r="K5236" s="3">
        <v>0</v>
      </c>
      <c r="L5236" s="4">
        <v>3063.43233002837</v>
      </c>
      <c r="M5236" s="3">
        <v>10913.824607286429</v>
      </c>
      <c r="N5236" s="3">
        <v>18092.246639088818</v>
      </c>
      <c r="O5236" s="3">
        <v>-7178.422031802389</v>
      </c>
      <c r="P5236" s="3" t="s">
        <v>2017</v>
      </c>
      <c r="Q5236" s="3">
        <v>20338.377206031993</v>
      </c>
      <c r="R5236" s="3" t="s">
        <v>2017</v>
      </c>
      <c r="S5236" s="3" t="s">
        <v>2017</v>
      </c>
      <c r="T5236" s="3" t="s">
        <v>2017</v>
      </c>
      <c r="U5236" s="3" t="s">
        <v>2017</v>
      </c>
      <c r="V5236" s="3">
        <v>630.27200000000005</v>
      </c>
      <c r="W5236" s="3">
        <v>-920</v>
      </c>
      <c r="X5236" s="3">
        <v>0</v>
      </c>
      <c r="Y5236" s="6">
        <v>2.5406369082760002E-3</v>
      </c>
      <c r="Z5236" s="6">
        <v>3.5311387321080002E-3</v>
      </c>
      <c r="AA5236" s="5">
        <v>-0.49055179322375819</v>
      </c>
      <c r="AB5236" t="s">
        <v>2017</v>
      </c>
    </row>
    <row r="5237" spans="1:28" x14ac:dyDescent="0.35">
      <c r="A5237" t="s">
        <v>66</v>
      </c>
      <c r="B5237">
        <v>436</v>
      </c>
      <c r="C5237">
        <v>1980</v>
      </c>
      <c r="D5237" s="2">
        <v>84.628311403014067</v>
      </c>
      <c r="E5237" s="2">
        <v>143.20521357900404</v>
      </c>
      <c r="F5237" s="2">
        <v>77.311845940053018</v>
      </c>
      <c r="G5237" s="2">
        <v>987.45576097829951</v>
      </c>
      <c r="H5237" s="2">
        <v>9523.7999999999993</v>
      </c>
      <c r="I5237" s="2">
        <v>19936.042025314153</v>
      </c>
      <c r="J5237" s="3">
        <v>0</v>
      </c>
      <c r="K5237" s="3">
        <v>0</v>
      </c>
      <c r="L5237" s="4">
        <v>3351.4124557354203</v>
      </c>
      <c r="M5237" s="3">
        <v>13037.152613078488</v>
      </c>
      <c r="N5237" s="3">
        <v>21066.702999871457</v>
      </c>
      <c r="O5237" s="3">
        <v>-8029.5503867929692</v>
      </c>
      <c r="P5237" s="3" t="s">
        <v>2017</v>
      </c>
      <c r="Q5237" s="3">
        <v>25043</v>
      </c>
      <c r="R5237" s="3" t="s">
        <v>2017</v>
      </c>
      <c r="S5237" s="3" t="s">
        <v>2017</v>
      </c>
      <c r="T5237" s="3" t="s">
        <v>2017</v>
      </c>
      <c r="U5237" s="3" t="s">
        <v>2017</v>
      </c>
      <c r="V5237" s="3">
        <v>703.86300000000006</v>
      </c>
      <c r="W5237" s="3">
        <v>-871</v>
      </c>
      <c r="X5237" s="3">
        <v>0</v>
      </c>
      <c r="Y5237" s="6">
        <v>5.1242916656839997E-3</v>
      </c>
      <c r="Z5237" s="6">
        <v>7.5479999990149997E-3</v>
      </c>
      <c r="AA5237" s="5">
        <v>-0.47228366479714623</v>
      </c>
      <c r="AB5237" t="s">
        <v>2017</v>
      </c>
    </row>
    <row r="5238" spans="1:28" x14ac:dyDescent="0.35">
      <c r="A5238" t="s">
        <v>66</v>
      </c>
      <c r="B5238">
        <v>436</v>
      </c>
      <c r="C5238">
        <v>1981</v>
      </c>
      <c r="D5238" s="2">
        <v>86.559451804287335</v>
      </c>
      <c r="E5238" s="2">
        <v>265.94338762048835</v>
      </c>
      <c r="F5238" s="2">
        <v>163.39441097519932</v>
      </c>
      <c r="G5238" s="2">
        <v>1101.8557609782995</v>
      </c>
      <c r="H5238" s="2">
        <v>9983.4</v>
      </c>
      <c r="I5238" s="2">
        <v>22658.191851385938</v>
      </c>
      <c r="J5238" s="3">
        <v>0</v>
      </c>
      <c r="K5238" s="3">
        <v>0</v>
      </c>
      <c r="L5238" s="4">
        <v>3496.6634541526</v>
      </c>
      <c r="M5238" s="3">
        <v>13730.017316932086</v>
      </c>
      <c r="N5238" s="3">
        <v>24025.990999984726</v>
      </c>
      <c r="O5238" s="3">
        <v>-10295.97368305264</v>
      </c>
      <c r="P5238" s="3" t="s">
        <v>2017</v>
      </c>
      <c r="Q5238" s="3">
        <v>26534</v>
      </c>
      <c r="R5238" s="3" t="s">
        <v>2017</v>
      </c>
      <c r="S5238" s="3" t="s">
        <v>2017</v>
      </c>
      <c r="T5238" s="3" t="s">
        <v>2017</v>
      </c>
      <c r="U5238" s="3" t="s">
        <v>2017</v>
      </c>
      <c r="V5238" s="3">
        <v>474.21749999999997</v>
      </c>
      <c r="W5238" s="3">
        <v>-1361.2</v>
      </c>
      <c r="X5238" s="3">
        <v>0</v>
      </c>
      <c r="Y5238" s="6">
        <v>1.1430574999288999E-2</v>
      </c>
      <c r="Z5238" s="6">
        <v>1.5604099999031E-2</v>
      </c>
      <c r="AA5238" s="5">
        <v>-0.52970655384672871</v>
      </c>
      <c r="AB5238" t="s">
        <v>2017</v>
      </c>
    </row>
    <row r="5239" spans="1:28" x14ac:dyDescent="0.35">
      <c r="A5239" t="s">
        <v>66</v>
      </c>
      <c r="B5239">
        <v>436</v>
      </c>
      <c r="C5239">
        <v>1982</v>
      </c>
      <c r="D5239" s="2">
        <v>92.43837159480627</v>
      </c>
      <c r="E5239" s="2">
        <v>342.46889737023145</v>
      </c>
      <c r="F5239" s="2">
        <v>308.43903546655508</v>
      </c>
      <c r="G5239" s="2">
        <v>1123.1557609782994</v>
      </c>
      <c r="H5239" s="2">
        <v>10518.9</v>
      </c>
      <c r="I5239" s="2">
        <v>26508.98207151331</v>
      </c>
      <c r="J5239" s="3">
        <v>0</v>
      </c>
      <c r="K5239" s="3">
        <v>0</v>
      </c>
      <c r="L5239" s="4">
        <v>3839.29567802565</v>
      </c>
      <c r="M5239" s="3">
        <v>14759.073085087011</v>
      </c>
      <c r="N5239" s="3">
        <v>27974.60672986184</v>
      </c>
      <c r="O5239" s="3">
        <v>-13215.533644774829</v>
      </c>
      <c r="P5239" s="3" t="s">
        <v>2017</v>
      </c>
      <c r="Q5239" s="3">
        <v>28438</v>
      </c>
      <c r="R5239" s="3" t="s">
        <v>2017</v>
      </c>
      <c r="S5239" s="3" t="s">
        <v>2017</v>
      </c>
      <c r="T5239" s="3" t="s">
        <v>2017</v>
      </c>
      <c r="U5239" s="3" t="s">
        <v>2017</v>
      </c>
      <c r="V5239" s="3">
        <v>495.27960000000002</v>
      </c>
      <c r="W5239" s="3">
        <v>-2257.1</v>
      </c>
      <c r="X5239" s="3">
        <v>133.5</v>
      </c>
      <c r="Y5239" s="6">
        <v>2.4266999999081999E-2</v>
      </c>
      <c r="Z5239" s="6">
        <v>3.3649999999067003E-2</v>
      </c>
      <c r="AA5239" s="5">
        <v>-0.64439866679518865</v>
      </c>
      <c r="AB5239" t="s">
        <v>2017</v>
      </c>
    </row>
    <row r="5240" spans="1:28" x14ac:dyDescent="0.35">
      <c r="A5240" t="s">
        <v>66</v>
      </c>
      <c r="B5240">
        <v>436</v>
      </c>
      <c r="C5240">
        <v>1983</v>
      </c>
      <c r="D5240" s="2">
        <v>167.13510311067731</v>
      </c>
      <c r="E5240" s="2">
        <v>873.31622913066599</v>
      </c>
      <c r="F5240" s="2">
        <v>358.02981817803862</v>
      </c>
      <c r="G5240" s="2">
        <v>1201.6557609782994</v>
      </c>
      <c r="H5240" s="2">
        <v>10989.3</v>
      </c>
      <c r="I5240" s="2">
        <v>28257.574926183432</v>
      </c>
      <c r="J5240" s="3">
        <v>0</v>
      </c>
      <c r="K5240" s="3">
        <v>0</v>
      </c>
      <c r="L5240" s="4">
        <v>3651.18825842861</v>
      </c>
      <c r="M5240" s="3">
        <v>15165.653179717327</v>
      </c>
      <c r="N5240" s="3">
        <v>30332.546916292398</v>
      </c>
      <c r="O5240" s="3">
        <v>-15166.893736575072</v>
      </c>
      <c r="P5240" s="3" t="s">
        <v>2017</v>
      </c>
      <c r="Q5240" s="3">
        <v>31716</v>
      </c>
      <c r="R5240" s="3" t="s">
        <v>2017</v>
      </c>
      <c r="S5240" s="3" t="s">
        <v>2017</v>
      </c>
      <c r="T5240" s="3" t="s">
        <v>2017</v>
      </c>
      <c r="U5240" s="3" t="s">
        <v>2017</v>
      </c>
      <c r="V5240" s="3">
        <v>387.22250000000003</v>
      </c>
      <c r="W5240" s="3">
        <v>-2372.6</v>
      </c>
      <c r="X5240" s="3">
        <v>138</v>
      </c>
      <c r="Y5240" s="6">
        <v>5.6214491666022999E-2</v>
      </c>
      <c r="Z5240" s="6">
        <v>0.10776999999921601</v>
      </c>
      <c r="AA5240" s="5">
        <v>-0.91678569853230807</v>
      </c>
      <c r="AB5240" t="s">
        <v>2017</v>
      </c>
    </row>
    <row r="5241" spans="1:28" x14ac:dyDescent="0.35">
      <c r="A5241" t="s">
        <v>66</v>
      </c>
      <c r="B5241">
        <v>436</v>
      </c>
      <c r="C5241">
        <v>1984</v>
      </c>
      <c r="D5241" s="2">
        <v>157.88210802401812</v>
      </c>
      <c r="E5241" s="2">
        <v>913.37072826518931</v>
      </c>
      <c r="F5241" s="2">
        <v>350.30167825242575</v>
      </c>
      <c r="G5241" s="2">
        <v>1291.1557609782994</v>
      </c>
      <c r="H5241" s="2">
        <v>10642.8</v>
      </c>
      <c r="I5241" s="2">
        <v>29304.574926183432</v>
      </c>
      <c r="J5241" s="3">
        <v>0</v>
      </c>
      <c r="K5241" s="3">
        <v>0</v>
      </c>
      <c r="L5241" s="4">
        <v>3060.3274272440699</v>
      </c>
      <c r="M5241" s="3">
        <v>14211.311213520514</v>
      </c>
      <c r="N5241" s="3">
        <v>31509.101415426921</v>
      </c>
      <c r="O5241" s="3">
        <v>-17297.790201906406</v>
      </c>
      <c r="P5241" s="3" t="s">
        <v>2017</v>
      </c>
      <c r="Q5241" s="3">
        <v>30025</v>
      </c>
      <c r="R5241" s="3" t="s">
        <v>2017</v>
      </c>
      <c r="S5241" s="3" t="s">
        <v>2017</v>
      </c>
      <c r="T5241" s="3" t="s">
        <v>2017</v>
      </c>
      <c r="U5241" s="3" t="s">
        <v>2017</v>
      </c>
      <c r="V5241" s="3">
        <v>313.54109999999997</v>
      </c>
      <c r="W5241" s="3">
        <v>-1577.8</v>
      </c>
      <c r="X5241" s="3">
        <v>135.1</v>
      </c>
      <c r="Y5241" s="6">
        <v>0.29320966666707199</v>
      </c>
      <c r="Z5241" s="6">
        <v>0.63871000000127798</v>
      </c>
      <c r="AA5241" s="5">
        <v>-1.2549691236766545</v>
      </c>
      <c r="AB5241" t="s">
        <v>2017</v>
      </c>
    </row>
    <row r="5242" spans="1:28" x14ac:dyDescent="0.35">
      <c r="A5242" t="s">
        <v>66</v>
      </c>
      <c r="B5242">
        <v>436</v>
      </c>
      <c r="C5242">
        <v>1985</v>
      </c>
      <c r="D5242" s="2">
        <v>201.18353681764825</v>
      </c>
      <c r="E5242" s="2">
        <v>1027.7035386239418</v>
      </c>
      <c r="F5242" s="2">
        <v>491.48371455305835</v>
      </c>
      <c r="G5242" s="2">
        <v>1403.4557609782994</v>
      </c>
      <c r="H5242" s="2">
        <v>10135.9</v>
      </c>
      <c r="I5242" s="2">
        <v>29095.67492618343</v>
      </c>
      <c r="J5242" s="3">
        <v>0</v>
      </c>
      <c r="K5242" s="3">
        <v>0</v>
      </c>
      <c r="L5242" s="4">
        <v>3680.16590509666</v>
      </c>
      <c r="M5242" s="3">
        <v>14508.733156467366</v>
      </c>
      <c r="N5242" s="3">
        <v>31526.834225785671</v>
      </c>
      <c r="O5242" s="3">
        <v>-17018.101069318305</v>
      </c>
      <c r="P5242" s="3" t="s">
        <v>2017</v>
      </c>
      <c r="Q5242" s="3">
        <v>27906</v>
      </c>
      <c r="R5242" s="3" t="s">
        <v>2017</v>
      </c>
      <c r="S5242" s="3" t="s">
        <v>2017</v>
      </c>
      <c r="T5242" s="3" t="s">
        <v>2017</v>
      </c>
      <c r="U5242" s="3" t="s">
        <v>2017</v>
      </c>
      <c r="V5242" s="3">
        <v>332.55900000000003</v>
      </c>
      <c r="W5242" s="3">
        <v>987.7</v>
      </c>
      <c r="X5242" s="3">
        <v>150.5</v>
      </c>
      <c r="Y5242" s="6">
        <v>1.1788493333343899</v>
      </c>
      <c r="Z5242" s="6">
        <v>1.4995000000000001</v>
      </c>
      <c r="AA5242" s="5">
        <v>-0.77571408383142348</v>
      </c>
      <c r="AB5242" t="s">
        <v>2017</v>
      </c>
    </row>
    <row r="5243" spans="1:28" x14ac:dyDescent="0.35">
      <c r="A5243" t="s">
        <v>66</v>
      </c>
      <c r="B5243">
        <v>436</v>
      </c>
      <c r="C5243">
        <v>1986</v>
      </c>
      <c r="D5243" s="2">
        <v>264.33483355292861</v>
      </c>
      <c r="E5243" s="2">
        <v>1028.0479608535661</v>
      </c>
      <c r="F5243" s="2">
        <v>670.06124770182169</v>
      </c>
      <c r="G5243" s="2">
        <v>1546.8557609782995</v>
      </c>
      <c r="H5243" s="2">
        <v>10998.9</v>
      </c>
      <c r="I5243" s="2">
        <v>29909.787000707394</v>
      </c>
      <c r="J5243" s="3">
        <v>0</v>
      </c>
      <c r="K5243" s="3">
        <v>0</v>
      </c>
      <c r="L5243" s="4">
        <v>4659.6000000000004</v>
      </c>
      <c r="M5243" s="3">
        <v>16592.896081254752</v>
      </c>
      <c r="N5243" s="3">
        <v>32484.690722539261</v>
      </c>
      <c r="O5243" s="3">
        <v>-15891.794641284509</v>
      </c>
      <c r="P5243" s="3" t="s">
        <v>2017</v>
      </c>
      <c r="Q5243" s="3">
        <v>34354</v>
      </c>
      <c r="R5243" s="3" t="s">
        <v>2017</v>
      </c>
      <c r="S5243" s="3" t="s">
        <v>2017</v>
      </c>
      <c r="T5243" s="3" t="s">
        <v>2017</v>
      </c>
      <c r="U5243" s="3" t="s">
        <v>2017</v>
      </c>
      <c r="V5243" s="3">
        <v>397.5453</v>
      </c>
      <c r="W5243" s="3">
        <v>1276.7</v>
      </c>
      <c r="X5243" s="3">
        <v>185.6</v>
      </c>
      <c r="Y5243" s="6">
        <v>1.4878416665833301</v>
      </c>
      <c r="Z5243" s="6">
        <v>1.4863999999999999</v>
      </c>
      <c r="AA5243" s="5">
        <v>-0.46214112032382787</v>
      </c>
      <c r="AB5243" t="s">
        <v>2017</v>
      </c>
    </row>
    <row r="5244" spans="1:28" x14ac:dyDescent="0.35">
      <c r="A5244" t="s">
        <v>66</v>
      </c>
      <c r="B5244">
        <v>436</v>
      </c>
      <c r="C5244">
        <v>1987</v>
      </c>
      <c r="D5244" s="2">
        <v>296.03940978973679</v>
      </c>
      <c r="E5244" s="2">
        <v>1049.3399625920379</v>
      </c>
      <c r="F5244" s="2">
        <v>904.95761918390372</v>
      </c>
      <c r="G5244" s="2">
        <v>1770.9557609782994</v>
      </c>
      <c r="H5244" s="2">
        <v>10082.699999999999</v>
      </c>
      <c r="I5244" s="2">
        <v>30625.474489447261</v>
      </c>
      <c r="J5244" s="3">
        <v>0</v>
      </c>
      <c r="K5244" s="3">
        <v>0</v>
      </c>
      <c r="L5244" s="4">
        <v>5876.1276794960895</v>
      </c>
      <c r="M5244" s="3">
        <v>17159.824708469729</v>
      </c>
      <c r="N5244" s="3">
        <v>33445.770213017597</v>
      </c>
      <c r="O5244" s="3">
        <v>-16285.945504547868</v>
      </c>
      <c r="P5244" s="3" t="s">
        <v>2017</v>
      </c>
      <c r="Q5244" s="3">
        <v>41033</v>
      </c>
      <c r="R5244" s="3" t="s">
        <v>2017</v>
      </c>
      <c r="S5244" s="3" t="s">
        <v>2017</v>
      </c>
      <c r="T5244" s="3" t="s">
        <v>2017</v>
      </c>
      <c r="U5244" s="3" t="s">
        <v>2017</v>
      </c>
      <c r="V5244" s="3">
        <v>492.3297</v>
      </c>
      <c r="W5244" s="3">
        <v>-1407.3</v>
      </c>
      <c r="X5244" s="3">
        <v>167.7</v>
      </c>
      <c r="Y5244" s="6">
        <v>1.5946416666666701</v>
      </c>
      <c r="Z5244" s="6">
        <v>1.5386</v>
      </c>
      <c r="AA5244" s="5">
        <v>-0.38295022362105302</v>
      </c>
      <c r="AB5244" t="s">
        <v>2017</v>
      </c>
    </row>
    <row r="5245" spans="1:28" x14ac:dyDescent="0.35">
      <c r="A5245" t="s">
        <v>66</v>
      </c>
      <c r="B5245">
        <v>436</v>
      </c>
      <c r="C5245">
        <v>1988</v>
      </c>
      <c r="D5245" s="2">
        <v>357.65722974223928</v>
      </c>
      <c r="E5245" s="2">
        <v>1061.6224407233378</v>
      </c>
      <c r="F5245" s="2">
        <v>937.32964605407062</v>
      </c>
      <c r="G5245" s="2">
        <v>2038.1557609782994</v>
      </c>
      <c r="H5245" s="2">
        <v>10922.4</v>
      </c>
      <c r="I5245" s="2">
        <v>30728.874489447262</v>
      </c>
      <c r="J5245" s="3">
        <v>0</v>
      </c>
      <c r="K5245" s="3">
        <v>0</v>
      </c>
      <c r="L5245" s="4">
        <v>4015.5672847895999</v>
      </c>
      <c r="M5245" s="3">
        <v>16232.95416058591</v>
      </c>
      <c r="N5245" s="3">
        <v>33828.652691148898</v>
      </c>
      <c r="O5245" s="3">
        <v>-17595.698530562986</v>
      </c>
      <c r="P5245" s="3" t="s">
        <v>2017</v>
      </c>
      <c r="Q5245" s="3">
        <v>50830</v>
      </c>
      <c r="R5245" s="4">
        <v>0</v>
      </c>
      <c r="S5245" s="4">
        <v>4902.3999999999996</v>
      </c>
      <c r="T5245" s="4">
        <v>0</v>
      </c>
      <c r="U5245" s="4">
        <v>25826.474489447261</v>
      </c>
      <c r="V5245" s="3">
        <v>417.6345</v>
      </c>
      <c r="W5245" s="3">
        <v>-837.9</v>
      </c>
      <c r="X5245" s="3">
        <v>171.6</v>
      </c>
      <c r="Y5245" s="6">
        <v>1.59893333333333</v>
      </c>
      <c r="Z5245" s="6">
        <v>1.6850000000000001</v>
      </c>
      <c r="AA5245" s="5">
        <v>-0.36480094241460703</v>
      </c>
      <c r="AB5245" s="7" t="s">
        <v>2017</v>
      </c>
    </row>
    <row r="5246" spans="1:28" x14ac:dyDescent="0.35">
      <c r="A5246" t="s">
        <v>66</v>
      </c>
      <c r="B5246">
        <v>436</v>
      </c>
      <c r="C5246">
        <v>1989</v>
      </c>
      <c r="D5246" s="2">
        <v>412.42759256078057</v>
      </c>
      <c r="E5246" s="2">
        <v>1077.7669518371656</v>
      </c>
      <c r="F5246" s="2">
        <v>1047.7490118810504</v>
      </c>
      <c r="G5246" s="2">
        <v>2198.5557609782995</v>
      </c>
      <c r="H5246" s="2">
        <v>11808.699999999999</v>
      </c>
      <c r="I5246" s="2">
        <v>31842.574489447263</v>
      </c>
      <c r="J5246" s="3">
        <v>0</v>
      </c>
      <c r="K5246" s="3">
        <v>0</v>
      </c>
      <c r="L5246" s="4">
        <v>5276.2182747654197</v>
      </c>
      <c r="M5246" s="3">
        <v>18545.094879207249</v>
      </c>
      <c r="N5246" s="3">
        <v>35118.897202262728</v>
      </c>
      <c r="O5246" s="3">
        <v>-16573.802323055479</v>
      </c>
      <c r="P5246" s="3">
        <v>-19389.629915981677</v>
      </c>
      <c r="Q5246" s="3">
        <v>51718</v>
      </c>
      <c r="R5246" s="4">
        <v>760.6</v>
      </c>
      <c r="S5246" s="4">
        <v>5622.2</v>
      </c>
      <c r="T5246" s="4">
        <v>8590.9</v>
      </c>
      <c r="U5246" s="4">
        <v>26220.374489447262</v>
      </c>
      <c r="V5246" s="3">
        <v>407.81700000000001</v>
      </c>
      <c r="W5246" s="3">
        <v>208.4</v>
      </c>
      <c r="X5246" s="3">
        <v>-319.5</v>
      </c>
      <c r="Y5246" s="6">
        <v>1.91641666666667</v>
      </c>
      <c r="Z5246" s="6">
        <v>1.9630000000000001</v>
      </c>
      <c r="AA5246" s="5">
        <v>-0.32825457920871615</v>
      </c>
      <c r="AB5246" s="7">
        <v>-0.38402381571967026</v>
      </c>
    </row>
    <row r="5247" spans="1:28" x14ac:dyDescent="0.35">
      <c r="A5247" t="s">
        <v>66</v>
      </c>
      <c r="B5247">
        <v>436</v>
      </c>
      <c r="C5247">
        <v>1990</v>
      </c>
      <c r="D5247" s="2">
        <v>332.84661313193237</v>
      </c>
      <c r="E5247" s="2">
        <v>1087.7212722105107</v>
      </c>
      <c r="F5247" s="2">
        <v>1233.595194078732</v>
      </c>
      <c r="G5247" s="2">
        <v>2349.5557609782995</v>
      </c>
      <c r="H5247" s="2">
        <v>12822.9</v>
      </c>
      <c r="I5247" s="2">
        <v>33559.413823960385</v>
      </c>
      <c r="J5247" s="3">
        <v>0</v>
      </c>
      <c r="K5247" s="3">
        <v>0</v>
      </c>
      <c r="L5247" s="4">
        <v>6275.1418517306602</v>
      </c>
      <c r="M5247" s="3">
        <v>20664.483658941324</v>
      </c>
      <c r="N5247" s="3">
        <v>36996.690857149195</v>
      </c>
      <c r="O5247" s="3">
        <v>-16332.207198207871</v>
      </c>
      <c r="P5247" s="3">
        <v>-18834.85381087046</v>
      </c>
      <c r="Q5247" s="3">
        <v>61027</v>
      </c>
      <c r="R5247" s="4">
        <v>1072.7</v>
      </c>
      <c r="S5247" s="4">
        <v>5476.6</v>
      </c>
      <c r="T5247" s="4">
        <v>9539.7000000000007</v>
      </c>
      <c r="U5247" s="4">
        <v>28082.813823960387</v>
      </c>
      <c r="V5247" s="3">
        <v>323.01499999999999</v>
      </c>
      <c r="W5247" s="3">
        <v>163.4</v>
      </c>
      <c r="X5247" s="3">
        <v>16.100000000000001</v>
      </c>
      <c r="Y5247" s="6">
        <v>2.0161750000000001</v>
      </c>
      <c r="Z5247" s="6">
        <v>2.048</v>
      </c>
      <c r="AA5247" s="5">
        <v>-0.2718470263556107</v>
      </c>
      <c r="AB5247" s="7">
        <v>-0.31350318656804788</v>
      </c>
    </row>
    <row r="5248" spans="1:28" x14ac:dyDescent="0.35">
      <c r="A5248" t="s">
        <v>66</v>
      </c>
      <c r="B5248">
        <v>436</v>
      </c>
      <c r="C5248">
        <v>1991</v>
      </c>
      <c r="D5248" s="2">
        <v>466.31418580431239</v>
      </c>
      <c r="E5248" s="2">
        <v>1760.0203057079921</v>
      </c>
      <c r="F5248" s="2">
        <v>1498.4828117266441</v>
      </c>
      <c r="G5248" s="2">
        <v>2695.1557609782994</v>
      </c>
      <c r="H5248" s="2">
        <v>13230.4</v>
      </c>
      <c r="I5248" s="2">
        <v>34503.34063997482</v>
      </c>
      <c r="J5248" s="3">
        <v>0</v>
      </c>
      <c r="K5248" s="3">
        <v>0</v>
      </c>
      <c r="L5248" s="4">
        <v>6279.1005206768796</v>
      </c>
      <c r="M5248" s="3">
        <v>21474.297518207837</v>
      </c>
      <c r="N5248" s="3">
        <v>38958.51670666111</v>
      </c>
      <c r="O5248" s="3">
        <v>-17484.219188453273</v>
      </c>
      <c r="P5248" s="3">
        <v>-17823.333374534472</v>
      </c>
      <c r="Q5248" s="3">
        <v>69228</v>
      </c>
      <c r="R5248" s="4">
        <v>934.3</v>
      </c>
      <c r="S5248" s="4">
        <v>5681</v>
      </c>
      <c r="T5248" s="4">
        <v>12296.1</v>
      </c>
      <c r="U5248" s="4">
        <v>28822.34063997482</v>
      </c>
      <c r="V5248" s="3">
        <v>148.8656</v>
      </c>
      <c r="W5248" s="3">
        <v>-1278.4000000000001</v>
      </c>
      <c r="X5248" s="3">
        <v>100</v>
      </c>
      <c r="Y5248" s="6">
        <v>2.2791083333333302</v>
      </c>
      <c r="Z5248" s="6">
        <v>2.2829999999999999</v>
      </c>
      <c r="AA5248" s="5">
        <v>-0.25299119109205864</v>
      </c>
      <c r="AB5248" s="7">
        <v>-0.25789806745457616</v>
      </c>
    </row>
    <row r="5249" spans="1:28" x14ac:dyDescent="0.35">
      <c r="A5249" t="s">
        <v>66</v>
      </c>
      <c r="B5249">
        <v>436</v>
      </c>
      <c r="C5249">
        <v>1992</v>
      </c>
      <c r="D5249" s="2">
        <v>629.36254162810951</v>
      </c>
      <c r="E5249" s="2">
        <v>2162.1895288858918</v>
      </c>
      <c r="F5249" s="2">
        <v>1878.6563760010674</v>
      </c>
      <c r="G5249" s="2">
        <v>3283.6557609782994</v>
      </c>
      <c r="H5249" s="2">
        <v>14387.1</v>
      </c>
      <c r="I5249" s="2">
        <v>38841.276469536751</v>
      </c>
      <c r="J5249" s="3">
        <v>0</v>
      </c>
      <c r="K5249" s="3">
        <v>0</v>
      </c>
      <c r="L5249" s="4">
        <v>5127.4025011343801</v>
      </c>
      <c r="M5249" s="3">
        <v>22022.521418763557</v>
      </c>
      <c r="N5249" s="3">
        <v>44287.121759400943</v>
      </c>
      <c r="O5249" s="3">
        <v>-22264.600340637386</v>
      </c>
      <c r="P5249" s="3">
        <v>-22082.484129168886</v>
      </c>
      <c r="Q5249" s="3">
        <v>77357</v>
      </c>
      <c r="R5249" s="4">
        <v>1219</v>
      </c>
      <c r="S5249" s="4">
        <v>5460.9</v>
      </c>
      <c r="T5249" s="4">
        <v>13168.1</v>
      </c>
      <c r="U5249" s="4">
        <v>33380.37646953675</v>
      </c>
      <c r="V5249" s="3">
        <v>2.99925</v>
      </c>
      <c r="W5249" s="3">
        <v>-875</v>
      </c>
      <c r="X5249" s="3">
        <v>50.3</v>
      </c>
      <c r="Y5249" s="6">
        <v>2.45908333333333</v>
      </c>
      <c r="Z5249" s="6">
        <v>2.7639999999999998</v>
      </c>
      <c r="AA5249" s="5">
        <v>-0.32350431454995959</v>
      </c>
      <c r="AB5249" s="7">
        <v>-0.32085816868350892</v>
      </c>
    </row>
    <row r="5250" spans="1:28" x14ac:dyDescent="0.35">
      <c r="A5250" t="s">
        <v>66</v>
      </c>
      <c r="B5250">
        <v>436</v>
      </c>
      <c r="C5250">
        <v>1993</v>
      </c>
      <c r="D5250" s="2">
        <v>750.55287457062218</v>
      </c>
      <c r="E5250" s="2">
        <v>3335.082112754003</v>
      </c>
      <c r="F5250" s="2">
        <v>2342.2791563288774</v>
      </c>
      <c r="G5250" s="2">
        <v>3888.5557609782995</v>
      </c>
      <c r="H5250" s="2">
        <v>15173.8</v>
      </c>
      <c r="I5250" s="2">
        <v>40675.664163742789</v>
      </c>
      <c r="J5250" s="3">
        <v>0</v>
      </c>
      <c r="K5250" s="3">
        <v>0</v>
      </c>
      <c r="L5250" s="4">
        <v>6382.6398084784205</v>
      </c>
      <c r="M5250" s="3">
        <v>24649.271839377918</v>
      </c>
      <c r="N5250" s="3">
        <v>47899.302037475092</v>
      </c>
      <c r="O5250" s="3">
        <v>-23250.030198097174</v>
      </c>
      <c r="P5250" s="3">
        <v>-22958.124754736207</v>
      </c>
      <c r="Q5250" s="3">
        <v>77748</v>
      </c>
      <c r="R5250" s="4">
        <v>2517.8000000000002</v>
      </c>
      <c r="S5250" s="4">
        <v>7314.7</v>
      </c>
      <c r="T5250" s="4">
        <v>12656</v>
      </c>
      <c r="U5250" s="4">
        <v>33360.964163742792</v>
      </c>
      <c r="V5250" s="3">
        <v>3.51584991</v>
      </c>
      <c r="W5250" s="3">
        <v>-2479.8000000000002</v>
      </c>
      <c r="X5250" s="3">
        <v>-236.5</v>
      </c>
      <c r="Y5250" s="6">
        <v>2.83008333333333</v>
      </c>
      <c r="Z5250" s="6">
        <v>2.9860000000000002</v>
      </c>
      <c r="AA5250" s="5">
        <v>-0.31551853367952087</v>
      </c>
      <c r="AB5250" s="7">
        <v>-0.31155718065427357</v>
      </c>
    </row>
    <row r="5251" spans="1:28" x14ac:dyDescent="0.35">
      <c r="A5251" t="s">
        <v>66</v>
      </c>
      <c r="B5251">
        <v>436</v>
      </c>
      <c r="C5251">
        <v>1994</v>
      </c>
      <c r="D5251" s="2">
        <v>708.65365519553472</v>
      </c>
      <c r="E5251" s="2">
        <v>2893</v>
      </c>
      <c r="F5251" s="2">
        <v>3094.1001460495095</v>
      </c>
      <c r="G5251" s="2">
        <v>4330.1557609782994</v>
      </c>
      <c r="H5251" s="2">
        <v>18807.099999999999</v>
      </c>
      <c r="I5251" s="2">
        <v>44374.456572015006</v>
      </c>
      <c r="J5251" s="3">
        <v>0</v>
      </c>
      <c r="K5251" s="3">
        <v>0</v>
      </c>
      <c r="L5251" s="4">
        <v>6792.3508714560403</v>
      </c>
      <c r="M5251" s="3">
        <v>29402.204672701086</v>
      </c>
      <c r="N5251" s="3">
        <v>51597.612332993303</v>
      </c>
      <c r="O5251" s="3">
        <v>-22195.407660292218</v>
      </c>
      <c r="P5251" s="3">
        <v>-22158.561314915998</v>
      </c>
      <c r="Q5251" s="3">
        <v>88751</v>
      </c>
      <c r="R5251" s="4">
        <v>2491.6999999999998</v>
      </c>
      <c r="S5251" s="4">
        <v>9543.5</v>
      </c>
      <c r="T5251" s="4">
        <v>16315.4</v>
      </c>
      <c r="U5251" s="4">
        <v>34830.956572015006</v>
      </c>
      <c r="V5251" s="3">
        <v>3.2959499999999999</v>
      </c>
      <c r="W5251" s="3">
        <v>-3447.1</v>
      </c>
      <c r="X5251" s="3">
        <v>-681.7</v>
      </c>
      <c r="Y5251" s="6">
        <v>3.01105520833333</v>
      </c>
      <c r="Z5251" s="6">
        <v>3.0179999999999998</v>
      </c>
      <c r="AA5251" s="5">
        <v>-0.2506630893278653</v>
      </c>
      <c r="AB5251" s="7">
        <v>-0.25024696636658411</v>
      </c>
    </row>
    <row r="5252" spans="1:28" x14ac:dyDescent="0.35">
      <c r="A5252" t="s">
        <v>66</v>
      </c>
      <c r="B5252">
        <v>436</v>
      </c>
      <c r="C5252">
        <v>1995</v>
      </c>
      <c r="D5252" s="2">
        <v>824.77053258790363</v>
      </c>
      <c r="E5252" s="2">
        <v>4706</v>
      </c>
      <c r="F5252" s="2">
        <v>2867</v>
      </c>
      <c r="G5252" s="2">
        <v>5741</v>
      </c>
      <c r="H5252" s="2">
        <v>22456.799999999999</v>
      </c>
      <c r="I5252" s="2">
        <v>48205.468568574513</v>
      </c>
      <c r="J5252" s="3">
        <v>0</v>
      </c>
      <c r="K5252" s="3">
        <v>0</v>
      </c>
      <c r="L5252" s="4">
        <v>8119.2608760152698</v>
      </c>
      <c r="M5252" s="3">
        <v>34267.831408603175</v>
      </c>
      <c r="N5252" s="3">
        <v>58652.468568574513</v>
      </c>
      <c r="O5252" s="3">
        <v>-24384.637159971338</v>
      </c>
      <c r="P5252" s="3">
        <v>-24215.707690627183</v>
      </c>
      <c r="Q5252" s="3">
        <v>105432</v>
      </c>
      <c r="R5252" s="4">
        <v>2371.1</v>
      </c>
      <c r="S5252" s="4">
        <v>10291.5</v>
      </c>
      <c r="T5252" s="4">
        <v>20085.7</v>
      </c>
      <c r="U5252" s="4">
        <v>37913.968568574513</v>
      </c>
      <c r="V5252" s="3">
        <v>3.364725</v>
      </c>
      <c r="W5252" s="3">
        <v>-5351.6000000000031</v>
      </c>
      <c r="X5252" s="3">
        <v>1087.0999999999999</v>
      </c>
      <c r="Y5252" s="6">
        <v>3.0112916666666698</v>
      </c>
      <c r="Z5252" s="6">
        <v>3.1349999999999998</v>
      </c>
      <c r="AA5252" s="5">
        <v>-0.24078452713471749</v>
      </c>
      <c r="AB5252" s="7">
        <v>-0.23911644398349791</v>
      </c>
    </row>
    <row r="5253" spans="1:28" x14ac:dyDescent="0.35">
      <c r="A5253" t="s">
        <v>66</v>
      </c>
      <c r="B5253">
        <v>436</v>
      </c>
      <c r="C5253">
        <v>1996</v>
      </c>
      <c r="D5253" s="2">
        <v>879.51918166382347</v>
      </c>
      <c r="E5253" s="2">
        <v>6806</v>
      </c>
      <c r="F5253" s="2">
        <v>3283</v>
      </c>
      <c r="G5253" s="2">
        <v>7095.6</v>
      </c>
      <c r="H5253" s="2">
        <v>23479.1</v>
      </c>
      <c r="I5253" s="2">
        <v>51004.750443465353</v>
      </c>
      <c r="J5253" s="3">
        <v>0</v>
      </c>
      <c r="K5253" s="3">
        <v>0</v>
      </c>
      <c r="L5253" s="4">
        <v>11414.567759895999</v>
      </c>
      <c r="M5253" s="3">
        <v>39056.186941559819</v>
      </c>
      <c r="N5253" s="3">
        <v>64906.350443465351</v>
      </c>
      <c r="O5253" s="3">
        <v>-25850.163501905532</v>
      </c>
      <c r="P5253" s="3">
        <v>-25719.982678920715</v>
      </c>
      <c r="Q5253" s="3">
        <v>115054</v>
      </c>
      <c r="R5253" s="4">
        <v>2252.6</v>
      </c>
      <c r="S5253" s="4">
        <v>12620.7</v>
      </c>
      <c r="T5253" s="4">
        <v>21226.5</v>
      </c>
      <c r="U5253" s="4">
        <v>38384.050443465349</v>
      </c>
      <c r="V5253" s="3">
        <v>3.212475</v>
      </c>
      <c r="W5253" s="3">
        <v>-6066.7000000000007</v>
      </c>
      <c r="X5253" s="3">
        <v>1348.3</v>
      </c>
      <c r="Y5253" s="6">
        <v>3.1916500000000001</v>
      </c>
      <c r="Z5253" s="6">
        <v>3.2509999999999999</v>
      </c>
      <c r="AA5253" s="5">
        <v>-0.22885651575932753</v>
      </c>
      <c r="AB5253" s="7">
        <v>-0.22770399966151672</v>
      </c>
    </row>
    <row r="5254" spans="1:28" x14ac:dyDescent="0.35">
      <c r="A5254" t="s">
        <v>66</v>
      </c>
      <c r="B5254">
        <v>436</v>
      </c>
      <c r="C5254">
        <v>1997</v>
      </c>
      <c r="D5254" s="2">
        <v>957.11592235423757</v>
      </c>
      <c r="E5254" s="2">
        <v>10789</v>
      </c>
      <c r="F5254" s="2">
        <v>5223</v>
      </c>
      <c r="G5254" s="2">
        <v>9565.7999999999993</v>
      </c>
      <c r="H5254" s="2">
        <v>20814.600000000002</v>
      </c>
      <c r="I5254" s="2">
        <v>55296.306325288198</v>
      </c>
      <c r="J5254" s="3">
        <v>0</v>
      </c>
      <c r="K5254" s="3">
        <v>0</v>
      </c>
      <c r="L5254" s="4">
        <v>20332.060049760399</v>
      </c>
      <c r="M5254" s="3">
        <v>47326.775972114643</v>
      </c>
      <c r="N5254" s="3">
        <v>75651.106325288201</v>
      </c>
      <c r="O5254" s="3">
        <v>-28324.330353173558</v>
      </c>
      <c r="P5254" s="3">
        <v>-28551.246275567693</v>
      </c>
      <c r="Q5254" s="3">
        <v>119391</v>
      </c>
      <c r="R5254" s="4">
        <v>2263.9</v>
      </c>
      <c r="S5254" s="4">
        <v>15058</v>
      </c>
      <c r="T5254" s="4">
        <v>18550.7</v>
      </c>
      <c r="U5254" s="4">
        <v>40238.306325288198</v>
      </c>
      <c r="V5254" s="3">
        <v>2.5247400870000001</v>
      </c>
      <c r="W5254" s="3">
        <v>-4255.3999999999996</v>
      </c>
      <c r="X5254" s="3">
        <v>1371.8</v>
      </c>
      <c r="Y5254" s="6">
        <v>3.4493499999999999</v>
      </c>
      <c r="Z5254" s="6">
        <v>3.536</v>
      </c>
      <c r="AA5254" s="5">
        <v>-0.24319971059805545</v>
      </c>
      <c r="AB5254" s="7">
        <v>-0.24514806686873286</v>
      </c>
    </row>
    <row r="5255" spans="1:28" x14ac:dyDescent="0.35">
      <c r="A5255" t="s">
        <v>66</v>
      </c>
      <c r="B5255">
        <v>436</v>
      </c>
      <c r="C5255">
        <v>1998</v>
      </c>
      <c r="D5255" s="2">
        <v>1112.4938617388705</v>
      </c>
      <c r="E5255" s="2">
        <v>9912</v>
      </c>
      <c r="F5255" s="2">
        <v>5376</v>
      </c>
      <c r="G5255" s="2">
        <v>11912.8</v>
      </c>
      <c r="H5255" s="2">
        <v>25179.1</v>
      </c>
      <c r="I5255" s="2">
        <v>59343.057467809034</v>
      </c>
      <c r="J5255" s="3">
        <v>0</v>
      </c>
      <c r="K5255" s="3">
        <v>0</v>
      </c>
      <c r="L5255" s="4">
        <v>22674.295628788503</v>
      </c>
      <c r="M5255" s="3">
        <v>54341.88949052737</v>
      </c>
      <c r="N5255" s="3">
        <v>81167.857467809037</v>
      </c>
      <c r="O5255" s="3">
        <v>-26825.967977281667</v>
      </c>
      <c r="P5255" s="3">
        <v>-27103.961837830237</v>
      </c>
      <c r="Q5255" s="3">
        <v>120469</v>
      </c>
      <c r="R5255" s="4">
        <v>2527.8000000000002</v>
      </c>
      <c r="S5255" s="4">
        <v>17068</v>
      </c>
      <c r="T5255" s="4">
        <v>22651.3</v>
      </c>
      <c r="U5255" s="4">
        <v>42275.057467809034</v>
      </c>
      <c r="V5255" s="3">
        <v>0</v>
      </c>
      <c r="W5255" s="3">
        <v>-2017.499999999995</v>
      </c>
      <c r="X5255" s="3">
        <v>1420</v>
      </c>
      <c r="Y5255" s="6">
        <v>3.8000750000000001</v>
      </c>
      <c r="Z5255" s="6">
        <v>4.1609999999999996</v>
      </c>
      <c r="AA5255" s="5">
        <v>-0.24382916092921458</v>
      </c>
      <c r="AB5255" s="7">
        <v>-0.24635592938798689</v>
      </c>
    </row>
    <row r="5256" spans="1:28" x14ac:dyDescent="0.35">
      <c r="A5256" t="s">
        <v>66</v>
      </c>
      <c r="B5256">
        <v>436</v>
      </c>
      <c r="C5256">
        <v>1999</v>
      </c>
      <c r="D5256" s="2">
        <v>1433</v>
      </c>
      <c r="E5256" s="2">
        <v>26804</v>
      </c>
      <c r="F5256" s="2">
        <v>6283.3</v>
      </c>
      <c r="G5256" s="2">
        <v>18889</v>
      </c>
      <c r="H5256" s="2">
        <v>29496.7</v>
      </c>
      <c r="I5256" s="2">
        <v>63826.180392291419</v>
      </c>
      <c r="J5256" s="3">
        <v>0</v>
      </c>
      <c r="K5256" s="3">
        <v>0</v>
      </c>
      <c r="L5256" s="4">
        <v>22604.867902293598</v>
      </c>
      <c r="M5256" s="3">
        <v>59817.867902293598</v>
      </c>
      <c r="N5256" s="3">
        <v>109519.18039229143</v>
      </c>
      <c r="O5256" s="3">
        <v>-49701.312489997828</v>
      </c>
      <c r="P5256" s="3">
        <v>-49639.212631097289</v>
      </c>
      <c r="Q5256" s="3">
        <v>121329</v>
      </c>
      <c r="R5256" s="4">
        <v>3608.7</v>
      </c>
      <c r="S5256" s="4">
        <v>18202.900000000001</v>
      </c>
      <c r="T5256" s="4">
        <v>25888</v>
      </c>
      <c r="U5256" s="4">
        <v>45623.280392291417</v>
      </c>
      <c r="V5256" s="3">
        <v>0</v>
      </c>
      <c r="W5256" s="3">
        <v>-2980.5000000000045</v>
      </c>
      <c r="X5256" s="3">
        <v>1485</v>
      </c>
      <c r="Y5256" s="6">
        <v>4.1397166666666703</v>
      </c>
      <c r="Z5256" s="6">
        <v>4.1529999999999996</v>
      </c>
      <c r="AA5256" s="5">
        <v>-0.41095526861924525</v>
      </c>
      <c r="AB5256" s="7">
        <v>-0.41044179597803837</v>
      </c>
    </row>
    <row r="5257" spans="1:28" x14ac:dyDescent="0.35">
      <c r="A5257" t="s">
        <v>66</v>
      </c>
      <c r="B5257">
        <v>436</v>
      </c>
      <c r="C5257">
        <v>2000</v>
      </c>
      <c r="D5257" s="2">
        <v>2517</v>
      </c>
      <c r="E5257" s="2">
        <v>33610</v>
      </c>
      <c r="F5257" s="2">
        <v>9091.1</v>
      </c>
      <c r="G5257" s="2">
        <v>20425.7</v>
      </c>
      <c r="H5257" s="2">
        <v>34472.5</v>
      </c>
      <c r="I5257" s="2">
        <v>67319.377276766289</v>
      </c>
      <c r="J5257" s="3">
        <v>0</v>
      </c>
      <c r="K5257" s="3">
        <v>0</v>
      </c>
      <c r="L5257" s="4">
        <v>23281.2060675375</v>
      </c>
      <c r="M5257" s="3">
        <v>69361.806067537502</v>
      </c>
      <c r="N5257" s="3">
        <v>121355.07727676629</v>
      </c>
      <c r="O5257" s="3">
        <v>-51993.271209228784</v>
      </c>
      <c r="P5257" s="3">
        <v>-52014.251012294859</v>
      </c>
      <c r="Q5257" s="3">
        <v>136409</v>
      </c>
      <c r="R5257" s="4">
        <v>4903.3999999999996</v>
      </c>
      <c r="S5257" s="4">
        <v>18716.900000000001</v>
      </c>
      <c r="T5257" s="4">
        <v>29569.1</v>
      </c>
      <c r="U5257" s="4">
        <v>48602.477276766287</v>
      </c>
      <c r="V5257" s="3">
        <v>0</v>
      </c>
      <c r="W5257" s="3">
        <v>-3226.0999999999981</v>
      </c>
      <c r="X5257" s="3">
        <v>1513.4</v>
      </c>
      <c r="Y5257" s="6">
        <v>4.0773333333333301</v>
      </c>
      <c r="Z5257" s="6">
        <v>4.0410000000000004</v>
      </c>
      <c r="AA5257" s="5">
        <v>-0.37776067865828644</v>
      </c>
      <c r="AB5257" s="7">
        <v>-0.37791310885665702</v>
      </c>
    </row>
    <row r="5258" spans="1:28" x14ac:dyDescent="0.35">
      <c r="A5258" t="s">
        <v>66</v>
      </c>
      <c r="B5258">
        <v>436</v>
      </c>
      <c r="C5258">
        <v>2001</v>
      </c>
      <c r="D5258" s="2">
        <v>1972</v>
      </c>
      <c r="E5258" s="2">
        <v>20135</v>
      </c>
      <c r="F5258" s="2">
        <v>9249</v>
      </c>
      <c r="G5258" s="2">
        <v>18938.599999999999</v>
      </c>
      <c r="H5258" s="2">
        <v>38446.9</v>
      </c>
      <c r="I5258" s="2">
        <v>67832.165780253257</v>
      </c>
      <c r="J5258" s="3">
        <v>-8</v>
      </c>
      <c r="K5258" s="3">
        <v>0</v>
      </c>
      <c r="L5258" s="4">
        <v>23378.584659099499</v>
      </c>
      <c r="M5258" s="3">
        <v>73038.4846590995</v>
      </c>
      <c r="N5258" s="3">
        <v>106905.76578025325</v>
      </c>
      <c r="O5258" s="3">
        <v>-33867.281121153748</v>
      </c>
      <c r="P5258" s="3">
        <v>-33801.481087504704</v>
      </c>
      <c r="Q5258" s="3">
        <v>134891</v>
      </c>
      <c r="R5258" s="4">
        <v>6086.9</v>
      </c>
      <c r="S5258" s="4">
        <v>18088.900000000001</v>
      </c>
      <c r="T5258" s="4">
        <v>32360</v>
      </c>
      <c r="U5258" s="4">
        <v>49743.265780253256</v>
      </c>
      <c r="V5258" s="3">
        <v>0</v>
      </c>
      <c r="W5258" s="3">
        <v>-3500.900000000001</v>
      </c>
      <c r="X5258" s="3">
        <v>1803.8</v>
      </c>
      <c r="Y5258" s="6">
        <v>4.2056500000000003</v>
      </c>
      <c r="Z5258" s="6">
        <v>4.4160000000000004</v>
      </c>
      <c r="AA5258" s="5">
        <v>-0.26362906896366245</v>
      </c>
      <c r="AB5258" s="7">
        <v>-0.2631168695477536</v>
      </c>
    </row>
    <row r="5259" spans="1:28" x14ac:dyDescent="0.35">
      <c r="A5259" t="s">
        <v>66</v>
      </c>
      <c r="B5259">
        <v>436</v>
      </c>
      <c r="C5259">
        <v>2002</v>
      </c>
      <c r="D5259" s="2">
        <v>1892.5</v>
      </c>
      <c r="E5259" s="2">
        <v>14831</v>
      </c>
      <c r="F5259" s="2">
        <v>10318.6</v>
      </c>
      <c r="G5259" s="2">
        <v>17885.900000000001</v>
      </c>
      <c r="H5259" s="2">
        <v>43079.4</v>
      </c>
      <c r="I5259" s="2">
        <v>68709.698886278595</v>
      </c>
      <c r="J5259" s="3">
        <v>1.6</v>
      </c>
      <c r="K5259" s="3">
        <v>0</v>
      </c>
      <c r="L5259" s="4">
        <v>24082.878018141499</v>
      </c>
      <c r="M5259" s="3">
        <v>79374.978018141497</v>
      </c>
      <c r="N5259" s="3">
        <v>101426.5988862786</v>
      </c>
      <c r="O5259" s="3">
        <v>-22051.620868137106</v>
      </c>
      <c r="P5259" s="3">
        <v>-21778.621848044364</v>
      </c>
      <c r="Q5259" s="3">
        <v>125215</v>
      </c>
      <c r="R5259" s="4">
        <v>8946.9</v>
      </c>
      <c r="S5259" s="4">
        <v>18456.3</v>
      </c>
      <c r="T5259" s="4">
        <v>34132.5</v>
      </c>
      <c r="U5259" s="4">
        <v>50253.398886278599</v>
      </c>
      <c r="V5259" s="3">
        <v>0</v>
      </c>
      <c r="W5259" s="3">
        <v>-2859.1999999999989</v>
      </c>
      <c r="X5259" s="3">
        <v>1431.4</v>
      </c>
      <c r="Y5259" s="6">
        <v>4.737825</v>
      </c>
      <c r="Z5259" s="6">
        <v>4.7370000000000001</v>
      </c>
      <c r="AA5259" s="5">
        <v>-0.17607939150746288</v>
      </c>
      <c r="AB5259" s="7">
        <v>-0.17389952900993916</v>
      </c>
    </row>
    <row r="5260" spans="1:28" x14ac:dyDescent="0.35">
      <c r="A5260" t="s">
        <v>66</v>
      </c>
      <c r="B5260">
        <v>436</v>
      </c>
      <c r="C5260">
        <v>2003</v>
      </c>
      <c r="D5260" s="2">
        <v>3513.3</v>
      </c>
      <c r="E5260" s="2">
        <v>23479</v>
      </c>
      <c r="F5260" s="2">
        <v>13096.6</v>
      </c>
      <c r="G5260" s="2">
        <v>22652.6</v>
      </c>
      <c r="H5260" s="2">
        <v>48222.8</v>
      </c>
      <c r="I5260" s="2">
        <v>71382.547791773977</v>
      </c>
      <c r="J5260" s="3">
        <v>98.5</v>
      </c>
      <c r="K5260" s="3">
        <v>0</v>
      </c>
      <c r="L5260" s="4">
        <v>26315.098306439799</v>
      </c>
      <c r="M5260" s="3">
        <v>91246.298306439799</v>
      </c>
      <c r="N5260" s="3">
        <v>117514.14779177398</v>
      </c>
      <c r="O5260" s="3">
        <v>-26267.849485334184</v>
      </c>
      <c r="P5260" s="3">
        <v>-25889.949561990848</v>
      </c>
      <c r="Q5260" s="3">
        <v>131278</v>
      </c>
      <c r="R5260" s="4">
        <v>11466.7</v>
      </c>
      <c r="S5260" s="4">
        <v>20162.8</v>
      </c>
      <c r="T5260" s="4">
        <v>36756.1</v>
      </c>
      <c r="U5260" s="4">
        <v>51219.747791773974</v>
      </c>
      <c r="V5260" s="3">
        <v>0</v>
      </c>
      <c r="W5260" s="3">
        <v>-720.09999999999798</v>
      </c>
      <c r="X5260" s="3">
        <v>1720.8</v>
      </c>
      <c r="Y5260" s="6">
        <v>4.55413333333333</v>
      </c>
      <c r="Z5260" s="6">
        <v>4.3789999999999996</v>
      </c>
      <c r="AA5260" s="5">
        <v>-0.19239853956705083</v>
      </c>
      <c r="AB5260" s="7">
        <v>-0.18963061623954919</v>
      </c>
    </row>
    <row r="5261" spans="1:28" x14ac:dyDescent="0.35">
      <c r="A5261" t="s">
        <v>66</v>
      </c>
      <c r="B5261">
        <v>436</v>
      </c>
      <c r="C5261">
        <v>2004</v>
      </c>
      <c r="D5261" s="2">
        <v>5002.5</v>
      </c>
      <c r="E5261" s="2">
        <v>30444</v>
      </c>
      <c r="F5261" s="2">
        <v>18524.2</v>
      </c>
      <c r="G5261" s="2">
        <v>24876.3</v>
      </c>
      <c r="H5261" s="2">
        <v>59919.199999999997</v>
      </c>
      <c r="I5261" s="2">
        <v>75443.377850389486</v>
      </c>
      <c r="J5261" s="3">
        <v>37.200000000000003</v>
      </c>
      <c r="K5261" s="3">
        <v>0</v>
      </c>
      <c r="L5261" s="4">
        <v>27094.382252543801</v>
      </c>
      <c r="M5261" s="3">
        <v>110577.48225254379</v>
      </c>
      <c r="N5261" s="3">
        <v>130763.67785038949</v>
      </c>
      <c r="O5261" s="3">
        <v>-20186.195597845697</v>
      </c>
      <c r="P5261" s="3">
        <v>-19872.994748659763</v>
      </c>
      <c r="Q5261" s="3">
        <v>139926</v>
      </c>
      <c r="R5261" s="4">
        <v>13573.6</v>
      </c>
      <c r="S5261" s="4">
        <v>22461</v>
      </c>
      <c r="T5261" s="4">
        <v>46345.599999999999</v>
      </c>
      <c r="U5261" s="4">
        <v>52982.377850389486</v>
      </c>
      <c r="V5261" s="3">
        <v>0</v>
      </c>
      <c r="W5261" s="3">
        <v>1173.899999999996</v>
      </c>
      <c r="X5261" s="3">
        <v>1403.4</v>
      </c>
      <c r="Y5261" s="6">
        <v>4.4819833333333303</v>
      </c>
      <c r="Z5261" s="6">
        <v>4.3079999999999998</v>
      </c>
      <c r="AA5261" s="5">
        <v>-0.1386632947501629</v>
      </c>
      <c r="AB5261" s="7">
        <v>-0.13651185113335251</v>
      </c>
    </row>
    <row r="5262" spans="1:28" x14ac:dyDescent="0.35">
      <c r="A5262" t="s">
        <v>66</v>
      </c>
      <c r="B5262">
        <v>436</v>
      </c>
      <c r="C5262">
        <v>2005</v>
      </c>
      <c r="D5262" s="2">
        <v>8183.1</v>
      </c>
      <c r="E5262" s="2">
        <v>41494</v>
      </c>
      <c r="F5262" s="2">
        <v>23113.9</v>
      </c>
      <c r="G5262" s="2">
        <v>30811</v>
      </c>
      <c r="H5262" s="2">
        <v>67852.399999999994</v>
      </c>
      <c r="I5262" s="2">
        <v>74210.416693822714</v>
      </c>
      <c r="J5262" s="3">
        <v>10</v>
      </c>
      <c r="K5262" s="3">
        <v>0</v>
      </c>
      <c r="L5262" s="4">
        <v>28059.414574221802</v>
      </c>
      <c r="M5262" s="3">
        <v>127218.81457422179</v>
      </c>
      <c r="N5262" s="3">
        <v>146515.41669382271</v>
      </c>
      <c r="O5262" s="3">
        <v>-19296.602119600924</v>
      </c>
      <c r="P5262" s="3">
        <v>-19227.701447733241</v>
      </c>
      <c r="Q5262" s="3">
        <v>147346</v>
      </c>
      <c r="R5262" s="4">
        <v>17106.3</v>
      </c>
      <c r="S5262" s="4">
        <v>22514.799999999999</v>
      </c>
      <c r="T5262" s="4">
        <v>50746.1</v>
      </c>
      <c r="U5262" s="4">
        <v>51695.616693822711</v>
      </c>
      <c r="V5262" s="3">
        <v>0</v>
      </c>
      <c r="W5262" s="3">
        <v>3272.7999999999993</v>
      </c>
      <c r="X5262" s="3">
        <v>1540.9</v>
      </c>
      <c r="Y5262" s="6">
        <v>4.4877000000000002</v>
      </c>
      <c r="Z5262" s="6">
        <v>4.6029999999999998</v>
      </c>
      <c r="AA5262" s="5">
        <v>-0.13432586613080813</v>
      </c>
      <c r="AB5262" s="7">
        <v>-0.13384624063154885</v>
      </c>
    </row>
    <row r="5263" spans="1:28" x14ac:dyDescent="0.35">
      <c r="A5263" t="s">
        <v>66</v>
      </c>
      <c r="B5263">
        <v>436</v>
      </c>
      <c r="C5263">
        <v>2006</v>
      </c>
      <c r="D5263" s="2">
        <v>13348.1</v>
      </c>
      <c r="E5263" s="2">
        <v>40535</v>
      </c>
      <c r="F5263" s="2">
        <v>39328.699999999997</v>
      </c>
      <c r="G5263" s="2">
        <v>43372</v>
      </c>
      <c r="H5263" s="2">
        <v>88152.900000000009</v>
      </c>
      <c r="I5263" s="2">
        <v>81456.108183946228</v>
      </c>
      <c r="J5263" s="3">
        <v>106.7</v>
      </c>
      <c r="K5263" s="3">
        <v>0</v>
      </c>
      <c r="L5263" s="4">
        <v>29153.237863990002</v>
      </c>
      <c r="M5263" s="3">
        <v>170089.63786399004</v>
      </c>
      <c r="N5263" s="3">
        <v>165363.10818394623</v>
      </c>
      <c r="O5263" s="3">
        <v>4726.5296800438082</v>
      </c>
      <c r="P5263" s="3">
        <v>4732.6295023033917</v>
      </c>
      <c r="Q5263" s="3">
        <v>158706</v>
      </c>
      <c r="R5263" s="4">
        <v>22025.8</v>
      </c>
      <c r="S5263" s="4">
        <v>25043.9</v>
      </c>
      <c r="T5263" s="4">
        <v>66127.100000000006</v>
      </c>
      <c r="U5263" s="4">
        <v>56412.208183946226</v>
      </c>
      <c r="V5263" s="3">
        <v>0</v>
      </c>
      <c r="W5263" s="3">
        <v>5216.5000000000045</v>
      </c>
      <c r="X5263" s="3">
        <v>2041.2</v>
      </c>
      <c r="Y5263" s="6">
        <v>4.45580833333333</v>
      </c>
      <c r="Z5263" s="6">
        <v>4.2249999999999996</v>
      </c>
      <c r="AA5263" s="5">
        <v>2.8238996226811079E-2</v>
      </c>
      <c r="AB5263" s="7">
        <v>2.8275440059693346E-2</v>
      </c>
    </row>
    <row r="5264" spans="1:28" x14ac:dyDescent="0.35">
      <c r="A5264" t="s">
        <v>66</v>
      </c>
      <c r="B5264">
        <v>436</v>
      </c>
      <c r="C5264">
        <v>2007</v>
      </c>
      <c r="D5264" s="2">
        <v>16930.5</v>
      </c>
      <c r="E5264" s="2">
        <v>59670</v>
      </c>
      <c r="F5264" s="2">
        <v>49840.5</v>
      </c>
      <c r="G5264" s="2">
        <v>49089</v>
      </c>
      <c r="H5264" s="2">
        <v>102337.2</v>
      </c>
      <c r="I5264" s="2">
        <v>84896.075194528559</v>
      </c>
      <c r="J5264" s="3">
        <v>56.8</v>
      </c>
      <c r="K5264" s="3">
        <v>0</v>
      </c>
      <c r="L5264" s="4">
        <v>28518.5057473626</v>
      </c>
      <c r="M5264" s="3">
        <v>197683.50574736259</v>
      </c>
      <c r="N5264" s="3">
        <v>193655.07519452856</v>
      </c>
      <c r="O5264" s="3">
        <v>4028.4305528340337</v>
      </c>
      <c r="P5264" s="3">
        <v>4009.8306836781967</v>
      </c>
      <c r="Q5264" s="3">
        <v>184450</v>
      </c>
      <c r="R5264" s="4">
        <v>25190.5</v>
      </c>
      <c r="S5264" s="4">
        <v>23464</v>
      </c>
      <c r="T5264" s="4">
        <v>77146.7</v>
      </c>
      <c r="U5264" s="4">
        <v>61432.075194528552</v>
      </c>
      <c r="V5264" s="3">
        <v>0</v>
      </c>
      <c r="W5264" s="3">
        <v>3973.2999999999993</v>
      </c>
      <c r="X5264" s="3">
        <v>1842.3</v>
      </c>
      <c r="Y5264" s="6">
        <v>4.1080829490557802</v>
      </c>
      <c r="Z5264" s="6">
        <v>3.8460000000000001</v>
      </c>
      <c r="AA5264" s="5">
        <v>2.044689172989398E-2</v>
      </c>
      <c r="AB5264" s="7">
        <v>2.0352485358521376E-2</v>
      </c>
    </row>
    <row r="5265" spans="1:28" x14ac:dyDescent="0.35">
      <c r="A5265" t="s">
        <v>66</v>
      </c>
      <c r="B5265">
        <v>436</v>
      </c>
      <c r="C5265">
        <v>2008</v>
      </c>
      <c r="D5265" s="2">
        <v>12869.7</v>
      </c>
      <c r="E5265" s="2">
        <v>44961</v>
      </c>
      <c r="F5265" s="2">
        <v>54417.1</v>
      </c>
      <c r="G5265" s="2">
        <v>48248</v>
      </c>
      <c r="H5265" s="2">
        <v>84889.7</v>
      </c>
      <c r="I5265" s="2">
        <v>81868.023072314114</v>
      </c>
      <c r="J5265" s="3">
        <v>-41.7</v>
      </c>
      <c r="K5265" s="3">
        <v>0</v>
      </c>
      <c r="L5265" s="4">
        <v>42513.241646733004</v>
      </c>
      <c r="M5265" s="3">
        <v>194648.04164673301</v>
      </c>
      <c r="N5265" s="3">
        <v>175077.0230723141</v>
      </c>
      <c r="O5265" s="3">
        <v>19571.018574418908</v>
      </c>
      <c r="P5265" s="3">
        <v>19596.018626269211</v>
      </c>
      <c r="Q5265" s="3">
        <v>220951</v>
      </c>
      <c r="R5265" s="4">
        <v>20525.7</v>
      </c>
      <c r="S5265" s="4">
        <v>22589.200000000001</v>
      </c>
      <c r="T5265" s="4">
        <v>64364</v>
      </c>
      <c r="U5265" s="4">
        <v>59278.823072314117</v>
      </c>
      <c r="V5265" s="3">
        <v>0</v>
      </c>
      <c r="W5265" s="3">
        <v>941.09999999999104</v>
      </c>
      <c r="X5265" s="3">
        <v>2068</v>
      </c>
      <c r="Y5265" s="6">
        <v>3.5880211940836899</v>
      </c>
      <c r="Z5265" s="6">
        <v>3.802</v>
      </c>
      <c r="AA5265" s="5">
        <v>9.3858707734228816E-2</v>
      </c>
      <c r="AB5265" s="7">
        <v>9.397860300442315E-2</v>
      </c>
    </row>
    <row r="5266" spans="1:28" x14ac:dyDescent="0.35">
      <c r="A5266" t="s">
        <v>66</v>
      </c>
      <c r="B5266">
        <v>436</v>
      </c>
      <c r="C5266">
        <v>2009</v>
      </c>
      <c r="D5266" s="2">
        <v>25336.5</v>
      </c>
      <c r="E5266" s="2">
        <v>68650</v>
      </c>
      <c r="F5266" s="2">
        <v>57438.1</v>
      </c>
      <c r="G5266" s="2">
        <v>56253</v>
      </c>
      <c r="H5266" s="2">
        <v>83798.600000000006</v>
      </c>
      <c r="I5266" s="2">
        <v>87525.875142855803</v>
      </c>
      <c r="J5266" s="3">
        <v>-67.7</v>
      </c>
      <c r="K5266" s="3">
        <v>0</v>
      </c>
      <c r="L5266" s="4">
        <v>60611.355180668506</v>
      </c>
      <c r="M5266" s="3">
        <v>227116.8551806685</v>
      </c>
      <c r="N5266" s="3">
        <v>212428.8751428558</v>
      </c>
      <c r="O5266" s="3">
        <v>14687.980037812697</v>
      </c>
      <c r="P5266" s="3">
        <v>14823.580037812713</v>
      </c>
      <c r="Q5266" s="3">
        <v>213111</v>
      </c>
      <c r="R5266" s="4">
        <v>24088.5</v>
      </c>
      <c r="S5266" s="4">
        <v>23636.400000000001</v>
      </c>
      <c r="T5266" s="4">
        <v>59710.1</v>
      </c>
      <c r="U5266" s="4">
        <v>63889.475142855794</v>
      </c>
      <c r="V5266" s="3">
        <v>0</v>
      </c>
      <c r="W5266" s="3">
        <v>6034.8999999999905</v>
      </c>
      <c r="X5266" s="3">
        <v>1738.3</v>
      </c>
      <c r="Y5266" s="6">
        <v>3.9323354779166699</v>
      </c>
      <c r="Z5266" s="6">
        <v>3.7749999999999999</v>
      </c>
      <c r="AA5266" s="5">
        <v>6.6164129205531719E-2</v>
      </c>
      <c r="AB5266" s="7">
        <v>6.6774959006305826E-2</v>
      </c>
    </row>
    <row r="5267" spans="1:28" x14ac:dyDescent="0.35">
      <c r="A5267" t="s">
        <v>66</v>
      </c>
      <c r="B5267">
        <v>436</v>
      </c>
      <c r="C5267">
        <v>2010</v>
      </c>
      <c r="D5267" s="2">
        <v>33827.9</v>
      </c>
      <c r="E5267" s="2">
        <v>71276</v>
      </c>
      <c r="F5267" s="2">
        <v>67892.899999999994</v>
      </c>
      <c r="G5267" s="2">
        <v>60086</v>
      </c>
      <c r="H5267" s="2">
        <v>86940.1</v>
      </c>
      <c r="I5267" s="2">
        <v>100899.44442476622</v>
      </c>
      <c r="J5267" s="3">
        <v>-83</v>
      </c>
      <c r="K5267" s="3">
        <v>0</v>
      </c>
      <c r="L5267" s="4">
        <v>70907.310771311008</v>
      </c>
      <c r="M5267" s="3">
        <v>259485.21077131102</v>
      </c>
      <c r="N5267" s="3">
        <v>232261.44442476623</v>
      </c>
      <c r="O5267" s="3">
        <v>27223.766346544784</v>
      </c>
      <c r="P5267" s="3">
        <v>27506.266346544799</v>
      </c>
      <c r="Q5267" s="3">
        <v>239373</v>
      </c>
      <c r="R5267" s="4">
        <v>28411.9</v>
      </c>
      <c r="S5267" s="4">
        <v>33838.199999999997</v>
      </c>
      <c r="T5267" s="4">
        <v>58528.2</v>
      </c>
      <c r="U5267" s="4">
        <v>67061.244424766221</v>
      </c>
      <c r="V5267" s="3">
        <v>0</v>
      </c>
      <c r="W5267" s="3">
        <v>6451.7999999999984</v>
      </c>
      <c r="X5267" s="3">
        <v>2130.3000000000002</v>
      </c>
      <c r="Y5267" s="6">
        <v>3.7389749999999999</v>
      </c>
      <c r="Z5267" s="6">
        <v>3.5489999999999999</v>
      </c>
      <c r="AA5267" s="5">
        <v>0.10795095382000527</v>
      </c>
      <c r="AB5267" s="7">
        <v>0.10907115680977358</v>
      </c>
    </row>
    <row r="5268" spans="1:28" x14ac:dyDescent="0.35">
      <c r="A5268" t="s">
        <v>66</v>
      </c>
      <c r="B5268">
        <v>436</v>
      </c>
      <c r="C5268">
        <v>2011</v>
      </c>
      <c r="D5268" s="2">
        <v>33092.5</v>
      </c>
      <c r="E5268" s="2">
        <v>58063</v>
      </c>
      <c r="F5268" s="2">
        <v>72176.600000000006</v>
      </c>
      <c r="G5268" s="2">
        <v>64842</v>
      </c>
      <c r="H5268" s="2">
        <v>86768.1</v>
      </c>
      <c r="I5268" s="2">
        <v>97578.931630160601</v>
      </c>
      <c r="J5268" s="3">
        <v>-283.5</v>
      </c>
      <c r="K5268" s="3">
        <v>0</v>
      </c>
      <c r="L5268" s="4">
        <v>74874.110293496793</v>
      </c>
      <c r="M5268" s="3">
        <v>266627.81029349682</v>
      </c>
      <c r="N5268" s="3">
        <v>220483.9316301606</v>
      </c>
      <c r="O5268" s="3">
        <v>46143.878663336218</v>
      </c>
      <c r="P5268" s="3">
        <v>46610.37866333616</v>
      </c>
      <c r="Q5268" s="3">
        <v>267739</v>
      </c>
      <c r="R5268" s="4">
        <v>29272.6</v>
      </c>
      <c r="S5268" s="4">
        <v>29676</v>
      </c>
      <c r="T5268" s="4">
        <v>57495.5</v>
      </c>
      <c r="U5268" s="4">
        <v>67902.931630160601</v>
      </c>
      <c r="V5268" s="3">
        <v>0</v>
      </c>
      <c r="W5268" s="3">
        <v>2567.8000000000061</v>
      </c>
      <c r="X5268" s="3">
        <v>2309.6</v>
      </c>
      <c r="Y5268" s="6">
        <v>3.5781293062201001</v>
      </c>
      <c r="Z5268" s="6">
        <v>3.8210000000000002</v>
      </c>
      <c r="AA5268" s="5">
        <v>0.18404476398006653</v>
      </c>
      <c r="AB5268" s="7">
        <v>0.18590539825884267</v>
      </c>
    </row>
    <row r="5269" spans="1:28" x14ac:dyDescent="0.35">
      <c r="A5269" t="s">
        <v>66</v>
      </c>
      <c r="B5269">
        <v>436</v>
      </c>
      <c r="C5269">
        <v>2012</v>
      </c>
      <c r="D5269" s="2">
        <v>41590.800000000003</v>
      </c>
      <c r="E5269" s="2">
        <v>57626</v>
      </c>
      <c r="F5269" s="2">
        <v>72564.899999999994</v>
      </c>
      <c r="G5269" s="2">
        <v>75805</v>
      </c>
      <c r="H5269" s="2">
        <v>88032.3</v>
      </c>
      <c r="I5269" s="2">
        <v>88987.892808137069</v>
      </c>
      <c r="J5269" s="3">
        <v>-308.3</v>
      </c>
      <c r="K5269" s="3">
        <v>0</v>
      </c>
      <c r="L5269" s="4">
        <v>75907.618700933803</v>
      </c>
      <c r="M5269" s="3">
        <v>277787.31870093383</v>
      </c>
      <c r="N5269" s="3">
        <v>222418.89280813705</v>
      </c>
      <c r="O5269" s="3">
        <v>55368.425892796775</v>
      </c>
      <c r="P5269" s="3">
        <v>55878.025892796781</v>
      </c>
      <c r="Q5269" s="3">
        <v>263172</v>
      </c>
      <c r="R5269" s="4">
        <v>34536.300000000003</v>
      </c>
      <c r="S5269" s="4">
        <v>26541.9</v>
      </c>
      <c r="T5269" s="4">
        <v>53496</v>
      </c>
      <c r="U5269" s="4">
        <v>62445.992808137067</v>
      </c>
      <c r="V5269" s="3">
        <v>0</v>
      </c>
      <c r="W5269" s="3">
        <v>-828.00000000000296</v>
      </c>
      <c r="X5269" s="3">
        <v>2109.6999999999998</v>
      </c>
      <c r="Y5269" s="6">
        <v>3.8559218253968202</v>
      </c>
      <c r="Z5269" s="6">
        <v>3.7330000000000001</v>
      </c>
      <c r="AA5269" s="5">
        <v>0.20368181923605849</v>
      </c>
      <c r="AB5269" s="7">
        <v>0.20555646626473989</v>
      </c>
    </row>
    <row r="5270" spans="1:28" x14ac:dyDescent="0.35">
      <c r="A5270" t="s">
        <v>66</v>
      </c>
      <c r="B5270">
        <v>436</v>
      </c>
      <c r="C5270">
        <v>2013</v>
      </c>
      <c r="D5270" s="2">
        <v>56166.1</v>
      </c>
      <c r="E5270" s="2">
        <v>73464</v>
      </c>
      <c r="F5270" s="2">
        <v>77745.3</v>
      </c>
      <c r="G5270" s="2">
        <v>86531</v>
      </c>
      <c r="H5270" s="2">
        <v>98146.2</v>
      </c>
      <c r="I5270" s="2">
        <v>88499.012998516992</v>
      </c>
      <c r="J5270" s="3">
        <v>-3</v>
      </c>
      <c r="K5270" s="3">
        <v>0</v>
      </c>
      <c r="L5270" s="4">
        <v>81785.518232820206</v>
      </c>
      <c r="M5270" s="3">
        <v>313840.11823282018</v>
      </c>
      <c r="N5270" s="3">
        <v>248494.01299851699</v>
      </c>
      <c r="O5270" s="3">
        <v>65346.105234303192</v>
      </c>
      <c r="P5270" s="3">
        <v>66181.70523430311</v>
      </c>
      <c r="Q5270" s="3">
        <v>298045</v>
      </c>
      <c r="R5270" s="4">
        <v>39353.599999999999</v>
      </c>
      <c r="S5270" s="4">
        <v>26335.5</v>
      </c>
      <c r="T5270" s="4">
        <v>58792.6</v>
      </c>
      <c r="U5270" s="4">
        <v>62163.512998516984</v>
      </c>
      <c r="V5270" s="3">
        <v>0</v>
      </c>
      <c r="W5270" s="3">
        <v>6686.3999999999915</v>
      </c>
      <c r="X5270" s="3">
        <v>2341.6</v>
      </c>
      <c r="Y5270" s="6">
        <v>3.61075833333333</v>
      </c>
      <c r="Z5270" s="6">
        <v>3.4710000000000001</v>
      </c>
      <c r="AA5270" s="5">
        <v>0.21076284812911819</v>
      </c>
      <c r="AB5270" s="7">
        <v>0.21345793508594915</v>
      </c>
    </row>
    <row r="5271" spans="1:28" x14ac:dyDescent="0.35">
      <c r="A5271" t="s">
        <v>66</v>
      </c>
      <c r="B5271">
        <v>436</v>
      </c>
      <c r="C5271">
        <v>2014</v>
      </c>
      <c r="D5271" s="2">
        <v>60415.4</v>
      </c>
      <c r="E5271" s="2">
        <v>91582</v>
      </c>
      <c r="F5271" s="2">
        <v>79011.100000000006</v>
      </c>
      <c r="G5271" s="2">
        <v>89619</v>
      </c>
      <c r="H5271" s="2">
        <v>109420.3</v>
      </c>
      <c r="I5271" s="2">
        <v>85851.953411356313</v>
      </c>
      <c r="J5271" s="3">
        <v>-227.5</v>
      </c>
      <c r="K5271" s="3">
        <v>0</v>
      </c>
      <c r="L5271" s="4">
        <v>86101.256622487796</v>
      </c>
      <c r="M5271" s="3">
        <v>334720.55662248778</v>
      </c>
      <c r="N5271" s="3">
        <v>267052.95341135631</v>
      </c>
      <c r="O5271" s="3">
        <v>67667.603211131471</v>
      </c>
      <c r="P5271" s="3">
        <v>68146.603211131471</v>
      </c>
      <c r="Q5271" s="3">
        <v>314377</v>
      </c>
      <c r="R5271" s="4">
        <v>45759</v>
      </c>
      <c r="S5271" s="4">
        <v>30758</v>
      </c>
      <c r="T5271" s="4">
        <v>63661.3</v>
      </c>
      <c r="U5271" s="4">
        <v>55093.953411356306</v>
      </c>
      <c r="V5271" s="3">
        <v>0</v>
      </c>
      <c r="W5271" s="3">
        <v>10896.600000000009</v>
      </c>
      <c r="X5271" s="3">
        <v>2578</v>
      </c>
      <c r="Y5271" s="6">
        <v>3.577925</v>
      </c>
      <c r="Z5271" s="6">
        <v>3.8889999999999998</v>
      </c>
      <c r="AA5271" s="5">
        <v>0.23395737459018637</v>
      </c>
      <c r="AB5271" s="7">
        <v>0.2356134932808254</v>
      </c>
    </row>
    <row r="5272" spans="1:28" x14ac:dyDescent="0.35">
      <c r="A5272" t="s">
        <v>66</v>
      </c>
      <c r="B5272">
        <v>436</v>
      </c>
      <c r="C5272">
        <v>2015</v>
      </c>
      <c r="D5272" s="2">
        <v>60621</v>
      </c>
      <c r="E5272" s="2">
        <v>102815</v>
      </c>
      <c r="F5272" s="2">
        <v>84695.6</v>
      </c>
      <c r="G5272" s="2">
        <v>99313</v>
      </c>
      <c r="H5272" s="2">
        <v>112739.4</v>
      </c>
      <c r="I5272" s="2">
        <v>77566.434356279642</v>
      </c>
      <c r="J5272" s="3">
        <v>-629.79999999999995</v>
      </c>
      <c r="K5272" s="3">
        <v>0</v>
      </c>
      <c r="L5272" s="4">
        <v>90575.018408044998</v>
      </c>
      <c r="M5272" s="3">
        <v>348001.21840804501</v>
      </c>
      <c r="N5272" s="3">
        <v>279694.43435627967</v>
      </c>
      <c r="O5272" s="3">
        <v>68306.784051765339</v>
      </c>
      <c r="P5272" s="3">
        <v>68715.584051765341</v>
      </c>
      <c r="Q5272" s="3">
        <v>302839</v>
      </c>
      <c r="R5272" s="4">
        <v>53481.8</v>
      </c>
      <c r="S5272" s="4">
        <v>28609.7</v>
      </c>
      <c r="T5272" s="4">
        <v>59257.599999999999</v>
      </c>
      <c r="U5272" s="4">
        <v>48956.734356279638</v>
      </c>
      <c r="V5272" s="3">
        <v>0</v>
      </c>
      <c r="W5272" s="3">
        <v>13893.30000000001</v>
      </c>
      <c r="X5272" s="3">
        <v>2576.6999999999998</v>
      </c>
      <c r="Y5272" s="6">
        <v>3.88683333333333</v>
      </c>
      <c r="Z5272" s="6">
        <v>3.9020000000000001</v>
      </c>
      <c r="AA5272" s="5">
        <v>0.22643490895687418</v>
      </c>
      <c r="AB5272" s="7">
        <v>0.22779006850751884</v>
      </c>
    </row>
    <row r="5273" spans="1:28" x14ac:dyDescent="0.35">
      <c r="A5273" t="s">
        <v>66</v>
      </c>
      <c r="B5273">
        <v>436</v>
      </c>
      <c r="C5273">
        <v>2016</v>
      </c>
      <c r="D5273" s="2">
        <v>61824.3</v>
      </c>
      <c r="E5273" s="2">
        <v>82925</v>
      </c>
      <c r="F5273" s="2">
        <v>98112</v>
      </c>
      <c r="G5273" s="2">
        <v>107295</v>
      </c>
      <c r="H5273" s="2">
        <v>120920.79999999999</v>
      </c>
      <c r="I5273" s="2">
        <v>79556.563238710296</v>
      </c>
      <c r="J5273" s="3">
        <v>-565.20000000000005</v>
      </c>
      <c r="K5273" s="3">
        <v>0</v>
      </c>
      <c r="L5273" s="4">
        <v>95446.290281556794</v>
      </c>
      <c r="M5273" s="3">
        <v>375738.19028155674</v>
      </c>
      <c r="N5273" s="3">
        <v>269776.56323871028</v>
      </c>
      <c r="O5273" s="3">
        <v>105961.62704284646</v>
      </c>
      <c r="P5273" s="3">
        <v>108945.62704284652</v>
      </c>
      <c r="Q5273" s="3">
        <v>321083</v>
      </c>
      <c r="R5273" s="4">
        <v>57404.7</v>
      </c>
      <c r="S5273" s="4">
        <v>28237.5</v>
      </c>
      <c r="T5273" s="4">
        <v>63516.1</v>
      </c>
      <c r="U5273" s="4">
        <v>51319.063238710296</v>
      </c>
      <c r="V5273" s="3">
        <v>0</v>
      </c>
      <c r="W5273" s="3">
        <v>10179.6</v>
      </c>
      <c r="X5273" s="3">
        <v>2862.2</v>
      </c>
      <c r="Y5273" s="6">
        <v>3.8405666666666698</v>
      </c>
      <c r="Z5273" s="6">
        <v>3.8450000000000002</v>
      </c>
      <c r="AA5273" s="5">
        <v>0.33039414470038819</v>
      </c>
      <c r="AB5273" s="7">
        <v>0.33969841979789422</v>
      </c>
    </row>
    <row r="5274" spans="1:28" x14ac:dyDescent="0.35">
      <c r="A5274" t="s">
        <v>66</v>
      </c>
      <c r="B5274">
        <v>436</v>
      </c>
      <c r="C5274">
        <v>2017</v>
      </c>
      <c r="D5274" s="2">
        <v>78224.100000000006</v>
      </c>
      <c r="E5274" s="2">
        <v>81052</v>
      </c>
      <c r="F5274" s="2">
        <v>101540</v>
      </c>
      <c r="G5274" s="2">
        <v>127161</v>
      </c>
      <c r="H5274" s="2">
        <v>141208</v>
      </c>
      <c r="I5274" s="2">
        <v>80825.659590048715</v>
      </c>
      <c r="J5274" s="3">
        <v>-502.6</v>
      </c>
      <c r="K5274" s="3">
        <v>0</v>
      </c>
      <c r="L5274" s="4">
        <v>113009.532488062</v>
      </c>
      <c r="M5274" s="3">
        <v>433479.03248806199</v>
      </c>
      <c r="N5274" s="3">
        <v>289038.65959004872</v>
      </c>
      <c r="O5274" s="3">
        <v>144440.37289801327</v>
      </c>
      <c r="P5274" s="3">
        <v>144704.87289801342</v>
      </c>
      <c r="Q5274" s="3">
        <v>357361</v>
      </c>
      <c r="R5274" s="4">
        <v>64766.2</v>
      </c>
      <c r="S5274" s="4">
        <v>31136.5</v>
      </c>
      <c r="T5274" s="4">
        <v>76441.8</v>
      </c>
      <c r="U5274" s="4">
        <v>49689.159590048723</v>
      </c>
      <c r="V5274" s="3">
        <v>0</v>
      </c>
      <c r="W5274" s="3">
        <v>11274.000000000009</v>
      </c>
      <c r="X5274" s="3">
        <v>2271.1</v>
      </c>
      <c r="Y5274" s="6">
        <v>3.5995555481283401</v>
      </c>
      <c r="Z5274" s="6">
        <v>3.4670000000000001</v>
      </c>
      <c r="AA5274" s="5">
        <v>0.38930179655741309</v>
      </c>
      <c r="AB5274" s="7">
        <v>0.39001468813421758</v>
      </c>
    </row>
    <row r="5275" spans="1:28" x14ac:dyDescent="0.35">
      <c r="A5275" t="s">
        <v>66</v>
      </c>
      <c r="B5275">
        <v>436</v>
      </c>
      <c r="C5275">
        <v>2018</v>
      </c>
      <c r="D5275" s="2">
        <v>77649.3</v>
      </c>
      <c r="E5275" s="2">
        <v>73156</v>
      </c>
      <c r="F5275" s="2">
        <v>104878.8</v>
      </c>
      <c r="G5275" s="2">
        <v>143971</v>
      </c>
      <c r="H5275" s="2">
        <v>141952.70000000001</v>
      </c>
      <c r="I5275" s="2">
        <v>85163.905162618292</v>
      </c>
      <c r="J5275" s="3">
        <v>-1361.9</v>
      </c>
      <c r="K5275" s="3">
        <v>0</v>
      </c>
      <c r="L5275" s="4">
        <v>115265.90052085101</v>
      </c>
      <c r="M5275" s="3">
        <v>438384.80052085104</v>
      </c>
      <c r="N5275" s="3">
        <v>302290.90516261826</v>
      </c>
      <c r="O5275" s="3">
        <v>136093.89535823278</v>
      </c>
      <c r="P5275" s="3">
        <v>136609.59535823314</v>
      </c>
      <c r="Q5275" s="3">
        <v>375471</v>
      </c>
      <c r="R5275" s="4">
        <v>64056.3</v>
      </c>
      <c r="S5275" s="4">
        <v>35796.199999999997</v>
      </c>
      <c r="T5275" s="4">
        <v>77896.399999999994</v>
      </c>
      <c r="U5275" s="4">
        <v>49367.705162618302</v>
      </c>
      <c r="V5275" s="3">
        <v>0</v>
      </c>
      <c r="W5275" s="3">
        <v>9095.1999999999862</v>
      </c>
      <c r="X5275" s="3">
        <v>2169.6999999999998</v>
      </c>
      <c r="Y5275" s="6">
        <v>3.59055812689938</v>
      </c>
      <c r="Z5275" s="6">
        <v>3.7480000000000002</v>
      </c>
      <c r="AA5275" s="5">
        <v>0.37835533832793461</v>
      </c>
      <c r="AB5275" s="7">
        <v>0.37978903854984575</v>
      </c>
    </row>
    <row r="5276" spans="1:28" x14ac:dyDescent="0.35">
      <c r="A5276" t="s">
        <v>66</v>
      </c>
      <c r="B5276">
        <v>436</v>
      </c>
      <c r="C5276">
        <v>2019</v>
      </c>
      <c r="D5276" s="2">
        <v>99678.1</v>
      </c>
      <c r="E5276" s="2">
        <v>79072</v>
      </c>
      <c r="F5276" s="2">
        <v>105096.5</v>
      </c>
      <c r="G5276" s="2">
        <v>161397</v>
      </c>
      <c r="H5276" s="2">
        <v>159855.20000000001</v>
      </c>
      <c r="I5276" s="2">
        <v>92826.368125593755</v>
      </c>
      <c r="J5276" s="3">
        <v>166.3</v>
      </c>
      <c r="K5276" s="3">
        <v>0</v>
      </c>
      <c r="L5276" s="4">
        <v>126007.828810341</v>
      </c>
      <c r="M5276" s="3">
        <v>490803.92881034105</v>
      </c>
      <c r="N5276" s="3">
        <v>333295.36812559376</v>
      </c>
      <c r="O5276" s="3">
        <v>157508.5606847473</v>
      </c>
      <c r="P5276" s="3">
        <v>158044.06068474759</v>
      </c>
      <c r="Q5276" s="3">
        <v>399209</v>
      </c>
      <c r="R5276" s="4">
        <v>71568.7</v>
      </c>
      <c r="S5276" s="4">
        <v>39239.699999999997</v>
      </c>
      <c r="T5276" s="4">
        <v>88286.5</v>
      </c>
      <c r="U5276" s="4">
        <v>53586.668125593751</v>
      </c>
      <c r="V5276" s="3">
        <v>0</v>
      </c>
      <c r="W5276" s="3">
        <v>11581.1</v>
      </c>
      <c r="X5276" s="3">
        <v>2253.3000000000002</v>
      </c>
      <c r="Y5276" s="6">
        <v>3.5645273466109302</v>
      </c>
      <c r="Z5276" s="6">
        <v>3.456</v>
      </c>
      <c r="AA5276" s="5">
        <v>0.38253891532849976</v>
      </c>
      <c r="AB5276" s="7">
        <v>0.38383947695047105</v>
      </c>
    </row>
    <row r="5277" spans="1:28" x14ac:dyDescent="0.35">
      <c r="A5277" t="s">
        <v>66</v>
      </c>
      <c r="B5277">
        <v>436</v>
      </c>
      <c r="C5277">
        <v>2020</v>
      </c>
      <c r="D5277" s="2">
        <v>139927.79999999999</v>
      </c>
      <c r="E5277" s="2">
        <v>107458.5</v>
      </c>
      <c r="F5277" s="2">
        <v>100539.5</v>
      </c>
      <c r="G5277" s="2">
        <v>182629</v>
      </c>
      <c r="H5277" s="2">
        <v>179867.1</v>
      </c>
      <c r="I5277" s="2">
        <v>120195.11233805981</v>
      </c>
      <c r="J5277" s="3">
        <v>1435.5</v>
      </c>
      <c r="K5277" s="3">
        <v>0</v>
      </c>
      <c r="L5277" s="4">
        <v>173292.120893254</v>
      </c>
      <c r="M5277" s="3">
        <v>595062.02089325408</v>
      </c>
      <c r="N5277" s="3">
        <v>410282.61233805981</v>
      </c>
      <c r="O5277" s="3">
        <v>184779.40855519427</v>
      </c>
      <c r="P5277" s="3">
        <v>185559.10855519469</v>
      </c>
      <c r="Q5277" s="3">
        <v>410909</v>
      </c>
      <c r="R5277" s="4">
        <v>77889.3</v>
      </c>
      <c r="S5277" s="4">
        <v>65409</v>
      </c>
      <c r="T5277" s="4">
        <v>101977.8</v>
      </c>
      <c r="U5277" s="4">
        <v>54786.112338059807</v>
      </c>
      <c r="V5277" s="3">
        <v>0</v>
      </c>
      <c r="W5277" s="3">
        <v>15368.29999999999</v>
      </c>
      <c r="X5277" s="3">
        <v>1942.4</v>
      </c>
      <c r="Y5277" s="6">
        <v>3.4424058519879202</v>
      </c>
      <c r="Z5277" s="6">
        <v>3.2149999999999999</v>
      </c>
      <c r="AA5277" s="5">
        <v>0.41997827460177156</v>
      </c>
      <c r="AB5277" s="7">
        <v>0.42175042585643563</v>
      </c>
    </row>
    <row r="5278" spans="1:28" x14ac:dyDescent="0.35">
      <c r="A5278" t="s">
        <v>66</v>
      </c>
      <c r="B5278">
        <v>436</v>
      </c>
      <c r="C5278">
        <v>2021</v>
      </c>
      <c r="D5278" s="2">
        <v>174341.7</v>
      </c>
      <c r="E5278" s="2">
        <v>169270.6</v>
      </c>
      <c r="F5278" s="2">
        <v>99382</v>
      </c>
      <c r="G5278" s="2">
        <v>221501</v>
      </c>
      <c r="H5278" s="2">
        <v>205969.5</v>
      </c>
      <c r="I5278" s="2">
        <v>149117.5679372646</v>
      </c>
      <c r="J5278" s="3">
        <v>1714.4</v>
      </c>
      <c r="K5278" s="3">
        <v>0</v>
      </c>
      <c r="L5278" s="4">
        <v>212933.65518626501</v>
      </c>
      <c r="M5278" s="3">
        <v>694341.2551862651</v>
      </c>
      <c r="N5278" s="3">
        <v>539889.16793726454</v>
      </c>
      <c r="O5278" s="3">
        <v>154452.08724900056</v>
      </c>
      <c r="P5278" s="3">
        <v>155261.58724900038</v>
      </c>
      <c r="Q5278" s="3">
        <v>489736</v>
      </c>
      <c r="R5278" s="4">
        <v>79669.7</v>
      </c>
      <c r="S5278" s="4">
        <v>85192.3</v>
      </c>
      <c r="T5278" s="4">
        <v>126299.8</v>
      </c>
      <c r="U5278" s="4">
        <v>63925.267937264602</v>
      </c>
      <c r="V5278" s="3">
        <v>0</v>
      </c>
      <c r="W5278" s="3">
        <v>14797.900000000009</v>
      </c>
      <c r="X5278" s="3">
        <v>2010.4</v>
      </c>
      <c r="Y5278" s="6">
        <v>3.23019832251082</v>
      </c>
      <c r="Z5278" s="6">
        <v>3.11</v>
      </c>
      <c r="AA5278" s="5">
        <v>0.30364277633384462</v>
      </c>
      <c r="AB5278" s="7">
        <v>0.30523420078022279</v>
      </c>
    </row>
    <row r="5279" spans="1:28" x14ac:dyDescent="0.35">
      <c r="A5279" t="s">
        <v>66</v>
      </c>
      <c r="B5279">
        <v>436</v>
      </c>
      <c r="C5279">
        <v>2022</v>
      </c>
      <c r="D5279" s="2">
        <v>124566.1</v>
      </c>
      <c r="E5279" s="2">
        <v>98448.1</v>
      </c>
      <c r="F5279" s="2">
        <v>102062.6</v>
      </c>
      <c r="G5279" s="2">
        <v>229595</v>
      </c>
      <c r="H5279" s="2">
        <v>224631.8</v>
      </c>
      <c r="I5279" s="2">
        <v>142787.35962393016</v>
      </c>
      <c r="J5279" s="3">
        <v>-3327.5</v>
      </c>
      <c r="K5279" s="3">
        <v>0</v>
      </c>
      <c r="L5279" s="4">
        <v>194231.43387769299</v>
      </c>
      <c r="M5279" s="3">
        <v>642164.43387769302</v>
      </c>
      <c r="N5279" s="3">
        <v>470830.45962393016</v>
      </c>
      <c r="O5279" s="3">
        <v>171333.97425376286</v>
      </c>
      <c r="P5279" s="3">
        <v>172194.47425376266</v>
      </c>
      <c r="Q5279" s="3">
        <v>525159</v>
      </c>
      <c r="R5279" s="4">
        <v>77980.800000000003</v>
      </c>
      <c r="S5279" s="4">
        <v>82861.5</v>
      </c>
      <c r="T5279" s="4">
        <v>146651</v>
      </c>
      <c r="U5279" s="4">
        <v>59925.859623930162</v>
      </c>
      <c r="V5279" s="3">
        <v>0</v>
      </c>
      <c r="W5279" s="3">
        <v>14126.5</v>
      </c>
      <c r="X5279" s="3">
        <v>3283.9</v>
      </c>
      <c r="Y5279" s="6">
        <v>3.3596144015818901</v>
      </c>
      <c r="Z5279" s="6">
        <v>3.5190000000000001</v>
      </c>
      <c r="AA5279" s="5">
        <v>0.34172952959680031</v>
      </c>
      <c r="AB5279" s="7">
        <v>0.34344581652412304</v>
      </c>
    </row>
    <row r="5280" spans="1:28" x14ac:dyDescent="0.35">
      <c r="A5280" t="s">
        <v>66</v>
      </c>
      <c r="B5280">
        <v>436</v>
      </c>
      <c r="C5280">
        <v>2023</v>
      </c>
      <c r="D5280" s="2">
        <v>142893.79999999999</v>
      </c>
      <c r="E5280" s="2">
        <v>112000.3</v>
      </c>
      <c r="F5280" s="2">
        <v>106120.1</v>
      </c>
      <c r="G5280" s="2">
        <v>243832</v>
      </c>
      <c r="H5280" s="2">
        <v>252091.2</v>
      </c>
      <c r="I5280" s="2">
        <v>132935.45433359273</v>
      </c>
      <c r="J5280" s="3">
        <v>2974</v>
      </c>
      <c r="K5280" s="3">
        <v>0</v>
      </c>
      <c r="L5280" s="4">
        <v>204660.85756701601</v>
      </c>
      <c r="M5280" s="3">
        <v>708739.95756701601</v>
      </c>
      <c r="N5280" s="3">
        <v>488767.75433359272</v>
      </c>
      <c r="O5280" s="3">
        <v>219972.20323342329</v>
      </c>
      <c r="P5280" s="3">
        <v>220894.60323342361</v>
      </c>
      <c r="Q5280" s="3">
        <v>513394</v>
      </c>
      <c r="R5280" s="4">
        <v>94164.7</v>
      </c>
      <c r="S5280" s="4">
        <v>70287</v>
      </c>
      <c r="T5280" s="4">
        <v>157926.5</v>
      </c>
      <c r="U5280" s="4">
        <v>62648.454333592723</v>
      </c>
      <c r="V5280" s="3">
        <v>0</v>
      </c>
      <c r="W5280" s="3">
        <v>15719.2</v>
      </c>
      <c r="X5280" s="3">
        <v>3357.3</v>
      </c>
      <c r="Y5280" s="6">
        <v>3.6673747160226</v>
      </c>
      <c r="Z5280" s="6">
        <v>3.6269999999999998</v>
      </c>
      <c r="AA5280" s="5">
        <v>0.42374958412614072</v>
      </c>
      <c r="AB5280" s="7">
        <v>0.42552647507259961</v>
      </c>
    </row>
    <row r="5281" spans="1:28" x14ac:dyDescent="0.35">
      <c r="A5281" t="s">
        <v>66</v>
      </c>
      <c r="B5281">
        <v>436</v>
      </c>
      <c r="C5281">
        <v>2024</v>
      </c>
      <c r="D5281" s="2">
        <v>183187.5</v>
      </c>
      <c r="E5281" s="2">
        <v>153158.29999999999</v>
      </c>
      <c r="F5281" s="2">
        <v>113695</v>
      </c>
      <c r="G5281" s="2">
        <v>265341</v>
      </c>
      <c r="H5281" s="2">
        <v>275956.2</v>
      </c>
      <c r="I5281" s="2">
        <v>136081.39105859218</v>
      </c>
      <c r="J5281" s="3">
        <v>-2333</v>
      </c>
      <c r="K5281" s="3">
        <v>0</v>
      </c>
      <c r="L5281" s="4">
        <v>214546.67666981401</v>
      </c>
      <c r="M5281" s="3">
        <v>785052.376669814</v>
      </c>
      <c r="N5281" s="3">
        <v>554580.69105859217</v>
      </c>
      <c r="O5281" s="3">
        <v>230471.68561122182</v>
      </c>
      <c r="P5281" s="3">
        <v>231294.08561122156</v>
      </c>
      <c r="Q5281" s="3">
        <v>542285</v>
      </c>
      <c r="R5281" s="4">
        <v>102209</v>
      </c>
      <c r="S5281" s="4">
        <v>65890.5</v>
      </c>
      <c r="T5281" s="4">
        <v>173747.20000000001</v>
      </c>
      <c r="U5281" s="4">
        <v>70190.891058592169</v>
      </c>
      <c r="V5281" s="3">
        <v>0</v>
      </c>
      <c r="W5281" s="3">
        <v>15475.29999999999</v>
      </c>
      <c r="X5281" s="3">
        <v>3282.1</v>
      </c>
      <c r="Y5281" s="6">
        <v>3.69971964970892</v>
      </c>
      <c r="Z5281" s="6">
        <v>3.6469999999999998</v>
      </c>
      <c r="AA5281" s="5">
        <v>0.41894492475133771</v>
      </c>
      <c r="AB5281" s="7">
        <v>0.42043986025806457</v>
      </c>
    </row>
    <row r="5282" spans="1:28" x14ac:dyDescent="0.35">
      <c r="A5282" t="s">
        <v>67</v>
      </c>
      <c r="B5282">
        <v>136</v>
      </c>
      <c r="C5282">
        <v>1970</v>
      </c>
      <c r="D5282" s="2">
        <v>400.97187891426807</v>
      </c>
      <c r="E5282" s="2">
        <v>189.37600904138421</v>
      </c>
      <c r="F5282" s="2">
        <v>2794.2140866169607</v>
      </c>
      <c r="G5282" s="2">
        <v>4771.8452828029585</v>
      </c>
      <c r="H5282" s="2">
        <v>28768.37682499734</v>
      </c>
      <c r="I5282" s="2">
        <v>25848.828939470623</v>
      </c>
      <c r="J5282" s="3" t="s">
        <v>2017</v>
      </c>
      <c r="K5282" s="3" t="s">
        <v>2017</v>
      </c>
      <c r="L5282" s="4">
        <v>2465.2600000000002</v>
      </c>
      <c r="M5282" s="3">
        <v>34428.822790528568</v>
      </c>
      <c r="N5282" s="3">
        <v>30810.050231314966</v>
      </c>
      <c r="O5282" s="3">
        <v>3618.7725592136012</v>
      </c>
      <c r="P5282" s="3" t="s">
        <v>2017</v>
      </c>
      <c r="Q5282" s="3">
        <v>110588.76367491152</v>
      </c>
      <c r="R5282" s="4" t="s">
        <v>2017</v>
      </c>
      <c r="S5282" s="4" t="s">
        <v>2017</v>
      </c>
      <c r="T5282" s="4" t="s">
        <v>2017</v>
      </c>
      <c r="U5282" s="4" t="s">
        <v>2017</v>
      </c>
      <c r="V5282" s="3">
        <v>3082.1654899999999</v>
      </c>
      <c r="W5282" s="3">
        <v>816.48015918351985</v>
      </c>
      <c r="X5282" s="3">
        <v>9.5999999903999989</v>
      </c>
      <c r="Y5282" s="6">
        <v>625.00000062499998</v>
      </c>
      <c r="Z5282" s="6">
        <v>623</v>
      </c>
      <c r="AA5282" s="5">
        <v>3.2618074056969162E-2</v>
      </c>
      <c r="AB5282" t="s">
        <v>2017</v>
      </c>
    </row>
    <row r="5283" spans="1:28" x14ac:dyDescent="0.35">
      <c r="A5283" t="s">
        <v>67</v>
      </c>
      <c r="B5283">
        <v>136</v>
      </c>
      <c r="C5283">
        <v>1971</v>
      </c>
      <c r="D5283" s="2">
        <v>523.59335366876189</v>
      </c>
      <c r="E5283" s="2">
        <v>216.10512545211904</v>
      </c>
      <c r="F5283" s="2">
        <v>3019.0928728194708</v>
      </c>
      <c r="G5283" s="2">
        <v>5614.3272865416347</v>
      </c>
      <c r="H5283" s="2">
        <v>32766.841993554481</v>
      </c>
      <c r="I5283" s="2">
        <v>29497.212709419517</v>
      </c>
      <c r="J5283" s="3" t="s">
        <v>2017</v>
      </c>
      <c r="K5283" s="3" t="s">
        <v>2017</v>
      </c>
      <c r="L5283" s="4">
        <v>3688.8400745082699</v>
      </c>
      <c r="M5283" s="3">
        <v>39998.368294550986</v>
      </c>
      <c r="N5283" s="3">
        <v>35327.645121413268</v>
      </c>
      <c r="O5283" s="3">
        <v>4670.7231731377178</v>
      </c>
      <c r="P5283" s="3" t="s">
        <v>2017</v>
      </c>
      <c r="Q5283" s="3">
        <v>121400.7385331012</v>
      </c>
      <c r="R5283" s="4" t="s">
        <v>2017</v>
      </c>
      <c r="S5283" s="4" t="s">
        <v>2017</v>
      </c>
      <c r="T5283" s="4" t="s">
        <v>2017</v>
      </c>
      <c r="U5283" s="4" t="s">
        <v>2017</v>
      </c>
      <c r="V5283" s="3">
        <v>3594.8938499999999</v>
      </c>
      <c r="W5283" s="3">
        <v>1617.3682330169067</v>
      </c>
      <c r="X5283" s="3">
        <v>-4.8386176555560416</v>
      </c>
      <c r="Y5283" s="6">
        <v>620.35928929756199</v>
      </c>
      <c r="Z5283" s="6">
        <v>594</v>
      </c>
      <c r="AA5283" s="5">
        <v>3.6838840684592804E-2</v>
      </c>
      <c r="AB5283" t="s">
        <v>2017</v>
      </c>
    </row>
    <row r="5284" spans="1:28" x14ac:dyDescent="0.35">
      <c r="A5284" t="s">
        <v>67</v>
      </c>
      <c r="B5284">
        <v>136</v>
      </c>
      <c r="C5284">
        <v>1972</v>
      </c>
      <c r="D5284" s="2">
        <v>707.29613733905603</v>
      </c>
      <c r="E5284" s="2">
        <v>271.46527561046565</v>
      </c>
      <c r="F5284" s="2">
        <v>3373.3905579399097</v>
      </c>
      <c r="G5284" s="2">
        <v>6647.2103004291803</v>
      </c>
      <c r="H5284" s="2">
        <v>42885.836909871294</v>
      </c>
      <c r="I5284" s="2">
        <v>37053.581959939496</v>
      </c>
      <c r="J5284" s="3">
        <v>0</v>
      </c>
      <c r="K5284" s="3">
        <v>0</v>
      </c>
      <c r="L5284" s="4">
        <v>2954.4609421089704</v>
      </c>
      <c r="M5284" s="3">
        <v>49920.984547259228</v>
      </c>
      <c r="N5284" s="3">
        <v>43972.257535979144</v>
      </c>
      <c r="O5284" s="3">
        <v>5948.7270112800834</v>
      </c>
      <c r="P5284" s="3">
        <v>9285.7821320361618</v>
      </c>
      <c r="Q5284" s="3">
        <v>141511.05049513627</v>
      </c>
      <c r="R5284" s="4">
        <v>2516.7381974248901</v>
      </c>
      <c r="S5284" s="4">
        <v>3819.7424892703898</v>
      </c>
      <c r="T5284" s="4">
        <v>40369.098712446401</v>
      </c>
      <c r="U5284" s="4">
        <v>33233.839470669103</v>
      </c>
      <c r="V5284" s="3">
        <v>5345.9427999999998</v>
      </c>
      <c r="W5284" s="3">
        <v>1982.3124779560999</v>
      </c>
      <c r="X5284" s="3">
        <v>-30.875742209576426</v>
      </c>
      <c r="Y5284" s="6">
        <v>583.21749999941699</v>
      </c>
      <c r="Z5284" s="6">
        <v>582.5</v>
      </c>
      <c r="AA5284" s="5">
        <v>4.1985474654106278E-2</v>
      </c>
      <c r="AB5284" s="7">
        <v>6.5538050344028667E-2</v>
      </c>
    </row>
    <row r="5285" spans="1:28" x14ac:dyDescent="0.35">
      <c r="A5285" t="s">
        <v>67</v>
      </c>
      <c r="B5285">
        <v>136</v>
      </c>
      <c r="C5285">
        <v>1973</v>
      </c>
      <c r="D5285" s="2">
        <v>707.32991182934097</v>
      </c>
      <c r="E5285" s="2">
        <v>361.58683740186927</v>
      </c>
      <c r="F5285" s="2">
        <v>3247.13778128167</v>
      </c>
      <c r="G5285" s="2">
        <v>7298.6577181087996</v>
      </c>
      <c r="H5285" s="2">
        <v>48939.005132173785</v>
      </c>
      <c r="I5285" s="2">
        <v>49354.701020880595</v>
      </c>
      <c r="J5285" s="3">
        <v>0</v>
      </c>
      <c r="K5285" s="3">
        <v>0</v>
      </c>
      <c r="L5285" s="4">
        <v>2953.1575496376799</v>
      </c>
      <c r="M5285" s="3">
        <v>55846.630374922475</v>
      </c>
      <c r="N5285" s="3">
        <v>57014.945576391263</v>
      </c>
      <c r="O5285" s="3">
        <v>-1168.3152014687876</v>
      </c>
      <c r="P5285" s="3">
        <v>2125.7502644692067</v>
      </c>
      <c r="Q5285" s="3">
        <v>171313.89174061539</v>
      </c>
      <c r="R5285" s="4">
        <v>3131.9910514489898</v>
      </c>
      <c r="S5285" s="4">
        <v>3967.6273193776001</v>
      </c>
      <c r="T5285" s="4">
        <v>45807.014080724795</v>
      </c>
      <c r="U5285" s="4">
        <v>45387.073701502995</v>
      </c>
      <c r="V5285" s="3">
        <v>9258.6044999999995</v>
      </c>
      <c r="W5285" s="3">
        <v>-2840.9833585845922</v>
      </c>
      <c r="X5285" s="3">
        <v>-37.619809502008046</v>
      </c>
      <c r="Y5285" s="6">
        <v>582.99583333191697</v>
      </c>
      <c r="Z5285" s="6">
        <v>607.92000000099995</v>
      </c>
      <c r="AA5285" s="5">
        <v>-7.1112906134181801E-3</v>
      </c>
      <c r="AB5285" s="7">
        <v>1.2938997869056609E-2</v>
      </c>
    </row>
    <row r="5286" spans="1:28" x14ac:dyDescent="0.35">
      <c r="A5286" t="s">
        <v>67</v>
      </c>
      <c r="B5286">
        <v>136</v>
      </c>
      <c r="C5286">
        <v>1974</v>
      </c>
      <c r="D5286" s="2">
        <v>706.77363226322598</v>
      </c>
      <c r="E5286" s="2">
        <v>289.34236367311996</v>
      </c>
      <c r="F5286" s="2">
        <v>3573.9032690260301</v>
      </c>
      <c r="G5286" s="2">
        <v>8364.2578876989992</v>
      </c>
      <c r="H5286" s="2">
        <v>36997.520903002602</v>
      </c>
      <c r="I5286" s="2">
        <v>39493.710430312014</v>
      </c>
      <c r="J5286" s="3">
        <v>0</v>
      </c>
      <c r="K5286" s="3">
        <v>0</v>
      </c>
      <c r="L5286" s="4">
        <v>3406.3624568066002</v>
      </c>
      <c r="M5286" s="3">
        <v>44684.560261098457</v>
      </c>
      <c r="N5286" s="3">
        <v>48147.310681684132</v>
      </c>
      <c r="O5286" s="3">
        <v>-3462.7504205856749</v>
      </c>
      <c r="P5286" s="3">
        <v>-366.24199788984697</v>
      </c>
      <c r="Q5286" s="3">
        <v>193969.29202905131</v>
      </c>
      <c r="R5286" s="4">
        <v>3227.4456061518995</v>
      </c>
      <c r="S5286" s="4">
        <v>2945.66004034761</v>
      </c>
      <c r="T5286" s="4">
        <v>33770.0752968507</v>
      </c>
      <c r="U5286" s="4">
        <v>36548.050389964403</v>
      </c>
      <c r="V5286" s="3">
        <v>15382.893</v>
      </c>
      <c r="W5286" s="3">
        <v>-8271.4874207490411</v>
      </c>
      <c r="X5286" s="3">
        <v>-82.693779078428889</v>
      </c>
      <c r="Y5286" s="6">
        <v>650.34333333183304</v>
      </c>
      <c r="Z5286" s="6">
        <v>649.42999999899996</v>
      </c>
      <c r="AA5286" s="5">
        <v>-1.7826983564334511E-2</v>
      </c>
      <c r="AB5286" s="7">
        <v>-1.8854925374168466E-3</v>
      </c>
    </row>
    <row r="5287" spans="1:28" x14ac:dyDescent="0.35">
      <c r="A5287" t="s">
        <v>67</v>
      </c>
      <c r="B5287">
        <v>136</v>
      </c>
      <c r="C5287">
        <v>1975</v>
      </c>
      <c r="D5287" s="2">
        <v>683.19801038994888</v>
      </c>
      <c r="E5287" s="2">
        <v>311.99466812346031</v>
      </c>
      <c r="F5287" s="2">
        <v>3358.9349718529397</v>
      </c>
      <c r="G5287" s="2">
        <v>8998.6101968063685</v>
      </c>
      <c r="H5287" s="2">
        <v>39148.562651038592</v>
      </c>
      <c r="I5287" s="2">
        <v>42585.630815505581</v>
      </c>
      <c r="J5287" s="3">
        <v>0</v>
      </c>
      <c r="K5287" s="3">
        <v>0</v>
      </c>
      <c r="L5287" s="4">
        <v>1306.1061320234899</v>
      </c>
      <c r="M5287" s="3">
        <v>44496.801765304968</v>
      </c>
      <c r="N5287" s="3">
        <v>51896.235680435406</v>
      </c>
      <c r="O5287" s="3">
        <v>-7399.4339151304375</v>
      </c>
      <c r="P5287" s="3">
        <v>-4190.1761745865879</v>
      </c>
      <c r="Q5287" s="3">
        <v>219381.1962056419</v>
      </c>
      <c r="R5287" s="4">
        <v>3037.0858020760897</v>
      </c>
      <c r="S5287" s="4">
        <v>2800.0877770585898</v>
      </c>
      <c r="T5287" s="4">
        <v>36111.476848962498</v>
      </c>
      <c r="U5287" s="4">
        <v>39785.543038446995</v>
      </c>
      <c r="V5287" s="3">
        <v>11568.1005</v>
      </c>
      <c r="W5287" s="3">
        <v>-656.14315488727846</v>
      </c>
      <c r="X5287" s="3">
        <v>-119.31782141652602</v>
      </c>
      <c r="Y5287" s="6">
        <v>652.84916666599997</v>
      </c>
      <c r="Z5287" s="6">
        <v>683.54999999699999</v>
      </c>
      <c r="AA5287" s="5">
        <v>-3.5314781958536531E-2</v>
      </c>
      <c r="AB5287" s="7">
        <v>-1.999817278870468E-2</v>
      </c>
    </row>
    <row r="5288" spans="1:28" x14ac:dyDescent="0.35">
      <c r="A5288" t="s">
        <v>67</v>
      </c>
      <c r="B5288">
        <v>136</v>
      </c>
      <c r="C5288">
        <v>1976</v>
      </c>
      <c r="D5288" s="2">
        <v>573.71428571428589</v>
      </c>
      <c r="E5288" s="2">
        <v>1173.0547816462329</v>
      </c>
      <c r="F5288" s="2">
        <v>3408</v>
      </c>
      <c r="G5288" s="2">
        <v>6244.5714285714303</v>
      </c>
      <c r="H5288" s="2">
        <v>35418.285714285688</v>
      </c>
      <c r="I5288" s="2">
        <v>44842.141081938971</v>
      </c>
      <c r="J5288" s="3">
        <v>0</v>
      </c>
      <c r="K5288" s="3">
        <v>0</v>
      </c>
      <c r="L5288" s="4">
        <v>3223.08759058346</v>
      </c>
      <c r="M5288" s="3">
        <v>42623.087590583433</v>
      </c>
      <c r="N5288" s="3">
        <v>52259.767292156634</v>
      </c>
      <c r="O5288" s="3">
        <v>-9636.6797015732009</v>
      </c>
      <c r="P5288" s="3">
        <v>1247.7341596657716</v>
      </c>
      <c r="Q5288" s="3">
        <v>217699.03104201172</v>
      </c>
      <c r="R5288" s="4">
        <v>2117.7142857142899</v>
      </c>
      <c r="S5288" s="4">
        <v>1819.42857142857</v>
      </c>
      <c r="T5288" s="4">
        <v>33300.571428571398</v>
      </c>
      <c r="U5288" s="4">
        <v>43022.712510510399</v>
      </c>
      <c r="V5288" s="3">
        <v>11114.449500000001</v>
      </c>
      <c r="W5288" s="3">
        <v>-2857.9315462678815</v>
      </c>
      <c r="X5288" s="3">
        <v>26.889603500073516</v>
      </c>
      <c r="Y5288" s="6">
        <v>832.33499999966705</v>
      </c>
      <c r="Z5288" s="6">
        <v>875</v>
      </c>
      <c r="AA5288" s="5">
        <v>-4.6535118494152608E-2</v>
      </c>
      <c r="AB5288" s="7">
        <v>6.0252554580359939E-3</v>
      </c>
    </row>
    <row r="5289" spans="1:28" x14ac:dyDescent="0.35">
      <c r="A5289" t="s">
        <v>67</v>
      </c>
      <c r="B5289">
        <v>136</v>
      </c>
      <c r="C5289">
        <v>1977</v>
      </c>
      <c r="D5289" s="2">
        <v>704.49199701923396</v>
      </c>
      <c r="E5289" s="2">
        <v>978.43597261314073</v>
      </c>
      <c r="F5289" s="2">
        <v>4478.2284435929496</v>
      </c>
      <c r="G5289" s="2">
        <v>7441.91383170481</v>
      </c>
      <c r="H5289" s="2">
        <v>39590.38494649616</v>
      </c>
      <c r="I5289" s="2">
        <v>51073.165986737084</v>
      </c>
      <c r="J5289" s="3">
        <v>0</v>
      </c>
      <c r="K5289" s="3">
        <v>0</v>
      </c>
      <c r="L5289" s="4">
        <v>8104.2957098103798</v>
      </c>
      <c r="M5289" s="3">
        <v>52877.401096918722</v>
      </c>
      <c r="N5289" s="3">
        <v>59493.515791055033</v>
      </c>
      <c r="O5289" s="3">
        <v>-6616.1146941363113</v>
      </c>
      <c r="P5289" s="3">
        <v>6447.6156898372938</v>
      </c>
      <c r="Q5289" s="3">
        <v>250724.03871762473</v>
      </c>
      <c r="R5289" s="4">
        <v>2676.8401124525599</v>
      </c>
      <c r="S5289" s="4">
        <v>2190.3505249343898</v>
      </c>
      <c r="T5289" s="4">
        <v>36913.544834043598</v>
      </c>
      <c r="U5289" s="4">
        <v>48882.815461802697</v>
      </c>
      <c r="V5289" s="3">
        <v>13676.004499999999</v>
      </c>
      <c r="W5289" s="3">
        <v>2343.7923348961413</v>
      </c>
      <c r="X5289" s="3">
        <v>4.3270115817627239</v>
      </c>
      <c r="Y5289" s="6">
        <v>882.38833333125001</v>
      </c>
      <c r="Z5289" s="6">
        <v>871.54999999699999</v>
      </c>
      <c r="AA5289" s="5">
        <v>-2.6063911980341661E-2</v>
      </c>
      <c r="AB5289" s="7">
        <v>2.5400117076556653E-2</v>
      </c>
    </row>
    <row r="5290" spans="1:28" x14ac:dyDescent="0.35">
      <c r="A5290" t="s">
        <v>67</v>
      </c>
      <c r="B5290">
        <v>136</v>
      </c>
      <c r="C5290">
        <v>1978</v>
      </c>
      <c r="D5290" s="2">
        <v>1102.7417896956899</v>
      </c>
      <c r="E5290" s="2">
        <v>1383.4171087675534</v>
      </c>
      <c r="F5290" s="2">
        <v>5141.3076227779502</v>
      </c>
      <c r="G5290" s="2">
        <v>8682.1331726423596</v>
      </c>
      <c r="H5290" s="2">
        <v>52641.156974992497</v>
      </c>
      <c r="I5290" s="2">
        <v>61119.955146008841</v>
      </c>
      <c r="J5290" s="3">
        <v>0</v>
      </c>
      <c r="K5290" s="3">
        <v>0</v>
      </c>
      <c r="L5290" s="4">
        <v>11109.0080781287</v>
      </c>
      <c r="M5290" s="3">
        <v>69994.214465594836</v>
      </c>
      <c r="N5290" s="3">
        <v>71185.505427418757</v>
      </c>
      <c r="O5290" s="3">
        <v>-1191.290961823921</v>
      </c>
      <c r="P5290" s="3">
        <v>15571.425391898432</v>
      </c>
      <c r="Q5290" s="3">
        <v>308828.51523543644</v>
      </c>
      <c r="R5290" s="4">
        <v>3787.8879180475997</v>
      </c>
      <c r="S5290" s="4">
        <v>2209.0991262428397</v>
      </c>
      <c r="T5290" s="4">
        <v>48853.269056944897</v>
      </c>
      <c r="U5290" s="4">
        <v>58910.856019765997</v>
      </c>
      <c r="V5290" s="3">
        <v>18786.024000000001</v>
      </c>
      <c r="W5290" s="3">
        <v>6051.495316798384</v>
      </c>
      <c r="X5290" s="3">
        <v>-19.554409305879322</v>
      </c>
      <c r="Y5290" s="6">
        <v>848.663333330917</v>
      </c>
      <c r="Z5290" s="6">
        <v>829.75</v>
      </c>
      <c r="AA5290" s="5">
        <v>-3.7714840524998359E-3</v>
      </c>
      <c r="AB5290" s="7">
        <v>4.9297261896725585E-2</v>
      </c>
    </row>
    <row r="5291" spans="1:28" x14ac:dyDescent="0.35">
      <c r="A5291" t="s">
        <v>67</v>
      </c>
      <c r="B5291">
        <v>136</v>
      </c>
      <c r="C5291">
        <v>1979</v>
      </c>
      <c r="D5291" s="2">
        <v>998.75621890547291</v>
      </c>
      <c r="E5291" s="2">
        <v>1350.6607495982871</v>
      </c>
      <c r="F5291" s="2">
        <v>6236.3184079601997</v>
      </c>
      <c r="G5291" s="2">
        <v>9888.0597014925406</v>
      </c>
      <c r="H5291" s="2">
        <v>66762.437810945223</v>
      </c>
      <c r="I5291" s="2">
        <v>72930.833617347991</v>
      </c>
      <c r="J5291" s="3">
        <v>0</v>
      </c>
      <c r="K5291" s="3">
        <v>0</v>
      </c>
      <c r="L5291" s="4">
        <v>18197.452728726301</v>
      </c>
      <c r="M5291" s="3">
        <v>92194.965166537193</v>
      </c>
      <c r="N5291" s="3">
        <v>84169.554068438825</v>
      </c>
      <c r="O5291" s="3">
        <v>8025.4110980983678</v>
      </c>
      <c r="P5291" s="3">
        <v>30623.828290893056</v>
      </c>
      <c r="Q5291" s="3">
        <v>385443.64850933827</v>
      </c>
      <c r="R5291" s="4">
        <v>4092.0398009950195</v>
      </c>
      <c r="S5291" s="4">
        <v>3417.91044776119</v>
      </c>
      <c r="T5291" s="4">
        <v>62670.398009950201</v>
      </c>
      <c r="U5291" s="4">
        <v>69512.923169586807</v>
      </c>
      <c r="V5291" s="3">
        <v>34156.544000000002</v>
      </c>
      <c r="W5291" s="3">
        <v>5923.4312679980858</v>
      </c>
      <c r="X5291" s="3">
        <v>-103.65099908960366</v>
      </c>
      <c r="Y5291" s="6">
        <v>830.86166666591703</v>
      </c>
      <c r="Z5291" s="6">
        <v>804</v>
      </c>
      <c r="AA5291" s="5">
        <v>2.0148082518626959E-2</v>
      </c>
      <c r="AB5291" s="7">
        <v>7.6882219726710055E-2</v>
      </c>
    </row>
    <row r="5292" spans="1:28" x14ac:dyDescent="0.35">
      <c r="A5292" t="s">
        <v>67</v>
      </c>
      <c r="B5292">
        <v>136</v>
      </c>
      <c r="C5292">
        <v>1980</v>
      </c>
      <c r="D5292" s="2">
        <v>2198.8178398710397</v>
      </c>
      <c r="E5292" s="2">
        <v>2402.9181487365431</v>
      </c>
      <c r="F5292" s="2">
        <v>7318.6458893068193</v>
      </c>
      <c r="G5292" s="2">
        <v>9710.9081139172486</v>
      </c>
      <c r="H5292" s="2">
        <v>64891.993551853891</v>
      </c>
      <c r="I5292" s="2">
        <v>89721.100488795011</v>
      </c>
      <c r="J5292" s="3">
        <v>0</v>
      </c>
      <c r="K5292" s="3">
        <v>0</v>
      </c>
      <c r="L5292" s="4">
        <v>23125.870828109903</v>
      </c>
      <c r="M5292" s="3">
        <v>97535.328109141643</v>
      </c>
      <c r="N5292" s="3">
        <v>101834.9267514488</v>
      </c>
      <c r="O5292" s="3">
        <v>-4299.598642307159</v>
      </c>
      <c r="P5292" s="3">
        <v>35524.758557925481</v>
      </c>
      <c r="Q5292" s="3">
        <v>479967</v>
      </c>
      <c r="R5292" s="4">
        <v>3023.1058570660898</v>
      </c>
      <c r="S5292" s="4">
        <v>5239.1187533584098</v>
      </c>
      <c r="T5292" s="4">
        <v>61868.887694787802</v>
      </c>
      <c r="U5292" s="4">
        <v>84481.981735436595</v>
      </c>
      <c r="V5292" s="3">
        <v>36721</v>
      </c>
      <c r="W5292" s="3">
        <v>-10568.98342810149</v>
      </c>
      <c r="X5292" s="3">
        <v>164.58380839805272</v>
      </c>
      <c r="Y5292" s="6">
        <v>856.44749999741703</v>
      </c>
      <c r="Z5292" s="6">
        <v>930.5</v>
      </c>
      <c r="AA5292" s="5">
        <v>-9.7326738479226564E-3</v>
      </c>
      <c r="AB5292" s="7">
        <v>8.0414689215028312E-2</v>
      </c>
    </row>
    <row r="5293" spans="1:28" x14ac:dyDescent="0.35">
      <c r="A5293" t="s">
        <v>67</v>
      </c>
      <c r="B5293">
        <v>136</v>
      </c>
      <c r="C5293">
        <v>1981</v>
      </c>
      <c r="D5293" s="2">
        <v>2186.6666666666697</v>
      </c>
      <c r="E5293" s="2">
        <v>2130.7288426617433</v>
      </c>
      <c r="F5293" s="2">
        <v>7718.3333333333294</v>
      </c>
      <c r="G5293" s="2">
        <v>8455.8333333333303</v>
      </c>
      <c r="H5293" s="2">
        <v>66750.833333333372</v>
      </c>
      <c r="I5293" s="2">
        <v>103185.06550329762</v>
      </c>
      <c r="J5293" s="3">
        <v>0</v>
      </c>
      <c r="K5293" s="3">
        <v>0</v>
      </c>
      <c r="L5293" s="4">
        <v>20134.110135155101</v>
      </c>
      <c r="M5293" s="3">
        <v>96789.943468488476</v>
      </c>
      <c r="N5293" s="3">
        <v>113771.62767929269</v>
      </c>
      <c r="O5293" s="3">
        <v>-16981.684210804218</v>
      </c>
      <c r="P5293" s="3">
        <v>14649.47793684405</v>
      </c>
      <c r="Q5293" s="3">
        <v>435267</v>
      </c>
      <c r="R5293" s="4">
        <v>1996.6666666666699</v>
      </c>
      <c r="S5293" s="4">
        <v>4670.8333333333303</v>
      </c>
      <c r="T5293" s="4">
        <v>64754.166666666701</v>
      </c>
      <c r="U5293" s="4">
        <v>98514.232169964293</v>
      </c>
      <c r="V5293" s="3">
        <v>28993</v>
      </c>
      <c r="W5293" s="3">
        <v>-10374.488962010977</v>
      </c>
      <c r="X5293" s="3">
        <v>150.24715673602884</v>
      </c>
      <c r="Y5293" s="6">
        <v>1136.7649999995799</v>
      </c>
      <c r="Z5293" s="6">
        <v>1200</v>
      </c>
      <c r="AA5293" s="5">
        <v>-4.1184668141480682E-2</v>
      </c>
      <c r="AB5293" s="7">
        <v>3.5528507054147639E-2</v>
      </c>
    </row>
    <row r="5294" spans="1:28" x14ac:dyDescent="0.35">
      <c r="A5294" t="s">
        <v>67</v>
      </c>
      <c r="B5294">
        <v>136</v>
      </c>
      <c r="C5294">
        <v>1982</v>
      </c>
      <c r="D5294" s="2">
        <v>2317.5182481751799</v>
      </c>
      <c r="E5294" s="2">
        <v>1709.6537018110048</v>
      </c>
      <c r="F5294" s="2">
        <v>8424.0875912408792</v>
      </c>
      <c r="G5294" s="2">
        <v>8121.1678832116804</v>
      </c>
      <c r="H5294" s="2">
        <v>62324.817518248186</v>
      </c>
      <c r="I5294" s="2">
        <v>101144.89745599832</v>
      </c>
      <c r="J5294" s="3">
        <v>0</v>
      </c>
      <c r="K5294" s="3">
        <v>0</v>
      </c>
      <c r="L5294" s="4">
        <v>14091.370204494498</v>
      </c>
      <c r="M5294" s="3">
        <v>87157.793562158738</v>
      </c>
      <c r="N5294" s="3">
        <v>110975.719041021</v>
      </c>
      <c r="O5294" s="3">
        <v>-23817.925478862264</v>
      </c>
      <c r="P5294" s="3">
        <v>1913.6002823012823</v>
      </c>
      <c r="Q5294" s="3">
        <v>430169</v>
      </c>
      <c r="R5294" s="4">
        <v>1811.6788321167899</v>
      </c>
      <c r="S5294" s="4">
        <v>3881.7518248175202</v>
      </c>
      <c r="T5294" s="4">
        <v>60513.138686131395</v>
      </c>
      <c r="U5294" s="4">
        <v>97263.1456311808</v>
      </c>
      <c r="V5294" s="3">
        <v>23685</v>
      </c>
      <c r="W5294" s="3">
        <v>-7398.2977476495871</v>
      </c>
      <c r="X5294" s="3">
        <v>228.36023815096905</v>
      </c>
      <c r="Y5294" s="6">
        <v>1352.50999999808</v>
      </c>
      <c r="Z5294" s="6">
        <v>1370</v>
      </c>
      <c r="AA5294" s="5">
        <v>-5.6084765012017555E-2</v>
      </c>
      <c r="AB5294" s="7">
        <v>4.5060104942827505E-3</v>
      </c>
    </row>
    <row r="5295" spans="1:28" x14ac:dyDescent="0.35">
      <c r="A5295" t="s">
        <v>67</v>
      </c>
      <c r="B5295">
        <v>136</v>
      </c>
      <c r="C5295">
        <v>1983</v>
      </c>
      <c r="D5295" s="2">
        <v>2219.34317565532</v>
      </c>
      <c r="E5295" s="2">
        <v>1799.3735351129101</v>
      </c>
      <c r="F5295" s="2">
        <v>8742.9948779752904</v>
      </c>
      <c r="G5295" s="2">
        <v>8051.2202470623697</v>
      </c>
      <c r="H5295" s="2">
        <v>64281.410063272109</v>
      </c>
      <c r="I5295" s="2">
        <v>105574.78713997852</v>
      </c>
      <c r="J5295" s="3">
        <v>0</v>
      </c>
      <c r="K5295" s="3">
        <v>0</v>
      </c>
      <c r="L5295" s="4">
        <v>20105.050098498697</v>
      </c>
      <c r="M5295" s="3">
        <v>95348.798215401417</v>
      </c>
      <c r="N5295" s="3">
        <v>115425.3809221538</v>
      </c>
      <c r="O5295" s="3">
        <v>-20076.582706752379</v>
      </c>
      <c r="P5295" s="3">
        <v>8048.2767630928429</v>
      </c>
      <c r="Q5295" s="3">
        <v>446399</v>
      </c>
      <c r="R5295" s="4">
        <v>1670.3826453751099</v>
      </c>
      <c r="S5295" s="4">
        <v>3694.4862910515199</v>
      </c>
      <c r="T5295" s="4">
        <v>62611.027417896999</v>
      </c>
      <c r="U5295" s="4">
        <v>101880.300848927</v>
      </c>
      <c r="V5295" s="3">
        <v>26152</v>
      </c>
      <c r="W5295" s="3">
        <v>647.02584429311719</v>
      </c>
      <c r="X5295" s="3">
        <v>179.69137657137196</v>
      </c>
      <c r="Y5295" s="6">
        <v>1518.84833333283</v>
      </c>
      <c r="Z5295" s="6">
        <v>1659.5</v>
      </c>
      <c r="AA5295" s="5">
        <v>-4.9139352207450651E-2</v>
      </c>
      <c r="AB5295" s="7">
        <v>1.9698925474585148E-2</v>
      </c>
    </row>
    <row r="5296" spans="1:28" x14ac:dyDescent="0.35">
      <c r="A5296" t="s">
        <v>67</v>
      </c>
      <c r="B5296">
        <v>136</v>
      </c>
      <c r="C5296">
        <v>1984</v>
      </c>
      <c r="D5296" s="2">
        <v>3152.57144038668</v>
      </c>
      <c r="E5296" s="2">
        <v>2320.5037627111979</v>
      </c>
      <c r="F5296" s="2">
        <v>13098.952414439698</v>
      </c>
      <c r="G5296" s="2">
        <v>12291.051098240299</v>
      </c>
      <c r="H5296" s="2">
        <v>66522.718350482828</v>
      </c>
      <c r="I5296" s="2">
        <v>108546.94114322327</v>
      </c>
      <c r="J5296" s="3">
        <v>0</v>
      </c>
      <c r="K5296" s="3">
        <v>0</v>
      </c>
      <c r="L5296" s="4">
        <v>20794.6134756336</v>
      </c>
      <c r="M5296" s="3">
        <v>103568.8556809428</v>
      </c>
      <c r="N5296" s="3">
        <v>123158.49600417477</v>
      </c>
      <c r="O5296" s="3">
        <v>-19589.640323231972</v>
      </c>
      <c r="P5296" s="3">
        <v>4228.4920508881478</v>
      </c>
      <c r="Q5296" s="3">
        <v>441048</v>
      </c>
      <c r="R5296" s="4">
        <v>1493.8942496474299</v>
      </c>
      <c r="S5296" s="4">
        <v>2579.70535364429</v>
      </c>
      <c r="T5296" s="4">
        <v>65028.824100835402</v>
      </c>
      <c r="U5296" s="4">
        <v>105967.23578957899</v>
      </c>
      <c r="V5296" s="3">
        <v>21637</v>
      </c>
      <c r="W5296" s="3">
        <v>-3205.9489601659375</v>
      </c>
      <c r="X5296" s="3">
        <v>272.64737163075876</v>
      </c>
      <c r="Y5296" s="6">
        <v>1756.9608333318299</v>
      </c>
      <c r="Z5296" s="6">
        <v>1935.8799999949999</v>
      </c>
      <c r="AA5296" s="5">
        <v>-4.8939210396692572E-2</v>
      </c>
      <c r="AB5296" s="7">
        <v>1.056369891047676E-2</v>
      </c>
    </row>
    <row r="5297" spans="1:28" x14ac:dyDescent="0.35">
      <c r="A5297" t="s">
        <v>67</v>
      </c>
      <c r="B5297">
        <v>136</v>
      </c>
      <c r="C5297">
        <v>1985</v>
      </c>
      <c r="D5297" s="2">
        <v>5165.9219541257089</v>
      </c>
      <c r="E5297" s="2">
        <v>6736.4932302598318</v>
      </c>
      <c r="F5297" s="2">
        <v>16599.9404229967</v>
      </c>
      <c r="G5297" s="2">
        <v>19949.359547214801</v>
      </c>
      <c r="H5297" s="2">
        <v>82241.882633303583</v>
      </c>
      <c r="I5297" s="2">
        <v>132340.1927035749</v>
      </c>
      <c r="J5297" s="3">
        <v>0</v>
      </c>
      <c r="K5297" s="3">
        <v>0</v>
      </c>
      <c r="L5297" s="4">
        <v>15595.1489455185</v>
      </c>
      <c r="M5297" s="3">
        <v>119602.89395594448</v>
      </c>
      <c r="N5297" s="3">
        <v>159026.04548104951</v>
      </c>
      <c r="O5297" s="3">
        <v>-39423.15152510503</v>
      </c>
      <c r="P5297" s="3">
        <v>-10702.541329053594</v>
      </c>
      <c r="Q5297" s="3">
        <v>455457</v>
      </c>
      <c r="R5297" s="4">
        <v>2297.8850163836796</v>
      </c>
      <c r="S5297" s="4">
        <v>5644.3252904378896</v>
      </c>
      <c r="T5297" s="4">
        <v>79943.997616919907</v>
      </c>
      <c r="U5297" s="4">
        <v>126695.86741313699</v>
      </c>
      <c r="V5297" s="3">
        <v>23551</v>
      </c>
      <c r="W5297" s="3">
        <v>-4088.2751101359358</v>
      </c>
      <c r="X5297" s="3">
        <v>222.01381645433611</v>
      </c>
      <c r="Y5297" s="6">
        <v>1909.4391666639999</v>
      </c>
      <c r="Z5297" s="6">
        <v>1678.5</v>
      </c>
      <c r="AA5297" s="5">
        <v>-7.6088579619579086E-2</v>
      </c>
      <c r="AB5297" s="7">
        <v>-2.065641980776068E-2</v>
      </c>
    </row>
    <row r="5298" spans="1:28" x14ac:dyDescent="0.35">
      <c r="A5298" t="s">
        <v>67</v>
      </c>
      <c r="B5298">
        <v>136</v>
      </c>
      <c r="C5298">
        <v>1986</v>
      </c>
      <c r="D5298" s="2">
        <v>7941.0660246073594</v>
      </c>
      <c r="E5298" s="2">
        <v>12222.919086811904</v>
      </c>
      <c r="F5298" s="2">
        <v>26079.977616281198</v>
      </c>
      <c r="G5298" s="2">
        <v>26929.675362446898</v>
      </c>
      <c r="H5298" s="2">
        <v>102359.86245793845</v>
      </c>
      <c r="I5298" s="2">
        <v>165948.66671583263</v>
      </c>
      <c r="J5298" s="3">
        <v>0</v>
      </c>
      <c r="K5298" s="3">
        <v>0</v>
      </c>
      <c r="L5298" s="4">
        <v>19987.2591342214</v>
      </c>
      <c r="M5298" s="3">
        <v>156368.16523304844</v>
      </c>
      <c r="N5298" s="3">
        <v>205101.26116509142</v>
      </c>
      <c r="O5298" s="3">
        <v>-48733.095932042983</v>
      </c>
      <c r="P5298" s="3">
        <v>-13908.296378068859</v>
      </c>
      <c r="Q5298" s="3">
        <v>645071</v>
      </c>
      <c r="R5298" s="4">
        <v>6392.6133727993601</v>
      </c>
      <c r="S5298" s="4">
        <v>9373.9185497706385</v>
      </c>
      <c r="T5298" s="4">
        <v>95967.24908513909</v>
      </c>
      <c r="U5298" s="4">
        <v>156574.748166062</v>
      </c>
      <c r="V5298" s="3">
        <v>25920</v>
      </c>
      <c r="W5298" s="3">
        <v>2424.8815537033174</v>
      </c>
      <c r="X5298" s="3">
        <v>-103.12788650172251</v>
      </c>
      <c r="Y5298" s="6">
        <v>1490.8099999987501</v>
      </c>
      <c r="Z5298" s="6">
        <v>1358.13</v>
      </c>
      <c r="AA5298" s="5">
        <v>-6.8823305828582246E-2</v>
      </c>
      <c r="AB5298" s="7">
        <v>-1.9641989019478813E-2</v>
      </c>
    </row>
    <row r="5299" spans="1:28" x14ac:dyDescent="0.35">
      <c r="A5299" t="s">
        <v>67</v>
      </c>
      <c r="B5299">
        <v>136</v>
      </c>
      <c r="C5299">
        <v>1987</v>
      </c>
      <c r="D5299" s="2">
        <v>9051.1011332050493</v>
      </c>
      <c r="E5299" s="2">
        <v>9642.8490385418809</v>
      </c>
      <c r="F5299" s="2">
        <v>32331.836647423599</v>
      </c>
      <c r="G5299" s="2">
        <v>32951.892238614499</v>
      </c>
      <c r="H5299" s="2">
        <v>124230.91725465016</v>
      </c>
      <c r="I5299" s="2">
        <v>207309.91557596016</v>
      </c>
      <c r="J5299" s="3">
        <v>0</v>
      </c>
      <c r="K5299" s="3">
        <v>0</v>
      </c>
      <c r="L5299" s="4">
        <v>30213.529642923</v>
      </c>
      <c r="M5299" s="3">
        <v>195827.38467820184</v>
      </c>
      <c r="N5299" s="3">
        <v>249904.65685311652</v>
      </c>
      <c r="O5299" s="3">
        <v>-54077.272174914688</v>
      </c>
      <c r="P5299" s="3">
        <v>-12920.223624950246</v>
      </c>
      <c r="Q5299" s="3">
        <v>809632</v>
      </c>
      <c r="R5299" s="4">
        <v>9393.2007697241806</v>
      </c>
      <c r="S5299" s="4">
        <v>9401.7532606371587</v>
      </c>
      <c r="T5299" s="4">
        <v>114837.71648492599</v>
      </c>
      <c r="U5299" s="4">
        <v>197908.16231532299</v>
      </c>
      <c r="V5299" s="3">
        <v>34049</v>
      </c>
      <c r="W5299" s="3">
        <v>-2568.8556669291575</v>
      </c>
      <c r="X5299" s="3">
        <v>320.89170423774863</v>
      </c>
      <c r="Y5299" s="6">
        <v>1296.07</v>
      </c>
      <c r="Z5299" s="6">
        <v>1169.25</v>
      </c>
      <c r="AA5299" s="5">
        <v>-6.0256795491721873E-2</v>
      </c>
      <c r="AB5299" s="7">
        <v>-1.4396644678336505E-2</v>
      </c>
    </row>
    <row r="5300" spans="1:28" x14ac:dyDescent="0.35">
      <c r="A5300" t="s">
        <v>67</v>
      </c>
      <c r="B5300">
        <v>136</v>
      </c>
      <c r="C5300">
        <v>1988</v>
      </c>
      <c r="D5300" s="2">
        <v>8326.8875835713789</v>
      </c>
      <c r="E5300" s="2">
        <v>12511.377360660836</v>
      </c>
      <c r="F5300" s="2">
        <v>37431.553795844593</v>
      </c>
      <c r="G5300" s="2">
        <v>38528.9905572957</v>
      </c>
      <c r="H5300" s="2">
        <v>128262.97816613989</v>
      </c>
      <c r="I5300" s="2">
        <v>219675.62396253069</v>
      </c>
      <c r="J5300" s="3">
        <v>0</v>
      </c>
      <c r="K5300" s="3">
        <v>0</v>
      </c>
      <c r="L5300" s="4">
        <v>34715.2709558477</v>
      </c>
      <c r="M5300" s="3">
        <v>208736.69050140356</v>
      </c>
      <c r="N5300" s="3">
        <v>270715.99188048724</v>
      </c>
      <c r="O5300" s="3">
        <v>-61979.301379083685</v>
      </c>
      <c r="P5300" s="3">
        <v>-23293.230937502143</v>
      </c>
      <c r="Q5300" s="3">
        <v>897006</v>
      </c>
      <c r="R5300" s="4">
        <v>16083.996415907899</v>
      </c>
      <c r="S5300" s="4">
        <v>15448.815641345698</v>
      </c>
      <c r="T5300" s="4">
        <v>112178.98175023199</v>
      </c>
      <c r="U5300" s="4">
        <v>204226.808321185</v>
      </c>
      <c r="V5300" s="3">
        <v>28521</v>
      </c>
      <c r="W5300" s="3">
        <v>-7150.4180287461331</v>
      </c>
      <c r="X5300" s="3">
        <v>739.9341813512649</v>
      </c>
      <c r="Y5300" s="6">
        <v>1301.6275000000001</v>
      </c>
      <c r="Z5300" s="6">
        <v>1305.77</v>
      </c>
      <c r="AA5300" s="5">
        <v>-6.9315649908487015E-2</v>
      </c>
      <c r="AB5300" s="7">
        <v>-2.6050397551694825E-2</v>
      </c>
    </row>
    <row r="5301" spans="1:28" x14ac:dyDescent="0.35">
      <c r="A5301" t="s">
        <v>67</v>
      </c>
      <c r="B5301">
        <v>136</v>
      </c>
      <c r="C5301">
        <v>1989</v>
      </c>
      <c r="D5301" s="2">
        <v>17937.099434930296</v>
      </c>
      <c r="E5301" s="2">
        <v>18313.06080069888</v>
      </c>
      <c r="F5301" s="2">
        <v>43462.416371507301</v>
      </c>
      <c r="G5301" s="2">
        <v>50936.639118457293</v>
      </c>
      <c r="H5301" s="2">
        <v>164616.1637150732</v>
      </c>
      <c r="I5301" s="2">
        <v>287536.13170615619</v>
      </c>
      <c r="J5301" s="3">
        <v>0</v>
      </c>
      <c r="K5301" s="3">
        <v>0</v>
      </c>
      <c r="L5301" s="4">
        <v>46719.703682287698</v>
      </c>
      <c r="M5301" s="3">
        <v>272735.3832037985</v>
      </c>
      <c r="N5301" s="3">
        <v>356785.83162531233</v>
      </c>
      <c r="O5301" s="3">
        <v>-84050.448421513836</v>
      </c>
      <c r="P5301" s="3">
        <v>-46825.450455981336</v>
      </c>
      <c r="Q5301" s="3">
        <v>932931</v>
      </c>
      <c r="R5301" s="4">
        <v>23983.471074380199</v>
      </c>
      <c r="S5301" s="4">
        <v>26968.831168831199</v>
      </c>
      <c r="T5301" s="4">
        <v>140632.69264069299</v>
      </c>
      <c r="U5301" s="4">
        <v>260567.30053732501</v>
      </c>
      <c r="V5301" s="3">
        <v>26496</v>
      </c>
      <c r="W5301" s="3">
        <v>-12829.875345373726</v>
      </c>
      <c r="X5301" s="3">
        <v>937.48648012540718</v>
      </c>
      <c r="Y5301" s="6">
        <v>1372.0933333333301</v>
      </c>
      <c r="Z5301" s="6">
        <v>1270.5</v>
      </c>
      <c r="AA5301" s="5">
        <v>-8.3422178264619506E-2</v>
      </c>
      <c r="AB5301" s="7">
        <v>-4.6475434082991984E-2</v>
      </c>
    </row>
    <row r="5302" spans="1:28" x14ac:dyDescent="0.35">
      <c r="A5302" t="s">
        <v>67</v>
      </c>
      <c r="B5302">
        <v>136</v>
      </c>
      <c r="C5302">
        <v>1990</v>
      </c>
      <c r="D5302" s="2">
        <v>22560.98498722709</v>
      </c>
      <c r="E5302" s="2">
        <v>35250.007177962834</v>
      </c>
      <c r="F5302" s="2">
        <v>57261.425474494499</v>
      </c>
      <c r="G5302" s="2">
        <v>59997.345485112601</v>
      </c>
      <c r="H5302" s="2">
        <v>214900.67690129578</v>
      </c>
      <c r="I5302" s="2">
        <v>396553.84878589335</v>
      </c>
      <c r="J5302" s="3">
        <v>0</v>
      </c>
      <c r="K5302" s="3">
        <v>0</v>
      </c>
      <c r="L5302" s="4">
        <v>62927.106116003502</v>
      </c>
      <c r="M5302" s="3">
        <v>357650.19347902085</v>
      </c>
      <c r="N5302" s="3">
        <v>491801.20144896879</v>
      </c>
      <c r="O5302" s="3">
        <v>-134151.00796994794</v>
      </c>
      <c r="P5302" s="3">
        <v>-85686.12098250381</v>
      </c>
      <c r="Q5302" s="3">
        <v>1164328</v>
      </c>
      <c r="R5302" s="4">
        <v>47113.215059947797</v>
      </c>
      <c r="S5302" s="4">
        <v>43447.330000442395</v>
      </c>
      <c r="T5302" s="4">
        <v>167787.46184134798</v>
      </c>
      <c r="U5302" s="4">
        <v>353106.51878545096</v>
      </c>
      <c r="V5302" s="3">
        <v>27057</v>
      </c>
      <c r="W5302" s="3">
        <v>-16437.768132719124</v>
      </c>
      <c r="X5302" s="3">
        <v>807.92213644662399</v>
      </c>
      <c r="Y5302" s="6">
        <v>1198.1016666666701</v>
      </c>
      <c r="Z5302" s="6">
        <v>1130.1500000000001</v>
      </c>
      <c r="AA5302" s="5">
        <v>-0.10868284930145836</v>
      </c>
      <c r="AB5302" s="7">
        <v>-6.9418872917109742E-2</v>
      </c>
    </row>
    <row r="5303" spans="1:28" x14ac:dyDescent="0.35">
      <c r="A5303" t="s">
        <v>67</v>
      </c>
      <c r="B5303">
        <v>136</v>
      </c>
      <c r="C5303">
        <v>1991</v>
      </c>
      <c r="D5303" s="2">
        <v>27023.701515106535</v>
      </c>
      <c r="E5303" s="2">
        <v>35484.440659906053</v>
      </c>
      <c r="F5303" s="2">
        <v>67232.8114954911</v>
      </c>
      <c r="G5303" s="2">
        <v>61576.286205758202</v>
      </c>
      <c r="H5303" s="2">
        <v>258658.97520546278</v>
      </c>
      <c r="I5303" s="2">
        <v>459858.31247274182</v>
      </c>
      <c r="J5303" s="3">
        <v>0</v>
      </c>
      <c r="K5303" s="3">
        <v>0</v>
      </c>
      <c r="L5303" s="4">
        <v>48679.439771703204</v>
      </c>
      <c r="M5303" s="3">
        <v>401594.92798776366</v>
      </c>
      <c r="N5303" s="3">
        <v>556919.03933840606</v>
      </c>
      <c r="O5303" s="3">
        <v>-155324.1113506424</v>
      </c>
      <c r="P5303" s="3">
        <v>-107008.34701167414</v>
      </c>
      <c r="Q5303" s="3">
        <v>1229898</v>
      </c>
      <c r="R5303" s="4">
        <v>79705.662606640792</v>
      </c>
      <c r="S5303" s="4">
        <v>81457.091724149897</v>
      </c>
      <c r="T5303" s="4">
        <v>178953.31259882197</v>
      </c>
      <c r="U5303" s="4">
        <v>378401.22074859194</v>
      </c>
      <c r="V5303" s="3">
        <v>25444</v>
      </c>
      <c r="W5303" s="3">
        <v>-24301.559516683406</v>
      </c>
      <c r="X5303" s="3">
        <v>715.24622039489157</v>
      </c>
      <c r="Y5303" s="6">
        <v>1240.61333333333</v>
      </c>
      <c r="Z5303" s="6">
        <v>1151.06</v>
      </c>
      <c r="AA5303" s="5">
        <v>-0.1171740119565233</v>
      </c>
      <c r="AB5303" s="7">
        <v>-8.0725376267487284E-2</v>
      </c>
    </row>
    <row r="5304" spans="1:28" x14ac:dyDescent="0.35">
      <c r="A5304" t="s">
        <v>67</v>
      </c>
      <c r="B5304">
        <v>136</v>
      </c>
      <c r="C5304">
        <v>1992</v>
      </c>
      <c r="D5304" s="2">
        <v>22507.198384617564</v>
      </c>
      <c r="E5304" s="2">
        <v>27579.925480012713</v>
      </c>
      <c r="F5304" s="2">
        <v>71004.038453693793</v>
      </c>
      <c r="G5304" s="2">
        <v>50730.185061800599</v>
      </c>
      <c r="H5304" s="2">
        <v>275748.2017323199</v>
      </c>
      <c r="I5304" s="2">
        <v>464074.46114185388</v>
      </c>
      <c r="J5304" s="3">
        <v>0</v>
      </c>
      <c r="K5304" s="3">
        <v>0</v>
      </c>
      <c r="L5304" s="4">
        <v>27643.478790545501</v>
      </c>
      <c r="M5304" s="3">
        <v>396902.91736117675</v>
      </c>
      <c r="N5304" s="3">
        <v>542384.57168366713</v>
      </c>
      <c r="O5304" s="3">
        <v>-145481.65432249039</v>
      </c>
      <c r="P5304" s="3">
        <v>-111568.99056419055</v>
      </c>
      <c r="Q5304" s="3">
        <v>1305099</v>
      </c>
      <c r="R5304" s="4">
        <v>98954.353235522081</v>
      </c>
      <c r="S5304" s="4">
        <v>93504.480372027247</v>
      </c>
      <c r="T5304" s="4">
        <v>176793.84849679779</v>
      </c>
      <c r="U5304" s="4">
        <v>370569.98076982662</v>
      </c>
      <c r="V5304" s="3">
        <v>20358</v>
      </c>
      <c r="W5304" s="3">
        <v>-29279.160439066392</v>
      </c>
      <c r="X5304" s="3">
        <v>993.2965260161875</v>
      </c>
      <c r="Y5304" s="6">
        <v>1232.4058333333301</v>
      </c>
      <c r="Z5304" s="6">
        <v>1470.86</v>
      </c>
      <c r="AA5304" s="5">
        <v>-0.13304003982925972</v>
      </c>
      <c r="AB5304" s="7">
        <v>-0.10202759253388262</v>
      </c>
    </row>
    <row r="5305" spans="1:28" x14ac:dyDescent="0.35">
      <c r="A5305" t="s">
        <v>67</v>
      </c>
      <c r="B5305">
        <v>136</v>
      </c>
      <c r="C5305">
        <v>1993</v>
      </c>
      <c r="D5305" s="2">
        <v>29894.296790943557</v>
      </c>
      <c r="E5305" s="2">
        <v>39717.947554104147</v>
      </c>
      <c r="F5305" s="2">
        <v>81892.286836035797</v>
      </c>
      <c r="G5305" s="2">
        <v>54537.932005845199</v>
      </c>
      <c r="H5305" s="2">
        <v>306567.01702494762</v>
      </c>
      <c r="I5305" s="2">
        <v>470654.98154500406</v>
      </c>
      <c r="J5305" s="3">
        <v>0</v>
      </c>
      <c r="K5305" s="3">
        <v>0</v>
      </c>
      <c r="L5305" s="4">
        <v>27544.7808405736</v>
      </c>
      <c r="M5305" s="3">
        <v>445898.38149250054</v>
      </c>
      <c r="N5305" s="3">
        <v>564910.86110495345</v>
      </c>
      <c r="O5305" s="3">
        <v>-119012.47961245291</v>
      </c>
      <c r="P5305" s="3">
        <v>-85331.487346800976</v>
      </c>
      <c r="Q5305" s="3">
        <v>1049470</v>
      </c>
      <c r="R5305" s="4">
        <v>118946.92981683949</v>
      </c>
      <c r="S5305" s="4">
        <v>149279.6234675493</v>
      </c>
      <c r="T5305" s="4">
        <v>187620.08720810813</v>
      </c>
      <c r="U5305" s="4">
        <v>321375.35807745473</v>
      </c>
      <c r="V5305" s="3">
        <v>21661</v>
      </c>
      <c r="W5305" s="3">
        <v>7732.7028396477972</v>
      </c>
      <c r="X5305" s="3">
        <v>1815.3464653625861</v>
      </c>
      <c r="Y5305" s="6">
        <v>1573.6658666666699</v>
      </c>
      <c r="Z5305" s="6">
        <v>1703.97</v>
      </c>
      <c r="AA5305" s="5">
        <v>-0.12279251505882387</v>
      </c>
      <c r="AB5305" s="7">
        <v>-8.8041758134476539E-2</v>
      </c>
    </row>
    <row r="5306" spans="1:28" x14ac:dyDescent="0.35">
      <c r="A5306" t="s">
        <v>67</v>
      </c>
      <c r="B5306">
        <v>136</v>
      </c>
      <c r="C5306">
        <v>1994</v>
      </c>
      <c r="D5306" s="2">
        <v>33838.683469007883</v>
      </c>
      <c r="E5306" s="2">
        <v>39699.746579163766</v>
      </c>
      <c r="F5306" s="2">
        <v>91096.739357198108</v>
      </c>
      <c r="G5306" s="2">
        <v>60954.508081043605</v>
      </c>
      <c r="H5306" s="2">
        <v>353603.02870396501</v>
      </c>
      <c r="I5306" s="2">
        <v>516564.68547446514</v>
      </c>
      <c r="J5306" s="3">
        <v>0</v>
      </c>
      <c r="K5306" s="3">
        <v>0</v>
      </c>
      <c r="L5306" s="4">
        <v>32265.469272397302</v>
      </c>
      <c r="M5306" s="3">
        <v>510803.92080256826</v>
      </c>
      <c r="N5306" s="3">
        <v>617218.94013467245</v>
      </c>
      <c r="O5306" s="3">
        <v>-106415.01933210419</v>
      </c>
      <c r="P5306" s="3">
        <v>-72308.703652392782</v>
      </c>
      <c r="Q5306" s="3">
        <v>1082455</v>
      </c>
      <c r="R5306" s="4">
        <v>136411.32941450784</v>
      </c>
      <c r="S5306" s="4">
        <v>177476.7754365727</v>
      </c>
      <c r="T5306" s="4">
        <v>217191.6992894572</v>
      </c>
      <c r="U5306" s="4">
        <v>339087.91003789246</v>
      </c>
      <c r="V5306" s="3">
        <v>25365</v>
      </c>
      <c r="W5306" s="3">
        <v>13199.66890651816</v>
      </c>
      <c r="X5306" s="3">
        <v>1097.3120569072646</v>
      </c>
      <c r="Y5306" s="6">
        <v>1612.4449833333299</v>
      </c>
      <c r="Z5306" s="6">
        <v>1629.74</v>
      </c>
      <c r="AA5306" s="5">
        <v>-9.9363412175940635E-2</v>
      </c>
      <c r="AB5306" s="7">
        <v>-6.7517156600779421E-2</v>
      </c>
    </row>
    <row r="5307" spans="1:28" x14ac:dyDescent="0.35">
      <c r="A5307" t="s">
        <v>67</v>
      </c>
      <c r="B5307">
        <v>136</v>
      </c>
      <c r="C5307">
        <v>1995</v>
      </c>
      <c r="D5307" s="2">
        <v>41860.020280890312</v>
      </c>
      <c r="E5307" s="2">
        <v>58679.490999302943</v>
      </c>
      <c r="F5307" s="2">
        <v>109176.38447170478</v>
      </c>
      <c r="G5307" s="2">
        <v>65980.110050986928</v>
      </c>
      <c r="H5307" s="2">
        <v>414330.60729971225</v>
      </c>
      <c r="I5307" s="2">
        <v>568731.77420131362</v>
      </c>
      <c r="J5307" s="3">
        <v>0</v>
      </c>
      <c r="K5307" s="3">
        <v>0</v>
      </c>
      <c r="L5307" s="4">
        <v>34905.0977943537</v>
      </c>
      <c r="M5307" s="3">
        <v>600272.1098466611</v>
      </c>
      <c r="N5307" s="3">
        <v>693391.37525160355</v>
      </c>
      <c r="O5307" s="3">
        <v>-93119.265404942445</v>
      </c>
      <c r="P5307" s="3">
        <v>-53335.388507520256</v>
      </c>
      <c r="Q5307" s="3">
        <v>1177984</v>
      </c>
      <c r="R5307" s="4">
        <v>157810.84355595941</v>
      </c>
      <c r="S5307" s="4">
        <v>221427.12908274017</v>
      </c>
      <c r="T5307" s="4">
        <v>256519.76374375285</v>
      </c>
      <c r="U5307" s="4">
        <v>347304.64511857345</v>
      </c>
      <c r="V5307" s="3">
        <v>25403</v>
      </c>
      <c r="W5307" s="3">
        <v>25096.131773976584</v>
      </c>
      <c r="X5307" s="3">
        <v>1720.6345396296092</v>
      </c>
      <c r="Y5307" s="6">
        <v>1628.9331583333301</v>
      </c>
      <c r="Z5307" s="6">
        <v>1584.72</v>
      </c>
      <c r="AA5307" s="5">
        <v>-7.690408773417684E-2</v>
      </c>
      <c r="AB5307" s="7">
        <v>-4.4047914030269406E-2</v>
      </c>
    </row>
    <row r="5308" spans="1:28" x14ac:dyDescent="0.35">
      <c r="A5308" t="s">
        <v>67</v>
      </c>
      <c r="B5308">
        <v>136</v>
      </c>
      <c r="C5308">
        <v>1996</v>
      </c>
      <c r="D5308" s="2">
        <v>50700.770720017936</v>
      </c>
      <c r="E5308" s="2">
        <v>97281.610720326164</v>
      </c>
      <c r="F5308" s="2">
        <v>113250.62644966427</v>
      </c>
      <c r="G5308" s="2">
        <v>74640.171611894359</v>
      </c>
      <c r="H5308" s="2">
        <v>526343.16145900951</v>
      </c>
      <c r="I5308" s="2">
        <v>660780.60577774746</v>
      </c>
      <c r="J5308" s="3">
        <v>0</v>
      </c>
      <c r="K5308" s="3">
        <v>0</v>
      </c>
      <c r="L5308" s="4">
        <v>45948.171287775098</v>
      </c>
      <c r="M5308" s="3">
        <v>736242.72991646687</v>
      </c>
      <c r="N5308" s="3">
        <v>832702.38810996804</v>
      </c>
      <c r="O5308" s="3">
        <v>-96459.658193501178</v>
      </c>
      <c r="P5308" s="3">
        <v>-35167.978834337089</v>
      </c>
      <c r="Q5308" s="3">
        <v>1315136</v>
      </c>
      <c r="R5308" s="4">
        <v>175435.96016098317</v>
      </c>
      <c r="S5308" s="4">
        <v>306177.45716807834</v>
      </c>
      <c r="T5308" s="4">
        <v>350907.20129802631</v>
      </c>
      <c r="U5308" s="4">
        <v>354603.14860966906</v>
      </c>
      <c r="V5308" s="3">
        <v>25066</v>
      </c>
      <c r="W5308" s="3">
        <v>39973.598784991023</v>
      </c>
      <c r="X5308" s="3">
        <v>112.63674333667886</v>
      </c>
      <c r="Y5308" s="6">
        <v>1542.9469666666701</v>
      </c>
      <c r="Z5308" s="6">
        <v>1530.5699</v>
      </c>
      <c r="AA5308" s="5">
        <v>-7.2757408505061114E-2</v>
      </c>
      <c r="AB5308" s="7">
        <v>-2.6526436546294923E-2</v>
      </c>
    </row>
    <row r="5309" spans="1:28" x14ac:dyDescent="0.35">
      <c r="A5309" t="s">
        <v>67</v>
      </c>
      <c r="B5309">
        <v>136</v>
      </c>
      <c r="C5309">
        <v>1997</v>
      </c>
      <c r="D5309" s="2">
        <v>75233.492416026202</v>
      </c>
      <c r="E5309" s="2">
        <v>140964.883893433</v>
      </c>
      <c r="F5309" s="2">
        <v>139546.04900812582</v>
      </c>
      <c r="G5309" s="2">
        <v>85468.316979309617</v>
      </c>
      <c r="H5309" s="2">
        <v>561985.94591749297</v>
      </c>
      <c r="I5309" s="2">
        <v>695801.06650030403</v>
      </c>
      <c r="J5309" s="3">
        <v>2957.6113414475603</v>
      </c>
      <c r="K5309" s="3">
        <v>2169.180257344588</v>
      </c>
      <c r="L5309" s="4">
        <v>55738.561707989698</v>
      </c>
      <c r="M5309" s="3">
        <v>835461.66039108217</v>
      </c>
      <c r="N5309" s="3">
        <v>924403.44763039122</v>
      </c>
      <c r="O5309" s="3">
        <v>-88941.787239309051</v>
      </c>
      <c r="P5309" s="3">
        <v>-114592.95517001393</v>
      </c>
      <c r="Q5309" s="3">
        <v>1246340</v>
      </c>
      <c r="R5309" s="4">
        <v>245047.45053390769</v>
      </c>
      <c r="S5309" s="4">
        <v>359899.17859351059</v>
      </c>
      <c r="T5309" s="4">
        <v>316938.49538358534</v>
      </c>
      <c r="U5309" s="4">
        <v>335901.88790679345</v>
      </c>
      <c r="V5309" s="3">
        <v>21361</v>
      </c>
      <c r="W5309" s="3">
        <v>32276.687022733102</v>
      </c>
      <c r="X5309" s="3">
        <v>3435.9086026983282</v>
      </c>
      <c r="Y5309" s="6">
        <v>1703.09690833333</v>
      </c>
      <c r="Z5309" s="6">
        <v>1759.1899000000001</v>
      </c>
      <c r="AA5309" s="5">
        <v>-7.3712761426076398E-2</v>
      </c>
      <c r="AB5309" s="7">
        <v>-9.4971817272219733E-2</v>
      </c>
    </row>
    <row r="5310" spans="1:28" x14ac:dyDescent="0.35">
      <c r="A5310" t="s">
        <v>67</v>
      </c>
      <c r="B5310">
        <v>136</v>
      </c>
      <c r="C5310">
        <v>1998</v>
      </c>
      <c r="D5310" s="2">
        <v>103667.59587511554</v>
      </c>
      <c r="E5310" s="2">
        <v>230761.59941927288</v>
      </c>
      <c r="F5310" s="2">
        <v>176962.67618413889</v>
      </c>
      <c r="G5310" s="2">
        <v>108821.60788821004</v>
      </c>
      <c r="H5310" s="2">
        <v>728571.77424233267</v>
      </c>
      <c r="I5310" s="2">
        <v>844271.31435893825</v>
      </c>
      <c r="J5310" s="3">
        <v>3402.6979614058437</v>
      </c>
      <c r="K5310" s="3">
        <v>3078.4586534389937</v>
      </c>
      <c r="L5310" s="4">
        <v>29887.827567708402</v>
      </c>
      <c r="M5310" s="3">
        <v>1042492.5718307014</v>
      </c>
      <c r="N5310" s="3">
        <v>1186932.9803198602</v>
      </c>
      <c r="O5310" s="3">
        <v>-144440.40848915873</v>
      </c>
      <c r="P5310" s="3">
        <v>-184399.47838278502</v>
      </c>
      <c r="Q5310" s="3">
        <v>1274381</v>
      </c>
      <c r="R5310" s="4">
        <v>378456.23374266532</v>
      </c>
      <c r="S5310" s="4">
        <v>476850.16030488175</v>
      </c>
      <c r="T5310" s="4">
        <v>350115.54049966729</v>
      </c>
      <c r="U5310" s="4">
        <v>367421.1540540565</v>
      </c>
      <c r="V5310" s="3">
        <v>24084</v>
      </c>
      <c r="W5310" s="3">
        <v>20107.131271394101</v>
      </c>
      <c r="X5310" s="3">
        <v>2420.5156757182085</v>
      </c>
      <c r="Y5310" s="6">
        <v>1736.20738333333</v>
      </c>
      <c r="Z5310" s="6">
        <v>1653.1</v>
      </c>
      <c r="AA5310" s="5">
        <v>-0.10791627526989521</v>
      </c>
      <c r="AB5310" s="7">
        <v>-0.13777103704518623</v>
      </c>
    </row>
    <row r="5311" spans="1:28" x14ac:dyDescent="0.35">
      <c r="A5311" t="s">
        <v>67</v>
      </c>
      <c r="B5311">
        <v>136</v>
      </c>
      <c r="C5311">
        <v>1999</v>
      </c>
      <c r="D5311" s="2">
        <v>212734.09600000008</v>
      </c>
      <c r="E5311" s="2">
        <v>196208.42600000006</v>
      </c>
      <c r="F5311" s="2">
        <v>197221.06280000007</v>
      </c>
      <c r="G5311" s="2">
        <v>137627.18620000005</v>
      </c>
      <c r="H5311" s="2">
        <v>626082.79360000021</v>
      </c>
      <c r="I5311" s="2">
        <v>803397.34393427544</v>
      </c>
      <c r="J5311" s="3">
        <v>2951.5148000000008</v>
      </c>
      <c r="K5311" s="3">
        <v>1329.0858000000005</v>
      </c>
      <c r="L5311" s="4">
        <v>22421.772818178102</v>
      </c>
      <c r="M5311" s="3">
        <v>1061411.2400181785</v>
      </c>
      <c r="N5311" s="3">
        <v>1138562.0419342755</v>
      </c>
      <c r="O5311" s="3">
        <v>-77150.801916097058</v>
      </c>
      <c r="P5311" s="3">
        <v>-54264.004716097144</v>
      </c>
      <c r="Q5311" s="3">
        <v>1256251</v>
      </c>
      <c r="R5311" s="4">
        <v>337767.61660000012</v>
      </c>
      <c r="S5311" s="4">
        <v>449350.54780000017</v>
      </c>
      <c r="T5311" s="4">
        <v>288315.17700000014</v>
      </c>
      <c r="U5311" s="4">
        <v>354046.79613427521</v>
      </c>
      <c r="V5311" s="3">
        <v>22880</v>
      </c>
      <c r="W5311" s="3">
        <v>9984.2230990477747</v>
      </c>
      <c r="X5311" s="3">
        <v>2946.6058624176007</v>
      </c>
      <c r="Y5311" s="6">
        <v>1809.7176278396566</v>
      </c>
      <c r="Z5311" s="6">
        <v>1919.9227802691062</v>
      </c>
      <c r="AA5311" s="5">
        <v>-6.5153382729093323E-2</v>
      </c>
      <c r="AB5311" s="7">
        <v>-4.5825621767692143E-2</v>
      </c>
    </row>
    <row r="5312" spans="1:28" x14ac:dyDescent="0.35">
      <c r="A5312" t="s">
        <v>67</v>
      </c>
      <c r="B5312">
        <v>136</v>
      </c>
      <c r="C5312">
        <v>2000</v>
      </c>
      <c r="D5312" s="2">
        <v>290478.83750000002</v>
      </c>
      <c r="E5312" s="2">
        <v>195863.7365</v>
      </c>
      <c r="F5312" s="2">
        <v>200153.34150000001</v>
      </c>
      <c r="G5312" s="2">
        <v>152621.5405</v>
      </c>
      <c r="H5312" s="2">
        <v>604499.32499999995</v>
      </c>
      <c r="I5312" s="2">
        <v>869818.85395957739</v>
      </c>
      <c r="J5312" s="3">
        <v>3533.1084999999998</v>
      </c>
      <c r="K5312" s="3">
        <v>865.36500000000001</v>
      </c>
      <c r="L5312" s="4">
        <v>25566.527737794997</v>
      </c>
      <c r="M5312" s="3">
        <v>1124231.140237795</v>
      </c>
      <c r="N5312" s="3">
        <v>1219169.4959595774</v>
      </c>
      <c r="O5312" s="3">
        <v>-94938.355721782427</v>
      </c>
      <c r="P5312" s="3">
        <v>-73448.458221782334</v>
      </c>
      <c r="Q5312" s="3">
        <v>1150169</v>
      </c>
      <c r="R5312" s="4">
        <v>307041.73749999999</v>
      </c>
      <c r="S5312" s="4">
        <v>495920.21050000004</v>
      </c>
      <c r="T5312" s="4">
        <v>297457.58750000002</v>
      </c>
      <c r="U5312" s="4">
        <v>373898.64345957729</v>
      </c>
      <c r="V5312" s="3">
        <v>21493</v>
      </c>
      <c r="W5312" s="3">
        <v>-3106.7339960502677</v>
      </c>
      <c r="X5312" s="3">
        <v>2878.0530755563964</v>
      </c>
      <c r="Y5312" s="6">
        <v>2088.272216640697</v>
      </c>
      <c r="Z5312" s="6">
        <v>2072.8150726043468</v>
      </c>
      <c r="AA5312" s="5">
        <v>-8.1931988462534147E-2</v>
      </c>
      <c r="AB5312" s="7">
        <v>-6.3386164483964072E-2</v>
      </c>
    </row>
    <row r="5313" spans="1:28" x14ac:dyDescent="0.35">
      <c r="A5313" t="s">
        <v>67</v>
      </c>
      <c r="B5313">
        <v>136</v>
      </c>
      <c r="C5313">
        <v>2001</v>
      </c>
      <c r="D5313" s="2">
        <v>243512.00299999933</v>
      </c>
      <c r="E5313" s="2">
        <v>156569.11409999957</v>
      </c>
      <c r="F5313" s="2">
        <v>201624.69529999944</v>
      </c>
      <c r="G5313" s="2">
        <v>149054.26899999959</v>
      </c>
      <c r="H5313" s="2">
        <v>601028.09269999829</v>
      </c>
      <c r="I5313" s="2">
        <v>844688.69980309939</v>
      </c>
      <c r="J5313" s="3">
        <v>4327.1829999999882</v>
      </c>
      <c r="K5313" s="3">
        <v>2868.6314999999922</v>
      </c>
      <c r="L5313" s="4">
        <v>24419.364656091901</v>
      </c>
      <c r="M5313" s="3">
        <v>1074911.338656089</v>
      </c>
      <c r="N5313" s="3">
        <v>1153180.7144030984</v>
      </c>
      <c r="O5313" s="3">
        <v>-78269.375747009413</v>
      </c>
      <c r="P5313" s="3">
        <v>-56473.064147009805</v>
      </c>
      <c r="Q5313" s="3">
        <v>1172049</v>
      </c>
      <c r="R5313" s="4">
        <v>315931.06789999915</v>
      </c>
      <c r="S5313" s="4">
        <v>499995.86069999868</v>
      </c>
      <c r="T5313" s="4">
        <v>285097.0247999992</v>
      </c>
      <c r="U5313" s="4">
        <v>344692.8391031007</v>
      </c>
      <c r="V5313" s="3">
        <v>21796</v>
      </c>
      <c r="W5313" s="3">
        <v>1814.1488076176643</v>
      </c>
      <c r="X5313" s="3">
        <v>934.61604512881524</v>
      </c>
      <c r="Y5313" s="6">
        <v>2153.5181296612245</v>
      </c>
      <c r="Z5313" s="6">
        <v>2188.5333315083967</v>
      </c>
      <c r="AA5313" s="5">
        <v>-6.786576273250769E-2</v>
      </c>
      <c r="AB5313" s="7">
        <v>-4.8966630123213839E-2</v>
      </c>
    </row>
    <row r="5314" spans="1:28" x14ac:dyDescent="0.35">
      <c r="A5314" t="s">
        <v>67</v>
      </c>
      <c r="B5314">
        <v>136</v>
      </c>
      <c r="C5314">
        <v>2002</v>
      </c>
      <c r="D5314" s="2">
        <v>252384.33680000008</v>
      </c>
      <c r="E5314" s="2">
        <v>154973.73990000007</v>
      </c>
      <c r="F5314" s="2">
        <v>213481.76160000009</v>
      </c>
      <c r="G5314" s="2">
        <v>177913.00370000006</v>
      </c>
      <c r="H5314" s="2">
        <v>717320.23830000032</v>
      </c>
      <c r="I5314" s="2">
        <v>1070147.5757872709</v>
      </c>
      <c r="J5314" s="3">
        <v>11051.200600000004</v>
      </c>
      <c r="K5314" s="3">
        <v>3594.9436000000014</v>
      </c>
      <c r="L5314" s="4">
        <v>28603.088648729597</v>
      </c>
      <c r="M5314" s="3">
        <v>1222840.6259487299</v>
      </c>
      <c r="N5314" s="3">
        <v>1406629.2629872712</v>
      </c>
      <c r="O5314" s="3">
        <v>-183788.63703854126</v>
      </c>
      <c r="P5314" s="3">
        <v>-156769.93023854095</v>
      </c>
      <c r="Q5314" s="3">
        <v>1280841</v>
      </c>
      <c r="R5314" s="4">
        <v>353151.82240000012</v>
      </c>
      <c r="S5314" s="4">
        <v>668654.26610000024</v>
      </c>
      <c r="T5314" s="4">
        <v>364168.41590000014</v>
      </c>
      <c r="U5314" s="4">
        <v>401493.30968727061</v>
      </c>
      <c r="V5314" s="3">
        <v>27019</v>
      </c>
      <c r="W5314" s="3">
        <v>-6277.210864057779</v>
      </c>
      <c r="X5314" s="3">
        <v>-60.952364457988125</v>
      </c>
      <c r="Y5314" s="6">
        <v>2039.7715937574865</v>
      </c>
      <c r="Z5314" s="6">
        <v>1839.1860637535463</v>
      </c>
      <c r="AA5314" s="5">
        <v>-0.12938012432044427</v>
      </c>
      <c r="AB5314" s="7">
        <v>-0.11035999499640661</v>
      </c>
    </row>
    <row r="5315" spans="1:28" x14ac:dyDescent="0.35">
      <c r="A5315" t="s">
        <v>67</v>
      </c>
      <c r="B5315">
        <v>136</v>
      </c>
      <c r="C5315">
        <v>2003</v>
      </c>
      <c r="D5315" s="2">
        <v>337503.91200000007</v>
      </c>
      <c r="E5315" s="2">
        <v>213863.79000000004</v>
      </c>
      <c r="F5315" s="2">
        <v>256799.47500000003</v>
      </c>
      <c r="G5315" s="2">
        <v>242570.51700000002</v>
      </c>
      <c r="H5315" s="2">
        <v>934911.75300000014</v>
      </c>
      <c r="I5315" s="2">
        <v>1364356.2574770784</v>
      </c>
      <c r="J5315" s="3">
        <v>22706.214000000004</v>
      </c>
      <c r="K5315" s="3">
        <v>5483.9460000000008</v>
      </c>
      <c r="L5315" s="4">
        <v>30372.244970815602</v>
      </c>
      <c r="M5315" s="3">
        <v>1582293.5989708155</v>
      </c>
      <c r="N5315" s="3">
        <v>1826274.5104770784</v>
      </c>
      <c r="O5315" s="3">
        <v>-243980.91150626284</v>
      </c>
      <c r="P5315" s="3">
        <v>-211097.44350626264</v>
      </c>
      <c r="Q5315" s="3">
        <v>1582534</v>
      </c>
      <c r="R5315" s="4">
        <v>467363.04600000009</v>
      </c>
      <c r="S5315" s="4">
        <v>864200.17200000014</v>
      </c>
      <c r="T5315" s="4">
        <v>467548.70700000005</v>
      </c>
      <c r="U5315" s="4">
        <v>500156.08547707828</v>
      </c>
      <c r="V5315" s="3">
        <v>32891</v>
      </c>
      <c r="W5315" s="3">
        <v>-12128.60434227256</v>
      </c>
      <c r="X5315" s="3">
        <v>2743.5168355560886</v>
      </c>
      <c r="Y5315" s="6">
        <v>1705.1113515216507</v>
      </c>
      <c r="Z5315" s="6">
        <v>1527.1214766891089</v>
      </c>
      <c r="AA5315" s="5">
        <v>-0.13807773022396896</v>
      </c>
      <c r="AB5315" s="7">
        <v>-0.11946777178377357</v>
      </c>
    </row>
    <row r="5316" spans="1:28" x14ac:dyDescent="0.35">
      <c r="A5316" t="s">
        <v>67</v>
      </c>
      <c r="B5316">
        <v>136</v>
      </c>
      <c r="C5316">
        <v>2004</v>
      </c>
      <c r="D5316" s="2">
        <v>411978.04179999983</v>
      </c>
      <c r="E5316" s="2">
        <v>291745.47479999985</v>
      </c>
      <c r="F5316" s="2">
        <v>295468.09409999987</v>
      </c>
      <c r="G5316" s="2">
        <v>294195.89269999985</v>
      </c>
      <c r="H5316" s="2">
        <v>1101162.5029999996</v>
      </c>
      <c r="I5316" s="2">
        <v>1572669.553387641</v>
      </c>
      <c r="J5316" s="3">
        <v>28489.683599999989</v>
      </c>
      <c r="K5316" s="3">
        <v>37889.535699999986</v>
      </c>
      <c r="L5316" s="4">
        <v>27859.038318132902</v>
      </c>
      <c r="M5316" s="3">
        <v>1864957.3608181323</v>
      </c>
      <c r="N5316" s="3">
        <v>2196500.4565876406</v>
      </c>
      <c r="O5316" s="3">
        <v>-331543.09576950828</v>
      </c>
      <c r="P5316" s="3">
        <v>-297013.86076950864</v>
      </c>
      <c r="Q5316" s="3">
        <v>1811987</v>
      </c>
      <c r="R5316" s="4">
        <v>550543.11269999971</v>
      </c>
      <c r="S5316" s="4">
        <v>1017232.6251999995</v>
      </c>
      <c r="T5316" s="4">
        <v>550619.39029999974</v>
      </c>
      <c r="U5316" s="4">
        <v>555436.92818764155</v>
      </c>
      <c r="V5316" s="3">
        <v>34527</v>
      </c>
      <c r="W5316" s="3">
        <v>-8978.9893625539535</v>
      </c>
      <c r="X5316" s="3">
        <v>2250.3167708874598</v>
      </c>
      <c r="Y5316" s="6">
        <v>1550.567435493389</v>
      </c>
      <c r="Z5316" s="6">
        <v>1416.0152889349868</v>
      </c>
      <c r="AA5316" s="5">
        <v>-0.16709451517042359</v>
      </c>
      <c r="AB5316" s="7">
        <v>-0.14969211453186024</v>
      </c>
    </row>
    <row r="5317" spans="1:28" x14ac:dyDescent="0.35">
      <c r="A5317" t="s">
        <v>67</v>
      </c>
      <c r="B5317">
        <v>136</v>
      </c>
      <c r="C5317">
        <v>2005</v>
      </c>
      <c r="D5317" s="2">
        <v>433434.75670000003</v>
      </c>
      <c r="E5317" s="2">
        <v>292877.04080000002</v>
      </c>
      <c r="F5317" s="2">
        <v>312263.05089999997</v>
      </c>
      <c r="G5317" s="2">
        <v>304472.31209999998</v>
      </c>
      <c r="H5317" s="2">
        <v>1124406.2812999999</v>
      </c>
      <c r="I5317" s="2">
        <v>1594572.1686878626</v>
      </c>
      <c r="J5317" s="3">
        <v>30228.632799999999</v>
      </c>
      <c r="K5317" s="3">
        <v>45788.875800000002</v>
      </c>
      <c r="L5317" s="4">
        <v>25514.729492164799</v>
      </c>
      <c r="M5317" s="3">
        <v>1925847.4511921648</v>
      </c>
      <c r="N5317" s="3">
        <v>2237710.3973878627</v>
      </c>
      <c r="O5317" s="3">
        <v>-311862.94619569788</v>
      </c>
      <c r="P5317" s="3">
        <v>-271422.83019569796</v>
      </c>
      <c r="Q5317" s="3">
        <v>1866013</v>
      </c>
      <c r="R5317" s="4">
        <v>594673.7932999999</v>
      </c>
      <c r="S5317" s="4">
        <v>1036543.4049999999</v>
      </c>
      <c r="T5317" s="4">
        <v>529732.4879999999</v>
      </c>
      <c r="U5317" s="4">
        <v>558028.76368786267</v>
      </c>
      <c r="V5317" s="3">
        <v>40439</v>
      </c>
      <c r="W5317" s="3">
        <v>-16714.795194912658</v>
      </c>
      <c r="X5317" s="3">
        <v>1188.0485183889571</v>
      </c>
      <c r="Y5317" s="6">
        <v>1550.3331774940789</v>
      </c>
      <c r="Z5317" s="6">
        <v>1634.9533144514239</v>
      </c>
      <c r="AA5317" s="5">
        <v>-0.17625012239760413</v>
      </c>
      <c r="AB5317" s="7">
        <v>-0.15339528990878179</v>
      </c>
    </row>
    <row r="5318" spans="1:28" x14ac:dyDescent="0.35">
      <c r="A5318" t="s">
        <v>67</v>
      </c>
      <c r="B5318">
        <v>136</v>
      </c>
      <c r="C5318">
        <v>2006</v>
      </c>
      <c r="D5318" s="2">
        <v>560702.21400000015</v>
      </c>
      <c r="E5318" s="2">
        <v>400416.72899999999</v>
      </c>
      <c r="F5318" s="2">
        <v>403405.00199999998</v>
      </c>
      <c r="G5318" s="2">
        <v>401644.17300000001</v>
      </c>
      <c r="H5318" s="2">
        <v>1364273.7150000003</v>
      </c>
      <c r="I5318" s="2">
        <v>1992759.7428804422</v>
      </c>
      <c r="J5318" s="3">
        <v>31281.383999999998</v>
      </c>
      <c r="K5318" s="3">
        <v>50310.717000000004</v>
      </c>
      <c r="L5318" s="4">
        <v>25661.729244790298</v>
      </c>
      <c r="M5318" s="3">
        <v>2385324.0442447909</v>
      </c>
      <c r="N5318" s="3">
        <v>2845131.3618804421</v>
      </c>
      <c r="O5318" s="3">
        <v>-459807.31763565121</v>
      </c>
      <c r="P5318" s="3">
        <v>-409695.4686356514</v>
      </c>
      <c r="Q5318" s="3">
        <v>1958667</v>
      </c>
      <c r="R5318" s="4">
        <v>661838.59500000009</v>
      </c>
      <c r="S5318" s="4">
        <v>1263449.463</v>
      </c>
      <c r="T5318" s="4">
        <v>702435.12000000011</v>
      </c>
      <c r="U5318" s="4">
        <v>729310.27988044231</v>
      </c>
      <c r="V5318" s="3">
        <v>50111</v>
      </c>
      <c r="W5318" s="3">
        <v>-28321.585638540848</v>
      </c>
      <c r="X5318" s="3">
        <v>1908.9443427275944</v>
      </c>
      <c r="Y5318" s="6">
        <v>1536.123154079371</v>
      </c>
      <c r="Z5318" s="6">
        <v>1464.5060175082347</v>
      </c>
      <c r="AA5318" s="5">
        <v>-0.22381046906405172</v>
      </c>
      <c r="AB5318" s="7">
        <v>-0.19941860751641963</v>
      </c>
    </row>
    <row r="5319" spans="1:28" x14ac:dyDescent="0.35">
      <c r="A5319" t="s">
        <v>67</v>
      </c>
      <c r="B5319">
        <v>136</v>
      </c>
      <c r="C5319">
        <v>2007</v>
      </c>
      <c r="D5319" s="2">
        <v>606318.24330000021</v>
      </c>
      <c r="E5319" s="2">
        <v>419413.0668000002</v>
      </c>
      <c r="F5319" s="2">
        <v>554724.08250000025</v>
      </c>
      <c r="G5319" s="2">
        <v>505882.74870000029</v>
      </c>
      <c r="H5319" s="2">
        <v>1588069.0938000008</v>
      </c>
      <c r="I5319" s="2">
        <v>2405089.0130091109</v>
      </c>
      <c r="J5319" s="3">
        <v>32503.968000000019</v>
      </c>
      <c r="K5319" s="3">
        <v>47205.83070000002</v>
      </c>
      <c r="L5319" s="4">
        <v>28384.966801173199</v>
      </c>
      <c r="M5319" s="3">
        <v>2810000.3544011745</v>
      </c>
      <c r="N5319" s="3">
        <v>3377590.6592091112</v>
      </c>
      <c r="O5319" s="3">
        <v>-567590.30480793677</v>
      </c>
      <c r="P5319" s="3">
        <v>-501650.52970793669</v>
      </c>
      <c r="Q5319" s="3">
        <v>2222785</v>
      </c>
      <c r="R5319" s="4">
        <v>729084.02280000038</v>
      </c>
      <c r="S5319" s="4">
        <v>1442685.9699000011</v>
      </c>
      <c r="T5319" s="4">
        <v>858985.07100000035</v>
      </c>
      <c r="U5319" s="4">
        <v>962403.04310910974</v>
      </c>
      <c r="V5319" s="3">
        <v>65940</v>
      </c>
      <c r="W5319" s="3">
        <v>-30129.935944530771</v>
      </c>
      <c r="X5319" s="3">
        <v>2649.6102625379681</v>
      </c>
      <c r="Y5319" s="6">
        <v>1407.3588703122523</v>
      </c>
      <c r="Z5319" s="6">
        <v>1310.2061171512423</v>
      </c>
      <c r="AA5319" s="5">
        <v>-0.23772358945318728</v>
      </c>
      <c r="AB5319" s="7">
        <v>-0.21010606341067986</v>
      </c>
    </row>
    <row r="5320" spans="1:28" x14ac:dyDescent="0.35">
      <c r="A5320" t="s">
        <v>67</v>
      </c>
      <c r="B5320">
        <v>136</v>
      </c>
      <c r="C5320">
        <v>2008</v>
      </c>
      <c r="D5320" s="2">
        <v>330770.90580000012</v>
      </c>
      <c r="E5320" s="2">
        <v>186156.57540000009</v>
      </c>
      <c r="F5320" s="2">
        <v>542236.93740000017</v>
      </c>
      <c r="G5320" s="2">
        <v>425950.66050000017</v>
      </c>
      <c r="H5320" s="2">
        <v>1396191.0159000005</v>
      </c>
      <c r="I5320" s="2">
        <v>2210283.1657515755</v>
      </c>
      <c r="J5320" s="3">
        <v>161510.96010000008</v>
      </c>
      <c r="K5320" s="3">
        <v>206814.9702000001</v>
      </c>
      <c r="L5320" s="4">
        <v>37087.581338160002</v>
      </c>
      <c r="M5320" s="3">
        <v>2467797.4005381614</v>
      </c>
      <c r="N5320" s="3">
        <v>3029205.3718515756</v>
      </c>
      <c r="O5320" s="3">
        <v>-561407.97131341416</v>
      </c>
      <c r="P5320" s="3">
        <v>-493220.23981341481</v>
      </c>
      <c r="Q5320" s="3">
        <v>2417242</v>
      </c>
      <c r="R5320" s="4">
        <v>702008.2725000002</v>
      </c>
      <c r="S5320" s="4">
        <v>1386325.254600001</v>
      </c>
      <c r="T5320" s="4">
        <v>694182.74340000027</v>
      </c>
      <c r="U5320" s="4">
        <v>823957.91115157458</v>
      </c>
      <c r="V5320" s="3">
        <v>68186.341500000024</v>
      </c>
      <c r="W5320" s="3">
        <v>-64950.998740025272</v>
      </c>
      <c r="X5320" s="3">
        <v>-1158.9104111161989</v>
      </c>
      <c r="Y5320" s="6">
        <v>1311.403877829943</v>
      </c>
      <c r="Z5320" s="6">
        <v>1385.8981282304692</v>
      </c>
      <c r="AA5320" s="5">
        <v>-0.24544449047917352</v>
      </c>
      <c r="AB5320" s="7">
        <v>-0.21563318770092219</v>
      </c>
    </row>
    <row r="5321" spans="1:28" x14ac:dyDescent="0.35">
      <c r="A5321" t="s">
        <v>67</v>
      </c>
      <c r="B5321">
        <v>136</v>
      </c>
      <c r="C5321">
        <v>2009</v>
      </c>
      <c r="D5321" s="2">
        <v>421376.94060000032</v>
      </c>
      <c r="E5321" s="2">
        <v>245736.1074000001</v>
      </c>
      <c r="F5321" s="2">
        <v>625364.46000000031</v>
      </c>
      <c r="G5321" s="2">
        <v>500774.16900000029</v>
      </c>
      <c r="H5321" s="2">
        <v>1462151.3760000009</v>
      </c>
      <c r="I5321" s="2">
        <v>2363445.8524375581</v>
      </c>
      <c r="J5321" s="3">
        <v>146812.98660000009</v>
      </c>
      <c r="K5321" s="3">
        <v>185047.9512000001</v>
      </c>
      <c r="L5321" s="4">
        <v>45770.376940742899</v>
      </c>
      <c r="M5321" s="3">
        <v>2701476.1401407444</v>
      </c>
      <c r="N5321" s="3">
        <v>3295004.0800375585</v>
      </c>
      <c r="O5321" s="3">
        <v>-593527.93989681406</v>
      </c>
      <c r="P5321" s="3">
        <v>-506501.294096814</v>
      </c>
      <c r="Q5321" s="3">
        <v>2207085</v>
      </c>
      <c r="R5321" s="4">
        <v>794186.93340000045</v>
      </c>
      <c r="S5321" s="4">
        <v>1568107.506000001</v>
      </c>
      <c r="T5321" s="4">
        <v>667964.44260000042</v>
      </c>
      <c r="U5321" s="4">
        <v>795338.34643755725</v>
      </c>
      <c r="V5321" s="3">
        <v>87026.646000000066</v>
      </c>
      <c r="W5321" s="3">
        <v>-39198.851071461599</v>
      </c>
      <c r="X5321" s="3">
        <v>1107.538893718621</v>
      </c>
      <c r="Y5321" s="6">
        <v>1382.8353403432845</v>
      </c>
      <c r="Z5321" s="6">
        <v>1338.8549389548409</v>
      </c>
      <c r="AA5321" s="5">
        <v>-0.2603665351254062</v>
      </c>
      <c r="AB5321" s="7">
        <v>-0.22219002361278681</v>
      </c>
    </row>
    <row r="5322" spans="1:28" x14ac:dyDescent="0.35">
      <c r="A5322" t="s">
        <v>67</v>
      </c>
      <c r="B5322">
        <v>136</v>
      </c>
      <c r="C5322">
        <v>2010</v>
      </c>
      <c r="D5322" s="2">
        <v>488768.598</v>
      </c>
      <c r="E5322" s="2">
        <v>203909.46479999999</v>
      </c>
      <c r="F5322" s="2">
        <v>594618.35340000002</v>
      </c>
      <c r="G5322" s="2">
        <v>434772.75599999999</v>
      </c>
      <c r="H5322" s="2">
        <v>1274074.7172000001</v>
      </c>
      <c r="I5322" s="2">
        <v>2270952.4519384406</v>
      </c>
      <c r="J5322" s="3">
        <v>149836.1232</v>
      </c>
      <c r="K5322" s="3">
        <v>189974.23499999999</v>
      </c>
      <c r="L5322" s="4">
        <v>47684.143902386495</v>
      </c>
      <c r="M5322" s="3">
        <v>2554981.9357023868</v>
      </c>
      <c r="N5322" s="3">
        <v>3099608.9077384402</v>
      </c>
      <c r="O5322" s="3">
        <v>-544626.97203605343</v>
      </c>
      <c r="P5322" s="3">
        <v>-433456.46703605389</v>
      </c>
      <c r="Q5322" s="3">
        <v>2146687</v>
      </c>
      <c r="R5322" s="4">
        <v>719933.87040000001</v>
      </c>
      <c r="S5322" s="4">
        <v>1389514.38</v>
      </c>
      <c r="T5322" s="4">
        <v>554140.84680000006</v>
      </c>
      <c r="U5322" s="4">
        <v>881438.07193844055</v>
      </c>
      <c r="V5322" s="3">
        <v>111167.8314</v>
      </c>
      <c r="W5322" s="3">
        <v>-69584.352208801865</v>
      </c>
      <c r="X5322" s="3">
        <v>108.79930432901891</v>
      </c>
      <c r="Y5322" s="6">
        <v>1454.8768025281984</v>
      </c>
      <c r="Z5322" s="6">
        <v>1443.4623746881794</v>
      </c>
      <c r="AA5322" s="5">
        <v>-0.25171533125011408</v>
      </c>
      <c r="AB5322" s="7">
        <v>-0.20033462128141116</v>
      </c>
    </row>
    <row r="5323" spans="1:28" x14ac:dyDescent="0.35">
      <c r="A5323" t="s">
        <v>67</v>
      </c>
      <c r="B5323">
        <v>136</v>
      </c>
      <c r="C5323">
        <v>2011</v>
      </c>
      <c r="D5323" s="2">
        <v>450512.68979999988</v>
      </c>
      <c r="E5323" s="2">
        <v>150488.3334</v>
      </c>
      <c r="F5323" s="2">
        <v>618766.27019999991</v>
      </c>
      <c r="G5323" s="2">
        <v>456205.84979999985</v>
      </c>
      <c r="H5323" s="2">
        <v>1237068.0302999998</v>
      </c>
      <c r="I5323" s="2">
        <v>2196145.3043929129</v>
      </c>
      <c r="J5323" s="3">
        <v>182130.65789999999</v>
      </c>
      <c r="K5323" s="3">
        <v>247224.17910000001</v>
      </c>
      <c r="L5323" s="4">
        <v>49185.158922740797</v>
      </c>
      <c r="M5323" s="3">
        <v>2537662.8071227404</v>
      </c>
      <c r="N5323" s="3">
        <v>3050063.6666929126</v>
      </c>
      <c r="O5323" s="3">
        <v>-512400.85957017215</v>
      </c>
      <c r="P5323" s="3">
        <v>-388283.50397017197</v>
      </c>
      <c r="Q5323" s="3">
        <v>2306568</v>
      </c>
      <c r="R5323" s="4">
        <v>640202.31149999984</v>
      </c>
      <c r="S5323" s="4">
        <v>1176243.0852000001</v>
      </c>
      <c r="T5323" s="4">
        <v>596865.71879999992</v>
      </c>
      <c r="U5323" s="4">
        <v>1019902.2191929129</v>
      </c>
      <c r="V5323" s="3">
        <v>124116.06359999998</v>
      </c>
      <c r="W5323" s="3">
        <v>-63248.878403814611</v>
      </c>
      <c r="X5323" s="3">
        <v>981.48100823865104</v>
      </c>
      <c r="Y5323" s="6">
        <v>1385.6439860510122</v>
      </c>
      <c r="Z5323" s="6">
        <v>1490.6518471739278</v>
      </c>
      <c r="AA5323" s="5">
        <v>-0.23898362722308855</v>
      </c>
      <c r="AB5323" s="7">
        <v>-0.18109532495226885</v>
      </c>
    </row>
    <row r="5324" spans="1:28" x14ac:dyDescent="0.35">
      <c r="A5324" t="s">
        <v>67</v>
      </c>
      <c r="B5324">
        <v>136</v>
      </c>
      <c r="C5324">
        <v>2012</v>
      </c>
      <c r="D5324" s="2">
        <v>541104.41159999988</v>
      </c>
      <c r="E5324" s="2">
        <v>203425.092</v>
      </c>
      <c r="F5324" s="2">
        <v>648131.50079999992</v>
      </c>
      <c r="G5324" s="2">
        <v>493348.72859999986</v>
      </c>
      <c r="H5324" s="2">
        <v>1245877.7543999997</v>
      </c>
      <c r="I5324" s="2">
        <v>2335445.2235147897</v>
      </c>
      <c r="J5324" s="3">
        <v>198003.67739999999</v>
      </c>
      <c r="K5324" s="3">
        <v>274795.39620000002</v>
      </c>
      <c r="L5324" s="4">
        <v>50498.859373145795</v>
      </c>
      <c r="M5324" s="3">
        <v>2683616.2035731454</v>
      </c>
      <c r="N5324" s="3">
        <v>3307014.4403147893</v>
      </c>
      <c r="O5324" s="3">
        <v>-623398.23674164386</v>
      </c>
      <c r="P5324" s="3">
        <v>-492227.44774164434</v>
      </c>
      <c r="Q5324" s="3">
        <v>2099259</v>
      </c>
      <c r="R5324" s="4">
        <v>586271.4317999999</v>
      </c>
      <c r="S5324" s="4">
        <v>1244244.3372</v>
      </c>
      <c r="T5324" s="4">
        <v>659606.32259999984</v>
      </c>
      <c r="U5324" s="4">
        <v>1091200.88631479</v>
      </c>
      <c r="V5324" s="3">
        <v>131170.7898</v>
      </c>
      <c r="W5324" s="3">
        <v>-4515.5623295691921</v>
      </c>
      <c r="X5324" s="3">
        <v>3572.2897994168702</v>
      </c>
      <c r="Y5324" s="6">
        <v>1501.2230939455212</v>
      </c>
      <c r="Z5324" s="6">
        <v>1461.8420684086291</v>
      </c>
      <c r="AA5324" s="5">
        <v>-0.28917101858123589</v>
      </c>
      <c r="AB5324" s="7">
        <v>-0.22832581814966335</v>
      </c>
    </row>
    <row r="5325" spans="1:28" x14ac:dyDescent="0.35">
      <c r="A5325" t="s">
        <v>67</v>
      </c>
      <c r="B5325">
        <v>136</v>
      </c>
      <c r="C5325">
        <v>2013</v>
      </c>
      <c r="D5325" s="2">
        <v>693046.01849999989</v>
      </c>
      <c r="E5325" s="2">
        <v>262747.5111</v>
      </c>
      <c r="F5325" s="2">
        <v>695121.5639999999</v>
      </c>
      <c r="G5325" s="2">
        <v>526183.19309999992</v>
      </c>
      <c r="H5325" s="2">
        <v>1216093.1381999997</v>
      </c>
      <c r="I5325" s="2">
        <v>2425724.2882947088</v>
      </c>
      <c r="J5325" s="3">
        <v>143023.7028</v>
      </c>
      <c r="K5325" s="3">
        <v>200366.6808</v>
      </c>
      <c r="L5325" s="4">
        <v>50774.9762798718</v>
      </c>
      <c r="M5325" s="3">
        <v>2798059.3997798716</v>
      </c>
      <c r="N5325" s="3">
        <v>3415021.6732947091</v>
      </c>
      <c r="O5325" s="3">
        <v>-616962.27351483749</v>
      </c>
      <c r="P5325" s="3">
        <v>-522249.82151483779</v>
      </c>
      <c r="Q5325" s="3">
        <v>2153259</v>
      </c>
      <c r="R5325" s="4">
        <v>574575.81209999986</v>
      </c>
      <c r="S5325" s="4">
        <v>1352196.5171999999</v>
      </c>
      <c r="T5325" s="4">
        <v>641517.32609999983</v>
      </c>
      <c r="U5325" s="4">
        <v>1073527.7710947089</v>
      </c>
      <c r="V5325" s="3">
        <v>94712.450699999987</v>
      </c>
      <c r="W5325" s="3">
        <v>22355.993750857509</v>
      </c>
      <c r="X5325" s="3">
        <v>-3129.201830093843</v>
      </c>
      <c r="Y5325" s="6">
        <v>1452.2462372375849</v>
      </c>
      <c r="Z5325" s="6">
        <v>1398.5602386036874</v>
      </c>
      <c r="AA5325" s="5">
        <v>-0.27593275318622151</v>
      </c>
      <c r="AB5325" s="7">
        <v>-0.2335731653098175</v>
      </c>
    </row>
    <row r="5326" spans="1:28" x14ac:dyDescent="0.35">
      <c r="A5326" t="s">
        <v>67</v>
      </c>
      <c r="B5326">
        <v>136</v>
      </c>
      <c r="C5326">
        <v>2014</v>
      </c>
      <c r="D5326" s="2">
        <v>736554.40470000019</v>
      </c>
      <c r="E5326" s="2">
        <v>248049.12870000009</v>
      </c>
      <c r="F5326" s="2">
        <v>618917.82750000025</v>
      </c>
      <c r="G5326" s="2">
        <v>493937.15940000012</v>
      </c>
      <c r="H5326" s="2">
        <v>1166597.1234000004</v>
      </c>
      <c r="I5326" s="2">
        <v>2267771.7144700508</v>
      </c>
      <c r="J5326" s="3">
        <v>155053.92509999999</v>
      </c>
      <c r="K5326" s="3">
        <v>224783.33040000009</v>
      </c>
      <c r="L5326" s="4">
        <v>47688.719254502896</v>
      </c>
      <c r="M5326" s="3">
        <v>2724811.999954504</v>
      </c>
      <c r="N5326" s="3">
        <v>3234541.3329700511</v>
      </c>
      <c r="O5326" s="3">
        <v>-509729.33301554713</v>
      </c>
      <c r="P5326" s="3">
        <v>-415194.65061554767</v>
      </c>
      <c r="Q5326" s="3">
        <v>2173815</v>
      </c>
      <c r="R5326" s="4">
        <v>549126.50310000009</v>
      </c>
      <c r="S5326" s="4">
        <v>1367950.7520000001</v>
      </c>
      <c r="T5326" s="4">
        <v>617470.6203000003</v>
      </c>
      <c r="U5326" s="4">
        <v>899820.96247005055</v>
      </c>
      <c r="V5326" s="3">
        <v>94535.896500000017</v>
      </c>
      <c r="W5326" s="3">
        <v>37158.225426295474</v>
      </c>
      <c r="X5326" s="3">
        <v>3893.4233088050432</v>
      </c>
      <c r="Y5326" s="6">
        <v>1451.8278406999243</v>
      </c>
      <c r="Z5326" s="6">
        <v>1588.6289638895844</v>
      </c>
      <c r="AA5326" s="5">
        <v>-0.25658094549430571</v>
      </c>
      <c r="AB5326" s="7">
        <v>-0.20899530224968604</v>
      </c>
    </row>
    <row r="5327" spans="1:28" x14ac:dyDescent="0.35">
      <c r="A5327" t="s">
        <v>67</v>
      </c>
      <c r="B5327">
        <v>136</v>
      </c>
      <c r="C5327">
        <v>2015</v>
      </c>
      <c r="D5327" s="2">
        <v>763567.36589999998</v>
      </c>
      <c r="E5327" s="2">
        <v>276953.30430000002</v>
      </c>
      <c r="F5327" s="2">
        <v>576575.52</v>
      </c>
      <c r="G5327" s="2">
        <v>460440.6249</v>
      </c>
      <c r="H5327" s="2">
        <v>1070770.1997</v>
      </c>
      <c r="I5327" s="2">
        <v>2107540.5977876745</v>
      </c>
      <c r="J5327" s="3">
        <v>108822.0972</v>
      </c>
      <c r="K5327" s="3">
        <v>156918.68580000001</v>
      </c>
      <c r="L5327" s="4">
        <v>47033.692979514897</v>
      </c>
      <c r="M5327" s="3">
        <v>2566768.8757795151</v>
      </c>
      <c r="N5327" s="3">
        <v>3001853.2127876747</v>
      </c>
      <c r="O5327" s="3">
        <v>-435084.33700815961</v>
      </c>
      <c r="P5327" s="3">
        <v>-351348.06520815974</v>
      </c>
      <c r="Q5327" s="3">
        <v>1845615</v>
      </c>
      <c r="R5327" s="4">
        <v>523354.42050000001</v>
      </c>
      <c r="S5327" s="4">
        <v>1241041.791</v>
      </c>
      <c r="T5327" s="4">
        <v>547415.77919999999</v>
      </c>
      <c r="U5327" s="4">
        <v>866498.80678767466</v>
      </c>
      <c r="V5327" s="3">
        <v>83736.271800000002</v>
      </c>
      <c r="W5327" s="3">
        <v>22759.046366618251</v>
      </c>
      <c r="X5327" s="3">
        <v>7111.8074279051416</v>
      </c>
      <c r="Y5327" s="6">
        <v>1738.3794648585463</v>
      </c>
      <c r="Z5327" s="6">
        <v>1771.6124047564479</v>
      </c>
      <c r="AA5327" s="5">
        <v>-0.24024616688281913</v>
      </c>
      <c r="AB5327" s="7">
        <v>-0.19400842257020187</v>
      </c>
    </row>
    <row r="5328" spans="1:28" x14ac:dyDescent="0.35">
      <c r="A5328" t="s">
        <v>67</v>
      </c>
      <c r="B5328">
        <v>136</v>
      </c>
      <c r="C5328">
        <v>2016</v>
      </c>
      <c r="D5328" s="2">
        <v>798964.58189999999</v>
      </c>
      <c r="E5328" s="2">
        <v>228770.2689</v>
      </c>
      <c r="F5328" s="2">
        <v>573034.05839999998</v>
      </c>
      <c r="G5328" s="2">
        <v>469276.8872</v>
      </c>
      <c r="H5328" s="2">
        <v>1064808.6019000001</v>
      </c>
      <c r="I5328" s="2">
        <v>2042794.9416540605</v>
      </c>
      <c r="J5328" s="3">
        <v>96932.927800000005</v>
      </c>
      <c r="K5328" s="3">
        <v>145822.0858</v>
      </c>
      <c r="L5328" s="4">
        <v>44803.132686776</v>
      </c>
      <c r="M5328" s="3">
        <v>2578543.3026867765</v>
      </c>
      <c r="N5328" s="3">
        <v>2886664.1835540603</v>
      </c>
      <c r="O5328" s="3">
        <v>-308120.88086728379</v>
      </c>
      <c r="P5328" s="3">
        <v>-216881.14716728445</v>
      </c>
      <c r="Q5328" s="3">
        <v>1886590</v>
      </c>
      <c r="R5328" s="4">
        <v>540072.35140000004</v>
      </c>
      <c r="S5328" s="4">
        <v>1109050.233</v>
      </c>
      <c r="T5328" s="4">
        <v>524736.25049999997</v>
      </c>
      <c r="U5328" s="4">
        <v>933744.70865406038</v>
      </c>
      <c r="V5328" s="3">
        <v>91240.787800000006</v>
      </c>
      <c r="W5328" s="3">
        <v>46449.401209065451</v>
      </c>
      <c r="X5328" s="3">
        <v>-2962.75289873059</v>
      </c>
      <c r="Y5328" s="6">
        <v>1742.4780928738101</v>
      </c>
      <c r="Z5328" s="6">
        <v>1829.7641827704626</v>
      </c>
      <c r="AA5328" s="5">
        <v>-0.17150287237154027</v>
      </c>
      <c r="AB5328" s="7">
        <v>-0.12071801040464136</v>
      </c>
    </row>
    <row r="5329" spans="1:28" x14ac:dyDescent="0.35">
      <c r="A5329" t="s">
        <v>67</v>
      </c>
      <c r="B5329">
        <v>136</v>
      </c>
      <c r="C5329">
        <v>2017</v>
      </c>
      <c r="D5329" s="2">
        <v>1039712.7469</v>
      </c>
      <c r="E5329" s="2">
        <v>315928.00109999988</v>
      </c>
      <c r="F5329" s="2">
        <v>669307.74259999976</v>
      </c>
      <c r="G5329" s="2">
        <v>543928.12339999969</v>
      </c>
      <c r="H5329" s="2">
        <v>1243821.6138999995</v>
      </c>
      <c r="I5329" s="2">
        <v>2390204.8313954649</v>
      </c>
      <c r="J5329" s="3">
        <v>78335.877399999954</v>
      </c>
      <c r="K5329" s="3">
        <v>118611.9692999999</v>
      </c>
      <c r="L5329" s="4">
        <v>48918.641550072702</v>
      </c>
      <c r="M5329" s="3">
        <v>3080096.6223500725</v>
      </c>
      <c r="N5329" s="3">
        <v>3368672.9251954644</v>
      </c>
      <c r="O5329" s="3">
        <v>-288576.30284539191</v>
      </c>
      <c r="P5329" s="3">
        <v>-186295.20164539252</v>
      </c>
      <c r="Q5329" s="3">
        <v>1970027</v>
      </c>
      <c r="R5329" s="4">
        <v>645522.02569999977</v>
      </c>
      <c r="S5329" s="4">
        <v>1252752.800999999</v>
      </c>
      <c r="T5329" s="4">
        <v>598299.58819999977</v>
      </c>
      <c r="U5329" s="4">
        <v>1137452.0303954661</v>
      </c>
      <c r="V5329" s="3">
        <v>102279.9019</v>
      </c>
      <c r="W5329" s="3">
        <v>48867.633147578788</v>
      </c>
      <c r="X5329" s="3">
        <v>1492.5209875185571</v>
      </c>
      <c r="Y5329" s="6">
        <v>1707.3440411605886</v>
      </c>
      <c r="Z5329" s="6">
        <v>1608.2334904180318</v>
      </c>
      <c r="AA5329" s="5">
        <v>-0.13798012857397537</v>
      </c>
      <c r="AB5329" s="7">
        <v>-8.9075352419071288E-2</v>
      </c>
    </row>
    <row r="5330" spans="1:28" x14ac:dyDescent="0.35">
      <c r="A5330" t="s">
        <v>67</v>
      </c>
      <c r="B5330">
        <v>136</v>
      </c>
      <c r="C5330">
        <v>2018</v>
      </c>
      <c r="D5330" s="2">
        <v>944479.5850000002</v>
      </c>
      <c r="E5330" s="2">
        <v>249037.5</v>
      </c>
      <c r="F5330" s="2">
        <v>680127.71000000008</v>
      </c>
      <c r="G5330" s="2">
        <v>560387.04500000016</v>
      </c>
      <c r="H5330" s="2">
        <v>1240522.7700000003</v>
      </c>
      <c r="I5330" s="2">
        <v>2273359.4550278159</v>
      </c>
      <c r="J5330" s="3">
        <v>86613.525000000009</v>
      </c>
      <c r="K5330" s="3">
        <v>126679.36500000001</v>
      </c>
      <c r="L5330" s="4">
        <v>51330.748571552802</v>
      </c>
      <c r="M5330" s="3">
        <v>3003074.3385715531</v>
      </c>
      <c r="N5330" s="3">
        <v>3209463.365027816</v>
      </c>
      <c r="O5330" s="3">
        <v>-206389.02645626292</v>
      </c>
      <c r="P5330" s="3">
        <v>-105209.95645626276</v>
      </c>
      <c r="Q5330" s="3">
        <v>2100387</v>
      </c>
      <c r="R5330" s="4">
        <v>621928.50500000012</v>
      </c>
      <c r="S5330" s="4">
        <v>1066462.1599999999</v>
      </c>
      <c r="T5330" s="4">
        <v>618594.26500000013</v>
      </c>
      <c r="U5330" s="4">
        <v>1206897.295027816</v>
      </c>
      <c r="V5330" s="3">
        <v>101176.78</v>
      </c>
      <c r="W5330" s="3">
        <v>53985.858785494209</v>
      </c>
      <c r="X5330" s="3">
        <v>427.53741088826632</v>
      </c>
      <c r="Y5330" s="6">
        <v>1633.2165287031974</v>
      </c>
      <c r="Z5330" s="6">
        <v>1684.5016812736631</v>
      </c>
      <c r="AA5330" s="5">
        <v>-0.10134794875078125</v>
      </c>
      <c r="AB5330" s="7">
        <v>-5.1663663800753788E-2</v>
      </c>
    </row>
    <row r="5331" spans="1:28" x14ac:dyDescent="0.35">
      <c r="A5331" t="s">
        <v>67</v>
      </c>
      <c r="B5331">
        <v>136</v>
      </c>
      <c r="C5331">
        <v>2019</v>
      </c>
      <c r="D5331" s="2">
        <v>1059669.5179999999</v>
      </c>
      <c r="E5331" s="2">
        <v>320336.38660000014</v>
      </c>
      <c r="F5331" s="2">
        <v>698275.10820000025</v>
      </c>
      <c r="G5331" s="2">
        <v>583223.22060000023</v>
      </c>
      <c r="H5331" s="2">
        <v>1304699.9090000005</v>
      </c>
      <c r="I5331" s="2">
        <v>2323514.4310167003</v>
      </c>
      <c r="J5331" s="3">
        <v>84538.096800000028</v>
      </c>
      <c r="K5331" s="3">
        <v>135926.90640000009</v>
      </c>
      <c r="L5331" s="4">
        <v>55341.3871311084</v>
      </c>
      <c r="M5331" s="3">
        <v>3202524.0191311091</v>
      </c>
      <c r="N5331" s="3">
        <v>3363000.944616701</v>
      </c>
      <c r="O5331" s="3">
        <v>-160476.92548559187</v>
      </c>
      <c r="P5331" s="3">
        <v>-40562.962685591803</v>
      </c>
      <c r="Q5331" s="3">
        <v>2019831</v>
      </c>
      <c r="R5331" s="4">
        <v>682653.10780000023</v>
      </c>
      <c r="S5331" s="4">
        <v>1226617.9920000001</v>
      </c>
      <c r="T5331" s="4">
        <v>622046.80120000022</v>
      </c>
      <c r="U5331" s="4">
        <v>1096896.4390167</v>
      </c>
      <c r="V5331" s="3">
        <v>119913.96279999999</v>
      </c>
      <c r="W5331" s="3">
        <v>65311.699942044834</v>
      </c>
      <c r="X5331" s="3">
        <v>-1207.5746246482629</v>
      </c>
      <c r="Y5331" s="6">
        <v>1722.9105336182904</v>
      </c>
      <c r="Z5331" s="6">
        <v>1716.8901771927576</v>
      </c>
      <c r="AA5331" s="5">
        <v>-7.9173045607538448E-2</v>
      </c>
      <c r="AB5331" s="7">
        <v>-2.0012181096849206E-2</v>
      </c>
    </row>
    <row r="5332" spans="1:28" x14ac:dyDescent="0.35">
      <c r="A5332" t="s">
        <v>67</v>
      </c>
      <c r="B5332">
        <v>136</v>
      </c>
      <c r="C5332">
        <v>2020</v>
      </c>
      <c r="D5332" s="2">
        <v>1253715.7990000001</v>
      </c>
      <c r="E5332" s="2">
        <v>313440.60720000014</v>
      </c>
      <c r="F5332" s="2">
        <v>745086.53030000022</v>
      </c>
      <c r="G5332" s="2">
        <v>647458.45430000022</v>
      </c>
      <c r="H5332" s="2">
        <v>1484718.6011000006</v>
      </c>
      <c r="I5332" s="2">
        <v>2647521.6231049509</v>
      </c>
      <c r="J5332" s="3">
        <v>100930.20209999999</v>
      </c>
      <c r="K5332" s="3">
        <v>168845.27870000008</v>
      </c>
      <c r="L5332" s="4">
        <v>61613.808653170403</v>
      </c>
      <c r="M5332" s="3">
        <v>3646064.941153171</v>
      </c>
      <c r="N5332" s="3">
        <v>3777265.9633049513</v>
      </c>
      <c r="O5332" s="3">
        <v>-131201.02215178031</v>
      </c>
      <c r="P5332" s="3">
        <v>18140.72914821998</v>
      </c>
      <c r="Q5332" s="3">
        <v>1905956</v>
      </c>
      <c r="R5332" s="4">
        <v>797466.52090000024</v>
      </c>
      <c r="S5332" s="4">
        <v>1349417.3280000009</v>
      </c>
      <c r="T5332" s="4">
        <v>687252.0802000002</v>
      </c>
      <c r="U5332" s="4">
        <v>1298104.29510495</v>
      </c>
      <c r="V5332" s="3">
        <v>149341.7513</v>
      </c>
      <c r="W5332" s="3">
        <v>75096.663920971652</v>
      </c>
      <c r="X5332" s="3">
        <v>1249.0255933710989</v>
      </c>
      <c r="Y5332" s="6">
        <v>1688.6368373574608</v>
      </c>
      <c r="Z5332" s="6">
        <v>1571.7988958180622</v>
      </c>
      <c r="AA5332" s="5">
        <v>-6.4074476744164263E-2</v>
      </c>
      <c r="AB5332" s="7">
        <v>8.8593648804437403E-3</v>
      </c>
    </row>
    <row r="5333" spans="1:28" x14ac:dyDescent="0.35">
      <c r="A5333" t="s">
        <v>67</v>
      </c>
      <c r="B5333">
        <v>136</v>
      </c>
      <c r="C5333">
        <v>2021</v>
      </c>
      <c r="D5333" s="2">
        <v>1385267.2036000011</v>
      </c>
      <c r="E5333" s="2">
        <v>339479.86100000021</v>
      </c>
      <c r="F5333" s="2">
        <v>736820.85820000037</v>
      </c>
      <c r="G5333" s="2">
        <v>615280.41960000026</v>
      </c>
      <c r="H5333" s="2">
        <v>1412146.0668000006</v>
      </c>
      <c r="I5333" s="2">
        <v>2602995.9020792409</v>
      </c>
      <c r="J5333" s="3">
        <v>106992.19160000011</v>
      </c>
      <c r="K5333" s="3">
        <v>145346.55800000008</v>
      </c>
      <c r="L5333" s="4">
        <v>84001.664259257406</v>
      </c>
      <c r="M5333" s="3">
        <v>3725227.9844592591</v>
      </c>
      <c r="N5333" s="3">
        <v>3703102.7406792417</v>
      </c>
      <c r="O5333" s="3">
        <v>22125.243780017365</v>
      </c>
      <c r="P5333" s="3">
        <v>165822.7361800184</v>
      </c>
      <c r="Q5333" s="3">
        <v>2180657</v>
      </c>
      <c r="R5333" s="4">
        <v>768880.23380000039</v>
      </c>
      <c r="S5333" s="4">
        <v>1215799.6634000009</v>
      </c>
      <c r="T5333" s="4">
        <v>643265.83300000022</v>
      </c>
      <c r="U5333" s="4">
        <v>1387196.23867924</v>
      </c>
      <c r="V5333" s="3">
        <v>143697.49239999999</v>
      </c>
      <c r="W5333" s="3">
        <v>44448.529388022471</v>
      </c>
      <c r="X5333" s="3">
        <v>2400.6117222943876</v>
      </c>
      <c r="Y5333" s="6">
        <v>1630.7505617458239</v>
      </c>
      <c r="Z5333" s="6">
        <v>1702.9440447274801</v>
      </c>
      <c r="AA5333" s="5">
        <v>1.0595307026021877E-2</v>
      </c>
      <c r="AB5333" s="7">
        <v>7.9408969193330264E-2</v>
      </c>
    </row>
    <row r="5334" spans="1:28" x14ac:dyDescent="0.35">
      <c r="A5334" t="s">
        <v>67</v>
      </c>
      <c r="B5334">
        <v>136</v>
      </c>
      <c r="C5334">
        <v>2022</v>
      </c>
      <c r="D5334" s="2">
        <v>1142657.1128</v>
      </c>
      <c r="E5334" s="2">
        <v>268506.9506000001</v>
      </c>
      <c r="F5334" s="2">
        <v>764371.42380000022</v>
      </c>
      <c r="G5334" s="2">
        <v>646753.1754000003</v>
      </c>
      <c r="H5334" s="2">
        <v>1299067.6032000005</v>
      </c>
      <c r="I5334" s="2">
        <v>2427735.8460606313</v>
      </c>
      <c r="J5334" s="3">
        <v>168564.39739999999</v>
      </c>
      <c r="K5334" s="3">
        <v>138600.40359999999</v>
      </c>
      <c r="L5334" s="4">
        <v>81714.839462138596</v>
      </c>
      <c r="M5334" s="3">
        <v>3456375.3766621398</v>
      </c>
      <c r="N5334" s="3">
        <v>3481596.3756606318</v>
      </c>
      <c r="O5334" s="3">
        <v>-25220.998998492025</v>
      </c>
      <c r="P5334" s="3">
        <v>118223.90180150809</v>
      </c>
      <c r="Q5334" s="3">
        <v>2105723</v>
      </c>
      <c r="R5334" s="4">
        <v>687372.50320000027</v>
      </c>
      <c r="S5334" s="4">
        <v>942305.90220000024</v>
      </c>
      <c r="T5334" s="4">
        <v>611695.10000000021</v>
      </c>
      <c r="U5334" s="4">
        <v>1485429.9438606312</v>
      </c>
      <c r="V5334" s="3">
        <v>143444.9008</v>
      </c>
      <c r="W5334" s="3">
        <v>-38496.472380952458</v>
      </c>
      <c r="X5334" s="3">
        <v>11145.51366193186</v>
      </c>
      <c r="Y5334" s="6">
        <v>1831.5910160419642</v>
      </c>
      <c r="Z5334" s="6">
        <v>1808.3202935105423</v>
      </c>
      <c r="AA5334" s="5">
        <v>-1.1825183686219024E-2</v>
      </c>
      <c r="AB5334" s="7">
        <v>5.5430768423881296E-2</v>
      </c>
    </row>
    <row r="5335" spans="1:28" x14ac:dyDescent="0.35">
      <c r="A5335" t="s">
        <v>67</v>
      </c>
      <c r="B5335">
        <v>136</v>
      </c>
      <c r="C5335">
        <v>2023</v>
      </c>
      <c r="D5335" s="2">
        <v>1258227.0349999999</v>
      </c>
      <c r="E5335" s="2">
        <v>339485.8349999999</v>
      </c>
      <c r="F5335" s="2">
        <v>818946.43999999983</v>
      </c>
      <c r="G5335" s="2">
        <v>704220.91999999993</v>
      </c>
      <c r="H5335" s="2">
        <v>1466965.9549999996</v>
      </c>
      <c r="I5335" s="2">
        <v>2551142.352597204</v>
      </c>
      <c r="J5335" s="3">
        <v>120611.855</v>
      </c>
      <c r="K5335" s="3">
        <v>107716.505</v>
      </c>
      <c r="L5335" s="4">
        <v>84819.454653983397</v>
      </c>
      <c r="M5335" s="3">
        <v>3749570.7396539827</v>
      </c>
      <c r="N5335" s="3">
        <v>3702565.6125972038</v>
      </c>
      <c r="O5335" s="3">
        <v>47005.127056778874</v>
      </c>
      <c r="P5335" s="3">
        <v>209703.11705677852</v>
      </c>
      <c r="Q5335" s="3">
        <v>2305270</v>
      </c>
      <c r="R5335" s="4">
        <v>835900.45499999984</v>
      </c>
      <c r="S5335" s="4">
        <v>1098131.32</v>
      </c>
      <c r="T5335" s="4">
        <v>631065.49999999988</v>
      </c>
      <c r="U5335" s="4">
        <v>1453011.0325972042</v>
      </c>
      <c r="V5335" s="3">
        <v>162699.095</v>
      </c>
      <c r="W5335" s="3">
        <v>5195.1106370853995</v>
      </c>
      <c r="X5335" s="3">
        <v>18280.464909620881</v>
      </c>
      <c r="Y5335" s="6">
        <v>1783.7883908693655</v>
      </c>
      <c r="Z5335" s="6">
        <v>1745.4791176998599</v>
      </c>
      <c r="AA5335" s="5">
        <v>1.9952382258751376E-2</v>
      </c>
      <c r="AB5335" s="7">
        <v>8.9013199502991691E-2</v>
      </c>
    </row>
    <row r="5336" spans="1:28" x14ac:dyDescent="0.35">
      <c r="A5336" t="s">
        <v>67</v>
      </c>
      <c r="B5336">
        <v>136</v>
      </c>
      <c r="C5336">
        <v>2024</v>
      </c>
      <c r="D5336" s="2">
        <v>1284107.4114000001</v>
      </c>
      <c r="E5336" s="2">
        <v>380789.05589999998</v>
      </c>
      <c r="F5336" s="2">
        <v>812222.4090000001</v>
      </c>
      <c r="G5336" s="2">
        <v>693957.14970000007</v>
      </c>
      <c r="H5336" s="2">
        <v>1533995.0673000002</v>
      </c>
      <c r="I5336" s="2">
        <v>2510566.793381711</v>
      </c>
      <c r="J5336" s="3">
        <v>243309.34109999999</v>
      </c>
      <c r="K5336" s="3">
        <v>238083.6741</v>
      </c>
      <c r="L5336" s="4">
        <v>84874.502826359094</v>
      </c>
      <c r="M5336" s="3">
        <v>3958508.7316263593</v>
      </c>
      <c r="N5336" s="3">
        <v>3823396.6730817109</v>
      </c>
      <c r="O5336" s="3">
        <v>135112.05854464835</v>
      </c>
      <c r="P5336" s="3">
        <v>340757.11904464854</v>
      </c>
      <c r="Q5336" s="3">
        <v>2372059</v>
      </c>
      <c r="R5336" s="4">
        <v>898740.96210000012</v>
      </c>
      <c r="S5336" s="4">
        <v>1220645.166</v>
      </c>
      <c r="T5336" s="4">
        <v>635254.10520000011</v>
      </c>
      <c r="U5336" s="4">
        <v>1289921.627381711</v>
      </c>
      <c r="V5336" s="3">
        <v>205645.06049999999</v>
      </c>
      <c r="W5336" s="3">
        <v>25773.240983225867</v>
      </c>
      <c r="X5336" s="3">
        <v>-387.51531361835902</v>
      </c>
      <c r="Y5336" s="6">
        <v>1781.9560503394812</v>
      </c>
      <c r="Z5336" s="6">
        <v>1856.5352055619837</v>
      </c>
      <c r="AA5336" s="5">
        <v>5.9343727881529473E-2</v>
      </c>
      <c r="AB5336" s="7">
        <v>0.14966686144891492</v>
      </c>
    </row>
    <row r="5337" spans="1:28" x14ac:dyDescent="0.35">
      <c r="A5337" t="s">
        <v>68</v>
      </c>
      <c r="B5337">
        <v>343</v>
      </c>
      <c r="C5337">
        <v>1970</v>
      </c>
      <c r="D5337" s="2">
        <v>0</v>
      </c>
      <c r="E5337" s="2">
        <v>0</v>
      </c>
      <c r="F5337" s="2">
        <v>271.10000000000002</v>
      </c>
      <c r="G5337" s="2">
        <v>1151.7561543590441</v>
      </c>
      <c r="H5337" s="2">
        <v>21.360007</v>
      </c>
      <c r="I5337" s="2">
        <v>981.94781494140625</v>
      </c>
      <c r="J5337" s="3">
        <v>0</v>
      </c>
      <c r="K5337" s="3">
        <v>0</v>
      </c>
      <c r="L5337" s="4">
        <v>139.19</v>
      </c>
      <c r="M5337" s="3">
        <v>431.65000700000002</v>
      </c>
      <c r="N5337" s="3">
        <v>2133.7039693004504</v>
      </c>
      <c r="O5337" s="3">
        <v>-1702.0539623004504</v>
      </c>
      <c r="P5337" s="3" t="s">
        <v>2017</v>
      </c>
      <c r="Q5337" s="3">
        <v>1546.5858830139978</v>
      </c>
      <c r="R5337" s="4" t="s">
        <v>2017</v>
      </c>
      <c r="S5337" s="4" t="s">
        <v>2017</v>
      </c>
      <c r="T5337" s="4" t="s">
        <v>2017</v>
      </c>
      <c r="U5337" s="4" t="s">
        <v>2017</v>
      </c>
      <c r="V5337" s="3"/>
      <c r="W5337" s="3">
        <v>-152.89999389648401</v>
      </c>
      <c r="X5337" s="3" t="s">
        <v>2017</v>
      </c>
      <c r="Y5337" s="6">
        <v>0.83333299983333298</v>
      </c>
      <c r="Z5337" s="6">
        <v>0.83552575621661196</v>
      </c>
      <c r="AA5337" s="5">
        <v>-1.1034192219546957</v>
      </c>
      <c r="AB5337" s="7" t="s">
        <v>2017</v>
      </c>
    </row>
    <row r="5338" spans="1:28" x14ac:dyDescent="0.35">
      <c r="A5338" t="s">
        <v>68</v>
      </c>
      <c r="B5338">
        <v>343</v>
      </c>
      <c r="C5338">
        <v>1971</v>
      </c>
      <c r="D5338" s="2">
        <v>0</v>
      </c>
      <c r="E5338" s="2">
        <v>0</v>
      </c>
      <c r="F5338" s="2">
        <v>284.57173330332904</v>
      </c>
      <c r="G5338" s="2">
        <v>1421.4762991787479</v>
      </c>
      <c r="H5338" s="2">
        <v>24.562023</v>
      </c>
      <c r="I5338" s="2">
        <v>1017.279724121094</v>
      </c>
      <c r="J5338" s="3">
        <v>0</v>
      </c>
      <c r="K5338" s="3">
        <v>0</v>
      </c>
      <c r="L5338" s="4">
        <v>179.05036646029001</v>
      </c>
      <c r="M5338" s="3">
        <v>488.18412276361903</v>
      </c>
      <c r="N5338" s="3">
        <v>2438.7560232998421</v>
      </c>
      <c r="O5338" s="3">
        <v>-1950.571900536223</v>
      </c>
      <c r="P5338" s="3" t="s">
        <v>2017</v>
      </c>
      <c r="Q5338" s="3">
        <v>1681.2607086924759</v>
      </c>
      <c r="R5338" s="4" t="s">
        <v>2017</v>
      </c>
      <c r="S5338" s="4" t="s">
        <v>2017</v>
      </c>
      <c r="T5338" s="4" t="s">
        <v>2017</v>
      </c>
      <c r="U5338" s="4" t="s">
        <v>2017</v>
      </c>
      <c r="V5338" s="3"/>
      <c r="W5338" s="3">
        <v>-172.21165466308599</v>
      </c>
      <c r="X5338" s="3" t="s">
        <v>2017</v>
      </c>
      <c r="Y5338" s="6">
        <v>0.832801749902778</v>
      </c>
      <c r="Z5338" s="6">
        <v>0.78354476105924498</v>
      </c>
      <c r="AA5338" s="5">
        <v>-1.0915636934211117</v>
      </c>
      <c r="AB5338" t="s">
        <v>2017</v>
      </c>
    </row>
    <row r="5339" spans="1:28" x14ac:dyDescent="0.35">
      <c r="A5339" t="s">
        <v>68</v>
      </c>
      <c r="B5339">
        <v>343</v>
      </c>
      <c r="C5339">
        <v>1972</v>
      </c>
      <c r="D5339" s="2">
        <v>0</v>
      </c>
      <c r="E5339" s="2">
        <v>0</v>
      </c>
      <c r="F5339" s="2">
        <v>279.35668093272704</v>
      </c>
      <c r="G5339" s="2">
        <v>1467.5193274616188</v>
      </c>
      <c r="H5339" s="2">
        <v>33.156723999999997</v>
      </c>
      <c r="I5339" s="2">
        <v>1050.172119140625</v>
      </c>
      <c r="J5339" s="3">
        <v>0</v>
      </c>
      <c r="K5339" s="3">
        <v>0</v>
      </c>
      <c r="L5339" s="4">
        <v>159.69144998370501</v>
      </c>
      <c r="M5339" s="3">
        <v>472.20485491643205</v>
      </c>
      <c r="N5339" s="3">
        <v>2517.6914466022436</v>
      </c>
      <c r="O5339" s="3">
        <v>-2045.4865916858116</v>
      </c>
      <c r="P5339" s="3" t="s">
        <v>2017</v>
      </c>
      <c r="Q5339" s="3">
        <v>2101.2794469171254</v>
      </c>
      <c r="R5339" s="4" t="s">
        <v>2017</v>
      </c>
      <c r="S5339" s="4" t="s">
        <v>2017</v>
      </c>
      <c r="T5339" s="4" t="s">
        <v>2017</v>
      </c>
      <c r="U5339" s="4" t="s">
        <v>2017</v>
      </c>
      <c r="V5339" s="3"/>
      <c r="W5339" s="3">
        <v>-196.73063659668</v>
      </c>
      <c r="X5339" s="3" t="s">
        <v>2017</v>
      </c>
      <c r="Y5339" s="6">
        <v>0.76746000000000003</v>
      </c>
      <c r="Z5339" s="6">
        <v>0.85175163011453103</v>
      </c>
      <c r="AA5339" s="5">
        <v>-1.0803638615468725</v>
      </c>
      <c r="AB5339" t="s">
        <v>2017</v>
      </c>
    </row>
    <row r="5340" spans="1:28" x14ac:dyDescent="0.35">
      <c r="A5340" t="s">
        <v>68</v>
      </c>
      <c r="B5340">
        <v>343</v>
      </c>
      <c r="C5340">
        <v>1973</v>
      </c>
      <c r="D5340" s="2">
        <v>0</v>
      </c>
      <c r="E5340" s="2">
        <v>0</v>
      </c>
      <c r="F5340" s="2">
        <v>302.53903006855074</v>
      </c>
      <c r="G5340" s="2">
        <v>1678.6242104181304</v>
      </c>
      <c r="H5340" s="2">
        <v>56.671150999999995</v>
      </c>
      <c r="I5340" s="2">
        <v>1218.59326171875</v>
      </c>
      <c r="J5340" s="3">
        <v>0</v>
      </c>
      <c r="K5340" s="3">
        <v>0</v>
      </c>
      <c r="L5340" s="4">
        <v>127.444737327637</v>
      </c>
      <c r="M5340" s="3">
        <v>486.65491839618778</v>
      </c>
      <c r="N5340" s="3">
        <v>2897.2174721368801</v>
      </c>
      <c r="O5340" s="3">
        <v>-2410.5625537406922</v>
      </c>
      <c r="P5340" s="3" t="s">
        <v>2017</v>
      </c>
      <c r="Q5340" s="3">
        <v>2117.6143160603756</v>
      </c>
      <c r="R5340" s="4" t="s">
        <v>2017</v>
      </c>
      <c r="S5340" s="4" t="s">
        <v>2017</v>
      </c>
      <c r="T5340" s="4" t="s">
        <v>2017</v>
      </c>
      <c r="U5340" s="4" t="s">
        <v>2017</v>
      </c>
      <c r="V5340" s="3"/>
      <c r="W5340" s="3">
        <v>-247.605392456055</v>
      </c>
      <c r="X5340" s="3" t="s">
        <v>2017</v>
      </c>
      <c r="Y5340" s="6">
        <v>0.90242674867877404</v>
      </c>
      <c r="Z5340" s="6">
        <v>0.90909000082735403</v>
      </c>
      <c r="AA5340" s="5">
        <v>-1.1467439637647749</v>
      </c>
      <c r="AB5340" t="s">
        <v>2017</v>
      </c>
    </row>
    <row r="5341" spans="1:28" x14ac:dyDescent="0.35">
      <c r="A5341" t="s">
        <v>68</v>
      </c>
      <c r="B5341">
        <v>343</v>
      </c>
      <c r="C5341">
        <v>1974</v>
      </c>
      <c r="D5341" s="2">
        <v>0</v>
      </c>
      <c r="E5341" s="2">
        <v>0</v>
      </c>
      <c r="F5341" s="2">
        <v>298.38145089325639</v>
      </c>
      <c r="G5341" s="2">
        <v>1835.2382299296216</v>
      </c>
      <c r="H5341" s="2">
        <v>58.779145</v>
      </c>
      <c r="I5341" s="2">
        <v>1451.065673828125</v>
      </c>
      <c r="J5341" s="3">
        <v>0</v>
      </c>
      <c r="K5341" s="3">
        <v>0</v>
      </c>
      <c r="L5341" s="4">
        <v>190.39315834062998</v>
      </c>
      <c r="M5341" s="3">
        <v>547.55375423388637</v>
      </c>
      <c r="N5341" s="3">
        <v>3286.3039037577464</v>
      </c>
      <c r="O5341" s="3">
        <v>-2738.7501495238603</v>
      </c>
      <c r="P5341" s="3" t="s">
        <v>2017</v>
      </c>
      <c r="Q5341" s="3">
        <v>2568.1876770024328</v>
      </c>
      <c r="R5341" s="4" t="s">
        <v>2017</v>
      </c>
      <c r="S5341" s="4" t="s">
        <v>2017</v>
      </c>
      <c r="T5341" s="4" t="s">
        <v>2017</v>
      </c>
      <c r="U5341" s="4" t="s">
        <v>2017</v>
      </c>
      <c r="V5341" s="3"/>
      <c r="W5341" s="3">
        <v>-91.881683349609403</v>
      </c>
      <c r="X5341" s="3" t="s">
        <v>2017</v>
      </c>
      <c r="Y5341" s="6">
        <v>0.90908999991666695</v>
      </c>
      <c r="Z5341" s="6">
        <v>0.90909000082735403</v>
      </c>
      <c r="AA5341" s="5">
        <v>-1.0664135556728735</v>
      </c>
      <c r="AB5341" t="s">
        <v>2017</v>
      </c>
    </row>
    <row r="5342" spans="1:28" x14ac:dyDescent="0.35">
      <c r="A5342" t="s">
        <v>68</v>
      </c>
      <c r="B5342">
        <v>343</v>
      </c>
      <c r="C5342">
        <v>1975</v>
      </c>
      <c r="D5342" s="2">
        <v>0</v>
      </c>
      <c r="E5342" s="2">
        <v>0</v>
      </c>
      <c r="F5342" s="2">
        <v>305.73026762078723</v>
      </c>
      <c r="G5342" s="2">
        <v>1982.9493759440677</v>
      </c>
      <c r="H5342" s="2">
        <v>72.379439000000005</v>
      </c>
      <c r="I5342" s="2">
        <v>1631.097290039063</v>
      </c>
      <c r="J5342" s="3">
        <v>0</v>
      </c>
      <c r="K5342" s="3">
        <v>0</v>
      </c>
      <c r="L5342" s="4">
        <v>125.5752991091</v>
      </c>
      <c r="M5342" s="3">
        <v>503.68500572988722</v>
      </c>
      <c r="N5342" s="3">
        <v>3614.0466659831309</v>
      </c>
      <c r="O5342" s="3">
        <v>-3110.3616602532438</v>
      </c>
      <c r="P5342" s="3" t="s">
        <v>2017</v>
      </c>
      <c r="Q5342" s="3">
        <v>3005.2253026750777</v>
      </c>
      <c r="R5342" s="4" t="s">
        <v>2017</v>
      </c>
      <c r="S5342" s="4" t="s">
        <v>2017</v>
      </c>
      <c r="T5342" s="4" t="s">
        <v>2017</v>
      </c>
      <c r="U5342" s="4" t="s">
        <v>2017</v>
      </c>
      <c r="V5342" s="3"/>
      <c r="W5342" s="3">
        <v>-282.775390625</v>
      </c>
      <c r="X5342" s="3" t="s">
        <v>2017</v>
      </c>
      <c r="Y5342" s="6">
        <v>0.90908999999999995</v>
      </c>
      <c r="Z5342" s="6">
        <v>0.90909000082735403</v>
      </c>
      <c r="AA5342" s="5">
        <v>-1.0349845185701352</v>
      </c>
      <c r="AB5342" t="s">
        <v>2017</v>
      </c>
    </row>
    <row r="5343" spans="1:28" x14ac:dyDescent="0.35">
      <c r="A5343" t="s">
        <v>68</v>
      </c>
      <c r="B5343">
        <v>343</v>
      </c>
      <c r="C5343">
        <v>1976</v>
      </c>
      <c r="D5343" s="2">
        <v>0</v>
      </c>
      <c r="E5343" s="2">
        <v>0</v>
      </c>
      <c r="F5343" s="2">
        <v>303.69978253780323</v>
      </c>
      <c r="G5343" s="2">
        <v>2045.3218739961112</v>
      </c>
      <c r="H5343" s="2">
        <v>38.418036999999998</v>
      </c>
      <c r="I5343" s="2">
        <v>1468.081420898438</v>
      </c>
      <c r="J5343" s="3">
        <v>0</v>
      </c>
      <c r="K5343" s="3">
        <v>0</v>
      </c>
      <c r="L5343" s="4">
        <v>32.394610264659001</v>
      </c>
      <c r="M5343" s="3">
        <v>374.51242980246224</v>
      </c>
      <c r="N5343" s="3">
        <v>3513.4032948945492</v>
      </c>
      <c r="O5343" s="3">
        <v>-3138.8908650920871</v>
      </c>
      <c r="P5343" s="3" t="s">
        <v>2017</v>
      </c>
      <c r="Q5343" s="3">
        <v>3086.4850261965703</v>
      </c>
      <c r="R5343" s="4" t="s">
        <v>2017</v>
      </c>
      <c r="S5343" s="4" t="s">
        <v>2017</v>
      </c>
      <c r="T5343" s="4" t="s">
        <v>2017</v>
      </c>
      <c r="U5343" s="4" t="s">
        <v>2017</v>
      </c>
      <c r="V5343" s="3"/>
      <c r="W5343" s="3">
        <v>-263.8</v>
      </c>
      <c r="X5343" s="3">
        <v>0</v>
      </c>
      <c r="Y5343" s="6">
        <v>0.90908999999999995</v>
      </c>
      <c r="Z5343" s="6">
        <v>0.90909000082735403</v>
      </c>
      <c r="AA5343" s="5">
        <v>-1.0169791336447112</v>
      </c>
      <c r="AB5343" t="s">
        <v>2017</v>
      </c>
    </row>
    <row r="5344" spans="1:28" x14ac:dyDescent="0.35">
      <c r="A5344" t="s">
        <v>68</v>
      </c>
      <c r="B5344">
        <v>343</v>
      </c>
      <c r="C5344">
        <v>1977</v>
      </c>
      <c r="D5344" s="2">
        <v>0</v>
      </c>
      <c r="E5344" s="2">
        <v>0</v>
      </c>
      <c r="F5344" s="2">
        <v>360.87023557924743</v>
      </c>
      <c r="G5344" s="2">
        <v>2175.1564198624906</v>
      </c>
      <c r="H5344" s="2">
        <v>60.321142999999999</v>
      </c>
      <c r="I5344" s="2">
        <v>1698.452392578125</v>
      </c>
      <c r="J5344" s="3">
        <v>0</v>
      </c>
      <c r="K5344" s="3">
        <v>0</v>
      </c>
      <c r="L5344" s="4">
        <v>47.782537312791497</v>
      </c>
      <c r="M5344" s="3">
        <v>468.97391589203892</v>
      </c>
      <c r="N5344" s="3">
        <v>3873.6088124406156</v>
      </c>
      <c r="O5344" s="3">
        <v>-3404.6348965485768</v>
      </c>
      <c r="P5344" s="3" t="s">
        <v>2017</v>
      </c>
      <c r="Q5344" s="3">
        <v>3350.2544462480437</v>
      </c>
      <c r="R5344" s="4" t="s">
        <v>2017</v>
      </c>
      <c r="S5344" s="4" t="s">
        <v>2017</v>
      </c>
      <c r="T5344" s="4" t="s">
        <v>2017</v>
      </c>
      <c r="U5344" s="4" t="s">
        <v>2017</v>
      </c>
      <c r="V5344" s="3">
        <v>1.8639349999999999</v>
      </c>
      <c r="W5344" s="3">
        <v>-12.7</v>
      </c>
      <c r="X5344" s="3">
        <v>0</v>
      </c>
      <c r="Y5344" s="6">
        <v>0.90908999999999995</v>
      </c>
      <c r="Z5344" s="6">
        <v>0.90909000082735403</v>
      </c>
      <c r="AA5344" s="5">
        <v>-1.0162317382967612</v>
      </c>
      <c r="AB5344" t="s">
        <v>2017</v>
      </c>
    </row>
    <row r="5345" spans="1:28" x14ac:dyDescent="0.35">
      <c r="A5345" t="s">
        <v>68</v>
      </c>
      <c r="B5345">
        <v>343</v>
      </c>
      <c r="C5345">
        <v>1978</v>
      </c>
      <c r="D5345" s="2">
        <v>0</v>
      </c>
      <c r="E5345" s="2">
        <v>0</v>
      </c>
      <c r="F5345" s="2">
        <v>315.35429833901969</v>
      </c>
      <c r="G5345" s="2">
        <v>1571.4874490493783</v>
      </c>
      <c r="H5345" s="2">
        <v>92</v>
      </c>
      <c r="I5345" s="2">
        <v>1443.098510742188</v>
      </c>
      <c r="J5345" s="3">
        <v>0</v>
      </c>
      <c r="K5345" s="3">
        <v>0</v>
      </c>
      <c r="L5345" s="4">
        <v>58.823497232631802</v>
      </c>
      <c r="M5345" s="3">
        <v>466.17779557165147</v>
      </c>
      <c r="N5345" s="3">
        <v>3014.585959791566</v>
      </c>
      <c r="O5345" s="3">
        <v>-2548.4081642199144</v>
      </c>
      <c r="P5345" s="3" t="s">
        <v>2017</v>
      </c>
      <c r="Q5345" s="3">
        <v>2726.3282760172438</v>
      </c>
      <c r="R5345" s="4" t="s">
        <v>2017</v>
      </c>
      <c r="S5345" s="4" t="s">
        <v>2017</v>
      </c>
      <c r="T5345" s="4" t="s">
        <v>2017</v>
      </c>
      <c r="U5345" s="4" t="s">
        <v>2017</v>
      </c>
      <c r="V5345" s="3">
        <v>0</v>
      </c>
      <c r="W5345" s="3">
        <v>-21.7</v>
      </c>
      <c r="X5345" s="3">
        <v>0</v>
      </c>
      <c r="Y5345" s="6">
        <v>1.4132583330833299</v>
      </c>
      <c r="Z5345" s="6">
        <v>1.69496000118132</v>
      </c>
      <c r="AA5345" s="5">
        <v>-1.1210596950781546</v>
      </c>
      <c r="AB5345" t="s">
        <v>2017</v>
      </c>
    </row>
    <row r="5346" spans="1:28" x14ac:dyDescent="0.35">
      <c r="A5346" t="s">
        <v>68</v>
      </c>
      <c r="B5346">
        <v>343</v>
      </c>
      <c r="C5346">
        <v>1979</v>
      </c>
      <c r="D5346" s="2">
        <v>0</v>
      </c>
      <c r="E5346" s="2">
        <v>0</v>
      </c>
      <c r="F5346" s="2">
        <v>318.89378858797505</v>
      </c>
      <c r="G5346" s="2">
        <v>1553.5537024165517</v>
      </c>
      <c r="H5346" s="2">
        <v>147</v>
      </c>
      <c r="I5346" s="2">
        <v>1725.519775390625</v>
      </c>
      <c r="J5346" s="3">
        <v>0</v>
      </c>
      <c r="K5346" s="3">
        <v>0</v>
      </c>
      <c r="L5346" s="4">
        <v>63.813759534868204</v>
      </c>
      <c r="M5346" s="3">
        <v>529.70754812284326</v>
      </c>
      <c r="N5346" s="3">
        <v>3279.0734778071765</v>
      </c>
      <c r="O5346" s="3">
        <v>-2749.3659296843334</v>
      </c>
      <c r="P5346" s="3" t="s">
        <v>2017</v>
      </c>
      <c r="Q5346" s="3">
        <v>2347.0815830310353</v>
      </c>
      <c r="R5346" s="4" t="s">
        <v>2017</v>
      </c>
      <c r="S5346" s="4" t="s">
        <v>2017</v>
      </c>
      <c r="T5346" s="4" t="s">
        <v>2017</v>
      </c>
      <c r="U5346" s="4" t="s">
        <v>2017</v>
      </c>
      <c r="V5346" s="3">
        <v>5.7855999999999996</v>
      </c>
      <c r="W5346" s="3">
        <v>-106.5</v>
      </c>
      <c r="X5346" s="3">
        <v>0</v>
      </c>
      <c r="Y5346" s="6">
        <v>1.7647783326666699</v>
      </c>
      <c r="Z5346" s="6">
        <v>1.7814199989999999</v>
      </c>
      <c r="AA5346" s="5">
        <v>-1.182443835465278</v>
      </c>
      <c r="AB5346" t="s">
        <v>2017</v>
      </c>
    </row>
    <row r="5347" spans="1:28" x14ac:dyDescent="0.35">
      <c r="A5347" t="s">
        <v>68</v>
      </c>
      <c r="B5347">
        <v>343</v>
      </c>
      <c r="C5347">
        <v>1980</v>
      </c>
      <c r="D5347" s="2">
        <v>0</v>
      </c>
      <c r="E5347" s="2">
        <v>0</v>
      </c>
      <c r="F5347" s="2">
        <v>332.1626357604203</v>
      </c>
      <c r="G5347" s="2">
        <v>1819.8921394406277</v>
      </c>
      <c r="H5347" s="2">
        <v>181</v>
      </c>
      <c r="I5347" s="2">
        <v>1933.418090820313</v>
      </c>
      <c r="J5347" s="3">
        <v>0</v>
      </c>
      <c r="K5347" s="3">
        <v>0</v>
      </c>
      <c r="L5347" s="4">
        <v>105</v>
      </c>
      <c r="M5347" s="3">
        <v>618.16263576042024</v>
      </c>
      <c r="N5347" s="3">
        <v>3753.3102302609404</v>
      </c>
      <c r="O5347" s="3">
        <v>-3135.1475945005204</v>
      </c>
      <c r="P5347" s="3" t="s">
        <v>2017</v>
      </c>
      <c r="Q5347" s="3">
        <v>2631</v>
      </c>
      <c r="R5347" s="4" t="s">
        <v>2017</v>
      </c>
      <c r="S5347" s="4" t="s">
        <v>2017</v>
      </c>
      <c r="T5347" s="4" t="s">
        <v>2017</v>
      </c>
      <c r="U5347" s="4" t="s">
        <v>2017</v>
      </c>
      <c r="V5347" s="3">
        <v>0</v>
      </c>
      <c r="W5347" s="3">
        <v>-136.1</v>
      </c>
      <c r="X5347" s="3">
        <v>0</v>
      </c>
      <c r="Y5347" s="6">
        <v>1.7814199989999999</v>
      </c>
      <c r="Z5347" s="6">
        <v>1.7814199989999999</v>
      </c>
      <c r="AA5347" s="5">
        <v>-1.1916182419234209</v>
      </c>
      <c r="AB5347" t="s">
        <v>2017</v>
      </c>
    </row>
    <row r="5348" spans="1:28" x14ac:dyDescent="0.35">
      <c r="A5348" t="s">
        <v>68</v>
      </c>
      <c r="B5348">
        <v>343</v>
      </c>
      <c r="C5348">
        <v>1981</v>
      </c>
      <c r="D5348" s="2">
        <v>0</v>
      </c>
      <c r="E5348" s="2">
        <v>0</v>
      </c>
      <c r="F5348" s="2">
        <v>319.95278412164731</v>
      </c>
      <c r="G5348" s="2">
        <v>1737.6466862660561</v>
      </c>
      <c r="H5348" s="2">
        <v>195</v>
      </c>
      <c r="I5348" s="2">
        <v>2335.978759765625</v>
      </c>
      <c r="J5348" s="3">
        <v>0</v>
      </c>
      <c r="K5348" s="3">
        <v>0</v>
      </c>
      <c r="L5348" s="4">
        <v>85.173841287885395</v>
      </c>
      <c r="M5348" s="3">
        <v>600.12662540953261</v>
      </c>
      <c r="N5348" s="3">
        <v>4073.6254460316813</v>
      </c>
      <c r="O5348" s="3">
        <v>-3473.4988206221487</v>
      </c>
      <c r="P5348" s="3" t="s">
        <v>2017</v>
      </c>
      <c r="Q5348" s="3">
        <v>2891</v>
      </c>
      <c r="R5348" s="4" t="s">
        <v>2017</v>
      </c>
      <c r="S5348" s="4" t="s">
        <v>2017</v>
      </c>
      <c r="T5348" s="4" t="s">
        <v>2017</v>
      </c>
      <c r="U5348" s="4" t="s">
        <v>2017</v>
      </c>
      <c r="V5348" s="3">
        <v>0</v>
      </c>
      <c r="W5348" s="3">
        <v>-306.8</v>
      </c>
      <c r="X5348" s="3">
        <v>0</v>
      </c>
      <c r="Y5348" s="6">
        <v>1.7814199989999999</v>
      </c>
      <c r="Z5348" s="6">
        <v>1.7814199989999999</v>
      </c>
      <c r="AA5348" s="5">
        <v>-1.2014869666627979</v>
      </c>
      <c r="AB5348" t="s">
        <v>2017</v>
      </c>
    </row>
    <row r="5349" spans="1:28" x14ac:dyDescent="0.35">
      <c r="A5349" t="s">
        <v>68</v>
      </c>
      <c r="B5349">
        <v>343</v>
      </c>
      <c r="C5349">
        <v>1982</v>
      </c>
      <c r="D5349" s="2">
        <v>0</v>
      </c>
      <c r="E5349" s="2">
        <v>0</v>
      </c>
      <c r="F5349" s="2">
        <v>309.42733662778141</v>
      </c>
      <c r="G5349" s="2">
        <v>1775.1813568267532</v>
      </c>
      <c r="H5349" s="2">
        <v>193</v>
      </c>
      <c r="I5349" s="2">
        <v>2881.1716355999997</v>
      </c>
      <c r="J5349" s="3">
        <v>0</v>
      </c>
      <c r="K5349" s="3">
        <v>0</v>
      </c>
      <c r="L5349" s="4">
        <v>108.969025850517</v>
      </c>
      <c r="M5349" s="3">
        <v>611.39636247829844</v>
      </c>
      <c r="N5349" s="3">
        <v>4656.3529924267532</v>
      </c>
      <c r="O5349" s="3">
        <v>-4044.956629948455</v>
      </c>
      <c r="P5349" s="3" t="s">
        <v>2017</v>
      </c>
      <c r="Q5349" s="3">
        <v>3319</v>
      </c>
      <c r="R5349" s="4" t="s">
        <v>2017</v>
      </c>
      <c r="S5349" s="4" t="s">
        <v>2017</v>
      </c>
      <c r="T5349" s="4" t="s">
        <v>2017</v>
      </c>
      <c r="U5349" s="4" t="s">
        <v>2017</v>
      </c>
      <c r="V5349" s="3">
        <v>0</v>
      </c>
      <c r="W5349" s="3">
        <v>-378.22250512467298</v>
      </c>
      <c r="X5349" s="3">
        <v>0</v>
      </c>
      <c r="Y5349" s="6">
        <v>1.7814199989999999</v>
      </c>
      <c r="Z5349" s="6">
        <v>1.7814199989999999</v>
      </c>
      <c r="AA5349" s="5">
        <v>-1.2187275173089651</v>
      </c>
      <c r="AB5349" t="s">
        <v>2017</v>
      </c>
    </row>
    <row r="5350" spans="1:28" x14ac:dyDescent="0.35">
      <c r="A5350" t="s">
        <v>68</v>
      </c>
      <c r="B5350">
        <v>343</v>
      </c>
      <c r="C5350">
        <v>1983</v>
      </c>
      <c r="D5350" s="2">
        <v>0</v>
      </c>
      <c r="E5350" s="2">
        <v>0</v>
      </c>
      <c r="F5350" s="2">
        <v>277.72657908095977</v>
      </c>
      <c r="G5350" s="2">
        <v>1067.5331985716728</v>
      </c>
      <c r="H5350" s="2">
        <v>217.81591299999999</v>
      </c>
      <c r="I5350" s="2">
        <v>3493.3025228000001</v>
      </c>
      <c r="J5350" s="3">
        <v>0</v>
      </c>
      <c r="K5350" s="3">
        <v>0</v>
      </c>
      <c r="L5350" s="4">
        <v>63.2</v>
      </c>
      <c r="M5350" s="3">
        <v>558.74249208095978</v>
      </c>
      <c r="N5350" s="3">
        <v>4560.8357213716727</v>
      </c>
      <c r="O5350" s="3">
        <v>-4002.0932292907128</v>
      </c>
      <c r="P5350" s="3" t="s">
        <v>2017</v>
      </c>
      <c r="Q5350" s="3">
        <v>2950</v>
      </c>
      <c r="R5350" s="4" t="s">
        <v>2017</v>
      </c>
      <c r="S5350" s="4" t="s">
        <v>2017</v>
      </c>
      <c r="T5350" s="4" t="s">
        <v>2017</v>
      </c>
      <c r="U5350" s="4" t="s">
        <v>2017</v>
      </c>
      <c r="V5350" s="3">
        <v>0</v>
      </c>
      <c r="W5350" s="3">
        <v>-335.08753757726299</v>
      </c>
      <c r="X5350" s="3">
        <v>0</v>
      </c>
      <c r="Y5350" s="6">
        <v>1.9322174990000001</v>
      </c>
      <c r="Z5350" s="6">
        <v>3.277799999</v>
      </c>
      <c r="AA5350" s="5">
        <v>-2.3013974375592614</v>
      </c>
      <c r="AB5350" t="s">
        <v>2017</v>
      </c>
    </row>
    <row r="5351" spans="1:28" x14ac:dyDescent="0.35">
      <c r="A5351" t="s">
        <v>68</v>
      </c>
      <c r="B5351">
        <v>343</v>
      </c>
      <c r="C5351">
        <v>1984</v>
      </c>
      <c r="D5351" s="2">
        <v>0</v>
      </c>
      <c r="E5351" s="2">
        <v>0</v>
      </c>
      <c r="F5351" s="2">
        <v>253.6305746319162</v>
      </c>
      <c r="G5351" s="2">
        <v>906.88333176218362</v>
      </c>
      <c r="H5351" s="2">
        <v>307</v>
      </c>
      <c r="I5351" s="2">
        <v>3636.6937760000001</v>
      </c>
      <c r="J5351" s="3">
        <v>0</v>
      </c>
      <c r="K5351" s="3">
        <v>0</v>
      </c>
      <c r="L5351" s="4">
        <v>96.929406287093002</v>
      </c>
      <c r="M5351" s="3">
        <v>657.55998091900926</v>
      </c>
      <c r="N5351" s="3">
        <v>4543.5771077621839</v>
      </c>
      <c r="O5351" s="3">
        <v>-3886.0171268431745</v>
      </c>
      <c r="P5351" s="3" t="s">
        <v>2017</v>
      </c>
      <c r="Q5351" s="3">
        <v>2174</v>
      </c>
      <c r="R5351" s="4" t="s">
        <v>2017</v>
      </c>
      <c r="S5351" s="4" t="s">
        <v>2017</v>
      </c>
      <c r="T5351" s="4" t="s">
        <v>2017</v>
      </c>
      <c r="U5351" s="4" t="s">
        <v>2017</v>
      </c>
      <c r="V5351" s="3">
        <v>0</v>
      </c>
      <c r="W5351" s="3">
        <v>-312.10859576999997</v>
      </c>
      <c r="X5351" s="3">
        <v>0</v>
      </c>
      <c r="Y5351" s="6">
        <v>3.94280416641667</v>
      </c>
      <c r="Z5351" s="6">
        <v>4.93</v>
      </c>
      <c r="AA5351" s="5">
        <v>-2.2350481469583174</v>
      </c>
      <c r="AB5351" t="s">
        <v>2017</v>
      </c>
    </row>
    <row r="5352" spans="1:28" x14ac:dyDescent="0.35">
      <c r="A5352" t="s">
        <v>68</v>
      </c>
      <c r="B5352">
        <v>343</v>
      </c>
      <c r="C5352">
        <v>1985</v>
      </c>
      <c r="D5352" s="2">
        <v>0</v>
      </c>
      <c r="E5352" s="2">
        <v>0</v>
      </c>
      <c r="F5352" s="2">
        <v>286.63400574756611</v>
      </c>
      <c r="G5352" s="2">
        <v>956.02785940696697</v>
      </c>
      <c r="H5352" s="2">
        <v>244</v>
      </c>
      <c r="I5352" s="2">
        <v>4149.6476583000003</v>
      </c>
      <c r="J5352" s="3">
        <v>0</v>
      </c>
      <c r="K5352" s="3">
        <v>0</v>
      </c>
      <c r="L5352" s="4">
        <v>161.30000000000001</v>
      </c>
      <c r="M5352" s="3">
        <v>691.93400574756606</v>
      </c>
      <c r="N5352" s="3">
        <v>5105.6755177069672</v>
      </c>
      <c r="O5352" s="3">
        <v>-4413.7415119594007</v>
      </c>
      <c r="P5352" s="3" t="s">
        <v>2017</v>
      </c>
      <c r="Q5352" s="3">
        <v>2045</v>
      </c>
      <c r="R5352" s="4" t="s">
        <v>2017</v>
      </c>
      <c r="S5352" s="4" t="s">
        <v>2017</v>
      </c>
      <c r="T5352" s="4" t="s">
        <v>2017</v>
      </c>
      <c r="U5352" s="4" t="s">
        <v>2017</v>
      </c>
      <c r="V5352" s="3">
        <v>0</v>
      </c>
      <c r="W5352" s="3">
        <v>-270.61677038651499</v>
      </c>
      <c r="X5352" s="3">
        <v>0</v>
      </c>
      <c r="Y5352" s="6">
        <v>5.5585583331666699</v>
      </c>
      <c r="Z5352" s="6">
        <v>5.48</v>
      </c>
      <c r="AA5352" s="5">
        <v>-2.1278057290852348</v>
      </c>
      <c r="AB5352" t="s">
        <v>2017</v>
      </c>
    </row>
    <row r="5353" spans="1:28" x14ac:dyDescent="0.35">
      <c r="A5353" t="s">
        <v>68</v>
      </c>
      <c r="B5353">
        <v>343</v>
      </c>
      <c r="C5353">
        <v>1986</v>
      </c>
      <c r="D5353" s="2">
        <v>0</v>
      </c>
      <c r="E5353" s="2">
        <v>0</v>
      </c>
      <c r="F5353" s="2">
        <v>297.90437590734649</v>
      </c>
      <c r="G5353" s="2">
        <v>1039.8856972731624</v>
      </c>
      <c r="H5353" s="2">
        <v>440.86948899999999</v>
      </c>
      <c r="I5353" s="2">
        <v>4267.6731780999999</v>
      </c>
      <c r="J5353" s="3">
        <v>0</v>
      </c>
      <c r="K5353" s="3">
        <v>0</v>
      </c>
      <c r="L5353" s="4">
        <v>98.415886878769001</v>
      </c>
      <c r="M5353" s="3">
        <v>837.18975178611549</v>
      </c>
      <c r="N5353" s="3">
        <v>5307.5588753731627</v>
      </c>
      <c r="O5353" s="3">
        <v>-4470.3691235870474</v>
      </c>
      <c r="P5353" s="3" t="s">
        <v>2017</v>
      </c>
      <c r="Q5353" s="3">
        <v>2431</v>
      </c>
      <c r="R5353" s="4" t="s">
        <v>2017</v>
      </c>
      <c r="S5353" s="4" t="s">
        <v>2017</v>
      </c>
      <c r="T5353" s="4" t="s">
        <v>2017</v>
      </c>
      <c r="U5353" s="4" t="s">
        <v>2017</v>
      </c>
      <c r="V5353" s="3">
        <v>0</v>
      </c>
      <c r="W5353" s="3">
        <v>-16.053945691665199</v>
      </c>
      <c r="X5353" s="3">
        <v>0</v>
      </c>
      <c r="Y5353" s="6">
        <v>5.4778333332500004</v>
      </c>
      <c r="Z5353" s="6">
        <v>5.48</v>
      </c>
      <c r="AA5353" s="5">
        <v>-1.8396286731644509</v>
      </c>
      <c r="AB5353" t="s">
        <v>2017</v>
      </c>
    </row>
    <row r="5354" spans="1:28" x14ac:dyDescent="0.35">
      <c r="A5354" t="s">
        <v>68</v>
      </c>
      <c r="B5354">
        <v>343</v>
      </c>
      <c r="C5354">
        <v>1987</v>
      </c>
      <c r="D5354" s="2">
        <v>0</v>
      </c>
      <c r="E5354" s="2">
        <v>0</v>
      </c>
      <c r="F5354" s="2">
        <v>316.73094898635804</v>
      </c>
      <c r="G5354" s="2">
        <v>1125.3662204429772</v>
      </c>
      <c r="H5354" s="2">
        <v>380.18963600000001</v>
      </c>
      <c r="I5354" s="2">
        <v>4771.0431026000006</v>
      </c>
      <c r="J5354" s="3">
        <v>0</v>
      </c>
      <c r="K5354" s="3">
        <v>0</v>
      </c>
      <c r="L5354" s="4">
        <v>174.30447445700699</v>
      </c>
      <c r="M5354" s="3">
        <v>871.22505944336513</v>
      </c>
      <c r="N5354" s="3">
        <v>5896.409323042978</v>
      </c>
      <c r="O5354" s="3">
        <v>-5025.1842635996127</v>
      </c>
      <c r="P5354" s="3" t="s">
        <v>2017</v>
      </c>
      <c r="Q5354" s="3">
        <v>2741</v>
      </c>
      <c r="R5354" s="4" t="s">
        <v>2017</v>
      </c>
      <c r="S5354" s="4" t="s">
        <v>2017</v>
      </c>
      <c r="T5354" s="4" t="s">
        <v>2017</v>
      </c>
      <c r="U5354" s="4" t="s">
        <v>2017</v>
      </c>
      <c r="V5354" s="3">
        <v>0</v>
      </c>
      <c r="W5354" s="3">
        <v>-124.79156667944</v>
      </c>
      <c r="X5354" s="3">
        <v>0</v>
      </c>
      <c r="Y5354" s="6">
        <v>5.4866666666666699</v>
      </c>
      <c r="Z5354" s="6">
        <v>5.5</v>
      </c>
      <c r="AA5354" s="5">
        <v>-1.8377950138682868</v>
      </c>
      <c r="AB5354" t="s">
        <v>2017</v>
      </c>
    </row>
    <row r="5355" spans="1:28" x14ac:dyDescent="0.35">
      <c r="A5355" t="s">
        <v>68</v>
      </c>
      <c r="B5355">
        <v>343</v>
      </c>
      <c r="C5355">
        <v>1988</v>
      </c>
      <c r="D5355" s="2">
        <v>0</v>
      </c>
      <c r="E5355" s="2">
        <v>0</v>
      </c>
      <c r="F5355" s="2">
        <v>314.98714493948683</v>
      </c>
      <c r="G5355" s="2">
        <v>1157.3132577543004</v>
      </c>
      <c r="H5355" s="2">
        <v>654</v>
      </c>
      <c r="I5355" s="2">
        <v>4632.7923536000008</v>
      </c>
      <c r="J5355" s="3">
        <v>0</v>
      </c>
      <c r="K5355" s="3">
        <v>0</v>
      </c>
      <c r="L5355" s="4">
        <v>147.19999999999999</v>
      </c>
      <c r="M5355" s="3">
        <v>1116.1871449394869</v>
      </c>
      <c r="N5355" s="3">
        <v>5790.1056113543009</v>
      </c>
      <c r="O5355" s="3">
        <v>-4673.9184664148142</v>
      </c>
      <c r="P5355" s="3" t="s">
        <v>2017</v>
      </c>
      <c r="Q5355" s="3">
        <v>3267</v>
      </c>
      <c r="R5355" s="4" t="s">
        <v>2017</v>
      </c>
      <c r="S5355" s="4" t="s">
        <v>2017</v>
      </c>
      <c r="T5355" s="4" t="s">
        <v>2017</v>
      </c>
      <c r="U5355" s="4" t="s">
        <v>2017</v>
      </c>
      <c r="V5355" s="3">
        <v>0</v>
      </c>
      <c r="W5355" s="3">
        <v>47.494105519999998</v>
      </c>
      <c r="X5355" s="3">
        <v>0</v>
      </c>
      <c r="Y5355" s="6">
        <v>5.4885541666666704</v>
      </c>
      <c r="Z5355" s="6">
        <v>5.48</v>
      </c>
      <c r="AA5355" s="5">
        <v>-1.4284156557498979</v>
      </c>
      <c r="AB5355" t="s">
        <v>2017</v>
      </c>
    </row>
    <row r="5356" spans="1:28" x14ac:dyDescent="0.35">
      <c r="A5356" t="s">
        <v>68</v>
      </c>
      <c r="B5356">
        <v>343</v>
      </c>
      <c r="C5356">
        <v>1989</v>
      </c>
      <c r="D5356" s="2">
        <v>0</v>
      </c>
      <c r="E5356" s="2">
        <v>0</v>
      </c>
      <c r="F5356" s="2">
        <v>307.56575600990249</v>
      </c>
      <c r="G5356" s="2">
        <v>1152.4002669367333</v>
      </c>
      <c r="H5356" s="2">
        <v>503.36558600000001</v>
      </c>
      <c r="I5356" s="2">
        <v>4660.2468988000001</v>
      </c>
      <c r="J5356" s="3">
        <v>0</v>
      </c>
      <c r="K5356" s="3">
        <v>0</v>
      </c>
      <c r="L5356" s="4">
        <v>107.5</v>
      </c>
      <c r="M5356" s="3">
        <v>918.43134200990244</v>
      </c>
      <c r="N5356" s="3">
        <v>5812.6471657367329</v>
      </c>
      <c r="O5356" s="3">
        <v>-4894.2158237268304</v>
      </c>
      <c r="P5356" s="3" t="s">
        <v>2017</v>
      </c>
      <c r="Q5356" s="3">
        <v>3788</v>
      </c>
      <c r="R5356" s="4" t="s">
        <v>2017</v>
      </c>
      <c r="S5356" s="4" t="s">
        <v>2017</v>
      </c>
      <c r="T5356" s="4" t="s">
        <v>2017</v>
      </c>
      <c r="U5356" s="4" t="s">
        <v>2017</v>
      </c>
      <c r="V5356" s="3">
        <v>0</v>
      </c>
      <c r="W5356" s="3">
        <v>-282.41424364069996</v>
      </c>
      <c r="X5356" s="3">
        <v>0</v>
      </c>
      <c r="Y5356" s="6">
        <v>5.74464166666667</v>
      </c>
      <c r="Z5356" s="6">
        <v>6.48</v>
      </c>
      <c r="AA5356" s="5">
        <v>-1.4574216224603487</v>
      </c>
      <c r="AB5356" t="s">
        <v>2017</v>
      </c>
    </row>
    <row r="5357" spans="1:28" x14ac:dyDescent="0.35">
      <c r="A5357" t="s">
        <v>68</v>
      </c>
      <c r="B5357">
        <v>343</v>
      </c>
      <c r="C5357">
        <v>1990</v>
      </c>
      <c r="D5357" s="2">
        <v>0</v>
      </c>
      <c r="E5357" s="2">
        <v>0</v>
      </c>
      <c r="F5357" s="2">
        <v>346.07425712992801</v>
      </c>
      <c r="G5357" s="2">
        <v>1276.1533716534236</v>
      </c>
      <c r="H5357" s="2">
        <v>812</v>
      </c>
      <c r="I5357" s="2">
        <v>4784.6822137999998</v>
      </c>
      <c r="J5357" s="3">
        <v>0</v>
      </c>
      <c r="K5357" s="3">
        <v>0</v>
      </c>
      <c r="L5357" s="4">
        <v>168.15525031654099</v>
      </c>
      <c r="M5357" s="3">
        <v>1326.2295074464689</v>
      </c>
      <c r="N5357" s="3">
        <v>6060.8355854534238</v>
      </c>
      <c r="O5357" s="3">
        <v>-4734.6060780069547</v>
      </c>
      <c r="P5357" s="3" t="s">
        <v>2017</v>
      </c>
      <c r="Q5357" s="3">
        <v>4784</v>
      </c>
      <c r="R5357" s="4" t="s">
        <v>2017</v>
      </c>
      <c r="S5357" s="4" t="s">
        <v>2017</v>
      </c>
      <c r="T5357" s="4" t="s">
        <v>2017</v>
      </c>
      <c r="U5357" s="4" t="s">
        <v>2017</v>
      </c>
      <c r="V5357" s="3">
        <v>0</v>
      </c>
      <c r="W5357" s="3">
        <v>-312.09929430893999</v>
      </c>
      <c r="X5357" s="3">
        <v>0</v>
      </c>
      <c r="Y5357" s="6">
        <v>7.1840250000000001</v>
      </c>
      <c r="Z5357" s="6">
        <v>8.0375999999999994</v>
      </c>
      <c r="AA5357" s="5">
        <v>-1.1072641388552764</v>
      </c>
      <c r="AB5357" t="s">
        <v>2017</v>
      </c>
    </row>
    <row r="5358" spans="1:28" x14ac:dyDescent="0.35">
      <c r="A5358" t="s">
        <v>68</v>
      </c>
      <c r="B5358">
        <v>343</v>
      </c>
      <c r="C5358">
        <v>1991</v>
      </c>
      <c r="D5358" s="2">
        <v>0</v>
      </c>
      <c r="E5358" s="2">
        <v>0</v>
      </c>
      <c r="F5358" s="2">
        <v>367.13634196784204</v>
      </c>
      <c r="G5358" s="2">
        <v>970.02357959314008</v>
      </c>
      <c r="H5358" s="2">
        <v>611</v>
      </c>
      <c r="I5358" s="2">
        <v>4612.4798803999993</v>
      </c>
      <c r="J5358" s="3">
        <v>0</v>
      </c>
      <c r="K5358" s="3">
        <v>0</v>
      </c>
      <c r="L5358" s="4">
        <v>106.05721723955401</v>
      </c>
      <c r="M5358" s="3">
        <v>1084.193559207396</v>
      </c>
      <c r="N5358" s="3">
        <v>5582.5034599931396</v>
      </c>
      <c r="O5358" s="3">
        <v>-4498.3099007857436</v>
      </c>
      <c r="P5358" s="3" t="s">
        <v>2017</v>
      </c>
      <c r="Q5358" s="3">
        <v>4396</v>
      </c>
      <c r="R5358" s="4" t="s">
        <v>2017</v>
      </c>
      <c r="S5358" s="4" t="s">
        <v>2017</v>
      </c>
      <c r="T5358" s="4" t="s">
        <v>2017</v>
      </c>
      <c r="U5358" s="4" t="s">
        <v>2017</v>
      </c>
      <c r="V5358" s="3">
        <v>0</v>
      </c>
      <c r="W5358" s="3">
        <v>-240.1</v>
      </c>
      <c r="X5358" s="3">
        <v>0</v>
      </c>
      <c r="Y5358" s="6">
        <v>12.115875000000001</v>
      </c>
      <c r="Z5358" s="6">
        <v>21.4925</v>
      </c>
      <c r="AA5358" s="5">
        <v>-1.8151973107691739</v>
      </c>
      <c r="AB5358" t="s">
        <v>2017</v>
      </c>
    </row>
    <row r="5359" spans="1:28" x14ac:dyDescent="0.35">
      <c r="A5359" t="s">
        <v>68</v>
      </c>
      <c r="B5359">
        <v>343</v>
      </c>
      <c r="C5359">
        <v>1992</v>
      </c>
      <c r="D5359" s="2">
        <v>0</v>
      </c>
      <c r="E5359" s="2">
        <v>0</v>
      </c>
      <c r="F5359" s="2">
        <v>421.9781013594199</v>
      </c>
      <c r="G5359" s="2">
        <v>1427.2303405939979</v>
      </c>
      <c r="H5359" s="2">
        <v>650.54225900000006</v>
      </c>
      <c r="I5359" s="2">
        <v>4631.5099298999994</v>
      </c>
      <c r="J5359" s="3">
        <v>0</v>
      </c>
      <c r="K5359" s="3">
        <v>0</v>
      </c>
      <c r="L5359" s="4">
        <v>324.14754630329901</v>
      </c>
      <c r="M5359" s="3">
        <v>1396.6679066627189</v>
      </c>
      <c r="N5359" s="3">
        <v>6058.7402704939977</v>
      </c>
      <c r="O5359" s="3">
        <v>-4662.0723638312793</v>
      </c>
      <c r="P5359" s="3" t="s">
        <v>2017</v>
      </c>
      <c r="Q5359" s="3">
        <v>4440</v>
      </c>
      <c r="R5359" s="4" t="s">
        <v>2017</v>
      </c>
      <c r="S5359" s="4" t="s">
        <v>2017</v>
      </c>
      <c r="T5359" s="4" t="s">
        <v>2017</v>
      </c>
      <c r="U5359" s="4" t="s">
        <v>2017</v>
      </c>
      <c r="V5359" s="3">
        <v>0</v>
      </c>
      <c r="W5359" s="3">
        <v>28.5</v>
      </c>
      <c r="X5359" s="3">
        <v>0</v>
      </c>
      <c r="Y5359" s="6">
        <v>22.960349999999998</v>
      </c>
      <c r="Z5359" s="6">
        <v>22.1846</v>
      </c>
      <c r="AA5359" s="5">
        <v>-1.0145399163412026</v>
      </c>
      <c r="AB5359" t="s">
        <v>2017</v>
      </c>
    </row>
    <row r="5360" spans="1:28" x14ac:dyDescent="0.35">
      <c r="A5360" t="s">
        <v>68</v>
      </c>
      <c r="B5360">
        <v>343</v>
      </c>
      <c r="C5360">
        <v>1993</v>
      </c>
      <c r="D5360" s="2">
        <v>0</v>
      </c>
      <c r="E5360" s="2">
        <v>0</v>
      </c>
      <c r="F5360" s="2">
        <v>458.36869679815686</v>
      </c>
      <c r="G5360" s="2">
        <v>1316.3030008603268</v>
      </c>
      <c r="H5360" s="2">
        <v>578</v>
      </c>
      <c r="I5360" s="2">
        <v>4418.4443732</v>
      </c>
      <c r="J5360" s="3">
        <v>0</v>
      </c>
      <c r="K5360" s="3">
        <v>0</v>
      </c>
      <c r="L5360" s="4">
        <v>417.04993396548997</v>
      </c>
      <c r="M5360" s="3">
        <v>1453.4186307636469</v>
      </c>
      <c r="N5360" s="3">
        <v>5734.7473740603273</v>
      </c>
      <c r="O5360" s="3">
        <v>-4281.3287432966808</v>
      </c>
      <c r="P5360" s="3" t="s">
        <v>2017</v>
      </c>
      <c r="Q5360" s="3">
        <v>5581</v>
      </c>
      <c r="R5360" s="4" t="s">
        <v>2017</v>
      </c>
      <c r="S5360" s="4" t="s">
        <v>2017</v>
      </c>
      <c r="T5360" s="4" t="s">
        <v>2017</v>
      </c>
      <c r="U5360" s="4" t="s">
        <v>2017</v>
      </c>
      <c r="V5360" s="3">
        <v>0</v>
      </c>
      <c r="W5360" s="3">
        <v>-184.01</v>
      </c>
      <c r="X5360" s="3">
        <v>0</v>
      </c>
      <c r="Y5360" s="6">
        <v>24.948550000000001</v>
      </c>
      <c r="Z5360" s="6">
        <v>32.474499999999999</v>
      </c>
      <c r="AA5360" s="5">
        <v>-0.99853597807809746</v>
      </c>
      <c r="AB5360" t="s">
        <v>2017</v>
      </c>
    </row>
    <row r="5361" spans="1:28" x14ac:dyDescent="0.35">
      <c r="A5361" t="s">
        <v>68</v>
      </c>
      <c r="B5361">
        <v>343</v>
      </c>
      <c r="C5361">
        <v>1994</v>
      </c>
      <c r="D5361" s="2">
        <v>0</v>
      </c>
      <c r="E5361" s="2">
        <v>0</v>
      </c>
      <c r="F5361" s="2">
        <v>491.04314586773046</v>
      </c>
      <c r="G5361" s="2">
        <v>1672.2301799623388</v>
      </c>
      <c r="H5361" s="2">
        <v>836.04638299999999</v>
      </c>
      <c r="I5361" s="2">
        <v>4644.3067885</v>
      </c>
      <c r="J5361" s="3">
        <v>0</v>
      </c>
      <c r="K5361" s="3">
        <v>0</v>
      </c>
      <c r="L5361" s="4">
        <v>735.93063490232896</v>
      </c>
      <c r="M5361" s="3">
        <v>2063.0201637700593</v>
      </c>
      <c r="N5361" s="3">
        <v>6316.5369684623383</v>
      </c>
      <c r="O5361" s="3">
        <v>-4253.516804692279</v>
      </c>
      <c r="P5361" s="3" t="s">
        <v>2017</v>
      </c>
      <c r="Q5361" s="3">
        <v>5594</v>
      </c>
      <c r="R5361" s="4" t="s">
        <v>2017</v>
      </c>
      <c r="S5361" s="4" t="s">
        <v>2017</v>
      </c>
      <c r="T5361" s="4" t="s">
        <v>2017</v>
      </c>
      <c r="U5361" s="4" t="s">
        <v>2017</v>
      </c>
      <c r="V5361" s="3">
        <v>0</v>
      </c>
      <c r="W5361" s="3">
        <v>81.599999999999994</v>
      </c>
      <c r="X5361" s="3">
        <v>18.2</v>
      </c>
      <c r="Y5361" s="6">
        <v>33.085933333333301</v>
      </c>
      <c r="Z5361" s="6">
        <v>33.201500000000003</v>
      </c>
      <c r="AA5361" s="5">
        <v>-0.76302717513210827</v>
      </c>
      <c r="AB5361" t="s">
        <v>2017</v>
      </c>
    </row>
    <row r="5362" spans="1:28" x14ac:dyDescent="0.35">
      <c r="A5362" t="s">
        <v>68</v>
      </c>
      <c r="B5362">
        <v>343</v>
      </c>
      <c r="C5362">
        <v>1995</v>
      </c>
      <c r="D5362" s="2">
        <v>0</v>
      </c>
      <c r="E5362" s="2">
        <v>0</v>
      </c>
      <c r="F5362" s="2">
        <v>519.08517305744829</v>
      </c>
      <c r="G5362" s="2">
        <v>1820.2372010803281</v>
      </c>
      <c r="H5362" s="2">
        <v>953</v>
      </c>
      <c r="I5362" s="2">
        <v>4615.8134072000003</v>
      </c>
      <c r="J5362" s="3">
        <v>0</v>
      </c>
      <c r="K5362" s="3">
        <v>0</v>
      </c>
      <c r="L5362" s="4">
        <v>681.25896112544706</v>
      </c>
      <c r="M5362" s="3">
        <v>2153.3441341828952</v>
      </c>
      <c r="N5362" s="3">
        <v>6436.0506082803286</v>
      </c>
      <c r="O5362" s="3">
        <v>-4282.7064740974329</v>
      </c>
      <c r="P5362" s="3" t="s">
        <v>2017</v>
      </c>
      <c r="Q5362" s="3">
        <v>6719</v>
      </c>
      <c r="R5362" s="4">
        <v>381.27552397411773</v>
      </c>
      <c r="S5362" s="4">
        <v>80</v>
      </c>
      <c r="T5362" s="4">
        <v>571.72447602588227</v>
      </c>
      <c r="U5362" s="4">
        <v>4535.8134072000003</v>
      </c>
      <c r="V5362" s="3">
        <v>0</v>
      </c>
      <c r="W5362" s="3">
        <v>-98.899999999999991</v>
      </c>
      <c r="X5362" s="3">
        <v>20.5</v>
      </c>
      <c r="Y5362" s="6">
        <v>35.142116666666702</v>
      </c>
      <c r="Z5362" s="6">
        <v>39.616399999999999</v>
      </c>
      <c r="AA5362" s="5">
        <v>-0.71855623256776369</v>
      </c>
      <c r="AB5362" t="s">
        <v>2017</v>
      </c>
    </row>
    <row r="5363" spans="1:28" x14ac:dyDescent="0.35">
      <c r="A5363" t="s">
        <v>68</v>
      </c>
      <c r="B5363">
        <v>343</v>
      </c>
      <c r="C5363">
        <v>1996</v>
      </c>
      <c r="D5363" s="2">
        <v>0</v>
      </c>
      <c r="E5363" s="2">
        <v>0</v>
      </c>
      <c r="F5363" s="2">
        <v>558.61680530714023</v>
      </c>
      <c r="G5363" s="2">
        <v>2456.4001743535487</v>
      </c>
      <c r="H5363" s="2">
        <v>1075</v>
      </c>
      <c r="I5363" s="2">
        <v>4095.1871699000003</v>
      </c>
      <c r="J5363" s="3">
        <v>0</v>
      </c>
      <c r="K5363" s="3">
        <v>0</v>
      </c>
      <c r="L5363" s="4">
        <v>879.96632280366691</v>
      </c>
      <c r="M5363" s="3">
        <v>2513.5831281108071</v>
      </c>
      <c r="N5363" s="3">
        <v>6551.5873442535485</v>
      </c>
      <c r="O5363" s="3">
        <v>-4038.0042161427414</v>
      </c>
      <c r="P5363" s="3" t="s">
        <v>2017</v>
      </c>
      <c r="Q5363" s="3">
        <v>7586</v>
      </c>
      <c r="R5363" s="4">
        <v>430.08519231078338</v>
      </c>
      <c r="S5363" s="4">
        <v>132.49299999999999</v>
      </c>
      <c r="T5363" s="4">
        <v>644.91480768921656</v>
      </c>
      <c r="U5363" s="4">
        <v>3962.6941699000004</v>
      </c>
      <c r="V5363" s="3">
        <v>0</v>
      </c>
      <c r="W5363" s="3">
        <v>-142.6</v>
      </c>
      <c r="X5363" s="3">
        <v>18.7</v>
      </c>
      <c r="Y5363" s="6">
        <v>37.119558333333302</v>
      </c>
      <c r="Z5363" s="6">
        <v>34.865400000000001</v>
      </c>
      <c r="AA5363" s="5">
        <v>-0.49997211339334935</v>
      </c>
      <c r="AB5363" t="s">
        <v>2017</v>
      </c>
    </row>
    <row r="5364" spans="1:28" x14ac:dyDescent="0.35">
      <c r="A5364" t="s">
        <v>68</v>
      </c>
      <c r="B5364">
        <v>343</v>
      </c>
      <c r="C5364">
        <v>1997</v>
      </c>
      <c r="D5364" s="2">
        <v>0</v>
      </c>
      <c r="E5364" s="2">
        <v>0</v>
      </c>
      <c r="F5364" s="2">
        <v>543.28178395038776</v>
      </c>
      <c r="G5364" s="2">
        <v>2687.359937022954</v>
      </c>
      <c r="H5364" s="2">
        <v>1078</v>
      </c>
      <c r="I5364" s="2">
        <v>3818.5666342</v>
      </c>
      <c r="J5364" s="3">
        <v>0</v>
      </c>
      <c r="K5364" s="3">
        <v>0</v>
      </c>
      <c r="L5364" s="4">
        <v>682.12651493890598</v>
      </c>
      <c r="M5364" s="3">
        <v>2303.4082988892937</v>
      </c>
      <c r="N5364" s="3">
        <v>6505.9265712229535</v>
      </c>
      <c r="O5364" s="3">
        <v>-4202.5182723336602</v>
      </c>
      <c r="P5364" s="3" t="s">
        <v>2017</v>
      </c>
      <c r="Q5364" s="3">
        <v>8618</v>
      </c>
      <c r="R5364" s="4">
        <v>431.28543005676693</v>
      </c>
      <c r="S5364" s="4">
        <v>132.49299999999999</v>
      </c>
      <c r="T5364" s="4">
        <v>646.71456994323307</v>
      </c>
      <c r="U5364" s="4">
        <v>3686.0736342</v>
      </c>
      <c r="V5364" s="3">
        <v>0</v>
      </c>
      <c r="W5364" s="3">
        <v>-332.2</v>
      </c>
      <c r="X5364" s="3">
        <v>7</v>
      </c>
      <c r="Y5364" s="6">
        <v>35.4044666666667</v>
      </c>
      <c r="Z5364" s="6">
        <v>36.340600000000002</v>
      </c>
      <c r="AA5364" s="5">
        <v>-0.5005381193569326</v>
      </c>
      <c r="AB5364" t="s">
        <v>2017</v>
      </c>
    </row>
    <row r="5365" spans="1:28" x14ac:dyDescent="0.35">
      <c r="A5365" t="s">
        <v>68</v>
      </c>
      <c r="B5365">
        <v>343</v>
      </c>
      <c r="C5365">
        <v>1998</v>
      </c>
      <c r="D5365" s="2">
        <v>0</v>
      </c>
      <c r="E5365" s="2">
        <v>0</v>
      </c>
      <c r="F5365" s="2">
        <v>588.19963607806096</v>
      </c>
      <c r="G5365" s="2">
        <v>3123.2799007383537</v>
      </c>
      <c r="H5365" s="2">
        <v>1244</v>
      </c>
      <c r="I5365" s="2">
        <v>3945.3563706</v>
      </c>
      <c r="J5365" s="3">
        <v>0</v>
      </c>
      <c r="K5365" s="3">
        <v>0</v>
      </c>
      <c r="L5365" s="4">
        <v>709.452691086502</v>
      </c>
      <c r="M5365" s="3">
        <v>2541.6523271645628</v>
      </c>
      <c r="N5365" s="3">
        <v>7068.6362713383533</v>
      </c>
      <c r="O5365" s="3">
        <v>-4526.9839441737904</v>
      </c>
      <c r="P5365" s="3" t="s">
        <v>2017</v>
      </c>
      <c r="Q5365" s="3">
        <v>9015</v>
      </c>
      <c r="R5365" s="4">
        <v>497.69858533452509</v>
      </c>
      <c r="S5365" s="4">
        <v>382.49299999999999</v>
      </c>
      <c r="T5365" s="4">
        <v>746.30141466547491</v>
      </c>
      <c r="U5365" s="4">
        <v>3562.8633706000001</v>
      </c>
      <c r="V5365" s="3">
        <v>0</v>
      </c>
      <c r="W5365" s="3">
        <v>-333.8</v>
      </c>
      <c r="X5365" s="3">
        <v>4.2</v>
      </c>
      <c r="Y5365" s="6">
        <v>36.549999999999997</v>
      </c>
      <c r="Z5365" s="6">
        <v>37.054900000000004</v>
      </c>
      <c r="AA5365" s="5">
        <v>-0.50909811312492681</v>
      </c>
      <c r="AB5365" t="s">
        <v>2017</v>
      </c>
    </row>
    <row r="5366" spans="1:28" x14ac:dyDescent="0.35">
      <c r="A5366" t="s">
        <v>68</v>
      </c>
      <c r="B5366">
        <v>343</v>
      </c>
      <c r="C5366">
        <v>1999</v>
      </c>
      <c r="D5366" s="2">
        <v>0</v>
      </c>
      <c r="E5366" s="2">
        <v>0</v>
      </c>
      <c r="F5366" s="2">
        <v>615.12519623458206</v>
      </c>
      <c r="G5366" s="2">
        <v>3395.0542711152621</v>
      </c>
      <c r="H5366" s="2">
        <v>1135</v>
      </c>
      <c r="I5366" s="2">
        <v>4027.8532751999996</v>
      </c>
      <c r="J5366" s="3">
        <v>0</v>
      </c>
      <c r="K5366" s="3">
        <v>0</v>
      </c>
      <c r="L5366" s="4">
        <v>554.52451210624304</v>
      </c>
      <c r="M5366" s="3">
        <v>2304.6497083408249</v>
      </c>
      <c r="N5366" s="3">
        <v>7422.9075463152622</v>
      </c>
      <c r="O5366" s="3">
        <v>-5118.2578379744373</v>
      </c>
      <c r="P5366" s="3" t="s">
        <v>2017</v>
      </c>
      <c r="Q5366" s="3">
        <v>9118</v>
      </c>
      <c r="R5366" s="4">
        <v>454.08994723045498</v>
      </c>
      <c r="S5366" s="4">
        <v>317.5</v>
      </c>
      <c r="T5366" s="4">
        <v>680.91005276954502</v>
      </c>
      <c r="U5366" s="4">
        <v>3710.3532751999996</v>
      </c>
      <c r="V5366" s="3">
        <v>0</v>
      </c>
      <c r="W5366" s="3">
        <v>-216.29999999999998</v>
      </c>
      <c r="X5366" s="3">
        <v>4.0999999999999996</v>
      </c>
      <c r="Y5366" s="6">
        <v>39.043516666666697</v>
      </c>
      <c r="Z5366" s="6">
        <v>41.290700000000001</v>
      </c>
      <c r="AA5366" s="5">
        <v>-0.5936437365375814</v>
      </c>
      <c r="AB5366" t="s">
        <v>2017</v>
      </c>
    </row>
    <row r="5367" spans="1:28" x14ac:dyDescent="0.35">
      <c r="A5367" t="s">
        <v>68</v>
      </c>
      <c r="B5367">
        <v>343</v>
      </c>
      <c r="C5367">
        <v>2000</v>
      </c>
      <c r="D5367" s="2">
        <v>0</v>
      </c>
      <c r="E5367" s="2">
        <v>0</v>
      </c>
      <c r="F5367" s="2">
        <v>620.33442893102131</v>
      </c>
      <c r="G5367" s="2">
        <v>3589.5586638041123</v>
      </c>
      <c r="H5367" s="2">
        <v>1580</v>
      </c>
      <c r="I5367" s="2">
        <v>4821.2197346000003</v>
      </c>
      <c r="J5367" s="3">
        <v>0</v>
      </c>
      <c r="K5367" s="3">
        <v>0</v>
      </c>
      <c r="L5367" s="4">
        <v>1053.6900478688299</v>
      </c>
      <c r="M5367" s="3">
        <v>3254.0244767998511</v>
      </c>
      <c r="N5367" s="3">
        <v>8410.7783984041125</v>
      </c>
      <c r="O5367" s="3">
        <v>-5156.7539216042614</v>
      </c>
      <c r="P5367" s="3" t="s">
        <v>2017</v>
      </c>
      <c r="Q5367" s="3">
        <v>9300</v>
      </c>
      <c r="R5367" s="4">
        <v>632.12521288468622</v>
      </c>
      <c r="S5367" s="4">
        <v>1004.0999942000001</v>
      </c>
      <c r="T5367" s="4">
        <v>947.87478711531378</v>
      </c>
      <c r="U5367" s="4">
        <v>3817.1197404000004</v>
      </c>
      <c r="V5367" s="3">
        <v>0</v>
      </c>
      <c r="W5367" s="3">
        <v>-367.4</v>
      </c>
      <c r="X5367" s="3">
        <v>15.6</v>
      </c>
      <c r="Y5367" s="6">
        <v>42.985700000000001</v>
      </c>
      <c r="Z5367" s="6">
        <v>45.414900000000003</v>
      </c>
      <c r="AA5367" s="5">
        <v>-0.58582488753703166</v>
      </c>
      <c r="AB5367" t="s">
        <v>2017</v>
      </c>
    </row>
    <row r="5368" spans="1:28" x14ac:dyDescent="0.35">
      <c r="A5368" t="s">
        <v>68</v>
      </c>
      <c r="B5368">
        <v>343</v>
      </c>
      <c r="C5368">
        <v>2001</v>
      </c>
      <c r="D5368" s="2">
        <v>0</v>
      </c>
      <c r="E5368" s="2">
        <v>0</v>
      </c>
      <c r="F5368" s="2">
        <v>660.91897585666322</v>
      </c>
      <c r="G5368" s="2">
        <v>4273.3007413829828</v>
      </c>
      <c r="H5368" s="2">
        <v>2129</v>
      </c>
      <c r="I5368" s="2">
        <v>5477.9904857000001</v>
      </c>
      <c r="J5368" s="3">
        <v>0</v>
      </c>
      <c r="K5368" s="3">
        <v>0</v>
      </c>
      <c r="L5368" s="4">
        <v>1900.54127465785</v>
      </c>
      <c r="M5368" s="3">
        <v>4690.4602505145131</v>
      </c>
      <c r="N5368" s="3">
        <v>9751.2912270829838</v>
      </c>
      <c r="O5368" s="3">
        <v>-5060.8309765684708</v>
      </c>
      <c r="P5368" s="3" t="s">
        <v>2017</v>
      </c>
      <c r="Q5368" s="3">
        <v>9433</v>
      </c>
      <c r="R5368" s="4">
        <v>851.76872039968168</v>
      </c>
      <c r="S5368" s="4">
        <v>1810.4875</v>
      </c>
      <c r="T5368" s="4">
        <v>1277.2312796003184</v>
      </c>
      <c r="U5368" s="4">
        <v>3667.5029857</v>
      </c>
      <c r="V5368" s="3">
        <v>0</v>
      </c>
      <c r="W5368" s="3">
        <v>-758.8</v>
      </c>
      <c r="X5368" s="3">
        <v>3.5</v>
      </c>
      <c r="Y5368" s="6">
        <v>45.996250000000003</v>
      </c>
      <c r="Z5368" s="6">
        <v>47.286000000000001</v>
      </c>
      <c r="AA5368" s="5">
        <v>-0.55154652221573419</v>
      </c>
      <c r="AB5368" t="s">
        <v>2017</v>
      </c>
    </row>
    <row r="5369" spans="1:28" x14ac:dyDescent="0.35">
      <c r="A5369" t="s">
        <v>68</v>
      </c>
      <c r="B5369">
        <v>343</v>
      </c>
      <c r="C5369">
        <v>2002</v>
      </c>
      <c r="D5369" s="2">
        <v>0</v>
      </c>
      <c r="E5369" s="2">
        <v>0</v>
      </c>
      <c r="F5369" s="2">
        <v>699.7664688923403</v>
      </c>
      <c r="G5369" s="2">
        <v>4616.4052574765528</v>
      </c>
      <c r="H5369" s="2">
        <v>1943</v>
      </c>
      <c r="I5369" s="2">
        <v>5601.3737243999994</v>
      </c>
      <c r="J5369" s="3">
        <v>0</v>
      </c>
      <c r="K5369" s="3">
        <v>0</v>
      </c>
      <c r="L5369" s="4">
        <v>1645.0991350798599</v>
      </c>
      <c r="M5369" s="3">
        <v>4287.8656039722009</v>
      </c>
      <c r="N5369" s="3">
        <v>10217.778981876552</v>
      </c>
      <c r="O5369" s="3">
        <v>-5929.9133779043514</v>
      </c>
      <c r="P5369" s="3" t="s">
        <v>2017</v>
      </c>
      <c r="Q5369" s="3">
        <v>9971</v>
      </c>
      <c r="R5369" s="4">
        <v>777.35398014869963</v>
      </c>
      <c r="S5369" s="4">
        <v>1943.2625</v>
      </c>
      <c r="T5369" s="4">
        <v>1165.6460198513005</v>
      </c>
      <c r="U5369" s="4">
        <v>3658.1112243999996</v>
      </c>
      <c r="V5369" s="3">
        <v>0</v>
      </c>
      <c r="W5369" s="3">
        <v>-1074.0349999999999</v>
      </c>
      <c r="X5369" s="3">
        <v>0.19999999999999998</v>
      </c>
      <c r="Y5369" s="6">
        <v>48.415941666666697</v>
      </c>
      <c r="Z5369" s="6">
        <v>50.761699999999998</v>
      </c>
      <c r="AA5369" s="5">
        <v>-0.62353007832562635</v>
      </c>
      <c r="AB5369" t="s">
        <v>2017</v>
      </c>
    </row>
    <row r="5370" spans="1:28" x14ac:dyDescent="0.35">
      <c r="A5370" t="s">
        <v>68</v>
      </c>
      <c r="B5370">
        <v>343</v>
      </c>
      <c r="C5370">
        <v>2003</v>
      </c>
      <c r="D5370" s="2">
        <v>0</v>
      </c>
      <c r="E5370" s="2">
        <v>0</v>
      </c>
      <c r="F5370" s="2">
        <v>824.66054594753302</v>
      </c>
      <c r="G5370" s="2">
        <v>5026.8026123640484</v>
      </c>
      <c r="H5370" s="2">
        <v>1810</v>
      </c>
      <c r="I5370" s="2">
        <v>5720.2234011999999</v>
      </c>
      <c r="J5370" s="3">
        <v>0</v>
      </c>
      <c r="K5370" s="3">
        <v>0</v>
      </c>
      <c r="L5370" s="4">
        <v>1194.86026203599</v>
      </c>
      <c r="M5370" s="3">
        <v>3829.5208079835229</v>
      </c>
      <c r="N5370" s="3">
        <v>10747.026013564049</v>
      </c>
      <c r="O5370" s="3">
        <v>-6917.5052055805263</v>
      </c>
      <c r="P5370" s="3" t="s">
        <v>2017</v>
      </c>
      <c r="Q5370" s="3">
        <v>9675</v>
      </c>
      <c r="R5370" s="4">
        <v>724.14344007676084</v>
      </c>
      <c r="S5370" s="4">
        <v>1821.0250000000001</v>
      </c>
      <c r="T5370" s="4">
        <v>1085.8565599232393</v>
      </c>
      <c r="U5370" s="4">
        <v>3899.1984011999998</v>
      </c>
      <c r="V5370" s="3">
        <v>0</v>
      </c>
      <c r="W5370" s="3">
        <v>-773.35636727278393</v>
      </c>
      <c r="X5370" s="3">
        <v>0.5</v>
      </c>
      <c r="Y5370" s="6">
        <v>57.740873749999999</v>
      </c>
      <c r="Z5370" s="6">
        <v>60.517099999999999</v>
      </c>
      <c r="AA5370" s="5">
        <v>-0.7493647805462198</v>
      </c>
      <c r="AB5370" t="s">
        <v>2017</v>
      </c>
    </row>
    <row r="5371" spans="1:28" x14ac:dyDescent="0.35">
      <c r="A5371" t="s">
        <v>68</v>
      </c>
      <c r="B5371">
        <v>343</v>
      </c>
      <c r="C5371">
        <v>2004</v>
      </c>
      <c r="D5371" s="2">
        <v>0</v>
      </c>
      <c r="E5371" s="2">
        <v>0</v>
      </c>
      <c r="F5371" s="2">
        <v>875.19528890136962</v>
      </c>
      <c r="G5371" s="2">
        <v>6019.0529911673821</v>
      </c>
      <c r="H5371" s="2">
        <v>2725</v>
      </c>
      <c r="I5371" s="2">
        <v>6516.7945171000001</v>
      </c>
      <c r="J5371" s="3">
        <v>0</v>
      </c>
      <c r="K5371" s="3">
        <v>0</v>
      </c>
      <c r="L5371" s="4">
        <v>1846.4791303780601</v>
      </c>
      <c r="M5371" s="3">
        <v>5446.6744192794295</v>
      </c>
      <c r="N5371" s="3">
        <v>12535.847508267383</v>
      </c>
      <c r="O5371" s="3">
        <v>-7089.1730889879536</v>
      </c>
      <c r="P5371" s="3" t="s">
        <v>2017</v>
      </c>
      <c r="Q5371" s="3">
        <v>10439</v>
      </c>
      <c r="R5371" s="4">
        <v>1090.2159526017531</v>
      </c>
      <c r="S5371" s="4">
        <v>2524.1550000000002</v>
      </c>
      <c r="T5371" s="4">
        <v>1634.7840473982469</v>
      </c>
      <c r="U5371" s="4">
        <v>3992.6395170999999</v>
      </c>
      <c r="V5371" s="3">
        <v>0</v>
      </c>
      <c r="W5371" s="3">
        <v>-501.56098949470004</v>
      </c>
      <c r="X5371" s="3">
        <v>13.8</v>
      </c>
      <c r="Y5371" s="6">
        <v>61.197200000000002</v>
      </c>
      <c r="Z5371" s="6">
        <v>61.45</v>
      </c>
      <c r="AA5371" s="5">
        <v>-0.68190993490376872</v>
      </c>
      <c r="AB5371" s="7" t="s">
        <v>2017</v>
      </c>
    </row>
    <row r="5372" spans="1:28" x14ac:dyDescent="0.35">
      <c r="A5372" t="s">
        <v>68</v>
      </c>
      <c r="B5372">
        <v>343</v>
      </c>
      <c r="C5372">
        <v>2005</v>
      </c>
      <c r="D5372" s="2">
        <v>30.131</v>
      </c>
      <c r="E5372" s="2">
        <v>178.77</v>
      </c>
      <c r="F5372" s="2">
        <v>902.03851065880281</v>
      </c>
      <c r="G5372" s="2">
        <v>6918.49</v>
      </c>
      <c r="H5372" s="2">
        <v>2233</v>
      </c>
      <c r="I5372" s="2">
        <v>7390.3167655718489</v>
      </c>
      <c r="J5372" s="3">
        <v>19.350000000000001</v>
      </c>
      <c r="K5372" s="3">
        <v>11.33</v>
      </c>
      <c r="L5372" s="4">
        <v>2169.8060257839497</v>
      </c>
      <c r="M5372" s="3">
        <v>5354.3255364427523</v>
      </c>
      <c r="N5372" s="3">
        <v>14498.906765571848</v>
      </c>
      <c r="O5372" s="3">
        <v>-9144.5812291290968</v>
      </c>
      <c r="P5372" s="3">
        <v>-10882.490739787896</v>
      </c>
      <c r="Q5372" s="3">
        <v>11524</v>
      </c>
      <c r="R5372" s="4">
        <v>572.48900000000003</v>
      </c>
      <c r="S5372" s="4">
        <v>3342.6350000000002</v>
      </c>
      <c r="T5372" s="4">
        <v>1660.511</v>
      </c>
      <c r="U5372" s="4">
        <v>4047.6817655718487</v>
      </c>
      <c r="V5372" s="3">
        <v>0</v>
      </c>
      <c r="W5372" s="3">
        <v>-1071.32166428855</v>
      </c>
      <c r="X5372" s="3">
        <v>0.3</v>
      </c>
      <c r="Y5372" s="6">
        <v>62.280714944083698</v>
      </c>
      <c r="Z5372" s="6">
        <v>64.380700000000004</v>
      </c>
      <c r="AA5372" s="5">
        <v>-0.82028104764219822</v>
      </c>
      <c r="AB5372" s="7">
        <v>-0.9761738324937913</v>
      </c>
    </row>
    <row r="5373" spans="1:28" x14ac:dyDescent="0.35">
      <c r="A5373" t="s">
        <v>68</v>
      </c>
      <c r="B5373">
        <v>343</v>
      </c>
      <c r="C5373">
        <v>2006</v>
      </c>
      <c r="D5373" s="2">
        <v>55.738339792590502</v>
      </c>
      <c r="E5373" s="2">
        <v>259.26391171070003</v>
      </c>
      <c r="F5373" s="2">
        <v>967.95157332347583</v>
      </c>
      <c r="G5373" s="2">
        <v>7800.7293457365995</v>
      </c>
      <c r="H5373" s="2">
        <v>2446</v>
      </c>
      <c r="I5373" s="2">
        <v>8697.4196154987421</v>
      </c>
      <c r="J5373" s="3">
        <v>2.7986302200000002</v>
      </c>
      <c r="K5373" s="3">
        <v>6.5795000000000003E-4</v>
      </c>
      <c r="L5373" s="4">
        <v>2318.4290138946599</v>
      </c>
      <c r="M5373" s="3">
        <v>5790.9175572307267</v>
      </c>
      <c r="N5373" s="3">
        <v>16757.413530896043</v>
      </c>
      <c r="O5373" s="3">
        <v>-10966.495973665316</v>
      </c>
      <c r="P5373" s="3">
        <v>-12293.763868829556</v>
      </c>
      <c r="Q5373" s="3">
        <v>12256</v>
      </c>
      <c r="R5373" s="4">
        <v>1059.0284560592195</v>
      </c>
      <c r="S5373" s="4">
        <v>4298.1499999999996</v>
      </c>
      <c r="T5373" s="4">
        <v>1386.9715439407805</v>
      </c>
      <c r="U5373" s="4">
        <v>4399.2696154987425</v>
      </c>
      <c r="V5373" s="3">
        <v>0</v>
      </c>
      <c r="W5373" s="3">
        <v>-1182.85829642866</v>
      </c>
      <c r="X5373" s="3">
        <v>4.09</v>
      </c>
      <c r="Y5373" s="6">
        <v>65.743857539682494</v>
      </c>
      <c r="Z5373" s="6">
        <v>67.0321</v>
      </c>
      <c r="AA5373" s="5">
        <v>-0.91231911360934981</v>
      </c>
      <c r="AB5373" s="7">
        <v>-1.022736504227665</v>
      </c>
    </row>
    <row r="5374" spans="1:28" x14ac:dyDescent="0.35">
      <c r="A5374" t="s">
        <v>68</v>
      </c>
      <c r="B5374">
        <v>343</v>
      </c>
      <c r="C5374">
        <v>2007</v>
      </c>
      <c r="D5374" s="2">
        <v>94.772736244939992</v>
      </c>
      <c r="E5374" s="2">
        <v>316.69358061816399</v>
      </c>
      <c r="F5374" s="2">
        <v>1062.260397538673</v>
      </c>
      <c r="G5374" s="2">
        <v>8667.2165175588489</v>
      </c>
      <c r="H5374" s="2">
        <v>3032.6745907120098</v>
      </c>
      <c r="I5374" s="2">
        <v>9607.6832210740704</v>
      </c>
      <c r="J5374" s="3">
        <v>31.012668000000001</v>
      </c>
      <c r="K5374" s="3">
        <v>23.326563</v>
      </c>
      <c r="L5374" s="4">
        <v>1878.51393868574</v>
      </c>
      <c r="M5374" s="3">
        <v>6099.2343311813629</v>
      </c>
      <c r="N5374" s="3">
        <v>18614.919882251084</v>
      </c>
      <c r="O5374" s="3">
        <v>-12515.685551069721</v>
      </c>
      <c r="P5374" s="3">
        <v>-13509.430730998394</v>
      </c>
      <c r="Q5374" s="3">
        <v>13215</v>
      </c>
      <c r="R5374" s="4">
        <v>1800.6819886538599</v>
      </c>
      <c r="S5374" s="4">
        <v>6179.7880000000005</v>
      </c>
      <c r="T5374" s="4">
        <v>1231.9926020581499</v>
      </c>
      <c r="U5374" s="4">
        <v>3427.8952210740699</v>
      </c>
      <c r="V5374" s="3">
        <v>0</v>
      </c>
      <c r="W5374" s="3">
        <v>-2038.13995914826</v>
      </c>
      <c r="X5374" s="3">
        <v>0.69</v>
      </c>
      <c r="Y5374" s="6">
        <v>69.1921618494152</v>
      </c>
      <c r="Z5374" s="6">
        <v>70.396600000000007</v>
      </c>
      <c r="AA5374" s="5">
        <v>-0.96356775879858092</v>
      </c>
      <c r="AB5374" s="7">
        <v>-1.0400750193823949</v>
      </c>
    </row>
    <row r="5375" spans="1:28" x14ac:dyDescent="0.35">
      <c r="A5375" t="s">
        <v>68</v>
      </c>
      <c r="B5375">
        <v>343</v>
      </c>
      <c r="C5375">
        <v>2008</v>
      </c>
      <c r="D5375" s="2">
        <v>103.60965244741799</v>
      </c>
      <c r="E5375" s="2">
        <v>211.2327815331</v>
      </c>
      <c r="F5375" s="2">
        <v>1006.2249619417272</v>
      </c>
      <c r="G5375" s="2">
        <v>10103.7928381207</v>
      </c>
      <c r="H5375" s="2">
        <v>3181.5904705009416</v>
      </c>
      <c r="I5375" s="2">
        <v>10165.904951143952</v>
      </c>
      <c r="J5375" s="3">
        <v>61.218668000000001</v>
      </c>
      <c r="K5375" s="3">
        <v>70.283688999999995</v>
      </c>
      <c r="L5375" s="4">
        <v>1772.71240705834</v>
      </c>
      <c r="M5375" s="3">
        <v>6125.3561599484274</v>
      </c>
      <c r="N5375" s="3">
        <v>20551.214259797751</v>
      </c>
      <c r="O5375" s="3">
        <v>-14425.858099849323</v>
      </c>
      <c r="P5375" s="3">
        <v>-15369.562249100247</v>
      </c>
      <c r="Q5375" s="3">
        <v>14099</v>
      </c>
      <c r="R5375" s="4">
        <v>1968.5833965009417</v>
      </c>
      <c r="S5375" s="4">
        <v>6347.7719999999999</v>
      </c>
      <c r="T5375" s="4">
        <v>1213.0070739999999</v>
      </c>
      <c r="U5375" s="4">
        <v>3818.1329511439517</v>
      </c>
      <c r="V5375" s="3">
        <v>0</v>
      </c>
      <c r="W5375" s="3">
        <v>-2793.2642203138898</v>
      </c>
      <c r="X5375" s="3">
        <v>48.57</v>
      </c>
      <c r="Y5375" s="6">
        <v>72.756203406152096</v>
      </c>
      <c r="Z5375" s="6">
        <v>80.216700000000003</v>
      </c>
      <c r="AA5375" s="5">
        <v>-1.1281013234001662</v>
      </c>
      <c r="AB5375" s="7">
        <v>-1.2018989368453807</v>
      </c>
    </row>
    <row r="5376" spans="1:28" x14ac:dyDescent="0.35">
      <c r="A5376" t="s">
        <v>68</v>
      </c>
      <c r="B5376">
        <v>343</v>
      </c>
      <c r="C5376">
        <v>2009</v>
      </c>
      <c r="D5376" s="2">
        <v>55.814045864503505</v>
      </c>
      <c r="E5376" s="2">
        <v>414.411443939469</v>
      </c>
      <c r="F5376" s="2">
        <v>1048.944581594362</v>
      </c>
      <c r="G5376" s="2">
        <v>10627.495020037501</v>
      </c>
      <c r="H5376" s="2">
        <v>1884</v>
      </c>
      <c r="I5376" s="2">
        <v>9232.9048863171793</v>
      </c>
      <c r="J5376" s="3">
        <v>2.424474</v>
      </c>
      <c r="K5376" s="3">
        <v>19.401267000000001</v>
      </c>
      <c r="L5376" s="4">
        <v>2075.8407578943302</v>
      </c>
      <c r="M5376" s="3">
        <v>5067.0238593531958</v>
      </c>
      <c r="N5376" s="3">
        <v>20294.21261729415</v>
      </c>
      <c r="O5376" s="3">
        <v>-15227.188757940954</v>
      </c>
      <c r="P5376" s="3">
        <v>-17107.178432889021</v>
      </c>
      <c r="Q5376" s="3">
        <v>12421</v>
      </c>
      <c r="R5376" s="4">
        <v>305.26678900000002</v>
      </c>
      <c r="S5376" s="4">
        <v>7105.1835709999996</v>
      </c>
      <c r="T5376" s="4">
        <v>1578.733211</v>
      </c>
      <c r="U5376" s="4">
        <v>2127.7213153171797</v>
      </c>
      <c r="V5376" s="3">
        <v>0</v>
      </c>
      <c r="W5376" s="3">
        <v>-1127.50230311628</v>
      </c>
      <c r="X5376" s="3">
        <v>45.255026710000003</v>
      </c>
      <c r="Y5376" s="6">
        <v>87.894119810653507</v>
      </c>
      <c r="Z5376" s="6">
        <v>89.3279</v>
      </c>
      <c r="AA5376" s="5">
        <v>-1.2459209040837689</v>
      </c>
      <c r="AB5376" s="7">
        <v>-1.3997456495909086</v>
      </c>
    </row>
    <row r="5377" spans="1:28" x14ac:dyDescent="0.35">
      <c r="A5377" t="s">
        <v>68</v>
      </c>
      <c r="B5377">
        <v>343</v>
      </c>
      <c r="C5377">
        <v>2010</v>
      </c>
      <c r="D5377" s="2">
        <v>56.699015612840697</v>
      </c>
      <c r="E5377" s="2">
        <v>507.04010469323401</v>
      </c>
      <c r="F5377" s="2">
        <v>1082.8008588723126</v>
      </c>
      <c r="G5377" s="2">
        <v>10855.168945736401</v>
      </c>
      <c r="H5377" s="2">
        <v>2162</v>
      </c>
      <c r="I5377" s="2">
        <v>10699.161405175169</v>
      </c>
      <c r="J5377" s="3">
        <v>8.8546309999999995</v>
      </c>
      <c r="K5377" s="3">
        <v>20.561232</v>
      </c>
      <c r="L5377" s="4">
        <v>2501.0948758781301</v>
      </c>
      <c r="M5377" s="3">
        <v>5811.4493813632835</v>
      </c>
      <c r="N5377" s="3">
        <v>22081.931687604803</v>
      </c>
      <c r="O5377" s="3">
        <v>-16270.48230624152</v>
      </c>
      <c r="P5377" s="3">
        <v>-17171.759270003837</v>
      </c>
      <c r="Q5377" s="3">
        <v>13535</v>
      </c>
      <c r="R5377" s="4">
        <v>644.40988500000003</v>
      </c>
      <c r="S5377" s="4">
        <v>8075.5271429999993</v>
      </c>
      <c r="T5377" s="4">
        <v>1517.590115</v>
      </c>
      <c r="U5377" s="4">
        <v>2623.6342621751701</v>
      </c>
      <c r="V5377" s="3">
        <v>0</v>
      </c>
      <c r="W5377" s="3">
        <v>-934.00533722265993</v>
      </c>
      <c r="X5377" s="3">
        <v>4.2423705199999997</v>
      </c>
      <c r="Y5377" s="6">
        <v>87.196136812547707</v>
      </c>
      <c r="Z5377" s="6">
        <v>85.601100000000002</v>
      </c>
      <c r="AA5377" s="5">
        <v>-1.1801148306250355</v>
      </c>
      <c r="AB5377" s="7">
        <v>-1.2454853765878064</v>
      </c>
    </row>
    <row r="5378" spans="1:28" x14ac:dyDescent="0.35">
      <c r="A5378" t="s">
        <v>68</v>
      </c>
      <c r="B5378">
        <v>343</v>
      </c>
      <c r="C5378">
        <v>2011</v>
      </c>
      <c r="D5378" s="2">
        <v>48.887906562176397</v>
      </c>
      <c r="E5378" s="2">
        <v>705.30110530225897</v>
      </c>
      <c r="F5378" s="2">
        <v>1114.880805301369</v>
      </c>
      <c r="G5378" s="2">
        <v>11110.382724888399</v>
      </c>
      <c r="H5378" s="2">
        <v>2201.7711175435315</v>
      </c>
      <c r="I5378" s="2">
        <v>11917.502124246308</v>
      </c>
      <c r="J5378" s="3">
        <v>68.846128682017394</v>
      </c>
      <c r="K5378" s="3">
        <v>66.85565718358761</v>
      </c>
      <c r="L5378" s="4">
        <v>2281.9096300374099</v>
      </c>
      <c r="M5378" s="3">
        <v>5716.2955881265043</v>
      </c>
      <c r="N5378" s="3">
        <v>23800.041611620552</v>
      </c>
      <c r="O5378" s="3">
        <v>-18083.746023494048</v>
      </c>
      <c r="P5378" s="3">
        <v>-18619.166326080929</v>
      </c>
      <c r="Q5378" s="3">
        <v>14787</v>
      </c>
      <c r="R5378" s="4">
        <v>703.4633303000719</v>
      </c>
      <c r="S5378" s="4">
        <v>8316.8069040000009</v>
      </c>
      <c r="T5378" s="4">
        <v>1498.3077872434596</v>
      </c>
      <c r="U5378" s="4">
        <v>3600.6952202463071</v>
      </c>
      <c r="V5378" s="3">
        <v>0</v>
      </c>
      <c r="W5378" s="3">
        <v>-2063.1901181872199</v>
      </c>
      <c r="X5378" s="3">
        <v>-9.1488968678018008</v>
      </c>
      <c r="Y5378" s="6">
        <v>85.892458333333295</v>
      </c>
      <c r="Z5378" s="6">
        <v>86.367999999999995</v>
      </c>
      <c r="AA5378" s="5">
        <v>-1.229719772587041</v>
      </c>
      <c r="AB5378" s="7">
        <v>-1.26612909463128</v>
      </c>
    </row>
    <row r="5379" spans="1:28" x14ac:dyDescent="0.35">
      <c r="A5379" t="s">
        <v>68</v>
      </c>
      <c r="B5379">
        <v>343</v>
      </c>
      <c r="C5379">
        <v>2012</v>
      </c>
      <c r="D5379" s="2">
        <v>128.9009247219231</v>
      </c>
      <c r="E5379" s="2">
        <v>987.75364898808971</v>
      </c>
      <c r="F5379" s="2">
        <v>1210.1033179831584</v>
      </c>
      <c r="G5379" s="2">
        <v>12119.03727401612</v>
      </c>
      <c r="H5379" s="2">
        <v>3394.4424500829864</v>
      </c>
      <c r="I5379" s="2">
        <v>12365.697581936773</v>
      </c>
      <c r="J5379" s="3">
        <v>120.06437856349281</v>
      </c>
      <c r="K5379" s="3">
        <v>115.7358952757821</v>
      </c>
      <c r="L5379" s="4">
        <v>1996.4479473512699</v>
      </c>
      <c r="M5379" s="3">
        <v>6849.9590187028307</v>
      </c>
      <c r="N5379" s="3">
        <v>25588.224400216764</v>
      </c>
      <c r="O5379" s="3">
        <v>-18738.265381513935</v>
      </c>
      <c r="P5379" s="3">
        <v>-19545.531557685965</v>
      </c>
      <c r="Q5379" s="3">
        <v>15149</v>
      </c>
      <c r="R5379" s="4">
        <v>1228.333094558533</v>
      </c>
      <c r="S5379" s="4">
        <v>7564.232857</v>
      </c>
      <c r="T5379" s="4">
        <v>2166.1093555244533</v>
      </c>
      <c r="U5379" s="4">
        <v>4801.4647249367727</v>
      </c>
      <c r="V5379" s="3">
        <v>0</v>
      </c>
      <c r="W5379" s="3">
        <v>-1440.188623088563</v>
      </c>
      <c r="X5379" s="3">
        <v>5.8712756400000004</v>
      </c>
      <c r="Y5379" s="6">
        <v>88.750937362392705</v>
      </c>
      <c r="Z5379" s="6">
        <v>92.563699999999997</v>
      </c>
      <c r="AA5379" s="5">
        <v>-1.2900697065839153</v>
      </c>
      <c r="AB5379" s="7">
        <v>-1.3456474037626938</v>
      </c>
    </row>
    <row r="5380" spans="1:28" x14ac:dyDescent="0.35">
      <c r="A5380" t="s">
        <v>68</v>
      </c>
      <c r="B5380">
        <v>343</v>
      </c>
      <c r="C5380">
        <v>2013</v>
      </c>
      <c r="D5380" s="2">
        <v>176.3985612345401</v>
      </c>
      <c r="E5380" s="2">
        <v>324.03072105394767</v>
      </c>
      <c r="F5380" s="2">
        <v>1269.9816181476233</v>
      </c>
      <c r="G5380" s="2">
        <v>12663.784835783181</v>
      </c>
      <c r="H5380" s="2">
        <v>3885.4387587536321</v>
      </c>
      <c r="I5380" s="2">
        <v>13175.116498674874</v>
      </c>
      <c r="J5380" s="3">
        <v>97.071867552140262</v>
      </c>
      <c r="K5380" s="3">
        <v>91.877554845413968</v>
      </c>
      <c r="L5380" s="4">
        <v>1818.36378217835</v>
      </c>
      <c r="M5380" s="3">
        <v>7247.2545878662859</v>
      </c>
      <c r="N5380" s="3">
        <v>26254.809610357417</v>
      </c>
      <c r="O5380" s="3">
        <v>-19007.555022491131</v>
      </c>
      <c r="P5380" s="3">
        <v>-19960.9279156667</v>
      </c>
      <c r="Q5380" s="3">
        <v>14582</v>
      </c>
      <c r="R5380" s="4">
        <v>1380.9079352126159</v>
      </c>
      <c r="S5380" s="4">
        <v>6435.5688090000003</v>
      </c>
      <c r="T5380" s="4">
        <v>2504.5308235410162</v>
      </c>
      <c r="U5380" s="4">
        <v>6739.5476896748733</v>
      </c>
      <c r="V5380" s="3">
        <v>0</v>
      </c>
      <c r="W5380" s="3">
        <v>-1356.8452262102739</v>
      </c>
      <c r="X5380" s="3">
        <v>18.902948385999998</v>
      </c>
      <c r="Y5380" s="6">
        <v>100.241055631431</v>
      </c>
      <c r="Z5380" s="6">
        <v>106.0471</v>
      </c>
      <c r="AA5380" s="5">
        <v>-1.3789938443944958</v>
      </c>
      <c r="AB5380" s="7">
        <v>-1.4481608334967784</v>
      </c>
    </row>
    <row r="5381" spans="1:28" x14ac:dyDescent="0.35">
      <c r="A5381" t="s">
        <v>68</v>
      </c>
      <c r="B5381">
        <v>343</v>
      </c>
      <c r="C5381">
        <v>2014</v>
      </c>
      <c r="D5381" s="2">
        <v>227.421275893314</v>
      </c>
      <c r="E5381" s="2">
        <v>442.91867830815812</v>
      </c>
      <c r="F5381" s="2">
        <v>1291.0422599495091</v>
      </c>
      <c r="G5381" s="2">
        <v>13245.933577397289</v>
      </c>
      <c r="H5381" s="2">
        <v>3965.352732601008</v>
      </c>
      <c r="I5381" s="2">
        <v>13935.043489555321</v>
      </c>
      <c r="J5381" s="3">
        <v>13.798506674712931</v>
      </c>
      <c r="K5381" s="3">
        <v>12.916593071176329</v>
      </c>
      <c r="L5381" s="4">
        <v>2473.0109048209101</v>
      </c>
      <c r="M5381" s="3">
        <v>7970.6256799394541</v>
      </c>
      <c r="N5381" s="3">
        <v>27636.812338331943</v>
      </c>
      <c r="O5381" s="3">
        <v>-19666.186658392489</v>
      </c>
      <c r="P5381" s="3">
        <v>-20641.885296292876</v>
      </c>
      <c r="Q5381" s="3">
        <v>14225</v>
      </c>
      <c r="R5381" s="4">
        <v>1869.040776625443</v>
      </c>
      <c r="S5381" s="4">
        <v>6931.44</v>
      </c>
      <c r="T5381" s="4">
        <v>2096.3119559755651</v>
      </c>
      <c r="U5381" s="4">
        <v>7003.6034895553212</v>
      </c>
      <c r="V5381" s="3">
        <v>0</v>
      </c>
      <c r="W5381" s="3">
        <v>-1114.3541092047883</v>
      </c>
      <c r="X5381" s="3">
        <v>4.1180154599999996</v>
      </c>
      <c r="Y5381" s="6">
        <v>110.934529155866</v>
      </c>
      <c r="Z5381" s="6">
        <v>114.39</v>
      </c>
      <c r="AA5381" s="5">
        <v>-1.4255721335831264</v>
      </c>
      <c r="AB5381" s="7">
        <v>-1.4962990524884867</v>
      </c>
    </row>
    <row r="5382" spans="1:28" x14ac:dyDescent="0.35">
      <c r="A5382" t="s">
        <v>68</v>
      </c>
      <c r="B5382">
        <v>343</v>
      </c>
      <c r="C5382">
        <v>2015</v>
      </c>
      <c r="D5382" s="2">
        <v>285.67638059560977</v>
      </c>
      <c r="E5382" s="2">
        <v>1238.3896622647642</v>
      </c>
      <c r="F5382" s="2">
        <v>1262.453165686077</v>
      </c>
      <c r="G5382" s="2">
        <v>14170.91144110733</v>
      </c>
      <c r="H5382" s="2">
        <v>4088.5567678934658</v>
      </c>
      <c r="I5382" s="2">
        <v>13346.685297415057</v>
      </c>
      <c r="J5382" s="3">
        <v>48.07592477501489</v>
      </c>
      <c r="K5382" s="3">
        <v>20.55988254776414</v>
      </c>
      <c r="L5382" s="4">
        <v>2913.83519589151</v>
      </c>
      <c r="M5382" s="3">
        <v>8598.5974348416785</v>
      </c>
      <c r="N5382" s="3">
        <v>28776.546283334916</v>
      </c>
      <c r="O5382" s="3">
        <v>-20177.948848493237</v>
      </c>
      <c r="P5382" s="3">
        <v>-21121.338701201854</v>
      </c>
      <c r="Q5382" s="3">
        <v>14927</v>
      </c>
      <c r="R5382" s="4">
        <v>2139.3624677074808</v>
      </c>
      <c r="S5382" s="4">
        <v>6911</v>
      </c>
      <c r="T5382" s="4">
        <v>1949.194300185985</v>
      </c>
      <c r="U5382" s="4">
        <v>6435.685297415057</v>
      </c>
      <c r="V5382" s="3">
        <v>0</v>
      </c>
      <c r="W5382" s="3">
        <v>-430.10094599349725</v>
      </c>
      <c r="X5382" s="3">
        <v>1466.32121072</v>
      </c>
      <c r="Y5382" s="6">
        <v>116.89759018162501</v>
      </c>
      <c r="Z5382" s="6">
        <v>120.02845000000001</v>
      </c>
      <c r="AA5382" s="5">
        <v>-1.3879797288812277</v>
      </c>
      <c r="AB5382" s="7">
        <v>-1.4528726474738718</v>
      </c>
    </row>
    <row r="5383" spans="1:28" x14ac:dyDescent="0.35">
      <c r="A5383" t="s">
        <v>68</v>
      </c>
      <c r="B5383">
        <v>343</v>
      </c>
      <c r="C5383">
        <v>2016</v>
      </c>
      <c r="D5383" s="2">
        <v>315.51265820018392</v>
      </c>
      <c r="E5383" s="2">
        <v>1350.7924277413649</v>
      </c>
      <c r="F5383" s="2">
        <v>1509.0781309338804</v>
      </c>
      <c r="G5383" s="2">
        <v>15098.88816008982</v>
      </c>
      <c r="H5383" s="2">
        <v>4313.0763160283204</v>
      </c>
      <c r="I5383" s="2">
        <v>13164.927890632243</v>
      </c>
      <c r="J5383" s="3">
        <v>18.355004887542719</v>
      </c>
      <c r="K5383" s="3">
        <v>18.30116827876299</v>
      </c>
      <c r="L5383" s="4">
        <v>3291.4680221592102</v>
      </c>
      <c r="M5383" s="3">
        <v>9447.4901322091391</v>
      </c>
      <c r="N5383" s="3">
        <v>29632.909646742191</v>
      </c>
      <c r="O5383" s="3">
        <v>-20185.419514533052</v>
      </c>
      <c r="P5383" s="3">
        <v>-21162.134771172412</v>
      </c>
      <c r="Q5383" s="3">
        <v>14931</v>
      </c>
      <c r="R5383" s="4">
        <v>2288.8618180499366</v>
      </c>
      <c r="S5383" s="4">
        <v>6806.8429999999998</v>
      </c>
      <c r="T5383" s="4">
        <v>2024.2144979783839</v>
      </c>
      <c r="U5383" s="4">
        <v>6358.0848906322435</v>
      </c>
      <c r="V5383" s="3">
        <v>0</v>
      </c>
      <c r="W5383" s="3">
        <v>-43.463029594249875</v>
      </c>
      <c r="X5383" s="3">
        <v>20.94097094</v>
      </c>
      <c r="Y5383" s="6">
        <v>125.095035150276</v>
      </c>
      <c r="Z5383" s="6">
        <v>127.9605</v>
      </c>
      <c r="AA5383" s="5">
        <v>-1.3828807756704535</v>
      </c>
      <c r="AB5383" s="7">
        <v>-1.4497944581301192</v>
      </c>
    </row>
    <row r="5384" spans="1:28" x14ac:dyDescent="0.35">
      <c r="A5384" t="s">
        <v>68</v>
      </c>
      <c r="B5384">
        <v>343</v>
      </c>
      <c r="C5384">
        <v>2017</v>
      </c>
      <c r="D5384" s="2">
        <v>329.13826876866267</v>
      </c>
      <c r="E5384" s="2">
        <v>2275.199265197899</v>
      </c>
      <c r="F5384" s="2">
        <v>1597.9248214047157</v>
      </c>
      <c r="G5384" s="2">
        <v>15987.72338856842</v>
      </c>
      <c r="H5384" s="2">
        <v>4437.0240264483346</v>
      </c>
      <c r="I5384" s="2">
        <v>13978.720918231777</v>
      </c>
      <c r="J5384" s="3">
        <v>62.457078731519999</v>
      </c>
      <c r="K5384" s="3">
        <v>60.393301770000001</v>
      </c>
      <c r="L5384" s="4">
        <v>3781.1675581029499</v>
      </c>
      <c r="M5384" s="3">
        <v>10207.711753456182</v>
      </c>
      <c r="N5384" s="3">
        <v>32302.036873768095</v>
      </c>
      <c r="O5384" s="3">
        <v>-22094.325120311914</v>
      </c>
      <c r="P5384" s="3">
        <v>-23112.061225212106</v>
      </c>
      <c r="Q5384" s="3">
        <v>15726</v>
      </c>
      <c r="R5384" s="4">
        <v>2644.47834236774</v>
      </c>
      <c r="S5384" s="4">
        <v>7338.4449999999997</v>
      </c>
      <c r="T5384" s="4">
        <v>1792.5456840805946</v>
      </c>
      <c r="U5384" s="4">
        <v>6640.2759182317768</v>
      </c>
      <c r="V5384" s="3">
        <v>0</v>
      </c>
      <c r="W5384" s="3">
        <v>-397.48332787662622</v>
      </c>
      <c r="X5384" s="3">
        <v>7.0968640405200949</v>
      </c>
      <c r="Y5384" s="6">
        <v>127.964544179198</v>
      </c>
      <c r="Z5384" s="6">
        <v>124.30410000000001</v>
      </c>
      <c r="AA5384" s="5">
        <v>-1.3647662326416792</v>
      </c>
      <c r="AB5384" s="7">
        <v>-1.4276317812449779</v>
      </c>
    </row>
    <row r="5385" spans="1:28" x14ac:dyDescent="0.35">
      <c r="A5385" t="s">
        <v>68</v>
      </c>
      <c r="B5385">
        <v>343</v>
      </c>
      <c r="C5385">
        <v>2018</v>
      </c>
      <c r="D5385" s="2">
        <v>381.28530988019349</v>
      </c>
      <c r="E5385" s="2">
        <v>4410.8660161415301</v>
      </c>
      <c r="F5385" s="2">
        <v>1621.7155763086362</v>
      </c>
      <c r="G5385" s="2">
        <v>16762.343991682512</v>
      </c>
      <c r="H5385" s="2">
        <v>4626.3891182429334</v>
      </c>
      <c r="I5385" s="2">
        <v>13643.023758130119</v>
      </c>
      <c r="J5385" s="3">
        <v>61.508505999999997</v>
      </c>
      <c r="K5385" s="3">
        <v>63.359197560000005</v>
      </c>
      <c r="L5385" s="4">
        <v>3532.0396800560497</v>
      </c>
      <c r="M5385" s="3">
        <v>10222.938190487814</v>
      </c>
      <c r="N5385" s="3">
        <v>34879.592963514158</v>
      </c>
      <c r="O5385" s="3">
        <v>-24656.654773026345</v>
      </c>
      <c r="P5385" s="3">
        <v>-25688.702881520469</v>
      </c>
      <c r="Q5385" s="3">
        <v>16767</v>
      </c>
      <c r="R5385" s="4">
        <v>2558.2722895040301</v>
      </c>
      <c r="S5385" s="4">
        <v>7238.6180000000004</v>
      </c>
      <c r="T5385" s="4">
        <v>2068.1168287389032</v>
      </c>
      <c r="U5385" s="4">
        <v>6404.4057581301186</v>
      </c>
      <c r="V5385" s="3">
        <v>0</v>
      </c>
      <c r="W5385" s="3">
        <v>-234.82638983844299</v>
      </c>
      <c r="X5385" s="3">
        <v>20.218441793838</v>
      </c>
      <c r="Y5385" s="6">
        <v>128.87151906465999</v>
      </c>
      <c r="Z5385" s="6">
        <v>126.8049</v>
      </c>
      <c r="AA5385" s="5">
        <v>-1.4469645068871666</v>
      </c>
      <c r="AB5385" s="7">
        <v>-1.5075297780538255</v>
      </c>
    </row>
    <row r="5386" spans="1:28" x14ac:dyDescent="0.35">
      <c r="A5386" t="s">
        <v>68</v>
      </c>
      <c r="B5386">
        <v>343</v>
      </c>
      <c r="C5386">
        <v>2019</v>
      </c>
      <c r="D5386" s="2">
        <v>456.87564827257978</v>
      </c>
      <c r="E5386" s="2">
        <v>5471.6017798921075</v>
      </c>
      <c r="F5386" s="2">
        <v>2000.5610564765509</v>
      </c>
      <c r="G5386" s="2">
        <v>17427.75954668504</v>
      </c>
      <c r="H5386" s="2">
        <v>4953.9001410574319</v>
      </c>
      <c r="I5386" s="2">
        <v>13007.711042585819</v>
      </c>
      <c r="J5386" s="3">
        <v>0.47205399999999997</v>
      </c>
      <c r="K5386" s="3">
        <v>0.26593456000000054</v>
      </c>
      <c r="L5386" s="4">
        <v>3631.08925840452</v>
      </c>
      <c r="M5386" s="3">
        <v>11042.898158211083</v>
      </c>
      <c r="N5386" s="3">
        <v>35907.338303722965</v>
      </c>
      <c r="O5386" s="3">
        <v>-24864.440145511882</v>
      </c>
      <c r="P5386" s="3">
        <v>-25849.184295613915</v>
      </c>
      <c r="Q5386" s="3">
        <v>17002</v>
      </c>
      <c r="R5386" s="4">
        <v>2393.4546765694399</v>
      </c>
      <c r="S5386" s="4">
        <v>7585.3119999999999</v>
      </c>
      <c r="T5386" s="4">
        <v>2560.445464487992</v>
      </c>
      <c r="U5386" s="4">
        <v>5422.3990425858192</v>
      </c>
      <c r="V5386" s="3">
        <v>0</v>
      </c>
      <c r="W5386" s="3">
        <v>-302.63457394224901</v>
      </c>
      <c r="X5386" s="3">
        <v>-26.665440597167098</v>
      </c>
      <c r="Y5386" s="6">
        <v>133.31211833795999</v>
      </c>
      <c r="Z5386" s="6">
        <v>131.17685</v>
      </c>
      <c r="AA5386" s="5">
        <v>-1.4390180502151351</v>
      </c>
      <c r="AB5386" s="7">
        <v>-1.4960096654917159</v>
      </c>
    </row>
    <row r="5387" spans="1:28" x14ac:dyDescent="0.35">
      <c r="A5387" t="s">
        <v>68</v>
      </c>
      <c r="B5387">
        <v>343</v>
      </c>
      <c r="C5387">
        <v>2020</v>
      </c>
      <c r="D5387" s="2">
        <v>502.33677062877103</v>
      </c>
      <c r="E5387" s="2">
        <v>4529.0199601300264</v>
      </c>
      <c r="F5387" s="2">
        <v>2038.3074306057824</v>
      </c>
      <c r="G5387" s="2">
        <v>17692.86010024638</v>
      </c>
      <c r="H5387" s="2">
        <v>5231.6190979487055</v>
      </c>
      <c r="I5387" s="2">
        <v>13945.572377189495</v>
      </c>
      <c r="J5387" s="3">
        <v>-1.9476999999999987E-2</v>
      </c>
      <c r="K5387" s="3">
        <v>0</v>
      </c>
      <c r="L5387" s="4">
        <v>3938.02878065402</v>
      </c>
      <c r="M5387" s="3">
        <v>11710.272602837278</v>
      </c>
      <c r="N5387" s="3">
        <v>36167.452437565902</v>
      </c>
      <c r="O5387" s="3">
        <v>-24457.179834728624</v>
      </c>
      <c r="P5387" s="3">
        <v>-25332.554545095671</v>
      </c>
      <c r="Q5387" s="3">
        <v>15079</v>
      </c>
      <c r="R5387" s="4">
        <v>2226.9637776674099</v>
      </c>
      <c r="S5387" s="4">
        <v>7334.8190000000004</v>
      </c>
      <c r="T5387" s="4">
        <v>3004.6553202812956</v>
      </c>
      <c r="U5387" s="4">
        <v>6610.753377189495</v>
      </c>
      <c r="V5387" s="3">
        <v>0</v>
      </c>
      <c r="W5387" s="3">
        <v>-156.90955511740299</v>
      </c>
      <c r="X5387" s="3">
        <v>-30.794806657801701</v>
      </c>
      <c r="Y5387" s="6">
        <v>142.402832756013</v>
      </c>
      <c r="Z5387" s="6">
        <v>141.709</v>
      </c>
      <c r="AA5387" s="5">
        <v>-1.6140338568636341</v>
      </c>
      <c r="AB5387" s="7">
        <v>-1.6718035764111163</v>
      </c>
    </row>
    <row r="5388" spans="1:28" x14ac:dyDescent="0.35">
      <c r="A5388" t="s">
        <v>68</v>
      </c>
      <c r="B5388">
        <v>343</v>
      </c>
      <c r="C5388">
        <v>2021</v>
      </c>
      <c r="D5388" s="2">
        <v>504.22733287960955</v>
      </c>
      <c r="E5388" s="2">
        <v>4489.4841154935511</v>
      </c>
      <c r="F5388" s="2">
        <v>2026.5460527343218</v>
      </c>
      <c r="G5388" s="2">
        <v>18013.340100246391</v>
      </c>
      <c r="H5388" s="2">
        <v>5556.6351953807371</v>
      </c>
      <c r="I5388" s="2">
        <v>14303.723147700832</v>
      </c>
      <c r="J5388" s="3">
        <v>32.729523999999998</v>
      </c>
      <c r="K5388" s="3">
        <v>32.607790999999999</v>
      </c>
      <c r="L5388" s="4">
        <v>4837.5645371780902</v>
      </c>
      <c r="M5388" s="3">
        <v>12957.702642172759</v>
      </c>
      <c r="N5388" s="3">
        <v>36839.155154440778</v>
      </c>
      <c r="O5388" s="3">
        <v>-23881.452512268021</v>
      </c>
      <c r="P5388" s="3">
        <v>-24830.83274283776</v>
      </c>
      <c r="Q5388" s="3">
        <v>15982</v>
      </c>
      <c r="R5388" s="4">
        <v>2502.2258505938348</v>
      </c>
      <c r="S5388" s="4">
        <v>7135.5910000000003</v>
      </c>
      <c r="T5388" s="4">
        <v>3054.4093447869022</v>
      </c>
      <c r="U5388" s="4">
        <v>7168.1321477008314</v>
      </c>
      <c r="V5388" s="3">
        <v>0</v>
      </c>
      <c r="W5388" s="3">
        <v>149.26214144083599</v>
      </c>
      <c r="X5388" s="3">
        <v>-30.894185037801702</v>
      </c>
      <c r="Y5388" s="6">
        <v>150.79010594302599</v>
      </c>
      <c r="Z5388" s="6">
        <v>153.91995</v>
      </c>
      <c r="AA5388" s="5">
        <v>-1.5252873862477927</v>
      </c>
      <c r="AB5388" s="7">
        <v>-1.585923467311001</v>
      </c>
    </row>
    <row r="5389" spans="1:28" x14ac:dyDescent="0.35">
      <c r="A5389" t="s">
        <v>68</v>
      </c>
      <c r="B5389">
        <v>343</v>
      </c>
      <c r="C5389">
        <v>2022</v>
      </c>
      <c r="D5389" s="2">
        <v>451.6805208250662</v>
      </c>
      <c r="E5389" s="2">
        <v>4074.0498089975326</v>
      </c>
      <c r="F5389" s="2">
        <v>2086.836052734322</v>
      </c>
      <c r="G5389" s="2">
        <v>18332.076100246381</v>
      </c>
      <c r="H5389" s="2">
        <v>5738.2656583879088</v>
      </c>
      <c r="I5389" s="2">
        <v>14124.386513940353</v>
      </c>
      <c r="J5389" s="3">
        <v>1.5747731931236599E-2</v>
      </c>
      <c r="K5389" s="3">
        <v>-1.5747731931236599E-2</v>
      </c>
      <c r="L5389" s="4">
        <v>4520.4810846750297</v>
      </c>
      <c r="M5389" s="3">
        <v>12797.279064354259</v>
      </c>
      <c r="N5389" s="3">
        <v>36530.496675452334</v>
      </c>
      <c r="O5389" s="3">
        <v>-23733.217611098073</v>
      </c>
      <c r="P5389" s="3">
        <v>-24685.649543004132</v>
      </c>
      <c r="Q5389" s="3">
        <v>18710</v>
      </c>
      <c r="R5389" s="4">
        <v>2967.426280298876</v>
      </c>
      <c r="S5389" s="4">
        <v>6915.4470000000001</v>
      </c>
      <c r="T5389" s="4">
        <v>2770.8393780890328</v>
      </c>
      <c r="U5389" s="4">
        <v>7208.9395139403532</v>
      </c>
      <c r="V5389" s="3">
        <v>0</v>
      </c>
      <c r="W5389" s="3">
        <v>-136.40057246610601</v>
      </c>
      <c r="X5389" s="3">
        <v>-29.799199077801699</v>
      </c>
      <c r="Y5389" s="6">
        <v>153.426816475659</v>
      </c>
      <c r="Z5389" s="6">
        <v>151.00819999999999</v>
      </c>
      <c r="AA5389" s="5">
        <v>-1.2484814412430083</v>
      </c>
      <c r="AB5389" s="7">
        <v>-1.2985839435887458</v>
      </c>
    </row>
    <row r="5390" spans="1:28" x14ac:dyDescent="0.35">
      <c r="A5390" t="s">
        <v>68</v>
      </c>
      <c r="B5390">
        <v>343</v>
      </c>
      <c r="C5390">
        <v>2023</v>
      </c>
      <c r="D5390" s="2">
        <v>389.28406268989391</v>
      </c>
      <c r="E5390" s="2">
        <v>3889.2237849641251</v>
      </c>
      <c r="F5390" s="2">
        <v>2082.9470933550715</v>
      </c>
      <c r="G5390" s="2">
        <v>18823.488329546381</v>
      </c>
      <c r="H5390" s="2">
        <v>6274.414273703238</v>
      </c>
      <c r="I5390" s="2">
        <v>14396.612322583353</v>
      </c>
      <c r="J5390" s="3">
        <v>6.3228140427811299E-4</v>
      </c>
      <c r="K5390" s="3">
        <v>0</v>
      </c>
      <c r="L5390" s="4">
        <v>4868.6434927225</v>
      </c>
      <c r="M5390" s="3">
        <v>13615.289554752108</v>
      </c>
      <c r="N5390" s="3">
        <v>37109.324437093856</v>
      </c>
      <c r="O5390" s="3">
        <v>-23494.034882341748</v>
      </c>
      <c r="P5390" s="3">
        <v>-24443.541414322313</v>
      </c>
      <c r="Q5390" s="3">
        <v>21299</v>
      </c>
      <c r="R5390" s="4">
        <v>3575.747082050023</v>
      </c>
      <c r="S5390" s="4">
        <v>5807.1646213999993</v>
      </c>
      <c r="T5390" s="4">
        <v>2698.667191653215</v>
      </c>
      <c r="U5390" s="4">
        <v>8589.4477011833533</v>
      </c>
      <c r="V5390" s="3">
        <v>0</v>
      </c>
      <c r="W5390" s="3">
        <v>568.932066224192</v>
      </c>
      <c r="X5390" s="3">
        <v>-18.747447367801701</v>
      </c>
      <c r="Y5390" s="6">
        <v>154.15877903172199</v>
      </c>
      <c r="Z5390" s="6">
        <v>154.26804999999999</v>
      </c>
      <c r="AA5390" s="5">
        <v>-1.1038399899463844</v>
      </c>
      <c r="AB5390" s="7">
        <v>-1.1484514534929551</v>
      </c>
    </row>
    <row r="5391" spans="1:28" x14ac:dyDescent="0.35">
      <c r="A5391" t="s">
        <v>68</v>
      </c>
      <c r="B5391">
        <v>343</v>
      </c>
      <c r="C5391">
        <v>2024</v>
      </c>
      <c r="D5391" s="2">
        <v>430.00002600707899</v>
      </c>
      <c r="E5391" s="2">
        <v>4073.7191709457179</v>
      </c>
      <c r="F5391" s="2">
        <v>2084.0155983550717</v>
      </c>
      <c r="G5391" s="2">
        <v>19128.56783574638</v>
      </c>
      <c r="H5391" s="2">
        <v>6583.2421512458232</v>
      </c>
      <c r="I5391" s="2">
        <v>14188.392545112849</v>
      </c>
      <c r="J5391" s="3">
        <v>0</v>
      </c>
      <c r="K5391" s="3">
        <v>0</v>
      </c>
      <c r="L5391" s="4">
        <v>5632.9350772797061</v>
      </c>
      <c r="M5391" s="3">
        <v>14730.19285288768</v>
      </c>
      <c r="N5391" s="3">
        <v>37390.679551804948</v>
      </c>
      <c r="O5391" s="3">
        <v>-22660.486698917266</v>
      </c>
      <c r="P5391" s="3">
        <v>-23610.033210897825</v>
      </c>
      <c r="Q5391" s="3">
        <v>21900</v>
      </c>
      <c r="R5391" s="4">
        <v>3639.8497007067081</v>
      </c>
      <c r="S5391" s="4">
        <v>5433.7877669162071</v>
      </c>
      <c r="T5391" s="4">
        <v>2943.3924505391151</v>
      </c>
      <c r="U5391" s="4">
        <v>8754.6047781966408</v>
      </c>
      <c r="V5391" s="3">
        <v>0</v>
      </c>
      <c r="W5391" s="3">
        <v>678.80837925176399</v>
      </c>
      <c r="X5391" s="3">
        <v>-9.7855541694608892</v>
      </c>
      <c r="Y5391" s="6">
        <v>156.439540115298</v>
      </c>
      <c r="Z5391" s="6">
        <v>155.60220000000001</v>
      </c>
      <c r="AA5391" s="5">
        <v>-1.0291870689199041</v>
      </c>
      <c r="AB5391" s="7">
        <v>-1.0723132825998196</v>
      </c>
    </row>
    <row r="5392" spans="1:28" x14ac:dyDescent="0.35">
      <c r="A5392" t="s">
        <v>69</v>
      </c>
      <c r="B5392">
        <v>158</v>
      </c>
      <c r="C5392">
        <v>1970</v>
      </c>
      <c r="D5392" s="2">
        <v>39.837566486110546</v>
      </c>
      <c r="E5392" s="2">
        <v>1361.7284803491277</v>
      </c>
      <c r="F5392" s="2">
        <v>1490</v>
      </c>
      <c r="G5392" s="2">
        <v>1126</v>
      </c>
      <c r="H5392" s="2">
        <v>23562.897477258437</v>
      </c>
      <c r="I5392" s="2">
        <v>15236.23607244173</v>
      </c>
      <c r="J5392" s="3">
        <v>0</v>
      </c>
      <c r="K5392" s="3">
        <v>0</v>
      </c>
      <c r="L5392" s="4">
        <v>4307.53</v>
      </c>
      <c r="M5392" s="3">
        <v>29400.265043744548</v>
      </c>
      <c r="N5392" s="3">
        <v>17723.964552790858</v>
      </c>
      <c r="O5392" s="3">
        <v>11676.30049095369</v>
      </c>
      <c r="P5392" s="3" t="s">
        <v>2017</v>
      </c>
      <c r="Q5392" s="3">
        <v>213885.68845412778</v>
      </c>
      <c r="R5392" s="4">
        <v>158.16243351388945</v>
      </c>
      <c r="S5392" s="4" t="s">
        <v>2017</v>
      </c>
      <c r="T5392" s="4">
        <v>23404.735043744549</v>
      </c>
      <c r="U5392" s="4" t="s">
        <v>2017</v>
      </c>
      <c r="V5392" s="3">
        <v>568.58455000000004</v>
      </c>
      <c r="W5392" s="3">
        <v>1989.99975585938</v>
      </c>
      <c r="X5392" s="3" t="s">
        <v>2017</v>
      </c>
      <c r="Y5392" s="6">
        <v>360.00000035900001</v>
      </c>
      <c r="Z5392" s="6">
        <v>357.64999999899999</v>
      </c>
      <c r="AA5392" s="5">
        <v>5.4234952643733209E-2</v>
      </c>
      <c r="AB5392" t="s">
        <v>2017</v>
      </c>
    </row>
    <row r="5393" spans="1:28" x14ac:dyDescent="0.35">
      <c r="A5393" t="s">
        <v>69</v>
      </c>
      <c r="B5393">
        <v>158</v>
      </c>
      <c r="C5393">
        <v>1971</v>
      </c>
      <c r="D5393" s="2">
        <v>124.89083796258352</v>
      </c>
      <c r="E5393" s="2">
        <v>2580.8370484409688</v>
      </c>
      <c r="F5393" s="2">
        <v>1851</v>
      </c>
      <c r="G5393" s="2">
        <v>1337</v>
      </c>
      <c r="H5393" s="2">
        <v>24165.397715893414</v>
      </c>
      <c r="I5393" s="2">
        <v>17062.705865585172</v>
      </c>
      <c r="J5393" s="3">
        <v>0</v>
      </c>
      <c r="K5393" s="3">
        <v>0</v>
      </c>
      <c r="L5393" s="4">
        <v>14621.901254914401</v>
      </c>
      <c r="M5393" s="3">
        <v>40763.189808770396</v>
      </c>
      <c r="N5393" s="3">
        <v>20980.54291402614</v>
      </c>
      <c r="O5393" s="3">
        <v>19782.646894744255</v>
      </c>
      <c r="P5393" s="3" t="s">
        <v>2017</v>
      </c>
      <c r="Q5393" s="3">
        <v>241594.40947250658</v>
      </c>
      <c r="R5393" s="4">
        <v>223.10916203741647</v>
      </c>
      <c r="S5393" s="4" t="s">
        <v>2017</v>
      </c>
      <c r="T5393" s="4">
        <v>23942.288553855997</v>
      </c>
      <c r="U5393" s="4" t="s">
        <v>2017</v>
      </c>
      <c r="V5393" s="3">
        <v>847.25097000000005</v>
      </c>
      <c r="W5393" s="3">
        <v>5804.38671875</v>
      </c>
      <c r="X5393" s="3" t="s">
        <v>2017</v>
      </c>
      <c r="Y5393" s="6">
        <v>350.677693533362</v>
      </c>
      <c r="Z5393" s="6">
        <v>314.79999999799998</v>
      </c>
      <c r="AA5393" s="5">
        <v>7.3506221854462248E-2</v>
      </c>
      <c r="AB5393" t="s">
        <v>2017</v>
      </c>
    </row>
    <row r="5394" spans="1:28" x14ac:dyDescent="0.35">
      <c r="A5394" t="s">
        <v>69</v>
      </c>
      <c r="B5394">
        <v>158</v>
      </c>
      <c r="C5394">
        <v>1972</v>
      </c>
      <c r="D5394" s="2">
        <v>379.44821696188961</v>
      </c>
      <c r="E5394" s="2">
        <v>6356.5004766020129</v>
      </c>
      <c r="F5394" s="2">
        <v>2574</v>
      </c>
      <c r="G5394" s="2">
        <v>1645</v>
      </c>
      <c r="H5394" s="2">
        <v>32186.810082694708</v>
      </c>
      <c r="I5394" s="2">
        <v>26294.192077020929</v>
      </c>
      <c r="J5394" s="3">
        <v>0</v>
      </c>
      <c r="K5394" s="3">
        <v>0</v>
      </c>
      <c r="L5394" s="4">
        <v>17563.614517214697</v>
      </c>
      <c r="M5394" s="3">
        <v>52703.872816871299</v>
      </c>
      <c r="N5394" s="3">
        <v>34295.692553622939</v>
      </c>
      <c r="O5394" s="3">
        <v>18408.18026324836</v>
      </c>
      <c r="P5394" s="3" t="s">
        <v>2017</v>
      </c>
      <c r="Q5394" s="3">
        <v>319941.0928265634</v>
      </c>
      <c r="R5394" s="4">
        <v>1570.5517830381104</v>
      </c>
      <c r="S5394" s="4" t="s">
        <v>2017</v>
      </c>
      <c r="T5394" s="4">
        <v>30616.258299656598</v>
      </c>
      <c r="U5394" s="4" t="s">
        <v>2017</v>
      </c>
      <c r="V5394" s="3">
        <v>1369.0654999999999</v>
      </c>
      <c r="W5394" s="3">
        <v>6644.54296875</v>
      </c>
      <c r="X5394" s="3" t="s">
        <v>2017</v>
      </c>
      <c r="Y5394" s="6">
        <v>303.17249999900002</v>
      </c>
      <c r="Z5394" s="6">
        <v>301.99999999900001</v>
      </c>
      <c r="AA5394" s="5">
        <v>5.7313637510013074E-2</v>
      </c>
      <c r="AB5394" t="s">
        <v>2017</v>
      </c>
    </row>
    <row r="5395" spans="1:28" x14ac:dyDescent="0.35">
      <c r="A5395" t="s">
        <v>69</v>
      </c>
      <c r="B5395">
        <v>158</v>
      </c>
      <c r="C5395">
        <v>1973</v>
      </c>
      <c r="D5395" s="2">
        <v>793.84117951350572</v>
      </c>
      <c r="E5395" s="2">
        <v>4526.000434988121</v>
      </c>
      <c r="F5395" s="2">
        <v>4546</v>
      </c>
      <c r="G5395" s="2">
        <v>1602</v>
      </c>
      <c r="H5395" s="2">
        <v>33748.626925338445</v>
      </c>
      <c r="I5395" s="2">
        <v>33672.957629945791</v>
      </c>
      <c r="J5395" s="3">
        <v>0</v>
      </c>
      <c r="K5395" s="3">
        <v>0</v>
      </c>
      <c r="L5395" s="4">
        <v>11354.5531710616</v>
      </c>
      <c r="M5395" s="3">
        <v>50443.021275913547</v>
      </c>
      <c r="N5395" s="3">
        <v>39800.958064933911</v>
      </c>
      <c r="O5395" s="3">
        <v>10642.063210979635</v>
      </c>
      <c r="P5395" s="3" t="s">
        <v>2017</v>
      </c>
      <c r="Q5395" s="3">
        <v>434676.94018623914</v>
      </c>
      <c r="R5395" s="4">
        <v>3104.1588204864943</v>
      </c>
      <c r="S5395" s="4" t="s">
        <v>2017</v>
      </c>
      <c r="T5395" s="4">
        <v>30644.468104851949</v>
      </c>
      <c r="U5395" s="4" t="s">
        <v>2017</v>
      </c>
      <c r="V5395" s="3">
        <v>2369.373</v>
      </c>
      <c r="W5395" s="3">
        <v>-126.70768737793</v>
      </c>
      <c r="X5395" s="3" t="s">
        <v>2017</v>
      </c>
      <c r="Y5395" s="6">
        <v>271.70166666608299</v>
      </c>
      <c r="Z5395" s="6">
        <v>279.99999999900001</v>
      </c>
      <c r="AA5395" s="5">
        <v>2.5230447984109672E-2</v>
      </c>
      <c r="AB5395" t="s">
        <v>2017</v>
      </c>
    </row>
    <row r="5396" spans="1:28" x14ac:dyDescent="0.35">
      <c r="A5396" t="s">
        <v>69</v>
      </c>
      <c r="B5396">
        <v>158</v>
      </c>
      <c r="C5396">
        <v>1974</v>
      </c>
      <c r="D5396" s="2">
        <v>574.71464652607438</v>
      </c>
      <c r="E5396" s="2">
        <v>2765.3551483249094</v>
      </c>
      <c r="F5396" s="2">
        <v>6559</v>
      </c>
      <c r="G5396" s="2">
        <v>1867</v>
      </c>
      <c r="H5396" s="2">
        <v>18498.662392004568</v>
      </c>
      <c r="I5396" s="2">
        <v>46093.186595579784</v>
      </c>
      <c r="J5396" s="3">
        <v>0</v>
      </c>
      <c r="K5396" s="3">
        <v>0</v>
      </c>
      <c r="L5396" s="4">
        <v>12614.287821719101</v>
      </c>
      <c r="M5396" s="3">
        <v>38246.664860249744</v>
      </c>
      <c r="N5396" s="3">
        <v>50725.541743904694</v>
      </c>
      <c r="O5396" s="3">
        <v>-12478.87688365495</v>
      </c>
      <c r="P5396" s="3" t="s">
        <v>2017</v>
      </c>
      <c r="Q5396" s="3">
        <v>482505.66310548864</v>
      </c>
      <c r="R5396" s="4">
        <v>3508.2853534739256</v>
      </c>
      <c r="S5396" s="4" t="s">
        <v>2017</v>
      </c>
      <c r="T5396" s="4">
        <v>14990.377038530642</v>
      </c>
      <c r="U5396" s="4" t="s">
        <v>2017</v>
      </c>
      <c r="V5396" s="3">
        <v>3936.9617245647601</v>
      </c>
      <c r="W5396" s="3">
        <v>-4719.9296875</v>
      </c>
      <c r="X5396" s="3" t="s">
        <v>2017</v>
      </c>
      <c r="Y5396" s="6">
        <v>292.08249999924999</v>
      </c>
      <c r="Z5396" s="6">
        <v>300.949999999</v>
      </c>
      <c r="AA5396" s="5">
        <v>-2.6647832847016772E-2</v>
      </c>
      <c r="AB5396" t="s">
        <v>2017</v>
      </c>
    </row>
    <row r="5397" spans="1:28" x14ac:dyDescent="0.35">
      <c r="A5397" t="s">
        <v>69</v>
      </c>
      <c r="B5397">
        <v>158</v>
      </c>
      <c r="C5397">
        <v>1975</v>
      </c>
      <c r="D5397" s="2">
        <v>761.07690353850353</v>
      </c>
      <c r="E5397" s="2">
        <v>3837.0564854204576</v>
      </c>
      <c r="F5397" s="2">
        <v>8322</v>
      </c>
      <c r="G5397" s="2">
        <v>2084</v>
      </c>
      <c r="H5397" s="2">
        <v>39081.611856174277</v>
      </c>
      <c r="I5397" s="2">
        <v>49826.67492576423</v>
      </c>
      <c r="J5397" s="3">
        <v>0</v>
      </c>
      <c r="K5397" s="3">
        <v>0</v>
      </c>
      <c r="L5397" s="4">
        <v>11950.207137883899</v>
      </c>
      <c r="M5397" s="3">
        <v>60114.895897596682</v>
      </c>
      <c r="N5397" s="3">
        <v>55747.731411184686</v>
      </c>
      <c r="O5397" s="3">
        <v>4367.1644864119953</v>
      </c>
      <c r="P5397" s="3" t="s">
        <v>2017</v>
      </c>
      <c r="Q5397" s="3">
        <v>524673.22463813901</v>
      </c>
      <c r="R5397" s="4">
        <v>3342.9230964614962</v>
      </c>
      <c r="S5397" s="4" t="s">
        <v>2017</v>
      </c>
      <c r="T5397" s="4">
        <v>35738.688759712779</v>
      </c>
      <c r="U5397" s="4" t="s">
        <v>2017</v>
      </c>
      <c r="V5397" s="3">
        <v>2960.6374363013801</v>
      </c>
      <c r="W5397" s="3">
        <v>-682.044189453125</v>
      </c>
      <c r="X5397" s="3" t="s">
        <v>2017</v>
      </c>
      <c r="Y5397" s="6">
        <v>296.78749999916698</v>
      </c>
      <c r="Z5397" s="6">
        <v>305.14999999899999</v>
      </c>
      <c r="AA5397" s="5">
        <v>8.5581208868448274E-3</v>
      </c>
      <c r="AB5397" t="s">
        <v>2017</v>
      </c>
    </row>
    <row r="5398" spans="1:28" x14ac:dyDescent="0.35">
      <c r="A5398" t="s">
        <v>69</v>
      </c>
      <c r="B5398">
        <v>158</v>
      </c>
      <c r="C5398">
        <v>1976</v>
      </c>
      <c r="D5398" s="2">
        <v>816.62927831901175</v>
      </c>
      <c r="E5398" s="2">
        <v>4592.219621351408</v>
      </c>
      <c r="F5398" s="2">
        <v>10313</v>
      </c>
      <c r="G5398" s="2">
        <v>2208</v>
      </c>
      <c r="H5398" s="2">
        <v>45279.16417307259</v>
      </c>
      <c r="I5398" s="2">
        <v>57877.008368362316</v>
      </c>
      <c r="J5398" s="3">
        <v>0</v>
      </c>
      <c r="K5398" s="3">
        <v>0</v>
      </c>
      <c r="L5398" s="4">
        <v>15746.252433297199</v>
      </c>
      <c r="M5398" s="3">
        <v>72155.045884688792</v>
      </c>
      <c r="N5398" s="3">
        <v>64677.227989713727</v>
      </c>
      <c r="O5398" s="3">
        <v>7477.8178949750654</v>
      </c>
      <c r="P5398" s="3" t="s">
        <v>2017</v>
      </c>
      <c r="Q5398" s="3">
        <v>589681.16518007207</v>
      </c>
      <c r="R5398" s="4">
        <v>3341.370721680988</v>
      </c>
      <c r="S5398" s="4" t="s">
        <v>2017</v>
      </c>
      <c r="T5398" s="4">
        <v>41937.793451391604</v>
      </c>
      <c r="U5398" s="4" t="s">
        <v>2017</v>
      </c>
      <c r="V5398" s="3">
        <v>2844.5340074268202</v>
      </c>
      <c r="W5398" s="3">
        <v>3705.63134765625</v>
      </c>
      <c r="X5398" s="3" t="s">
        <v>2017</v>
      </c>
      <c r="Y5398" s="6">
        <v>296.55249999916703</v>
      </c>
      <c r="Z5398" s="6">
        <v>292.79999999799998</v>
      </c>
      <c r="AA5398" s="5">
        <v>1.2520656793713954E-2</v>
      </c>
      <c r="AB5398" t="s">
        <v>2017</v>
      </c>
    </row>
    <row r="5399" spans="1:28" x14ac:dyDescent="0.35">
      <c r="A5399" t="s">
        <v>69</v>
      </c>
      <c r="B5399">
        <v>158</v>
      </c>
      <c r="C5399">
        <v>1977</v>
      </c>
      <c r="D5399" s="2">
        <v>787.91759182583337</v>
      </c>
      <c r="E5399" s="2">
        <v>4355.9158224750117</v>
      </c>
      <c r="F5399" s="2">
        <v>11958</v>
      </c>
      <c r="G5399" s="2">
        <v>2229</v>
      </c>
      <c r="H5399" s="2">
        <v>53789.491101405314</v>
      </c>
      <c r="I5399" s="2">
        <v>56093.602949894608</v>
      </c>
      <c r="J5399" s="3">
        <v>0</v>
      </c>
      <c r="K5399" s="3">
        <v>0</v>
      </c>
      <c r="L5399" s="4">
        <v>22340.967691335398</v>
      </c>
      <c r="M5399" s="3">
        <v>88876.376384566538</v>
      </c>
      <c r="N5399" s="3">
        <v>62678.518772369622</v>
      </c>
      <c r="O5399" s="3">
        <v>26197.857612196916</v>
      </c>
      <c r="P5399" s="3" t="s">
        <v>2017</v>
      </c>
      <c r="Q5399" s="3">
        <v>725742.72564335808</v>
      </c>
      <c r="R5399" s="4">
        <v>4807.0824081741666</v>
      </c>
      <c r="S5399" s="4" t="s">
        <v>2017</v>
      </c>
      <c r="T5399" s="4">
        <v>48982.408693231147</v>
      </c>
      <c r="U5399" s="4" t="s">
        <v>2017</v>
      </c>
      <c r="V5399" s="3">
        <v>3566.7510762454399</v>
      </c>
      <c r="W5399" s="3">
        <v>10910</v>
      </c>
      <c r="X5399" s="3">
        <v>0</v>
      </c>
      <c r="Y5399" s="6">
        <v>268.50999999933299</v>
      </c>
      <c r="Z5399" s="6">
        <v>239.99999999900001</v>
      </c>
      <c r="AA5399" s="5">
        <v>3.2265162970934146E-2</v>
      </c>
      <c r="AB5399" s="7" t="s">
        <v>2017</v>
      </c>
    </row>
    <row r="5400" spans="1:28" x14ac:dyDescent="0.35">
      <c r="A5400" t="s">
        <v>69</v>
      </c>
      <c r="B5400">
        <v>158</v>
      </c>
      <c r="C5400">
        <v>1978</v>
      </c>
      <c r="D5400" s="2">
        <v>955.02770170159374</v>
      </c>
      <c r="E5400" s="2">
        <v>5596.6709671861745</v>
      </c>
      <c r="F5400" s="2">
        <v>14329</v>
      </c>
      <c r="G5400" s="2">
        <v>2841</v>
      </c>
      <c r="H5400" s="2">
        <v>83492.716192197724</v>
      </c>
      <c r="I5400" s="2">
        <v>83184.775902372174</v>
      </c>
      <c r="J5400" s="3">
        <v>0</v>
      </c>
      <c r="K5400" s="3">
        <v>0</v>
      </c>
      <c r="L5400" s="4">
        <v>32407.2561602846</v>
      </c>
      <c r="M5400" s="3">
        <v>131184.00005418391</v>
      </c>
      <c r="N5400" s="3">
        <v>91622.446869558349</v>
      </c>
      <c r="O5400" s="3">
        <v>39561.553184625562</v>
      </c>
      <c r="P5400" s="3" t="s">
        <v>2017</v>
      </c>
      <c r="Q5400" s="3">
        <v>1019698.54849601</v>
      </c>
      <c r="R5400" s="4">
        <v>11248.972298298406</v>
      </c>
      <c r="S5400" s="4" t="s">
        <v>2017</v>
      </c>
      <c r="T5400" s="4">
        <v>72243.743893899315</v>
      </c>
      <c r="U5400" s="4" t="s">
        <v>2017</v>
      </c>
      <c r="V5400" s="3">
        <v>5417.5041394055297</v>
      </c>
      <c r="W5400" s="3">
        <v>16530</v>
      </c>
      <c r="X5400" s="3">
        <v>0</v>
      </c>
      <c r="Y5400" s="6">
        <v>210.441666666</v>
      </c>
      <c r="Z5400" s="6">
        <v>194.599999999</v>
      </c>
      <c r="AA5400" s="5">
        <v>3.5876712120544114E-2</v>
      </c>
      <c r="AB5400" s="7" t="s">
        <v>2017</v>
      </c>
    </row>
    <row r="5401" spans="1:28" x14ac:dyDescent="0.35">
      <c r="A5401" t="s">
        <v>69</v>
      </c>
      <c r="B5401">
        <v>158</v>
      </c>
      <c r="C5401">
        <v>1979</v>
      </c>
      <c r="D5401" s="2">
        <v>1636.9593104808216</v>
      </c>
      <c r="E5401" s="2">
        <v>5144.6552391577434</v>
      </c>
      <c r="F5401" s="2">
        <v>17227</v>
      </c>
      <c r="G5401" s="2">
        <v>3422</v>
      </c>
      <c r="H5401" s="2">
        <v>95048.79174622253</v>
      </c>
      <c r="I5401" s="2">
        <v>99325.678964693085</v>
      </c>
      <c r="J5401" s="3">
        <v>0</v>
      </c>
      <c r="K5401" s="3">
        <v>0</v>
      </c>
      <c r="L5401" s="4">
        <v>19521.521615002497</v>
      </c>
      <c r="M5401" s="3">
        <v>133434.27267170587</v>
      </c>
      <c r="N5401" s="3">
        <v>107892.33420385083</v>
      </c>
      <c r="O5401" s="3">
        <v>25541.938467855041</v>
      </c>
      <c r="P5401" s="3" t="s">
        <v>2017</v>
      </c>
      <c r="Q5401" s="3">
        <v>1061346.8693480252</v>
      </c>
      <c r="R5401" s="4">
        <v>17366.040689519177</v>
      </c>
      <c r="S5401" s="4" t="s">
        <v>2017</v>
      </c>
      <c r="T5401" s="4">
        <v>77682.751056703346</v>
      </c>
      <c r="U5401" s="4" t="s">
        <v>2017</v>
      </c>
      <c r="V5401" s="3">
        <v>12404.7261562204</v>
      </c>
      <c r="W5401" s="3">
        <v>-8740</v>
      </c>
      <c r="X5401" s="3">
        <v>0</v>
      </c>
      <c r="Y5401" s="6">
        <v>219.13999999933301</v>
      </c>
      <c r="Z5401" s="6">
        <v>239.699999999</v>
      </c>
      <c r="AA5401" s="5">
        <v>2.6323454832089452E-2</v>
      </c>
      <c r="AB5401" s="7" t="s">
        <v>2017</v>
      </c>
    </row>
    <row r="5402" spans="1:28" x14ac:dyDescent="0.35">
      <c r="A5402" t="s">
        <v>69</v>
      </c>
      <c r="B5402">
        <v>158</v>
      </c>
      <c r="C5402">
        <v>1980</v>
      </c>
      <c r="D5402" s="2">
        <v>1754.8813944815583</v>
      </c>
      <c r="E5402" s="2">
        <v>14179.999999999998</v>
      </c>
      <c r="F5402" s="2">
        <v>19610</v>
      </c>
      <c r="G5402" s="2">
        <v>3269.9999999999995</v>
      </c>
      <c r="H5402" s="2">
        <v>112565.11860551835</v>
      </c>
      <c r="I5402" s="2">
        <v>130601.44733938909</v>
      </c>
      <c r="J5402" s="3">
        <v>0</v>
      </c>
      <c r="K5402" s="3">
        <v>0</v>
      </c>
      <c r="L5402" s="4">
        <v>24636.4589738916</v>
      </c>
      <c r="M5402" s="3">
        <v>158566.45897389151</v>
      </c>
      <c r="N5402" s="3">
        <v>148051.44733938909</v>
      </c>
      <c r="O5402" s="3">
        <v>10515.011634502414</v>
      </c>
      <c r="P5402" s="3">
        <v>11598.011634502443</v>
      </c>
      <c r="Q5402" s="3">
        <v>1129378</v>
      </c>
      <c r="R5402" s="4">
        <v>19685.118605518441</v>
      </c>
      <c r="S5402" s="4">
        <v>28370</v>
      </c>
      <c r="T5402" s="4">
        <v>92879.999999999913</v>
      </c>
      <c r="U5402" s="4">
        <v>102231.44733938909</v>
      </c>
      <c r="V5402" s="3">
        <v>14282.394666195099</v>
      </c>
      <c r="W5402" s="3">
        <v>-10750</v>
      </c>
      <c r="X5402" s="3">
        <v>0</v>
      </c>
      <c r="Y5402" s="6">
        <v>226.74083333283301</v>
      </c>
      <c r="Z5402" s="6">
        <v>202.99999999900001</v>
      </c>
      <c r="AA5402" s="5">
        <v>8.3355974566752949E-3</v>
      </c>
      <c r="AB5402" s="7">
        <v>9.1941273717500663E-3</v>
      </c>
    </row>
    <row r="5403" spans="1:28" x14ac:dyDescent="0.35">
      <c r="A5403" t="s">
        <v>69</v>
      </c>
      <c r="B5403">
        <v>158</v>
      </c>
      <c r="C5403">
        <v>1981</v>
      </c>
      <c r="D5403" s="2">
        <v>1758.55669121093</v>
      </c>
      <c r="E5403" s="2">
        <v>27770.000000000004</v>
      </c>
      <c r="F5403" s="2">
        <v>24510.000000000004</v>
      </c>
      <c r="G5403" s="2">
        <v>3920</v>
      </c>
      <c r="H5403" s="2">
        <v>154641.4433087889</v>
      </c>
      <c r="I5403" s="2">
        <v>166647.88672514132</v>
      </c>
      <c r="J5403" s="3">
        <v>0</v>
      </c>
      <c r="K5403" s="3">
        <v>0</v>
      </c>
      <c r="L5403" s="4">
        <v>28208.399380185299</v>
      </c>
      <c r="M5403" s="3">
        <v>209118.39938018512</v>
      </c>
      <c r="N5403" s="3">
        <v>198337.88672514132</v>
      </c>
      <c r="O5403" s="3">
        <v>10780.5126550438</v>
      </c>
      <c r="P5403" s="3">
        <v>11724.512655043829</v>
      </c>
      <c r="Q5403" s="3">
        <v>1245221</v>
      </c>
      <c r="R5403" s="4">
        <v>29781.443308789068</v>
      </c>
      <c r="S5403" s="4">
        <v>40500</v>
      </c>
      <c r="T5403" s="4">
        <v>124859.99999999983</v>
      </c>
      <c r="U5403" s="4">
        <v>126147.8867251413</v>
      </c>
      <c r="V5403" s="3">
        <v>9630.6223576124903</v>
      </c>
      <c r="W5403" s="3">
        <v>4770</v>
      </c>
      <c r="X5403" s="3">
        <v>0</v>
      </c>
      <c r="Y5403" s="6">
        <v>220.53583333275</v>
      </c>
      <c r="Z5403" s="6">
        <v>219.89999999899999</v>
      </c>
      <c r="AA5403" s="5">
        <v>8.6325487946339232E-3</v>
      </c>
      <c r="AB5403" s="7">
        <v>9.3884614606537537E-3</v>
      </c>
    </row>
    <row r="5404" spans="1:28" x14ac:dyDescent="0.35">
      <c r="A5404" t="s">
        <v>69</v>
      </c>
      <c r="B5404">
        <v>158</v>
      </c>
      <c r="C5404">
        <v>1982</v>
      </c>
      <c r="D5404" s="2">
        <v>2048.7003819788447</v>
      </c>
      <c r="E5404" s="2">
        <v>29810</v>
      </c>
      <c r="F5404" s="2">
        <v>28970</v>
      </c>
      <c r="G5404" s="2">
        <v>4000</v>
      </c>
      <c r="H5404" s="2">
        <v>173311.29961802109</v>
      </c>
      <c r="I5404" s="2">
        <v>169203.62988647231</v>
      </c>
      <c r="J5404" s="3">
        <v>0</v>
      </c>
      <c r="K5404" s="3">
        <v>0</v>
      </c>
      <c r="L5404" s="4">
        <v>23333.958240942902</v>
      </c>
      <c r="M5404" s="3">
        <v>227663.95824094285</v>
      </c>
      <c r="N5404" s="3">
        <v>203013.62988647231</v>
      </c>
      <c r="O5404" s="3">
        <v>24650.328354470548</v>
      </c>
      <c r="P5404" s="3">
        <v>25488.328354470519</v>
      </c>
      <c r="Q5404" s="3">
        <v>1158731</v>
      </c>
      <c r="R5404" s="4">
        <v>38021.299618021156</v>
      </c>
      <c r="S5404" s="4">
        <v>44100</v>
      </c>
      <c r="T5404" s="4">
        <v>135289.99999999994</v>
      </c>
      <c r="U5404" s="4">
        <v>125103.62988647231</v>
      </c>
      <c r="V5404" s="3">
        <v>11069.764415580201</v>
      </c>
      <c r="W5404" s="3">
        <v>6850</v>
      </c>
      <c r="X5404" s="3">
        <v>0</v>
      </c>
      <c r="Y5404" s="6">
        <v>249.07666666583299</v>
      </c>
      <c r="Z5404" s="6">
        <v>234.99999999900001</v>
      </c>
      <c r="AA5404" s="5">
        <v>2.0071272162931076E-2</v>
      </c>
      <c r="AB5404" s="7">
        <v>2.0753604902303498E-2</v>
      </c>
    </row>
    <row r="5405" spans="1:28" x14ac:dyDescent="0.35">
      <c r="A5405" t="s">
        <v>69</v>
      </c>
      <c r="B5405">
        <v>158</v>
      </c>
      <c r="C5405">
        <v>1983</v>
      </c>
      <c r="D5405" s="2">
        <v>3049.9103185855824</v>
      </c>
      <c r="E5405" s="2">
        <v>47420.000000000087</v>
      </c>
      <c r="F5405" s="2">
        <v>32180</v>
      </c>
      <c r="G5405" s="2">
        <v>4360</v>
      </c>
      <c r="H5405" s="2">
        <v>211170.08968141451</v>
      </c>
      <c r="I5405" s="2">
        <v>182913.56017477202</v>
      </c>
      <c r="J5405" s="3">
        <v>0</v>
      </c>
      <c r="K5405" s="3">
        <v>0</v>
      </c>
      <c r="L5405" s="4">
        <v>24601.596193516802</v>
      </c>
      <c r="M5405" s="3">
        <v>271001.59619351686</v>
      </c>
      <c r="N5405" s="3">
        <v>234693.56017477211</v>
      </c>
      <c r="O5405" s="3">
        <v>36308.036018744751</v>
      </c>
      <c r="P5405" s="3">
        <v>37084.03601874481</v>
      </c>
      <c r="Q5405" s="3">
        <v>1270860</v>
      </c>
      <c r="R5405" s="4">
        <v>53070.089681414509</v>
      </c>
      <c r="S5405" s="4">
        <v>50059.999999999833</v>
      </c>
      <c r="T5405" s="4">
        <v>158100</v>
      </c>
      <c r="U5405" s="4">
        <v>132853.5601747722</v>
      </c>
      <c r="V5405" s="3">
        <v>9242.9746652306003</v>
      </c>
      <c r="W5405" s="3">
        <v>20800</v>
      </c>
      <c r="X5405" s="3">
        <v>0</v>
      </c>
      <c r="Y5405" s="6">
        <v>237.51166666608299</v>
      </c>
      <c r="Z5405" s="6">
        <v>232.199999999</v>
      </c>
      <c r="AA5405" s="5">
        <v>2.7930731839128187E-2</v>
      </c>
      <c r="AB5405" s="7">
        <v>2.8527686405769456E-2</v>
      </c>
    </row>
    <row r="5406" spans="1:28" x14ac:dyDescent="0.35">
      <c r="A5406" t="s">
        <v>69</v>
      </c>
      <c r="B5406">
        <v>158</v>
      </c>
      <c r="C5406">
        <v>1984</v>
      </c>
      <c r="D5406" s="2">
        <v>3106.7572144389869</v>
      </c>
      <c r="E5406" s="2">
        <v>48030</v>
      </c>
      <c r="F5406" s="2">
        <v>37920</v>
      </c>
      <c r="G5406" s="2">
        <v>4460</v>
      </c>
      <c r="H5406" s="2">
        <v>272923.24278556101</v>
      </c>
      <c r="I5406" s="2">
        <v>214374.04307126519</v>
      </c>
      <c r="J5406" s="3">
        <v>0</v>
      </c>
      <c r="K5406" s="3">
        <v>0</v>
      </c>
      <c r="L5406" s="4">
        <v>26429.149250773</v>
      </c>
      <c r="M5406" s="3">
        <v>340379.14925077301</v>
      </c>
      <c r="N5406" s="3">
        <v>266864.04307126522</v>
      </c>
      <c r="O5406" s="3">
        <v>73515.106179507799</v>
      </c>
      <c r="P5406" s="3">
        <v>74172.106179507828</v>
      </c>
      <c r="Q5406" s="3">
        <v>1345825</v>
      </c>
      <c r="R5406" s="4">
        <v>84473.242785561015</v>
      </c>
      <c r="S5406" s="4">
        <v>59640</v>
      </c>
      <c r="T5406" s="4">
        <v>188450</v>
      </c>
      <c r="U5406" s="4">
        <v>154734.04307126519</v>
      </c>
      <c r="V5406" s="3">
        <v>7469.4864725834695</v>
      </c>
      <c r="W5406" s="3">
        <v>35000</v>
      </c>
      <c r="X5406" s="3">
        <v>0</v>
      </c>
      <c r="Y5406" s="6">
        <v>237.52249999933301</v>
      </c>
      <c r="Z5406" s="6">
        <v>251.1</v>
      </c>
      <c r="AA5406" s="5">
        <v>5.7747070092088196E-2</v>
      </c>
      <c r="AB5406" s="7">
        <v>5.826315211960869E-2</v>
      </c>
    </row>
    <row r="5407" spans="1:28" x14ac:dyDescent="0.35">
      <c r="A5407" t="s">
        <v>69</v>
      </c>
      <c r="B5407">
        <v>158</v>
      </c>
      <c r="C5407">
        <v>1985</v>
      </c>
      <c r="D5407" s="2">
        <v>5316.180825838047</v>
      </c>
      <c r="E5407" s="2">
        <v>45950</v>
      </c>
      <c r="F5407" s="2">
        <v>43970</v>
      </c>
      <c r="G5407" s="2">
        <v>4740</v>
      </c>
      <c r="H5407" s="2">
        <v>360763.819174162</v>
      </c>
      <c r="I5407" s="2">
        <v>257189.44859402461</v>
      </c>
      <c r="J5407" s="3">
        <v>0</v>
      </c>
      <c r="K5407" s="3">
        <v>0</v>
      </c>
      <c r="L5407" s="4">
        <v>26718.641476274199</v>
      </c>
      <c r="M5407" s="3">
        <v>436768.64147627424</v>
      </c>
      <c r="N5407" s="3">
        <v>307879.44859402464</v>
      </c>
      <c r="O5407" s="3">
        <v>128889.1928822496</v>
      </c>
      <c r="P5407" s="3">
        <v>129401.19288224963</v>
      </c>
      <c r="Q5407" s="3">
        <v>1427020</v>
      </c>
      <c r="R5407" s="4">
        <v>140433.81917416197</v>
      </c>
      <c r="S5407" s="4">
        <v>71860</v>
      </c>
      <c r="T5407" s="4">
        <v>220330</v>
      </c>
      <c r="U5407" s="4">
        <v>185329.44859402461</v>
      </c>
      <c r="V5407" s="3">
        <v>7922.5497130548001</v>
      </c>
      <c r="W5407" s="3">
        <v>51128.904213372</v>
      </c>
      <c r="X5407" s="3">
        <v>-417.19110169691902</v>
      </c>
      <c r="Y5407" s="6">
        <v>238.53583333275</v>
      </c>
      <c r="Z5407" s="6">
        <v>200.5</v>
      </c>
      <c r="AA5407" s="5">
        <v>7.5918425461152711E-2</v>
      </c>
      <c r="AB5407" s="7">
        <v>7.6220004150311119E-2</v>
      </c>
    </row>
    <row r="5408" spans="1:28" x14ac:dyDescent="0.35">
      <c r="A5408" t="s">
        <v>69</v>
      </c>
      <c r="B5408">
        <v>158</v>
      </c>
      <c r="C5408">
        <v>1986</v>
      </c>
      <c r="D5408" s="2">
        <v>13474.526339833452</v>
      </c>
      <c r="E5408" s="2">
        <v>78690</v>
      </c>
      <c r="F5408" s="2">
        <v>58070</v>
      </c>
      <c r="G5408" s="2">
        <v>6510</v>
      </c>
      <c r="H5408" s="2">
        <v>612475.47366016661</v>
      </c>
      <c r="I5408" s="2">
        <v>461760.7122674397</v>
      </c>
      <c r="J5408" s="3">
        <v>0</v>
      </c>
      <c r="K5408" s="3">
        <v>0</v>
      </c>
      <c r="L5408" s="4">
        <v>42256.623255415703</v>
      </c>
      <c r="M5408" s="3">
        <v>726276.6232554157</v>
      </c>
      <c r="N5408" s="3">
        <v>546960.7122674397</v>
      </c>
      <c r="O5408" s="3">
        <v>179315.91098797601</v>
      </c>
      <c r="P5408" s="3">
        <v>179888.91098797601</v>
      </c>
      <c r="Q5408" s="3">
        <v>2120084</v>
      </c>
      <c r="R5408" s="4">
        <v>244455.47366016655</v>
      </c>
      <c r="S5408" s="4">
        <v>107350</v>
      </c>
      <c r="T5408" s="4">
        <v>368020</v>
      </c>
      <c r="U5408" s="4">
        <v>354410.7122674397</v>
      </c>
      <c r="V5408" s="3">
        <v>9470.7176845049598</v>
      </c>
      <c r="W5408" s="3">
        <v>85876.588528647204</v>
      </c>
      <c r="X5408" s="3">
        <v>-487.35502545111297</v>
      </c>
      <c r="Y5408" s="6">
        <v>168.519833333083</v>
      </c>
      <c r="Z5408" s="6">
        <v>159.1</v>
      </c>
      <c r="AA5408" s="5">
        <v>7.9851838023248231E-2</v>
      </c>
      <c r="AB5408" s="7">
        <v>8.0107002793263479E-2</v>
      </c>
    </row>
    <row r="5409" spans="1:28" x14ac:dyDescent="0.35">
      <c r="A5409" t="s">
        <v>69</v>
      </c>
      <c r="B5409">
        <v>158</v>
      </c>
      <c r="C5409">
        <v>1987</v>
      </c>
      <c r="D5409" s="2">
        <v>27571.511896016993</v>
      </c>
      <c r="E5409" s="2">
        <v>66300</v>
      </c>
      <c r="F5409" s="2">
        <v>77020</v>
      </c>
      <c r="G5409" s="2">
        <v>9020</v>
      </c>
      <c r="H5409" s="2">
        <v>884858.48810398299</v>
      </c>
      <c r="I5409" s="2">
        <v>755575.00588744332</v>
      </c>
      <c r="J5409" s="3">
        <v>0</v>
      </c>
      <c r="K5409" s="3">
        <v>0</v>
      </c>
      <c r="L5409" s="4">
        <v>80972.879073330594</v>
      </c>
      <c r="M5409" s="3">
        <v>1070422.8790733307</v>
      </c>
      <c r="N5409" s="3">
        <v>830895.00588744332</v>
      </c>
      <c r="O5409" s="3">
        <v>239527.87318588735</v>
      </c>
      <c r="P5409" s="3">
        <v>240450.87318588735</v>
      </c>
      <c r="Q5409" s="3">
        <v>2580749</v>
      </c>
      <c r="R5409" s="4">
        <v>326978.48810398299</v>
      </c>
      <c r="S5409" s="4">
        <v>163160</v>
      </c>
      <c r="T5409" s="4">
        <v>557880</v>
      </c>
      <c r="U5409" s="4">
        <v>592415.00588744332</v>
      </c>
      <c r="V5409" s="3">
        <v>11728.7654926294</v>
      </c>
      <c r="W5409" s="3">
        <v>84350.605069577301</v>
      </c>
      <c r="X5409" s="3">
        <v>-770.326675378093</v>
      </c>
      <c r="Y5409" s="6">
        <v>144.63749999999999</v>
      </c>
      <c r="Z5409" s="6">
        <v>123.5</v>
      </c>
      <c r="AA5409" s="5">
        <v>7.9249465463929469E-2</v>
      </c>
      <c r="AB5409" s="7">
        <v>7.9554846443814178E-2</v>
      </c>
    </row>
    <row r="5410" spans="1:28" x14ac:dyDescent="0.35">
      <c r="A5410" t="s">
        <v>69</v>
      </c>
      <c r="B5410">
        <v>158</v>
      </c>
      <c r="C5410">
        <v>1988</v>
      </c>
      <c r="D5410" s="2">
        <v>33933.488511748976</v>
      </c>
      <c r="E5410" s="2">
        <v>113520</v>
      </c>
      <c r="F5410" s="2">
        <v>110780</v>
      </c>
      <c r="G5410" s="2">
        <v>10420</v>
      </c>
      <c r="H5410" s="2">
        <v>1226766.5114882509</v>
      </c>
      <c r="I5410" s="2">
        <v>1053669.9434807766</v>
      </c>
      <c r="J5410" s="3">
        <v>0</v>
      </c>
      <c r="K5410" s="3">
        <v>0</v>
      </c>
      <c r="L5410" s="4">
        <v>96728.167485298298</v>
      </c>
      <c r="M5410" s="3">
        <v>1468208.1674852984</v>
      </c>
      <c r="N5410" s="3">
        <v>1177609.9434807766</v>
      </c>
      <c r="O5410" s="3">
        <v>290598.22400452173</v>
      </c>
      <c r="P5410" s="3">
        <v>291734.22400452173</v>
      </c>
      <c r="Q5410" s="3">
        <v>3125725</v>
      </c>
      <c r="R5410" s="4">
        <v>415376.51148825104</v>
      </c>
      <c r="S5410" s="4">
        <v>204210</v>
      </c>
      <c r="T5410" s="4">
        <v>811390</v>
      </c>
      <c r="U5410" s="4">
        <v>849459.94348077674</v>
      </c>
      <c r="V5410" s="3">
        <v>9939.5291124793002</v>
      </c>
      <c r="W5410" s="3">
        <v>79249.300914124688</v>
      </c>
      <c r="X5410" s="3">
        <v>-1012.50303119172</v>
      </c>
      <c r="Y5410" s="6">
        <v>128.15166666666701</v>
      </c>
      <c r="Z5410" s="6">
        <v>125.85</v>
      </c>
      <c r="AA5410" s="5">
        <v>9.1300078428702622E-2</v>
      </c>
      <c r="AB5410" s="7">
        <v>9.1656986628848358E-2</v>
      </c>
    </row>
    <row r="5411" spans="1:28" x14ac:dyDescent="0.35">
      <c r="A5411" t="s">
        <v>69</v>
      </c>
      <c r="B5411">
        <v>158</v>
      </c>
      <c r="C5411">
        <v>1989</v>
      </c>
      <c r="D5411" s="2">
        <v>61569.49008170564</v>
      </c>
      <c r="E5411" s="2">
        <v>162080</v>
      </c>
      <c r="F5411" s="2">
        <v>154370</v>
      </c>
      <c r="G5411" s="2">
        <v>9160</v>
      </c>
      <c r="H5411" s="2">
        <v>1470000.5099182944</v>
      </c>
      <c r="I5411" s="2">
        <v>1306551.826950877</v>
      </c>
      <c r="J5411" s="3">
        <v>0</v>
      </c>
      <c r="K5411" s="3">
        <v>0</v>
      </c>
      <c r="L5411" s="4">
        <v>83957.37177701261</v>
      </c>
      <c r="M5411" s="3">
        <v>1769897.3717770127</v>
      </c>
      <c r="N5411" s="3">
        <v>1477791.826950877</v>
      </c>
      <c r="O5411" s="3">
        <v>292105.54482613574</v>
      </c>
      <c r="P5411" s="3">
        <v>293213.54482613574</v>
      </c>
      <c r="Q5411" s="3">
        <v>3109455</v>
      </c>
      <c r="R5411" s="4">
        <v>500280.50991829438</v>
      </c>
      <c r="S5411" s="4">
        <v>269800</v>
      </c>
      <c r="T5411" s="4">
        <v>969720.00000000012</v>
      </c>
      <c r="U5411" s="4">
        <v>1036751.826950877</v>
      </c>
      <c r="V5411" s="3">
        <v>9715.4202903210298</v>
      </c>
      <c r="W5411" s="3">
        <v>63214.903315179698</v>
      </c>
      <c r="X5411" s="3">
        <v>-1388.0437340213598</v>
      </c>
      <c r="Y5411" s="6">
        <v>137.96441666666701</v>
      </c>
      <c r="Z5411" s="6">
        <v>143.44999999999999</v>
      </c>
      <c r="AA5411" s="5">
        <v>9.7676252395495544E-2</v>
      </c>
      <c r="AB5411" s="7">
        <v>9.8046753022995189E-2</v>
      </c>
    </row>
    <row r="5412" spans="1:28" x14ac:dyDescent="0.35">
      <c r="A5412" t="s">
        <v>69</v>
      </c>
      <c r="B5412">
        <v>158</v>
      </c>
      <c r="C5412">
        <v>1990</v>
      </c>
      <c r="D5412" s="2">
        <v>62962.969197233768</v>
      </c>
      <c r="E5412" s="2">
        <v>90380</v>
      </c>
      <c r="F5412" s="2">
        <v>201440</v>
      </c>
      <c r="G5412" s="2">
        <v>9850</v>
      </c>
      <c r="H5412" s="2">
        <v>1513767.0308027663</v>
      </c>
      <c r="I5412" s="2">
        <v>1429558.569233615</v>
      </c>
      <c r="J5412" s="3">
        <v>0</v>
      </c>
      <c r="K5412" s="3">
        <v>0</v>
      </c>
      <c r="L5412" s="4">
        <v>78500.572150061911</v>
      </c>
      <c r="M5412" s="3">
        <v>1856670.5721500618</v>
      </c>
      <c r="N5412" s="3">
        <v>1529788.569233615</v>
      </c>
      <c r="O5412" s="3">
        <v>326882.00291644689</v>
      </c>
      <c r="P5412" s="3">
        <v>328095.00291644689</v>
      </c>
      <c r="Q5412" s="3">
        <v>3185904</v>
      </c>
      <c r="R5412" s="4">
        <v>532877.03080276621</v>
      </c>
      <c r="S5412" s="4">
        <v>305590</v>
      </c>
      <c r="T5412" s="4">
        <v>980890</v>
      </c>
      <c r="U5412" s="4">
        <v>1123968.569233615</v>
      </c>
      <c r="V5412" s="3">
        <v>9327.7725979391398</v>
      </c>
      <c r="W5412" s="3">
        <v>44078.234740943495</v>
      </c>
      <c r="X5412" s="3">
        <v>-1062.12376587464</v>
      </c>
      <c r="Y5412" s="6">
        <v>144.79249999999999</v>
      </c>
      <c r="Z5412" s="6">
        <v>134.4</v>
      </c>
      <c r="AA5412" s="5">
        <v>9.5238276424843421E-2</v>
      </c>
      <c r="AB5412" s="7">
        <v>9.5591688445917172E-2</v>
      </c>
    </row>
    <row r="5413" spans="1:28" x14ac:dyDescent="0.35">
      <c r="A5413" t="s">
        <v>69</v>
      </c>
      <c r="B5413">
        <v>158</v>
      </c>
      <c r="C5413">
        <v>1991</v>
      </c>
      <c r="D5413" s="2">
        <v>79711.382545184038</v>
      </c>
      <c r="E5413" s="2">
        <v>141780</v>
      </c>
      <c r="F5413" s="2">
        <v>231790</v>
      </c>
      <c r="G5413" s="2">
        <v>12290</v>
      </c>
      <c r="H5413" s="2">
        <v>1621738.6174548161</v>
      </c>
      <c r="I5413" s="2">
        <v>1469375.501008454</v>
      </c>
      <c r="J5413" s="3">
        <v>0</v>
      </c>
      <c r="K5413" s="3">
        <v>0</v>
      </c>
      <c r="L5413" s="4">
        <v>72058.848245576402</v>
      </c>
      <c r="M5413" s="3">
        <v>2005298.8482455767</v>
      </c>
      <c r="N5413" s="3">
        <v>1623445.501008454</v>
      </c>
      <c r="O5413" s="3">
        <v>381853.34723712271</v>
      </c>
      <c r="P5413" s="3">
        <v>383065.34723712248</v>
      </c>
      <c r="Q5413" s="3">
        <v>3648066</v>
      </c>
      <c r="R5413" s="4">
        <v>599468.61745481601</v>
      </c>
      <c r="S5413" s="4">
        <v>385910</v>
      </c>
      <c r="T5413" s="4">
        <v>1022270</v>
      </c>
      <c r="U5413" s="4">
        <v>1083465.501008454</v>
      </c>
      <c r="V5413" s="3">
        <v>8567.0140016396908</v>
      </c>
      <c r="W5413" s="3">
        <v>68203.460492636295</v>
      </c>
      <c r="X5413" s="3">
        <v>-1202.0397658725599</v>
      </c>
      <c r="Y5413" s="6">
        <v>134.70666666666699</v>
      </c>
      <c r="Z5413" s="6">
        <v>125.2</v>
      </c>
      <c r="AA5413" s="5">
        <v>9.7285732737468433E-2</v>
      </c>
      <c r="AB5413" s="7">
        <v>9.7594517010098025E-2</v>
      </c>
    </row>
    <row r="5414" spans="1:28" x14ac:dyDescent="0.35">
      <c r="A5414" t="s">
        <v>69</v>
      </c>
      <c r="B5414">
        <v>158</v>
      </c>
      <c r="C5414">
        <v>1992</v>
      </c>
      <c r="D5414" s="2">
        <v>76452.871202190407</v>
      </c>
      <c r="E5414" s="2">
        <v>124590</v>
      </c>
      <c r="F5414" s="2">
        <v>248060</v>
      </c>
      <c r="G5414" s="2">
        <v>15510</v>
      </c>
      <c r="H5414" s="2">
        <v>1637937.1287978096</v>
      </c>
      <c r="I5414" s="2">
        <v>1381516.0783477938</v>
      </c>
      <c r="J5414" s="3">
        <v>0</v>
      </c>
      <c r="K5414" s="3">
        <v>0</v>
      </c>
      <c r="L5414" s="4">
        <v>71622.706505149399</v>
      </c>
      <c r="M5414" s="3">
        <v>2034072.7065051494</v>
      </c>
      <c r="N5414" s="3">
        <v>1521616.0783477938</v>
      </c>
      <c r="O5414" s="3">
        <v>512456.62815735559</v>
      </c>
      <c r="P5414" s="3">
        <v>513628.62815735559</v>
      </c>
      <c r="Q5414" s="3">
        <v>3980703</v>
      </c>
      <c r="R5414" s="4">
        <v>638997.12879780959</v>
      </c>
      <c r="S5414" s="4">
        <v>388510</v>
      </c>
      <c r="T5414" s="4">
        <v>998940</v>
      </c>
      <c r="U5414" s="4">
        <v>993006.07834779378</v>
      </c>
      <c r="V5414" s="3">
        <v>8073.9745928914799</v>
      </c>
      <c r="W5414" s="3">
        <v>112573.79365663</v>
      </c>
      <c r="X5414" s="3">
        <v>-1298.7941440940999</v>
      </c>
      <c r="Y5414" s="6">
        <v>126.651333333333</v>
      </c>
      <c r="Z5414" s="6">
        <v>124.75</v>
      </c>
      <c r="AA5414" s="5">
        <v>0.12680259069205199</v>
      </c>
      <c r="AB5414" s="7">
        <v>0.12709259110989313</v>
      </c>
    </row>
    <row r="5415" spans="1:28" x14ac:dyDescent="0.35">
      <c r="A5415" t="s">
        <v>69</v>
      </c>
      <c r="B5415">
        <v>158</v>
      </c>
      <c r="C5415">
        <v>1993</v>
      </c>
      <c r="D5415" s="2">
        <v>108620.39668741781</v>
      </c>
      <c r="E5415" s="2">
        <v>171170</v>
      </c>
      <c r="F5415" s="2">
        <v>259800</v>
      </c>
      <c r="G5415" s="2">
        <v>16890</v>
      </c>
      <c r="H5415" s="2">
        <v>1712779.6033125822</v>
      </c>
      <c r="I5415" s="2">
        <v>1382004.7883514659</v>
      </c>
      <c r="J5415" s="3">
        <v>0</v>
      </c>
      <c r="K5415" s="3">
        <v>0</v>
      </c>
      <c r="L5415" s="4">
        <v>98524.331239174106</v>
      </c>
      <c r="M5415" s="3">
        <v>2179724.3312391741</v>
      </c>
      <c r="N5415" s="3">
        <v>1570064.7883514659</v>
      </c>
      <c r="O5415" s="3">
        <v>609659.54288770817</v>
      </c>
      <c r="P5415" s="3">
        <v>610819.54288770817</v>
      </c>
      <c r="Q5415" s="3">
        <v>4536941</v>
      </c>
      <c r="R5415" s="4">
        <v>662489.60331258224</v>
      </c>
      <c r="S5415" s="4">
        <v>374150</v>
      </c>
      <c r="T5415" s="4">
        <v>1050290</v>
      </c>
      <c r="U5415" s="4">
        <v>1007854.7883514659</v>
      </c>
      <c r="V5415" s="3">
        <v>9464.6604470316797</v>
      </c>
      <c r="W5415" s="3">
        <v>131637.059578505</v>
      </c>
      <c r="X5415" s="3">
        <v>-1458.6414922932199</v>
      </c>
      <c r="Y5415" s="6">
        <v>111.197785833333</v>
      </c>
      <c r="Z5415" s="6">
        <v>111.85</v>
      </c>
      <c r="AA5415" s="5">
        <v>0.13516495162003361</v>
      </c>
      <c r="AB5415" s="7">
        <v>0.13542213014812912</v>
      </c>
    </row>
    <row r="5416" spans="1:28" x14ac:dyDescent="0.35">
      <c r="A5416" t="s">
        <v>69</v>
      </c>
      <c r="B5416">
        <v>158</v>
      </c>
      <c r="C5416">
        <v>1994</v>
      </c>
      <c r="D5416" s="2">
        <v>119049.76226043321</v>
      </c>
      <c r="E5416" s="2">
        <v>250879.38640465209</v>
      </c>
      <c r="F5416" s="2">
        <v>275569.88169240026</v>
      </c>
      <c r="G5416" s="2">
        <v>19170.042109484661</v>
      </c>
      <c r="H5416" s="2">
        <v>1902514.7053553681</v>
      </c>
      <c r="I5416" s="2">
        <v>1465171.6312645851</v>
      </c>
      <c r="J5416" s="3">
        <v>0</v>
      </c>
      <c r="K5416" s="3">
        <v>0</v>
      </c>
      <c r="L5416" s="4">
        <v>125860.19453929401</v>
      </c>
      <c r="M5416" s="3">
        <v>2422994.5438474957</v>
      </c>
      <c r="N5416" s="3">
        <v>1735221.0597787218</v>
      </c>
      <c r="O5416" s="3">
        <v>687773.48406877392</v>
      </c>
      <c r="P5416" s="3">
        <v>689017.4984180904</v>
      </c>
      <c r="Q5416" s="3">
        <v>4998798</v>
      </c>
      <c r="R5416" s="4">
        <v>739640.23172392626</v>
      </c>
      <c r="S5416" s="4">
        <v>379789.95388008817</v>
      </c>
      <c r="T5416" s="4">
        <v>1162874.4736314418</v>
      </c>
      <c r="U5416" s="4">
        <v>1085381.6773844969</v>
      </c>
      <c r="V5416" s="3">
        <v>9285.3736315848691</v>
      </c>
      <c r="W5416" s="3">
        <v>130255.27089331599</v>
      </c>
      <c r="X5416" s="3">
        <v>-1849.5487935596</v>
      </c>
      <c r="Y5416" s="6">
        <v>102.207805833333</v>
      </c>
      <c r="Z5416" s="6">
        <v>99.74</v>
      </c>
      <c r="AA5416" s="5">
        <v>0.13426571834304191</v>
      </c>
      <c r="AB5416" s="7">
        <v>0.1345085722536811</v>
      </c>
    </row>
    <row r="5417" spans="1:28" x14ac:dyDescent="0.35">
      <c r="A5417" t="s">
        <v>69</v>
      </c>
      <c r="B5417">
        <v>158</v>
      </c>
      <c r="C5417">
        <v>1995</v>
      </c>
      <c r="D5417" s="2">
        <v>146260.81882719052</v>
      </c>
      <c r="E5417" s="2">
        <v>306282.21336185938</v>
      </c>
      <c r="F5417" s="2">
        <v>243240.29952348539</v>
      </c>
      <c r="G5417" s="2">
        <v>38296.217057279006</v>
      </c>
      <c r="H5417" s="2">
        <v>2060118.6424195275</v>
      </c>
      <c r="I5417" s="2">
        <v>1473950.2041145109</v>
      </c>
      <c r="J5417" s="3">
        <v>3209.1802003306425</v>
      </c>
      <c r="K5417" s="3">
        <v>2849.3630263541768</v>
      </c>
      <c r="L5417" s="4">
        <v>183249.77250240798</v>
      </c>
      <c r="M5417" s="3">
        <v>2636078.7134729419</v>
      </c>
      <c r="N5417" s="3">
        <v>1821377.9975600035</v>
      </c>
      <c r="O5417" s="3">
        <v>814700.71591293835</v>
      </c>
      <c r="P5417" s="3">
        <v>816273.08107874659</v>
      </c>
      <c r="Q5417" s="3">
        <v>5545566</v>
      </c>
      <c r="R5417" s="4">
        <v>708810.65836818051</v>
      </c>
      <c r="S5417" s="4">
        <v>239142.27365554799</v>
      </c>
      <c r="T5417" s="4">
        <v>1351307.984051347</v>
      </c>
      <c r="U5417" s="4">
        <v>1234807.9304589629</v>
      </c>
      <c r="V5417" s="3">
        <v>9369.9353127461509</v>
      </c>
      <c r="W5417" s="3">
        <v>111044.21444387198</v>
      </c>
      <c r="X5417" s="3">
        <v>-2228.9449531129899</v>
      </c>
      <c r="Y5417" s="6">
        <v>94.059579166666694</v>
      </c>
      <c r="Z5417" s="6">
        <v>102.83</v>
      </c>
      <c r="AA5417" s="5">
        <v>0.16060868417275614</v>
      </c>
      <c r="AB5417" s="7">
        <v>0.16091865751067883</v>
      </c>
    </row>
    <row r="5418" spans="1:28" x14ac:dyDescent="0.35">
      <c r="A5418" t="s">
        <v>69</v>
      </c>
      <c r="B5418">
        <v>158</v>
      </c>
      <c r="C5418">
        <v>1996</v>
      </c>
      <c r="D5418" s="2">
        <v>155093.2653328655</v>
      </c>
      <c r="E5418" s="2">
        <v>312550.29327504744</v>
      </c>
      <c r="F5418" s="2">
        <v>263541.55022282066</v>
      </c>
      <c r="G5418" s="2">
        <v>34869.414487648275</v>
      </c>
      <c r="H5418" s="2">
        <v>1970220.0513033224</v>
      </c>
      <c r="I5418" s="2">
        <v>1369265.2069785942</v>
      </c>
      <c r="J5418" s="3">
        <v>3969.8543014396901</v>
      </c>
      <c r="K5418" s="3">
        <v>2717.64934862069</v>
      </c>
      <c r="L5418" s="4">
        <v>216648.01185018799</v>
      </c>
      <c r="M5418" s="3">
        <v>2609472.7330106362</v>
      </c>
      <c r="N5418" s="3">
        <v>1719402.5640899106</v>
      </c>
      <c r="O5418" s="3">
        <v>890070.16892072558</v>
      </c>
      <c r="P5418" s="3">
        <v>891025.38996314537</v>
      </c>
      <c r="Q5418" s="3">
        <v>4923393</v>
      </c>
      <c r="R5418" s="4">
        <v>803223.57057183108</v>
      </c>
      <c r="S5418" s="4">
        <v>257081.27946502931</v>
      </c>
      <c r="T5418" s="4">
        <v>1166996.4807314915</v>
      </c>
      <c r="U5418" s="4">
        <v>1112183.9275135649</v>
      </c>
      <c r="V5418" s="3">
        <v>8945.9563393187309</v>
      </c>
      <c r="W5418" s="3">
        <v>65792.247620424794</v>
      </c>
      <c r="X5418" s="3">
        <v>-3287.5676688342296</v>
      </c>
      <c r="Y5418" s="6">
        <v>108.779056666667</v>
      </c>
      <c r="Z5418" s="6">
        <v>116</v>
      </c>
      <c r="AA5418" s="5">
        <v>0.19278464622183986</v>
      </c>
      <c r="AB5418" s="7">
        <v>0.19299154221403997</v>
      </c>
    </row>
    <row r="5419" spans="1:28" x14ac:dyDescent="0.35">
      <c r="A5419" t="s">
        <v>69</v>
      </c>
      <c r="B5419">
        <v>158</v>
      </c>
      <c r="C5419">
        <v>1997</v>
      </c>
      <c r="D5419" s="2">
        <v>158793.87902609547</v>
      </c>
      <c r="E5419" s="2">
        <v>277310.16685606004</v>
      </c>
      <c r="F5419" s="2">
        <v>273904.18890471949</v>
      </c>
      <c r="G5419" s="2">
        <v>29077.658735948135</v>
      </c>
      <c r="H5419" s="2">
        <v>2010692.9541836476</v>
      </c>
      <c r="I5419" s="2">
        <v>1399381.1187043991</v>
      </c>
      <c r="J5419" s="3">
        <v>4405.202559298531</v>
      </c>
      <c r="K5419" s="3">
        <v>4101.2491352058487</v>
      </c>
      <c r="L5419" s="4">
        <v>219648.28803942999</v>
      </c>
      <c r="M5419" s="3">
        <v>2667444.5127131911</v>
      </c>
      <c r="N5419" s="3">
        <v>1709870.193431613</v>
      </c>
      <c r="O5419" s="3">
        <v>957574.31928157806</v>
      </c>
      <c r="P5419" s="3">
        <v>958732.95891052834</v>
      </c>
      <c r="Q5419" s="3">
        <v>4492449</v>
      </c>
      <c r="R5419" s="4">
        <v>778440.65490487893</v>
      </c>
      <c r="S5419" s="4">
        <v>315059.64640933211</v>
      </c>
      <c r="T5419" s="4">
        <v>1232252.2992787687</v>
      </c>
      <c r="U5419" s="4">
        <v>1084321.472295067</v>
      </c>
      <c r="V5419" s="3">
        <v>7030.7829901959603</v>
      </c>
      <c r="W5419" s="3">
        <v>96813.949006827897</v>
      </c>
      <c r="X5419" s="3">
        <v>-4049.3040973672696</v>
      </c>
      <c r="Y5419" s="6">
        <v>120.99086250000001</v>
      </c>
      <c r="Z5419" s="6">
        <v>129.94999999999999</v>
      </c>
      <c r="AA5419" s="5">
        <v>0.22893544943112992</v>
      </c>
      <c r="AB5419" s="7">
        <v>0.22921245527688139</v>
      </c>
    </row>
    <row r="5420" spans="1:28" x14ac:dyDescent="0.35">
      <c r="A5420" t="s">
        <v>69</v>
      </c>
      <c r="B5420">
        <v>158</v>
      </c>
      <c r="C5420">
        <v>1998</v>
      </c>
      <c r="D5420" s="2">
        <v>209402.3539818417</v>
      </c>
      <c r="E5420" s="2">
        <v>302013.45436665311</v>
      </c>
      <c r="F5420" s="2">
        <v>272673.15004186943</v>
      </c>
      <c r="G5420" s="2">
        <v>28700.338130438413</v>
      </c>
      <c r="H5420" s="2">
        <v>2213698.8412448098</v>
      </c>
      <c r="I5420" s="2">
        <v>1427798.9170624558</v>
      </c>
      <c r="J5420" s="3">
        <v>5092.3154400361682</v>
      </c>
      <c r="K5420" s="3">
        <v>4544.256470588236</v>
      </c>
      <c r="L5420" s="4">
        <v>215470.62442358999</v>
      </c>
      <c r="M5420" s="3">
        <v>2916337.2851321474</v>
      </c>
      <c r="N5420" s="3">
        <v>1763056.9660301355</v>
      </c>
      <c r="O5420" s="3">
        <v>1153280.3191020119</v>
      </c>
      <c r="P5420" s="3">
        <v>1153634.8320937692</v>
      </c>
      <c r="Q5420" s="3">
        <v>4098363.0000000005</v>
      </c>
      <c r="R5420" s="4">
        <v>895443.53712970589</v>
      </c>
      <c r="S5420" s="4">
        <v>358312.17954709165</v>
      </c>
      <c r="T5420" s="4">
        <v>1318255.3041151038</v>
      </c>
      <c r="U5420" s="4">
        <v>1069486.7375153641</v>
      </c>
      <c r="V5420" s="3">
        <v>6972.6368178642297</v>
      </c>
      <c r="W5420" s="3">
        <v>118749.177477078</v>
      </c>
      <c r="X5420" s="3">
        <v>-14454.200373761998</v>
      </c>
      <c r="Y5420" s="6">
        <v>130.90530066666699</v>
      </c>
      <c r="Z5420" s="6">
        <v>115.6</v>
      </c>
      <c r="AA5420" s="5">
        <v>0.24849923738739835</v>
      </c>
      <c r="AB5420" s="7">
        <v>0.24857562489409252</v>
      </c>
    </row>
    <row r="5421" spans="1:28" x14ac:dyDescent="0.35">
      <c r="A5421" t="s">
        <v>69</v>
      </c>
      <c r="B5421">
        <v>158</v>
      </c>
      <c r="C5421">
        <v>1999</v>
      </c>
      <c r="D5421" s="2">
        <v>285415.92336103134</v>
      </c>
      <c r="E5421" s="2">
        <v>825970.42501996085</v>
      </c>
      <c r="F5421" s="2">
        <v>251343.46156653721</v>
      </c>
      <c r="G5421" s="2">
        <v>48680.609219658021</v>
      </c>
      <c r="H5421" s="2">
        <v>2144476.6339694327</v>
      </c>
      <c r="I5421" s="2">
        <v>1266480.0097673167</v>
      </c>
      <c r="J5421" s="3">
        <v>4455.7375590210368</v>
      </c>
      <c r="K5421" s="3">
        <v>3099.7148399217222</v>
      </c>
      <c r="L5421" s="4">
        <v>286916.15686990396</v>
      </c>
      <c r="M5421" s="3">
        <v>2972607.9133259263</v>
      </c>
      <c r="N5421" s="3">
        <v>2144230.7588468576</v>
      </c>
      <c r="O5421" s="3">
        <v>828377.1544790687</v>
      </c>
      <c r="P5421" s="3">
        <v>829119.13836698781</v>
      </c>
      <c r="Q5421" s="3">
        <v>4635982</v>
      </c>
      <c r="R5421" s="4">
        <v>1003110.7473264579</v>
      </c>
      <c r="S5421" s="4">
        <v>332461.12834979547</v>
      </c>
      <c r="T5421" s="4">
        <v>1141365.8866429746</v>
      </c>
      <c r="U5421" s="4">
        <v>934018.88141752116</v>
      </c>
      <c r="V5421" s="3">
        <v>7031.9941164177699</v>
      </c>
      <c r="W5421" s="3">
        <v>114603.955355363</v>
      </c>
      <c r="X5421" s="3">
        <v>-16467.437918469099</v>
      </c>
      <c r="Y5421" s="6">
        <v>113.90680500000001</v>
      </c>
      <c r="Z5421" s="6">
        <v>102.2</v>
      </c>
      <c r="AA5421" s="5">
        <v>0.16031996060239131</v>
      </c>
      <c r="AB5421" s="7">
        <v>0.16046356044340046</v>
      </c>
    </row>
    <row r="5422" spans="1:28" x14ac:dyDescent="0.35">
      <c r="A5422" t="s">
        <v>69</v>
      </c>
      <c r="B5422">
        <v>158</v>
      </c>
      <c r="C5422">
        <v>2000</v>
      </c>
      <c r="D5422" s="2">
        <v>262251.75573902781</v>
      </c>
      <c r="E5422" s="2">
        <v>550232.95418895211</v>
      </c>
      <c r="F5422" s="2">
        <v>281174.23591860657</v>
      </c>
      <c r="G5422" s="2">
        <v>53052.679889369188</v>
      </c>
      <c r="H5422" s="2">
        <v>2064590.6289080591</v>
      </c>
      <c r="I5422" s="2">
        <v>1207912.0344186723</v>
      </c>
      <c r="J5422" s="3">
        <v>3312.6453068650999</v>
      </c>
      <c r="K5422" s="3">
        <v>3188.2158398607485</v>
      </c>
      <c r="L5422" s="4">
        <v>354902.07239867904</v>
      </c>
      <c r="M5422" s="3">
        <v>2966231.3382712374</v>
      </c>
      <c r="N5422" s="3">
        <v>1814385.8843368543</v>
      </c>
      <c r="O5422" s="3">
        <v>1151845.4539343831</v>
      </c>
      <c r="P5422" s="3">
        <v>1157933.0849610651</v>
      </c>
      <c r="Q5422" s="3">
        <v>4968360</v>
      </c>
      <c r="R5422" s="4">
        <v>1044230.7002645779</v>
      </c>
      <c r="S5422" s="4">
        <v>334089.74969055527</v>
      </c>
      <c r="T5422" s="4">
        <v>1020359.9286434812</v>
      </c>
      <c r="U5422" s="4">
        <v>873822.28472811694</v>
      </c>
      <c r="V5422" s="3">
        <v>6737</v>
      </c>
      <c r="W5422" s="3">
        <v>119660.31889249499</v>
      </c>
      <c r="X5422" s="3">
        <v>-9258.6055843226204</v>
      </c>
      <c r="Y5422" s="6">
        <v>107.765498333333</v>
      </c>
      <c r="Z5422" s="6">
        <v>114.9</v>
      </c>
      <c r="AA5422" s="5">
        <v>0.24718461882984749</v>
      </c>
      <c r="AB5422" s="7">
        <v>0.24849101696665246</v>
      </c>
    </row>
    <row r="5423" spans="1:28" x14ac:dyDescent="0.35">
      <c r="A5423" t="s">
        <v>69</v>
      </c>
      <c r="B5423">
        <v>158</v>
      </c>
      <c r="C5423">
        <v>2001</v>
      </c>
      <c r="D5423" s="2">
        <v>227351.39281864869</v>
      </c>
      <c r="E5423" s="2">
        <v>376048.35472759855</v>
      </c>
      <c r="F5423" s="2">
        <v>302283.5416951449</v>
      </c>
      <c r="G5423" s="2">
        <v>52488.322435579437</v>
      </c>
      <c r="H5423" s="2">
        <v>1950631.5391390817</v>
      </c>
      <c r="I5423" s="2">
        <v>1091515.3660064351</v>
      </c>
      <c r="J5423" s="3">
        <v>2998.4202143804168</v>
      </c>
      <c r="K5423" s="3">
        <v>3544.522003034901</v>
      </c>
      <c r="L5423" s="4">
        <v>395155.04951892403</v>
      </c>
      <c r="M5423" s="3">
        <v>2878419.9433861799</v>
      </c>
      <c r="N5423" s="3">
        <v>1523596.5651726478</v>
      </c>
      <c r="O5423" s="3">
        <v>1354823.378213532</v>
      </c>
      <c r="P5423" s="3">
        <v>1360081.6747126651</v>
      </c>
      <c r="Q5423" s="3">
        <v>4374710</v>
      </c>
      <c r="R5423" s="4">
        <v>1062402.6464133612</v>
      </c>
      <c r="S5423" s="4">
        <v>289745.9021452656</v>
      </c>
      <c r="T5423" s="4">
        <v>888228.89272572065</v>
      </c>
      <c r="U5423" s="4">
        <v>801769.46386116953</v>
      </c>
      <c r="V5423" s="3">
        <v>6786</v>
      </c>
      <c r="W5423" s="3">
        <v>87797.698747184288</v>
      </c>
      <c r="X5423" s="3">
        <v>-2868.7619618109898</v>
      </c>
      <c r="Y5423" s="6">
        <v>121.5289475</v>
      </c>
      <c r="Z5423" s="6">
        <v>131.80000000000001</v>
      </c>
      <c r="AA5423" s="5">
        <v>0.33586835459015796</v>
      </c>
      <c r="AB5423" s="7">
        <v>0.33717191594104035</v>
      </c>
    </row>
    <row r="5424" spans="1:28" x14ac:dyDescent="0.35">
      <c r="A5424" t="s">
        <v>69</v>
      </c>
      <c r="B5424">
        <v>158</v>
      </c>
      <c r="C5424">
        <v>2002</v>
      </c>
      <c r="D5424" s="2">
        <v>210818.2676424612</v>
      </c>
      <c r="E5424" s="2">
        <v>339928.26796889992</v>
      </c>
      <c r="F5424" s="2">
        <v>308673.2156040183</v>
      </c>
      <c r="G5424" s="2">
        <v>82582.054577914838</v>
      </c>
      <c r="H5424" s="2">
        <v>2066039.8905285988</v>
      </c>
      <c r="I5424" s="2">
        <v>1168144.2400844297</v>
      </c>
      <c r="J5424" s="3">
        <v>3366.0274693907591</v>
      </c>
      <c r="K5424" s="3">
        <v>3707.5145954962468</v>
      </c>
      <c r="L5424" s="4">
        <v>461185.643035435</v>
      </c>
      <c r="M5424" s="3">
        <v>3050083.0442799041</v>
      </c>
      <c r="N5424" s="3">
        <v>1594362.0772267408</v>
      </c>
      <c r="O5424" s="3">
        <v>1455720.9670531633</v>
      </c>
      <c r="P5424" s="3">
        <v>1462160.2328692856</v>
      </c>
      <c r="Q5424" s="3">
        <v>4182845.0000000005</v>
      </c>
      <c r="R5424" s="4">
        <v>1183703.2367587322</v>
      </c>
      <c r="S5424" s="4">
        <v>270488.38097376481</v>
      </c>
      <c r="T5424" s="4">
        <v>882336.65376986645</v>
      </c>
      <c r="U5424" s="4">
        <v>897655.85911066481</v>
      </c>
      <c r="V5424" s="3">
        <v>8504</v>
      </c>
      <c r="W5424" s="3">
        <v>112447.29172783799</v>
      </c>
      <c r="X5424" s="3">
        <v>-3321.3534855102598</v>
      </c>
      <c r="Y5424" s="6">
        <v>125.38801916666699</v>
      </c>
      <c r="Z5424" s="6">
        <v>119.9</v>
      </c>
      <c r="AA5424" s="5">
        <v>0.33278941720903527</v>
      </c>
      <c r="AB5424" s="7">
        <v>0.33426148470459344</v>
      </c>
    </row>
    <row r="5425" spans="1:28" x14ac:dyDescent="0.35">
      <c r="A5425" t="s">
        <v>69</v>
      </c>
      <c r="B5425">
        <v>158</v>
      </c>
      <c r="C5425">
        <v>2003</v>
      </c>
      <c r="D5425" s="2">
        <v>274458.15881550888</v>
      </c>
      <c r="E5425" s="2">
        <v>561022.13177504949</v>
      </c>
      <c r="F5425" s="2">
        <v>342179.95743647526</v>
      </c>
      <c r="G5425" s="2">
        <v>96404.998156466856</v>
      </c>
      <c r="H5425" s="2">
        <v>2311887.152772808</v>
      </c>
      <c r="I5425" s="2">
        <v>1328643.5623218582</v>
      </c>
      <c r="J5425" s="3">
        <v>4895.6955814320645</v>
      </c>
      <c r="K5425" s="3">
        <v>6785.5555555555566</v>
      </c>
      <c r="L5425" s="4">
        <v>663289.09356857208</v>
      </c>
      <c r="M5425" s="3">
        <v>3596710.0581747964</v>
      </c>
      <c r="N5425" s="3">
        <v>1992856.24780893</v>
      </c>
      <c r="O5425" s="3">
        <v>1603853.8103658664</v>
      </c>
      <c r="P5425" s="3">
        <v>1613624.6009438869</v>
      </c>
      <c r="Q5425" s="3">
        <v>4519564</v>
      </c>
      <c r="R5425" s="4">
        <v>1446858.5070537911</v>
      </c>
      <c r="S5425" s="4">
        <v>306143.61678915034</v>
      </c>
      <c r="T5425" s="4">
        <v>865028.6457190169</v>
      </c>
      <c r="U5425" s="4">
        <v>1022499.945532708</v>
      </c>
      <c r="V5425" s="3">
        <v>10229</v>
      </c>
      <c r="W5425" s="3">
        <v>136216.14106182498</v>
      </c>
      <c r="X5425" s="3">
        <v>-3997.5940762863102</v>
      </c>
      <c r="Y5425" s="6">
        <v>115.93346416666699</v>
      </c>
      <c r="Z5425" s="6">
        <v>107.1</v>
      </c>
      <c r="AA5425" s="5">
        <v>0.32783015372859031</v>
      </c>
      <c r="AB5425" s="7">
        <v>0.32982731815625821</v>
      </c>
    </row>
    <row r="5426" spans="1:28" x14ac:dyDescent="0.35">
      <c r="A5426" t="s">
        <v>69</v>
      </c>
      <c r="B5426">
        <v>158</v>
      </c>
      <c r="C5426">
        <v>2004</v>
      </c>
      <c r="D5426" s="2">
        <v>364691.26142080099</v>
      </c>
      <c r="E5426" s="2">
        <v>743302.21884610062</v>
      </c>
      <c r="F5426" s="2">
        <v>375684.43371109391</v>
      </c>
      <c r="G5426" s="2">
        <v>102129.93671343545</v>
      </c>
      <c r="H5426" s="2">
        <v>2583491.7197492276</v>
      </c>
      <c r="I5426" s="2">
        <v>1531453.1287500984</v>
      </c>
      <c r="J5426" s="3">
        <v>5749.7160134698042</v>
      </c>
      <c r="K5426" s="3">
        <v>10768.776411832501</v>
      </c>
      <c r="L5426" s="4">
        <v>833891.29456043697</v>
      </c>
      <c r="M5426" s="3">
        <v>4163508.4254550291</v>
      </c>
      <c r="N5426" s="3">
        <v>2387654.0607214668</v>
      </c>
      <c r="O5426" s="3">
        <v>1775854.3647335623</v>
      </c>
      <c r="P5426" s="3">
        <v>1784482.1733530362</v>
      </c>
      <c r="Q5426" s="3">
        <v>4893135</v>
      </c>
      <c r="R5426" s="4">
        <v>1644981.6475913369</v>
      </c>
      <c r="S5426" s="4">
        <v>410090.34239598247</v>
      </c>
      <c r="T5426" s="4">
        <v>938510.07215789077</v>
      </c>
      <c r="U5426" s="4">
        <v>1121362.7863541159</v>
      </c>
      <c r="V5426" s="3">
        <v>10741</v>
      </c>
      <c r="W5426" s="3">
        <v>172058.71925975202</v>
      </c>
      <c r="X5426" s="3">
        <v>-4787.1094854745897</v>
      </c>
      <c r="Y5426" s="6">
        <v>108.192569166667</v>
      </c>
      <c r="Z5426" s="6">
        <v>104.12</v>
      </c>
      <c r="AA5426" s="5">
        <v>0.34926645381951571</v>
      </c>
      <c r="AB5426" s="7">
        <v>0.35096332952092446</v>
      </c>
    </row>
    <row r="5427" spans="1:28" x14ac:dyDescent="0.35">
      <c r="A5427" t="s">
        <v>69</v>
      </c>
      <c r="B5427">
        <v>158</v>
      </c>
      <c r="C5427">
        <v>2005</v>
      </c>
      <c r="D5427" s="2">
        <v>408574.78376297699</v>
      </c>
      <c r="E5427" s="2">
        <v>1126068.4919894887</v>
      </c>
      <c r="F5427" s="2">
        <v>390597.33579781296</v>
      </c>
      <c r="G5427" s="2">
        <v>104913.47724606511</v>
      </c>
      <c r="H5427" s="2">
        <v>2626414.0628100452</v>
      </c>
      <c r="I5427" s="2">
        <v>1498910.5016529954</v>
      </c>
      <c r="J5427" s="3">
        <v>26314.674199520898</v>
      </c>
      <c r="K5427" s="3">
        <v>33234.185809951683</v>
      </c>
      <c r="L5427" s="4">
        <v>834274.85430209001</v>
      </c>
      <c r="M5427" s="3">
        <v>4286175.7108724462</v>
      </c>
      <c r="N5427" s="3">
        <v>2763126.6566985012</v>
      </c>
      <c r="O5427" s="3">
        <v>1523049.054173945</v>
      </c>
      <c r="P5427" s="3">
        <v>1531754.1096117673</v>
      </c>
      <c r="Q5427" s="3">
        <v>4831467</v>
      </c>
      <c r="R5427" s="4">
        <v>1706314.5945932695</v>
      </c>
      <c r="S5427" s="4">
        <v>416352.83283713739</v>
      </c>
      <c r="T5427" s="4">
        <v>920099.46821677557</v>
      </c>
      <c r="U5427" s="4">
        <v>1082557.668815858</v>
      </c>
      <c r="V5427" s="3">
        <v>12568.915826057471</v>
      </c>
      <c r="W5427" s="3">
        <v>170122.75008394805</v>
      </c>
      <c r="X5427" s="3">
        <v>-4877.5812125760785</v>
      </c>
      <c r="Y5427" s="6">
        <v>110.218211666667</v>
      </c>
      <c r="Z5427" s="6">
        <v>117.97</v>
      </c>
      <c r="AA5427" s="5">
        <v>0.33740622663142805</v>
      </c>
      <c r="AB5427" s="7">
        <v>0.33933468710999487</v>
      </c>
    </row>
    <row r="5428" spans="1:28" x14ac:dyDescent="0.35">
      <c r="A5428" t="s">
        <v>69</v>
      </c>
      <c r="B5428">
        <v>158</v>
      </c>
      <c r="C5428">
        <v>2006</v>
      </c>
      <c r="D5428" s="2">
        <v>510419.41512251284</v>
      </c>
      <c r="E5428" s="2">
        <v>1254952.7544941572</v>
      </c>
      <c r="F5428" s="2">
        <v>454838.80141973769</v>
      </c>
      <c r="G5428" s="2">
        <v>112907.60319807818</v>
      </c>
      <c r="H5428" s="2">
        <v>2814130.9296944514</v>
      </c>
      <c r="I5428" s="2">
        <v>1491024.1996928956</v>
      </c>
      <c r="J5428" s="3">
        <v>23026.936266011264</v>
      </c>
      <c r="K5428" s="3">
        <v>30155.486338797815</v>
      </c>
      <c r="L5428" s="4">
        <v>879681.50678936602</v>
      </c>
      <c r="M5428" s="3">
        <v>4682097.5892920792</v>
      </c>
      <c r="N5428" s="3">
        <v>2889040.0437239287</v>
      </c>
      <c r="O5428" s="3">
        <v>1793057.5455681505</v>
      </c>
      <c r="P5428" s="3">
        <v>1808167.2421063026</v>
      </c>
      <c r="Q5428" s="3">
        <v>4601663</v>
      </c>
      <c r="R5428" s="4">
        <v>1833063.918176074</v>
      </c>
      <c r="S5428" s="4">
        <v>507936.98404049769</v>
      </c>
      <c r="T5428" s="4">
        <v>981067.01151837746</v>
      </c>
      <c r="U5428" s="4">
        <v>983087.21565239795</v>
      </c>
      <c r="V5428" s="3">
        <v>15636.183270281632</v>
      </c>
      <c r="W5428" s="3">
        <v>174672.76935309137</v>
      </c>
      <c r="X5428" s="3">
        <v>-4756.5760276063684</v>
      </c>
      <c r="Y5428" s="6">
        <v>116.29931166666699</v>
      </c>
      <c r="Z5428" s="6">
        <v>118.95</v>
      </c>
      <c r="AA5428" s="5">
        <v>0.39853523109898059</v>
      </c>
      <c r="AB5428" s="7">
        <v>0.40189359871888863</v>
      </c>
    </row>
    <row r="5429" spans="1:28" x14ac:dyDescent="0.35">
      <c r="A5429" t="s">
        <v>69</v>
      </c>
      <c r="B5429">
        <v>158</v>
      </c>
      <c r="C5429">
        <v>2007</v>
      </c>
      <c r="D5429" s="2">
        <v>573469.44457801408</v>
      </c>
      <c r="E5429" s="2">
        <v>1245889.7876996491</v>
      </c>
      <c r="F5429" s="2">
        <v>547507.15069929825</v>
      </c>
      <c r="G5429" s="2">
        <v>137743.82908492631</v>
      </c>
      <c r="H5429" s="2">
        <v>3232790.4565179385</v>
      </c>
      <c r="I5429" s="2">
        <v>1737991.3646833007</v>
      </c>
      <c r="J5429" s="3">
        <v>38961.123286751674</v>
      </c>
      <c r="K5429" s="3">
        <v>43546.720175438597</v>
      </c>
      <c r="L5429" s="4">
        <v>952784.45594268106</v>
      </c>
      <c r="M5429" s="3">
        <v>5345512.6310246838</v>
      </c>
      <c r="N5429" s="3">
        <v>3165171.7016433147</v>
      </c>
      <c r="O5429" s="3">
        <v>2180340.9293813691</v>
      </c>
      <c r="P5429" s="3">
        <v>2194948.5223249001</v>
      </c>
      <c r="Q5429" s="3">
        <v>4579750</v>
      </c>
      <c r="R5429" s="4">
        <v>1950097.2447999911</v>
      </c>
      <c r="S5429" s="4">
        <v>696980.91371272376</v>
      </c>
      <c r="T5429" s="4">
        <v>1282693.2117179472</v>
      </c>
      <c r="U5429" s="4">
        <v>1041010.4509705771</v>
      </c>
      <c r="V5429" s="3">
        <v>20420.71052631579</v>
      </c>
      <c r="W5429" s="3">
        <v>211735.64640230063</v>
      </c>
      <c r="X5429" s="3">
        <v>-4028.8321722435599</v>
      </c>
      <c r="Y5429" s="6">
        <v>117.75352916666699</v>
      </c>
      <c r="Z5429" s="6">
        <v>114</v>
      </c>
      <c r="AA5429" s="5">
        <v>0.46090726671076021</v>
      </c>
      <c r="AB5429" s="7">
        <v>0.46399519926575589</v>
      </c>
    </row>
    <row r="5430" spans="1:28" x14ac:dyDescent="0.35">
      <c r="A5430" t="s">
        <v>69</v>
      </c>
      <c r="B5430">
        <v>158</v>
      </c>
      <c r="C5430">
        <v>2008</v>
      </c>
      <c r="D5430" s="2">
        <v>394672.96435123967</v>
      </c>
      <c r="E5430" s="2">
        <v>756199.8233247383</v>
      </c>
      <c r="F5430" s="2">
        <v>690817.25398284849</v>
      </c>
      <c r="G5430" s="2">
        <v>213860.90514767493</v>
      </c>
      <c r="H5430" s="2">
        <v>3543994.7446744242</v>
      </c>
      <c r="I5430" s="2">
        <v>2186547.2999217925</v>
      </c>
      <c r="J5430" s="3">
        <v>77377.086140659187</v>
      </c>
      <c r="K5430" s="3">
        <v>85521.097520661162</v>
      </c>
      <c r="L5430" s="4">
        <v>1009364.78280659</v>
      </c>
      <c r="M5430" s="3">
        <v>5716226.8319557616</v>
      </c>
      <c r="N5430" s="3">
        <v>3242129.1259148666</v>
      </c>
      <c r="O5430" s="3">
        <v>2474097.7060408951</v>
      </c>
      <c r="P5430" s="3">
        <v>2489372.043381358</v>
      </c>
      <c r="Q5430" s="3">
        <v>5106679</v>
      </c>
      <c r="R5430" s="4">
        <v>1981987.0337888263</v>
      </c>
      <c r="S5430" s="4">
        <v>785479.9603354776</v>
      </c>
      <c r="T5430" s="4">
        <v>1562007.7108855979</v>
      </c>
      <c r="U5430" s="4">
        <v>1401067.339586315</v>
      </c>
      <c r="V5430" s="3">
        <v>21170.512396694216</v>
      </c>
      <c r="W5430" s="3">
        <v>142115.93566606657</v>
      </c>
      <c r="X5430" s="3">
        <v>-5468.4820409161075</v>
      </c>
      <c r="Y5430" s="6">
        <v>103.359493968254</v>
      </c>
      <c r="Z5430" s="6">
        <v>90.75</v>
      </c>
      <c r="AA5430" s="5">
        <v>0.42537753126621225</v>
      </c>
      <c r="AB5430" s="7">
        <v>0.4280036845881886</v>
      </c>
    </row>
    <row r="5431" spans="1:28" x14ac:dyDescent="0.35">
      <c r="A5431" t="s">
        <v>69</v>
      </c>
      <c r="B5431">
        <v>158</v>
      </c>
      <c r="C5431">
        <v>2009</v>
      </c>
      <c r="D5431" s="2">
        <v>594036.8571389952</v>
      </c>
      <c r="E5431" s="2">
        <v>829589.2400904845</v>
      </c>
      <c r="F5431" s="2">
        <v>753199.71404026716</v>
      </c>
      <c r="G5431" s="2">
        <v>212416.66743058222</v>
      </c>
      <c r="H5431" s="2">
        <v>3594408.6393989902</v>
      </c>
      <c r="I5431" s="2">
        <v>2026590.9589229762</v>
      </c>
      <c r="J5431" s="3">
        <v>46179.577611514876</v>
      </c>
      <c r="K5431" s="3">
        <v>56629.686074299367</v>
      </c>
      <c r="L5431" s="4">
        <v>1024899.79874146</v>
      </c>
      <c r="M5431" s="3">
        <v>6012724.5869312277</v>
      </c>
      <c r="N5431" s="3">
        <v>3125226.5525183422</v>
      </c>
      <c r="O5431" s="3">
        <v>2887498.0344128856</v>
      </c>
      <c r="P5431" s="3">
        <v>2916475.8188784118</v>
      </c>
      <c r="Q5431" s="3">
        <v>5289494</v>
      </c>
      <c r="R5431" s="4">
        <v>2251814.9339011842</v>
      </c>
      <c r="S5431" s="4">
        <v>707412.18938938843</v>
      </c>
      <c r="T5431" s="4">
        <v>1342593.7054978057</v>
      </c>
      <c r="U5431" s="4">
        <v>1319178.7695335879</v>
      </c>
      <c r="V5431" s="3">
        <v>27181.262220291115</v>
      </c>
      <c r="W5431" s="3">
        <v>145677.70965233757</v>
      </c>
      <c r="X5431" s="3">
        <v>-4990.5599420952667</v>
      </c>
      <c r="Y5431" s="6">
        <v>93.570089087045702</v>
      </c>
      <c r="Z5431" s="6">
        <v>92.06</v>
      </c>
      <c r="AA5431" s="5">
        <v>0.53708311120230767</v>
      </c>
      <c r="AB5431" s="7">
        <v>0.54247306418271168</v>
      </c>
    </row>
    <row r="5432" spans="1:28" x14ac:dyDescent="0.35">
      <c r="A5432" t="s">
        <v>69</v>
      </c>
      <c r="B5432">
        <v>158</v>
      </c>
      <c r="C5432">
        <v>2010</v>
      </c>
      <c r="D5432" s="2">
        <v>678481.65906894405</v>
      </c>
      <c r="E5432" s="2">
        <v>988790.62016942911</v>
      </c>
      <c r="F5432" s="2">
        <v>846218.60358495521</v>
      </c>
      <c r="G5432" s="2">
        <v>230022.63804997056</v>
      </c>
      <c r="H5432" s="2">
        <v>4219090.2372978879</v>
      </c>
      <c r="I5432" s="2">
        <v>2467786.1966535351</v>
      </c>
      <c r="J5432" s="3">
        <v>52628.634560946222</v>
      </c>
      <c r="K5432" s="3">
        <v>64664.529158993246</v>
      </c>
      <c r="L5432" s="4">
        <v>1069985.0312149599</v>
      </c>
      <c r="M5432" s="3">
        <v>6866404.1657276936</v>
      </c>
      <c r="N5432" s="3">
        <v>3751263.9840319282</v>
      </c>
      <c r="O5432" s="3">
        <v>3115140.1816957654</v>
      </c>
      <c r="P5432" s="3">
        <v>3150372.65976517</v>
      </c>
      <c r="Q5432" s="3">
        <v>5759072</v>
      </c>
      <c r="R5432" s="4">
        <v>2626696.3014838304</v>
      </c>
      <c r="S5432" s="4">
        <v>878015.18183244811</v>
      </c>
      <c r="T5432" s="4">
        <v>1592393.9358140577</v>
      </c>
      <c r="U5432" s="4">
        <v>1589771.014821087</v>
      </c>
      <c r="V5432" s="3">
        <v>34720.527931246164</v>
      </c>
      <c r="W5432" s="3">
        <v>220887.98614405372</v>
      </c>
      <c r="X5432" s="3">
        <v>-4964.2950173784866</v>
      </c>
      <c r="Y5432" s="6">
        <v>87.779875000000004</v>
      </c>
      <c r="Z5432" s="6">
        <v>81.45</v>
      </c>
      <c r="AA5432" s="5">
        <v>0.50190464755744058</v>
      </c>
      <c r="AB5432" s="7">
        <v>0.50758122821082663</v>
      </c>
    </row>
    <row r="5433" spans="1:28" x14ac:dyDescent="0.35">
      <c r="A5433" t="s">
        <v>69</v>
      </c>
      <c r="B5433">
        <v>158</v>
      </c>
      <c r="C5433">
        <v>2011</v>
      </c>
      <c r="D5433" s="2">
        <v>665849.0497961631</v>
      </c>
      <c r="E5433" s="2">
        <v>847162.0863149768</v>
      </c>
      <c r="F5433" s="2">
        <v>972267.61477278313</v>
      </c>
      <c r="G5433" s="2">
        <v>242200.59710009393</v>
      </c>
      <c r="H5433" s="2">
        <v>4517248.2338326816</v>
      </c>
      <c r="I5433" s="2">
        <v>2921451.4370010691</v>
      </c>
      <c r="J5433" s="3">
        <v>53884.052041155555</v>
      </c>
      <c r="K5433" s="3">
        <v>72580.564848172929</v>
      </c>
      <c r="L5433" s="4">
        <v>1258172.34031009</v>
      </c>
      <c r="M5433" s="3">
        <v>7467421.2907528728</v>
      </c>
      <c r="N5433" s="3">
        <v>4083394.6852643127</v>
      </c>
      <c r="O5433" s="3">
        <v>3384026.6054885602</v>
      </c>
      <c r="P5433" s="3">
        <v>3419240.53403237</v>
      </c>
      <c r="Q5433" s="3">
        <v>6233148</v>
      </c>
      <c r="R5433" s="4">
        <v>2713442.4621023675</v>
      </c>
      <c r="S5433" s="4">
        <v>1179093.199945634</v>
      </c>
      <c r="T5433" s="4">
        <v>1803805.771730314</v>
      </c>
      <c r="U5433" s="4">
        <v>1742358.2370554351</v>
      </c>
      <c r="V5433" s="3">
        <v>37592.961914565109</v>
      </c>
      <c r="W5433" s="3">
        <v>129596.68440863305</v>
      </c>
      <c r="X5433" s="3">
        <v>496.96618412054875</v>
      </c>
      <c r="Y5433" s="6">
        <v>79.807019832189198</v>
      </c>
      <c r="Z5433" s="6">
        <v>77.72</v>
      </c>
      <c r="AA5433" s="5">
        <v>0.52871061300098243</v>
      </c>
      <c r="AB5433" s="7">
        <v>0.53421233621922604</v>
      </c>
    </row>
    <row r="5434" spans="1:28" x14ac:dyDescent="0.35">
      <c r="A5434" t="s">
        <v>69</v>
      </c>
      <c r="B5434">
        <v>158</v>
      </c>
      <c r="C5434">
        <v>2012</v>
      </c>
      <c r="D5434" s="2">
        <v>687169.5734296696</v>
      </c>
      <c r="E5434" s="2">
        <v>965403.32285337965</v>
      </c>
      <c r="F5434" s="2">
        <v>1054098.5240547708</v>
      </c>
      <c r="G5434" s="2">
        <v>222152.74906729755</v>
      </c>
      <c r="H5434" s="2">
        <v>4553820.218198048</v>
      </c>
      <c r="I5434" s="2">
        <v>2906072.0300852451</v>
      </c>
      <c r="J5434" s="3">
        <v>53417.022884529171</v>
      </c>
      <c r="K5434" s="3">
        <v>61537.200462160603</v>
      </c>
      <c r="L5434" s="4">
        <v>1227147.0636791999</v>
      </c>
      <c r="M5434" s="3">
        <v>7575652.4022462172</v>
      </c>
      <c r="N5434" s="3">
        <v>4155165.3024680829</v>
      </c>
      <c r="O5434" s="3">
        <v>3420487.0997781344</v>
      </c>
      <c r="P5434" s="3">
        <v>3458135.5724381497</v>
      </c>
      <c r="Q5434" s="3">
        <v>6272362</v>
      </c>
      <c r="R5434" s="4">
        <v>2872606.4426484117</v>
      </c>
      <c r="S5434" s="4">
        <v>1120144.1121790239</v>
      </c>
      <c r="T5434" s="4">
        <v>1681213.775549636</v>
      </c>
      <c r="U5434" s="4">
        <v>1785927.917906221</v>
      </c>
      <c r="V5434" s="3">
        <v>40828.942807625652</v>
      </c>
      <c r="W5434" s="3">
        <v>60116.999697111554</v>
      </c>
      <c r="X5434" s="3">
        <v>-1017.167485721647</v>
      </c>
      <c r="Y5434" s="6">
        <v>79.790455417006498</v>
      </c>
      <c r="Z5434" s="6">
        <v>86.55</v>
      </c>
      <c r="AA5434" s="5">
        <v>0.59152481733841356</v>
      </c>
      <c r="AB5434" s="7">
        <v>0.59803558766546161</v>
      </c>
    </row>
    <row r="5435" spans="1:28" x14ac:dyDescent="0.35">
      <c r="A5435" t="s">
        <v>69</v>
      </c>
      <c r="B5435">
        <v>158</v>
      </c>
      <c r="C5435">
        <v>2013</v>
      </c>
      <c r="D5435" s="2">
        <v>1198712.6623739507</v>
      </c>
      <c r="E5435" s="2">
        <v>1446563.1605092119</v>
      </c>
      <c r="F5435" s="2">
        <v>1132970.0523154321</v>
      </c>
      <c r="G5435" s="2">
        <v>185669.94031064579</v>
      </c>
      <c r="H5435" s="2">
        <v>3897656.7478137603</v>
      </c>
      <c r="I5435" s="2">
        <v>2767546.9077104456</v>
      </c>
      <c r="J5435" s="3">
        <v>77943.16701194871</v>
      </c>
      <c r="K5435" s="3">
        <v>82207.108262108261</v>
      </c>
      <c r="L5435" s="4">
        <v>1237217.76175135</v>
      </c>
      <c r="M5435" s="3">
        <v>7544500.391266441</v>
      </c>
      <c r="N5435" s="3">
        <v>4481987.1167924125</v>
      </c>
      <c r="O5435" s="3">
        <v>3062513.2744740285</v>
      </c>
      <c r="P5435" s="3">
        <v>3093318.932593686</v>
      </c>
      <c r="Q5435" s="3">
        <v>5212328</v>
      </c>
      <c r="R5435" s="4">
        <v>2231993.4030815288</v>
      </c>
      <c r="S5435" s="4">
        <v>946679.66638780071</v>
      </c>
      <c r="T5435" s="4">
        <v>1665663.3447322317</v>
      </c>
      <c r="U5435" s="4">
        <v>1820867.241322645</v>
      </c>
      <c r="V5435" s="3">
        <v>29578.955365622031</v>
      </c>
      <c r="W5435" s="3">
        <v>46378.535980112087</v>
      </c>
      <c r="X5435" s="3">
        <v>-7681.2382327330706</v>
      </c>
      <c r="Y5435" s="6">
        <v>97.595658277638506</v>
      </c>
      <c r="Z5435" s="6">
        <v>105.3</v>
      </c>
      <c r="AA5435" s="5">
        <v>0.63393410389279081</v>
      </c>
      <c r="AB5435" s="7">
        <v>0.640310813322162</v>
      </c>
    </row>
    <row r="5436" spans="1:28" x14ac:dyDescent="0.35">
      <c r="A5436" t="s">
        <v>69</v>
      </c>
      <c r="B5436">
        <v>158</v>
      </c>
      <c r="C5436">
        <v>2014</v>
      </c>
      <c r="D5436" s="2">
        <v>1190117.9241676475</v>
      </c>
      <c r="E5436" s="2">
        <v>1402053.6666419099</v>
      </c>
      <c r="F5436" s="2">
        <v>1177193.3107734583</v>
      </c>
      <c r="G5436" s="2">
        <v>196850.26474677553</v>
      </c>
      <c r="H5436" s="2">
        <v>3626788.2278196868</v>
      </c>
      <c r="I5436" s="2">
        <v>2710123.9020469221</v>
      </c>
      <c r="J5436" s="3">
        <v>466578.37296393403</v>
      </c>
      <c r="K5436" s="3">
        <v>493661.47960875329</v>
      </c>
      <c r="L5436" s="4">
        <v>1231009.76713357</v>
      </c>
      <c r="M5436" s="3">
        <v>7691687.6028582975</v>
      </c>
      <c r="N5436" s="3">
        <v>4802689.3130443618</v>
      </c>
      <c r="O5436" s="3">
        <v>2888998.2898139358</v>
      </c>
      <c r="P5436" s="3">
        <v>2910482.8650791869</v>
      </c>
      <c r="Q5436" s="3">
        <v>4896995</v>
      </c>
      <c r="R5436" s="4">
        <v>2109406.6749208141</v>
      </c>
      <c r="S5436" s="4">
        <v>964425.33144389919</v>
      </c>
      <c r="T5436" s="4">
        <v>1517381.5528988726</v>
      </c>
      <c r="U5436" s="4">
        <v>1745698.5706030231</v>
      </c>
      <c r="V5436" s="3">
        <v>29298.51624668435</v>
      </c>
      <c r="W5436" s="3">
        <v>36351.469239969323</v>
      </c>
      <c r="X5436" s="3">
        <v>-1993.455509877911</v>
      </c>
      <c r="Y5436" s="6">
        <v>105.944781034025</v>
      </c>
      <c r="Z5436" s="6">
        <v>120.64</v>
      </c>
      <c r="AA5436" s="5">
        <v>0.6717835808434649</v>
      </c>
      <c r="AB5436" s="7">
        <v>0.67677942488929888</v>
      </c>
    </row>
    <row r="5437" spans="1:28" x14ac:dyDescent="0.35">
      <c r="A5437" t="s">
        <v>69</v>
      </c>
      <c r="B5437">
        <v>158</v>
      </c>
      <c r="C5437">
        <v>2015</v>
      </c>
      <c r="D5437" s="2">
        <v>1274802.742721444</v>
      </c>
      <c r="E5437" s="2">
        <v>1551198.8657639835</v>
      </c>
      <c r="F5437" s="2">
        <v>1260182.5348366804</v>
      </c>
      <c r="G5437" s="2">
        <v>205562.00640217427</v>
      </c>
      <c r="H5437" s="2">
        <v>3645638.4799874518</v>
      </c>
      <c r="I5437" s="2">
        <v>2936332.9802087555</v>
      </c>
      <c r="J5437" s="3">
        <v>374106.42808104563</v>
      </c>
      <c r="K5437" s="3">
        <v>379187.04398340249</v>
      </c>
      <c r="L5437" s="4">
        <v>1207019.2036275701</v>
      </c>
      <c r="M5437" s="3">
        <v>7761749.3892541919</v>
      </c>
      <c r="N5437" s="3">
        <v>5072280.8963583158</v>
      </c>
      <c r="O5437" s="3">
        <v>2689468.4928958761</v>
      </c>
      <c r="P5437" s="3">
        <v>2715205.4431033414</v>
      </c>
      <c r="Q5437" s="3">
        <v>4444931</v>
      </c>
      <c r="R5437" s="4">
        <v>2142558.2479155515</v>
      </c>
      <c r="S5437" s="4">
        <v>1113120.7780122738</v>
      </c>
      <c r="T5437" s="4">
        <v>1503080.2320719003</v>
      </c>
      <c r="U5437" s="4">
        <v>1823212.2021964819</v>
      </c>
      <c r="V5437" s="3">
        <v>26116.124481327799</v>
      </c>
      <c r="W5437" s="3">
        <v>136471.80166701469</v>
      </c>
      <c r="X5437" s="3">
        <v>-2252.6711812674139</v>
      </c>
      <c r="Y5437" s="6">
        <v>121.044025684011</v>
      </c>
      <c r="Z5437" s="6">
        <v>120.5</v>
      </c>
      <c r="AA5437" s="5">
        <v>0.60234474402109406</v>
      </c>
      <c r="AB5437" s="7">
        <v>0.60810890029418241</v>
      </c>
    </row>
    <row r="5438" spans="1:28" x14ac:dyDescent="0.35">
      <c r="A5438" t="s">
        <v>69</v>
      </c>
      <c r="B5438">
        <v>158</v>
      </c>
      <c r="C5438">
        <v>2016</v>
      </c>
      <c r="D5438" s="2">
        <v>1405904.0183491523</v>
      </c>
      <c r="E5438" s="2">
        <v>1554199.0398996063</v>
      </c>
      <c r="F5438" s="2">
        <v>1360318.1668194863</v>
      </c>
      <c r="G5438" s="2">
        <v>241710.97212458047</v>
      </c>
      <c r="H5438" s="2">
        <v>4085467.2310048034</v>
      </c>
      <c r="I5438" s="2">
        <v>3379659.6736596581</v>
      </c>
      <c r="J5438" s="3">
        <v>372010.7915814555</v>
      </c>
      <c r="K5438" s="3">
        <v>389305.55051369866</v>
      </c>
      <c r="L5438" s="4">
        <v>1188326.84364884</v>
      </c>
      <c r="M5438" s="3">
        <v>8412027.0514037386</v>
      </c>
      <c r="N5438" s="3">
        <v>5564875.2361975433</v>
      </c>
      <c r="O5438" s="3">
        <v>2847151.8152061952</v>
      </c>
      <c r="P5438" s="3">
        <v>2879243.289521262</v>
      </c>
      <c r="Q5438" s="3">
        <v>5003678</v>
      </c>
      <c r="R5438" s="4">
        <v>2373388.0139592295</v>
      </c>
      <c r="S5438" s="4">
        <v>1230163.4098524319</v>
      </c>
      <c r="T5438" s="4">
        <v>1712079.2170455738</v>
      </c>
      <c r="U5438" s="4">
        <v>2149496.263807226</v>
      </c>
      <c r="V5438" s="3">
        <v>28591.866438356101</v>
      </c>
      <c r="W5438" s="3">
        <v>197049.3925321814</v>
      </c>
      <c r="X5438" s="3">
        <v>-6579.7281595445002</v>
      </c>
      <c r="Y5438" s="6">
        <v>108.79290004683401</v>
      </c>
      <c r="Z5438" s="6">
        <v>116.8</v>
      </c>
      <c r="AA5438" s="5">
        <v>0.61089076560536548</v>
      </c>
      <c r="AB5438" s="7">
        <v>0.6177763785217657</v>
      </c>
    </row>
    <row r="5439" spans="1:28" x14ac:dyDescent="0.35">
      <c r="A5439" t="s">
        <v>69</v>
      </c>
      <c r="B5439">
        <v>158</v>
      </c>
      <c r="C5439">
        <v>2017</v>
      </c>
      <c r="D5439" s="2">
        <v>1676049.6163329582</v>
      </c>
      <c r="E5439" s="2">
        <v>1947221.5577395926</v>
      </c>
      <c r="F5439" s="2">
        <v>1551295.2978404516</v>
      </c>
      <c r="G5439" s="2">
        <v>256211.3932995217</v>
      </c>
      <c r="H5439" s="2">
        <v>4186986.8381560054</v>
      </c>
      <c r="I5439" s="2">
        <v>3554719.992613676</v>
      </c>
      <c r="J5439" s="3">
        <v>300088.85217495129</v>
      </c>
      <c r="K5439" s="3">
        <v>300895.31975199294</v>
      </c>
      <c r="L5439" s="4">
        <v>1232243.9166126698</v>
      </c>
      <c r="M5439" s="3">
        <v>8946664.5211170353</v>
      </c>
      <c r="N5439" s="3">
        <v>6059048.2634047829</v>
      </c>
      <c r="O5439" s="3">
        <v>2887616.2577122524</v>
      </c>
      <c r="P5439" s="3">
        <v>2916644.4322029497</v>
      </c>
      <c r="Q5439" s="3">
        <v>4930837</v>
      </c>
      <c r="R5439" s="4">
        <v>2430207.4253800353</v>
      </c>
      <c r="S5439" s="4">
        <v>1389543.6648202571</v>
      </c>
      <c r="T5439" s="4">
        <v>1756779.4127759698</v>
      </c>
      <c r="U5439" s="4">
        <v>2165176.3277934189</v>
      </c>
      <c r="V5439" s="3">
        <v>31825.863596102699</v>
      </c>
      <c r="W5439" s="3">
        <v>203168.72708239491</v>
      </c>
      <c r="X5439" s="3">
        <v>-2498.9932505432903</v>
      </c>
      <c r="Y5439" s="6">
        <v>112.166141081871</v>
      </c>
      <c r="Z5439" s="6">
        <v>112.9</v>
      </c>
      <c r="AA5439" s="5">
        <v>0.58945546049595132</v>
      </c>
      <c r="AB5439" s="7">
        <v>0.59538104562731053</v>
      </c>
    </row>
    <row r="5440" spans="1:28" x14ac:dyDescent="0.35">
      <c r="A5440" t="s">
        <v>69</v>
      </c>
      <c r="B5440">
        <v>158</v>
      </c>
      <c r="C5440">
        <v>2018</v>
      </c>
      <c r="D5440" s="2">
        <v>1631753.2299655417</v>
      </c>
      <c r="E5440" s="2">
        <v>1590728.4243053326</v>
      </c>
      <c r="F5440" s="2">
        <v>1641088.0845148249</v>
      </c>
      <c r="G5440" s="2">
        <v>276845.9521511143</v>
      </c>
      <c r="H5440" s="2">
        <v>4357163.8197904266</v>
      </c>
      <c r="I5440" s="2">
        <v>3960330.8368603857</v>
      </c>
      <c r="J5440" s="3">
        <v>289969.35486781556</v>
      </c>
      <c r="K5440" s="3">
        <v>276978.88748533791</v>
      </c>
      <c r="L5440" s="4">
        <v>1238935.32125338</v>
      </c>
      <c r="M5440" s="3">
        <v>9158909.8103919886</v>
      </c>
      <c r="N5440" s="3">
        <v>6104884.1008021701</v>
      </c>
      <c r="O5440" s="3">
        <v>3054025.7095898185</v>
      </c>
      <c r="P5440" s="3">
        <v>3080380.8148862189</v>
      </c>
      <c r="Q5440" s="3">
        <v>5040881</v>
      </c>
      <c r="R5440" s="4">
        <v>2437021.8188845078</v>
      </c>
      <c r="S5440" s="4">
        <v>1578005.3994243979</v>
      </c>
      <c r="T5440" s="4">
        <v>1920142.0009059189</v>
      </c>
      <c r="U5440" s="4">
        <v>2382325.4374359879</v>
      </c>
      <c r="V5440" s="3">
        <v>31408.8153027158</v>
      </c>
      <c r="W5440" s="3">
        <v>177268.53527642309</v>
      </c>
      <c r="X5440" s="3">
        <v>-1922.5099701899892</v>
      </c>
      <c r="Y5440" s="6">
        <v>110.42317934106001</v>
      </c>
      <c r="Z5440" s="6">
        <v>110.83</v>
      </c>
      <c r="AA5440" s="5">
        <v>0.60808365433294831</v>
      </c>
      <c r="AB5440" s="7">
        <v>0.6133311899671906</v>
      </c>
    </row>
    <row r="5441" spans="1:28" x14ac:dyDescent="0.35">
      <c r="A5441" t="s">
        <v>69</v>
      </c>
      <c r="B5441">
        <v>158</v>
      </c>
      <c r="C5441">
        <v>2019</v>
      </c>
      <c r="D5441" s="2">
        <v>1904929.1660047099</v>
      </c>
      <c r="E5441" s="2">
        <v>1923781.173525247</v>
      </c>
      <c r="F5441" s="2">
        <v>1871045.1747900569</v>
      </c>
      <c r="G5441" s="2">
        <v>314608.99596589082</v>
      </c>
      <c r="H5441" s="11">
        <v>4579288.5036439421</v>
      </c>
      <c r="I5441" s="11">
        <v>4178655.7644262733</v>
      </c>
      <c r="J5441" s="3">
        <v>314344.47146392049</v>
      </c>
      <c r="K5441" s="3">
        <v>305212.63471407618</v>
      </c>
      <c r="L5441" s="4">
        <v>1284973.7391133599</v>
      </c>
      <c r="M5441" s="3">
        <v>9954581.0550159905</v>
      </c>
      <c r="N5441" s="3">
        <v>6722258.568631487</v>
      </c>
      <c r="O5441" s="3">
        <v>3232322.4863845035</v>
      </c>
      <c r="P5441" s="3">
        <v>3270455.9783199877</v>
      </c>
      <c r="Q5441" s="3">
        <v>5117995</v>
      </c>
      <c r="R5441" s="4">
        <v>2631170.0405407622</v>
      </c>
      <c r="S5441" s="4">
        <v>1707478.8877194829</v>
      </c>
      <c r="T5441" s="4">
        <v>1948118.4631031798</v>
      </c>
      <c r="U5441" s="4">
        <v>2471176.8767067902</v>
      </c>
      <c r="V5441" s="3">
        <v>37479.151392961801</v>
      </c>
      <c r="W5441" s="3">
        <v>176609.99761969558</v>
      </c>
      <c r="X5441" s="3">
        <v>-3808.661034192533</v>
      </c>
      <c r="Y5441" s="6">
        <v>109.009665900863</v>
      </c>
      <c r="Z5441" s="6">
        <v>109.12</v>
      </c>
      <c r="AA5441" s="5">
        <v>0.63219953918963856</v>
      </c>
      <c r="AB5441" s="7">
        <v>0.63965794599491699</v>
      </c>
    </row>
    <row r="5442" spans="1:28" x14ac:dyDescent="0.35">
      <c r="A5442" t="s">
        <v>69</v>
      </c>
      <c r="B5442">
        <v>158</v>
      </c>
      <c r="C5442">
        <v>2020</v>
      </c>
      <c r="D5442" s="2">
        <v>2076556.2749304641</v>
      </c>
      <c r="E5442" s="2">
        <v>2119865.5752365338</v>
      </c>
      <c r="F5442" s="2">
        <v>2022557.1090313999</v>
      </c>
      <c r="G5442" s="2">
        <v>387803.23488752288</v>
      </c>
      <c r="H5442" s="11">
        <v>5171151.1225823322</v>
      </c>
      <c r="I5442" s="11">
        <v>4703112.6655392349</v>
      </c>
      <c r="J5442" s="3">
        <v>431319.65739087138</v>
      </c>
      <c r="K5442" s="3">
        <v>408661.5265849657</v>
      </c>
      <c r="L5442" s="4">
        <v>1344283.2645658001</v>
      </c>
      <c r="M5442" s="3">
        <v>11045867.428500867</v>
      </c>
      <c r="N5442" s="3">
        <v>7619443.0022482574</v>
      </c>
      <c r="O5442" s="3">
        <v>3426424.4262526091</v>
      </c>
      <c r="P5442" s="3">
        <v>3470001.0936269155</v>
      </c>
      <c r="Q5442" s="3">
        <v>5054069</v>
      </c>
      <c r="R5442" s="4">
        <v>2995275.459679157</v>
      </c>
      <c r="S5442" s="4">
        <v>1991324.6762751131</v>
      </c>
      <c r="T5442" s="4">
        <v>2175875.6629031752</v>
      </c>
      <c r="U5442" s="4">
        <v>2711787.9892641222</v>
      </c>
      <c r="V5442" s="3">
        <v>46390.157290359901</v>
      </c>
      <c r="W5442" s="3">
        <v>150028.9262807304</v>
      </c>
      <c r="X5442" s="3">
        <v>-1932.5222346478549</v>
      </c>
      <c r="Y5442" s="6">
        <v>106.77458226243699</v>
      </c>
      <c r="Z5442" s="6">
        <v>103.63</v>
      </c>
      <c r="AA5442" s="5">
        <v>0.6579874462405737</v>
      </c>
      <c r="AB5442" s="7">
        <v>0.66635561565403234</v>
      </c>
    </row>
    <row r="5443" spans="1:28" x14ac:dyDescent="0.35">
      <c r="A5443" t="s">
        <v>69</v>
      </c>
      <c r="B5443">
        <v>158</v>
      </c>
      <c r="C5443">
        <v>2021</v>
      </c>
      <c r="D5443" s="2">
        <v>2225639.8103707987</v>
      </c>
      <c r="E5443" s="2">
        <v>2136321.755480282</v>
      </c>
      <c r="F5443" s="2">
        <v>2050818.5758730501</v>
      </c>
      <c r="G5443" s="2">
        <v>356291.18918337009</v>
      </c>
      <c r="H5443" s="11">
        <v>5003346.8238029256</v>
      </c>
      <c r="I5443" s="11">
        <v>4547653.8352539139</v>
      </c>
      <c r="J5443" s="3">
        <v>311209.7355769407</v>
      </c>
      <c r="K5443" s="3">
        <v>307401.61982313282</v>
      </c>
      <c r="L5443" s="4">
        <v>1356244.3084257001</v>
      </c>
      <c r="M5443" s="3">
        <v>10947259.254049417</v>
      </c>
      <c r="N5443" s="3">
        <v>7347668.3997406987</v>
      </c>
      <c r="O5443" s="3">
        <v>3599590.8543087179</v>
      </c>
      <c r="P5443" s="3">
        <v>3659000.5284178099</v>
      </c>
      <c r="Q5443" s="3">
        <v>5039148</v>
      </c>
      <c r="R5443" s="4">
        <v>2852320.749261186</v>
      </c>
      <c r="S5443" s="4">
        <v>1989849.5417818229</v>
      </c>
      <c r="T5443" s="4">
        <v>2151026.0745417392</v>
      </c>
      <c r="U5443" s="4">
        <v>2557804.2934720907</v>
      </c>
      <c r="V5443" s="3">
        <v>49899.343314946098</v>
      </c>
      <c r="W5443" s="3">
        <v>196525.06746884179</v>
      </c>
      <c r="X5443" s="3">
        <v>-3856.26454897555</v>
      </c>
      <c r="Y5443" s="6">
        <v>109.754323839417</v>
      </c>
      <c r="Z5443" s="6">
        <v>114.21</v>
      </c>
      <c r="AA5443" s="5">
        <v>0.74332462237813901</v>
      </c>
      <c r="AB5443" s="7">
        <v>0.75559287045413603</v>
      </c>
    </row>
    <row r="5444" spans="1:28" x14ac:dyDescent="0.35">
      <c r="A5444" t="s">
        <v>69</v>
      </c>
      <c r="B5444">
        <v>158</v>
      </c>
      <c r="C5444">
        <v>2022</v>
      </c>
      <c r="D5444" s="2">
        <v>1837325.1375646971</v>
      </c>
      <c r="E5444" s="2">
        <v>1706284.979590592</v>
      </c>
      <c r="F5444" s="2">
        <v>2083331.805107086</v>
      </c>
      <c r="G5444" s="2">
        <v>348531.47073614784</v>
      </c>
      <c r="H5444" s="11">
        <v>4377747.3925007768</v>
      </c>
      <c r="I5444" s="11">
        <v>4294860.3005155316</v>
      </c>
      <c r="J5444" s="3">
        <v>578538.89601511497</v>
      </c>
      <c r="K5444" s="3">
        <v>583560.02864681499</v>
      </c>
      <c r="L5444" s="4">
        <v>1178279.3714624499</v>
      </c>
      <c r="M5444" s="3">
        <v>10055222.602650125</v>
      </c>
      <c r="N5444" s="3">
        <v>6933236.779489086</v>
      </c>
      <c r="O5444" s="3">
        <v>3121985.8231610386</v>
      </c>
      <c r="P5444" s="3">
        <v>3166277.8333381978</v>
      </c>
      <c r="Q5444" s="3">
        <v>4263231</v>
      </c>
      <c r="R5444" s="4">
        <v>2167377.8392027519</v>
      </c>
      <c r="S5444" s="4">
        <v>1747059.2837677719</v>
      </c>
      <c r="T5444" s="4">
        <v>2210369.5532980249</v>
      </c>
      <c r="U5444" s="4">
        <v>2547801.0167477597</v>
      </c>
      <c r="V5444" s="3">
        <v>49104.583490388199</v>
      </c>
      <c r="W5444" s="3">
        <v>90209.904940915032</v>
      </c>
      <c r="X5444" s="3">
        <v>-865.18397008639579</v>
      </c>
      <c r="Y5444" s="6">
        <v>131.49814044376399</v>
      </c>
      <c r="Z5444" s="6">
        <v>132.65</v>
      </c>
      <c r="AA5444" s="5">
        <v>0.73871973999237506</v>
      </c>
      <c r="AB5444" s="7">
        <v>0.7492000509531348</v>
      </c>
    </row>
    <row r="5445" spans="1:28" x14ac:dyDescent="0.35">
      <c r="A5445" t="s">
        <v>69</v>
      </c>
      <c r="B5445">
        <v>158</v>
      </c>
      <c r="C5445">
        <v>2023</v>
      </c>
      <c r="D5445" s="2">
        <v>2033216.789652237</v>
      </c>
      <c r="E5445" s="2">
        <v>1978491.830746403</v>
      </c>
      <c r="F5445" s="2">
        <v>2179067.3863693331</v>
      </c>
      <c r="G5445" s="2">
        <v>359479.55595562677</v>
      </c>
      <c r="H5445" s="2">
        <v>4555192.1477907114</v>
      </c>
      <c r="I5445" s="2">
        <v>4382849.7777130166</v>
      </c>
      <c r="J5445" s="3">
        <v>439258.70840577834</v>
      </c>
      <c r="K5445" s="3">
        <v>448930.29032485385</v>
      </c>
      <c r="L5445" s="4">
        <v>1238541.06344621</v>
      </c>
      <c r="M5445" s="3">
        <v>10445276.09566427</v>
      </c>
      <c r="N5445" s="3">
        <v>7169751.4547399003</v>
      </c>
      <c r="O5445" s="3">
        <v>3275524.6409243699</v>
      </c>
      <c r="P5445" s="3">
        <v>3327420.3095171419</v>
      </c>
      <c r="Q5445" s="3">
        <v>4204573</v>
      </c>
      <c r="R5445" s="4">
        <v>2317061.1087470581</v>
      </c>
      <c r="S5445" s="4">
        <v>1582968.9823230149</v>
      </c>
      <c r="T5445" s="4">
        <v>2238131.0390436538</v>
      </c>
      <c r="U5445" s="4">
        <v>2799880.795390002</v>
      </c>
      <c r="V5445" s="3">
        <v>55893.6227186244</v>
      </c>
      <c r="W5445" s="3">
        <v>156591.9643244305</v>
      </c>
      <c r="X5445" s="3">
        <v>-2793.6341316856324</v>
      </c>
      <c r="Y5445" s="6">
        <v>140.49110006234</v>
      </c>
      <c r="Z5445" s="6">
        <v>141.91</v>
      </c>
      <c r="AA5445" s="5">
        <v>0.78690655076645821</v>
      </c>
      <c r="AB5445" s="7">
        <v>0.79937387922487968</v>
      </c>
    </row>
    <row r="5446" spans="1:28" x14ac:dyDescent="0.35">
      <c r="A5446" t="s">
        <v>69</v>
      </c>
      <c r="B5446">
        <v>158</v>
      </c>
      <c r="C5446">
        <v>2024</v>
      </c>
      <c r="D5446" s="2">
        <v>2235844.212919266</v>
      </c>
      <c r="E5446" s="2">
        <v>2137243.7873782758</v>
      </c>
      <c r="F5446" s="2">
        <v>2245886.753698742</v>
      </c>
      <c r="G5446" s="2">
        <v>340243.31574706029</v>
      </c>
      <c r="H5446" s="11">
        <v>4463983.0482494235</v>
      </c>
      <c r="I5446" s="11">
        <v>4266013.5921762781</v>
      </c>
      <c r="J5446" s="3">
        <v>403858.99195871694</v>
      </c>
      <c r="K5446" s="3">
        <v>443894.14363230125</v>
      </c>
      <c r="L5446" s="4">
        <v>1159702.3790688999</v>
      </c>
      <c r="M5446" s="3">
        <v>10509275.385895049</v>
      </c>
      <c r="N5446" s="3">
        <v>7187394.8389339158</v>
      </c>
      <c r="O5446" s="3">
        <v>3321880.5469611334</v>
      </c>
      <c r="P5446" s="3">
        <v>3402708.2335235346</v>
      </c>
      <c r="Q5446" s="3">
        <v>4019382</v>
      </c>
      <c r="R5446" s="4">
        <v>2193679.9766559661</v>
      </c>
      <c r="S5446" s="4">
        <v>1372111.5469380911</v>
      </c>
      <c r="T5446" s="4">
        <v>2270303.0715934569</v>
      </c>
      <c r="U5446" s="4">
        <v>2893902.0452381871</v>
      </c>
      <c r="V5446" s="3">
        <v>71574.624960102097</v>
      </c>
      <c r="W5446" s="3">
        <v>194256.99262956769</v>
      </c>
      <c r="X5446" s="3">
        <v>-1454.952892319619</v>
      </c>
      <c r="Y5446" s="6">
        <v>151.36629130275199</v>
      </c>
      <c r="Z5446" s="6">
        <v>156.65</v>
      </c>
      <c r="AA5446" s="5">
        <v>0.85531474130664187</v>
      </c>
      <c r="AB5446" s="7">
        <v>0.87612617954025851</v>
      </c>
    </row>
    <row r="5447" spans="1:28" x14ac:dyDescent="0.35">
      <c r="A5447" t="s">
        <v>120</v>
      </c>
      <c r="B5447">
        <v>117</v>
      </c>
      <c r="C5447">
        <v>1970</v>
      </c>
      <c r="D5447"/>
      <c r="E5447"/>
      <c r="F5447" s="3"/>
      <c r="G5447" s="3"/>
      <c r="H5447"/>
      <c r="I5447"/>
      <c r="J5447"/>
      <c r="K5447"/>
      <c r="L5447"/>
      <c r="M5447"/>
      <c r="N5447"/>
      <c r="O5447"/>
      <c r="P5447"/>
      <c r="Q5447" s="3"/>
      <c r="R5447"/>
      <c r="S5447"/>
      <c r="T5447"/>
      <c r="U5447"/>
      <c r="W5447" s="3"/>
      <c r="X5447" s="3"/>
      <c r="Y5447" s="6">
        <v>0.41666699941666702</v>
      </c>
      <c r="Z5447" s="6">
        <v>0.41776329549140001</v>
      </c>
      <c r="AA5447" s="5"/>
    </row>
    <row r="5448" spans="1:28" x14ac:dyDescent="0.35">
      <c r="A5448" t="s">
        <v>120</v>
      </c>
      <c r="B5448">
        <v>117</v>
      </c>
      <c r="C5448">
        <v>1971</v>
      </c>
      <c r="D5448"/>
      <c r="E5448"/>
      <c r="F5448" s="3"/>
      <c r="G5448" s="3"/>
      <c r="H5448"/>
      <c r="I5448"/>
      <c r="J5448"/>
      <c r="K5448"/>
      <c r="L5448"/>
      <c r="M5448"/>
      <c r="N5448"/>
      <c r="O5448"/>
      <c r="P5448"/>
      <c r="Q5448" s="3"/>
      <c r="R5448"/>
      <c r="S5448"/>
      <c r="T5448"/>
      <c r="U5448"/>
      <c r="W5448" s="3"/>
      <c r="X5448" s="3"/>
      <c r="Y5448" s="6">
        <v>0.41092023742942502</v>
      </c>
      <c r="Z5448" s="6">
        <v>0.39177277194584598</v>
      </c>
      <c r="AA5448" s="5"/>
    </row>
    <row r="5449" spans="1:28" x14ac:dyDescent="0.35">
      <c r="A5449" t="s">
        <v>120</v>
      </c>
      <c r="B5449">
        <v>117</v>
      </c>
      <c r="C5449">
        <v>1972</v>
      </c>
      <c r="D5449"/>
      <c r="E5449"/>
      <c r="F5449" s="3"/>
      <c r="G5449" s="3"/>
      <c r="H5449"/>
      <c r="I5449"/>
      <c r="J5449"/>
      <c r="K5449"/>
      <c r="L5449"/>
      <c r="M5449"/>
      <c r="N5449"/>
      <c r="O5449"/>
      <c r="P5449"/>
      <c r="Q5449" s="3"/>
      <c r="R5449"/>
      <c r="S5449"/>
      <c r="T5449"/>
      <c r="U5449"/>
      <c r="W5449" s="3"/>
      <c r="X5449" s="3"/>
      <c r="Y5449" s="6">
        <v>0.40039046153000801</v>
      </c>
      <c r="Z5449" s="6">
        <v>0.42587624054592099</v>
      </c>
      <c r="AA5449" s="5"/>
    </row>
    <row r="5450" spans="1:28" x14ac:dyDescent="0.35">
      <c r="A5450" t="s">
        <v>120</v>
      </c>
      <c r="B5450">
        <v>117</v>
      </c>
      <c r="C5450">
        <v>1973</v>
      </c>
      <c r="D5450"/>
      <c r="E5450"/>
      <c r="F5450" s="3"/>
      <c r="G5450" s="3"/>
      <c r="H5450"/>
      <c r="I5450"/>
      <c r="J5450"/>
      <c r="K5450"/>
      <c r="L5450"/>
      <c r="M5450"/>
      <c r="N5450"/>
      <c r="O5450"/>
      <c r="P5450"/>
      <c r="Q5450" s="3"/>
      <c r="R5450"/>
      <c r="S5450"/>
      <c r="T5450"/>
      <c r="U5450"/>
      <c r="W5450" s="3"/>
      <c r="X5450" s="3"/>
      <c r="Y5450" s="6">
        <v>0.40817094529930797</v>
      </c>
      <c r="Z5450" s="6">
        <v>0.43044077153514199</v>
      </c>
      <c r="AA5450" s="5"/>
    </row>
    <row r="5451" spans="1:28" x14ac:dyDescent="0.35">
      <c r="A5451" t="s">
        <v>120</v>
      </c>
      <c r="B5451">
        <v>117</v>
      </c>
      <c r="C5451">
        <v>1974</v>
      </c>
      <c r="D5451"/>
      <c r="E5451"/>
      <c r="F5451" s="3"/>
      <c r="G5451" s="3"/>
      <c r="H5451"/>
      <c r="I5451"/>
      <c r="J5451"/>
      <c r="K5451"/>
      <c r="L5451"/>
      <c r="M5451"/>
      <c r="N5451"/>
      <c r="O5451"/>
      <c r="P5451"/>
      <c r="Q5451" s="3"/>
      <c r="R5451"/>
      <c r="S5451"/>
      <c r="T5451"/>
      <c r="U5451"/>
      <c r="W5451" s="3"/>
      <c r="X5451" s="3"/>
      <c r="Y5451" s="6">
        <v>0.42775643974766298</v>
      </c>
      <c r="Z5451" s="6">
        <v>0.42580370467353801</v>
      </c>
      <c r="AA5451" s="5"/>
    </row>
    <row r="5452" spans="1:28" x14ac:dyDescent="0.35">
      <c r="A5452" t="s">
        <v>120</v>
      </c>
      <c r="B5452">
        <v>117</v>
      </c>
      <c r="C5452">
        <v>1975</v>
      </c>
      <c r="D5452"/>
      <c r="E5452"/>
      <c r="F5452" s="3"/>
      <c r="G5452" s="3"/>
      <c r="H5452"/>
      <c r="I5452"/>
      <c r="J5452"/>
      <c r="K5452"/>
      <c r="L5452"/>
      <c r="M5452"/>
      <c r="N5452"/>
      <c r="O5452"/>
      <c r="P5452"/>
      <c r="Q5452" s="3"/>
      <c r="R5452"/>
      <c r="S5452"/>
      <c r="T5452"/>
      <c r="U5452"/>
      <c r="W5452" s="3"/>
      <c r="X5452" s="3"/>
      <c r="Y5452" s="6">
        <v>0.45204116566666702</v>
      </c>
      <c r="Z5452" s="6">
        <v>0.49419322979698199</v>
      </c>
      <c r="AA5452" s="5"/>
    </row>
    <row r="5453" spans="1:28" x14ac:dyDescent="0.35">
      <c r="A5453" t="s">
        <v>120</v>
      </c>
      <c r="B5453">
        <v>117</v>
      </c>
      <c r="C5453">
        <v>1976</v>
      </c>
      <c r="D5453"/>
      <c r="E5453"/>
      <c r="F5453" s="3"/>
      <c r="G5453" s="3"/>
      <c r="H5453"/>
      <c r="I5453"/>
      <c r="J5453"/>
      <c r="K5453"/>
      <c r="L5453"/>
      <c r="M5453"/>
      <c r="N5453"/>
      <c r="O5453"/>
      <c r="P5453"/>
      <c r="Q5453" s="3"/>
      <c r="R5453"/>
      <c r="S5453"/>
      <c r="T5453"/>
      <c r="U5453"/>
      <c r="W5453" s="3"/>
      <c r="X5453" s="3"/>
      <c r="Y5453" s="6">
        <v>0.55650983233333295</v>
      </c>
      <c r="Z5453" s="6">
        <v>0.58740601538264003</v>
      </c>
      <c r="AA5453" s="5"/>
    </row>
    <row r="5454" spans="1:28" x14ac:dyDescent="0.35">
      <c r="A5454" t="s">
        <v>120</v>
      </c>
      <c r="B5454">
        <v>117</v>
      </c>
      <c r="C5454">
        <v>1977</v>
      </c>
      <c r="D5454"/>
      <c r="E5454"/>
      <c r="F5454" s="3"/>
      <c r="G5454" s="3"/>
      <c r="H5454"/>
      <c r="I5454"/>
      <c r="J5454"/>
      <c r="K5454"/>
      <c r="L5454"/>
      <c r="M5454"/>
      <c r="N5454"/>
      <c r="O5454"/>
      <c r="P5454"/>
      <c r="Q5454" s="3"/>
      <c r="R5454"/>
      <c r="S5454"/>
      <c r="T5454"/>
      <c r="U5454"/>
      <c r="W5454" s="3"/>
      <c r="X5454" s="3"/>
      <c r="Y5454" s="6">
        <v>0.57327199900000003</v>
      </c>
      <c r="Z5454" s="6">
        <v>0.52465897194368305</v>
      </c>
      <c r="AA5454" s="5"/>
    </row>
    <row r="5455" spans="1:28" x14ac:dyDescent="0.35">
      <c r="A5455" t="s">
        <v>120</v>
      </c>
      <c r="B5455">
        <v>117</v>
      </c>
      <c r="C5455">
        <v>1978</v>
      </c>
      <c r="D5455"/>
      <c r="E5455"/>
      <c r="F5455" s="3"/>
      <c r="G5455" s="3"/>
      <c r="H5455"/>
      <c r="I5455"/>
      <c r="J5455"/>
      <c r="K5455"/>
      <c r="L5455"/>
      <c r="M5455"/>
      <c r="N5455"/>
      <c r="O5455"/>
      <c r="P5455"/>
      <c r="Q5455" s="3"/>
      <c r="R5455"/>
      <c r="S5455"/>
      <c r="T5455"/>
      <c r="U5455"/>
      <c r="W5455" s="3"/>
      <c r="X5455" s="3"/>
      <c r="Y5455" s="6">
        <v>0.52150458233333297</v>
      </c>
      <c r="Z5455" s="6">
        <v>0.49152125853601403</v>
      </c>
      <c r="AA5455" s="5"/>
    </row>
    <row r="5456" spans="1:28" x14ac:dyDescent="0.35">
      <c r="A5456" t="s">
        <v>120</v>
      </c>
      <c r="B5456">
        <v>117</v>
      </c>
      <c r="C5456">
        <v>1979</v>
      </c>
      <c r="D5456"/>
      <c r="E5456"/>
      <c r="F5456" s="3"/>
      <c r="G5456" s="3"/>
      <c r="H5456"/>
      <c r="I5456"/>
      <c r="J5456"/>
      <c r="K5456"/>
      <c r="L5456"/>
      <c r="M5456"/>
      <c r="N5456"/>
      <c r="O5456"/>
      <c r="P5456"/>
      <c r="Q5456" s="3"/>
      <c r="R5456"/>
      <c r="S5456"/>
      <c r="T5456"/>
      <c r="U5456"/>
      <c r="W5456" s="3"/>
      <c r="X5456" s="3"/>
      <c r="Y5456" s="6">
        <v>0.47218116566666701</v>
      </c>
      <c r="Z5456" s="6">
        <v>0.44964028797196098</v>
      </c>
      <c r="AA5456" s="5"/>
    </row>
    <row r="5457" spans="1:27" x14ac:dyDescent="0.35">
      <c r="A5457" t="s">
        <v>120</v>
      </c>
      <c r="B5457">
        <v>117</v>
      </c>
      <c r="C5457">
        <v>1980</v>
      </c>
      <c r="D5457"/>
      <c r="E5457"/>
      <c r="F5457" s="3"/>
      <c r="G5457" s="3"/>
      <c r="H5457"/>
      <c r="I5457"/>
      <c r="J5457"/>
      <c r="K5457"/>
      <c r="L5457"/>
      <c r="M5457"/>
      <c r="N5457"/>
      <c r="O5457"/>
      <c r="P5457"/>
      <c r="Q5457" s="3"/>
      <c r="R5457"/>
      <c r="S5457"/>
      <c r="T5457"/>
      <c r="U5457"/>
      <c r="W5457" s="3"/>
      <c r="X5457" s="3"/>
      <c r="Y5457" s="6">
        <v>0.43029499900000001</v>
      </c>
      <c r="Z5457" s="6">
        <v>0.419287211915844</v>
      </c>
      <c r="AA5457" s="5"/>
    </row>
    <row r="5458" spans="1:27" x14ac:dyDescent="0.35">
      <c r="A5458" t="s">
        <v>120</v>
      </c>
      <c r="B5458">
        <v>117</v>
      </c>
      <c r="C5458">
        <v>1981</v>
      </c>
      <c r="D5458"/>
      <c r="E5458"/>
      <c r="F5458" s="3"/>
      <c r="G5458" s="3"/>
      <c r="H5458"/>
      <c r="I5458"/>
      <c r="J5458"/>
      <c r="K5458"/>
      <c r="L5458"/>
      <c r="M5458"/>
      <c r="N5458"/>
      <c r="O5458"/>
      <c r="P5458"/>
      <c r="Q5458" s="3"/>
      <c r="R5458"/>
      <c r="S5458"/>
      <c r="T5458"/>
      <c r="U5458"/>
      <c r="W5458" s="3"/>
      <c r="X5458" s="3"/>
      <c r="Y5458" s="6">
        <v>0.49764133233333302</v>
      </c>
      <c r="Z5458" s="6">
        <v>0.52410901494974305</v>
      </c>
      <c r="AA5458" s="5"/>
    </row>
    <row r="5459" spans="1:27" x14ac:dyDescent="0.35">
      <c r="A5459" t="s">
        <v>120</v>
      </c>
      <c r="B5459">
        <v>117</v>
      </c>
      <c r="C5459">
        <v>1982</v>
      </c>
      <c r="D5459"/>
      <c r="E5459"/>
      <c r="F5459" s="3"/>
      <c r="G5459" s="3"/>
      <c r="H5459"/>
      <c r="I5459"/>
      <c r="J5459"/>
      <c r="K5459"/>
      <c r="L5459"/>
      <c r="M5459"/>
      <c r="N5459"/>
      <c r="O5459"/>
      <c r="P5459"/>
      <c r="Q5459" s="3"/>
      <c r="R5459"/>
      <c r="S5459"/>
      <c r="T5459"/>
      <c r="U5459"/>
      <c r="W5459" s="3"/>
      <c r="X5459" s="3"/>
      <c r="Y5459" s="6">
        <v>0.57244683233333304</v>
      </c>
      <c r="Z5459" s="6">
        <v>0.61938680744465002</v>
      </c>
      <c r="AA5459" s="5"/>
    </row>
    <row r="5460" spans="1:27" x14ac:dyDescent="0.35">
      <c r="A5460" t="s">
        <v>120</v>
      </c>
      <c r="B5460">
        <v>117</v>
      </c>
      <c r="C5460">
        <v>1983</v>
      </c>
      <c r="D5460"/>
      <c r="E5460"/>
      <c r="F5460" s="3"/>
      <c r="G5460" s="3"/>
      <c r="H5460"/>
      <c r="I5460"/>
      <c r="J5460"/>
      <c r="K5460"/>
      <c r="L5460"/>
      <c r="M5460"/>
      <c r="N5460"/>
      <c r="O5460"/>
      <c r="P5460"/>
      <c r="Q5460" s="3"/>
      <c r="R5460"/>
      <c r="S5460"/>
      <c r="T5460"/>
      <c r="U5460"/>
      <c r="W5460" s="3"/>
      <c r="X5460" s="3"/>
      <c r="Y5460" s="6">
        <v>0.65972458233333298</v>
      </c>
      <c r="Z5460" s="6">
        <v>0.68936991637210099</v>
      </c>
      <c r="AA5460" s="5"/>
    </row>
    <row r="5461" spans="1:27" x14ac:dyDescent="0.35">
      <c r="A5461" t="s">
        <v>120</v>
      </c>
      <c r="B5461">
        <v>117</v>
      </c>
      <c r="C5461">
        <v>1984</v>
      </c>
      <c r="D5461"/>
      <c r="E5461"/>
      <c r="F5461" s="3"/>
      <c r="G5461" s="3"/>
      <c r="H5461"/>
      <c r="I5461"/>
      <c r="J5461"/>
      <c r="K5461"/>
      <c r="L5461"/>
      <c r="M5461"/>
      <c r="N5461"/>
      <c r="O5461"/>
      <c r="P5461"/>
      <c r="Q5461" s="3"/>
      <c r="R5461"/>
      <c r="S5461"/>
      <c r="T5461"/>
      <c r="U5461"/>
      <c r="W5461" s="3"/>
      <c r="X5461" s="3"/>
      <c r="Y5461" s="6">
        <v>0.75180666625000003</v>
      </c>
      <c r="Z5461" s="6">
        <v>0.86467790822713197</v>
      </c>
      <c r="AA5461" s="5"/>
    </row>
    <row r="5462" spans="1:27" x14ac:dyDescent="0.35">
      <c r="A5462" t="s">
        <v>120</v>
      </c>
      <c r="B5462">
        <v>117</v>
      </c>
      <c r="C5462">
        <v>1985</v>
      </c>
      <c r="D5462"/>
      <c r="E5462"/>
      <c r="F5462" s="3"/>
      <c r="G5462" s="3"/>
      <c r="H5462"/>
      <c r="I5462"/>
      <c r="J5462"/>
      <c r="K5462"/>
      <c r="L5462"/>
      <c r="M5462"/>
      <c r="N5462"/>
      <c r="O5462"/>
      <c r="P5462"/>
      <c r="Q5462" s="3"/>
      <c r="R5462"/>
      <c r="S5462"/>
      <c r="T5462"/>
      <c r="U5462"/>
      <c r="W5462" s="3"/>
      <c r="X5462" s="3"/>
      <c r="Y5462" s="6">
        <v>0.77924599974999997</v>
      </c>
      <c r="Z5462" s="6">
        <v>0.69228106659209498</v>
      </c>
      <c r="AA5462" s="5"/>
    </row>
    <row r="5463" spans="1:27" x14ac:dyDescent="0.35">
      <c r="A5463" t="s">
        <v>120</v>
      </c>
      <c r="B5463">
        <v>117</v>
      </c>
      <c r="C5463">
        <v>1986</v>
      </c>
      <c r="D5463"/>
      <c r="E5463"/>
      <c r="F5463" s="3"/>
      <c r="G5463" s="3"/>
      <c r="H5463"/>
      <c r="I5463"/>
      <c r="J5463"/>
      <c r="K5463"/>
      <c r="L5463"/>
      <c r="M5463"/>
      <c r="N5463"/>
      <c r="O5463"/>
      <c r="P5463"/>
      <c r="Q5463" s="3"/>
      <c r="R5463"/>
      <c r="S5463"/>
      <c r="T5463"/>
      <c r="U5463"/>
      <c r="W5463" s="3"/>
      <c r="X5463" s="3"/>
      <c r="Y5463" s="6">
        <v>0.68219733333333299</v>
      </c>
      <c r="Z5463" s="6">
        <v>0.67819599864360802</v>
      </c>
      <c r="AA5463" s="5"/>
    </row>
    <row r="5464" spans="1:27" x14ac:dyDescent="0.35">
      <c r="A5464" t="s">
        <v>120</v>
      </c>
      <c r="B5464">
        <v>117</v>
      </c>
      <c r="C5464">
        <v>1987</v>
      </c>
      <c r="D5464"/>
      <c r="E5464"/>
      <c r="F5464" s="3"/>
      <c r="G5464" s="3"/>
      <c r="H5464"/>
      <c r="I5464"/>
      <c r="J5464"/>
      <c r="K5464"/>
      <c r="L5464"/>
      <c r="M5464"/>
      <c r="N5464"/>
      <c r="O5464"/>
      <c r="P5464"/>
      <c r="Q5464" s="3"/>
      <c r="R5464"/>
      <c r="S5464"/>
      <c r="T5464"/>
      <c r="U5464"/>
      <c r="W5464" s="3"/>
      <c r="X5464" s="3"/>
      <c r="Y5464" s="6">
        <v>0.61192650000000004</v>
      </c>
      <c r="Z5464" s="6">
        <v>0.53433075073470504</v>
      </c>
      <c r="AA5464" s="5"/>
    </row>
    <row r="5465" spans="1:27" x14ac:dyDescent="0.35">
      <c r="A5465" t="s">
        <v>120</v>
      </c>
      <c r="B5465">
        <v>117</v>
      </c>
      <c r="C5465">
        <v>1988</v>
      </c>
      <c r="D5465"/>
      <c r="E5465"/>
      <c r="F5465" s="3"/>
      <c r="G5465" s="3"/>
      <c r="H5465"/>
      <c r="I5465"/>
      <c r="J5465"/>
      <c r="K5465"/>
      <c r="L5465"/>
      <c r="M5465"/>
      <c r="N5465"/>
      <c r="O5465"/>
      <c r="P5465"/>
      <c r="Q5465" s="3"/>
      <c r="R5465"/>
      <c r="S5465"/>
      <c r="T5465"/>
      <c r="U5465"/>
      <c r="W5465" s="3"/>
      <c r="X5465" s="3"/>
      <c r="Y5465" s="6">
        <v>0.56217016666666697</v>
      </c>
      <c r="Z5465" s="6">
        <v>0.55263885051119099</v>
      </c>
      <c r="AA5465" s="5"/>
    </row>
    <row r="5466" spans="1:27" x14ac:dyDescent="0.35">
      <c r="A5466" t="s">
        <v>120</v>
      </c>
      <c r="B5466">
        <v>117</v>
      </c>
      <c r="C5466">
        <v>1989</v>
      </c>
      <c r="D5466"/>
      <c r="E5466"/>
      <c r="F5466" s="3"/>
      <c r="G5466" s="3"/>
      <c r="H5466"/>
      <c r="I5466"/>
      <c r="J5466"/>
      <c r="K5466"/>
      <c r="L5466"/>
      <c r="M5466"/>
      <c r="N5466"/>
      <c r="O5466"/>
      <c r="P5466"/>
      <c r="Q5466" s="3"/>
      <c r="R5466"/>
      <c r="S5466"/>
      <c r="T5466"/>
      <c r="U5466"/>
      <c r="W5466" s="3"/>
      <c r="X5466" s="3"/>
      <c r="Y5466" s="6">
        <v>0.61117275000000004</v>
      </c>
      <c r="Z5466" s="6">
        <v>0.62285892245406405</v>
      </c>
      <c r="AA5466" s="5"/>
    </row>
    <row r="5467" spans="1:27" x14ac:dyDescent="0.35">
      <c r="A5467" t="s">
        <v>120</v>
      </c>
      <c r="B5467">
        <v>117</v>
      </c>
      <c r="C5467">
        <v>1990</v>
      </c>
      <c r="D5467"/>
      <c r="E5467"/>
      <c r="F5467" s="3"/>
      <c r="G5467" s="3"/>
      <c r="H5467"/>
      <c r="I5467"/>
      <c r="J5467"/>
      <c r="K5467"/>
      <c r="L5467"/>
      <c r="M5467"/>
      <c r="N5467"/>
      <c r="O5467"/>
      <c r="P5467"/>
      <c r="Q5467" s="3"/>
      <c r="R5467"/>
      <c r="S5467"/>
      <c r="T5467"/>
      <c r="U5467"/>
      <c r="W5467" s="3"/>
      <c r="X5467" s="3"/>
      <c r="Y5467" s="6">
        <v>0.56317716666666695</v>
      </c>
      <c r="Z5467" s="6">
        <v>0.51867219917012497</v>
      </c>
      <c r="AA5467" s="5"/>
    </row>
    <row r="5468" spans="1:27" x14ac:dyDescent="0.35">
      <c r="A5468" t="s">
        <v>120</v>
      </c>
      <c r="B5468">
        <v>117</v>
      </c>
      <c r="C5468">
        <v>1991</v>
      </c>
      <c r="D5468"/>
      <c r="E5468"/>
      <c r="F5468" s="3"/>
      <c r="G5468" s="3"/>
      <c r="H5468"/>
      <c r="I5468"/>
      <c r="J5468"/>
      <c r="K5468"/>
      <c r="L5468"/>
      <c r="M5468"/>
      <c r="N5468"/>
      <c r="O5468"/>
      <c r="P5468"/>
      <c r="Q5468" s="3"/>
      <c r="R5468"/>
      <c r="S5468"/>
      <c r="T5468"/>
      <c r="U5468"/>
      <c r="W5468" s="3"/>
      <c r="X5468" s="3"/>
      <c r="Y5468" s="6">
        <v>0.56701533333333298</v>
      </c>
      <c r="Z5468" s="6">
        <v>0.53455925589351605</v>
      </c>
      <c r="AA5468" s="5"/>
    </row>
    <row r="5469" spans="1:27" x14ac:dyDescent="0.35">
      <c r="A5469" t="s">
        <v>120</v>
      </c>
      <c r="B5469">
        <v>117</v>
      </c>
      <c r="C5469">
        <v>1992</v>
      </c>
      <c r="D5469"/>
      <c r="E5469"/>
      <c r="F5469" s="3"/>
      <c r="G5469" s="3"/>
      <c r="H5469"/>
      <c r="I5469"/>
      <c r="J5469"/>
      <c r="K5469"/>
      <c r="L5469"/>
      <c r="M5469"/>
      <c r="N5469"/>
      <c r="O5469"/>
      <c r="P5469"/>
      <c r="Q5469" s="3"/>
      <c r="R5469"/>
      <c r="S5469"/>
      <c r="T5469"/>
      <c r="U5469"/>
      <c r="W5469" s="3"/>
      <c r="X5469" s="3"/>
      <c r="Y5469" s="6">
        <v>0.56977416666666703</v>
      </c>
      <c r="Z5469" s="6">
        <v>0.66137566137566095</v>
      </c>
      <c r="AA5469" s="5"/>
    </row>
    <row r="5470" spans="1:27" x14ac:dyDescent="0.35">
      <c r="A5470" t="s">
        <v>120</v>
      </c>
      <c r="B5470">
        <v>117</v>
      </c>
      <c r="C5470">
        <v>1993</v>
      </c>
      <c r="D5470"/>
      <c r="E5470"/>
      <c r="F5470" s="3"/>
      <c r="G5470" s="3"/>
      <c r="H5470"/>
      <c r="I5470"/>
      <c r="J5470"/>
      <c r="K5470"/>
      <c r="L5470"/>
      <c r="M5470"/>
      <c r="N5470"/>
      <c r="O5470"/>
      <c r="P5470"/>
      <c r="Q5470" s="3"/>
      <c r="R5470"/>
      <c r="S5470"/>
      <c r="T5470"/>
      <c r="U5470"/>
      <c r="W5470" s="3"/>
      <c r="X5470" s="3"/>
      <c r="Y5470" s="6">
        <v>0.66675655333333295</v>
      </c>
      <c r="Z5470" s="6">
        <v>0.67512827437213097</v>
      </c>
      <c r="AA5470" s="5"/>
    </row>
    <row r="5471" spans="1:27" x14ac:dyDescent="0.35">
      <c r="A5471" t="s">
        <v>120</v>
      </c>
      <c r="B5471">
        <v>117</v>
      </c>
      <c r="C5471">
        <v>1994</v>
      </c>
      <c r="D5471"/>
      <c r="E5471"/>
      <c r="F5471" s="3"/>
      <c r="G5471" s="3"/>
      <c r="H5471"/>
      <c r="I5471"/>
      <c r="J5471"/>
      <c r="K5471"/>
      <c r="L5471"/>
      <c r="M5471"/>
      <c r="N5471"/>
      <c r="O5471"/>
      <c r="P5471"/>
      <c r="Q5471" s="3"/>
      <c r="R5471"/>
      <c r="S5471"/>
      <c r="T5471"/>
      <c r="U5471"/>
      <c r="W5471" s="3"/>
      <c r="X5471" s="3"/>
      <c r="Y5471" s="6">
        <v>0.65342660416666698</v>
      </c>
      <c r="Z5471" s="6">
        <v>0.64</v>
      </c>
      <c r="AA5471" s="5"/>
    </row>
    <row r="5472" spans="1:27" x14ac:dyDescent="0.35">
      <c r="A5472" t="s">
        <v>120</v>
      </c>
      <c r="B5472">
        <v>117</v>
      </c>
      <c r="C5472">
        <v>1995</v>
      </c>
      <c r="D5472"/>
      <c r="E5472"/>
      <c r="F5472" s="3"/>
      <c r="G5472" s="3"/>
      <c r="H5472"/>
      <c r="I5472"/>
      <c r="J5472"/>
      <c r="K5472"/>
      <c r="L5472"/>
      <c r="M5472"/>
      <c r="N5472"/>
      <c r="O5472"/>
      <c r="P5472"/>
      <c r="Q5472" s="3"/>
      <c r="R5472"/>
      <c r="S5472"/>
      <c r="T5472"/>
      <c r="U5472"/>
      <c r="W5472" s="3"/>
      <c r="X5472" s="3"/>
      <c r="Y5472" s="6">
        <v>0.63366811999999995</v>
      </c>
      <c r="Z5472" s="6">
        <v>0.64516129032258096</v>
      </c>
      <c r="AA5472" s="5"/>
    </row>
    <row r="5473" spans="1:27" x14ac:dyDescent="0.35">
      <c r="A5473" t="s">
        <v>120</v>
      </c>
      <c r="B5473">
        <v>117</v>
      </c>
      <c r="C5473">
        <v>1996</v>
      </c>
      <c r="D5473"/>
      <c r="E5473"/>
      <c r="F5473" s="3"/>
      <c r="G5473" s="3"/>
      <c r="H5473"/>
      <c r="I5473"/>
      <c r="J5473"/>
      <c r="K5473"/>
      <c r="L5473"/>
      <c r="M5473"/>
      <c r="N5473"/>
      <c r="O5473"/>
      <c r="P5473"/>
      <c r="Q5473" s="3"/>
      <c r="R5473"/>
      <c r="S5473"/>
      <c r="T5473"/>
      <c r="U5473"/>
      <c r="W5473" s="3"/>
      <c r="X5473" s="3"/>
      <c r="Y5473" s="6">
        <v>0.64095825500000003</v>
      </c>
      <c r="Z5473" s="6">
        <v>0.58892815076560701</v>
      </c>
      <c r="AA5473" s="5"/>
    </row>
    <row r="5474" spans="1:27" x14ac:dyDescent="0.35">
      <c r="A5474" t="s">
        <v>120</v>
      </c>
      <c r="B5474">
        <v>117</v>
      </c>
      <c r="C5474">
        <v>1997</v>
      </c>
      <c r="D5474"/>
      <c r="E5474"/>
      <c r="F5474" s="3"/>
      <c r="G5474" s="3"/>
      <c r="H5474"/>
      <c r="I5474"/>
      <c r="J5474"/>
      <c r="K5474"/>
      <c r="L5474"/>
      <c r="M5474"/>
      <c r="N5474"/>
      <c r="O5474"/>
      <c r="P5474"/>
      <c r="Q5474" s="3"/>
      <c r="R5474"/>
      <c r="S5474"/>
      <c r="T5474"/>
      <c r="U5474"/>
      <c r="W5474" s="3"/>
      <c r="X5474" s="3"/>
      <c r="Y5474" s="6">
        <v>0.61083611416666705</v>
      </c>
      <c r="Z5474" s="6">
        <v>0.60466803724755103</v>
      </c>
      <c r="AA5474" s="5"/>
    </row>
    <row r="5475" spans="1:27" x14ac:dyDescent="0.35">
      <c r="A5475" t="s">
        <v>120</v>
      </c>
      <c r="B5475">
        <v>117</v>
      </c>
      <c r="C5475">
        <v>1998</v>
      </c>
      <c r="D5475"/>
      <c r="E5475"/>
      <c r="F5475" s="3"/>
      <c r="G5475" s="3"/>
      <c r="H5475"/>
      <c r="I5475"/>
      <c r="J5475"/>
      <c r="K5475"/>
      <c r="L5475"/>
      <c r="M5475"/>
      <c r="N5475"/>
      <c r="O5475"/>
      <c r="P5475"/>
      <c r="Q5475" s="3">
        <v>4122.064828279943</v>
      </c>
      <c r="R5475"/>
      <c r="S5475"/>
      <c r="T5475"/>
      <c r="U5475"/>
      <c r="W5475" s="3"/>
      <c r="X5475" s="3"/>
      <c r="Y5475" s="6">
        <v>0.60382359416666698</v>
      </c>
      <c r="Z5475" s="6">
        <v>0.60114217012323401</v>
      </c>
      <c r="AA5475" s="5"/>
    </row>
    <row r="5476" spans="1:27" x14ac:dyDescent="0.35">
      <c r="A5476" t="s">
        <v>120</v>
      </c>
      <c r="B5476">
        <v>117</v>
      </c>
      <c r="C5476">
        <v>1999</v>
      </c>
      <c r="D5476"/>
      <c r="E5476"/>
      <c r="F5476" s="3"/>
      <c r="G5476" s="3"/>
      <c r="H5476"/>
      <c r="I5476"/>
      <c r="J5476"/>
      <c r="K5476"/>
      <c r="L5476"/>
      <c r="M5476"/>
      <c r="N5476"/>
      <c r="O5476"/>
      <c r="P5476"/>
      <c r="Q5476" s="3">
        <v>4353.9684444397662</v>
      </c>
      <c r="R5476"/>
      <c r="S5476"/>
      <c r="T5476"/>
      <c r="U5476"/>
      <c r="W5476" s="3"/>
      <c r="X5476" s="3"/>
      <c r="Y5476" s="6">
        <v>0.61805684500000002</v>
      </c>
      <c r="Z5476" s="6">
        <v>0.61865874783469399</v>
      </c>
    </row>
    <row r="5477" spans="1:27" x14ac:dyDescent="0.35">
      <c r="A5477" t="s">
        <v>120</v>
      </c>
      <c r="B5477">
        <v>117</v>
      </c>
      <c r="C5477">
        <v>2000</v>
      </c>
      <c r="D5477"/>
      <c r="E5477"/>
      <c r="F5477" s="3"/>
      <c r="G5477" s="3"/>
      <c r="H5477"/>
      <c r="I5477"/>
      <c r="J5477"/>
      <c r="K5477"/>
      <c r="L5477"/>
      <c r="M5477"/>
      <c r="N5477"/>
      <c r="O5477"/>
      <c r="P5477"/>
      <c r="Q5477" s="3">
        <v>4466.4280301645304</v>
      </c>
      <c r="R5477"/>
      <c r="S5477"/>
      <c r="T5477"/>
      <c r="U5477"/>
      <c r="W5477" s="3"/>
      <c r="X5477" s="3"/>
      <c r="Y5477" s="6">
        <v>0.66093083333333302</v>
      </c>
      <c r="Z5477" s="6">
        <v>0.67015145422865596</v>
      </c>
    </row>
    <row r="5478" spans="1:27" x14ac:dyDescent="0.35">
      <c r="A5478" t="s">
        <v>120</v>
      </c>
      <c r="B5478">
        <v>117</v>
      </c>
      <c r="C5478">
        <v>2001</v>
      </c>
      <c r="D5478" s="3">
        <v>32616.595199999902</v>
      </c>
      <c r="E5478" s="3">
        <v>4806.2720736812998</v>
      </c>
      <c r="F5478" s="3"/>
      <c r="G5478" s="3"/>
      <c r="H5478" s="3">
        <v>289532.49279999989</v>
      </c>
      <c r="I5478" s="3">
        <v>247147.17084388959</v>
      </c>
      <c r="J5478"/>
      <c r="K5478"/>
      <c r="L5478"/>
      <c r="M5478" s="3">
        <v>322149.08799999981</v>
      </c>
      <c r="N5478" s="3">
        <v>251953.44291757088</v>
      </c>
      <c r="P5478"/>
      <c r="Q5478" s="3">
        <v>4275.5036672880778</v>
      </c>
      <c r="R5478" s="3">
        <v>71043.492799999905</v>
      </c>
      <c r="S5478" s="3">
        <v>35068.170843889602</v>
      </c>
      <c r="T5478" s="3">
        <v>218489</v>
      </c>
      <c r="U5478" s="3">
        <v>212079</v>
      </c>
      <c r="V5478" s="3"/>
      <c r="W5478" s="3"/>
      <c r="X5478" s="3"/>
      <c r="Y5478" s="6">
        <v>0.69465500000000002</v>
      </c>
      <c r="Z5478" s="6">
        <v>0.68946497517926097</v>
      </c>
    </row>
    <row r="5479" spans="1:27" x14ac:dyDescent="0.35">
      <c r="A5479" t="s">
        <v>120</v>
      </c>
      <c r="B5479">
        <v>117</v>
      </c>
      <c r="C5479">
        <v>2002</v>
      </c>
      <c r="D5479" s="3">
        <v>34018.650800000003</v>
      </c>
      <c r="E5479" s="3">
        <v>6191.7291327824996</v>
      </c>
      <c r="F5479" s="3"/>
      <c r="G5479" s="3"/>
      <c r="H5479" s="3">
        <v>386910.68780000001</v>
      </c>
      <c r="I5479" s="3">
        <v>278231.80511580588</v>
      </c>
      <c r="J5479"/>
      <c r="K5479"/>
      <c r="L5479"/>
      <c r="M5479" s="3">
        <v>420929.33860000002</v>
      </c>
      <c r="N5479" s="3">
        <v>284423.53424858837</v>
      </c>
      <c r="P5479"/>
      <c r="Q5479" s="3">
        <v>4497.74438343983</v>
      </c>
      <c r="R5479" s="3">
        <v>118984.6878</v>
      </c>
      <c r="S5479" s="3">
        <v>42157.805115805902</v>
      </c>
      <c r="T5479" s="3">
        <v>267926</v>
      </c>
      <c r="U5479" s="3">
        <v>236073.99999999997</v>
      </c>
      <c r="V5479" s="3"/>
      <c r="W5479" s="3"/>
      <c r="X5479" s="3"/>
      <c r="Y5479" s="6">
        <v>0.66722333333333295</v>
      </c>
      <c r="Z5479" s="6">
        <v>0.620424370269264</v>
      </c>
    </row>
    <row r="5480" spans="1:27" x14ac:dyDescent="0.35">
      <c r="A5480" t="s">
        <v>120</v>
      </c>
      <c r="B5480">
        <v>117</v>
      </c>
      <c r="C5480">
        <v>2003</v>
      </c>
      <c r="D5480" s="3">
        <v>43386.056999999899</v>
      </c>
      <c r="E5480" s="3">
        <v>10036.800382441499</v>
      </c>
      <c r="F5480" s="3"/>
      <c r="G5480" s="3"/>
      <c r="H5480" s="3">
        <v>472820.38169999898</v>
      </c>
      <c r="I5480" s="3">
        <v>327283.84231794468</v>
      </c>
      <c r="J5480"/>
      <c r="K5480"/>
      <c r="L5480"/>
      <c r="M5480" s="3">
        <v>516206.43869999889</v>
      </c>
      <c r="N5480" s="3">
        <v>337320.64270038618</v>
      </c>
      <c r="P5480"/>
      <c r="Q5480" s="3">
        <v>4927.5681765303752</v>
      </c>
      <c r="R5480" s="3">
        <v>165104.38169999901</v>
      </c>
      <c r="S5480" s="3">
        <v>80926.842317944698</v>
      </c>
      <c r="T5480" s="3">
        <v>307716</v>
      </c>
      <c r="U5480" s="3">
        <v>246357</v>
      </c>
      <c r="V5480" s="3"/>
      <c r="W5480" s="3"/>
      <c r="X5480" s="3"/>
      <c r="Y5480" s="6">
        <v>0.61247249999999998</v>
      </c>
      <c r="Z5480" s="6">
        <v>0.56031826077211899</v>
      </c>
    </row>
    <row r="5481" spans="1:27" x14ac:dyDescent="0.35">
      <c r="A5481" t="s">
        <v>120</v>
      </c>
      <c r="B5481">
        <v>117</v>
      </c>
      <c r="C5481">
        <v>2004</v>
      </c>
      <c r="D5481" s="3">
        <v>63490.912199999897</v>
      </c>
      <c r="E5481" s="3">
        <v>25816.967387795499</v>
      </c>
      <c r="F5481" s="3"/>
      <c r="G5481" s="3"/>
      <c r="H5481" s="3">
        <v>545688.12619999901</v>
      </c>
      <c r="I5481" s="3">
        <v>377605.57786222803</v>
      </c>
      <c r="J5481"/>
      <c r="K5481"/>
      <c r="L5481"/>
      <c r="M5481" s="3">
        <v>609179.03839999891</v>
      </c>
      <c r="N5481" s="3">
        <v>403422.54525002354</v>
      </c>
      <c r="P5481"/>
      <c r="Q5481" s="3">
        <v>5639.1665751217552</v>
      </c>
      <c r="R5481" s="3">
        <v>205468.12619999901</v>
      </c>
      <c r="S5481" s="3">
        <v>121959.577862228</v>
      </c>
      <c r="T5481" s="3">
        <v>340220</v>
      </c>
      <c r="U5481" s="3">
        <v>255646.00000000003</v>
      </c>
      <c r="V5481" s="3"/>
      <c r="W5481" s="3"/>
      <c r="X5481" s="3"/>
      <c r="Y5481" s="6">
        <v>0.54618</v>
      </c>
      <c r="Z5481" s="6">
        <v>0.51775913844879395</v>
      </c>
    </row>
    <row r="5482" spans="1:27" x14ac:dyDescent="0.35">
      <c r="A5482" t="s">
        <v>120</v>
      </c>
      <c r="B5482">
        <v>117</v>
      </c>
      <c r="C5482">
        <v>2005</v>
      </c>
      <c r="D5482" s="3">
        <v>68717.585200000001</v>
      </c>
      <c r="E5482" s="3">
        <v>32029.3716933865</v>
      </c>
      <c r="F5482" s="3"/>
      <c r="G5482" s="3"/>
      <c r="H5482" s="3">
        <v>621762.59959999996</v>
      </c>
      <c r="I5482" s="3">
        <v>460468.75875165197</v>
      </c>
      <c r="J5482"/>
      <c r="K5482"/>
      <c r="L5482"/>
      <c r="M5482" s="3">
        <v>690480.18479999993</v>
      </c>
      <c r="N5482" s="3">
        <v>492498.13044503849</v>
      </c>
      <c r="P5482"/>
      <c r="Q5482" s="3">
        <v>5787.2902645159566</v>
      </c>
      <c r="R5482" s="3">
        <v>238455.59959999999</v>
      </c>
      <c r="S5482" s="3">
        <v>154310.758751652</v>
      </c>
      <c r="T5482" s="3">
        <v>383307</v>
      </c>
      <c r="U5482" s="3">
        <v>306158</v>
      </c>
      <c r="V5482" s="3"/>
      <c r="W5482" s="3"/>
      <c r="X5482" s="3"/>
      <c r="Y5482" s="6">
        <v>0.54999833333333303</v>
      </c>
      <c r="Z5482" s="6">
        <v>0.58075381845635599</v>
      </c>
    </row>
    <row r="5483" spans="1:27" x14ac:dyDescent="0.35">
      <c r="A5483" t="s">
        <v>120</v>
      </c>
      <c r="B5483">
        <v>117</v>
      </c>
      <c r="C5483">
        <v>2006</v>
      </c>
      <c r="D5483" s="3">
        <v>75247.679000000004</v>
      </c>
      <c r="E5483" s="3">
        <v>31927.747012835302</v>
      </c>
      <c r="F5483" s="3"/>
      <c r="G5483" s="3"/>
      <c r="H5483" s="3">
        <v>769122.29200000002</v>
      </c>
      <c r="I5483" s="3">
        <v>563007.20128620206</v>
      </c>
      <c r="J5483"/>
      <c r="K5483"/>
      <c r="L5483"/>
      <c r="M5483" s="3">
        <v>844369.97100000002</v>
      </c>
      <c r="N5483" s="3">
        <v>594934.94829903741</v>
      </c>
      <c r="P5483"/>
      <c r="Q5483" s="3">
        <v>6311.1023882830568</v>
      </c>
      <c r="R5483" s="3">
        <v>282444.29200000002</v>
      </c>
      <c r="S5483" s="3">
        <v>195970.20128620201</v>
      </c>
      <c r="T5483" s="3">
        <v>486678</v>
      </c>
      <c r="U5483" s="3">
        <v>367037.00000000006</v>
      </c>
      <c r="V5483" s="3"/>
      <c r="W5483" s="3"/>
      <c r="X5483" s="3"/>
      <c r="Y5483" s="6">
        <v>0.54348666666666701</v>
      </c>
      <c r="Z5483" s="6">
        <v>0.50942435048395296</v>
      </c>
    </row>
    <row r="5484" spans="1:27" x14ac:dyDescent="0.35">
      <c r="A5484" t="s">
        <v>120</v>
      </c>
      <c r="B5484">
        <v>117</v>
      </c>
      <c r="C5484">
        <v>2007</v>
      </c>
      <c r="D5484" s="3">
        <v>104483.3202</v>
      </c>
      <c r="E5484" s="3">
        <v>51546.339096964301</v>
      </c>
      <c r="F5484" s="3"/>
      <c r="G5484" s="3"/>
      <c r="H5484" s="3">
        <v>898706.71100000001</v>
      </c>
      <c r="I5484" s="3">
        <v>733232.14345212001</v>
      </c>
      <c r="J5484"/>
      <c r="K5484"/>
      <c r="L5484"/>
      <c r="M5484" s="3">
        <v>1003190.0312</v>
      </c>
      <c r="N5484" s="3">
        <v>784778.48254908435</v>
      </c>
      <c r="P5484"/>
      <c r="Q5484" s="3">
        <v>7419.3881872721822</v>
      </c>
      <c r="R5484" s="3">
        <v>300339.71100000001</v>
      </c>
      <c r="S5484" s="3">
        <v>279782.14345212001</v>
      </c>
      <c r="T5484" s="3">
        <v>598367</v>
      </c>
      <c r="U5484" s="3">
        <v>453450</v>
      </c>
      <c r="V5484" s="3"/>
      <c r="W5484" s="3"/>
      <c r="X5484" s="3"/>
      <c r="Y5484" s="6">
        <v>0.499771666666667</v>
      </c>
      <c r="Z5484" s="6">
        <v>0.49915144254766902</v>
      </c>
    </row>
    <row r="5485" spans="1:27" x14ac:dyDescent="0.35">
      <c r="A5485" t="s">
        <v>120</v>
      </c>
      <c r="B5485">
        <v>117</v>
      </c>
      <c r="C5485">
        <v>2008</v>
      </c>
      <c r="D5485" s="3">
        <v>64882.158819999997</v>
      </c>
      <c r="E5485" s="3">
        <v>47799.096338021103</v>
      </c>
      <c r="F5485" s="3"/>
      <c r="G5485" s="3"/>
      <c r="H5485" s="3">
        <v>707825.74736000004</v>
      </c>
      <c r="I5485" s="3">
        <v>520830.556770981</v>
      </c>
      <c r="J5485"/>
      <c r="K5485"/>
      <c r="L5485"/>
      <c r="M5485" s="3">
        <v>772707.90618000005</v>
      </c>
      <c r="N5485" s="3">
        <v>568629.65310900216</v>
      </c>
      <c r="P5485"/>
      <c r="Q5485" s="3">
        <v>6847.8513143048858</v>
      </c>
      <c r="R5485" s="3">
        <v>209793.74736000001</v>
      </c>
      <c r="S5485" s="3">
        <v>202569.556770981</v>
      </c>
      <c r="T5485" s="3">
        <v>498032</v>
      </c>
      <c r="U5485" s="3">
        <v>318261</v>
      </c>
      <c r="V5485" s="3"/>
      <c r="W5485" s="3"/>
      <c r="X5485" s="3"/>
      <c r="Y5485" s="6">
        <v>0.54396624999999998</v>
      </c>
      <c r="Z5485" s="6">
        <v>0.68596515297022898</v>
      </c>
    </row>
    <row r="5486" spans="1:27" x14ac:dyDescent="0.35">
      <c r="A5486" t="s">
        <v>120</v>
      </c>
      <c r="B5486">
        <v>117</v>
      </c>
      <c r="C5486">
        <v>2009</v>
      </c>
      <c r="D5486" s="3">
        <v>76064.676000000007</v>
      </c>
      <c r="E5486" s="3">
        <v>72158.308278494194</v>
      </c>
      <c r="F5486" s="3">
        <v>58046.219703028997</v>
      </c>
      <c r="G5486" s="3">
        <v>62081.082374222402</v>
      </c>
      <c r="H5486" s="3">
        <v>573112.71050000004</v>
      </c>
      <c r="I5486" s="3">
        <v>437133.71394299401</v>
      </c>
      <c r="J5486"/>
      <c r="K5486"/>
      <c r="L5486"/>
      <c r="M5486" s="3">
        <v>707223.60620302905</v>
      </c>
      <c r="N5486" s="3">
        <v>571373.10459571064</v>
      </c>
      <c r="P5486"/>
      <c r="Q5486" s="3">
        <v>5653.3589290277405</v>
      </c>
      <c r="R5486" s="3">
        <v>166709.71049999999</v>
      </c>
      <c r="S5486" s="3">
        <v>181171.71394299401</v>
      </c>
      <c r="T5486" s="3">
        <v>406403.00000000006</v>
      </c>
      <c r="U5486" s="3">
        <v>255962</v>
      </c>
      <c r="V5486" s="3"/>
      <c r="W5486" s="3"/>
      <c r="X5486" s="3"/>
      <c r="Y5486" s="6">
        <v>0.64191926349599604</v>
      </c>
      <c r="Z5486" s="6">
        <v>0.61747452917567103</v>
      </c>
    </row>
    <row r="5487" spans="1:27" x14ac:dyDescent="0.35">
      <c r="A5487" t="s">
        <v>120</v>
      </c>
      <c r="B5487">
        <v>117</v>
      </c>
      <c r="C5487">
        <v>2010</v>
      </c>
      <c r="D5487" s="3">
        <v>72504.566999999995</v>
      </c>
      <c r="E5487" s="3">
        <v>85432.187271622694</v>
      </c>
      <c r="F5487" s="3">
        <v>71087.684415568001</v>
      </c>
      <c r="G5487" s="3">
        <v>53324.057510190301</v>
      </c>
      <c r="H5487" s="3">
        <v>540888.32199999993</v>
      </c>
      <c r="I5487" s="3">
        <v>384138.65064711199</v>
      </c>
      <c r="J5487"/>
      <c r="K5487"/>
      <c r="L5487"/>
      <c r="M5487" s="3">
        <v>684480.57341556787</v>
      </c>
      <c r="N5487" s="3">
        <v>522894.895428925</v>
      </c>
      <c r="P5487"/>
      <c r="Q5487" s="3">
        <v>5493.0677630371156</v>
      </c>
      <c r="R5487" s="3">
        <v>182418.32199999999</v>
      </c>
      <c r="S5487" s="3">
        <v>148277.65064711199</v>
      </c>
      <c r="T5487" s="3">
        <v>358469.99999999994</v>
      </c>
      <c r="U5487" s="3">
        <v>235861</v>
      </c>
      <c r="V5487" s="3"/>
      <c r="W5487" s="3"/>
      <c r="X5487" s="3"/>
      <c r="Y5487" s="6">
        <v>0.64717934556016499</v>
      </c>
      <c r="Z5487" s="6">
        <v>0.638773554774832</v>
      </c>
    </row>
    <row r="5488" spans="1:27" x14ac:dyDescent="0.35">
      <c r="A5488" t="s">
        <v>120</v>
      </c>
      <c r="B5488">
        <v>117</v>
      </c>
      <c r="C5488">
        <v>2011</v>
      </c>
      <c r="D5488" s="3">
        <v>80010.674999999901</v>
      </c>
      <c r="E5488" s="3">
        <v>95906.757893027607</v>
      </c>
      <c r="F5488" s="3">
        <v>89962.614912256104</v>
      </c>
      <c r="G5488" s="3">
        <v>60788.289720708097</v>
      </c>
      <c r="H5488" s="3">
        <v>475957.82279999903</v>
      </c>
      <c r="I5488" s="3">
        <v>329685.19330503902</v>
      </c>
      <c r="J5488"/>
      <c r="K5488"/>
      <c r="L5488"/>
      <c r="M5488" s="3">
        <v>645931.11271225498</v>
      </c>
      <c r="N5488" s="3">
        <v>486380.24091877474</v>
      </c>
      <c r="P5488"/>
      <c r="Q5488" s="3">
        <v>5848.039081867727</v>
      </c>
      <c r="R5488" s="3">
        <v>139377.822799999</v>
      </c>
      <c r="S5488" s="3">
        <v>110061.19330503901</v>
      </c>
      <c r="T5488" s="3">
        <v>336580</v>
      </c>
      <c r="U5488" s="3">
        <v>219624</v>
      </c>
      <c r="V5488" s="3"/>
      <c r="W5488" s="3"/>
      <c r="X5488" s="3"/>
      <c r="Y5488" s="6">
        <v>0.62414083574049495</v>
      </c>
      <c r="Z5488" s="6">
        <v>0.64678869413362705</v>
      </c>
    </row>
    <row r="5489" spans="1:28" x14ac:dyDescent="0.35">
      <c r="A5489" t="s">
        <v>120</v>
      </c>
      <c r="B5489">
        <v>117</v>
      </c>
      <c r="C5489">
        <v>2012</v>
      </c>
      <c r="D5489" s="3">
        <v>66863.016000000003</v>
      </c>
      <c r="E5489" s="3">
        <v>110964.903375904</v>
      </c>
      <c r="F5489" s="3">
        <v>73789.3168366834</v>
      </c>
      <c r="G5489" s="3">
        <v>41952.917114964497</v>
      </c>
      <c r="H5489" s="3">
        <v>477852.49199999997</v>
      </c>
      <c r="I5489" s="3">
        <v>355015.19098900602</v>
      </c>
      <c r="J5489"/>
      <c r="K5489"/>
      <c r="L5489"/>
      <c r="M5489" s="3">
        <v>618504.82483668334</v>
      </c>
      <c r="N5489" s="3">
        <v>507933.01147987449</v>
      </c>
      <c r="P5489"/>
      <c r="Q5489" s="3">
        <v>5713.6358969636949</v>
      </c>
      <c r="R5489" s="3">
        <v>144131.364</v>
      </c>
      <c r="S5489" s="3">
        <v>137267.71598900601</v>
      </c>
      <c r="T5489" s="3">
        <v>333721.12799999997</v>
      </c>
      <c r="U5489" s="3">
        <v>217747.47500000001</v>
      </c>
      <c r="V5489" s="3"/>
      <c r="W5489" s="3"/>
      <c r="X5489" s="3"/>
      <c r="Y5489" s="16">
        <v>0.63304698885732702</v>
      </c>
      <c r="Z5489" s="16">
        <v>0.63371356147021496</v>
      </c>
    </row>
    <row r="5490" spans="1:28" x14ac:dyDescent="0.35">
      <c r="A5490" t="s">
        <v>120</v>
      </c>
      <c r="B5490">
        <v>117</v>
      </c>
      <c r="C5490">
        <v>2013</v>
      </c>
      <c r="D5490" s="3">
        <v>81165.831600000005</v>
      </c>
      <c r="E5490" s="3">
        <v>152205.77060992099</v>
      </c>
      <c r="F5490" s="3">
        <v>60053.195718686096</v>
      </c>
      <c r="G5490" s="3">
        <v>35127.438279009897</v>
      </c>
      <c r="H5490" s="3">
        <v>422097.14</v>
      </c>
      <c r="I5490" s="3">
        <v>336768.32304937404</v>
      </c>
      <c r="J5490"/>
      <c r="K5490"/>
      <c r="L5490"/>
      <c r="M5490" s="3">
        <v>563316.16731868614</v>
      </c>
      <c r="N5490" s="3">
        <v>524101.53193830489</v>
      </c>
      <c r="P5490"/>
      <c r="Q5490" s="3">
        <v>5728.0378504332621</v>
      </c>
      <c r="R5490" s="3">
        <v>118281.41</v>
      </c>
      <c r="S5490" s="3">
        <v>137417.83104937401</v>
      </c>
      <c r="T5490" s="3">
        <v>303815.73</v>
      </c>
      <c r="U5490" s="3">
        <v>199350.49200000003</v>
      </c>
      <c r="V5490" s="3"/>
      <c r="W5490" s="3"/>
      <c r="X5490" s="3"/>
      <c r="Y5490" s="16">
        <v>0.63966057761347705</v>
      </c>
      <c r="Z5490" s="16">
        <v>0.60723828030118998</v>
      </c>
    </row>
    <row r="5491" spans="1:28" x14ac:dyDescent="0.35">
      <c r="A5491" t="s">
        <v>120</v>
      </c>
      <c r="B5491">
        <v>117</v>
      </c>
      <c r="C5491">
        <v>2014</v>
      </c>
      <c r="D5491" s="3">
        <v>76388.673599999995</v>
      </c>
      <c r="E5491" s="3">
        <v>174009.69570332899</v>
      </c>
      <c r="F5491" s="3">
        <v>285181.56056960998</v>
      </c>
      <c r="G5491" s="3">
        <v>71711.338700669701</v>
      </c>
      <c r="H5491" s="3">
        <v>338157.18319999997</v>
      </c>
      <c r="I5491" s="3">
        <v>281792.64579153503</v>
      </c>
      <c r="J5491"/>
      <c r="K5491"/>
      <c r="L5491"/>
      <c r="M5491" s="3">
        <v>699727.41736960993</v>
      </c>
      <c r="N5491" s="3">
        <v>527513.68019553367</v>
      </c>
      <c r="P5491"/>
      <c r="Q5491" s="3">
        <v>6537.4466280478064</v>
      </c>
      <c r="R5491" s="3">
        <v>89775.655199999994</v>
      </c>
      <c r="S5491" s="3">
        <v>101733.08979153501</v>
      </c>
      <c r="T5491" s="3">
        <v>248381.52799999999</v>
      </c>
      <c r="U5491" s="3">
        <v>180059.55600000004</v>
      </c>
      <c r="V5491" s="3"/>
      <c r="W5491" s="3"/>
      <c r="X5491" s="3"/>
      <c r="Y5491" s="16">
        <v>0.60772962687825505</v>
      </c>
      <c r="Z5491" s="16">
        <v>0.64069707842132195</v>
      </c>
    </row>
    <row r="5492" spans="1:28" x14ac:dyDescent="0.35">
      <c r="A5492" t="s">
        <v>120</v>
      </c>
      <c r="B5492">
        <v>117</v>
      </c>
      <c r="C5492">
        <v>2015</v>
      </c>
      <c r="D5492" s="3">
        <v>97011.101599999995</v>
      </c>
      <c r="E5492" s="3">
        <v>171705.32706599199</v>
      </c>
      <c r="F5492" s="3">
        <v>288448.13304951799</v>
      </c>
      <c r="G5492" s="3">
        <v>97562.793139774003</v>
      </c>
      <c r="H5492" s="3">
        <v>284916.9743</v>
      </c>
      <c r="I5492" s="3">
        <v>264576.28604275599</v>
      </c>
      <c r="J5492"/>
      <c r="K5492"/>
      <c r="L5492"/>
      <c r="M5492" s="3">
        <v>670376.20894951792</v>
      </c>
      <c r="N5492" s="3">
        <v>533844.40624852199</v>
      </c>
      <c r="P5492"/>
      <c r="Q5492" s="3">
        <v>6143.1942155714796</v>
      </c>
      <c r="R5492" s="3">
        <v>72890.215299999996</v>
      </c>
      <c r="S5492" s="3">
        <v>96568.865042756006</v>
      </c>
      <c r="T5492" s="3">
        <v>212026.75900000002</v>
      </c>
      <c r="U5492" s="3">
        <v>168007.42099999997</v>
      </c>
      <c r="V5492" s="3"/>
      <c r="W5492" s="3"/>
      <c r="X5492" s="3"/>
      <c r="Y5492" s="16">
        <v>0.65454547893142601</v>
      </c>
      <c r="Z5492" s="16">
        <v>0.67480936635400501</v>
      </c>
    </row>
    <row r="5493" spans="1:28" x14ac:dyDescent="0.35">
      <c r="A5493" t="s">
        <v>120</v>
      </c>
      <c r="B5493">
        <v>117</v>
      </c>
      <c r="C5493">
        <v>2016</v>
      </c>
      <c r="D5493" s="3">
        <v>81344.514599999995</v>
      </c>
      <c r="E5493" s="3">
        <v>193980.80276644701</v>
      </c>
      <c r="F5493" s="3">
        <v>291407.90636203502</v>
      </c>
      <c r="G5493" s="3">
        <v>88012.3563005217</v>
      </c>
      <c r="H5493" s="3">
        <v>235387.3468</v>
      </c>
      <c r="I5493" s="3">
        <v>260502.10811808461</v>
      </c>
      <c r="J5493"/>
      <c r="K5493"/>
      <c r="L5493"/>
      <c r="M5493" s="3">
        <v>608139.76776203502</v>
      </c>
      <c r="N5493" s="3">
        <v>542495.26718505332</v>
      </c>
      <c r="P5493"/>
      <c r="Q5493" s="3">
        <v>5553.3467609228046</v>
      </c>
      <c r="R5493" s="3">
        <v>44138.345800000003</v>
      </c>
      <c r="S5493" s="3">
        <v>98739.450118084598</v>
      </c>
      <c r="T5493" s="3">
        <v>191249.00099999999</v>
      </c>
      <c r="U5493" s="3">
        <v>161762.658</v>
      </c>
      <c r="V5493" s="3"/>
      <c r="W5493" s="3"/>
      <c r="X5493" s="3"/>
      <c r="Y5493" s="16">
        <v>0.74063446369708397</v>
      </c>
      <c r="Z5493" s="16">
        <v>0.81287595512924704</v>
      </c>
    </row>
    <row r="5494" spans="1:28" x14ac:dyDescent="0.35">
      <c r="A5494" t="s">
        <v>120</v>
      </c>
      <c r="B5494">
        <v>117</v>
      </c>
      <c r="C5494">
        <v>2017</v>
      </c>
      <c r="D5494" s="3">
        <v>126435.2124</v>
      </c>
      <c r="E5494" s="3">
        <v>241597.181752476</v>
      </c>
      <c r="F5494" s="3">
        <v>363618.14392125403</v>
      </c>
      <c r="G5494" s="3">
        <v>91369.051940627804</v>
      </c>
      <c r="H5494" s="3">
        <v>260537.5312</v>
      </c>
      <c r="I5494" s="3">
        <v>296637.205230736</v>
      </c>
      <c r="J5494"/>
      <c r="K5494"/>
      <c r="L5494"/>
      <c r="M5494" s="3">
        <v>750590.88752125402</v>
      </c>
      <c r="N5494" s="3">
        <v>629603.43892383971</v>
      </c>
      <c r="P5494"/>
      <c r="Q5494" s="3">
        <v>5539.2350172780007</v>
      </c>
      <c r="R5494" s="3">
        <v>67298.079199999993</v>
      </c>
      <c r="S5494" s="3">
        <v>104194.104230736</v>
      </c>
      <c r="T5494" s="3">
        <v>193239.45199999999</v>
      </c>
      <c r="U5494" s="3">
        <v>192443.101</v>
      </c>
      <c r="V5494" s="3"/>
      <c r="W5494" s="3"/>
      <c r="X5494" s="3"/>
      <c r="Y5494" s="16">
        <v>0.77700259811597605</v>
      </c>
      <c r="Z5494" s="16">
        <v>0.74011027643118799</v>
      </c>
    </row>
    <row r="5495" spans="1:28" x14ac:dyDescent="0.35">
      <c r="A5495" t="s">
        <v>120</v>
      </c>
      <c r="B5495">
        <v>117</v>
      </c>
      <c r="C5495">
        <v>2018</v>
      </c>
      <c r="D5495" s="3">
        <v>182915.49445</v>
      </c>
      <c r="E5495" s="3">
        <v>205831.12304762099</v>
      </c>
      <c r="F5495" s="3">
        <v>351653.70649555803</v>
      </c>
      <c r="G5495" s="3">
        <v>102457.947351109</v>
      </c>
      <c r="H5495" s="3">
        <v>247617.81949999998</v>
      </c>
      <c r="I5495" s="3">
        <v>302610.93429769302</v>
      </c>
      <c r="J5495"/>
      <c r="K5495"/>
      <c r="L5495"/>
      <c r="M5495" s="3">
        <v>782187.02044555801</v>
      </c>
      <c r="N5495" s="3">
        <v>610900.00469642296</v>
      </c>
      <c r="P5495"/>
      <c r="Q5495" s="3">
        <v>6192.7877723010624</v>
      </c>
      <c r="R5495" s="3">
        <v>50947.041499999999</v>
      </c>
      <c r="S5495" s="3">
        <v>104268.758297693</v>
      </c>
      <c r="T5495" s="3">
        <v>196670.77799999999</v>
      </c>
      <c r="U5495" s="3">
        <v>198342.17600000004</v>
      </c>
      <c r="V5495" s="3"/>
      <c r="W5495" s="3"/>
      <c r="X5495" s="3"/>
      <c r="Y5495" s="16">
        <v>0.74958163765317698</v>
      </c>
      <c r="Z5495" s="16">
        <v>0.78768067425465704</v>
      </c>
    </row>
    <row r="5496" spans="1:28" x14ac:dyDescent="0.35">
      <c r="A5496" t="s">
        <v>120</v>
      </c>
      <c r="B5496">
        <v>117</v>
      </c>
      <c r="C5496">
        <v>2019</v>
      </c>
      <c r="D5496" s="3">
        <v>219173.66309999899</v>
      </c>
      <c r="E5496" s="3">
        <v>228301.896307227</v>
      </c>
      <c r="F5496" s="3">
        <v>359606.539745018</v>
      </c>
      <c r="G5496" s="3">
        <v>278618.946054612</v>
      </c>
      <c r="H5496" s="3">
        <v>310093.35229999991</v>
      </c>
      <c r="I5496" s="3">
        <v>352189.114835713</v>
      </c>
      <c r="J5496"/>
      <c r="K5496"/>
      <c r="L5496"/>
      <c r="M5496" s="3">
        <v>888873.55514501687</v>
      </c>
      <c r="N5496" s="3">
        <v>859109.95719755208</v>
      </c>
      <c r="P5496"/>
      <c r="Q5496" s="3">
        <v>6235.2804779464632</v>
      </c>
      <c r="R5496" s="3">
        <v>84793.757299999896</v>
      </c>
      <c r="S5496" s="3">
        <v>103510.918835713</v>
      </c>
      <c r="T5496" s="3">
        <v>225299.59500000003</v>
      </c>
      <c r="U5496" s="3">
        <v>248678.196</v>
      </c>
      <c r="V5496" s="3"/>
      <c r="W5496" s="3"/>
      <c r="X5496" s="3"/>
      <c r="Y5496" s="16">
        <v>0.78344511001192896</v>
      </c>
      <c r="Z5496" s="16">
        <v>0.76210799070228297</v>
      </c>
    </row>
    <row r="5497" spans="1:28" x14ac:dyDescent="0.35">
      <c r="A5497" t="s">
        <v>120</v>
      </c>
      <c r="B5497">
        <v>117</v>
      </c>
      <c r="C5497">
        <v>2020</v>
      </c>
      <c r="D5497" s="3">
        <v>242029.7</v>
      </c>
      <c r="E5497" s="3">
        <v>262293.47159157501</v>
      </c>
      <c r="F5497" s="3">
        <v>327618.38937689702</v>
      </c>
      <c r="G5497" s="3">
        <v>153404.15475826699</v>
      </c>
      <c r="H5497" s="3">
        <v>297082.6779999999</v>
      </c>
      <c r="I5497" s="3">
        <v>357755.75131394202</v>
      </c>
      <c r="J5497"/>
      <c r="K5497"/>
      <c r="L5497"/>
      <c r="M5497" s="3">
        <v>866730.76737689693</v>
      </c>
      <c r="N5497" s="3">
        <v>773453.37766378396</v>
      </c>
      <c r="P5497"/>
      <c r="Q5497" s="3">
        <v>5805.1313555495253</v>
      </c>
      <c r="R5497" s="3">
        <v>75942.437999999893</v>
      </c>
      <c r="S5497" s="3">
        <v>109544.466313942</v>
      </c>
      <c r="T5497" s="3">
        <v>221140.24</v>
      </c>
      <c r="U5497" s="3">
        <v>248211.28500000003</v>
      </c>
      <c r="V5497" s="3"/>
      <c r="W5497" s="3"/>
      <c r="X5497" s="3"/>
      <c r="Y5497" s="16">
        <v>0.77999957669715303</v>
      </c>
      <c r="Z5497" s="16">
        <v>0.74515648286140101</v>
      </c>
    </row>
    <row r="5498" spans="1:28" x14ac:dyDescent="0.35">
      <c r="A5498" t="s">
        <v>120</v>
      </c>
      <c r="B5498">
        <v>117</v>
      </c>
      <c r="C5498">
        <v>2021</v>
      </c>
      <c r="D5498" s="3">
        <v>322077.4632</v>
      </c>
      <c r="E5498" s="3">
        <v>329123.97889251198</v>
      </c>
      <c r="F5498" s="3">
        <v>513818.13974196702</v>
      </c>
      <c r="G5498" s="3">
        <v>182075.81085940599</v>
      </c>
      <c r="H5498" s="3">
        <v>288540.73560000001</v>
      </c>
      <c r="I5498" s="3">
        <v>369301.95712374197</v>
      </c>
      <c r="J5498"/>
      <c r="K5498"/>
      <c r="L5498"/>
      <c r="M5498" s="3">
        <v>1124436.3385419671</v>
      </c>
      <c r="N5498" s="3">
        <v>880501.74687565991</v>
      </c>
      <c r="P5498"/>
      <c r="Q5498" s="3">
        <v>7170.7796134153805</v>
      </c>
      <c r="R5498" s="3">
        <v>52995.786599999999</v>
      </c>
      <c r="S5498" s="3">
        <v>102805.559123742</v>
      </c>
      <c r="T5498" s="3">
        <v>235544.94900000002</v>
      </c>
      <c r="U5498" s="3">
        <v>266496.39799999999</v>
      </c>
      <c r="V5498" s="3"/>
      <c r="W5498" s="3"/>
      <c r="X5498" s="3"/>
      <c r="Y5498" s="16">
        <v>0.72706494468832195</v>
      </c>
      <c r="Z5498" s="16">
        <v>0.74437993151704596</v>
      </c>
    </row>
    <row r="5499" spans="1:28" x14ac:dyDescent="0.35">
      <c r="A5499" t="s">
        <v>120</v>
      </c>
      <c r="B5499">
        <v>117</v>
      </c>
      <c r="C5499">
        <v>2022</v>
      </c>
      <c r="D5499" s="3">
        <v>228077.95919999899</v>
      </c>
      <c r="E5499" s="3">
        <v>290497.22290491901</v>
      </c>
      <c r="F5499" s="3">
        <v>416225.19330681401</v>
      </c>
      <c r="G5499" s="3">
        <v>162158.97178134299</v>
      </c>
      <c r="H5499" s="3">
        <v>247520.10279999991</v>
      </c>
      <c r="I5499" s="3">
        <v>352818.23111549497</v>
      </c>
      <c r="J5499"/>
      <c r="K5499"/>
      <c r="L5499"/>
      <c r="M5499" s="3">
        <v>891823.25530681282</v>
      </c>
      <c r="N5499" s="3">
        <v>805474.42580175702</v>
      </c>
      <c r="P5499"/>
      <c r="Q5499" s="3">
        <v>7310.6181871542913</v>
      </c>
      <c r="R5499" s="3">
        <v>35674.2147999999</v>
      </c>
      <c r="S5499" s="3">
        <v>113252.311115495</v>
      </c>
      <c r="T5499" s="3">
        <v>211845.88800000001</v>
      </c>
      <c r="U5499" s="3">
        <v>239565.91999999998</v>
      </c>
      <c r="V5499" s="3"/>
      <c r="W5499" s="3"/>
      <c r="X5499" s="3"/>
      <c r="Y5499" s="6">
        <v>0.811301715827773</v>
      </c>
      <c r="Z5499" s="6">
        <v>0.82863771958899601</v>
      </c>
    </row>
    <row r="5500" spans="1:28" x14ac:dyDescent="0.35">
      <c r="A5500" t="s">
        <v>120</v>
      </c>
      <c r="B5500">
        <v>117</v>
      </c>
      <c r="C5500">
        <v>2023</v>
      </c>
      <c r="D5500" s="3">
        <v>244617.11624999999</v>
      </c>
      <c r="E5500" s="3">
        <v>307321.119097227</v>
      </c>
      <c r="F5500" s="3">
        <v>425163.07726914098</v>
      </c>
      <c r="G5500" s="3">
        <v>154185.437811952</v>
      </c>
      <c r="H5500" s="3">
        <v>314714.26319999999</v>
      </c>
      <c r="I5500" s="3">
        <v>429766.99599845102</v>
      </c>
      <c r="J5500"/>
      <c r="K5500"/>
      <c r="L5500"/>
      <c r="M5500" s="3">
        <v>984494.45671914099</v>
      </c>
      <c r="N5500" s="3">
        <v>891273.55290762999</v>
      </c>
      <c r="P5500"/>
      <c r="Q5500" s="3">
        <v>8332.3153173665651</v>
      </c>
      <c r="R5500" s="3">
        <v>73616.284199999995</v>
      </c>
      <c r="S5500" s="3">
        <v>153314.483998451</v>
      </c>
      <c r="T5500" s="3">
        <v>241097.97899999999</v>
      </c>
      <c r="U5500" s="3">
        <v>276452.51199999999</v>
      </c>
      <c r="V5500" s="3"/>
      <c r="W5500" s="3"/>
      <c r="X5500" s="3"/>
      <c r="Y5500" s="6">
        <v>0.80453890673435302</v>
      </c>
      <c r="Z5500" s="6">
        <v>0.78520670566526596</v>
      </c>
    </row>
    <row r="5501" spans="1:28" x14ac:dyDescent="0.35">
      <c r="A5501" t="s">
        <v>120</v>
      </c>
      <c r="B5501">
        <v>117</v>
      </c>
      <c r="C5501">
        <v>2024</v>
      </c>
      <c r="D5501" s="3">
        <v>211221.05619999999</v>
      </c>
      <c r="E5501" s="3">
        <v>274669.523184355</v>
      </c>
      <c r="F5501" s="3">
        <v>425556.87343837798</v>
      </c>
      <c r="G5501" s="3">
        <v>152194.04110735899</v>
      </c>
      <c r="H5501" s="3">
        <v>415613.99884999997</v>
      </c>
      <c r="I5501" s="3">
        <v>461653.26545625099</v>
      </c>
      <c r="J5501"/>
      <c r="K5501"/>
      <c r="L5501"/>
      <c r="M5501" s="3">
        <v>1052391.9284883779</v>
      </c>
      <c r="N5501" s="3">
        <v>888516.82974796498</v>
      </c>
      <c r="P5501"/>
      <c r="Q5501" s="3">
        <v>8765.8131209091371</v>
      </c>
      <c r="R5501" s="3">
        <v>185958.18285000001</v>
      </c>
      <c r="S5501" s="3">
        <v>191383.51545625101</v>
      </c>
      <c r="T5501" s="3">
        <v>229655.81599999996</v>
      </c>
      <c r="U5501" s="3">
        <v>270269.75</v>
      </c>
      <c r="V5501" s="3"/>
      <c r="W5501" s="3"/>
      <c r="X5501" s="3"/>
      <c r="Y5501" s="6">
        <v>0.78241458098626204</v>
      </c>
      <c r="Z5501" s="6">
        <v>0.79709856123709699</v>
      </c>
    </row>
    <row r="5502" spans="1:28" x14ac:dyDescent="0.35">
      <c r="A5502" t="s">
        <v>70</v>
      </c>
      <c r="B5502">
        <v>439</v>
      </c>
      <c r="C5502">
        <v>1970</v>
      </c>
      <c r="D5502" s="2">
        <v>0</v>
      </c>
      <c r="E5502" s="2">
        <v>0</v>
      </c>
      <c r="F5502" s="2">
        <v>0</v>
      </c>
      <c r="G5502" s="2">
        <v>35.059260254408528</v>
      </c>
      <c r="H5502" s="2">
        <v>128</v>
      </c>
      <c r="I5502" s="2">
        <v>119.0928192138672</v>
      </c>
      <c r="J5502" s="3">
        <v>0</v>
      </c>
      <c r="K5502" s="3">
        <v>0</v>
      </c>
      <c r="L5502" s="4">
        <v>227.75</v>
      </c>
      <c r="M5502" s="3">
        <v>355.75</v>
      </c>
      <c r="N5502" s="3">
        <v>154.15207946827573</v>
      </c>
      <c r="O5502" s="3">
        <v>201.59792053172427</v>
      </c>
      <c r="P5502" s="3" t="s">
        <v>2017</v>
      </c>
      <c r="Q5502" s="3">
        <v>645.80460985091236</v>
      </c>
      <c r="R5502" s="4" t="s">
        <v>2017</v>
      </c>
      <c r="S5502" s="4" t="s">
        <v>2017</v>
      </c>
      <c r="T5502" s="4" t="s">
        <v>2017</v>
      </c>
      <c r="U5502" s="4" t="s">
        <v>2017</v>
      </c>
      <c r="V5502" s="3">
        <v>29.78389</v>
      </c>
      <c r="W5502" s="3">
        <v>-19.600000000000001</v>
      </c>
      <c r="X5502" s="3" t="s">
        <v>2017</v>
      </c>
      <c r="Y5502" s="6">
        <v>0.357142999357143</v>
      </c>
      <c r="Z5502" s="6">
        <v>0.35714285727040801</v>
      </c>
      <c r="AA5502" s="5">
        <v>0.31216537827749996</v>
      </c>
      <c r="AB5502" t="s">
        <v>2017</v>
      </c>
    </row>
    <row r="5503" spans="1:28" x14ac:dyDescent="0.35">
      <c r="A5503" t="s">
        <v>70</v>
      </c>
      <c r="B5503">
        <v>439</v>
      </c>
      <c r="C5503">
        <v>1971</v>
      </c>
      <c r="D5503" s="2">
        <v>0</v>
      </c>
      <c r="E5503" s="2">
        <v>0</v>
      </c>
      <c r="F5503" s="2">
        <v>0</v>
      </c>
      <c r="G5503" s="2">
        <v>35.059260254408528</v>
      </c>
      <c r="H5503" s="2">
        <v>140</v>
      </c>
      <c r="I5503" s="2">
        <v>153.34820556640631</v>
      </c>
      <c r="J5503" s="3">
        <v>0</v>
      </c>
      <c r="K5503" s="3">
        <v>0</v>
      </c>
      <c r="L5503" s="4">
        <v>222.912605191697</v>
      </c>
      <c r="M5503" s="3">
        <v>362.91260519169703</v>
      </c>
      <c r="N5503" s="3">
        <v>188.40746582081482</v>
      </c>
      <c r="O5503" s="3">
        <v>174.5051393708822</v>
      </c>
      <c r="P5503" s="3" t="s">
        <v>2017</v>
      </c>
      <c r="Q5503" s="3">
        <v>686.75836177141025</v>
      </c>
      <c r="R5503" s="4" t="s">
        <v>2017</v>
      </c>
      <c r="S5503" s="4" t="s">
        <v>2017</v>
      </c>
      <c r="T5503" s="4" t="s">
        <v>2017</v>
      </c>
      <c r="U5503" s="4" t="s">
        <v>2017</v>
      </c>
      <c r="V5503" s="3">
        <v>34.773110000000003</v>
      </c>
      <c r="W5503" s="3">
        <v>-61.8</v>
      </c>
      <c r="X5503" s="3" t="s">
        <v>2017</v>
      </c>
      <c r="Y5503" s="6">
        <v>0.35714299900000002</v>
      </c>
      <c r="Z5503" s="6">
        <v>0.35714285727040801</v>
      </c>
      <c r="AA5503" s="5">
        <v>0.25409966566650427</v>
      </c>
      <c r="AB5503" t="s">
        <v>2017</v>
      </c>
    </row>
    <row r="5504" spans="1:28" x14ac:dyDescent="0.35">
      <c r="A5504" t="s">
        <v>70</v>
      </c>
      <c r="B5504">
        <v>439</v>
      </c>
      <c r="C5504">
        <v>1972</v>
      </c>
      <c r="D5504" s="2">
        <v>0</v>
      </c>
      <c r="E5504" s="2">
        <v>0</v>
      </c>
      <c r="F5504" s="2">
        <v>1.68</v>
      </c>
      <c r="G5504" s="2">
        <v>35.877308757538536</v>
      </c>
      <c r="H5504" s="2">
        <v>166</v>
      </c>
      <c r="I5504" s="2">
        <v>180.4648742675781</v>
      </c>
      <c r="J5504" s="3">
        <v>0</v>
      </c>
      <c r="K5504" s="3">
        <v>0</v>
      </c>
      <c r="L5504" s="4">
        <v>240.95089844682801</v>
      </c>
      <c r="M5504" s="3">
        <v>408.63089844682804</v>
      </c>
      <c r="N5504" s="3">
        <v>216.34218302511664</v>
      </c>
      <c r="O5504" s="3">
        <v>192.2887154217114</v>
      </c>
      <c r="P5504" s="3" t="s">
        <v>2017</v>
      </c>
      <c r="Q5504" s="3">
        <v>767.44274978453461</v>
      </c>
      <c r="R5504" s="4" t="s">
        <v>2017</v>
      </c>
      <c r="S5504" s="4" t="s">
        <v>2017</v>
      </c>
      <c r="T5504" s="4" t="s">
        <v>2017</v>
      </c>
      <c r="U5504" s="4" t="s">
        <v>2017</v>
      </c>
      <c r="V5504" s="3">
        <v>51.725299999999997</v>
      </c>
      <c r="W5504" s="3">
        <v>6.4399899999999999</v>
      </c>
      <c r="X5504" s="3">
        <v>0</v>
      </c>
      <c r="Y5504" s="6">
        <v>0.35714325128914998</v>
      </c>
      <c r="Z5504" s="6">
        <v>0.35714285727040801</v>
      </c>
      <c r="AA5504" s="5">
        <v>0.25055745634828169</v>
      </c>
      <c r="AB5504" t="s">
        <v>2017</v>
      </c>
    </row>
    <row r="5505" spans="1:28" x14ac:dyDescent="0.35">
      <c r="A5505" t="s">
        <v>70</v>
      </c>
      <c r="B5505">
        <v>439</v>
      </c>
      <c r="C5505">
        <v>1973</v>
      </c>
      <c r="D5505" s="2">
        <v>0</v>
      </c>
      <c r="E5505" s="2">
        <v>0</v>
      </c>
      <c r="F5505" s="2">
        <v>7.1582699999999999</v>
      </c>
      <c r="G5505" s="2">
        <v>38.989458546695225</v>
      </c>
      <c r="H5505" s="2">
        <v>205</v>
      </c>
      <c r="I5505" s="2">
        <v>214.80010986328131</v>
      </c>
      <c r="J5505" s="3">
        <v>0</v>
      </c>
      <c r="K5505" s="3">
        <v>0</v>
      </c>
      <c r="L5505" s="4">
        <v>270.73233007543598</v>
      </c>
      <c r="M5505" s="3">
        <v>482.89060007543594</v>
      </c>
      <c r="N5505" s="3">
        <v>253.78956840997654</v>
      </c>
      <c r="O5505" s="3">
        <v>229.1010316654594</v>
      </c>
      <c r="P5505" s="3" t="s">
        <v>2017</v>
      </c>
      <c r="Q5505" s="3">
        <v>876.98108205272752</v>
      </c>
      <c r="R5505" s="4" t="s">
        <v>2017</v>
      </c>
      <c r="S5505" s="4" t="s">
        <v>2017</v>
      </c>
      <c r="T5505" s="4" t="s">
        <v>2017</v>
      </c>
      <c r="U5505" s="4" t="s">
        <v>2017</v>
      </c>
      <c r="V5505" s="3">
        <v>89.463250000000002</v>
      </c>
      <c r="W5505" s="3">
        <v>12.478300000000001</v>
      </c>
      <c r="X5505" s="3">
        <v>0</v>
      </c>
      <c r="Y5505" s="6">
        <v>0.32857086795212997</v>
      </c>
      <c r="Z5505" s="6">
        <v>0.329055610506435</v>
      </c>
      <c r="AA5505" s="5">
        <v>0.26162368889653059</v>
      </c>
      <c r="AB5505" t="s">
        <v>2017</v>
      </c>
    </row>
    <row r="5506" spans="1:28" x14ac:dyDescent="0.35">
      <c r="A5506" t="s">
        <v>70</v>
      </c>
      <c r="B5506">
        <v>439</v>
      </c>
      <c r="C5506">
        <v>1974</v>
      </c>
      <c r="D5506" s="2">
        <v>0</v>
      </c>
      <c r="E5506" s="2">
        <v>0</v>
      </c>
      <c r="F5506" s="2">
        <v>10.573499999999999</v>
      </c>
      <c r="G5506" s="2">
        <v>48.967256378467482</v>
      </c>
      <c r="H5506" s="2">
        <v>245</v>
      </c>
      <c r="I5506" s="2">
        <v>270.70166015625</v>
      </c>
      <c r="J5506" s="3">
        <v>0</v>
      </c>
      <c r="K5506" s="3">
        <v>0</v>
      </c>
      <c r="L5506" s="4">
        <v>312.81244431180801</v>
      </c>
      <c r="M5506" s="3">
        <v>568.38594431180798</v>
      </c>
      <c r="N5506" s="3">
        <v>319.66891653471748</v>
      </c>
      <c r="O5506" s="3">
        <v>248.71702777709049</v>
      </c>
      <c r="P5506" s="3" t="s">
        <v>2017</v>
      </c>
      <c r="Q5506" s="3">
        <v>1012.9489852485825</v>
      </c>
      <c r="R5506" s="4" t="s">
        <v>2017</v>
      </c>
      <c r="S5506" s="4" t="s">
        <v>2017</v>
      </c>
      <c r="T5506" s="4" t="s">
        <v>2017</v>
      </c>
      <c r="U5506" s="4" t="s">
        <v>2017</v>
      </c>
      <c r="V5506" s="3">
        <v>148.6405</v>
      </c>
      <c r="W5506" s="3">
        <v>3.4151799999999999</v>
      </c>
      <c r="X5506" s="3">
        <v>0</v>
      </c>
      <c r="Y5506" s="6">
        <v>0.32209166566666703</v>
      </c>
      <c r="Z5506" s="6">
        <v>0.31500031509954002</v>
      </c>
      <c r="AA5506" s="5">
        <v>0.24013167285723627</v>
      </c>
      <c r="AB5506" t="s">
        <v>2017</v>
      </c>
    </row>
    <row r="5507" spans="1:28" x14ac:dyDescent="0.35">
      <c r="A5507" t="s">
        <v>70</v>
      </c>
      <c r="B5507">
        <v>439</v>
      </c>
      <c r="C5507">
        <v>1975</v>
      </c>
      <c r="D5507" s="2">
        <v>0</v>
      </c>
      <c r="E5507" s="2">
        <v>0</v>
      </c>
      <c r="F5507" s="2">
        <v>16.827500000000001</v>
      </c>
      <c r="G5507" s="2">
        <v>86.424707190862094</v>
      </c>
      <c r="H5507" s="2">
        <v>299</v>
      </c>
      <c r="I5507" s="2">
        <v>342.81268310546881</v>
      </c>
      <c r="J5507" s="3">
        <v>0</v>
      </c>
      <c r="K5507" s="3">
        <v>0</v>
      </c>
      <c r="L5507" s="4">
        <v>458.89416077286199</v>
      </c>
      <c r="M5507" s="3">
        <v>774.72166077286192</v>
      </c>
      <c r="N5507" s="3">
        <v>429.23739029633089</v>
      </c>
      <c r="O5507" s="3">
        <v>345.48427047653104</v>
      </c>
      <c r="P5507" s="3" t="s">
        <v>2017</v>
      </c>
      <c r="Q5507" s="3">
        <v>1286.8695829682874</v>
      </c>
      <c r="R5507" s="4" t="s">
        <v>2017</v>
      </c>
      <c r="S5507" s="4" t="s">
        <v>2017</v>
      </c>
      <c r="T5507" s="4" t="s">
        <v>2017</v>
      </c>
      <c r="U5507" s="4" t="s">
        <v>2017</v>
      </c>
      <c r="V5507" s="3">
        <v>111.77925</v>
      </c>
      <c r="W5507" s="3">
        <v>44.7166</v>
      </c>
      <c r="X5507" s="3">
        <v>0</v>
      </c>
      <c r="Y5507" s="6">
        <v>0.319791665666667</v>
      </c>
      <c r="Z5507" s="6">
        <v>0.33000033010923002</v>
      </c>
      <c r="AA5507" s="5">
        <v>0.27703904191497353</v>
      </c>
      <c r="AB5507" t="s">
        <v>2017</v>
      </c>
    </row>
    <row r="5508" spans="1:28" x14ac:dyDescent="0.35">
      <c r="A5508" t="s">
        <v>70</v>
      </c>
      <c r="B5508">
        <v>439</v>
      </c>
      <c r="C5508">
        <v>1976</v>
      </c>
      <c r="D5508" s="2">
        <v>0</v>
      </c>
      <c r="E5508" s="2">
        <v>0</v>
      </c>
      <c r="F5508" s="2">
        <v>19.538499999999999</v>
      </c>
      <c r="G5508" s="2">
        <v>75.424136015095868</v>
      </c>
      <c r="H5508" s="2">
        <v>367</v>
      </c>
      <c r="I5508" s="2">
        <v>432.46551513671881</v>
      </c>
      <c r="J5508" s="3">
        <v>0</v>
      </c>
      <c r="K5508" s="3">
        <v>0</v>
      </c>
      <c r="L5508" s="4">
        <v>471.46646607482899</v>
      </c>
      <c r="M5508" s="3">
        <v>858.00496607482899</v>
      </c>
      <c r="N5508" s="3">
        <v>507.88965115181469</v>
      </c>
      <c r="O5508" s="3">
        <v>350.1153149230143</v>
      </c>
      <c r="P5508" s="3" t="s">
        <v>2017</v>
      </c>
      <c r="Q5508" s="3">
        <v>1675.5152833544851</v>
      </c>
      <c r="R5508" s="4" t="s">
        <v>2017</v>
      </c>
      <c r="S5508" s="4" t="s">
        <v>2017</v>
      </c>
      <c r="T5508" s="4" t="s">
        <v>2017</v>
      </c>
      <c r="U5508" s="4" t="s">
        <v>2017</v>
      </c>
      <c r="V5508" s="3">
        <v>107.39575000000001</v>
      </c>
      <c r="W5508" s="3">
        <v>36.1464</v>
      </c>
      <c r="X5508" s="3">
        <v>0</v>
      </c>
      <c r="Y5508" s="6">
        <v>0.33198333233333299</v>
      </c>
      <c r="Z5508" s="6">
        <v>0.33100526309324602</v>
      </c>
      <c r="AA5508" s="5">
        <v>0.20834416122555829</v>
      </c>
      <c r="AB5508" t="s">
        <v>2017</v>
      </c>
    </row>
    <row r="5509" spans="1:28" x14ac:dyDescent="0.35">
      <c r="A5509" t="s">
        <v>70</v>
      </c>
      <c r="B5509">
        <v>439</v>
      </c>
      <c r="C5509">
        <v>1977</v>
      </c>
      <c r="D5509" s="2">
        <v>0</v>
      </c>
      <c r="E5509" s="2">
        <v>0</v>
      </c>
      <c r="F5509" s="2">
        <v>19.971784722938263</v>
      </c>
      <c r="G5509" s="2">
        <v>95.324301057561627</v>
      </c>
      <c r="H5509" s="2">
        <v>484</v>
      </c>
      <c r="I5509" s="2">
        <v>796.33526611328125</v>
      </c>
      <c r="J5509" s="3">
        <v>0</v>
      </c>
      <c r="K5509" s="3">
        <v>0</v>
      </c>
      <c r="L5509" s="4">
        <v>643.14917644423201</v>
      </c>
      <c r="M5509" s="3">
        <v>1147.1209611671702</v>
      </c>
      <c r="N5509" s="3">
        <v>891.65956717084282</v>
      </c>
      <c r="O5509" s="3">
        <v>255.46139399632739</v>
      </c>
      <c r="P5509" s="3" t="s">
        <v>2017</v>
      </c>
      <c r="Q5509" s="3">
        <v>2059.3878237107688</v>
      </c>
      <c r="R5509" s="4" t="s">
        <v>2017</v>
      </c>
      <c r="S5509" s="4" t="s">
        <v>2017</v>
      </c>
      <c r="T5509" s="4" t="s">
        <v>2017</v>
      </c>
      <c r="U5509" s="4" t="s">
        <v>2017</v>
      </c>
      <c r="V5509" s="3">
        <v>132.94970000000001</v>
      </c>
      <c r="W5509" s="3">
        <v>-16.488099999999999</v>
      </c>
      <c r="X5509" s="3">
        <v>0</v>
      </c>
      <c r="Y5509" s="6">
        <v>0.32926666566666701</v>
      </c>
      <c r="Z5509" s="6">
        <v>0.31500031509954002</v>
      </c>
      <c r="AA5509" s="5">
        <v>0.11867257324327629</v>
      </c>
      <c r="AB5509" t="s">
        <v>2017</v>
      </c>
    </row>
    <row r="5510" spans="1:28" x14ac:dyDescent="0.35">
      <c r="A5510" t="s">
        <v>70</v>
      </c>
      <c r="B5510">
        <v>439</v>
      </c>
      <c r="C5510">
        <v>1978</v>
      </c>
      <c r="D5510" s="2">
        <v>0</v>
      </c>
      <c r="E5510" s="2">
        <v>0</v>
      </c>
      <c r="F5510" s="2">
        <v>22.28965162533979</v>
      </c>
      <c r="G5510" s="2">
        <v>192.42257231243013</v>
      </c>
      <c r="H5510" s="2">
        <v>690</v>
      </c>
      <c r="I5510" s="2">
        <v>1111.301635742188</v>
      </c>
      <c r="J5510" s="3">
        <v>0</v>
      </c>
      <c r="K5510" s="3">
        <v>0</v>
      </c>
      <c r="L5510" s="4">
        <v>885.558177671198</v>
      </c>
      <c r="M5510" s="3">
        <v>1597.8478292965378</v>
      </c>
      <c r="N5510" s="3">
        <v>1303.724208054618</v>
      </c>
      <c r="O5510" s="3">
        <v>294.12362124191986</v>
      </c>
      <c r="P5510" s="3" t="s">
        <v>2017</v>
      </c>
      <c r="Q5510" s="3">
        <v>2700.8309679674403</v>
      </c>
      <c r="R5510" s="4" t="s">
        <v>2017</v>
      </c>
      <c r="S5510" s="4" t="s">
        <v>2017</v>
      </c>
      <c r="T5510" s="4" t="s">
        <v>2017</v>
      </c>
      <c r="U5510" s="4" t="s">
        <v>2017</v>
      </c>
      <c r="V5510" s="3">
        <v>183.286</v>
      </c>
      <c r="W5510" s="3">
        <v>-288.44099999999997</v>
      </c>
      <c r="X5510" s="3">
        <v>0</v>
      </c>
      <c r="Y5510" s="6">
        <v>0.30562499900000001</v>
      </c>
      <c r="Z5510" s="6">
        <v>0.29299736310958002</v>
      </c>
      <c r="AA5510" s="5">
        <v>0.10440164376454743</v>
      </c>
      <c r="AB5510" t="s">
        <v>2017</v>
      </c>
    </row>
    <row r="5511" spans="1:28" x14ac:dyDescent="0.35">
      <c r="A5511" t="s">
        <v>70</v>
      </c>
      <c r="B5511">
        <v>439</v>
      </c>
      <c r="C5511">
        <v>1979</v>
      </c>
      <c r="D5511" s="2">
        <v>0</v>
      </c>
      <c r="E5511" s="2">
        <v>0</v>
      </c>
      <c r="F5511" s="2">
        <v>21.149825505609996</v>
      </c>
      <c r="G5511" s="2">
        <v>226.85401888655292</v>
      </c>
      <c r="H5511" s="2">
        <v>787</v>
      </c>
      <c r="I5511" s="2">
        <v>1417.948608398438</v>
      </c>
      <c r="J5511" s="3">
        <v>0</v>
      </c>
      <c r="K5511" s="3">
        <v>0</v>
      </c>
      <c r="L5511" s="4">
        <v>1166.11965463242</v>
      </c>
      <c r="M5511" s="3">
        <v>1974.2694801380298</v>
      </c>
      <c r="N5511" s="3">
        <v>1644.8026272849909</v>
      </c>
      <c r="O5511" s="3">
        <v>329.46685285303897</v>
      </c>
      <c r="P5511" s="3" t="s">
        <v>2017</v>
      </c>
      <c r="Q5511" s="3">
        <v>3269.4449836677618</v>
      </c>
      <c r="R5511" s="4" t="s">
        <v>2017</v>
      </c>
      <c r="S5511" s="4" t="s">
        <v>2017</v>
      </c>
      <c r="T5511" s="4" t="s">
        <v>2017</v>
      </c>
      <c r="U5511" s="4" t="s">
        <v>2017</v>
      </c>
      <c r="V5511" s="3">
        <v>417.79199999999997</v>
      </c>
      <c r="W5511" s="3">
        <v>-6.4677300000000004</v>
      </c>
      <c r="X5511" s="3">
        <v>0</v>
      </c>
      <c r="Y5511" s="6">
        <v>0.30033333233333298</v>
      </c>
      <c r="Z5511" s="6">
        <v>0.295002655110922</v>
      </c>
      <c r="AA5511" s="5">
        <v>9.8982879505033025E-2</v>
      </c>
      <c r="AB5511" t="s">
        <v>2017</v>
      </c>
    </row>
    <row r="5512" spans="1:28" x14ac:dyDescent="0.35">
      <c r="A5512" t="s">
        <v>70</v>
      </c>
      <c r="B5512">
        <v>439</v>
      </c>
      <c r="C5512">
        <v>1980</v>
      </c>
      <c r="D5512" s="2">
        <v>0</v>
      </c>
      <c r="E5512" s="2">
        <v>0</v>
      </c>
      <c r="F5512" s="2">
        <v>22.637727576581725</v>
      </c>
      <c r="G5512" s="2">
        <v>247.12394154555696</v>
      </c>
      <c r="H5512" s="2">
        <v>1278</v>
      </c>
      <c r="I5512" s="2">
        <v>1866.8447265625</v>
      </c>
      <c r="J5512" s="3">
        <v>0</v>
      </c>
      <c r="K5512" s="3">
        <v>0</v>
      </c>
      <c r="L5512" s="4">
        <v>1142.80489763029</v>
      </c>
      <c r="M5512" s="3">
        <v>2443.4426252068715</v>
      </c>
      <c r="N5512" s="3">
        <v>2113.968668108057</v>
      </c>
      <c r="O5512" s="3">
        <v>329.47395709881448</v>
      </c>
      <c r="P5512" s="3" t="s">
        <v>2017</v>
      </c>
      <c r="Q5512" s="3">
        <v>3932</v>
      </c>
      <c r="R5512" s="4" t="s">
        <v>2017</v>
      </c>
      <c r="S5512" s="4" t="s">
        <v>2017</v>
      </c>
      <c r="T5512" s="4" t="s">
        <v>2017</v>
      </c>
      <c r="U5512" s="4" t="s">
        <v>2017</v>
      </c>
      <c r="V5512" s="3">
        <v>601.87950000000001</v>
      </c>
      <c r="W5512" s="3">
        <v>373.90499999999997</v>
      </c>
      <c r="X5512" s="3">
        <v>0</v>
      </c>
      <c r="Y5512" s="6">
        <v>0.29792499900000002</v>
      </c>
      <c r="Z5512" s="6">
        <v>0.30849915172250503</v>
      </c>
      <c r="AA5512" s="5">
        <v>8.6767005716983231E-2</v>
      </c>
      <c r="AB5512" t="s">
        <v>2017</v>
      </c>
    </row>
    <row r="5513" spans="1:28" x14ac:dyDescent="0.35">
      <c r="A5513" t="s">
        <v>70</v>
      </c>
      <c r="B5513">
        <v>439</v>
      </c>
      <c r="C5513">
        <v>1981</v>
      </c>
      <c r="D5513" s="2">
        <v>0</v>
      </c>
      <c r="E5513" s="2">
        <v>0</v>
      </c>
      <c r="F5513" s="2">
        <v>13.113565141578587</v>
      </c>
      <c r="G5513" s="2">
        <v>447.37216217519256</v>
      </c>
      <c r="H5513" s="2">
        <v>1415</v>
      </c>
      <c r="I5513" s="2">
        <v>2186.348388671875</v>
      </c>
      <c r="J5513" s="3">
        <v>0</v>
      </c>
      <c r="K5513" s="3">
        <v>0</v>
      </c>
      <c r="L5513" s="4">
        <v>1086.6814675574201</v>
      </c>
      <c r="M5513" s="3">
        <v>2514.7950326989985</v>
      </c>
      <c r="N5513" s="3">
        <v>2633.7205508470674</v>
      </c>
      <c r="O5513" s="3">
        <v>-118.92551814806893</v>
      </c>
      <c r="P5513" s="3" t="s">
        <v>2017</v>
      </c>
      <c r="Q5513" s="3">
        <v>4416</v>
      </c>
      <c r="R5513" s="4" t="s">
        <v>2017</v>
      </c>
      <c r="S5513" s="4" t="s">
        <v>2017</v>
      </c>
      <c r="T5513" s="4" t="s">
        <v>2017</v>
      </c>
      <c r="U5513" s="4" t="s">
        <v>2017</v>
      </c>
      <c r="V5513" s="3">
        <v>424.13249999999999</v>
      </c>
      <c r="W5513" s="3">
        <v>-38.922600000000003</v>
      </c>
      <c r="X5513" s="3">
        <v>0</v>
      </c>
      <c r="Y5513" s="6">
        <v>0.330433332333333</v>
      </c>
      <c r="Z5513" s="6">
        <v>0.33900603442233601</v>
      </c>
      <c r="AA5513" s="5">
        <v>-2.7629279912555361E-2</v>
      </c>
      <c r="AB5513" t="s">
        <v>2017</v>
      </c>
    </row>
    <row r="5514" spans="1:28" x14ac:dyDescent="0.35">
      <c r="A5514" t="s">
        <v>70</v>
      </c>
      <c r="B5514">
        <v>439</v>
      </c>
      <c r="C5514">
        <v>1982</v>
      </c>
      <c r="D5514" s="2">
        <v>0</v>
      </c>
      <c r="E5514" s="2">
        <v>0</v>
      </c>
      <c r="F5514" s="2">
        <v>15.659004939044564</v>
      </c>
      <c r="G5514" s="2">
        <v>536.53208965529302</v>
      </c>
      <c r="H5514" s="2">
        <v>1559</v>
      </c>
      <c r="I5514" s="2">
        <v>2648.4306944</v>
      </c>
      <c r="J5514" s="3">
        <v>0</v>
      </c>
      <c r="K5514" s="3">
        <v>0</v>
      </c>
      <c r="L5514" s="4">
        <v>884.05770138490493</v>
      </c>
      <c r="M5514" s="3">
        <v>2458.7167063239494</v>
      </c>
      <c r="N5514" s="3">
        <v>3184.962784055293</v>
      </c>
      <c r="O5514" s="3">
        <v>-726.24607773134358</v>
      </c>
      <c r="P5514" s="3" t="s">
        <v>2017</v>
      </c>
      <c r="Q5514" s="3">
        <v>4713</v>
      </c>
      <c r="R5514" s="4" t="s">
        <v>2017</v>
      </c>
      <c r="S5514" s="4" t="s">
        <v>2017</v>
      </c>
      <c r="T5514" s="4" t="s">
        <v>2017</v>
      </c>
      <c r="U5514" s="4" t="s">
        <v>2017</v>
      </c>
      <c r="V5514" s="3">
        <v>493.452</v>
      </c>
      <c r="W5514" s="3">
        <v>-332.71199999999999</v>
      </c>
      <c r="X5514" s="3">
        <v>0</v>
      </c>
      <c r="Y5514" s="6">
        <v>0.35249166566666701</v>
      </c>
      <c r="Z5514" s="6">
        <v>0.35149384898119301</v>
      </c>
      <c r="AA5514" s="5">
        <v>-0.15365802138480078</v>
      </c>
      <c r="AB5514" t="s">
        <v>2017</v>
      </c>
    </row>
    <row r="5515" spans="1:28" x14ac:dyDescent="0.35">
      <c r="A5515" t="s">
        <v>70</v>
      </c>
      <c r="B5515">
        <v>439</v>
      </c>
      <c r="C5515">
        <v>1983</v>
      </c>
      <c r="D5515" s="2">
        <v>0</v>
      </c>
      <c r="E5515" s="2">
        <v>0</v>
      </c>
      <c r="F5515" s="2">
        <v>19.036132345039373</v>
      </c>
      <c r="G5515" s="2">
        <v>518.07913074455337</v>
      </c>
      <c r="H5515" s="2">
        <v>1705</v>
      </c>
      <c r="I5515" s="2">
        <v>3021.3557090999998</v>
      </c>
      <c r="J5515" s="3">
        <v>0</v>
      </c>
      <c r="K5515" s="3">
        <v>0</v>
      </c>
      <c r="L5515" s="4">
        <v>824.15511702429501</v>
      </c>
      <c r="M5515" s="3">
        <v>2548.1912493693344</v>
      </c>
      <c r="N5515" s="3">
        <v>3539.4348398445532</v>
      </c>
      <c r="O5515" s="3">
        <v>-991.24359047521875</v>
      </c>
      <c r="P5515" s="3" t="s">
        <v>2017</v>
      </c>
      <c r="Q5515" s="3">
        <v>4953</v>
      </c>
      <c r="R5515" s="4" t="s">
        <v>2017</v>
      </c>
      <c r="S5515" s="4" t="s">
        <v>2017</v>
      </c>
      <c r="T5515" s="4" t="s">
        <v>2017</v>
      </c>
      <c r="U5515" s="4" t="s">
        <v>2017</v>
      </c>
      <c r="V5515" s="3">
        <v>415.83499999999998</v>
      </c>
      <c r="W5515" s="3">
        <v>-390.68</v>
      </c>
      <c r="X5515" s="3">
        <v>0</v>
      </c>
      <c r="Y5515" s="6">
        <v>0.36307916566666698</v>
      </c>
      <c r="Z5515" s="6">
        <v>0.371498625455086</v>
      </c>
      <c r="AA5515" s="5">
        <v>-0.20477076207340389</v>
      </c>
      <c r="AB5515" t="s">
        <v>2017</v>
      </c>
    </row>
    <row r="5516" spans="1:28" x14ac:dyDescent="0.35">
      <c r="A5516" t="s">
        <v>70</v>
      </c>
      <c r="B5516">
        <v>439</v>
      </c>
      <c r="C5516">
        <v>1984</v>
      </c>
      <c r="D5516" s="2">
        <v>0</v>
      </c>
      <c r="E5516" s="2">
        <v>0</v>
      </c>
      <c r="F5516" s="2">
        <v>19.868840188454833</v>
      </c>
      <c r="G5516" s="2">
        <v>602.45070572453005</v>
      </c>
      <c r="H5516" s="2">
        <v>1704</v>
      </c>
      <c r="I5516" s="2">
        <v>3281.1125140999998</v>
      </c>
      <c r="J5516" s="3">
        <v>0</v>
      </c>
      <c r="K5516" s="3">
        <v>0</v>
      </c>
      <c r="L5516" s="4">
        <v>514.98731120231298</v>
      </c>
      <c r="M5516" s="3">
        <v>2238.856151390768</v>
      </c>
      <c r="N5516" s="3">
        <v>3883.5632198245298</v>
      </c>
      <c r="O5516" s="3">
        <v>-1644.7070684337618</v>
      </c>
      <c r="P5516" s="3" t="s">
        <v>2017</v>
      </c>
      <c r="Q5516" s="3">
        <v>5003</v>
      </c>
      <c r="R5516" s="4" t="s">
        <v>2017</v>
      </c>
      <c r="S5516" s="4" t="s">
        <v>2017</v>
      </c>
      <c r="T5516" s="4" t="s">
        <v>2017</v>
      </c>
      <c r="U5516" s="4" t="s">
        <v>2017</v>
      </c>
      <c r="V5516" s="3">
        <v>326.798</v>
      </c>
      <c r="W5516" s="3">
        <v>-264.745</v>
      </c>
      <c r="X5516" s="3">
        <v>0</v>
      </c>
      <c r="Y5516" s="6">
        <v>0.38446499941666701</v>
      </c>
      <c r="Z5516" s="6">
        <v>0.40500587258515203</v>
      </c>
      <c r="AA5516" s="5">
        <v>-0.3463080345171507</v>
      </c>
      <c r="AB5516" t="s">
        <v>2017</v>
      </c>
    </row>
    <row r="5517" spans="1:28" x14ac:dyDescent="0.35">
      <c r="A5517" t="s">
        <v>70</v>
      </c>
      <c r="B5517">
        <v>439</v>
      </c>
      <c r="C5517">
        <v>1985</v>
      </c>
      <c r="D5517" s="2">
        <v>0</v>
      </c>
      <c r="E5517" s="2">
        <v>0</v>
      </c>
      <c r="F5517" s="2">
        <v>21.965172845126602</v>
      </c>
      <c r="G5517" s="2">
        <v>677.17411374333801</v>
      </c>
      <c r="H5517" s="2">
        <v>1994</v>
      </c>
      <c r="I5517" s="2">
        <v>3943.8256612</v>
      </c>
      <c r="J5517" s="3">
        <v>0</v>
      </c>
      <c r="K5517" s="3">
        <v>0</v>
      </c>
      <c r="L5517" s="4">
        <v>422.77732864674903</v>
      </c>
      <c r="M5517" s="3">
        <v>2438.7425014918754</v>
      </c>
      <c r="N5517" s="3">
        <v>4620.9997749433378</v>
      </c>
      <c r="O5517" s="3">
        <v>-2182.2572734514624</v>
      </c>
      <c r="P5517" s="3" t="s">
        <v>2017</v>
      </c>
      <c r="Q5517" s="3">
        <v>5033</v>
      </c>
      <c r="R5517" s="4" t="s">
        <v>2017</v>
      </c>
      <c r="S5517" s="4" t="s">
        <v>2017</v>
      </c>
      <c r="T5517" s="4" t="s">
        <v>2017</v>
      </c>
      <c r="U5517" s="4" t="s">
        <v>2017</v>
      </c>
      <c r="V5517" s="3">
        <v>346.947</v>
      </c>
      <c r="W5517" s="3">
        <v>-260.47500000000002</v>
      </c>
      <c r="X5517" s="3">
        <v>0</v>
      </c>
      <c r="Y5517" s="6">
        <v>0.39462499974999998</v>
      </c>
      <c r="Z5517" s="6">
        <v>0.36775522212415401</v>
      </c>
      <c r="AA5517" s="5">
        <v>-0.40406689751403069</v>
      </c>
      <c r="AB5517" t="s">
        <v>2017</v>
      </c>
    </row>
    <row r="5518" spans="1:28" x14ac:dyDescent="0.35">
      <c r="A5518" t="s">
        <v>70</v>
      </c>
      <c r="B5518">
        <v>439</v>
      </c>
      <c r="C5518">
        <v>1986</v>
      </c>
      <c r="D5518" s="2">
        <v>0</v>
      </c>
      <c r="E5518" s="2">
        <v>0</v>
      </c>
      <c r="F5518" s="2">
        <v>28.971778895436941</v>
      </c>
      <c r="G5518" s="2">
        <v>757.50452485071617</v>
      </c>
      <c r="H5518" s="2">
        <v>2258</v>
      </c>
      <c r="I5518" s="2">
        <v>4831.6461936000005</v>
      </c>
      <c r="J5518" s="3">
        <v>0</v>
      </c>
      <c r="K5518" s="3">
        <v>0</v>
      </c>
      <c r="L5518" s="4">
        <v>437.13795946326098</v>
      </c>
      <c r="M5518" s="3">
        <v>2724.1097383586975</v>
      </c>
      <c r="N5518" s="3">
        <v>5589.1507184507163</v>
      </c>
      <c r="O5518" s="3">
        <v>-2865.0409800920188</v>
      </c>
      <c r="P5518" s="3" t="s">
        <v>2017</v>
      </c>
      <c r="Q5518" s="3">
        <v>6445</v>
      </c>
      <c r="R5518" s="4" t="s">
        <v>2017</v>
      </c>
      <c r="S5518" s="4" t="s">
        <v>2017</v>
      </c>
      <c r="T5518" s="4" t="s">
        <v>2017</v>
      </c>
      <c r="U5518" s="4" t="s">
        <v>2017</v>
      </c>
      <c r="V5518" s="3">
        <v>415.91759999999999</v>
      </c>
      <c r="W5518" s="3">
        <v>-39.758699999999997</v>
      </c>
      <c r="X5518" s="3">
        <v>0</v>
      </c>
      <c r="Y5518" s="6">
        <v>0.34996583316666702</v>
      </c>
      <c r="Z5518" s="6">
        <v>0.344103781700561</v>
      </c>
      <c r="AA5518" s="5">
        <v>-0.43709085034809325</v>
      </c>
      <c r="AB5518" t="s">
        <v>2017</v>
      </c>
    </row>
    <row r="5519" spans="1:28" x14ac:dyDescent="0.35">
      <c r="A5519" t="s">
        <v>70</v>
      </c>
      <c r="B5519">
        <v>439</v>
      </c>
      <c r="C5519">
        <v>1987</v>
      </c>
      <c r="D5519" s="2">
        <v>0</v>
      </c>
      <c r="E5519" s="2">
        <v>0</v>
      </c>
      <c r="F5519" s="2">
        <v>34.360837981958781</v>
      </c>
      <c r="G5519" s="2">
        <v>803.89504489868239</v>
      </c>
      <c r="H5519" s="2">
        <v>2854</v>
      </c>
      <c r="I5519" s="2">
        <v>6261.5944319999999</v>
      </c>
      <c r="J5519" s="3">
        <v>0</v>
      </c>
      <c r="K5519" s="3">
        <v>0</v>
      </c>
      <c r="L5519" s="4">
        <v>424.65861907531701</v>
      </c>
      <c r="M5519" s="3">
        <v>3313.0194570572758</v>
      </c>
      <c r="N5519" s="3">
        <v>7065.4894768986824</v>
      </c>
      <c r="O5519" s="3">
        <v>-3752.4700198414066</v>
      </c>
      <c r="P5519" s="3" t="s">
        <v>2017</v>
      </c>
      <c r="Q5519" s="3">
        <v>6794</v>
      </c>
      <c r="R5519" s="4" t="s">
        <v>2017</v>
      </c>
      <c r="S5519" s="4" t="s">
        <v>2017</v>
      </c>
      <c r="T5519" s="4" t="s">
        <v>2017</v>
      </c>
      <c r="U5519" s="4" t="s">
        <v>2017</v>
      </c>
      <c r="V5519" s="3">
        <v>485.06819999999999</v>
      </c>
      <c r="W5519" s="3">
        <v>-351.81700000000001</v>
      </c>
      <c r="X5519" s="3">
        <v>0</v>
      </c>
      <c r="Y5519" s="6">
        <v>0.33845874999999997</v>
      </c>
      <c r="Z5519" s="6">
        <v>0.329001480506662</v>
      </c>
      <c r="AA5519" s="5">
        <v>-0.53688812064286306</v>
      </c>
      <c r="AB5519" t="s">
        <v>2017</v>
      </c>
    </row>
    <row r="5520" spans="1:28" x14ac:dyDescent="0.35">
      <c r="A5520" t="s">
        <v>70</v>
      </c>
      <c r="B5520">
        <v>439</v>
      </c>
      <c r="C5520">
        <v>1988</v>
      </c>
      <c r="D5520" s="2">
        <v>0</v>
      </c>
      <c r="E5520" s="2">
        <v>0</v>
      </c>
      <c r="F5520" s="2">
        <v>32.463776123271863</v>
      </c>
      <c r="G5520" s="2">
        <v>638.00935495288513</v>
      </c>
      <c r="H5520" s="2">
        <v>3332.1293878471702</v>
      </c>
      <c r="I5520" s="2">
        <v>6353.5887939326249</v>
      </c>
      <c r="J5520" s="3">
        <v>0</v>
      </c>
      <c r="K5520" s="3">
        <v>0</v>
      </c>
      <c r="L5520" s="4">
        <v>109.55382783168</v>
      </c>
      <c r="M5520" s="3">
        <v>3474.1469918021221</v>
      </c>
      <c r="N5520" s="3">
        <v>6991.5981488855105</v>
      </c>
      <c r="O5520" s="3">
        <v>-3517.4511570833884</v>
      </c>
      <c r="P5520" s="3" t="s">
        <v>2017</v>
      </c>
      <c r="Q5520" s="3">
        <v>6364</v>
      </c>
      <c r="R5520" s="4" t="s">
        <v>2017</v>
      </c>
      <c r="S5520" s="4" t="s">
        <v>2017</v>
      </c>
      <c r="T5520" s="4" t="s">
        <v>2017</v>
      </c>
      <c r="U5520" s="4" t="s">
        <v>2017</v>
      </c>
      <c r="V5520" s="3">
        <v>304.81574999999998</v>
      </c>
      <c r="W5520" s="3">
        <v>-293.72623547503798</v>
      </c>
      <c r="X5520" s="3">
        <v>0</v>
      </c>
      <c r="Y5520" s="6">
        <v>0.37429249999999997</v>
      </c>
      <c r="Z5520" s="6">
        <v>0.47700820454111797</v>
      </c>
      <c r="AA5520" s="5">
        <v>-0.70438910289918366</v>
      </c>
      <c r="AB5520" t="s">
        <v>2017</v>
      </c>
    </row>
    <row r="5521" spans="1:28" x14ac:dyDescent="0.35">
      <c r="A5521" t="s">
        <v>70</v>
      </c>
      <c r="B5521">
        <v>439</v>
      </c>
      <c r="C5521">
        <v>1989</v>
      </c>
      <c r="D5521" s="2">
        <v>0</v>
      </c>
      <c r="E5521" s="2">
        <v>0</v>
      </c>
      <c r="F5521" s="2">
        <v>48.617856545941649</v>
      </c>
      <c r="G5521" s="2">
        <v>582.89081152455879</v>
      </c>
      <c r="H5521" s="2">
        <v>3332.1538161336275</v>
      </c>
      <c r="I5521" s="2">
        <v>6498.4223818268256</v>
      </c>
      <c r="J5521" s="3">
        <v>0</v>
      </c>
      <c r="K5521" s="3">
        <v>0</v>
      </c>
      <c r="L5521" s="4">
        <v>470.686411543617</v>
      </c>
      <c r="M5521" s="3">
        <v>3851.4580842231862</v>
      </c>
      <c r="N5521" s="3">
        <v>7081.3131933513841</v>
      </c>
      <c r="O5521" s="3">
        <v>-3229.8551091281979</v>
      </c>
      <c r="P5521" s="3" t="s">
        <v>2017</v>
      </c>
      <c r="Q5521" s="3">
        <v>4279</v>
      </c>
      <c r="R5521" s="4" t="s">
        <v>2017</v>
      </c>
      <c r="S5521" s="4" t="s">
        <v>2017</v>
      </c>
      <c r="T5521" s="4" t="s">
        <v>2017</v>
      </c>
      <c r="U5521" s="4" t="s">
        <v>2017</v>
      </c>
      <c r="V5521" s="3">
        <v>299.94799999999998</v>
      </c>
      <c r="W5521" s="3">
        <v>384.911700483392</v>
      </c>
      <c r="X5521" s="3">
        <v>0</v>
      </c>
      <c r="Y5521" s="6">
        <v>0.57457583333333295</v>
      </c>
      <c r="Z5521" s="6">
        <v>0.64800414722654198</v>
      </c>
      <c r="AA5521" s="5">
        <v>-0.85127755661096571</v>
      </c>
      <c r="AB5521" t="s">
        <v>2017</v>
      </c>
    </row>
    <row r="5522" spans="1:28" x14ac:dyDescent="0.35">
      <c r="A5522" t="s">
        <v>70</v>
      </c>
      <c r="B5522">
        <v>439</v>
      </c>
      <c r="C5522">
        <v>1990</v>
      </c>
      <c r="D5522" s="2">
        <v>0</v>
      </c>
      <c r="E5522" s="2">
        <v>0</v>
      </c>
      <c r="F5522" s="2">
        <v>19.868454961104018</v>
      </c>
      <c r="G5522" s="2">
        <v>641.13064414865778</v>
      </c>
      <c r="H5522" s="2">
        <v>3010.7371555117243</v>
      </c>
      <c r="I5522" s="2">
        <v>6770.3249728443907</v>
      </c>
      <c r="J5522" s="3">
        <v>0</v>
      </c>
      <c r="K5522" s="3">
        <v>0</v>
      </c>
      <c r="L5522" s="4">
        <v>848.83853978461002</v>
      </c>
      <c r="M5522" s="3">
        <v>3879.4441502574382</v>
      </c>
      <c r="N5522" s="3">
        <v>7411.4556169930484</v>
      </c>
      <c r="O5522" s="3">
        <v>-3532.0114667356102</v>
      </c>
      <c r="P5522" s="3" t="s">
        <v>2017</v>
      </c>
      <c r="Q5522" s="3">
        <v>4187</v>
      </c>
      <c r="R5522" s="4" t="s">
        <v>2017</v>
      </c>
      <c r="S5522" s="4" t="s">
        <v>2017</v>
      </c>
      <c r="T5522" s="4" t="s">
        <v>2017</v>
      </c>
      <c r="U5522" s="4" t="s">
        <v>2017</v>
      </c>
      <c r="V5522" s="3">
        <v>289.90499999999997</v>
      </c>
      <c r="W5522" s="3">
        <v>-227.13395137270297</v>
      </c>
      <c r="X5522" s="3">
        <v>0</v>
      </c>
      <c r="Y5522" s="6">
        <v>0.66371166666666703</v>
      </c>
      <c r="Z5522" s="6">
        <v>0.66498204548477202</v>
      </c>
      <c r="AA5522" s="5">
        <v>-0.84518077890598109</v>
      </c>
      <c r="AB5522" t="s">
        <v>2017</v>
      </c>
    </row>
    <row r="5523" spans="1:28" x14ac:dyDescent="0.35">
      <c r="A5523" t="s">
        <v>70</v>
      </c>
      <c r="B5523">
        <v>439</v>
      </c>
      <c r="C5523">
        <v>1991</v>
      </c>
      <c r="D5523" s="2">
        <v>0</v>
      </c>
      <c r="E5523" s="2">
        <v>0</v>
      </c>
      <c r="F5523" s="2">
        <v>33.021483728966246</v>
      </c>
      <c r="G5523" s="2">
        <v>637.07501624292843</v>
      </c>
      <c r="H5523" s="2">
        <v>2738.6094925229286</v>
      </c>
      <c r="I5523" s="2">
        <v>8331.6832865261404</v>
      </c>
      <c r="J5523" s="3">
        <v>0</v>
      </c>
      <c r="K5523" s="3">
        <v>0</v>
      </c>
      <c r="L5523" s="4">
        <v>825.77282324164298</v>
      </c>
      <c r="M5523" s="3">
        <v>3597.4037994935379</v>
      </c>
      <c r="N5523" s="3">
        <v>8968.7583027690689</v>
      </c>
      <c r="O5523" s="3">
        <v>-5371.354503275531</v>
      </c>
      <c r="P5523" s="3" t="s">
        <v>2017</v>
      </c>
      <c r="Q5523" s="3">
        <v>4373</v>
      </c>
      <c r="R5523" s="4" t="s">
        <v>2017</v>
      </c>
      <c r="S5523" s="4" t="s">
        <v>2017</v>
      </c>
      <c r="T5523" s="4" t="s">
        <v>2017</v>
      </c>
      <c r="U5523" s="4" t="s">
        <v>2017</v>
      </c>
      <c r="V5523" s="3">
        <v>278.99040000000002</v>
      </c>
      <c r="W5523" s="3">
        <v>-393.54084537203994</v>
      </c>
      <c r="X5523" s="3">
        <v>0</v>
      </c>
      <c r="Y5523" s="6">
        <v>0.68086583333333295</v>
      </c>
      <c r="Z5523" s="6">
        <v>0.674991562605467</v>
      </c>
      <c r="AA5523" s="5">
        <v>-1.2177023433512495</v>
      </c>
      <c r="AB5523" t="s">
        <v>2017</v>
      </c>
    </row>
    <row r="5524" spans="1:28" x14ac:dyDescent="0.35">
      <c r="A5524" t="s">
        <v>70</v>
      </c>
      <c r="B5524">
        <v>439</v>
      </c>
      <c r="C5524">
        <v>1992</v>
      </c>
      <c r="D5524" s="2">
        <v>0</v>
      </c>
      <c r="E5524" s="2">
        <v>0</v>
      </c>
      <c r="F5524" s="2">
        <v>28.016003167197471</v>
      </c>
      <c r="G5524" s="2">
        <v>685.79410879930072</v>
      </c>
      <c r="H5524" s="2">
        <v>3059.4066649863726</v>
      </c>
      <c r="I5524" s="2">
        <v>8862.4455445980075</v>
      </c>
      <c r="J5524" s="3">
        <v>0</v>
      </c>
      <c r="K5524" s="3">
        <v>0</v>
      </c>
      <c r="L5524" s="4">
        <v>767.18131367992601</v>
      </c>
      <c r="M5524" s="3">
        <v>3854.6039818334962</v>
      </c>
      <c r="N5524" s="3">
        <v>9548.2396533973078</v>
      </c>
      <c r="O5524" s="3">
        <v>-5693.6356715638121</v>
      </c>
      <c r="P5524" s="3" t="s">
        <v>2017</v>
      </c>
      <c r="Q5524" s="3">
        <v>5403</v>
      </c>
      <c r="R5524" s="4" t="s">
        <v>2017</v>
      </c>
      <c r="S5524" s="4" t="s">
        <v>2017</v>
      </c>
      <c r="T5524" s="4" t="s">
        <v>2017</v>
      </c>
      <c r="U5524" s="4" t="s">
        <v>2017</v>
      </c>
      <c r="V5524" s="3">
        <v>262.93425000000002</v>
      </c>
      <c r="W5524" s="3">
        <v>-835.22271300912496</v>
      </c>
      <c r="X5524" s="3">
        <v>0</v>
      </c>
      <c r="Y5524" s="6">
        <v>0.67981833333333297</v>
      </c>
      <c r="Z5524" s="6">
        <v>0.69098949695964595</v>
      </c>
      <c r="AA5524" s="5">
        <v>-1.0711080416402947</v>
      </c>
      <c r="AB5524" t="s">
        <v>2017</v>
      </c>
    </row>
    <row r="5525" spans="1:28" x14ac:dyDescent="0.35">
      <c r="A5525" t="s">
        <v>70</v>
      </c>
      <c r="B5525">
        <v>439</v>
      </c>
      <c r="C5525">
        <v>1993</v>
      </c>
      <c r="D5525" s="2">
        <v>0</v>
      </c>
      <c r="E5525" s="2">
        <v>0</v>
      </c>
      <c r="F5525" s="2">
        <v>0</v>
      </c>
      <c r="G5525" s="2">
        <v>618.02172607825219</v>
      </c>
      <c r="H5525" s="2">
        <v>3162.0367002714747</v>
      </c>
      <c r="I5525" s="2">
        <v>8386.3354177196761</v>
      </c>
      <c r="J5525" s="3">
        <v>0</v>
      </c>
      <c r="K5525" s="3">
        <v>0</v>
      </c>
      <c r="L5525" s="4">
        <v>1637.3763776169901</v>
      </c>
      <c r="M5525" s="3">
        <v>4799.4130778884646</v>
      </c>
      <c r="N5525" s="3">
        <v>9004.3571437979281</v>
      </c>
      <c r="O5525" s="3">
        <v>-4204.9440659094635</v>
      </c>
      <c r="P5525" s="3" t="s">
        <v>2017</v>
      </c>
      <c r="Q5525" s="3">
        <v>5615</v>
      </c>
      <c r="R5525" s="4" t="s">
        <v>2017</v>
      </c>
      <c r="S5525" s="4" t="s">
        <v>2017</v>
      </c>
      <c r="T5525" s="4" t="s">
        <v>2017</v>
      </c>
      <c r="U5525" s="4" t="s">
        <v>2017</v>
      </c>
      <c r="V5525" s="3">
        <v>309.00414209000002</v>
      </c>
      <c r="W5525" s="3">
        <v>-629.09065882008395</v>
      </c>
      <c r="X5525" s="3">
        <v>0</v>
      </c>
      <c r="Y5525" s="6">
        <v>0.69285083333333297</v>
      </c>
      <c r="Z5525" s="6">
        <v>0.70400225280720896</v>
      </c>
      <c r="AA5525" s="5">
        <v>-0.7609301071245469</v>
      </c>
      <c r="AB5525" t="s">
        <v>2017</v>
      </c>
    </row>
    <row r="5526" spans="1:28" x14ac:dyDescent="0.35">
      <c r="A5526" t="s">
        <v>70</v>
      </c>
      <c r="B5526">
        <v>439</v>
      </c>
      <c r="C5526">
        <v>1994</v>
      </c>
      <c r="D5526" s="2">
        <v>0</v>
      </c>
      <c r="E5526" s="2">
        <v>0</v>
      </c>
      <c r="F5526" s="2">
        <v>0</v>
      </c>
      <c r="G5526" s="2">
        <v>638.01654785705409</v>
      </c>
      <c r="H5526" s="2">
        <v>3422.8670295460029</v>
      </c>
      <c r="I5526" s="2">
        <v>8968.4577947720027</v>
      </c>
      <c r="J5526" s="3">
        <v>0</v>
      </c>
      <c r="K5526" s="3">
        <v>0</v>
      </c>
      <c r="L5526" s="4">
        <v>1692.56823210993</v>
      </c>
      <c r="M5526" s="3">
        <v>5115.4352616559327</v>
      </c>
      <c r="N5526" s="3">
        <v>9606.474342629057</v>
      </c>
      <c r="O5526" s="3">
        <v>-4491.0390809731243</v>
      </c>
      <c r="P5526" s="3" t="s">
        <v>2017</v>
      </c>
      <c r="Q5526" s="3">
        <v>6321</v>
      </c>
      <c r="R5526" s="4" t="s">
        <v>2017</v>
      </c>
      <c r="S5526" s="4" t="s">
        <v>2017</v>
      </c>
      <c r="T5526" s="4" t="s">
        <v>2017</v>
      </c>
      <c r="U5526" s="4" t="s">
        <v>2017</v>
      </c>
      <c r="V5526" s="3">
        <v>304.3005</v>
      </c>
      <c r="W5526" s="3">
        <v>-397.98556217146802</v>
      </c>
      <c r="X5526" s="3">
        <v>0</v>
      </c>
      <c r="Y5526" s="6">
        <v>0.69876416666666696</v>
      </c>
      <c r="Z5526" s="6">
        <v>0.70100173147427702</v>
      </c>
      <c r="AA5526" s="5">
        <v>-0.71277015849885317</v>
      </c>
      <c r="AB5526" t="s">
        <v>2017</v>
      </c>
    </row>
    <row r="5527" spans="1:28" x14ac:dyDescent="0.35">
      <c r="A5527" t="s">
        <v>70</v>
      </c>
      <c r="B5527">
        <v>439</v>
      </c>
      <c r="C5527">
        <v>1995</v>
      </c>
      <c r="D5527" s="2">
        <v>0</v>
      </c>
      <c r="E5527" s="2">
        <v>0</v>
      </c>
      <c r="F5527" s="2">
        <v>0</v>
      </c>
      <c r="G5527" s="2">
        <v>660.55795948870525</v>
      </c>
      <c r="H5527" s="2">
        <v>3796.8563765811209</v>
      </c>
      <c r="I5527" s="2">
        <v>10014.105196146353</v>
      </c>
      <c r="J5527" s="3">
        <v>0</v>
      </c>
      <c r="K5527" s="3">
        <v>0</v>
      </c>
      <c r="L5527" s="4">
        <v>1972.9215323280698</v>
      </c>
      <c r="M5527" s="3">
        <v>5769.777908909191</v>
      </c>
      <c r="N5527" s="3">
        <v>10674.663155635059</v>
      </c>
      <c r="O5527" s="3">
        <v>-4904.8852467258675</v>
      </c>
      <c r="P5527" s="3" t="s">
        <v>2017</v>
      </c>
      <c r="Q5527" s="3">
        <v>6759</v>
      </c>
      <c r="R5527" s="4">
        <v>0</v>
      </c>
      <c r="S5527" s="4">
        <v>745.34900000000005</v>
      </c>
      <c r="T5527" s="4">
        <v>3796.8563765811209</v>
      </c>
      <c r="U5527" s="4">
        <v>9268.7561961463525</v>
      </c>
      <c r="V5527" s="3">
        <v>306.53805</v>
      </c>
      <c r="W5527" s="3">
        <v>-258.62404205982199</v>
      </c>
      <c r="X5527" s="3">
        <v>0</v>
      </c>
      <c r="Y5527" s="6">
        <v>0.70037749999999999</v>
      </c>
      <c r="Z5527" s="6">
        <v>0.70899861036272405</v>
      </c>
      <c r="AA5527" s="5">
        <v>-0.734614680538339</v>
      </c>
      <c r="AB5527" s="5" t="s">
        <v>2017</v>
      </c>
    </row>
    <row r="5528" spans="1:28" x14ac:dyDescent="0.35">
      <c r="A5528" t="s">
        <v>70</v>
      </c>
      <c r="B5528">
        <v>439</v>
      </c>
      <c r="C5528">
        <v>1996</v>
      </c>
      <c r="D5528" s="2">
        <v>44.569904000000001</v>
      </c>
      <c r="E5528" s="2">
        <v>0</v>
      </c>
      <c r="F5528" s="2">
        <v>21.111962800000001</v>
      </c>
      <c r="G5528" s="2">
        <v>678.81454827689026</v>
      </c>
      <c r="H5528" s="2">
        <v>4067.0037399999997</v>
      </c>
      <c r="I5528" s="2">
        <v>10664.022083459999</v>
      </c>
      <c r="J5528" s="3">
        <v>0</v>
      </c>
      <c r="K5528" s="3">
        <v>0</v>
      </c>
      <c r="L5528" s="4">
        <v>1759.3243969216298</v>
      </c>
      <c r="M5528" s="3">
        <v>5892.0100037216298</v>
      </c>
      <c r="N5528" s="3">
        <v>11342.836631736889</v>
      </c>
      <c r="O5528" s="3">
        <v>-5450.8266280152593</v>
      </c>
      <c r="P5528" s="3">
        <v>-5253.1873892133699</v>
      </c>
      <c r="Q5528" s="3">
        <v>7054</v>
      </c>
      <c r="R5528" s="4">
        <v>29.760283999999999</v>
      </c>
      <c r="S5528" s="4">
        <v>622.56821600000001</v>
      </c>
      <c r="T5528" s="4">
        <v>4037.2434559999997</v>
      </c>
      <c r="U5528" s="4">
        <v>10041.453867459999</v>
      </c>
      <c r="V5528" s="3">
        <v>295.35827475000002</v>
      </c>
      <c r="W5528" s="3">
        <v>-221.86177715091682</v>
      </c>
      <c r="X5528" s="3">
        <v>0</v>
      </c>
      <c r="Y5528" s="6">
        <v>0.70899999999999996</v>
      </c>
      <c r="Z5528" s="6">
        <v>0.70899861036272405</v>
      </c>
      <c r="AA5528" s="5">
        <v>-0.77272695554522408</v>
      </c>
      <c r="AB5528" s="5">
        <v>-0.74470897263769065</v>
      </c>
    </row>
    <row r="5529" spans="1:28" x14ac:dyDescent="0.35">
      <c r="A5529" t="s">
        <v>70</v>
      </c>
      <c r="B5529">
        <v>439</v>
      </c>
      <c r="C5529">
        <v>1997</v>
      </c>
      <c r="D5529" s="2">
        <v>65.867547999999999</v>
      </c>
      <c r="E5529" s="2">
        <v>0</v>
      </c>
      <c r="F5529" s="2">
        <v>30.942332799999999</v>
      </c>
      <c r="G5529" s="2">
        <v>1237.7003235995064</v>
      </c>
      <c r="H5529" s="2">
        <v>4262.0675919999994</v>
      </c>
      <c r="I5529" s="2">
        <v>10479.42814575</v>
      </c>
      <c r="J5529" s="3">
        <v>0</v>
      </c>
      <c r="K5529" s="3">
        <v>0</v>
      </c>
      <c r="L5529" s="4">
        <v>2200.2951853330997</v>
      </c>
      <c r="M5529" s="3">
        <v>6559.1726581330995</v>
      </c>
      <c r="N5529" s="3">
        <v>11717.128469349507</v>
      </c>
      <c r="O5529" s="3">
        <v>-5157.9558112164077</v>
      </c>
      <c r="P5529" s="3">
        <v>-4957.2048433460068</v>
      </c>
      <c r="Q5529" s="3">
        <v>7389</v>
      </c>
      <c r="R5529" s="4">
        <v>77.997332</v>
      </c>
      <c r="S5529" s="4">
        <v>588.8587</v>
      </c>
      <c r="T5529" s="4">
        <v>4184.0702599999995</v>
      </c>
      <c r="U5529" s="4">
        <v>9890.5694457499994</v>
      </c>
      <c r="V5529" s="3">
        <v>235.63689431981001</v>
      </c>
      <c r="W5529" s="3">
        <v>29.3370944992948</v>
      </c>
      <c r="X5529" s="3">
        <v>0</v>
      </c>
      <c r="Y5529" s="6">
        <v>0.70899999999999996</v>
      </c>
      <c r="Z5529" s="6">
        <v>0.70899861036272405</v>
      </c>
      <c r="AA5529" s="5">
        <v>-0.69805734221719251</v>
      </c>
      <c r="AB5529" s="5">
        <v>-0.67088850010063072</v>
      </c>
    </row>
    <row r="5530" spans="1:28" x14ac:dyDescent="0.35">
      <c r="A5530" t="s">
        <v>70</v>
      </c>
      <c r="B5530">
        <v>439</v>
      </c>
      <c r="C5530">
        <v>1998</v>
      </c>
      <c r="D5530" s="2">
        <v>64.880240000000001</v>
      </c>
      <c r="E5530" s="2">
        <v>0</v>
      </c>
      <c r="F5530" s="2">
        <v>32.996332799999998</v>
      </c>
      <c r="G5530" s="2">
        <v>1662.5055783826685</v>
      </c>
      <c r="H5530" s="2">
        <v>4873.2112440000001</v>
      </c>
      <c r="I5530" s="2">
        <v>10954.600861724</v>
      </c>
      <c r="J5530" s="3">
        <v>0</v>
      </c>
      <c r="K5530" s="3">
        <v>0</v>
      </c>
      <c r="L5530" s="4">
        <v>1750.3812901726899</v>
      </c>
      <c r="M5530" s="3">
        <v>6721.4691069726896</v>
      </c>
      <c r="N5530" s="3">
        <v>12617.106440106669</v>
      </c>
      <c r="O5530" s="3">
        <v>-5895.6373331339792</v>
      </c>
      <c r="P5530" s="3">
        <v>-5691.3547979881487</v>
      </c>
      <c r="Q5530" s="3">
        <v>8163</v>
      </c>
      <c r="R5530" s="4">
        <v>80.254035999999999</v>
      </c>
      <c r="S5530" s="4">
        <v>456.84151599999996</v>
      </c>
      <c r="T5530" s="4">
        <v>4792.9572079999998</v>
      </c>
      <c r="U5530" s="4">
        <v>10497.759345724</v>
      </c>
      <c r="V5530" s="3">
        <v>237.87849153459001</v>
      </c>
      <c r="W5530" s="3">
        <v>14.104372355430181</v>
      </c>
      <c r="X5530" s="3">
        <v>0</v>
      </c>
      <c r="Y5530" s="6">
        <v>0.70899999999999996</v>
      </c>
      <c r="Z5530" s="6">
        <v>0.70899861036272405</v>
      </c>
      <c r="AA5530" s="5">
        <v>-0.7222376304921545</v>
      </c>
      <c r="AB5530" s="5">
        <v>-0.6972122556602488</v>
      </c>
    </row>
    <row r="5531" spans="1:28" x14ac:dyDescent="0.35">
      <c r="A5531" t="s">
        <v>70</v>
      </c>
      <c r="B5531">
        <v>439</v>
      </c>
      <c r="C5531">
        <v>1999</v>
      </c>
      <c r="D5531" s="2">
        <v>47.95496</v>
      </c>
      <c r="E5531" s="2">
        <v>0</v>
      </c>
      <c r="F5531" s="2">
        <v>35.696333000000003</v>
      </c>
      <c r="G5531" s="2">
        <v>1896.816947293167</v>
      </c>
      <c r="H5531" s="2">
        <v>5425.1164159999998</v>
      </c>
      <c r="I5531" s="2">
        <v>11572.430516872499</v>
      </c>
      <c r="J5531" s="3">
        <v>0</v>
      </c>
      <c r="K5531" s="3">
        <v>0</v>
      </c>
      <c r="L5531" s="4">
        <v>2629.0766394314501</v>
      </c>
      <c r="M5531" s="3">
        <v>8137.8443484314503</v>
      </c>
      <c r="N5531" s="3">
        <v>13469.247464165666</v>
      </c>
      <c r="O5531" s="3">
        <v>-5331.403115734216</v>
      </c>
      <c r="P5531" s="3">
        <v>-5211.3966001675954</v>
      </c>
      <c r="Q5531" s="3">
        <v>8414</v>
      </c>
      <c r="R5531" s="4">
        <v>91.537555999999995</v>
      </c>
      <c r="S5531" s="4">
        <v>456.84151599999996</v>
      </c>
      <c r="T5531" s="4">
        <v>5333.5788599999996</v>
      </c>
      <c r="U5531" s="4">
        <v>11115.589000872498</v>
      </c>
      <c r="V5531" s="3">
        <v>140.94162675000001</v>
      </c>
      <c r="W5531" s="3">
        <v>404.93653032440051</v>
      </c>
      <c r="X5531" s="3">
        <v>2.6798307475317347</v>
      </c>
      <c r="Y5531" s="6">
        <v>0.70899999999999996</v>
      </c>
      <c r="Z5531" s="6">
        <v>0.70899861036272405</v>
      </c>
      <c r="AA5531" s="5">
        <v>-0.6336335472075818</v>
      </c>
      <c r="AB5531" s="5">
        <v>-0.61937085641196599</v>
      </c>
    </row>
    <row r="5532" spans="1:28" x14ac:dyDescent="0.35">
      <c r="A5532" t="s">
        <v>70</v>
      </c>
      <c r="B5532">
        <v>439</v>
      </c>
      <c r="C5532">
        <v>2000</v>
      </c>
      <c r="D5532" s="2">
        <v>12.411871999999999</v>
      </c>
      <c r="E5532" s="2">
        <v>1725.2502079999999</v>
      </c>
      <c r="F5532" s="2">
        <v>44.287815999999999</v>
      </c>
      <c r="G5532" s="2">
        <v>3135.1260319999997</v>
      </c>
      <c r="H5532" s="2">
        <v>6401.9871599999997</v>
      </c>
      <c r="I5532" s="2">
        <v>11499.414597343099</v>
      </c>
      <c r="J5532" s="3">
        <v>0</v>
      </c>
      <c r="K5532" s="3">
        <v>0</v>
      </c>
      <c r="L5532" s="4">
        <v>3331.2836292237002</v>
      </c>
      <c r="M5532" s="3">
        <v>9789.9704772237001</v>
      </c>
      <c r="N5532" s="3">
        <v>16359.790837343098</v>
      </c>
      <c r="O5532" s="3">
        <v>-6569.8203601193982</v>
      </c>
      <c r="P5532" s="3">
        <v>-6470.6534109806489</v>
      </c>
      <c r="Q5532" s="3">
        <v>8725</v>
      </c>
      <c r="R5532" s="4">
        <v>127.926908</v>
      </c>
      <c r="S5532" s="4">
        <v>350.91747199999998</v>
      </c>
      <c r="T5532" s="4">
        <v>6274.0602519999993</v>
      </c>
      <c r="U5532" s="4">
        <v>11148.497125343099</v>
      </c>
      <c r="V5532" s="3">
        <v>110.01904595000001</v>
      </c>
      <c r="W5532" s="3">
        <v>27.5813900141045</v>
      </c>
      <c r="X5532" s="3">
        <v>64.880112834978846</v>
      </c>
      <c r="Y5532" s="6">
        <v>0.70899999999999996</v>
      </c>
      <c r="Z5532" s="6">
        <v>0.70899861036272405</v>
      </c>
      <c r="AA5532" s="5">
        <v>-0.75298653103687507</v>
      </c>
      <c r="AB5532" s="5">
        <v>-0.74162071387104012</v>
      </c>
    </row>
    <row r="5533" spans="1:28" x14ac:dyDescent="0.35">
      <c r="A5533" t="s">
        <v>70</v>
      </c>
      <c r="B5533">
        <v>439</v>
      </c>
      <c r="C5533">
        <v>2001</v>
      </c>
      <c r="D5533" s="2">
        <v>19.746159999999989</v>
      </c>
      <c r="E5533" s="2">
        <v>2172.9238639999999</v>
      </c>
      <c r="F5533" s="2">
        <v>70.098867999999996</v>
      </c>
      <c r="G5533" s="2">
        <v>3428.2154639999999</v>
      </c>
      <c r="H5533" s="2">
        <v>7208.1946639999996</v>
      </c>
      <c r="I5533" s="2">
        <v>11817.3705064594</v>
      </c>
      <c r="J5533" s="3">
        <v>0</v>
      </c>
      <c r="K5533" s="3">
        <v>0</v>
      </c>
      <c r="L5533" s="4">
        <v>3062.2393529852402</v>
      </c>
      <c r="M5533" s="3">
        <v>10360.27904498524</v>
      </c>
      <c r="N5533" s="3">
        <v>17418.509834459401</v>
      </c>
      <c r="O5533" s="3">
        <v>-7058.2307894741607</v>
      </c>
      <c r="P5533" s="3">
        <v>-6946.1639212651107</v>
      </c>
      <c r="Q5533" s="3">
        <v>9268</v>
      </c>
      <c r="R5533" s="4">
        <v>321.86240799999996</v>
      </c>
      <c r="S5533" s="4">
        <v>320.16987999999998</v>
      </c>
      <c r="T5533" s="4">
        <v>6886.3322559999997</v>
      </c>
      <c r="U5533" s="4">
        <v>11497.2006264594</v>
      </c>
      <c r="V5533" s="3">
        <v>112</v>
      </c>
      <c r="W5533" s="3">
        <v>-24.030934391112289</v>
      </c>
      <c r="X5533" s="3">
        <v>21.579756654939143</v>
      </c>
      <c r="Y5533" s="6">
        <v>0.708983174066667</v>
      </c>
      <c r="Z5533" s="6">
        <v>0.70899861036272405</v>
      </c>
      <c r="AA5533" s="5">
        <v>-0.76158658442002691</v>
      </c>
      <c r="AB5533" s="5">
        <v>-0.74949451405116629</v>
      </c>
    </row>
    <row r="5534" spans="1:28" x14ac:dyDescent="0.35">
      <c r="A5534" t="s">
        <v>70</v>
      </c>
      <c r="B5534">
        <v>439</v>
      </c>
      <c r="C5534">
        <v>2002</v>
      </c>
      <c r="D5534" s="2">
        <v>23.695391999999988</v>
      </c>
      <c r="E5534" s="2">
        <v>1563.4727399999999</v>
      </c>
      <c r="F5534" s="2">
        <v>83.92117999999995</v>
      </c>
      <c r="G5534" s="2">
        <v>3964.04162</v>
      </c>
      <c r="H5534" s="2">
        <v>7378.9989479999995</v>
      </c>
      <c r="I5534" s="2">
        <v>12950.470903761399</v>
      </c>
      <c r="J5534" s="3">
        <v>0</v>
      </c>
      <c r="K5534" s="3">
        <v>0</v>
      </c>
      <c r="L5534" s="4">
        <v>3975.9202055055298</v>
      </c>
      <c r="M5534" s="3">
        <v>11462.53572550553</v>
      </c>
      <c r="N5534" s="3">
        <v>18477.985263761399</v>
      </c>
      <c r="O5534" s="3">
        <v>-7015.4495382558689</v>
      </c>
      <c r="P5534" s="3">
        <v>-6874.2214444137207</v>
      </c>
      <c r="Q5534" s="3">
        <v>9972</v>
      </c>
      <c r="R5534" s="4">
        <v>496.05174799999998</v>
      </c>
      <c r="S5534" s="4">
        <v>320.16987999999998</v>
      </c>
      <c r="T5534" s="4">
        <v>6882.9471999999996</v>
      </c>
      <c r="U5534" s="4">
        <v>12630.3010237614</v>
      </c>
      <c r="V5534" s="3">
        <v>141</v>
      </c>
      <c r="W5534" s="3">
        <v>501.30621362739981</v>
      </c>
      <c r="X5534" s="3">
        <v>68.829345582328912</v>
      </c>
      <c r="Y5534" s="6">
        <v>0.70899983333333305</v>
      </c>
      <c r="Z5534" s="6">
        <v>0.70899861036272405</v>
      </c>
      <c r="AA5534" s="5">
        <v>-0.70351358174295653</v>
      </c>
      <c r="AB5534" s="5">
        <v>-0.68935114188791602</v>
      </c>
    </row>
    <row r="5535" spans="1:28" x14ac:dyDescent="0.35">
      <c r="A5535" t="s">
        <v>70</v>
      </c>
      <c r="B5535">
        <v>439</v>
      </c>
      <c r="C5535">
        <v>2003</v>
      </c>
      <c r="D5535" s="2">
        <v>22.708083999999989</v>
      </c>
      <c r="E5535" s="2">
        <v>2190.5765239999996</v>
      </c>
      <c r="F5535" s="2">
        <v>80.254035999999957</v>
      </c>
      <c r="G5535" s="2">
        <v>5004.2411199999997</v>
      </c>
      <c r="H5535" s="2">
        <v>7215.8110400000005</v>
      </c>
      <c r="I5535" s="2">
        <v>12708.9468964961</v>
      </c>
      <c r="J5535" s="3">
        <v>0</v>
      </c>
      <c r="K5535" s="3">
        <v>0</v>
      </c>
      <c r="L5535" s="4">
        <v>5194.2885978533695</v>
      </c>
      <c r="M5535" s="3">
        <v>12513.061757853371</v>
      </c>
      <c r="N5535" s="3">
        <v>19903.7645404961</v>
      </c>
      <c r="O5535" s="3">
        <v>-7390.7027826427293</v>
      </c>
      <c r="P5535" s="3">
        <v>-7219.3352868125012</v>
      </c>
      <c r="Q5535" s="3">
        <v>10575</v>
      </c>
      <c r="R5535" s="4">
        <v>619.60629199999994</v>
      </c>
      <c r="S5535" s="4">
        <v>19.724</v>
      </c>
      <c r="T5535" s="4">
        <v>6596.2047480000001</v>
      </c>
      <c r="U5535" s="4">
        <v>12689.2228964961</v>
      </c>
      <c r="V5535" s="3">
        <v>171</v>
      </c>
      <c r="W5535" s="3">
        <v>1198.5302283946401</v>
      </c>
      <c r="X5535" s="3">
        <v>93.511988716502117</v>
      </c>
      <c r="Y5535" s="6">
        <v>0.70899999999999996</v>
      </c>
      <c r="Z5535" s="6">
        <v>0.70899861036272405</v>
      </c>
      <c r="AA5535" s="5">
        <v>-0.69888305407977991</v>
      </c>
      <c r="AB5535" s="5">
        <v>-0.68267812169674491</v>
      </c>
    </row>
    <row r="5536" spans="1:28" x14ac:dyDescent="0.35">
      <c r="A5536" t="s">
        <v>70</v>
      </c>
      <c r="B5536">
        <v>439</v>
      </c>
      <c r="C5536">
        <v>2004</v>
      </c>
      <c r="D5536" s="2">
        <v>49.083311999999978</v>
      </c>
      <c r="E5536" s="2">
        <v>3250.5111039999983</v>
      </c>
      <c r="F5536" s="2">
        <v>286.60140799999988</v>
      </c>
      <c r="G5536" s="2">
        <v>8315.6721519999955</v>
      </c>
      <c r="H5536" s="2">
        <v>8067.4347119999966</v>
      </c>
      <c r="I5536" s="2">
        <v>13062.9878636497</v>
      </c>
      <c r="J5536" s="3">
        <v>0</v>
      </c>
      <c r="K5536" s="3">
        <v>0</v>
      </c>
      <c r="L5536" s="4">
        <v>5266.6187283355503</v>
      </c>
      <c r="M5536" s="3">
        <v>13669.738160335546</v>
      </c>
      <c r="N5536" s="3">
        <v>24629.171119649691</v>
      </c>
      <c r="O5536" s="3">
        <v>-10959.432959314145</v>
      </c>
      <c r="P5536" s="3">
        <v>-10779.793512085691</v>
      </c>
      <c r="Q5536" s="3">
        <v>11771</v>
      </c>
      <c r="R5536" s="4">
        <v>813.54179199999965</v>
      </c>
      <c r="S5536" s="4">
        <v>9.8620000000000001</v>
      </c>
      <c r="T5536" s="4">
        <v>7253.8929199999966</v>
      </c>
      <c r="U5536" s="4">
        <v>13053.1258636497</v>
      </c>
      <c r="V5536" s="3">
        <v>180</v>
      </c>
      <c r="W5536" s="3">
        <v>39.195475254301897</v>
      </c>
      <c r="X5536" s="3">
        <v>2.1156558533145278</v>
      </c>
      <c r="Y5536" s="6">
        <v>0.70899999999999996</v>
      </c>
      <c r="Z5536" s="6">
        <v>0.70899861036272405</v>
      </c>
      <c r="AA5536" s="5">
        <v>-0.93105186295706854</v>
      </c>
      <c r="AB5536" s="5">
        <v>-0.91579070459024936</v>
      </c>
    </row>
    <row r="5537" spans="1:28" x14ac:dyDescent="0.35">
      <c r="A5537" t="s">
        <v>70</v>
      </c>
      <c r="B5537">
        <v>439</v>
      </c>
      <c r="C5537">
        <v>2005</v>
      </c>
      <c r="D5537" s="2">
        <v>92.101731999999956</v>
      </c>
      <c r="E5537" s="2">
        <v>8065.0301959999961</v>
      </c>
      <c r="F5537" s="2">
        <v>449.64827199999974</v>
      </c>
      <c r="G5537" s="2">
        <v>13228.798847999995</v>
      </c>
      <c r="H5537" s="2">
        <v>8462.9220879999957</v>
      </c>
      <c r="I5537" s="2">
        <v>13072.835756038399</v>
      </c>
      <c r="J5537" s="3">
        <v>0</v>
      </c>
      <c r="K5537" s="3">
        <v>0</v>
      </c>
      <c r="L5537" s="4">
        <v>5250.31779578652</v>
      </c>
      <c r="M5537" s="3">
        <v>14254.989887786516</v>
      </c>
      <c r="N5537" s="3">
        <v>34366.664800038387</v>
      </c>
      <c r="O5537" s="3">
        <v>-20111.67491225187</v>
      </c>
      <c r="P5537" s="3">
        <v>-19914.055629759067</v>
      </c>
      <c r="Q5537" s="3">
        <v>13134</v>
      </c>
      <c r="R5537" s="4">
        <v>627.08162399999969</v>
      </c>
      <c r="S5537" s="4">
        <v>145</v>
      </c>
      <c r="T5537" s="4">
        <v>7835.8404639999962</v>
      </c>
      <c r="U5537" s="4">
        <v>12927.835756038399</v>
      </c>
      <c r="V5537" s="3">
        <v>212.27121999999989</v>
      </c>
      <c r="W5537" s="3">
        <v>-2271.235044854951</v>
      </c>
      <c r="X5537" s="3">
        <v>8.4626234132581093</v>
      </c>
      <c r="Y5537" s="6">
        <v>0.70899999999999996</v>
      </c>
      <c r="Z5537" s="6">
        <v>0.70899861036272405</v>
      </c>
      <c r="AA5537" s="5">
        <v>-1.5312650748778982</v>
      </c>
      <c r="AB5537" s="5">
        <v>-1.5162187146555921</v>
      </c>
    </row>
    <row r="5538" spans="1:28" x14ac:dyDescent="0.35">
      <c r="A5538" t="s">
        <v>70</v>
      </c>
      <c r="B5538">
        <v>439</v>
      </c>
      <c r="C5538">
        <v>2006</v>
      </c>
      <c r="D5538" s="2">
        <v>61.213095999999972</v>
      </c>
      <c r="E5538" s="2">
        <v>5751.4854639999976</v>
      </c>
      <c r="F5538" s="2">
        <v>311.56619599999982</v>
      </c>
      <c r="G5538" s="2">
        <v>12713.141983999994</v>
      </c>
      <c r="H5538" s="2">
        <v>9786.9021159999957</v>
      </c>
      <c r="I5538" s="2">
        <v>14153.821872625998</v>
      </c>
      <c r="J5538" s="3">
        <v>0</v>
      </c>
      <c r="K5538" s="3">
        <v>0</v>
      </c>
      <c r="L5538" s="4">
        <v>6721.9715884678599</v>
      </c>
      <c r="M5538" s="3">
        <v>16881.652996467856</v>
      </c>
      <c r="N5538" s="3">
        <v>32618.44932062599</v>
      </c>
      <c r="O5538" s="3">
        <v>-15736.796324158135</v>
      </c>
      <c r="P5538" s="3">
        <v>-15480.454866122</v>
      </c>
      <c r="Q5538" s="3">
        <v>15795</v>
      </c>
      <c r="R5538" s="4">
        <v>840.76328399999954</v>
      </c>
      <c r="S5538" s="4">
        <v>145</v>
      </c>
      <c r="T5538" s="4">
        <v>8946.1388319999969</v>
      </c>
      <c r="U5538" s="4">
        <v>14008.821872625998</v>
      </c>
      <c r="V5538" s="3">
        <v>257.12321199999985</v>
      </c>
      <c r="W5538" s="3">
        <v>-1725.9388570131021</v>
      </c>
      <c r="X5538" s="3">
        <v>62.76445698166431</v>
      </c>
      <c r="Y5538" s="6">
        <v>0.70899999999999996</v>
      </c>
      <c r="Z5538" s="6">
        <v>0.70899861036272405</v>
      </c>
      <c r="AA5538" s="5">
        <v>-0.99631310415307406</v>
      </c>
      <c r="AB5538" s="5">
        <v>-0.98008385720100921</v>
      </c>
    </row>
    <row r="5539" spans="1:28" x14ac:dyDescent="0.35">
      <c r="A5539" t="s">
        <v>70</v>
      </c>
      <c r="B5539">
        <v>439</v>
      </c>
      <c r="C5539">
        <v>2007</v>
      </c>
      <c r="D5539" s="2">
        <v>71.086175999999966</v>
      </c>
      <c r="E5539" s="2">
        <v>6386.8886839999968</v>
      </c>
      <c r="F5539" s="2">
        <v>359.66219999999981</v>
      </c>
      <c r="G5539" s="2">
        <v>19012.731199999987</v>
      </c>
      <c r="H5539" s="2">
        <v>10321.740963999995</v>
      </c>
      <c r="I5539" s="2">
        <v>15172.9565088648</v>
      </c>
      <c r="J5539" s="3">
        <v>0</v>
      </c>
      <c r="K5539" s="3">
        <v>0</v>
      </c>
      <c r="L5539" s="4">
        <v>7541.9975961265</v>
      </c>
      <c r="M5539" s="3">
        <v>18294.486936126494</v>
      </c>
      <c r="N5539" s="3">
        <v>40572.576392864787</v>
      </c>
      <c r="O5539" s="3">
        <v>-22278.089456738293</v>
      </c>
      <c r="P5539" s="3">
        <v>-21891.098741717295</v>
      </c>
      <c r="Q5539" s="3">
        <v>17957</v>
      </c>
      <c r="R5539" s="4">
        <v>339.63395199999979</v>
      </c>
      <c r="S5539" s="4">
        <v>145</v>
      </c>
      <c r="T5539" s="4">
        <v>9982.1070119999949</v>
      </c>
      <c r="U5539" s="4">
        <v>15027.9565088648</v>
      </c>
      <c r="V5539" s="3">
        <v>387.02473599999985</v>
      </c>
      <c r="W5539" s="3">
        <v>-2874.6925598762223</v>
      </c>
      <c r="X5539" s="3">
        <v>12.83498979805068</v>
      </c>
      <c r="Y5539" s="6">
        <v>0.70899976666666698</v>
      </c>
      <c r="Z5539" s="6">
        <v>0.70899861036272405</v>
      </c>
      <c r="AA5539" s="5">
        <v>-1.2406333532060401</v>
      </c>
      <c r="AB5539" s="5">
        <v>-1.219082421319873</v>
      </c>
    </row>
    <row r="5540" spans="1:28" x14ac:dyDescent="0.35">
      <c r="A5540" t="s">
        <v>70</v>
      </c>
      <c r="B5540">
        <v>439</v>
      </c>
      <c r="C5540">
        <v>2008</v>
      </c>
      <c r="D5540" s="2">
        <v>69.090000000000046</v>
      </c>
      <c r="E5540" s="2">
        <v>4240.1000000000031</v>
      </c>
      <c r="F5540" s="2">
        <v>372.38100000000026</v>
      </c>
      <c r="G5540" s="2">
        <v>20405.802000000011</v>
      </c>
      <c r="H5540" s="2">
        <v>9615.4950000000063</v>
      </c>
      <c r="I5540" s="2">
        <v>14016.137853013099</v>
      </c>
      <c r="J5540" s="3">
        <v>0</v>
      </c>
      <c r="K5540" s="3">
        <v>0</v>
      </c>
      <c r="L5540" s="4">
        <v>8561.6173292649692</v>
      </c>
      <c r="M5540" s="3">
        <v>18618.583329264977</v>
      </c>
      <c r="N5540" s="3">
        <v>38662.039853013113</v>
      </c>
      <c r="O5540" s="3">
        <v>-20043.456523748137</v>
      </c>
      <c r="P5540" s="3">
        <v>-19689.551522757021</v>
      </c>
      <c r="Q5540" s="3">
        <v>22648</v>
      </c>
      <c r="R5540" s="4">
        <v>284.53800000000018</v>
      </c>
      <c r="S5540" s="4">
        <v>145</v>
      </c>
      <c r="T5540" s="4">
        <v>9330.9570000000058</v>
      </c>
      <c r="U5540" s="4">
        <v>13871.137853013099</v>
      </c>
      <c r="V5540" s="3">
        <v>356.44800000000026</v>
      </c>
      <c r="W5540" s="3">
        <v>-2054.0528226192041</v>
      </c>
      <c r="X5540" s="3">
        <v>283.91643248967603</v>
      </c>
      <c r="Y5540" s="6">
        <v>0.70966655000000001</v>
      </c>
      <c r="Z5540" s="6">
        <v>0.70921985815602795</v>
      </c>
      <c r="AA5540" s="5">
        <v>-0.88444191051642795</v>
      </c>
      <c r="AB5540" s="5">
        <v>-0.8688254216714506</v>
      </c>
    </row>
    <row r="5541" spans="1:28" x14ac:dyDescent="0.35">
      <c r="A5541" t="s">
        <v>70</v>
      </c>
      <c r="B5541">
        <v>439</v>
      </c>
      <c r="C5541">
        <v>2009</v>
      </c>
      <c r="D5541" s="2">
        <v>88.028169014084384</v>
      </c>
      <c r="E5541" s="2">
        <v>3184.5774647887279</v>
      </c>
      <c r="F5541" s="2">
        <v>444.366197183098</v>
      </c>
      <c r="G5541" s="2">
        <v>20761.408450704195</v>
      </c>
      <c r="H5541" s="2">
        <v>8667.8873239436507</v>
      </c>
      <c r="I5541" s="2">
        <v>14694.3882300974</v>
      </c>
      <c r="J5541" s="3">
        <v>0</v>
      </c>
      <c r="K5541" s="3">
        <v>0</v>
      </c>
      <c r="L5541" s="4">
        <v>11689.284071480401</v>
      </c>
      <c r="M5541" s="3">
        <v>20889.565761621234</v>
      </c>
      <c r="N5541" s="3">
        <v>38640.374145590322</v>
      </c>
      <c r="O5541" s="3">
        <v>-17750.808383969088</v>
      </c>
      <c r="P5541" s="3">
        <v>-17317.214095009418</v>
      </c>
      <c r="Q5541" s="3">
        <v>24538</v>
      </c>
      <c r="R5541" s="4">
        <v>872.11267605633691</v>
      </c>
      <c r="S5541" s="4">
        <v>145</v>
      </c>
      <c r="T5541" s="4">
        <v>7795.7746478873132</v>
      </c>
      <c r="U5541" s="4">
        <v>14549.3882300974</v>
      </c>
      <c r="V5541" s="3">
        <v>449.85915492957747</v>
      </c>
      <c r="W5541" s="3">
        <v>-1243.1956027439439</v>
      </c>
      <c r="X5541" s="3">
        <v>0.56338028169014087</v>
      </c>
      <c r="Y5541" s="6">
        <v>0.71</v>
      </c>
      <c r="Z5541" s="6">
        <v>0.71000000000000096</v>
      </c>
      <c r="AA5541" s="5">
        <v>-0.72340078180654954</v>
      </c>
      <c r="AB5541" s="5">
        <v>-0.70573046275203521</v>
      </c>
    </row>
    <row r="5542" spans="1:28" x14ac:dyDescent="0.35">
      <c r="A5542" t="s">
        <v>70</v>
      </c>
      <c r="B5542">
        <v>439</v>
      </c>
      <c r="C5542">
        <v>2010</v>
      </c>
      <c r="D5542" s="2">
        <v>96.056338028169023</v>
      </c>
      <c r="E5542" s="2">
        <v>3397.0422535211269</v>
      </c>
      <c r="F5542" s="2">
        <v>473.0985915492958</v>
      </c>
      <c r="G5542" s="2">
        <v>21898.591549295776</v>
      </c>
      <c r="H5542" s="2">
        <v>9830.9971830985905</v>
      </c>
      <c r="I5542" s="2">
        <v>17095.296127706279</v>
      </c>
      <c r="J5542" s="3">
        <v>0</v>
      </c>
      <c r="K5542" s="3">
        <v>0</v>
      </c>
      <c r="L5542" s="4">
        <v>13056.7285380758</v>
      </c>
      <c r="M5542" s="3">
        <v>23456.880650751857</v>
      </c>
      <c r="N5542" s="3">
        <v>42390.929930523183</v>
      </c>
      <c r="O5542" s="3">
        <v>-18934.049279771327</v>
      </c>
      <c r="P5542" s="3">
        <v>-18373.422519207921</v>
      </c>
      <c r="Q5542" s="3">
        <v>27134</v>
      </c>
      <c r="R5542" s="4">
        <v>834.50704225352104</v>
      </c>
      <c r="S5542" s="4">
        <v>850</v>
      </c>
      <c r="T5542" s="4">
        <v>8996.4901408450696</v>
      </c>
      <c r="U5542" s="4">
        <v>16245.29612770628</v>
      </c>
      <c r="V5542" s="3">
        <v>579.6</v>
      </c>
      <c r="W5542" s="3">
        <v>-1881.948409498041</v>
      </c>
      <c r="X5542" s="3">
        <v>0.28169014084507044</v>
      </c>
      <c r="Y5542" s="6">
        <v>0.71</v>
      </c>
      <c r="Z5542" s="6">
        <v>0.71000000000000096</v>
      </c>
      <c r="AA5542" s="5">
        <v>-0.69779793910854837</v>
      </c>
      <c r="AB5542" s="5">
        <v>-0.67713652683747128</v>
      </c>
    </row>
    <row r="5543" spans="1:28" x14ac:dyDescent="0.35">
      <c r="A5543" t="s">
        <v>70</v>
      </c>
      <c r="B5543">
        <v>439</v>
      </c>
      <c r="C5543">
        <v>2011</v>
      </c>
      <c r="D5543" s="2">
        <v>104.78873239436621</v>
      </c>
      <c r="E5543" s="2">
        <v>3293.6619718309862</v>
      </c>
      <c r="F5543" s="2">
        <v>503.94366197183103</v>
      </c>
      <c r="G5543" s="2">
        <v>23384.647887323943</v>
      </c>
      <c r="H5543" s="2">
        <v>10221.69014084507</v>
      </c>
      <c r="I5543" s="2">
        <v>17552.428041666586</v>
      </c>
      <c r="J5543" s="3">
        <v>0</v>
      </c>
      <c r="K5543" s="3">
        <v>0</v>
      </c>
      <c r="L5543" s="4">
        <v>11467.250533428101</v>
      </c>
      <c r="M5543" s="3">
        <v>22297.673068639371</v>
      </c>
      <c r="N5543" s="3">
        <v>44230.737900821514</v>
      </c>
      <c r="O5543" s="3">
        <v>-21933.064832182143</v>
      </c>
      <c r="P5543" s="3">
        <v>-21316.795818097627</v>
      </c>
      <c r="Q5543" s="3">
        <v>29524</v>
      </c>
      <c r="R5543" s="4">
        <v>543.23943661971828</v>
      </c>
      <c r="S5543" s="4">
        <v>712.22478873239447</v>
      </c>
      <c r="T5543" s="4">
        <v>9678.4507042253517</v>
      </c>
      <c r="U5543" s="4">
        <v>16840.203252934192</v>
      </c>
      <c r="V5543" s="3">
        <v>636.76056338028172</v>
      </c>
      <c r="W5543" s="3">
        <v>-2956.0172042253516</v>
      </c>
      <c r="X5543" s="3">
        <v>0</v>
      </c>
      <c r="Y5543" s="6">
        <v>0.71</v>
      </c>
      <c r="Z5543" s="6">
        <v>0.71000000000000096</v>
      </c>
      <c r="AA5543" s="5">
        <v>-0.74288933857817963</v>
      </c>
      <c r="AB5543" s="5">
        <v>-0.72201584534946683</v>
      </c>
    </row>
    <row r="5544" spans="1:28" x14ac:dyDescent="0.35">
      <c r="A5544" t="s">
        <v>70</v>
      </c>
      <c r="B5544">
        <v>439</v>
      </c>
      <c r="C5544">
        <v>2012</v>
      </c>
      <c r="D5544" s="2">
        <v>106.33802816901409</v>
      </c>
      <c r="E5544" s="2">
        <v>3263.6619718309862</v>
      </c>
      <c r="F5544" s="2">
        <v>509.29577464788736</v>
      </c>
      <c r="G5544" s="2">
        <v>24933.096760563381</v>
      </c>
      <c r="H5544" s="2">
        <v>11009.718309859159</v>
      </c>
      <c r="I5544" s="2">
        <v>18761.177409128857</v>
      </c>
      <c r="J5544" s="3">
        <v>0</v>
      </c>
      <c r="K5544" s="3">
        <v>0</v>
      </c>
      <c r="L5544" s="4">
        <v>8089.5140134511203</v>
      </c>
      <c r="M5544" s="3">
        <v>19714.866126127181</v>
      </c>
      <c r="N5544" s="3">
        <v>46957.936141523227</v>
      </c>
      <c r="O5544" s="3">
        <v>-27243.070015396046</v>
      </c>
      <c r="P5544" s="3">
        <v>-26515.281142156604</v>
      </c>
      <c r="Q5544" s="3">
        <v>31679</v>
      </c>
      <c r="R5544" s="4">
        <v>319.85915492957753</v>
      </c>
      <c r="S5544" s="4">
        <v>864.99239436619723</v>
      </c>
      <c r="T5544" s="4">
        <v>10689.859154929582</v>
      </c>
      <c r="U5544" s="4">
        <v>17896.185014762661</v>
      </c>
      <c r="V5544" s="3">
        <v>738.87323943661977</v>
      </c>
      <c r="W5544" s="3">
        <v>-4711.2373239436602</v>
      </c>
      <c r="X5544" s="3">
        <v>2.535211267605634</v>
      </c>
      <c r="Y5544" s="6">
        <v>0.71</v>
      </c>
      <c r="Z5544" s="6">
        <v>0.71000000000000096</v>
      </c>
      <c r="AA5544" s="5">
        <v>-0.85997253749790348</v>
      </c>
      <c r="AB5544" s="5">
        <v>-0.83699867868798383</v>
      </c>
    </row>
    <row r="5545" spans="1:28" x14ac:dyDescent="0.35">
      <c r="A5545" t="s">
        <v>70</v>
      </c>
      <c r="B5545">
        <v>439</v>
      </c>
      <c r="C5545">
        <v>2013</v>
      </c>
      <c r="D5545" s="2">
        <v>110.7042253521127</v>
      </c>
      <c r="E5545" s="2">
        <v>3997.605633802817</v>
      </c>
      <c r="F5545" s="2">
        <v>524.92957746478874</v>
      </c>
      <c r="G5545" s="2">
        <v>26945.940213609298</v>
      </c>
      <c r="H5545" s="2">
        <v>10286.901408450703</v>
      </c>
      <c r="I5545" s="2">
        <v>23641.98328877884</v>
      </c>
      <c r="J5545" s="3">
        <v>0</v>
      </c>
      <c r="K5545" s="3">
        <v>0</v>
      </c>
      <c r="L5545" s="4">
        <v>13223.7859481698</v>
      </c>
      <c r="M5545" s="3">
        <v>24146.321159437404</v>
      </c>
      <c r="N5545" s="3">
        <v>54585.529136190955</v>
      </c>
      <c r="O5545" s="3">
        <v>-30439.207976753551</v>
      </c>
      <c r="P5545" s="3">
        <v>-29858.233751401451</v>
      </c>
      <c r="Q5545" s="3">
        <v>34503</v>
      </c>
      <c r="R5545" s="4">
        <v>335.07042253521132</v>
      </c>
      <c r="S5545" s="4">
        <v>2497.165915492958</v>
      </c>
      <c r="T5545" s="4">
        <v>9951.8309859154924</v>
      </c>
      <c r="U5545" s="4">
        <v>21144.817373285881</v>
      </c>
      <c r="V5545" s="3">
        <v>599.43661971830988</v>
      </c>
      <c r="W5545" s="3">
        <v>-3503.8732603801291</v>
      </c>
      <c r="X5545" s="3">
        <v>64.366197183098592</v>
      </c>
      <c r="Y5545" s="6">
        <v>0.71</v>
      </c>
      <c r="Z5545" s="6">
        <v>0.71000000000000096</v>
      </c>
      <c r="AA5545" s="5">
        <v>-0.88221916867384276</v>
      </c>
      <c r="AB5545" s="5">
        <v>-0.86538080026089026</v>
      </c>
    </row>
    <row r="5546" spans="1:28" x14ac:dyDescent="0.35">
      <c r="A5546" t="s">
        <v>70</v>
      </c>
      <c r="B5546">
        <v>439</v>
      </c>
      <c r="C5546">
        <v>2014</v>
      </c>
      <c r="D5546" s="2">
        <v>134.22535211267612</v>
      </c>
      <c r="E5546" s="2">
        <v>4356.3380281690143</v>
      </c>
      <c r="F5546" s="2">
        <v>608.30985915492965</v>
      </c>
      <c r="G5546" s="2">
        <v>29059.42147205014</v>
      </c>
      <c r="H5546" s="2">
        <v>9344.2698591549288</v>
      </c>
      <c r="I5546" s="2">
        <v>24839.973833725824</v>
      </c>
      <c r="J5546" s="3">
        <v>0</v>
      </c>
      <c r="K5546" s="3">
        <v>0</v>
      </c>
      <c r="L5546" s="4">
        <v>15299.486176545601</v>
      </c>
      <c r="M5546" s="3">
        <v>25386.291246968136</v>
      </c>
      <c r="N5546" s="3">
        <v>58255.733333944976</v>
      </c>
      <c r="O5546" s="3">
        <v>-32869.442086976836</v>
      </c>
      <c r="P5546" s="3">
        <v>-32147.641101061356</v>
      </c>
      <c r="Q5546" s="3">
        <v>36900</v>
      </c>
      <c r="R5546" s="4">
        <v>415.35211267605632</v>
      </c>
      <c r="S5546" s="4">
        <v>3844.548169014085</v>
      </c>
      <c r="T5546" s="4">
        <v>8928.9177464788718</v>
      </c>
      <c r="U5546" s="4">
        <v>20995.42566471174</v>
      </c>
      <c r="V5546" s="3">
        <v>743.66197183098586</v>
      </c>
      <c r="W5546" s="3">
        <v>-2608.0281690140901</v>
      </c>
      <c r="X5546" s="3">
        <v>82.112676056338032</v>
      </c>
      <c r="Y5546" s="6">
        <v>0.71</v>
      </c>
      <c r="Z5546" s="6">
        <v>0.71000000000000096</v>
      </c>
      <c r="AA5546" s="5">
        <v>-0.89077078826495615</v>
      </c>
      <c r="AB5546" s="5">
        <v>-0.87120978593662324</v>
      </c>
    </row>
    <row r="5547" spans="1:28" x14ac:dyDescent="0.35">
      <c r="A5547" t="s">
        <v>70</v>
      </c>
      <c r="B5547">
        <v>439</v>
      </c>
      <c r="C5547">
        <v>2015</v>
      </c>
      <c r="D5547" s="2">
        <v>134.64788732394371</v>
      </c>
      <c r="E5547" s="2">
        <v>4351.2676056338032</v>
      </c>
      <c r="F5547" s="2">
        <v>609.29577464788736</v>
      </c>
      <c r="G5547" s="2">
        <v>30628.45070422535</v>
      </c>
      <c r="H5547" s="2">
        <v>9002.6760563380285</v>
      </c>
      <c r="I5547" s="2">
        <v>26250.140979857122</v>
      </c>
      <c r="J5547" s="3">
        <v>0</v>
      </c>
      <c r="K5547" s="3">
        <v>0</v>
      </c>
      <c r="L5547" s="4">
        <v>15162.0949826299</v>
      </c>
      <c r="M5547" s="3">
        <v>24908.714700939759</v>
      </c>
      <c r="N5547" s="3">
        <v>61229.859289716274</v>
      </c>
      <c r="O5547" s="3">
        <v>-36321.144588776515</v>
      </c>
      <c r="P5547" s="3">
        <v>-34937.37219441036</v>
      </c>
      <c r="Q5547" s="3">
        <v>38642</v>
      </c>
      <c r="R5547" s="4">
        <v>485.35211267605632</v>
      </c>
      <c r="S5547" s="4">
        <v>5182.8169014084515</v>
      </c>
      <c r="T5547" s="4">
        <v>8517.3239436619715</v>
      </c>
      <c r="U5547" s="4">
        <v>21067.32407844867</v>
      </c>
      <c r="V5547" s="3">
        <v>1405.4929577464791</v>
      </c>
      <c r="W5547" s="3">
        <v>-3469.7887323943692</v>
      </c>
      <c r="X5547" s="3">
        <v>112.6760563380282</v>
      </c>
      <c r="Y5547" s="6">
        <v>0.71</v>
      </c>
      <c r="Z5547" s="6">
        <v>0.71000000000000096</v>
      </c>
      <c r="AA5547" s="5">
        <v>-0.93993956287916158</v>
      </c>
      <c r="AB5547" s="5">
        <v>-0.90412950143394255</v>
      </c>
    </row>
    <row r="5548" spans="1:28" x14ac:dyDescent="0.35">
      <c r="A5548" t="s">
        <v>70</v>
      </c>
      <c r="B5548">
        <v>439</v>
      </c>
      <c r="C5548">
        <v>2016</v>
      </c>
      <c r="D5548" s="2">
        <v>135.63380281690101</v>
      </c>
      <c r="E5548" s="2">
        <v>4594.2253521126695</v>
      </c>
      <c r="F5548" s="2">
        <v>612.53521126760495</v>
      </c>
      <c r="G5548" s="2">
        <v>32162.535211267601</v>
      </c>
      <c r="H5548" s="2">
        <v>9843.6619718309757</v>
      </c>
      <c r="I5548" s="2">
        <v>27235.774647887232</v>
      </c>
      <c r="J5548" s="3">
        <v>0</v>
      </c>
      <c r="K5548" s="3">
        <v>0</v>
      </c>
      <c r="L5548" s="4">
        <v>14019.407210457799</v>
      </c>
      <c r="M5548" s="3">
        <v>24611.238196373281</v>
      </c>
      <c r="N5548" s="3">
        <v>63992.535211267503</v>
      </c>
      <c r="O5548" s="3">
        <v>-39381.297014894226</v>
      </c>
      <c r="P5548" s="3">
        <v>-37882.535211267525</v>
      </c>
      <c r="Q5548" s="3">
        <v>39949</v>
      </c>
      <c r="R5548" s="4">
        <v>515.49295774647806</v>
      </c>
      <c r="S5548" s="4">
        <v>6038.3098591549306</v>
      </c>
      <c r="T5548" s="4">
        <v>9328.1690140844985</v>
      </c>
      <c r="U5548" s="4">
        <v>21197.464788732301</v>
      </c>
      <c r="V5548" s="3">
        <v>1519.01408450704</v>
      </c>
      <c r="W5548" s="3">
        <v>-3851.8309859154901</v>
      </c>
      <c r="X5548" s="3">
        <v>74.647887323943607</v>
      </c>
      <c r="Y5548" s="6">
        <v>0.71</v>
      </c>
      <c r="Z5548" s="6">
        <v>0.71000000000000096</v>
      </c>
      <c r="AA5548" s="5">
        <v>-0.98578930673844867</v>
      </c>
      <c r="AB5548" s="5">
        <v>-0.94827242762691388</v>
      </c>
    </row>
    <row r="5549" spans="1:28" x14ac:dyDescent="0.35">
      <c r="A5549" t="s">
        <v>70</v>
      </c>
      <c r="B5549">
        <v>439</v>
      </c>
      <c r="C5549">
        <v>2017</v>
      </c>
      <c r="D5549" s="2">
        <v>137.60563380281602</v>
      </c>
      <c r="E5549" s="2">
        <v>4094.50704225352</v>
      </c>
      <c r="F5549" s="2">
        <v>619.01408450704207</v>
      </c>
      <c r="G5549" s="2">
        <v>34250.422535211197</v>
      </c>
      <c r="H5549" s="2">
        <v>10033.943661971829</v>
      </c>
      <c r="I5549" s="2">
        <v>29440.56338028167</v>
      </c>
      <c r="J5549" s="3">
        <v>0</v>
      </c>
      <c r="K5549" s="3">
        <v>0</v>
      </c>
      <c r="L5549" s="4">
        <v>13484.0845070422</v>
      </c>
      <c r="M5549" s="3">
        <v>24274.647887323888</v>
      </c>
      <c r="N5549" s="3">
        <v>67785.492957746392</v>
      </c>
      <c r="O5549" s="3">
        <v>-43510.845070422503</v>
      </c>
      <c r="P5549" s="3">
        <v>-41435.211267605599</v>
      </c>
      <c r="Q5549" s="3">
        <v>41667</v>
      </c>
      <c r="R5549" s="4">
        <v>528.73239436619701</v>
      </c>
      <c r="S5549" s="4">
        <v>7468.5915492957693</v>
      </c>
      <c r="T5549" s="4">
        <v>9505.2112676056313</v>
      </c>
      <c r="U5549" s="4">
        <v>21971.971830985902</v>
      </c>
      <c r="V5549" s="3">
        <v>2075.6338028168998</v>
      </c>
      <c r="W5549" s="3">
        <v>-4392.8169014084506</v>
      </c>
      <c r="X5549" s="3">
        <v>42.253521126760496</v>
      </c>
      <c r="Y5549" s="6">
        <v>0.71</v>
      </c>
      <c r="Z5549" s="6">
        <v>0.71</v>
      </c>
      <c r="AA5549" s="5">
        <v>-1.0442519276747186</v>
      </c>
      <c r="AB5549" s="5">
        <v>-0.99443711492561493</v>
      </c>
    </row>
    <row r="5550" spans="1:28" x14ac:dyDescent="0.35">
      <c r="A5550" t="s">
        <v>70</v>
      </c>
      <c r="B5550">
        <v>439</v>
      </c>
      <c r="C5550">
        <v>2018</v>
      </c>
      <c r="D5550" s="2">
        <v>135.211267605633</v>
      </c>
      <c r="E5550" s="2">
        <v>4009.2957746478801</v>
      </c>
      <c r="F5550" s="2">
        <v>611.40845070422495</v>
      </c>
      <c r="G5550" s="2">
        <v>35114.0845070422</v>
      </c>
      <c r="H5550" s="2">
        <v>9851.4084507042189</v>
      </c>
      <c r="I5550" s="2">
        <v>31312.11267605624</v>
      </c>
      <c r="J5550" s="3">
        <v>0</v>
      </c>
      <c r="K5550" s="3">
        <v>0</v>
      </c>
      <c r="L5550" s="4">
        <v>12722.253521126751</v>
      </c>
      <c r="M5550" s="3">
        <v>23320.28169014083</v>
      </c>
      <c r="N5550" s="3">
        <v>70435.492957746319</v>
      </c>
      <c r="O5550" s="3">
        <v>-47115.211267605489</v>
      </c>
      <c r="P5550" s="3">
        <v>-45281.126760563246</v>
      </c>
      <c r="Q5550" s="3">
        <v>43432</v>
      </c>
      <c r="R5550" s="4">
        <v>562.25352112676001</v>
      </c>
      <c r="S5550" s="4">
        <v>7261.5492957746401</v>
      </c>
      <c r="T5550" s="4">
        <v>9289.1549295774585</v>
      </c>
      <c r="U5550" s="4">
        <v>24050.563380281601</v>
      </c>
      <c r="V5550" s="3">
        <v>1834.0845070422499</v>
      </c>
      <c r="W5550" s="3">
        <v>-2962.76056338027</v>
      </c>
      <c r="X5550" s="3">
        <v>33.802816901408399</v>
      </c>
      <c r="Y5550" s="6">
        <v>0.71</v>
      </c>
      <c r="Z5550" s="6">
        <v>0.71</v>
      </c>
      <c r="AA5550" s="5">
        <v>-1.084804090707439</v>
      </c>
      <c r="AB5550" s="5">
        <v>-1.0425752155222705</v>
      </c>
    </row>
    <row r="5551" spans="1:28" x14ac:dyDescent="0.35">
      <c r="A5551" t="s">
        <v>70</v>
      </c>
      <c r="B5551">
        <v>439</v>
      </c>
      <c r="C5551">
        <v>2019</v>
      </c>
      <c r="D5551" s="2">
        <v>147.464788732394</v>
      </c>
      <c r="E5551" s="2">
        <v>3812.8169014084501</v>
      </c>
      <c r="F5551" s="2">
        <v>654.78873239436598</v>
      </c>
      <c r="G5551" s="2">
        <v>35760.195218470399</v>
      </c>
      <c r="H5551" s="2">
        <v>9866.6642253521077</v>
      </c>
      <c r="I5551" s="2">
        <v>32103.30169014083</v>
      </c>
      <c r="J5551" s="3">
        <v>0</v>
      </c>
      <c r="K5551" s="3">
        <v>0</v>
      </c>
      <c r="L5551" s="4">
        <v>13240.70422535209</v>
      </c>
      <c r="M5551" s="3">
        <v>23909.621971830959</v>
      </c>
      <c r="N5551" s="3">
        <v>71676.313810019681</v>
      </c>
      <c r="O5551" s="3">
        <v>-47766.691838188723</v>
      </c>
      <c r="P5551" s="3">
        <v>-45627.255218470411</v>
      </c>
      <c r="Q5551" s="3">
        <v>44566</v>
      </c>
      <c r="R5551" s="4">
        <v>581.54929577464793</v>
      </c>
      <c r="S5551" s="4">
        <v>6063.76647887323</v>
      </c>
      <c r="T5551" s="4">
        <v>9285.1149295774594</v>
      </c>
      <c r="U5551" s="4">
        <v>26039.535211267601</v>
      </c>
      <c r="V5551" s="3">
        <v>2139.4366197183103</v>
      </c>
      <c r="W5551" s="3">
        <v>-772.84507042253483</v>
      </c>
      <c r="X5551" s="3">
        <v>25.35211267605634</v>
      </c>
      <c r="Y5551" s="6">
        <v>0.71</v>
      </c>
      <c r="Z5551" s="6">
        <v>0.71</v>
      </c>
      <c r="AA5551" s="5">
        <v>-1.0718191410085878</v>
      </c>
      <c r="AB5551" s="5">
        <v>-1.023813113550025</v>
      </c>
    </row>
    <row r="5552" spans="1:28" x14ac:dyDescent="0.35">
      <c r="A5552" t="s">
        <v>70</v>
      </c>
      <c r="B5552">
        <v>439</v>
      </c>
      <c r="C5552">
        <v>2020</v>
      </c>
      <c r="D5552" s="2">
        <v>154.78873239436601</v>
      </c>
      <c r="E5552" s="2">
        <v>3573.1780149668998</v>
      </c>
      <c r="F5552" s="2">
        <v>681.12676056338</v>
      </c>
      <c r="G5552" s="2">
        <v>36589.859154929494</v>
      </c>
      <c r="H5552" s="2">
        <v>10786.94591549287</v>
      </c>
      <c r="I5552" s="2">
        <v>35865.915492957705</v>
      </c>
      <c r="J5552" s="3">
        <v>0</v>
      </c>
      <c r="K5552" s="3">
        <v>0</v>
      </c>
      <c r="L5552" s="4">
        <v>13209.436619718219</v>
      </c>
      <c r="M5552" s="3">
        <v>24832.298028168836</v>
      </c>
      <c r="N5552" s="3">
        <v>76028.952662854106</v>
      </c>
      <c r="O5552" s="3">
        <v>-51196.65463468527</v>
      </c>
      <c r="P5552" s="3">
        <v>-47469.894071304981</v>
      </c>
      <c r="Q5552" s="3">
        <v>43762</v>
      </c>
      <c r="R5552" s="4">
        <v>546.05633802816908</v>
      </c>
      <c r="S5552" s="4">
        <v>6560.7042253521095</v>
      </c>
      <c r="T5552" s="4">
        <v>10240.889577464701</v>
      </c>
      <c r="U5552" s="4">
        <v>29305.211267605599</v>
      </c>
      <c r="V5552" s="3">
        <v>3726.76056338028</v>
      </c>
      <c r="W5552" s="3">
        <v>-2505.005633802818</v>
      </c>
      <c r="X5552" s="3">
        <v>23.943661971830981</v>
      </c>
      <c r="Y5552" s="6">
        <v>0.71</v>
      </c>
      <c r="Z5552" s="6">
        <v>0.71</v>
      </c>
      <c r="AA5552" s="5">
        <v>-1.1698883651269429</v>
      </c>
      <c r="AB5552" s="5">
        <v>-1.0847286246356425</v>
      </c>
    </row>
    <row r="5553" spans="1:28" x14ac:dyDescent="0.35">
      <c r="A5553" t="s">
        <v>70</v>
      </c>
      <c r="B5553">
        <v>439</v>
      </c>
      <c r="C5553">
        <v>2021</v>
      </c>
      <c r="D5553" s="2">
        <v>159.154929577464</v>
      </c>
      <c r="E5553" s="2">
        <v>5601.4084507042198</v>
      </c>
      <c r="F5553" s="2">
        <v>9555.8562426774606</v>
      </c>
      <c r="G5553" s="2">
        <v>38371.971830985902</v>
      </c>
      <c r="H5553" s="2">
        <v>10958.072676056338</v>
      </c>
      <c r="I5553" s="2">
        <v>39184.929577464689</v>
      </c>
      <c r="J5553" s="3">
        <v>0</v>
      </c>
      <c r="K5553" s="3">
        <v>0</v>
      </c>
      <c r="L5553" s="4">
        <v>15291.549295774599</v>
      </c>
      <c r="M5553" s="3">
        <v>35964.633144085863</v>
      </c>
      <c r="N5553" s="3">
        <v>83158.309859154804</v>
      </c>
      <c r="O5553" s="3">
        <v>-47193.676715068941</v>
      </c>
      <c r="P5553" s="3">
        <v>-43466.775306618256</v>
      </c>
      <c r="Q5553" s="3">
        <v>46362</v>
      </c>
      <c r="R5553" s="4">
        <v>592.11267605633793</v>
      </c>
      <c r="S5553" s="4">
        <v>6464.3661971830907</v>
      </c>
      <c r="T5553" s="4">
        <v>10365.959999999999</v>
      </c>
      <c r="U5553" s="4">
        <v>32720.563380281601</v>
      </c>
      <c r="V5553" s="3">
        <v>3726.9014084506998</v>
      </c>
      <c r="W5553" s="3">
        <v>-3717.605633802817</v>
      </c>
      <c r="X5553" s="3">
        <v>15.492957746478879</v>
      </c>
      <c r="Y5553" s="6">
        <v>0.71</v>
      </c>
      <c r="Z5553" s="6">
        <v>0.71</v>
      </c>
      <c r="AA5553" s="5">
        <v>-1.0179387583596251</v>
      </c>
      <c r="AB5553" s="5">
        <v>-0.93755177314650484</v>
      </c>
    </row>
    <row r="5554" spans="1:28" x14ac:dyDescent="0.35">
      <c r="A5554" t="s">
        <v>70</v>
      </c>
      <c r="B5554">
        <v>439</v>
      </c>
      <c r="C5554">
        <v>2022</v>
      </c>
      <c r="D5554" s="2">
        <v>16.760563380281599</v>
      </c>
      <c r="E5554" s="2">
        <v>6224.6478873239403</v>
      </c>
      <c r="F5554" s="2">
        <v>9730.0875208449306</v>
      </c>
      <c r="G5554" s="2">
        <v>40467.746478873196</v>
      </c>
      <c r="H5554" s="2">
        <v>10508.917746478874</v>
      </c>
      <c r="I5554" s="2">
        <v>38937.887323943578</v>
      </c>
      <c r="J5554" s="3">
        <v>0</v>
      </c>
      <c r="K5554" s="3">
        <v>0</v>
      </c>
      <c r="L5554" s="4">
        <v>14168.732394366159</v>
      </c>
      <c r="M5554" s="3">
        <v>34424.498225070245</v>
      </c>
      <c r="N5554" s="3">
        <v>85630.28169014072</v>
      </c>
      <c r="O5554" s="3">
        <v>-51205.783465070475</v>
      </c>
      <c r="P5554" s="3">
        <v>-47209.867972112734</v>
      </c>
      <c r="Q5554" s="3">
        <v>48834</v>
      </c>
      <c r="R5554" s="4">
        <v>772.39436619718299</v>
      </c>
      <c r="S5554" s="4">
        <v>6049.2957746478796</v>
      </c>
      <c r="T5554" s="4">
        <v>9736.5233802816911</v>
      </c>
      <c r="U5554" s="4">
        <v>32888.591549295699</v>
      </c>
      <c r="V5554" s="3">
        <v>3995.9154929577398</v>
      </c>
      <c r="W5554" s="3">
        <v>-3955.9154929577453</v>
      </c>
      <c r="X5554" s="3">
        <v>53.521126760563405</v>
      </c>
      <c r="Y5554" s="6">
        <v>0.71</v>
      </c>
      <c r="Z5554" s="6">
        <v>0.71</v>
      </c>
      <c r="AA5554" s="5">
        <v>-1.0485682816289978</v>
      </c>
      <c r="AB5554" s="5">
        <v>-0.96674177769817615</v>
      </c>
    </row>
    <row r="5555" spans="1:28" x14ac:dyDescent="0.35">
      <c r="A5555" t="s">
        <v>70</v>
      </c>
      <c r="B5555">
        <v>439</v>
      </c>
      <c r="C5555">
        <v>2023</v>
      </c>
      <c r="D5555" s="2">
        <v>-49.5774647887323</v>
      </c>
      <c r="E5555" s="2">
        <v>5844.8352225210001</v>
      </c>
      <c r="F5555" s="2">
        <v>9942.5187987922891</v>
      </c>
      <c r="G5555" s="2">
        <v>42573.521126760497</v>
      </c>
      <c r="H5555" s="2">
        <v>10764.129014084458</v>
      </c>
      <c r="I5555" s="2">
        <v>41124.647887323939</v>
      </c>
      <c r="J5555" s="3">
        <v>0</v>
      </c>
      <c r="K5555" s="3">
        <v>0</v>
      </c>
      <c r="L5555" s="4">
        <v>14339.436619718312</v>
      </c>
      <c r="M5555" s="3">
        <v>34996.50696780633</v>
      </c>
      <c r="N5555" s="3">
        <v>89543.00423660544</v>
      </c>
      <c r="O5555" s="3">
        <v>-54546.49726879911</v>
      </c>
      <c r="P5555" s="3">
        <v>-49832.131071616015</v>
      </c>
      <c r="Q5555" s="3">
        <v>51161</v>
      </c>
      <c r="R5555" s="4">
        <v>726.61971830985908</v>
      </c>
      <c r="S5555" s="4">
        <v>7270.2816901408396</v>
      </c>
      <c r="T5555" s="4">
        <v>10037.509295774598</v>
      </c>
      <c r="U5555" s="4">
        <v>33854.366197183102</v>
      </c>
      <c r="V5555" s="3">
        <v>4714.3661971830907</v>
      </c>
      <c r="W5555" s="3">
        <v>-1827.323943661972</v>
      </c>
      <c r="X5555" s="3">
        <v>42.25352112676056</v>
      </c>
      <c r="Y5555" s="6">
        <v>0.71</v>
      </c>
      <c r="Z5555" s="6">
        <v>0.71</v>
      </c>
      <c r="AA5555" s="5">
        <v>-1.0661733990500402</v>
      </c>
      <c r="AB5555" s="5">
        <v>-0.97402574366443206</v>
      </c>
    </row>
    <row r="5556" spans="1:28" x14ac:dyDescent="0.35">
      <c r="A5556" t="s">
        <v>70</v>
      </c>
      <c r="B5556">
        <v>439</v>
      </c>
      <c r="C5556">
        <v>2024</v>
      </c>
      <c r="D5556" s="2">
        <v>-34.3661971830985</v>
      </c>
      <c r="E5556" s="2">
        <v>5761.8774760421202</v>
      </c>
      <c r="F5556" s="2">
        <v>9996.6033058345402</v>
      </c>
      <c r="G5556" s="2">
        <v>44043.239436619697</v>
      </c>
      <c r="H5556" s="2">
        <v>11393.424788732331</v>
      </c>
      <c r="I5556" s="2">
        <v>43163.802816901334</v>
      </c>
      <c r="J5556" s="3">
        <v>0</v>
      </c>
      <c r="K5556" s="3">
        <v>0</v>
      </c>
      <c r="L5556" s="4">
        <v>15907.183098591529</v>
      </c>
      <c r="M5556" s="3">
        <v>37262.844995975305</v>
      </c>
      <c r="N5556" s="3">
        <v>92968.919729563146</v>
      </c>
      <c r="O5556" s="3">
        <v>-55706.07473358784</v>
      </c>
      <c r="P5556" s="3">
        <v>-49710.581775841383</v>
      </c>
      <c r="Q5556" s="3">
        <v>53428</v>
      </c>
      <c r="R5556" s="4">
        <v>823.94366197183092</v>
      </c>
      <c r="S5556" s="4">
        <v>7253.3802816901398</v>
      </c>
      <c r="T5556" s="4">
        <v>10569.4811267605</v>
      </c>
      <c r="U5556" s="4">
        <v>35910.422535211197</v>
      </c>
      <c r="V5556" s="3">
        <v>5995.4929577464709</v>
      </c>
      <c r="W5556" s="3">
        <v>-3126.5070422535237</v>
      </c>
      <c r="X5556" s="3">
        <v>42.25352112676056</v>
      </c>
      <c r="Y5556" s="6">
        <v>0.71</v>
      </c>
      <c r="Z5556" s="6">
        <v>0.71</v>
      </c>
      <c r="AA5556" s="5">
        <v>-1.0426382184170817</v>
      </c>
      <c r="AB5556" s="5">
        <v>-0.93042190940782699</v>
      </c>
    </row>
    <row r="5557" spans="1:28" x14ac:dyDescent="0.35">
      <c r="A5557" t="s">
        <v>71</v>
      </c>
      <c r="B5557">
        <v>916</v>
      </c>
      <c r="C5557">
        <v>1970</v>
      </c>
      <c r="D5557" s="2" t="s">
        <v>2017</v>
      </c>
      <c r="E5557" s="2" t="s">
        <v>2017</v>
      </c>
      <c r="F5557" s="2" t="s">
        <v>2017</v>
      </c>
      <c r="G5557" s="2" t="s">
        <v>2017</v>
      </c>
      <c r="H5557" s="2" t="s">
        <v>2017</v>
      </c>
      <c r="I5557" s="2" t="s">
        <v>2017</v>
      </c>
      <c r="J5557" s="3" t="s">
        <v>2017</v>
      </c>
      <c r="K5557" s="3" t="s">
        <v>2017</v>
      </c>
      <c r="L5557" s="4" t="s">
        <v>2017</v>
      </c>
      <c r="M5557" s="3" t="s">
        <v>2017</v>
      </c>
      <c r="N5557" s="3" t="s">
        <v>2017</v>
      </c>
      <c r="O5557" s="3" t="s">
        <v>2017</v>
      </c>
      <c r="P5557" s="3" t="s">
        <v>2017</v>
      </c>
      <c r="Q5557" s="3" t="s">
        <v>2017</v>
      </c>
      <c r="R5557" s="4" t="s">
        <v>2017</v>
      </c>
      <c r="S5557" s="4" t="s">
        <v>2017</v>
      </c>
      <c r="T5557" s="4" t="s">
        <v>2017</v>
      </c>
      <c r="U5557" s="4" t="s">
        <v>2017</v>
      </c>
      <c r="V5557" s="3"/>
      <c r="W5557" s="3" t="s">
        <v>2017</v>
      </c>
      <c r="X5557" s="3" t="s">
        <v>2017</v>
      </c>
      <c r="Y5557" s="6" t="s">
        <v>2017</v>
      </c>
      <c r="Z5557" s="6" t="s">
        <v>2017</v>
      </c>
      <c r="AA5557" s="5" t="s">
        <v>2017</v>
      </c>
      <c r="AB5557" t="s">
        <v>2017</v>
      </c>
    </row>
    <row r="5558" spans="1:28" x14ac:dyDescent="0.35">
      <c r="A5558" t="s">
        <v>71</v>
      </c>
      <c r="B5558">
        <v>916</v>
      </c>
      <c r="C5558">
        <v>1971</v>
      </c>
      <c r="D5558" s="2" t="s">
        <v>2017</v>
      </c>
      <c r="E5558" s="2" t="s">
        <v>2017</v>
      </c>
      <c r="F5558" s="2" t="s">
        <v>2017</v>
      </c>
      <c r="G5558" s="2" t="s">
        <v>2017</v>
      </c>
      <c r="H5558" s="2" t="s">
        <v>2017</v>
      </c>
      <c r="I5558" s="2" t="s">
        <v>2017</v>
      </c>
      <c r="J5558" s="3" t="s">
        <v>2017</v>
      </c>
      <c r="K5558" s="3" t="s">
        <v>2017</v>
      </c>
      <c r="L5558" s="4" t="s">
        <v>2017</v>
      </c>
      <c r="M5558" s="3" t="s">
        <v>2017</v>
      </c>
      <c r="N5558" s="3" t="s">
        <v>2017</v>
      </c>
      <c r="O5558" s="3" t="s">
        <v>2017</v>
      </c>
      <c r="P5558" s="3" t="s">
        <v>2017</v>
      </c>
      <c r="Q5558" s="3" t="s">
        <v>2017</v>
      </c>
      <c r="R5558" s="4" t="s">
        <v>2017</v>
      </c>
      <c r="S5558" s="4" t="s">
        <v>2017</v>
      </c>
      <c r="T5558" s="4" t="s">
        <v>2017</v>
      </c>
      <c r="U5558" s="4" t="s">
        <v>2017</v>
      </c>
      <c r="V5558" s="3"/>
      <c r="W5558" s="3" t="s">
        <v>2017</v>
      </c>
      <c r="X5558" s="3" t="s">
        <v>2017</v>
      </c>
      <c r="Y5558" s="6" t="s">
        <v>2017</v>
      </c>
      <c r="Z5558" s="6" t="s">
        <v>2017</v>
      </c>
      <c r="AA5558" s="5" t="s">
        <v>2017</v>
      </c>
      <c r="AB5558" t="s">
        <v>2017</v>
      </c>
    </row>
    <row r="5559" spans="1:28" x14ac:dyDescent="0.35">
      <c r="A5559" t="s">
        <v>71</v>
      </c>
      <c r="B5559">
        <v>916</v>
      </c>
      <c r="C5559">
        <v>1972</v>
      </c>
      <c r="D5559" s="2" t="s">
        <v>2017</v>
      </c>
      <c r="E5559" s="2" t="s">
        <v>2017</v>
      </c>
      <c r="F5559" s="2" t="s">
        <v>2017</v>
      </c>
      <c r="G5559" s="2" t="s">
        <v>2017</v>
      </c>
      <c r="H5559" s="2" t="s">
        <v>2017</v>
      </c>
      <c r="I5559" s="2" t="s">
        <v>2017</v>
      </c>
      <c r="J5559" s="3" t="s">
        <v>2017</v>
      </c>
      <c r="K5559" s="3" t="s">
        <v>2017</v>
      </c>
      <c r="L5559" s="4" t="s">
        <v>2017</v>
      </c>
      <c r="M5559" s="3" t="s">
        <v>2017</v>
      </c>
      <c r="N5559" s="3" t="s">
        <v>2017</v>
      </c>
      <c r="O5559" s="3" t="s">
        <v>2017</v>
      </c>
      <c r="P5559" s="3" t="s">
        <v>2017</v>
      </c>
      <c r="Q5559" s="3" t="s">
        <v>2017</v>
      </c>
      <c r="R5559" s="4" t="s">
        <v>2017</v>
      </c>
      <c r="S5559" s="4" t="s">
        <v>2017</v>
      </c>
      <c r="T5559" s="4" t="s">
        <v>2017</v>
      </c>
      <c r="U5559" s="4" t="s">
        <v>2017</v>
      </c>
      <c r="V5559" s="3"/>
      <c r="W5559" s="3" t="s">
        <v>2017</v>
      </c>
      <c r="X5559" s="3" t="s">
        <v>2017</v>
      </c>
      <c r="Y5559" s="6" t="s">
        <v>2017</v>
      </c>
      <c r="Z5559" s="6" t="s">
        <v>2017</v>
      </c>
      <c r="AA5559" s="5" t="s">
        <v>2017</v>
      </c>
      <c r="AB5559" t="s">
        <v>2017</v>
      </c>
    </row>
    <row r="5560" spans="1:28" x14ac:dyDescent="0.35">
      <c r="A5560" t="s">
        <v>71</v>
      </c>
      <c r="B5560">
        <v>916</v>
      </c>
      <c r="C5560">
        <v>1973</v>
      </c>
      <c r="D5560" s="2" t="s">
        <v>2017</v>
      </c>
      <c r="E5560" s="2" t="s">
        <v>2017</v>
      </c>
      <c r="F5560" s="2" t="s">
        <v>2017</v>
      </c>
      <c r="G5560" s="2" t="s">
        <v>2017</v>
      </c>
      <c r="H5560" s="2" t="s">
        <v>2017</v>
      </c>
      <c r="I5560" s="2" t="s">
        <v>2017</v>
      </c>
      <c r="J5560" s="3" t="s">
        <v>2017</v>
      </c>
      <c r="K5560" s="3" t="s">
        <v>2017</v>
      </c>
      <c r="L5560" s="4" t="s">
        <v>2017</v>
      </c>
      <c r="M5560" s="3" t="s">
        <v>2017</v>
      </c>
      <c r="N5560" s="3" t="s">
        <v>2017</v>
      </c>
      <c r="O5560" s="3" t="s">
        <v>2017</v>
      </c>
      <c r="P5560" s="3" t="s">
        <v>2017</v>
      </c>
      <c r="Q5560" s="3" t="s">
        <v>2017</v>
      </c>
      <c r="R5560" s="4" t="s">
        <v>2017</v>
      </c>
      <c r="S5560" s="4" t="s">
        <v>2017</v>
      </c>
      <c r="T5560" s="4" t="s">
        <v>2017</v>
      </c>
      <c r="U5560" s="4" t="s">
        <v>2017</v>
      </c>
      <c r="V5560" s="3"/>
      <c r="W5560" s="3" t="s">
        <v>2017</v>
      </c>
      <c r="X5560" s="3" t="s">
        <v>2017</v>
      </c>
      <c r="Y5560" s="6" t="s">
        <v>2017</v>
      </c>
      <c r="Z5560" s="6" t="s">
        <v>2017</v>
      </c>
      <c r="AA5560" s="5" t="s">
        <v>2017</v>
      </c>
      <c r="AB5560" t="s">
        <v>2017</v>
      </c>
    </row>
    <row r="5561" spans="1:28" x14ac:dyDescent="0.35">
      <c r="A5561" t="s">
        <v>71</v>
      </c>
      <c r="B5561">
        <v>916</v>
      </c>
      <c r="C5561">
        <v>1974</v>
      </c>
      <c r="D5561" s="2" t="s">
        <v>2017</v>
      </c>
      <c r="E5561" s="2" t="s">
        <v>2017</v>
      </c>
      <c r="F5561" s="2" t="s">
        <v>2017</v>
      </c>
      <c r="G5561" s="2" t="s">
        <v>2017</v>
      </c>
      <c r="H5561" s="2" t="s">
        <v>2017</v>
      </c>
      <c r="I5561" s="2" t="s">
        <v>2017</v>
      </c>
      <c r="J5561" s="3" t="s">
        <v>2017</v>
      </c>
      <c r="K5561" s="3" t="s">
        <v>2017</v>
      </c>
      <c r="L5561" s="4" t="s">
        <v>2017</v>
      </c>
      <c r="M5561" s="3" t="s">
        <v>2017</v>
      </c>
      <c r="N5561" s="3" t="s">
        <v>2017</v>
      </c>
      <c r="O5561" s="3" t="s">
        <v>2017</v>
      </c>
      <c r="P5561" s="3" t="s">
        <v>2017</v>
      </c>
      <c r="Q5561" s="3" t="s">
        <v>2017</v>
      </c>
      <c r="R5561" s="4" t="s">
        <v>2017</v>
      </c>
      <c r="S5561" s="4" t="s">
        <v>2017</v>
      </c>
      <c r="T5561" s="4" t="s">
        <v>2017</v>
      </c>
      <c r="U5561" s="4" t="s">
        <v>2017</v>
      </c>
      <c r="V5561" s="3"/>
      <c r="W5561" s="3" t="s">
        <v>2017</v>
      </c>
      <c r="X5561" s="3" t="s">
        <v>2017</v>
      </c>
      <c r="Y5561" s="6" t="s">
        <v>2017</v>
      </c>
      <c r="Z5561" s="6" t="s">
        <v>2017</v>
      </c>
      <c r="AA5561" s="5" t="s">
        <v>2017</v>
      </c>
      <c r="AB5561" t="s">
        <v>2017</v>
      </c>
    </row>
    <row r="5562" spans="1:28" x14ac:dyDescent="0.35">
      <c r="A5562" t="s">
        <v>71</v>
      </c>
      <c r="B5562">
        <v>916</v>
      </c>
      <c r="C5562">
        <v>1975</v>
      </c>
      <c r="D5562" s="2" t="s">
        <v>2017</v>
      </c>
      <c r="E5562" s="2" t="s">
        <v>2017</v>
      </c>
      <c r="F5562" s="2" t="s">
        <v>2017</v>
      </c>
      <c r="G5562" s="2" t="s">
        <v>2017</v>
      </c>
      <c r="H5562" s="2" t="s">
        <v>2017</v>
      </c>
      <c r="I5562" s="2" t="s">
        <v>2017</v>
      </c>
      <c r="J5562" s="3" t="s">
        <v>2017</v>
      </c>
      <c r="K5562" s="3" t="s">
        <v>2017</v>
      </c>
      <c r="L5562" s="4" t="s">
        <v>2017</v>
      </c>
      <c r="M5562" s="3" t="s">
        <v>2017</v>
      </c>
      <c r="N5562" s="3" t="s">
        <v>2017</v>
      </c>
      <c r="O5562" s="3" t="s">
        <v>2017</v>
      </c>
      <c r="P5562" s="3" t="s">
        <v>2017</v>
      </c>
      <c r="Q5562" s="3" t="s">
        <v>2017</v>
      </c>
      <c r="R5562" s="4" t="s">
        <v>2017</v>
      </c>
      <c r="S5562" s="4" t="s">
        <v>2017</v>
      </c>
      <c r="T5562" s="4" t="s">
        <v>2017</v>
      </c>
      <c r="U5562" s="4" t="s">
        <v>2017</v>
      </c>
      <c r="V5562" s="3"/>
      <c r="W5562" s="3" t="s">
        <v>2017</v>
      </c>
      <c r="X5562" s="3" t="s">
        <v>2017</v>
      </c>
      <c r="Y5562" s="6" t="s">
        <v>2017</v>
      </c>
      <c r="Z5562" s="6" t="s">
        <v>2017</v>
      </c>
      <c r="AA5562" s="5" t="s">
        <v>2017</v>
      </c>
      <c r="AB5562" t="s">
        <v>2017</v>
      </c>
    </row>
    <row r="5563" spans="1:28" x14ac:dyDescent="0.35">
      <c r="A5563" t="s">
        <v>71</v>
      </c>
      <c r="B5563">
        <v>916</v>
      </c>
      <c r="C5563">
        <v>1976</v>
      </c>
      <c r="D5563" s="2" t="s">
        <v>2017</v>
      </c>
      <c r="E5563" s="2" t="s">
        <v>2017</v>
      </c>
      <c r="F5563" s="2" t="s">
        <v>2017</v>
      </c>
      <c r="G5563" s="2" t="s">
        <v>2017</v>
      </c>
      <c r="H5563" s="2" t="s">
        <v>2017</v>
      </c>
      <c r="I5563" s="2" t="s">
        <v>2017</v>
      </c>
      <c r="J5563" s="3" t="s">
        <v>2017</v>
      </c>
      <c r="K5563" s="3" t="s">
        <v>2017</v>
      </c>
      <c r="L5563" s="4" t="s">
        <v>2017</v>
      </c>
      <c r="M5563" s="3" t="s">
        <v>2017</v>
      </c>
      <c r="N5563" s="3" t="s">
        <v>2017</v>
      </c>
      <c r="O5563" s="3" t="s">
        <v>2017</v>
      </c>
      <c r="P5563" s="3" t="s">
        <v>2017</v>
      </c>
      <c r="Q5563" s="3" t="s">
        <v>2017</v>
      </c>
      <c r="R5563" s="4" t="s">
        <v>2017</v>
      </c>
      <c r="S5563" s="4" t="s">
        <v>2017</v>
      </c>
      <c r="T5563" s="4" t="s">
        <v>2017</v>
      </c>
      <c r="U5563" s="4" t="s">
        <v>2017</v>
      </c>
      <c r="V5563" s="3"/>
      <c r="W5563" s="3" t="s">
        <v>2017</v>
      </c>
      <c r="X5563" s="3" t="s">
        <v>2017</v>
      </c>
      <c r="Y5563" s="6" t="s">
        <v>2017</v>
      </c>
      <c r="Z5563" s="6" t="s">
        <v>2017</v>
      </c>
      <c r="AA5563" s="5" t="s">
        <v>2017</v>
      </c>
      <c r="AB5563" t="s">
        <v>2017</v>
      </c>
    </row>
    <row r="5564" spans="1:28" x14ac:dyDescent="0.35">
      <c r="A5564" t="s">
        <v>71</v>
      </c>
      <c r="B5564">
        <v>916</v>
      </c>
      <c r="C5564">
        <v>1977</v>
      </c>
      <c r="D5564" s="2" t="s">
        <v>2017</v>
      </c>
      <c r="E5564" s="2" t="s">
        <v>2017</v>
      </c>
      <c r="F5564" s="2" t="s">
        <v>2017</v>
      </c>
      <c r="G5564" s="2" t="s">
        <v>2017</v>
      </c>
      <c r="H5564" s="2" t="s">
        <v>2017</v>
      </c>
      <c r="I5564" s="2" t="s">
        <v>2017</v>
      </c>
      <c r="J5564" s="3" t="s">
        <v>2017</v>
      </c>
      <c r="K5564" s="3" t="s">
        <v>2017</v>
      </c>
      <c r="L5564" s="4" t="s">
        <v>2017</v>
      </c>
      <c r="M5564" s="3" t="s">
        <v>2017</v>
      </c>
      <c r="N5564" s="3" t="s">
        <v>2017</v>
      </c>
      <c r="O5564" s="3" t="s">
        <v>2017</v>
      </c>
      <c r="P5564" s="3" t="s">
        <v>2017</v>
      </c>
      <c r="Q5564" s="3" t="s">
        <v>2017</v>
      </c>
      <c r="R5564" s="4" t="s">
        <v>2017</v>
      </c>
      <c r="S5564" s="4" t="s">
        <v>2017</v>
      </c>
      <c r="T5564" s="4" t="s">
        <v>2017</v>
      </c>
      <c r="U5564" s="4" t="s">
        <v>2017</v>
      </c>
      <c r="V5564" s="3"/>
      <c r="W5564" s="3" t="s">
        <v>2017</v>
      </c>
      <c r="X5564" s="3" t="s">
        <v>2017</v>
      </c>
      <c r="Y5564" s="6" t="s">
        <v>2017</v>
      </c>
      <c r="Z5564" s="6" t="s">
        <v>2017</v>
      </c>
      <c r="AA5564" s="5" t="s">
        <v>2017</v>
      </c>
      <c r="AB5564" t="s">
        <v>2017</v>
      </c>
    </row>
    <row r="5565" spans="1:28" x14ac:dyDescent="0.35">
      <c r="A5565" t="s">
        <v>71</v>
      </c>
      <c r="B5565">
        <v>916</v>
      </c>
      <c r="C5565">
        <v>1978</v>
      </c>
      <c r="D5565" s="2" t="s">
        <v>2017</v>
      </c>
      <c r="E5565" s="2" t="s">
        <v>2017</v>
      </c>
      <c r="F5565" s="2" t="s">
        <v>2017</v>
      </c>
      <c r="G5565" s="2" t="s">
        <v>2017</v>
      </c>
      <c r="H5565" s="2" t="s">
        <v>2017</v>
      </c>
      <c r="I5565" s="2" t="s">
        <v>2017</v>
      </c>
      <c r="J5565" s="3" t="s">
        <v>2017</v>
      </c>
      <c r="K5565" s="3" t="s">
        <v>2017</v>
      </c>
      <c r="L5565" s="4" t="s">
        <v>2017</v>
      </c>
      <c r="M5565" s="3" t="s">
        <v>2017</v>
      </c>
      <c r="N5565" s="3" t="s">
        <v>2017</v>
      </c>
      <c r="O5565" s="3" t="s">
        <v>2017</v>
      </c>
      <c r="P5565" s="3" t="s">
        <v>2017</v>
      </c>
      <c r="Q5565" s="3" t="s">
        <v>2017</v>
      </c>
      <c r="R5565" s="4" t="s">
        <v>2017</v>
      </c>
      <c r="S5565" s="4" t="s">
        <v>2017</v>
      </c>
      <c r="T5565" s="4" t="s">
        <v>2017</v>
      </c>
      <c r="U5565" s="4" t="s">
        <v>2017</v>
      </c>
      <c r="V5565" s="3"/>
      <c r="W5565" s="3" t="s">
        <v>2017</v>
      </c>
      <c r="X5565" s="3" t="s">
        <v>2017</v>
      </c>
      <c r="Y5565" s="6" t="s">
        <v>2017</v>
      </c>
      <c r="Z5565" s="6" t="s">
        <v>2017</v>
      </c>
      <c r="AA5565" s="5" t="s">
        <v>2017</v>
      </c>
      <c r="AB5565" t="s">
        <v>2017</v>
      </c>
    </row>
    <row r="5566" spans="1:28" x14ac:dyDescent="0.35">
      <c r="A5566" t="s">
        <v>71</v>
      </c>
      <c r="B5566">
        <v>916</v>
      </c>
      <c r="C5566">
        <v>1979</v>
      </c>
      <c r="D5566" s="2" t="s">
        <v>2017</v>
      </c>
      <c r="E5566" s="2" t="s">
        <v>2017</v>
      </c>
      <c r="F5566" s="2" t="s">
        <v>2017</v>
      </c>
      <c r="G5566" s="2" t="s">
        <v>2017</v>
      </c>
      <c r="H5566" s="2" t="s">
        <v>2017</v>
      </c>
      <c r="I5566" s="2" t="s">
        <v>2017</v>
      </c>
      <c r="J5566" s="3" t="s">
        <v>2017</v>
      </c>
      <c r="K5566" s="3" t="s">
        <v>2017</v>
      </c>
      <c r="L5566" s="4" t="s">
        <v>2017</v>
      </c>
      <c r="M5566" s="3" t="s">
        <v>2017</v>
      </c>
      <c r="N5566" s="3" t="s">
        <v>2017</v>
      </c>
      <c r="O5566" s="3" t="s">
        <v>2017</v>
      </c>
      <c r="P5566" s="3" t="s">
        <v>2017</v>
      </c>
      <c r="Q5566" s="3" t="s">
        <v>2017</v>
      </c>
      <c r="R5566" s="4" t="s">
        <v>2017</v>
      </c>
      <c r="S5566" s="4" t="s">
        <v>2017</v>
      </c>
      <c r="T5566" s="4" t="s">
        <v>2017</v>
      </c>
      <c r="U5566" s="4" t="s">
        <v>2017</v>
      </c>
      <c r="V5566" s="3"/>
      <c r="W5566" s="3" t="s">
        <v>2017</v>
      </c>
      <c r="X5566" s="3" t="s">
        <v>2017</v>
      </c>
      <c r="Y5566" s="6" t="s">
        <v>2017</v>
      </c>
      <c r="Z5566" s="6" t="s">
        <v>2017</v>
      </c>
      <c r="AA5566" s="5" t="s">
        <v>2017</v>
      </c>
      <c r="AB5566" t="s">
        <v>2017</v>
      </c>
    </row>
    <row r="5567" spans="1:28" x14ac:dyDescent="0.35">
      <c r="A5567" t="s">
        <v>71</v>
      </c>
      <c r="B5567">
        <v>916</v>
      </c>
      <c r="C5567">
        <v>1980</v>
      </c>
      <c r="D5567" s="2" t="s">
        <v>2017</v>
      </c>
      <c r="E5567" s="2" t="s">
        <v>2017</v>
      </c>
      <c r="F5567" s="2" t="s">
        <v>2017</v>
      </c>
      <c r="G5567" s="2" t="s">
        <v>2017</v>
      </c>
      <c r="H5567" s="2" t="s">
        <v>2017</v>
      </c>
      <c r="I5567" s="2" t="s">
        <v>2017</v>
      </c>
      <c r="J5567" s="3" t="s">
        <v>2017</v>
      </c>
      <c r="K5567" s="3" t="s">
        <v>2017</v>
      </c>
      <c r="L5567" s="4" t="s">
        <v>2017</v>
      </c>
      <c r="M5567" s="3" t="s">
        <v>2017</v>
      </c>
      <c r="N5567" s="3" t="s">
        <v>2017</v>
      </c>
      <c r="O5567" s="3" t="s">
        <v>2017</v>
      </c>
      <c r="P5567" s="3" t="s">
        <v>2017</v>
      </c>
      <c r="Q5567" s="3" t="s">
        <v>2017</v>
      </c>
      <c r="R5567" s="4" t="s">
        <v>2017</v>
      </c>
      <c r="S5567" s="4" t="s">
        <v>2017</v>
      </c>
      <c r="T5567" s="4" t="s">
        <v>2017</v>
      </c>
      <c r="U5567" s="4" t="s">
        <v>2017</v>
      </c>
      <c r="V5567" s="3"/>
      <c r="W5567" s="3" t="s">
        <v>2017</v>
      </c>
      <c r="X5567" s="3" t="s">
        <v>2017</v>
      </c>
      <c r="Y5567" s="6" t="s">
        <v>2017</v>
      </c>
      <c r="Z5567" s="6" t="s">
        <v>2017</v>
      </c>
      <c r="AA5567" s="5" t="s">
        <v>2017</v>
      </c>
      <c r="AB5567" t="s">
        <v>2017</v>
      </c>
    </row>
    <row r="5568" spans="1:28" x14ac:dyDescent="0.35">
      <c r="A5568" t="s">
        <v>71</v>
      </c>
      <c r="B5568">
        <v>916</v>
      </c>
      <c r="C5568">
        <v>1981</v>
      </c>
      <c r="D5568" s="2" t="s">
        <v>2017</v>
      </c>
      <c r="E5568" s="2" t="s">
        <v>2017</v>
      </c>
      <c r="F5568" s="2" t="s">
        <v>2017</v>
      </c>
      <c r="G5568" s="2" t="s">
        <v>2017</v>
      </c>
      <c r="H5568" s="2" t="s">
        <v>2017</v>
      </c>
      <c r="I5568" s="2" t="s">
        <v>2017</v>
      </c>
      <c r="J5568" s="3" t="s">
        <v>2017</v>
      </c>
      <c r="K5568" s="3" t="s">
        <v>2017</v>
      </c>
      <c r="L5568" s="4" t="s">
        <v>2017</v>
      </c>
      <c r="M5568" s="3" t="s">
        <v>2017</v>
      </c>
      <c r="N5568" s="3" t="s">
        <v>2017</v>
      </c>
      <c r="O5568" s="3" t="s">
        <v>2017</v>
      </c>
      <c r="P5568" s="3" t="s">
        <v>2017</v>
      </c>
      <c r="Q5568" s="3" t="s">
        <v>2017</v>
      </c>
      <c r="R5568" s="4" t="s">
        <v>2017</v>
      </c>
      <c r="S5568" s="4" t="s">
        <v>2017</v>
      </c>
      <c r="T5568" s="4" t="s">
        <v>2017</v>
      </c>
      <c r="U5568" s="4" t="s">
        <v>2017</v>
      </c>
      <c r="V5568" s="3"/>
      <c r="W5568" s="3" t="s">
        <v>2017</v>
      </c>
      <c r="X5568" s="3" t="s">
        <v>2017</v>
      </c>
      <c r="Y5568" s="6" t="s">
        <v>2017</v>
      </c>
      <c r="Z5568" s="6" t="s">
        <v>2017</v>
      </c>
      <c r="AA5568" s="5" t="s">
        <v>2017</v>
      </c>
      <c r="AB5568" t="s">
        <v>2017</v>
      </c>
    </row>
    <row r="5569" spans="1:28" x14ac:dyDescent="0.35">
      <c r="A5569" t="s">
        <v>71</v>
      </c>
      <c r="B5569">
        <v>916</v>
      </c>
      <c r="C5569">
        <v>1982</v>
      </c>
      <c r="D5569" s="2" t="s">
        <v>2017</v>
      </c>
      <c r="E5569" s="2" t="s">
        <v>2017</v>
      </c>
      <c r="F5569" s="2" t="s">
        <v>2017</v>
      </c>
      <c r="G5569" s="2" t="s">
        <v>2017</v>
      </c>
      <c r="H5569" s="2" t="s">
        <v>2017</v>
      </c>
      <c r="I5569" s="2" t="s">
        <v>2017</v>
      </c>
      <c r="J5569" s="3" t="s">
        <v>2017</v>
      </c>
      <c r="K5569" s="3" t="s">
        <v>2017</v>
      </c>
      <c r="L5569" s="4" t="s">
        <v>2017</v>
      </c>
      <c r="M5569" s="3" t="s">
        <v>2017</v>
      </c>
      <c r="N5569" s="3" t="s">
        <v>2017</v>
      </c>
      <c r="O5569" s="3" t="s">
        <v>2017</v>
      </c>
      <c r="P5569" s="3" t="s">
        <v>2017</v>
      </c>
      <c r="Q5569" s="3" t="s">
        <v>2017</v>
      </c>
      <c r="R5569" s="4" t="s">
        <v>2017</v>
      </c>
      <c r="S5569" s="4" t="s">
        <v>2017</v>
      </c>
      <c r="T5569" s="4" t="s">
        <v>2017</v>
      </c>
      <c r="U5569" s="4" t="s">
        <v>2017</v>
      </c>
      <c r="V5569" s="3"/>
      <c r="W5569" s="3" t="s">
        <v>2017</v>
      </c>
      <c r="X5569" s="3" t="s">
        <v>2017</v>
      </c>
      <c r="Y5569" s="6" t="s">
        <v>2017</v>
      </c>
      <c r="Z5569" s="6" t="s">
        <v>2017</v>
      </c>
      <c r="AA5569" s="5" t="s">
        <v>2017</v>
      </c>
      <c r="AB5569" t="s">
        <v>2017</v>
      </c>
    </row>
    <row r="5570" spans="1:28" x14ac:dyDescent="0.35">
      <c r="A5570" t="s">
        <v>71</v>
      </c>
      <c r="B5570">
        <v>916</v>
      </c>
      <c r="C5570">
        <v>1983</v>
      </c>
      <c r="D5570" s="2" t="s">
        <v>2017</v>
      </c>
      <c r="E5570" s="2" t="s">
        <v>2017</v>
      </c>
      <c r="F5570" s="2" t="s">
        <v>2017</v>
      </c>
      <c r="G5570" s="2" t="s">
        <v>2017</v>
      </c>
      <c r="H5570" s="2" t="s">
        <v>2017</v>
      </c>
      <c r="I5570" s="2" t="s">
        <v>2017</v>
      </c>
      <c r="J5570" s="3" t="s">
        <v>2017</v>
      </c>
      <c r="K5570" s="3" t="s">
        <v>2017</v>
      </c>
      <c r="L5570" s="4" t="s">
        <v>2017</v>
      </c>
      <c r="M5570" s="3" t="s">
        <v>2017</v>
      </c>
      <c r="N5570" s="3" t="s">
        <v>2017</v>
      </c>
      <c r="O5570" s="3" t="s">
        <v>2017</v>
      </c>
      <c r="P5570" s="3" t="s">
        <v>2017</v>
      </c>
      <c r="Q5570" s="3" t="s">
        <v>2017</v>
      </c>
      <c r="R5570" s="4" t="s">
        <v>2017</v>
      </c>
      <c r="S5570" s="4" t="s">
        <v>2017</v>
      </c>
      <c r="T5570" s="4" t="s">
        <v>2017</v>
      </c>
      <c r="U5570" s="4" t="s">
        <v>2017</v>
      </c>
      <c r="V5570" s="3"/>
      <c r="W5570" s="3" t="s">
        <v>2017</v>
      </c>
      <c r="X5570" s="3" t="s">
        <v>2017</v>
      </c>
      <c r="Y5570" s="6" t="s">
        <v>2017</v>
      </c>
      <c r="Z5570" s="6" t="s">
        <v>2017</v>
      </c>
      <c r="AA5570" s="5" t="s">
        <v>2017</v>
      </c>
      <c r="AB5570" t="s">
        <v>2017</v>
      </c>
    </row>
    <row r="5571" spans="1:28" x14ac:dyDescent="0.35">
      <c r="A5571" t="s">
        <v>71</v>
      </c>
      <c r="B5571">
        <v>916</v>
      </c>
      <c r="C5571">
        <v>1984</v>
      </c>
      <c r="D5571" s="2" t="s">
        <v>2017</v>
      </c>
      <c r="E5571" s="2" t="s">
        <v>2017</v>
      </c>
      <c r="F5571" s="2" t="s">
        <v>2017</v>
      </c>
      <c r="G5571" s="2" t="s">
        <v>2017</v>
      </c>
      <c r="H5571" s="2" t="s">
        <v>2017</v>
      </c>
      <c r="I5571" s="2" t="s">
        <v>2017</v>
      </c>
      <c r="J5571" s="3" t="s">
        <v>2017</v>
      </c>
      <c r="K5571" s="3" t="s">
        <v>2017</v>
      </c>
      <c r="L5571" s="4" t="s">
        <v>2017</v>
      </c>
      <c r="M5571" s="3" t="s">
        <v>2017</v>
      </c>
      <c r="N5571" s="3" t="s">
        <v>2017</v>
      </c>
      <c r="O5571" s="3" t="s">
        <v>2017</v>
      </c>
      <c r="P5571" s="3" t="s">
        <v>2017</v>
      </c>
      <c r="Q5571" s="3" t="s">
        <v>2017</v>
      </c>
      <c r="R5571" s="4" t="s">
        <v>2017</v>
      </c>
      <c r="S5571" s="4" t="s">
        <v>2017</v>
      </c>
      <c r="T5571" s="4" t="s">
        <v>2017</v>
      </c>
      <c r="U5571" s="4" t="s">
        <v>2017</v>
      </c>
      <c r="V5571" s="3"/>
      <c r="W5571" s="3" t="s">
        <v>2017</v>
      </c>
      <c r="X5571" s="3" t="s">
        <v>2017</v>
      </c>
      <c r="Y5571" s="6" t="s">
        <v>2017</v>
      </c>
      <c r="Z5571" s="6" t="s">
        <v>2017</v>
      </c>
      <c r="AA5571" s="5" t="s">
        <v>2017</v>
      </c>
      <c r="AB5571" t="s">
        <v>2017</v>
      </c>
    </row>
    <row r="5572" spans="1:28" x14ac:dyDescent="0.35">
      <c r="A5572" t="s">
        <v>71</v>
      </c>
      <c r="B5572">
        <v>916</v>
      </c>
      <c r="C5572">
        <v>1985</v>
      </c>
      <c r="D5572" s="2" t="s">
        <v>2017</v>
      </c>
      <c r="E5572" s="2" t="s">
        <v>2017</v>
      </c>
      <c r="F5572" s="2" t="s">
        <v>2017</v>
      </c>
      <c r="G5572" s="2" t="s">
        <v>2017</v>
      </c>
      <c r="H5572" s="2" t="s">
        <v>2017</v>
      </c>
      <c r="I5572" s="2" t="s">
        <v>2017</v>
      </c>
      <c r="J5572" s="3" t="s">
        <v>2017</v>
      </c>
      <c r="K5572" s="3" t="s">
        <v>2017</v>
      </c>
      <c r="L5572" s="4" t="s">
        <v>2017</v>
      </c>
      <c r="M5572" s="3" t="s">
        <v>2017</v>
      </c>
      <c r="N5572" s="3" t="s">
        <v>2017</v>
      </c>
      <c r="O5572" s="3" t="s">
        <v>2017</v>
      </c>
      <c r="P5572" s="3" t="s">
        <v>2017</v>
      </c>
      <c r="Q5572" s="3" t="s">
        <v>2017</v>
      </c>
      <c r="R5572" s="4" t="s">
        <v>2017</v>
      </c>
      <c r="S5572" s="4" t="s">
        <v>2017</v>
      </c>
      <c r="T5572" s="4" t="s">
        <v>2017</v>
      </c>
      <c r="U5572" s="4" t="s">
        <v>2017</v>
      </c>
      <c r="V5572" s="3"/>
      <c r="W5572" s="3" t="s">
        <v>2017</v>
      </c>
      <c r="X5572" s="3" t="s">
        <v>2017</v>
      </c>
      <c r="Y5572" s="6" t="s">
        <v>2017</v>
      </c>
      <c r="Z5572" s="6" t="s">
        <v>2017</v>
      </c>
      <c r="AA5572" s="5" t="s">
        <v>2017</v>
      </c>
      <c r="AB5572" t="s">
        <v>2017</v>
      </c>
    </row>
    <row r="5573" spans="1:28" x14ac:dyDescent="0.35">
      <c r="A5573" t="s">
        <v>71</v>
      </c>
      <c r="B5573">
        <v>916</v>
      </c>
      <c r="C5573">
        <v>1986</v>
      </c>
      <c r="D5573" s="2" t="s">
        <v>2017</v>
      </c>
      <c r="E5573" s="2" t="s">
        <v>2017</v>
      </c>
      <c r="F5573" s="2" t="s">
        <v>2017</v>
      </c>
      <c r="G5573" s="2" t="s">
        <v>2017</v>
      </c>
      <c r="H5573" s="2" t="s">
        <v>2017</v>
      </c>
      <c r="I5573" s="2" t="s">
        <v>2017</v>
      </c>
      <c r="J5573" s="3" t="s">
        <v>2017</v>
      </c>
      <c r="K5573" s="3" t="s">
        <v>2017</v>
      </c>
      <c r="L5573" s="4" t="s">
        <v>2017</v>
      </c>
      <c r="M5573" s="3" t="s">
        <v>2017</v>
      </c>
      <c r="N5573" s="3" t="s">
        <v>2017</v>
      </c>
      <c r="O5573" s="3" t="s">
        <v>2017</v>
      </c>
      <c r="P5573" s="3" t="s">
        <v>2017</v>
      </c>
      <c r="Q5573" s="3" t="s">
        <v>2017</v>
      </c>
      <c r="R5573" s="4" t="s">
        <v>2017</v>
      </c>
      <c r="S5573" s="4" t="s">
        <v>2017</v>
      </c>
      <c r="T5573" s="4" t="s">
        <v>2017</v>
      </c>
      <c r="U5573" s="4" t="s">
        <v>2017</v>
      </c>
      <c r="V5573" s="3"/>
      <c r="W5573" s="3" t="s">
        <v>2017</v>
      </c>
      <c r="X5573" s="3" t="s">
        <v>2017</v>
      </c>
      <c r="Y5573" s="6" t="s">
        <v>2017</v>
      </c>
      <c r="Z5573" s="6" t="s">
        <v>2017</v>
      </c>
      <c r="AA5573" s="5" t="s">
        <v>2017</v>
      </c>
      <c r="AB5573" t="s">
        <v>2017</v>
      </c>
    </row>
    <row r="5574" spans="1:28" x14ac:dyDescent="0.35">
      <c r="A5574" t="s">
        <v>71</v>
      </c>
      <c r="B5574">
        <v>916</v>
      </c>
      <c r="C5574">
        <v>1987</v>
      </c>
      <c r="D5574" s="2" t="s">
        <v>2017</v>
      </c>
      <c r="E5574" s="2" t="s">
        <v>2017</v>
      </c>
      <c r="F5574" s="2" t="s">
        <v>2017</v>
      </c>
      <c r="G5574" s="2" t="s">
        <v>2017</v>
      </c>
      <c r="H5574" s="2" t="s">
        <v>2017</v>
      </c>
      <c r="I5574" s="2" t="s">
        <v>2017</v>
      </c>
      <c r="J5574" s="3" t="s">
        <v>2017</v>
      </c>
      <c r="K5574" s="3" t="s">
        <v>2017</v>
      </c>
      <c r="L5574" s="4" t="s">
        <v>2017</v>
      </c>
      <c r="M5574" s="3" t="s">
        <v>2017</v>
      </c>
      <c r="N5574" s="3" t="s">
        <v>2017</v>
      </c>
      <c r="O5574" s="3" t="s">
        <v>2017</v>
      </c>
      <c r="P5574" s="3" t="s">
        <v>2017</v>
      </c>
      <c r="Q5574" s="3" t="s">
        <v>2017</v>
      </c>
      <c r="R5574" s="4" t="s">
        <v>2017</v>
      </c>
      <c r="S5574" s="4" t="s">
        <v>2017</v>
      </c>
      <c r="T5574" s="4" t="s">
        <v>2017</v>
      </c>
      <c r="U5574" s="4" t="s">
        <v>2017</v>
      </c>
      <c r="V5574" s="3"/>
      <c r="W5574" s="3" t="s">
        <v>2017</v>
      </c>
      <c r="X5574" s="3" t="s">
        <v>2017</v>
      </c>
      <c r="Y5574" s="6" t="s">
        <v>2017</v>
      </c>
      <c r="Z5574" s="6" t="s">
        <v>2017</v>
      </c>
      <c r="AA5574" s="5" t="s">
        <v>2017</v>
      </c>
      <c r="AB5574" t="s">
        <v>2017</v>
      </c>
    </row>
    <row r="5575" spans="1:28" x14ac:dyDescent="0.35">
      <c r="A5575" t="s">
        <v>71</v>
      </c>
      <c r="B5575">
        <v>916</v>
      </c>
      <c r="C5575">
        <v>1988</v>
      </c>
      <c r="D5575" s="2" t="s">
        <v>2017</v>
      </c>
      <c r="E5575" s="2" t="s">
        <v>2017</v>
      </c>
      <c r="F5575" s="2" t="s">
        <v>2017</v>
      </c>
      <c r="G5575" s="2" t="s">
        <v>2017</v>
      </c>
      <c r="H5575" s="2" t="s">
        <v>2017</v>
      </c>
      <c r="I5575" s="2" t="s">
        <v>2017</v>
      </c>
      <c r="J5575" s="3" t="s">
        <v>2017</v>
      </c>
      <c r="K5575" s="3" t="s">
        <v>2017</v>
      </c>
      <c r="L5575" s="4" t="s">
        <v>2017</v>
      </c>
      <c r="M5575" s="3" t="s">
        <v>2017</v>
      </c>
      <c r="N5575" s="3" t="s">
        <v>2017</v>
      </c>
      <c r="O5575" s="3" t="s">
        <v>2017</v>
      </c>
      <c r="P5575" s="3" t="s">
        <v>2017</v>
      </c>
      <c r="Q5575" s="3" t="s">
        <v>2017</v>
      </c>
      <c r="R5575" s="4" t="s">
        <v>2017</v>
      </c>
      <c r="S5575" s="4" t="s">
        <v>2017</v>
      </c>
      <c r="T5575" s="4" t="s">
        <v>2017</v>
      </c>
      <c r="U5575" s="4" t="s">
        <v>2017</v>
      </c>
      <c r="V5575" s="3"/>
      <c r="W5575" s="3" t="s">
        <v>2017</v>
      </c>
      <c r="X5575" s="3" t="s">
        <v>2017</v>
      </c>
      <c r="Y5575" s="6" t="s">
        <v>2017</v>
      </c>
      <c r="Z5575" s="6" t="s">
        <v>2017</v>
      </c>
      <c r="AA5575" s="5" t="s">
        <v>2017</v>
      </c>
      <c r="AB5575" t="s">
        <v>2017</v>
      </c>
    </row>
    <row r="5576" spans="1:28" x14ac:dyDescent="0.35">
      <c r="A5576" t="s">
        <v>71</v>
      </c>
      <c r="B5576">
        <v>916</v>
      </c>
      <c r="C5576">
        <v>1989</v>
      </c>
      <c r="D5576" s="2" t="s">
        <v>2017</v>
      </c>
      <c r="E5576" s="2" t="s">
        <v>2017</v>
      </c>
      <c r="F5576" s="2" t="s">
        <v>2017</v>
      </c>
      <c r="G5576" s="2" t="s">
        <v>2017</v>
      </c>
      <c r="H5576" s="2" t="s">
        <v>2017</v>
      </c>
      <c r="I5576" s="2" t="s">
        <v>2017</v>
      </c>
      <c r="J5576" s="3" t="s">
        <v>2017</v>
      </c>
      <c r="K5576" s="3" t="s">
        <v>2017</v>
      </c>
      <c r="L5576" s="4" t="s">
        <v>2017</v>
      </c>
      <c r="M5576" s="3" t="s">
        <v>2017</v>
      </c>
      <c r="N5576" s="3" t="s">
        <v>2017</v>
      </c>
      <c r="O5576" s="3" t="s">
        <v>2017</v>
      </c>
      <c r="P5576" s="3" t="s">
        <v>2017</v>
      </c>
      <c r="Q5576" s="3" t="s">
        <v>2017</v>
      </c>
      <c r="R5576" s="4" t="s">
        <v>2017</v>
      </c>
      <c r="S5576" s="4" t="s">
        <v>2017</v>
      </c>
      <c r="T5576" s="4" t="s">
        <v>2017</v>
      </c>
      <c r="U5576" s="4" t="s">
        <v>2017</v>
      </c>
      <c r="V5576" s="3"/>
      <c r="W5576" s="3" t="s">
        <v>2017</v>
      </c>
      <c r="X5576" s="3" t="s">
        <v>2017</v>
      </c>
      <c r="Y5576" s="6" t="s">
        <v>2017</v>
      </c>
      <c r="Z5576" s="6" t="s">
        <v>2017</v>
      </c>
      <c r="AA5576" s="5" t="s">
        <v>2017</v>
      </c>
      <c r="AB5576" t="s">
        <v>2017</v>
      </c>
    </row>
    <row r="5577" spans="1:28" x14ac:dyDescent="0.35">
      <c r="A5577" t="s">
        <v>71</v>
      </c>
      <c r="B5577">
        <v>916</v>
      </c>
      <c r="C5577">
        <v>1990</v>
      </c>
      <c r="D5577" s="2" t="s">
        <v>2017</v>
      </c>
      <c r="E5577" s="2" t="s">
        <v>2017</v>
      </c>
      <c r="F5577" s="2" t="s">
        <v>2017</v>
      </c>
      <c r="G5577" s="2" t="s">
        <v>2017</v>
      </c>
      <c r="H5577" s="2" t="s">
        <v>2017</v>
      </c>
      <c r="I5577" s="2" t="s">
        <v>2017</v>
      </c>
      <c r="J5577" s="3" t="s">
        <v>2017</v>
      </c>
      <c r="K5577" s="3" t="s">
        <v>2017</v>
      </c>
      <c r="L5577" s="4" t="s">
        <v>2017</v>
      </c>
      <c r="M5577" s="3" t="s">
        <v>2017</v>
      </c>
      <c r="N5577" s="3" t="s">
        <v>2017</v>
      </c>
      <c r="O5577" s="3" t="s">
        <v>2017</v>
      </c>
      <c r="P5577" s="3" t="s">
        <v>2017</v>
      </c>
      <c r="Q5577" s="3" t="s">
        <v>2017</v>
      </c>
      <c r="R5577" s="4" t="s">
        <v>2017</v>
      </c>
      <c r="S5577" s="4" t="s">
        <v>2017</v>
      </c>
      <c r="T5577" s="4" t="s">
        <v>2017</v>
      </c>
      <c r="U5577" s="4" t="s">
        <v>2017</v>
      </c>
      <c r="V5577" s="3"/>
      <c r="W5577" s="3" t="s">
        <v>2017</v>
      </c>
      <c r="X5577" s="3" t="s">
        <v>2017</v>
      </c>
      <c r="Y5577" s="6" t="s">
        <v>2017</v>
      </c>
      <c r="Z5577" s="6" t="s">
        <v>2017</v>
      </c>
      <c r="AA5577" s="5" t="s">
        <v>2017</v>
      </c>
      <c r="AB5577" t="s">
        <v>2017</v>
      </c>
    </row>
    <row r="5578" spans="1:28" x14ac:dyDescent="0.35">
      <c r="A5578" t="s">
        <v>71</v>
      </c>
      <c r="B5578">
        <v>916</v>
      </c>
      <c r="C5578">
        <v>1991</v>
      </c>
      <c r="D5578" s="2" t="s">
        <v>2017</v>
      </c>
      <c r="E5578" s="2" t="s">
        <v>2017</v>
      </c>
      <c r="F5578" s="2" t="s">
        <v>2017</v>
      </c>
      <c r="G5578" s="2" t="s">
        <v>2017</v>
      </c>
      <c r="H5578" s="2" t="s">
        <v>2017</v>
      </c>
      <c r="I5578" s="2" t="s">
        <v>2017</v>
      </c>
      <c r="J5578" s="3" t="s">
        <v>2017</v>
      </c>
      <c r="K5578" s="3" t="s">
        <v>2017</v>
      </c>
      <c r="L5578" s="4" t="s">
        <v>2017</v>
      </c>
      <c r="M5578" s="3" t="s">
        <v>2017</v>
      </c>
      <c r="N5578" s="3" t="s">
        <v>2017</v>
      </c>
      <c r="O5578" s="3" t="s">
        <v>2017</v>
      </c>
      <c r="P5578" s="3" t="s">
        <v>2017</v>
      </c>
      <c r="Q5578" s="3" t="s">
        <v>2017</v>
      </c>
      <c r="R5578" s="4" t="s">
        <v>2017</v>
      </c>
      <c r="S5578" s="4" t="s">
        <v>2017</v>
      </c>
      <c r="T5578" s="4" t="s">
        <v>2017</v>
      </c>
      <c r="U5578" s="4" t="s">
        <v>2017</v>
      </c>
      <c r="V5578" s="3"/>
      <c r="W5578" s="3" t="s">
        <v>2017</v>
      </c>
      <c r="X5578" s="3" t="s">
        <v>2017</v>
      </c>
      <c r="Y5578" s="6" t="s">
        <v>2017</v>
      </c>
      <c r="Z5578" s="6" t="s">
        <v>2017</v>
      </c>
      <c r="AA5578" s="5" t="s">
        <v>2017</v>
      </c>
      <c r="AB5578" t="s">
        <v>2017</v>
      </c>
    </row>
    <row r="5579" spans="1:28" x14ac:dyDescent="0.35">
      <c r="A5579" t="s">
        <v>71</v>
      </c>
      <c r="B5579">
        <v>916</v>
      </c>
      <c r="C5579">
        <v>1992</v>
      </c>
      <c r="D5579" s="2" t="s">
        <v>2017</v>
      </c>
      <c r="E5579" s="2" t="s">
        <v>2017</v>
      </c>
      <c r="F5579" s="2" t="s">
        <v>2017</v>
      </c>
      <c r="G5579" s="2" t="s">
        <v>2017</v>
      </c>
      <c r="H5579" s="2" t="s">
        <v>2017</v>
      </c>
      <c r="I5579" s="2" t="s">
        <v>2017</v>
      </c>
      <c r="J5579" s="3" t="s">
        <v>2017</v>
      </c>
      <c r="K5579" s="3" t="s">
        <v>2017</v>
      </c>
      <c r="L5579" s="4" t="s">
        <v>2017</v>
      </c>
      <c r="M5579" s="3" t="s">
        <v>2017</v>
      </c>
      <c r="N5579" s="3" t="s">
        <v>2017</v>
      </c>
      <c r="O5579" s="3" t="s">
        <v>2017</v>
      </c>
      <c r="P5579" s="3" t="s">
        <v>2017</v>
      </c>
      <c r="Q5579" s="3">
        <v>2875</v>
      </c>
      <c r="R5579" s="4" t="s">
        <v>2017</v>
      </c>
      <c r="S5579" s="4" t="s">
        <v>2017</v>
      </c>
      <c r="T5579" s="4" t="s">
        <v>2017</v>
      </c>
      <c r="U5579" s="4" t="s">
        <v>2017</v>
      </c>
      <c r="V5579" s="3"/>
      <c r="W5579" s="3" t="s">
        <v>2017</v>
      </c>
      <c r="X5579" s="3" t="s">
        <v>2017</v>
      </c>
      <c r="Y5579" s="6" t="s">
        <v>2017</v>
      </c>
      <c r="Z5579" s="6" t="s">
        <v>2017</v>
      </c>
      <c r="AA5579" s="5" t="s">
        <v>2017</v>
      </c>
      <c r="AB5579" t="s">
        <v>2017</v>
      </c>
    </row>
    <row r="5580" spans="1:28" x14ac:dyDescent="0.35">
      <c r="A5580" t="s">
        <v>71</v>
      </c>
      <c r="B5580">
        <v>916</v>
      </c>
      <c r="C5580">
        <v>1993</v>
      </c>
      <c r="D5580" s="2" t="s">
        <v>2017</v>
      </c>
      <c r="E5580" s="2" t="s">
        <v>2017</v>
      </c>
      <c r="F5580" s="2" t="s">
        <v>2017</v>
      </c>
      <c r="G5580" s="2">
        <v>648.13638124805186</v>
      </c>
      <c r="H5580" s="2" t="s">
        <v>2017</v>
      </c>
      <c r="I5580" s="2" t="s">
        <v>2017</v>
      </c>
      <c r="J5580" s="3" t="s">
        <v>2017</v>
      </c>
      <c r="K5580" s="3" t="s">
        <v>2017</v>
      </c>
      <c r="L5580" s="4">
        <v>455.71333586818997</v>
      </c>
      <c r="M5580" s="3" t="s">
        <v>2017</v>
      </c>
      <c r="N5580" s="3" t="s">
        <v>2017</v>
      </c>
      <c r="O5580" s="3" t="s">
        <v>2017</v>
      </c>
      <c r="P5580" s="3" t="s">
        <v>2017</v>
      </c>
      <c r="Q5580" s="3">
        <v>5152</v>
      </c>
      <c r="R5580" s="4" t="s">
        <v>2017</v>
      </c>
      <c r="S5580" s="4" t="s">
        <v>2017</v>
      </c>
      <c r="T5580" s="4" t="s">
        <v>2017</v>
      </c>
      <c r="U5580" s="4" t="s">
        <v>2017</v>
      </c>
      <c r="V5580" s="3">
        <v>255.48509346</v>
      </c>
      <c r="W5580" s="3" t="s">
        <v>2017</v>
      </c>
      <c r="X5580" s="3" t="s">
        <v>2017</v>
      </c>
      <c r="Y5580" s="6" t="s">
        <v>2017</v>
      </c>
      <c r="Z5580" s="6">
        <v>6.31</v>
      </c>
      <c r="AA5580" s="5" t="s">
        <v>2017</v>
      </c>
      <c r="AB5580" t="s">
        <v>2017</v>
      </c>
    </row>
    <row r="5581" spans="1:28" x14ac:dyDescent="0.35">
      <c r="A5581" t="s">
        <v>71</v>
      </c>
      <c r="B5581">
        <v>916</v>
      </c>
      <c r="C5581">
        <v>1994</v>
      </c>
      <c r="D5581" s="2">
        <v>0</v>
      </c>
      <c r="E5581" s="2">
        <v>0</v>
      </c>
      <c r="F5581" s="2">
        <v>0</v>
      </c>
      <c r="G5581" s="2">
        <v>1793.3914501701397</v>
      </c>
      <c r="H5581" s="2">
        <v>894.57847114249364</v>
      </c>
      <c r="I5581" s="2">
        <v>706.26503205534993</v>
      </c>
      <c r="J5581" s="3">
        <v>0</v>
      </c>
      <c r="K5581" s="3">
        <v>0</v>
      </c>
      <c r="L5581" s="4">
        <v>837.52491302957901</v>
      </c>
      <c r="M5581" s="3">
        <v>1732.1033841720728</v>
      </c>
      <c r="N5581" s="3">
        <v>2499.6564822254895</v>
      </c>
      <c r="O5581" s="3">
        <v>-767.55309805341676</v>
      </c>
      <c r="P5581" s="3" t="s">
        <v>2017</v>
      </c>
      <c r="Q5581" s="3">
        <v>11881</v>
      </c>
      <c r="R5581" s="4" t="s">
        <v>2017</v>
      </c>
      <c r="S5581" s="4" t="s">
        <v>2017</v>
      </c>
      <c r="T5581" s="4" t="s">
        <v>2017</v>
      </c>
      <c r="U5581" s="4" t="s">
        <v>2017</v>
      </c>
      <c r="V5581" s="3">
        <v>378.65100000000001</v>
      </c>
      <c r="W5581" s="3" t="s">
        <v>2017</v>
      </c>
      <c r="X5581" s="3" t="s">
        <v>2017</v>
      </c>
      <c r="Y5581" s="6">
        <v>35.538333333333298</v>
      </c>
      <c r="Z5581" s="6">
        <v>54.26</v>
      </c>
      <c r="AA5581" s="5">
        <v>-9.8636616408955713E-2</v>
      </c>
      <c r="AB5581" s="5" t="s">
        <v>2017</v>
      </c>
    </row>
    <row r="5582" spans="1:28" x14ac:dyDescent="0.35">
      <c r="A5582" t="s">
        <v>71</v>
      </c>
      <c r="B5582">
        <v>916</v>
      </c>
      <c r="C5582">
        <v>1995</v>
      </c>
      <c r="D5582" s="2">
        <v>0</v>
      </c>
      <c r="E5582" s="2">
        <v>0</v>
      </c>
      <c r="F5582" s="2">
        <v>0</v>
      </c>
      <c r="G5582" s="2">
        <v>3703.1754174664579</v>
      </c>
      <c r="H5582" s="2">
        <v>1551.9784711424936</v>
      </c>
      <c r="I5582" s="2">
        <v>1703.7062050752879</v>
      </c>
      <c r="J5582" s="3">
        <v>0</v>
      </c>
      <c r="K5582" s="3">
        <v>0</v>
      </c>
      <c r="L5582" s="4">
        <v>1135.5153962258501</v>
      </c>
      <c r="M5582" s="3">
        <v>2687.4938673683437</v>
      </c>
      <c r="N5582" s="3">
        <v>5406.8816225417459</v>
      </c>
      <c r="O5582" s="3">
        <v>-2719.3877551734022</v>
      </c>
      <c r="P5582" s="3" t="s">
        <v>2017</v>
      </c>
      <c r="Q5582" s="3">
        <v>16639</v>
      </c>
      <c r="R5582" s="4">
        <v>0</v>
      </c>
      <c r="S5582" s="4">
        <v>0</v>
      </c>
      <c r="T5582" s="4">
        <v>1551.9784711424936</v>
      </c>
      <c r="U5582" s="4">
        <v>1703.7062050752879</v>
      </c>
      <c r="V5582" s="3">
        <v>524.37772248611304</v>
      </c>
      <c r="W5582" s="3">
        <v>-213.1</v>
      </c>
      <c r="X5582" s="3">
        <v>0</v>
      </c>
      <c r="Y5582" s="6">
        <v>60.95</v>
      </c>
      <c r="Z5582" s="6">
        <v>63.95</v>
      </c>
      <c r="AA5582" s="5">
        <v>-0.17147892600322515</v>
      </c>
      <c r="AB5582" s="5" t="s">
        <v>2017</v>
      </c>
    </row>
    <row r="5583" spans="1:28" x14ac:dyDescent="0.35">
      <c r="A5583" t="s">
        <v>71</v>
      </c>
      <c r="B5583">
        <v>916</v>
      </c>
      <c r="C5583">
        <v>1996</v>
      </c>
      <c r="D5583" s="2">
        <v>0</v>
      </c>
      <c r="E5583" s="2">
        <v>0</v>
      </c>
      <c r="F5583" s="2">
        <v>1.2578423880807754</v>
      </c>
      <c r="G5583" s="2">
        <v>5580.2841245184472</v>
      </c>
      <c r="H5583" s="2">
        <v>1308.1784711424937</v>
      </c>
      <c r="I5583" s="2">
        <v>2463.1143163526403</v>
      </c>
      <c r="J5583" s="3">
        <v>0</v>
      </c>
      <c r="K5583" s="3">
        <v>0</v>
      </c>
      <c r="L5583" s="4">
        <v>1294.0637921719401</v>
      </c>
      <c r="M5583" s="3">
        <v>2603.5001057025147</v>
      </c>
      <c r="N5583" s="3">
        <v>8043.3984408710876</v>
      </c>
      <c r="O5583" s="3">
        <v>-5439.8983351685729</v>
      </c>
      <c r="P5583" s="3" t="s">
        <v>2017</v>
      </c>
      <c r="Q5583" s="3">
        <v>21035</v>
      </c>
      <c r="R5583" s="4">
        <v>0</v>
      </c>
      <c r="S5583" s="4">
        <v>200</v>
      </c>
      <c r="T5583" s="4">
        <v>1308.1784711424937</v>
      </c>
      <c r="U5583" s="4">
        <v>2263.1143163526403</v>
      </c>
      <c r="V5583" s="3">
        <v>666.00918221582697</v>
      </c>
      <c r="W5583" s="3">
        <v>-751</v>
      </c>
      <c r="X5583" s="3">
        <v>0</v>
      </c>
      <c r="Y5583" s="6">
        <v>67.303333333333299</v>
      </c>
      <c r="Z5583" s="6">
        <v>73.3</v>
      </c>
      <c r="AA5583" s="5">
        <v>-0.28165383410007278</v>
      </c>
      <c r="AB5583" s="5" t="s">
        <v>2017</v>
      </c>
    </row>
    <row r="5584" spans="1:28" x14ac:dyDescent="0.35">
      <c r="A5584" t="s">
        <v>71</v>
      </c>
      <c r="B5584">
        <v>916</v>
      </c>
      <c r="C5584">
        <v>1997</v>
      </c>
      <c r="D5584" s="2">
        <v>0</v>
      </c>
      <c r="E5584" s="2">
        <v>53.9</v>
      </c>
      <c r="F5584" s="2">
        <v>2.6</v>
      </c>
      <c r="G5584" s="2">
        <v>7733.8038830017585</v>
      </c>
      <c r="H5584" s="2">
        <v>1447.6784711424937</v>
      </c>
      <c r="I5584" s="2">
        <v>4179.0432877388876</v>
      </c>
      <c r="J5584" s="3">
        <v>0</v>
      </c>
      <c r="K5584" s="3">
        <v>0</v>
      </c>
      <c r="L5584" s="4">
        <v>1697.1219508947402</v>
      </c>
      <c r="M5584" s="3">
        <v>3147.4004220372335</v>
      </c>
      <c r="N5584" s="3">
        <v>11966.747170740646</v>
      </c>
      <c r="O5584" s="3">
        <v>-8819.3467487034122</v>
      </c>
      <c r="P5584" s="3">
        <v>33.804272807737561</v>
      </c>
      <c r="Q5584" s="3">
        <v>22166</v>
      </c>
      <c r="R5584" s="4">
        <v>2</v>
      </c>
      <c r="S5584" s="4">
        <v>570</v>
      </c>
      <c r="T5584" s="4">
        <v>1445.6784711424937</v>
      </c>
      <c r="U5584" s="4">
        <v>3609.0432877388876</v>
      </c>
      <c r="V5584" s="3">
        <v>524</v>
      </c>
      <c r="W5584" s="3">
        <v>-799.3</v>
      </c>
      <c r="X5584" s="3">
        <v>0</v>
      </c>
      <c r="Y5584" s="6">
        <v>75.4375</v>
      </c>
      <c r="Z5584" s="6">
        <v>75.55</v>
      </c>
      <c r="AA5584" s="5">
        <v>-0.39847058770576116</v>
      </c>
      <c r="AB5584" s="5">
        <v>1.527324963682302E-3</v>
      </c>
    </row>
    <row r="5585" spans="1:28" x14ac:dyDescent="0.35">
      <c r="A5585" t="s">
        <v>71</v>
      </c>
      <c r="B5585">
        <v>916</v>
      </c>
      <c r="C5585">
        <v>1998</v>
      </c>
      <c r="D5585" s="2">
        <v>0</v>
      </c>
      <c r="E5585" s="2">
        <v>49.9</v>
      </c>
      <c r="F5585" s="2">
        <v>3.0999999999999996</v>
      </c>
      <c r="G5585" s="2">
        <v>8564.9589975942363</v>
      </c>
      <c r="H5585" s="2">
        <v>1672.8784711424937</v>
      </c>
      <c r="I5585" s="2">
        <v>5612.2135670602402</v>
      </c>
      <c r="J5585" s="3">
        <v>2</v>
      </c>
      <c r="K5585" s="3">
        <v>0</v>
      </c>
      <c r="L5585" s="4">
        <v>1461.2246328419399</v>
      </c>
      <c r="M5585" s="3">
        <v>3139.2031039844333</v>
      </c>
      <c r="N5585" s="3">
        <v>14227.072564654476</v>
      </c>
      <c r="O5585" s="3">
        <v>-11087.869460670043</v>
      </c>
      <c r="P5585" s="3">
        <v>-1202.5239526059008</v>
      </c>
      <c r="Q5585" s="3">
        <v>22135</v>
      </c>
      <c r="R5585" s="4">
        <v>4.2</v>
      </c>
      <c r="S5585" s="4">
        <v>613.5</v>
      </c>
      <c r="T5585" s="4">
        <v>1668.6784711424937</v>
      </c>
      <c r="U5585" s="4">
        <v>4998.7135670602402</v>
      </c>
      <c r="V5585" s="3">
        <v>504</v>
      </c>
      <c r="W5585" s="3">
        <v>-1224.9000000000001</v>
      </c>
      <c r="X5585" s="3">
        <v>0</v>
      </c>
      <c r="Y5585" s="6">
        <v>78.303333333333299</v>
      </c>
      <c r="Z5585" s="6">
        <v>83.8</v>
      </c>
      <c r="AA5585" s="5">
        <v>-0.53608338405548084</v>
      </c>
      <c r="AB5585" s="5">
        <v>-5.8140394979161972E-2</v>
      </c>
    </row>
    <row r="5586" spans="1:28" x14ac:dyDescent="0.35">
      <c r="A5586" t="s">
        <v>71</v>
      </c>
      <c r="B5586">
        <v>916</v>
      </c>
      <c r="C5586">
        <v>1999</v>
      </c>
      <c r="D5586" s="2">
        <v>0</v>
      </c>
      <c r="E5586" s="2">
        <v>37.699999999999996</v>
      </c>
      <c r="F5586" s="2">
        <v>3.0999999999999996</v>
      </c>
      <c r="G5586" s="2">
        <v>8184.2908753233978</v>
      </c>
      <c r="H5586" s="2">
        <v>2455.0784711424935</v>
      </c>
      <c r="I5586" s="2">
        <v>5936.5562676608561</v>
      </c>
      <c r="J5586" s="3">
        <v>0</v>
      </c>
      <c r="K5586" s="3">
        <v>0</v>
      </c>
      <c r="L5586" s="4">
        <v>1479.23057573814</v>
      </c>
      <c r="M5586" s="3">
        <v>3937.4090468806335</v>
      </c>
      <c r="N5586" s="3">
        <v>14158.547142984255</v>
      </c>
      <c r="O5586" s="3">
        <v>-10221.138096103621</v>
      </c>
      <c r="P5586" s="3">
        <v>-1079.9611021821574</v>
      </c>
      <c r="Q5586" s="3">
        <v>16871</v>
      </c>
      <c r="R5586" s="4">
        <v>1</v>
      </c>
      <c r="S5586" s="4">
        <v>579.5</v>
      </c>
      <c r="T5586" s="4">
        <v>2454.0784711424935</v>
      </c>
      <c r="U5586" s="4">
        <v>5357.0562676608561</v>
      </c>
      <c r="V5586" s="3">
        <v>523</v>
      </c>
      <c r="W5586" s="3">
        <v>-171</v>
      </c>
      <c r="X5586" s="3">
        <v>0.7</v>
      </c>
      <c r="Y5586" s="6">
        <v>119.523333333333</v>
      </c>
      <c r="Z5586" s="6">
        <v>138.19999999999999</v>
      </c>
      <c r="AA5586" s="5">
        <v>-0.70050909314909438</v>
      </c>
      <c r="AB5586" s="5">
        <v>-7.4015492718400119E-2</v>
      </c>
    </row>
    <row r="5587" spans="1:28" x14ac:dyDescent="0.35">
      <c r="A5587" t="s">
        <v>71</v>
      </c>
      <c r="B5587">
        <v>916</v>
      </c>
      <c r="C5587">
        <v>2000</v>
      </c>
      <c r="D5587" s="2">
        <v>3.3549000000000002</v>
      </c>
      <c r="E5587" s="2">
        <v>101.57576</v>
      </c>
      <c r="F5587" s="2">
        <v>122.48573</v>
      </c>
      <c r="G5587" s="2">
        <v>10184.625690000001</v>
      </c>
      <c r="H5587" s="2">
        <v>2498.39700951854</v>
      </c>
      <c r="I5587" s="2">
        <v>5547.6699824026609</v>
      </c>
      <c r="J5587" s="3">
        <v>0</v>
      </c>
      <c r="K5587" s="3">
        <v>0</v>
      </c>
      <c r="L5587" s="4">
        <v>1594.1174215850999</v>
      </c>
      <c r="M5587" s="3">
        <v>4218.3550611036399</v>
      </c>
      <c r="N5587" s="3">
        <v>15833.871432402662</v>
      </c>
      <c r="O5587" s="3">
        <v>-11615.516371299022</v>
      </c>
      <c r="P5587" s="3">
        <v>-11113.981313340784</v>
      </c>
      <c r="Q5587" s="3">
        <v>18292</v>
      </c>
      <c r="R5587" s="4">
        <v>66.307149999999993</v>
      </c>
      <c r="S5587" s="4">
        <v>594.33646313451004</v>
      </c>
      <c r="T5587" s="4">
        <v>2432.0898595185399</v>
      </c>
      <c r="U5587" s="4">
        <v>4953.3335192681507</v>
      </c>
      <c r="V5587" s="3">
        <v>502</v>
      </c>
      <c r="W5587" s="3">
        <v>366.30948356594729</v>
      </c>
      <c r="X5587" s="3">
        <v>-26.33681</v>
      </c>
      <c r="Y5587" s="6">
        <v>142.13333333333301</v>
      </c>
      <c r="Z5587" s="6">
        <v>144.5</v>
      </c>
      <c r="AA5587" s="5">
        <v>-0.64557876147352278</v>
      </c>
      <c r="AB5587" s="5">
        <v>-0.61770394547720053</v>
      </c>
    </row>
    <row r="5588" spans="1:28" x14ac:dyDescent="0.35">
      <c r="A5588" t="s">
        <v>71</v>
      </c>
      <c r="B5588">
        <v>916</v>
      </c>
      <c r="C5588">
        <v>2001</v>
      </c>
      <c r="D5588" s="2">
        <v>15.192</v>
      </c>
      <c r="E5588" s="2">
        <v>146.89169999999999</v>
      </c>
      <c r="F5588" s="2">
        <v>76.791550000000001</v>
      </c>
      <c r="G5588" s="2">
        <v>13003.088970000001</v>
      </c>
      <c r="H5588" s="2">
        <v>3603.4047913182203</v>
      </c>
      <c r="I5588" s="2">
        <v>6128.891730177399</v>
      </c>
      <c r="J5588" s="3">
        <v>0</v>
      </c>
      <c r="K5588" s="3">
        <v>0</v>
      </c>
      <c r="L5588" s="4">
        <v>1997.21241077122</v>
      </c>
      <c r="M5588" s="3">
        <v>5692.60075208944</v>
      </c>
      <c r="N5588" s="3">
        <v>19278.872400177399</v>
      </c>
      <c r="O5588" s="3">
        <v>-13586.271648087959</v>
      </c>
      <c r="P5588" s="3">
        <v>-13075.320882166405</v>
      </c>
      <c r="Q5588" s="3">
        <v>22153</v>
      </c>
      <c r="R5588" s="4">
        <v>1415.6261744686401</v>
      </c>
      <c r="S5588" s="4">
        <v>578.09764313451001</v>
      </c>
      <c r="T5588" s="4">
        <v>2187.7786168495804</v>
      </c>
      <c r="U5588" s="4">
        <v>5550.7940870428893</v>
      </c>
      <c r="V5588" s="3">
        <v>511</v>
      </c>
      <c r="W5588" s="3">
        <v>-1389.5164399889011</v>
      </c>
      <c r="X5588" s="3">
        <v>12.952999999999999</v>
      </c>
      <c r="Y5588" s="6">
        <v>146.73583333333301</v>
      </c>
      <c r="Z5588" s="6">
        <v>150.19999999999999</v>
      </c>
      <c r="AA5588" s="5">
        <v>-0.6277713564564501</v>
      </c>
      <c r="AB5588" s="5">
        <v>-0.6041622115995402</v>
      </c>
    </row>
    <row r="5589" spans="1:28" x14ac:dyDescent="0.35">
      <c r="A5589" t="s">
        <v>71</v>
      </c>
      <c r="B5589">
        <v>916</v>
      </c>
      <c r="C5589">
        <v>2002</v>
      </c>
      <c r="D5589" s="2">
        <v>308.87020308000001</v>
      </c>
      <c r="E5589" s="2">
        <v>142.04246281787601</v>
      </c>
      <c r="F5589" s="2">
        <v>523.63464999999997</v>
      </c>
      <c r="G5589" s="2">
        <v>15570.756561</v>
      </c>
      <c r="H5589" s="2">
        <v>5454.6043945525898</v>
      </c>
      <c r="I5589" s="2">
        <v>7425.096287296451</v>
      </c>
      <c r="J5589" s="3">
        <v>-25.003562279999901</v>
      </c>
      <c r="K5589" s="3">
        <v>0</v>
      </c>
      <c r="L5589" s="4">
        <v>2555.2901427687302</v>
      </c>
      <c r="M5589" s="3">
        <v>8817.3958281213199</v>
      </c>
      <c r="N5589" s="3">
        <v>23137.895311114327</v>
      </c>
      <c r="O5589" s="3">
        <v>-14320.499482993007</v>
      </c>
      <c r="P5589" s="3">
        <v>-13734.945612125384</v>
      </c>
      <c r="Q5589" s="3">
        <v>24637</v>
      </c>
      <c r="R5589" s="4">
        <v>2087.23087916756</v>
      </c>
      <c r="S5589" s="4">
        <v>195.71513300942098</v>
      </c>
      <c r="T5589" s="4">
        <v>3367.3735153850298</v>
      </c>
      <c r="U5589" s="4">
        <v>7229.3811542870299</v>
      </c>
      <c r="V5589" s="3">
        <v>586</v>
      </c>
      <c r="W5589" s="3">
        <v>-1024.341043790791</v>
      </c>
      <c r="X5589" s="3">
        <v>16.167000000000002</v>
      </c>
      <c r="Y5589" s="6">
        <v>153.27916666666701</v>
      </c>
      <c r="Z5589" s="6">
        <v>154.6</v>
      </c>
      <c r="AA5589" s="5">
        <v>-0.58626869044991681</v>
      </c>
      <c r="AB5589" s="5">
        <v>-0.56229662847895456</v>
      </c>
    </row>
    <row r="5590" spans="1:28" x14ac:dyDescent="0.35">
      <c r="A5590" t="s">
        <v>71</v>
      </c>
      <c r="B5590">
        <v>916</v>
      </c>
      <c r="C5590">
        <v>2003</v>
      </c>
      <c r="D5590" s="2">
        <v>641.54571137221797</v>
      </c>
      <c r="E5590" s="2">
        <v>221.63556313192402</v>
      </c>
      <c r="F5590" s="2">
        <v>797.96772999999996</v>
      </c>
      <c r="G5590" s="2">
        <v>18084.663175000002</v>
      </c>
      <c r="H5590" s="2">
        <v>8293.9854467047298</v>
      </c>
      <c r="I5590" s="2">
        <v>11106.290848981836</v>
      </c>
      <c r="J5590" s="3">
        <v>-40.857269130000006</v>
      </c>
      <c r="K5590" s="3">
        <v>0</v>
      </c>
      <c r="L5590" s="4">
        <v>4236.2023497232603</v>
      </c>
      <c r="M5590" s="3">
        <v>13928.84396867021</v>
      </c>
      <c r="N5590" s="3">
        <v>29412.589587113762</v>
      </c>
      <c r="O5590" s="3">
        <v>-15483.745618443552</v>
      </c>
      <c r="P5590" s="3">
        <v>-14757.829803981276</v>
      </c>
      <c r="Q5590" s="3">
        <v>30834</v>
      </c>
      <c r="R5590" s="4">
        <v>3922.0069188976004</v>
      </c>
      <c r="S5590" s="4">
        <v>359.38630846093702</v>
      </c>
      <c r="T5590" s="4">
        <v>4371.9785278071295</v>
      </c>
      <c r="U5590" s="4">
        <v>10746.9045405209</v>
      </c>
      <c r="V5590" s="3">
        <v>726</v>
      </c>
      <c r="W5590" s="3">
        <v>-272.63127957308603</v>
      </c>
      <c r="X5590" s="3">
        <v>17.75695</v>
      </c>
      <c r="Y5590" s="6">
        <v>149.57583333333301</v>
      </c>
      <c r="Z5590" s="6">
        <v>144.22</v>
      </c>
      <c r="AA5590" s="5">
        <v>-0.48418376118992357</v>
      </c>
      <c r="AB5590" s="5">
        <v>-0.46148404382083114</v>
      </c>
    </row>
    <row r="5591" spans="1:28" x14ac:dyDescent="0.35">
      <c r="A5591" t="s">
        <v>71</v>
      </c>
      <c r="B5591">
        <v>916</v>
      </c>
      <c r="C5591">
        <v>2004</v>
      </c>
      <c r="D5591" s="2">
        <v>1075.19476942693</v>
      </c>
      <c r="E5591" s="2">
        <v>291.50791954329299</v>
      </c>
      <c r="F5591" s="2">
        <v>986.33807000000002</v>
      </c>
      <c r="G5591" s="2">
        <v>24334.50116</v>
      </c>
      <c r="H5591" s="2">
        <v>13621.037141442917</v>
      </c>
      <c r="I5591" s="2">
        <v>16048.755984375181</v>
      </c>
      <c r="J5591" s="3">
        <v>15.15876817</v>
      </c>
      <c r="K5591" s="3">
        <v>5.6150000000000002</v>
      </c>
      <c r="L5591" s="4">
        <v>8473.1030785188905</v>
      </c>
      <c r="M5591" s="3">
        <v>24170.831827558737</v>
      </c>
      <c r="N5591" s="3">
        <v>40680.38006391847</v>
      </c>
      <c r="O5591" s="3">
        <v>-16509.548236359733</v>
      </c>
      <c r="P5591" s="3">
        <v>-15702.146417605813</v>
      </c>
      <c r="Q5591" s="3">
        <v>43152</v>
      </c>
      <c r="R5591" s="4">
        <v>4828.1453145713995</v>
      </c>
      <c r="S5591" s="4">
        <v>1019.30237484288</v>
      </c>
      <c r="T5591" s="4">
        <v>8792.891826871517</v>
      </c>
      <c r="U5591" s="4">
        <v>15029.4536095323</v>
      </c>
      <c r="V5591" s="3">
        <v>804</v>
      </c>
      <c r="W5591" s="3">
        <v>335.42774543606299</v>
      </c>
      <c r="X5591" s="3">
        <v>4.5095274100000005</v>
      </c>
      <c r="Y5591" s="6">
        <v>136.035</v>
      </c>
      <c r="Z5591" s="6">
        <v>130</v>
      </c>
      <c r="AA5591" s="5">
        <v>-0.36561748063844896</v>
      </c>
      <c r="AB5591" s="5">
        <v>-0.34773690543375757</v>
      </c>
    </row>
    <row r="5592" spans="1:28" x14ac:dyDescent="0.35">
      <c r="A5592" t="s">
        <v>71</v>
      </c>
      <c r="B5592">
        <v>916</v>
      </c>
      <c r="C5592">
        <v>2005</v>
      </c>
      <c r="D5592" s="2">
        <v>1512.6925548419699</v>
      </c>
      <c r="E5592" s="2">
        <v>593.24575715569404</v>
      </c>
      <c r="F5592" s="2">
        <v>1400.7839100000001</v>
      </c>
      <c r="G5592" s="2">
        <v>28152.039970000002</v>
      </c>
      <c r="H5592" s="2">
        <v>22575.012117193161</v>
      </c>
      <c r="I5592" s="2">
        <v>24206.570843185476</v>
      </c>
      <c r="J5592" s="3">
        <v>164.31677388999998</v>
      </c>
      <c r="K5592" s="3">
        <v>44.286999999999999</v>
      </c>
      <c r="L5592" s="4">
        <v>6084.1954203985397</v>
      </c>
      <c r="M5592" s="3">
        <v>31737.000776323672</v>
      </c>
      <c r="N5592" s="3">
        <v>52996.14357034117</v>
      </c>
      <c r="O5592" s="3">
        <v>-21259.142794017498</v>
      </c>
      <c r="P5592" s="3">
        <v>-20273.638186308057</v>
      </c>
      <c r="Q5592" s="3">
        <v>57125</v>
      </c>
      <c r="R5592" s="4">
        <v>9449.5483573746606</v>
      </c>
      <c r="S5592" s="4">
        <v>2127.8869925425797</v>
      </c>
      <c r="T5592" s="4">
        <v>13125.4637598185</v>
      </c>
      <c r="U5592" s="4">
        <v>22078.683850642898</v>
      </c>
      <c r="V5592" s="3">
        <v>985.51195311600009</v>
      </c>
      <c r="W5592" s="3">
        <v>358.42971458633002</v>
      </c>
      <c r="X5592" s="3">
        <v>4.50657</v>
      </c>
      <c r="Y5592" s="6">
        <v>132.88</v>
      </c>
      <c r="Z5592" s="6">
        <v>133.97999999999999</v>
      </c>
      <c r="AA5592" s="5">
        <v>-0.37523201882581925</v>
      </c>
      <c r="AB5592" s="5">
        <v>-0.35783748476130267</v>
      </c>
    </row>
    <row r="5593" spans="1:28" x14ac:dyDescent="0.35">
      <c r="A5593" t="s">
        <v>71</v>
      </c>
      <c r="B5593">
        <v>916</v>
      </c>
      <c r="C5593">
        <v>2006</v>
      </c>
      <c r="D5593" s="2">
        <v>3271.1460184510997</v>
      </c>
      <c r="E5593" s="2">
        <v>6942.4949436229099</v>
      </c>
      <c r="F5593" s="2">
        <v>2856.95138</v>
      </c>
      <c r="G5593" s="2">
        <v>36773.8402285552</v>
      </c>
      <c r="H5593" s="11">
        <v>37813.635910511301</v>
      </c>
      <c r="I5593" s="11">
        <v>48501.058357157301</v>
      </c>
      <c r="J5593" s="3">
        <v>258.11660927000003</v>
      </c>
      <c r="K5593" s="3">
        <v>67.925700000000006</v>
      </c>
      <c r="L5593" s="4">
        <v>17750.816992063501</v>
      </c>
      <c r="M5593" s="3">
        <v>61950.666910295899</v>
      </c>
      <c r="N5593" s="3">
        <v>92285.319229335422</v>
      </c>
      <c r="O5593" s="3">
        <v>-30334.652319039524</v>
      </c>
      <c r="P5593" s="3">
        <v>-28958.416523286061</v>
      </c>
      <c r="Q5593" s="3">
        <v>81003</v>
      </c>
      <c r="R5593" s="4">
        <v>16833.6448915123</v>
      </c>
      <c r="S5593" s="4">
        <v>4199.5913871520997</v>
      </c>
      <c r="T5593" s="4">
        <v>20979.991018999001</v>
      </c>
      <c r="U5593" s="4">
        <v>44301.466970005204</v>
      </c>
      <c r="V5593" s="3">
        <v>1376.2429795179</v>
      </c>
      <c r="W5593" s="3">
        <v>-822.74380683250183</v>
      </c>
      <c r="X5593" s="3">
        <v>30.78576733726835</v>
      </c>
      <c r="Y5593" s="6">
        <v>126.089430555555</v>
      </c>
      <c r="Z5593" s="6">
        <v>127</v>
      </c>
      <c r="AA5593" s="5">
        <v>-0.37719241915057222</v>
      </c>
      <c r="AB5593" s="5">
        <v>-0.36007978823388143</v>
      </c>
    </row>
    <row r="5594" spans="1:28" x14ac:dyDescent="0.35">
      <c r="A5594" t="s">
        <v>71</v>
      </c>
      <c r="B5594">
        <v>916</v>
      </c>
      <c r="C5594">
        <v>2007</v>
      </c>
      <c r="D5594" s="2">
        <v>4901.1856912052399</v>
      </c>
      <c r="E5594" s="2">
        <v>10212.243918428301</v>
      </c>
      <c r="F5594" s="2">
        <v>6873.2621799999997</v>
      </c>
      <c r="G5594" s="2">
        <v>49398.987362545799</v>
      </c>
      <c r="H5594" s="11">
        <v>52159.5175030014</v>
      </c>
      <c r="I5594" s="11">
        <v>66812.382496943639</v>
      </c>
      <c r="J5594" s="3">
        <v>865.41568162999999</v>
      </c>
      <c r="K5594" s="3">
        <v>312.53570000000002</v>
      </c>
      <c r="L5594" s="4">
        <v>15776.7582919133</v>
      </c>
      <c r="M5594" s="3">
        <v>80576.139347749951</v>
      </c>
      <c r="N5594" s="3">
        <v>126736.14947791773</v>
      </c>
      <c r="O5594" s="3">
        <v>-46160.010130167779</v>
      </c>
      <c r="P5594" s="3">
        <v>-44307.483791258855</v>
      </c>
      <c r="Q5594" s="3">
        <v>104850</v>
      </c>
      <c r="R5594" s="4">
        <v>19940.8471840809</v>
      </c>
      <c r="S5594" s="4">
        <v>4101.06087660924</v>
      </c>
      <c r="T5594" s="4">
        <v>32218.6703189205</v>
      </c>
      <c r="U5594" s="4">
        <v>62711.321620334398</v>
      </c>
      <c r="V5594" s="3">
        <v>1852.5263355425</v>
      </c>
      <c r="W5594" s="3">
        <v>-4766.6798052409004</v>
      </c>
      <c r="X5594" s="3">
        <v>35.805720667000003</v>
      </c>
      <c r="Y5594" s="6">
        <v>122.554166666667</v>
      </c>
      <c r="Z5594" s="6">
        <v>120.3</v>
      </c>
      <c r="AA5594" s="5">
        <v>-0.4321504870115323</v>
      </c>
      <c r="AB5594" s="5">
        <v>-0.4148071164770884</v>
      </c>
    </row>
    <row r="5595" spans="1:28" x14ac:dyDescent="0.35">
      <c r="A5595" t="s">
        <v>71</v>
      </c>
      <c r="B5595">
        <v>916</v>
      </c>
      <c r="C5595">
        <v>2008</v>
      </c>
      <c r="D5595" s="2">
        <v>3491.74998621025</v>
      </c>
      <c r="E5595" s="2">
        <v>3923.3682896957698</v>
      </c>
      <c r="F5595" s="2">
        <v>9054.9542700000002</v>
      </c>
      <c r="G5595" s="2">
        <v>64923.071065960699</v>
      </c>
      <c r="H5595" s="11">
        <v>64970.489210950502</v>
      </c>
      <c r="I5595" s="11">
        <v>67734.619830651878</v>
      </c>
      <c r="J5595" s="3">
        <v>1296.9162271</v>
      </c>
      <c r="K5595" s="3">
        <v>912.02670000000001</v>
      </c>
      <c r="L5595" s="4">
        <v>17871.462601824001</v>
      </c>
      <c r="M5595" s="3">
        <v>96685.572296084749</v>
      </c>
      <c r="N5595" s="3">
        <v>137493.08588630834</v>
      </c>
      <c r="O5595" s="3">
        <v>-40807.513590223592</v>
      </c>
      <c r="P5595" s="3">
        <v>-38830.418391472158</v>
      </c>
      <c r="Q5595" s="3">
        <v>133442</v>
      </c>
      <c r="R5595" s="4">
        <v>28099.386730554903</v>
      </c>
      <c r="S5595" s="4">
        <v>3154.19035022758</v>
      </c>
      <c r="T5595" s="4">
        <v>36871.102480395595</v>
      </c>
      <c r="U5595" s="4">
        <v>64580.429480424296</v>
      </c>
      <c r="V5595" s="3">
        <v>2000.6567985450001</v>
      </c>
      <c r="W5595" s="3">
        <v>1287.474132357501</v>
      </c>
      <c r="X5595" s="3">
        <v>19.303754151</v>
      </c>
      <c r="Y5595" s="6">
        <v>120.29916666666701</v>
      </c>
      <c r="Z5595" s="6">
        <v>120.79</v>
      </c>
      <c r="AA5595" s="5">
        <v>-0.30705484453945381</v>
      </c>
      <c r="AB5595" s="5">
        <v>-0.29217825428726646</v>
      </c>
    </row>
    <row r="5596" spans="1:28" x14ac:dyDescent="0.35">
      <c r="A5596" t="s">
        <v>71</v>
      </c>
      <c r="B5596">
        <v>916</v>
      </c>
      <c r="C5596">
        <v>2009</v>
      </c>
      <c r="D5596" s="2">
        <v>4400.1808206434698</v>
      </c>
      <c r="E5596" s="2">
        <v>4486.2263771280095</v>
      </c>
      <c r="F5596" s="2">
        <v>14008.667520000001</v>
      </c>
      <c r="G5596" s="2">
        <v>78771.380444517112</v>
      </c>
      <c r="H5596" s="11">
        <v>61972.904805281403</v>
      </c>
      <c r="I5596" s="11">
        <v>63236.832927235155</v>
      </c>
      <c r="J5596" s="3">
        <v>581.55185515999995</v>
      </c>
      <c r="K5596" s="3">
        <v>569.66499999999996</v>
      </c>
      <c r="L5596" s="4">
        <v>20719.793500095599</v>
      </c>
      <c r="M5596" s="3">
        <v>101683.09850118047</v>
      </c>
      <c r="N5596" s="3">
        <v>147064.10474888029</v>
      </c>
      <c r="O5596" s="3">
        <v>-45381.006247699814</v>
      </c>
      <c r="P5596" s="3">
        <v>-43024.209773077266</v>
      </c>
      <c r="Q5596" s="3">
        <v>115309</v>
      </c>
      <c r="R5596" s="4">
        <v>23676.051725496</v>
      </c>
      <c r="S5596" s="4">
        <v>4081.8608485855198</v>
      </c>
      <c r="T5596" s="4">
        <v>38296.853079785404</v>
      </c>
      <c r="U5596" s="4">
        <v>59154.972078649633</v>
      </c>
      <c r="V5596" s="3">
        <v>2500.6671012480001</v>
      </c>
      <c r="W5596" s="3">
        <v>-134.29366936295546</v>
      </c>
      <c r="X5596" s="3">
        <v>31.401571754999999</v>
      </c>
      <c r="Y5596" s="6">
        <v>147.49666666666701</v>
      </c>
      <c r="Z5596" s="6">
        <v>148.46</v>
      </c>
      <c r="AA5596" s="5">
        <v>-0.39613039425133545</v>
      </c>
      <c r="AB5596" s="5">
        <v>-0.37555793907996721</v>
      </c>
    </row>
    <row r="5597" spans="1:28" x14ac:dyDescent="0.35">
      <c r="A5597" t="s">
        <v>71</v>
      </c>
      <c r="B5597">
        <v>916</v>
      </c>
      <c r="C5597">
        <v>2010</v>
      </c>
      <c r="D5597" s="2">
        <v>5143.1338079536199</v>
      </c>
      <c r="E5597" s="2">
        <v>3761.2779516292399</v>
      </c>
      <c r="F5597" s="2">
        <v>19293.968089999998</v>
      </c>
      <c r="G5597" s="2">
        <v>85730.185515678997</v>
      </c>
      <c r="H5597" s="11">
        <v>67325.341034676501</v>
      </c>
      <c r="I5597" s="11">
        <v>65948.033048418481</v>
      </c>
      <c r="J5597" s="3">
        <v>213.73322816999999</v>
      </c>
      <c r="K5597" s="3">
        <v>344.43299999999999</v>
      </c>
      <c r="L5597" s="4">
        <v>25222.742122069303</v>
      </c>
      <c r="M5597" s="3">
        <v>117198.91828286942</v>
      </c>
      <c r="N5597" s="3">
        <v>155783.92951572672</v>
      </c>
      <c r="O5597" s="3">
        <v>-38585.011232857301</v>
      </c>
      <c r="P5597" s="3">
        <v>-35562.128531332695</v>
      </c>
      <c r="Q5597" s="3">
        <v>148047</v>
      </c>
      <c r="R5597" s="4">
        <v>28846.276837392699</v>
      </c>
      <c r="S5597" s="4">
        <v>20028.945858532799</v>
      </c>
      <c r="T5597" s="4">
        <v>38479.064197283806</v>
      </c>
      <c r="U5597" s="4">
        <v>45919.087189885686</v>
      </c>
      <c r="V5597" s="3">
        <v>3052.2477730064998</v>
      </c>
      <c r="W5597" s="3">
        <v>2678.1341925276852</v>
      </c>
      <c r="X5597" s="3">
        <v>7898.0269363529997</v>
      </c>
      <c r="Y5597" s="6">
        <v>147.35499999999999</v>
      </c>
      <c r="Z5597" s="6">
        <v>147.5</v>
      </c>
      <c r="AA5597" s="5">
        <v>-0.2608832302287134</v>
      </c>
      <c r="AB5597" s="5">
        <v>-0.2404447392557035</v>
      </c>
    </row>
    <row r="5598" spans="1:28" x14ac:dyDescent="0.35">
      <c r="A5598" t="s">
        <v>71</v>
      </c>
      <c r="B5598">
        <v>916</v>
      </c>
      <c r="C5598">
        <v>2011</v>
      </c>
      <c r="D5598" s="2">
        <v>5246.6069521077006</v>
      </c>
      <c r="E5598" s="2">
        <v>2814.6133453472698</v>
      </c>
      <c r="F5598" s="2">
        <v>27805.323820000001</v>
      </c>
      <c r="G5598" s="2">
        <v>112457.90362005499</v>
      </c>
      <c r="H5598" s="11">
        <v>83065.1028473271</v>
      </c>
      <c r="I5598" s="11">
        <v>62746.255883546779</v>
      </c>
      <c r="J5598" s="3">
        <v>116.94655474</v>
      </c>
      <c r="K5598" s="3">
        <v>333.61</v>
      </c>
      <c r="L5598" s="4">
        <v>25179.110241364699</v>
      </c>
      <c r="M5598" s="3">
        <v>141413.09041553951</v>
      </c>
      <c r="N5598" s="3">
        <v>178352.38284894903</v>
      </c>
      <c r="O5598" s="3">
        <v>-36939.292433409515</v>
      </c>
      <c r="P5598" s="3">
        <v>-32817.197701341109</v>
      </c>
      <c r="Q5598" s="3">
        <v>192626</v>
      </c>
      <c r="R5598" s="4">
        <v>41848.496830805198</v>
      </c>
      <c r="S5598" s="4">
        <v>18222.2185225393</v>
      </c>
      <c r="T5598" s="4">
        <v>41216.606016521902</v>
      </c>
      <c r="U5598" s="4">
        <v>44524.037361007475</v>
      </c>
      <c r="V5598" s="3">
        <v>4150.8440858345002</v>
      </c>
      <c r="W5598" s="3">
        <v>14067.537748792509</v>
      </c>
      <c r="X5598" s="3">
        <v>31.794069240999999</v>
      </c>
      <c r="Y5598" s="6">
        <v>146.620833333333</v>
      </c>
      <c r="Z5598" s="6">
        <v>148.4</v>
      </c>
      <c r="AA5598" s="5">
        <v>-0.19409389859706042</v>
      </c>
      <c r="AB5598" s="5">
        <v>-0.1724347550610586</v>
      </c>
    </row>
    <row r="5599" spans="1:28" x14ac:dyDescent="0.35">
      <c r="A5599" t="s">
        <v>71</v>
      </c>
      <c r="B5599">
        <v>916</v>
      </c>
      <c r="C5599">
        <v>2012</v>
      </c>
      <c r="D5599" s="2">
        <v>7047.9148006729301</v>
      </c>
      <c r="E5599" s="2">
        <v>3415.64422058738</v>
      </c>
      <c r="F5599" s="2">
        <v>28229.936989711201</v>
      </c>
      <c r="G5599" s="2">
        <v>125245.68283507699</v>
      </c>
      <c r="H5599" s="11">
        <v>99125.978107633389</v>
      </c>
      <c r="I5599" s="11">
        <v>69308.29211414601</v>
      </c>
      <c r="J5599" s="3">
        <v>136.70415968</v>
      </c>
      <c r="K5599" s="3">
        <v>181.97</v>
      </c>
      <c r="L5599" s="4">
        <v>22131.546173360599</v>
      </c>
      <c r="M5599" s="3">
        <v>156672.08023105812</v>
      </c>
      <c r="N5599" s="3">
        <v>198151.58916981038</v>
      </c>
      <c r="O5599" s="3">
        <v>-41479.50893875226</v>
      </c>
      <c r="P5599" s="3">
        <v>-35342.25199631181</v>
      </c>
      <c r="Q5599" s="3">
        <v>207999</v>
      </c>
      <c r="R5599" s="4">
        <v>55763.882968075202</v>
      </c>
      <c r="S5599" s="4">
        <v>17783.9129168908</v>
      </c>
      <c r="T5599" s="4">
        <v>43362.095139558187</v>
      </c>
      <c r="U5599" s="4">
        <v>51524.379197255214</v>
      </c>
      <c r="V5599" s="3">
        <v>6148.3622730362504</v>
      </c>
      <c r="W5599" s="3">
        <v>2628.6006837183299</v>
      </c>
      <c r="X5599" s="3">
        <v>15.442077796999989</v>
      </c>
      <c r="Y5599" s="6">
        <v>149.11250000000001</v>
      </c>
      <c r="Z5599" s="6">
        <v>150.74</v>
      </c>
      <c r="AA5599" s="5">
        <v>-0.20159827821826501</v>
      </c>
      <c r="AB5599" s="5">
        <v>-0.17177004581546584</v>
      </c>
    </row>
    <row r="5600" spans="1:28" x14ac:dyDescent="0.35">
      <c r="A5600" t="s">
        <v>71</v>
      </c>
      <c r="B5600">
        <v>916</v>
      </c>
      <c r="C5600">
        <v>2013</v>
      </c>
      <c r="D5600" s="2">
        <v>11234.952691402799</v>
      </c>
      <c r="E5600" s="2">
        <v>3414.3559637227504</v>
      </c>
      <c r="F5600" s="2">
        <v>28841.1272377112</v>
      </c>
      <c r="G5600" s="2">
        <v>130690.34319682</v>
      </c>
      <c r="H5600" s="11">
        <v>111836.1568845469</v>
      </c>
      <c r="I5600" s="11">
        <v>75880.07011202455</v>
      </c>
      <c r="J5600" s="3">
        <v>161.69505834</v>
      </c>
      <c r="K5600" s="3">
        <v>89.596999999999994</v>
      </c>
      <c r="L5600" s="4">
        <v>19126.570709245301</v>
      </c>
      <c r="M5600" s="3">
        <v>171200.5025812462</v>
      </c>
      <c r="N5600" s="3">
        <v>210074.36627256731</v>
      </c>
      <c r="O5600" s="3">
        <v>-38873.863691321108</v>
      </c>
      <c r="P5600" s="3">
        <v>-33285.252727800653</v>
      </c>
      <c r="Q5600" s="3">
        <v>236635</v>
      </c>
      <c r="R5600" s="4">
        <v>61562.677064089999</v>
      </c>
      <c r="S5600" s="4">
        <v>18729.943765954798</v>
      </c>
      <c r="T5600" s="4">
        <v>50273.479820456902</v>
      </c>
      <c r="U5600" s="4">
        <v>57150.126346069752</v>
      </c>
      <c r="V5600" s="3">
        <v>5551.2139000319994</v>
      </c>
      <c r="W5600" s="3">
        <v>4527.2182854530683</v>
      </c>
      <c r="X5600" s="3">
        <v>-6.4110758379999799</v>
      </c>
      <c r="Y5600" s="6">
        <v>152.129166666667</v>
      </c>
      <c r="Z5600" s="6">
        <v>154.06</v>
      </c>
      <c r="AA5600" s="5">
        <v>-0.16636276675823206</v>
      </c>
      <c r="AB5600" s="5">
        <v>-0.1424460089692649</v>
      </c>
    </row>
    <row r="5601" spans="1:28" x14ac:dyDescent="0.35">
      <c r="A5601" t="s">
        <v>71</v>
      </c>
      <c r="B5601">
        <v>916</v>
      </c>
      <c r="C5601">
        <v>2014</v>
      </c>
      <c r="D5601" s="2">
        <v>11653.775251475201</v>
      </c>
      <c r="E5601" s="2">
        <v>3089.9455122961799</v>
      </c>
      <c r="F5601" s="2">
        <v>29835.050730149102</v>
      </c>
      <c r="G5601" s="2">
        <v>136411.98425906201</v>
      </c>
      <c r="H5601" s="11">
        <v>107051.54057754669</v>
      </c>
      <c r="I5601" s="11">
        <v>78009.57000825982</v>
      </c>
      <c r="J5601" s="3">
        <v>95.963650820000097</v>
      </c>
      <c r="K5601" s="3">
        <v>133.685</v>
      </c>
      <c r="L5601" s="4">
        <v>21813.960379133001</v>
      </c>
      <c r="M5601" s="3">
        <v>170450.29058912399</v>
      </c>
      <c r="N5601" s="3">
        <v>217645.18477961799</v>
      </c>
      <c r="O5601" s="3">
        <v>-47194.894190494</v>
      </c>
      <c r="P5601" s="3">
        <v>-39800.165460687909</v>
      </c>
      <c r="Q5601" s="3">
        <v>221416</v>
      </c>
      <c r="R5601" s="4">
        <v>65391.438445026099</v>
      </c>
      <c r="S5601" s="4">
        <v>22504.594014980597</v>
      </c>
      <c r="T5601" s="4">
        <v>41660.102132520595</v>
      </c>
      <c r="U5601" s="4">
        <v>55504.975993279222</v>
      </c>
      <c r="V5601" s="3">
        <v>7394.7289248494999</v>
      </c>
      <c r="W5601" s="3">
        <v>-2852.6604447853269</v>
      </c>
      <c r="X5601" s="3">
        <v>29.342090101</v>
      </c>
      <c r="Y5601" s="6">
        <v>179.191666666667</v>
      </c>
      <c r="Z5601" s="6">
        <v>182.35</v>
      </c>
      <c r="AA5601" s="5">
        <v>-0.21690720329877022</v>
      </c>
      <c r="AB5601" s="5">
        <v>-0.18292111316238469</v>
      </c>
    </row>
    <row r="5602" spans="1:28" x14ac:dyDescent="0.35">
      <c r="A5602" t="s">
        <v>71</v>
      </c>
      <c r="B5602">
        <v>916</v>
      </c>
      <c r="C5602">
        <v>2015</v>
      </c>
      <c r="D5602" s="2">
        <v>9195.03004679882</v>
      </c>
      <c r="E5602" s="2">
        <v>1490.9931146535901</v>
      </c>
      <c r="F5602" s="2">
        <v>32659.985304999998</v>
      </c>
      <c r="G5602" s="2">
        <v>139242.54621947199</v>
      </c>
      <c r="H5602" s="11">
        <v>90362.504927616799</v>
      </c>
      <c r="I5602" s="11">
        <v>56758.929371063052</v>
      </c>
      <c r="J5602" s="3">
        <v>167.77860683</v>
      </c>
      <c r="K5602" s="3">
        <v>210.43366</v>
      </c>
      <c r="L5602" s="4">
        <v>20294.757150702899</v>
      </c>
      <c r="M5602" s="3">
        <v>152680.05603694852</v>
      </c>
      <c r="N5602" s="3">
        <v>197702.90236518864</v>
      </c>
      <c r="O5602" s="3">
        <v>-45022.846328240121</v>
      </c>
      <c r="P5602" s="3">
        <v>-37446.760410901908</v>
      </c>
      <c r="Q5602" s="3">
        <v>184388</v>
      </c>
      <c r="R5602" s="4">
        <v>55698.096449345103</v>
      </c>
      <c r="S5602" s="4">
        <v>18655.6710460084</v>
      </c>
      <c r="T5602" s="4">
        <v>34664.408478271696</v>
      </c>
      <c r="U5602" s="4">
        <v>38103.258325054652</v>
      </c>
      <c r="V5602" s="3">
        <v>7576.08591994975</v>
      </c>
      <c r="W5602" s="3">
        <v>-9979.5269109388719</v>
      </c>
      <c r="X5602" s="3">
        <v>131.67949956499999</v>
      </c>
      <c r="Y5602" s="6">
        <v>221.72833333333301</v>
      </c>
      <c r="Z5602" s="6">
        <v>340.01</v>
      </c>
      <c r="AA5602" s="5">
        <v>-0.37443013238913336</v>
      </c>
      <c r="AB5602" s="5">
        <v>-0.3114240125108107</v>
      </c>
    </row>
    <row r="5603" spans="1:28" x14ac:dyDescent="0.35">
      <c r="A5603" t="s">
        <v>71</v>
      </c>
      <c r="B5603">
        <v>916</v>
      </c>
      <c r="C5603">
        <v>2016</v>
      </c>
      <c r="D5603" s="2">
        <v>9885.7920915143113</v>
      </c>
      <c r="E5603" s="2">
        <v>1684.6586706795699</v>
      </c>
      <c r="F5603" s="2">
        <v>38118.285858759999</v>
      </c>
      <c r="G5603" s="2">
        <v>157749.19225362202</v>
      </c>
      <c r="H5603" s="11">
        <v>93705.820816815598</v>
      </c>
      <c r="I5603" s="11">
        <v>58836.863715415137</v>
      </c>
      <c r="J5603" s="3">
        <v>84.014085759999901</v>
      </c>
      <c r="K5603" s="3">
        <v>236.672</v>
      </c>
      <c r="L5603" s="4">
        <v>20095.957328323602</v>
      </c>
      <c r="M5603" s="3">
        <v>161889.87018117349</v>
      </c>
      <c r="N5603" s="3">
        <v>218507.38663971671</v>
      </c>
      <c r="O5603" s="3">
        <v>-56617.516458543221</v>
      </c>
      <c r="P5603" s="3">
        <v>-47000.90158770261</v>
      </c>
      <c r="Q5603" s="3">
        <v>137278</v>
      </c>
      <c r="R5603" s="4">
        <v>53577.286479310205</v>
      </c>
      <c r="S5603" s="4">
        <v>18142.284126935399</v>
      </c>
      <c r="T5603" s="4">
        <v>40128.534337505393</v>
      </c>
      <c r="U5603" s="4">
        <v>40694.579588479741</v>
      </c>
      <c r="V5603" s="3">
        <v>9616.6148708388009</v>
      </c>
      <c r="W5603" s="3">
        <v>-6964.5622462925594</v>
      </c>
      <c r="X5603" s="3">
        <v>269.51523015100003</v>
      </c>
      <c r="Y5603" s="6">
        <v>342.16</v>
      </c>
      <c r="Z5603" s="6">
        <v>333.29</v>
      </c>
      <c r="AA5603" s="5">
        <v>-0.40173800426036188</v>
      </c>
      <c r="AB5603" s="5">
        <v>-0.33350188392857594</v>
      </c>
    </row>
    <row r="5604" spans="1:28" x14ac:dyDescent="0.35">
      <c r="A5604" t="s">
        <v>71</v>
      </c>
      <c r="B5604">
        <v>916</v>
      </c>
      <c r="C5604">
        <v>2017</v>
      </c>
      <c r="D5604" s="2">
        <v>12330.2600842708</v>
      </c>
      <c r="E5604" s="2">
        <v>2578.6736270984902</v>
      </c>
      <c r="F5604" s="2">
        <v>35240.600031769995</v>
      </c>
      <c r="G5604" s="2">
        <v>161540.66162</v>
      </c>
      <c r="H5604" s="11">
        <v>90808.098176500003</v>
      </c>
      <c r="I5604" s="11">
        <v>63105.863613447145</v>
      </c>
      <c r="J5604" s="3">
        <v>12.18701351</v>
      </c>
      <c r="K5604" s="3">
        <v>138.02761000000001</v>
      </c>
      <c r="L5604" s="4">
        <v>18248.7874670745</v>
      </c>
      <c r="M5604" s="3">
        <v>156639.9327731253</v>
      </c>
      <c r="N5604" s="3">
        <v>227363.22647054563</v>
      </c>
      <c r="O5604" s="3">
        <v>-70723.293697420333</v>
      </c>
      <c r="P5604" s="3">
        <v>-57973.382400954353</v>
      </c>
      <c r="Q5604" s="3">
        <v>166806</v>
      </c>
      <c r="R5604" s="4">
        <v>51684.177237320393</v>
      </c>
      <c r="S5604" s="4">
        <v>20914.922926290499</v>
      </c>
      <c r="T5604" s="4">
        <v>39123.92093917961</v>
      </c>
      <c r="U5604" s="4">
        <v>42190.940687156646</v>
      </c>
      <c r="V5604" s="3">
        <v>12497.983101309001</v>
      </c>
      <c r="W5604" s="3">
        <v>-3426.6866751947387</v>
      </c>
      <c r="X5604" s="3">
        <v>346.84950228100001</v>
      </c>
      <c r="Y5604" s="6">
        <v>326.00102272727298</v>
      </c>
      <c r="Z5604" s="6">
        <v>332.33</v>
      </c>
      <c r="AA5604" s="5">
        <v>-0.43221655272137499</v>
      </c>
      <c r="AB5604" s="5">
        <v>-0.35429706651024501</v>
      </c>
    </row>
    <row r="5605" spans="1:28" x14ac:dyDescent="0.35">
      <c r="A5605" t="s">
        <v>71</v>
      </c>
      <c r="B5605">
        <v>916</v>
      </c>
      <c r="C5605">
        <v>2018</v>
      </c>
      <c r="D5605" s="2">
        <v>10558.234155973101</v>
      </c>
      <c r="E5605" s="2">
        <v>1073.4450888121701</v>
      </c>
      <c r="F5605" s="2">
        <v>27984.073555619998</v>
      </c>
      <c r="G5605" s="11">
        <v>161672.60495803901</v>
      </c>
      <c r="H5605" s="11">
        <v>87170.534576250095</v>
      </c>
      <c r="I5605" s="11">
        <v>57733.659385128354</v>
      </c>
      <c r="J5605" s="3">
        <v>112.97477143</v>
      </c>
      <c r="K5605" s="3">
        <v>78.322800000000001</v>
      </c>
      <c r="L5605" s="4">
        <v>16536.058089506099</v>
      </c>
      <c r="M5605" s="3">
        <v>142361.87514877931</v>
      </c>
      <c r="N5605" s="3">
        <v>220558.03223197954</v>
      </c>
      <c r="O5605" s="3">
        <v>-78196.157083200233</v>
      </c>
      <c r="P5605" s="3">
        <v>-63805.178233829611</v>
      </c>
      <c r="Q5605" s="3">
        <v>179340</v>
      </c>
      <c r="R5605" s="4">
        <v>50251.706604397099</v>
      </c>
      <c r="S5605" s="4">
        <v>17369.336243680998</v>
      </c>
      <c r="T5605" s="4">
        <v>36918.827971852996</v>
      </c>
      <c r="U5605" s="4">
        <v>40364.323141447356</v>
      </c>
      <c r="V5605" s="3">
        <v>14390.9788493542</v>
      </c>
      <c r="W5605" s="3">
        <v>-1765.74848273</v>
      </c>
      <c r="X5605" s="3">
        <v>250.97769054100002</v>
      </c>
      <c r="Y5605" s="6">
        <v>344.70583333333298</v>
      </c>
      <c r="Z5605" s="6">
        <v>384.2</v>
      </c>
      <c r="AA5605" s="5">
        <v>-0.4859784064157574</v>
      </c>
      <c r="AB5605" s="5">
        <v>-0.39654044387574733</v>
      </c>
    </row>
    <row r="5606" spans="1:28" x14ac:dyDescent="0.35">
      <c r="A5606" t="s">
        <v>71</v>
      </c>
      <c r="B5606">
        <v>916</v>
      </c>
      <c r="C5606">
        <v>2019</v>
      </c>
      <c r="D5606" s="2">
        <v>13533.5226925144</v>
      </c>
      <c r="E5606" s="2">
        <v>1687.67975214845</v>
      </c>
      <c r="F5606" s="2">
        <v>27433.2043714969</v>
      </c>
      <c r="G5606" s="11">
        <v>164332.02663400001</v>
      </c>
      <c r="H5606" s="11">
        <v>89243.559129446105</v>
      </c>
      <c r="I5606" s="11">
        <v>59162.166859744204</v>
      </c>
      <c r="J5606" s="3">
        <v>85.604450839999998</v>
      </c>
      <c r="K5606" s="3">
        <v>100.76306</v>
      </c>
      <c r="L5606" s="4">
        <v>10082.1623642103</v>
      </c>
      <c r="M5606" s="3">
        <v>140378.0530085077</v>
      </c>
      <c r="N5606" s="3">
        <v>225282.63630589267</v>
      </c>
      <c r="O5606" s="3">
        <v>-84904.583297384961</v>
      </c>
      <c r="P5606" s="3">
        <v>-66029.235730592904</v>
      </c>
      <c r="Q5606" s="3">
        <v>181667</v>
      </c>
      <c r="R5606" s="4">
        <v>55670.484551641799</v>
      </c>
      <c r="S5606" s="4">
        <v>17901.990750249297</v>
      </c>
      <c r="T5606" s="4">
        <v>33573.074577804306</v>
      </c>
      <c r="U5606" s="4">
        <v>41260.176109494903</v>
      </c>
      <c r="V5606" s="3">
        <v>18875.347566791999</v>
      </c>
      <c r="W5606" s="3">
        <v>-7027.6534973931603</v>
      </c>
      <c r="X5606" s="3">
        <v>231.07960399300001</v>
      </c>
      <c r="Y5606" s="6">
        <v>382.74731060606098</v>
      </c>
      <c r="Z5606" s="6">
        <v>382.59</v>
      </c>
      <c r="AA5606" s="5">
        <v>-0.46717173283792823</v>
      </c>
      <c r="AB5606" s="5">
        <v>-0.36331363132872491</v>
      </c>
    </row>
    <row r="5607" spans="1:28" x14ac:dyDescent="0.35">
      <c r="A5607" t="s">
        <v>71</v>
      </c>
      <c r="B5607">
        <v>916</v>
      </c>
      <c r="C5607">
        <v>2020</v>
      </c>
      <c r="D5607" s="2">
        <v>16402.516471921699</v>
      </c>
      <c r="E5607" s="2">
        <v>3922.39100945679</v>
      </c>
      <c r="F5607" s="2">
        <v>29019.362168700001</v>
      </c>
      <c r="G5607" s="11">
        <v>167069.71733501699</v>
      </c>
      <c r="H5607" s="11">
        <v>79372.719482000393</v>
      </c>
      <c r="I5607" s="11">
        <v>61452.541193655328</v>
      </c>
      <c r="J5607" s="3">
        <v>103.43050106</v>
      </c>
      <c r="K5607" s="3">
        <v>66.364239999999995</v>
      </c>
      <c r="L5607" s="4">
        <v>12056.059795588901</v>
      </c>
      <c r="M5607" s="3">
        <v>136954.08841927099</v>
      </c>
      <c r="N5607" s="3">
        <v>232511.0137781291</v>
      </c>
      <c r="O5607" s="3">
        <v>-95556.925358858105</v>
      </c>
      <c r="P5607" s="3">
        <v>-71974.888519269152</v>
      </c>
      <c r="Q5607" s="3">
        <v>171082</v>
      </c>
      <c r="R5607" s="4">
        <v>49537.058480387495</v>
      </c>
      <c r="S5607" s="4">
        <v>20132.301485921798</v>
      </c>
      <c r="T5607" s="4">
        <v>29835.661001612898</v>
      </c>
      <c r="U5607" s="4">
        <v>41320.239707733534</v>
      </c>
      <c r="V5607" s="3">
        <v>23582.036839530101</v>
      </c>
      <c r="W5607" s="3">
        <v>-11055.035521723279</v>
      </c>
      <c r="X5607" s="3">
        <v>239.17963450900001</v>
      </c>
      <c r="Y5607" s="6">
        <v>412.95333333333298</v>
      </c>
      <c r="Z5607" s="6">
        <v>420.91</v>
      </c>
      <c r="AA5607" s="5">
        <v>-0.56930646622429515</v>
      </c>
      <c r="AB5607" s="5">
        <v>-0.42881004475511064</v>
      </c>
    </row>
    <row r="5608" spans="1:28" x14ac:dyDescent="0.35">
      <c r="A5608" t="s">
        <v>71</v>
      </c>
      <c r="B5608">
        <v>916</v>
      </c>
      <c r="C5608">
        <v>2021</v>
      </c>
      <c r="D5608" s="2">
        <v>18543.575029857901</v>
      </c>
      <c r="E5608" s="2">
        <v>7088.20827383916</v>
      </c>
      <c r="F5608" s="2">
        <v>32087.522321</v>
      </c>
      <c r="G5608" s="11">
        <v>169097.85802943501</v>
      </c>
      <c r="H5608" s="11">
        <v>82212.190602159506</v>
      </c>
      <c r="I5608" s="11">
        <v>67911.682755161921</v>
      </c>
      <c r="J5608" s="3">
        <v>126.7660704</v>
      </c>
      <c r="K5608" s="3">
        <v>174.84107</v>
      </c>
      <c r="L5608" s="4">
        <v>10831.712873972599</v>
      </c>
      <c r="M5608" s="3">
        <v>143801.76689738999</v>
      </c>
      <c r="N5608" s="3">
        <v>244272.59012843607</v>
      </c>
      <c r="O5608" s="3">
        <v>-100470.82323104609</v>
      </c>
      <c r="P5608" s="3">
        <v>-76924.537299338248</v>
      </c>
      <c r="Q5608" s="3">
        <v>197112</v>
      </c>
      <c r="R5608" s="4">
        <v>48336.056554938397</v>
      </c>
      <c r="S5608" s="4">
        <v>21844.885438031401</v>
      </c>
      <c r="T5608" s="4">
        <v>33876.134047221109</v>
      </c>
      <c r="U5608" s="4">
        <v>46066.79731713052</v>
      </c>
      <c r="V5608" s="3">
        <v>23546.285931672901</v>
      </c>
      <c r="W5608" s="3">
        <v>-2679.4586826446107</v>
      </c>
      <c r="X5608" s="3">
        <v>233.41066557300002</v>
      </c>
      <c r="Y5608" s="6">
        <v>425.90750000000003</v>
      </c>
      <c r="Z5608" s="6">
        <v>431.8</v>
      </c>
      <c r="AA5608" s="5">
        <v>-0.5167663740482572</v>
      </c>
      <c r="AB5608" s="5">
        <v>-0.39565729569174396</v>
      </c>
    </row>
    <row r="5609" spans="1:28" x14ac:dyDescent="0.35">
      <c r="A5609" t="s">
        <v>71</v>
      </c>
      <c r="B5609">
        <v>916</v>
      </c>
      <c r="C5609">
        <v>2022</v>
      </c>
      <c r="D5609" s="2">
        <v>17345.133182270802</v>
      </c>
      <c r="E5609" s="2">
        <v>5329.2213195957402</v>
      </c>
      <c r="F5609" s="2">
        <v>31992.57973288</v>
      </c>
      <c r="G5609" s="11">
        <v>169987.08408508601</v>
      </c>
      <c r="H5609" s="11">
        <v>91082.7677922617</v>
      </c>
      <c r="I5609" s="11">
        <v>67467.679086823264</v>
      </c>
      <c r="J5609" s="3">
        <v>118.51160791</v>
      </c>
      <c r="K5609" s="3">
        <v>93.823999999999998</v>
      </c>
      <c r="L5609" s="4">
        <v>14584.8547254803</v>
      </c>
      <c r="M5609" s="3">
        <v>155123.84704080282</v>
      </c>
      <c r="N5609" s="3">
        <v>242877.80849150501</v>
      </c>
      <c r="O5609" s="3">
        <v>-87753.961450702191</v>
      </c>
      <c r="P5609" s="3">
        <v>-67262.763152882195</v>
      </c>
      <c r="Q5609" s="3">
        <v>225496</v>
      </c>
      <c r="R5609" s="4">
        <v>53607.992660687305</v>
      </c>
      <c r="S5609" s="4">
        <v>14239.9782657589</v>
      </c>
      <c r="T5609" s="4">
        <v>37474.775131574395</v>
      </c>
      <c r="U5609" s="4">
        <v>53227.700821064362</v>
      </c>
      <c r="V5609" s="3">
        <v>20491.198293962301</v>
      </c>
      <c r="W5609" s="3">
        <v>6436.4026180224637</v>
      </c>
      <c r="X5609" s="3">
        <v>247.740983683</v>
      </c>
      <c r="Y5609" s="6">
        <v>460.16500000000002</v>
      </c>
      <c r="Z5609" s="6">
        <v>462.65</v>
      </c>
      <c r="AA5609" s="5">
        <v>-0.39126128015110445</v>
      </c>
      <c r="AB5609" s="5">
        <v>-0.29989888071869653</v>
      </c>
    </row>
    <row r="5610" spans="1:28" x14ac:dyDescent="0.35">
      <c r="A5610" t="s">
        <v>71</v>
      </c>
      <c r="B5610">
        <v>916</v>
      </c>
      <c r="C5610">
        <v>2023</v>
      </c>
      <c r="D5610" s="2">
        <v>24240.3891216802</v>
      </c>
      <c r="E5610" s="2">
        <v>11037.6119110038</v>
      </c>
      <c r="F5610" s="2">
        <v>34177.748050000002</v>
      </c>
      <c r="G5610" s="11">
        <v>174280.436871015</v>
      </c>
      <c r="H5610" s="11">
        <v>93788.642404008206</v>
      </c>
      <c r="I5610" s="11">
        <v>70764.631925235866</v>
      </c>
      <c r="J5610" s="3">
        <v>161.47086587999999</v>
      </c>
      <c r="K5610" s="3">
        <v>98.99</v>
      </c>
      <c r="L5610" s="4">
        <v>16454.546721244002</v>
      </c>
      <c r="M5610" s="3">
        <v>168822.79716281241</v>
      </c>
      <c r="N5610" s="3">
        <v>256181.67070725467</v>
      </c>
      <c r="O5610" s="3">
        <v>-87358.873544442264</v>
      </c>
      <c r="P5610" s="3">
        <v>-67869.362948331516</v>
      </c>
      <c r="Q5610" s="3">
        <v>261839.99999999997</v>
      </c>
      <c r="R5610" s="4">
        <v>55762.826118026001</v>
      </c>
      <c r="S5610" s="4">
        <v>12824.457039527701</v>
      </c>
      <c r="T5610" s="4">
        <v>38025.816285982204</v>
      </c>
      <c r="U5610" s="4">
        <v>57940.174885708169</v>
      </c>
      <c r="V5610" s="3">
        <v>19510.0446284512</v>
      </c>
      <c r="W5610" s="3">
        <v>-9315.4696910385901</v>
      </c>
      <c r="X5610" s="3">
        <v>1284.1673059130001</v>
      </c>
      <c r="Y5610" s="6">
        <v>456.16500000000002</v>
      </c>
      <c r="Z5610" s="6">
        <v>454.56</v>
      </c>
      <c r="AA5610" s="5">
        <v>-0.33246068025434911</v>
      </c>
      <c r="AB5610" s="5">
        <v>-0.25828966948334831</v>
      </c>
    </row>
    <row r="5611" spans="1:28" x14ac:dyDescent="0.35">
      <c r="A5611" t="s">
        <v>71</v>
      </c>
      <c r="B5611">
        <v>916</v>
      </c>
      <c r="C5611">
        <v>2024</v>
      </c>
      <c r="D5611" s="2">
        <v>29752.115514712103</v>
      </c>
      <c r="E5611" s="2">
        <v>8426.543474722579</v>
      </c>
      <c r="F5611" s="2">
        <v>29675.420972</v>
      </c>
      <c r="G5611" s="11">
        <v>169483.600191648</v>
      </c>
      <c r="H5611" s="11">
        <v>93518.044293878105</v>
      </c>
      <c r="I5611" s="11">
        <v>73559.965791677008</v>
      </c>
      <c r="J5611" s="3">
        <v>150.40364859000002</v>
      </c>
      <c r="K5611" s="3">
        <v>70.022999999999996</v>
      </c>
      <c r="L5611" s="4">
        <v>21979.739005089199</v>
      </c>
      <c r="M5611" s="3">
        <v>175075.72343426943</v>
      </c>
      <c r="N5611" s="3">
        <v>251540.13245804756</v>
      </c>
      <c r="O5611" s="3">
        <v>-76464.409023778135</v>
      </c>
      <c r="P5611" s="3">
        <v>-52620.643018491028</v>
      </c>
      <c r="Q5611" s="3">
        <v>291480</v>
      </c>
      <c r="R5611" s="4">
        <v>55189.152044878902</v>
      </c>
      <c r="S5611" s="4">
        <v>13715.0649239337</v>
      </c>
      <c r="T5611" s="4">
        <v>38328.892248999204</v>
      </c>
      <c r="U5611" s="4">
        <v>59844.900867743308</v>
      </c>
      <c r="V5611" s="3">
        <v>23843.766128814499</v>
      </c>
      <c r="W5611" s="3">
        <v>-7935.4950776717233</v>
      </c>
      <c r="X5611" s="3">
        <v>-97.36667095</v>
      </c>
      <c r="Y5611" s="6">
        <v>468.96249999999998</v>
      </c>
      <c r="Z5611" s="6">
        <v>525.11</v>
      </c>
      <c r="AA5611" s="5">
        <v>-0.2937397683772397</v>
      </c>
      <c r="AB5611" s="5">
        <v>-0.20214339833982603</v>
      </c>
    </row>
    <row r="5612" spans="1:28" x14ac:dyDescent="0.35">
      <c r="A5612" t="s">
        <v>192</v>
      </c>
      <c r="B5612">
        <v>664</v>
      </c>
      <c r="C5612">
        <v>1970</v>
      </c>
      <c r="D5612" s="3">
        <v>0</v>
      </c>
      <c r="E5612" s="3">
        <v>0</v>
      </c>
      <c r="F5612" s="3">
        <v>0</v>
      </c>
      <c r="G5612" s="3">
        <v>192.19997462170531</v>
      </c>
      <c r="H5612" s="3">
        <v>252.699654352083</v>
      </c>
      <c r="I5612" s="3">
        <v>551.9130186058718</v>
      </c>
      <c r="J5612" s="3">
        <v>0</v>
      </c>
      <c r="K5612" s="3">
        <v>0</v>
      </c>
      <c r="L5612" s="3">
        <v>219.83</v>
      </c>
      <c r="M5612" s="3">
        <v>472.52965435208301</v>
      </c>
      <c r="N5612" s="3">
        <v>744.11299322757714</v>
      </c>
      <c r="O5612" s="3">
        <v>-271.58333887549412</v>
      </c>
      <c r="Q5612" s="3">
        <v>2229.5459812588565</v>
      </c>
      <c r="R5612" s="3"/>
      <c r="S5612" s="3"/>
      <c r="T5612" s="3"/>
      <c r="U5612" s="3"/>
      <c r="V5612" s="3"/>
      <c r="W5612" s="3">
        <v>-48.999999951000042</v>
      </c>
      <c r="X5612" s="3"/>
      <c r="Y5612" s="16">
        <v>7.1428600061428602</v>
      </c>
      <c r="Z5612" s="16">
        <v>7.1428999989999999</v>
      </c>
      <c r="AA5612" s="5">
        <v>-0.12181173286081112</v>
      </c>
    </row>
    <row r="5613" spans="1:28" x14ac:dyDescent="0.35">
      <c r="A5613" t="s">
        <v>192</v>
      </c>
      <c r="B5613">
        <v>664</v>
      </c>
      <c r="C5613">
        <v>1971</v>
      </c>
      <c r="D5613" s="3">
        <v>0</v>
      </c>
      <c r="E5613" s="3">
        <v>0</v>
      </c>
      <c r="F5613" s="3">
        <v>0</v>
      </c>
      <c r="G5613" s="3">
        <v>199.76529277170863</v>
      </c>
      <c r="H5613" s="3">
        <v>287.21472909285529</v>
      </c>
      <c r="I5613" s="3">
        <v>555.65826425958221</v>
      </c>
      <c r="J5613" s="3">
        <v>0</v>
      </c>
      <c r="K5613" s="3">
        <v>0</v>
      </c>
      <c r="L5613" s="3">
        <v>170.94636016073702</v>
      </c>
      <c r="M5613" s="3">
        <v>458.16108925359231</v>
      </c>
      <c r="N5613" s="3">
        <v>755.42355703129078</v>
      </c>
      <c r="O5613" s="3">
        <v>-297.26246777769848</v>
      </c>
      <c r="Q5613" s="3">
        <v>2470.6607866279937</v>
      </c>
      <c r="R5613" s="3"/>
      <c r="S5613" s="3"/>
      <c r="T5613" s="3"/>
      <c r="U5613" s="3"/>
      <c r="V5613" s="3"/>
      <c r="W5613" s="3">
        <v>-111.73197188859997</v>
      </c>
      <c r="X5613" s="3"/>
      <c r="Y5613" s="16">
        <v>7.1428599977626002</v>
      </c>
      <c r="Z5613" s="16">
        <v>7.1428999989999999</v>
      </c>
      <c r="AA5613" s="5">
        <v>-0.12031766323699221</v>
      </c>
    </row>
    <row r="5614" spans="1:28" x14ac:dyDescent="0.35">
      <c r="A5614" t="s">
        <v>192</v>
      </c>
      <c r="B5614">
        <v>664</v>
      </c>
      <c r="C5614">
        <v>1972</v>
      </c>
      <c r="D5614" s="3">
        <v>0</v>
      </c>
      <c r="E5614" s="3">
        <v>0</v>
      </c>
      <c r="F5614" s="3">
        <v>0</v>
      </c>
      <c r="G5614" s="3">
        <v>206.2060364998828</v>
      </c>
      <c r="H5614" s="3">
        <v>325.42784755585319</v>
      </c>
      <c r="I5614" s="3">
        <v>643.82337140503557</v>
      </c>
      <c r="J5614" s="3">
        <v>0</v>
      </c>
      <c r="K5614" s="3">
        <v>0</v>
      </c>
      <c r="L5614" s="3">
        <v>201.99437601823402</v>
      </c>
      <c r="M5614" s="3">
        <v>527.42222357408718</v>
      </c>
      <c r="N5614" s="3">
        <v>850.02940790491834</v>
      </c>
      <c r="O5614" s="3">
        <v>-322.60718433083116</v>
      </c>
      <c r="Q5614" s="3">
        <v>3043.3153384392763</v>
      </c>
      <c r="R5614" s="3"/>
      <c r="S5614" s="3"/>
      <c r="T5614" s="3"/>
      <c r="U5614" s="3"/>
      <c r="V5614" s="3"/>
      <c r="W5614" s="3">
        <v>-68.074016937299959</v>
      </c>
      <c r="X5614" s="3"/>
      <c r="Y5614" s="16">
        <v>7.1428599989999997</v>
      </c>
      <c r="Z5614" s="16">
        <v>7.1428999989999999</v>
      </c>
      <c r="AA5614" s="5">
        <v>-0.10600577168443764</v>
      </c>
    </row>
    <row r="5615" spans="1:28" x14ac:dyDescent="0.35">
      <c r="A5615" t="s">
        <v>192</v>
      </c>
      <c r="B5615">
        <v>664</v>
      </c>
      <c r="C5615">
        <v>1973</v>
      </c>
      <c r="D5615" s="3">
        <v>0</v>
      </c>
      <c r="E5615" s="3">
        <v>0</v>
      </c>
      <c r="F5615" s="3">
        <v>0</v>
      </c>
      <c r="G5615" s="3">
        <v>223.85162991462019</v>
      </c>
      <c r="H5615" s="3">
        <v>398.15604075962341</v>
      </c>
      <c r="I5615" s="3">
        <v>674.83437350086876</v>
      </c>
      <c r="J5615" s="3">
        <v>0</v>
      </c>
      <c r="K5615" s="3">
        <v>0</v>
      </c>
      <c r="L5615" s="3">
        <v>233.04242720965399</v>
      </c>
      <c r="M5615" s="3">
        <v>631.19846796927743</v>
      </c>
      <c r="N5615" s="3">
        <v>898.68600341548893</v>
      </c>
      <c r="O5615" s="3">
        <v>-267.4875354462115</v>
      </c>
      <c r="Q5615" s="3">
        <v>3596.715850726182</v>
      </c>
      <c r="R5615" s="3"/>
      <c r="S5615" s="3"/>
      <c r="T5615" s="3"/>
      <c r="U5615" s="3"/>
      <c r="V5615" s="3">
        <v>3.3674999999999998E-3</v>
      </c>
      <c r="W5615" s="3">
        <v>-126.0081408942999</v>
      </c>
      <c r="X5615" s="3"/>
      <c r="Y5615" s="16">
        <v>7.0203836880377004</v>
      </c>
      <c r="Z5615" s="16">
        <v>6.8999999990000003</v>
      </c>
      <c r="AA5615" s="5">
        <v>-7.3094662076272465E-2</v>
      </c>
    </row>
    <row r="5616" spans="1:28" x14ac:dyDescent="0.35">
      <c r="A5616" t="s">
        <v>192</v>
      </c>
      <c r="B5616">
        <v>664</v>
      </c>
      <c r="C5616">
        <v>1974</v>
      </c>
      <c r="D5616" s="3">
        <v>0</v>
      </c>
      <c r="E5616" s="3">
        <v>0.27236107092450601</v>
      </c>
      <c r="F5616" s="3">
        <v>0</v>
      </c>
      <c r="G5616" s="3">
        <v>247.79483951909006</v>
      </c>
      <c r="H5616" s="3">
        <v>474.58227768561926</v>
      </c>
      <c r="I5616" s="3">
        <v>814.08021436560102</v>
      </c>
      <c r="J5616" s="3">
        <v>0</v>
      </c>
      <c r="K5616" s="3">
        <v>0</v>
      </c>
      <c r="L5616" s="3">
        <v>193.27729076139499</v>
      </c>
      <c r="M5616" s="3">
        <v>667.85956844701423</v>
      </c>
      <c r="N5616" s="3">
        <v>1062.1474149556157</v>
      </c>
      <c r="O5616" s="3">
        <v>-394.28784650860143</v>
      </c>
      <c r="Q5616" s="3">
        <v>4238.8465417156021</v>
      </c>
      <c r="R5616" s="3"/>
      <c r="S5616" s="3"/>
      <c r="T5616" s="3"/>
      <c r="U5616" s="3"/>
      <c r="V5616" s="3">
        <v>5.5950000000000001E-3</v>
      </c>
      <c r="W5616" s="3">
        <v>-307.87583974399996</v>
      </c>
      <c r="X5616" s="3"/>
      <c r="Y5616" s="16">
        <v>7.1348111007360204</v>
      </c>
      <c r="Z5616" s="16">
        <v>7.1428999989999999</v>
      </c>
      <c r="AA5616" s="5">
        <v>-9.3123177675535587E-2</v>
      </c>
    </row>
    <row r="5617" spans="1:27" x14ac:dyDescent="0.35">
      <c r="A5617" t="s">
        <v>192</v>
      </c>
      <c r="B5617">
        <v>664</v>
      </c>
      <c r="C5617">
        <v>1975</v>
      </c>
      <c r="D5617" s="3">
        <v>0.27236107092450601</v>
      </c>
      <c r="E5617" s="3">
        <v>1.9455721843203357</v>
      </c>
      <c r="F5617" s="3">
        <v>0.94256729830171582</v>
      </c>
      <c r="G5617" s="3">
        <v>265.33691839109395</v>
      </c>
      <c r="H5617" s="3">
        <v>494.72634065583946</v>
      </c>
      <c r="I5617" s="3">
        <v>887.19072227402683</v>
      </c>
      <c r="J5617" s="3">
        <v>0</v>
      </c>
      <c r="K5617" s="3">
        <v>0</v>
      </c>
      <c r="L5617" s="3">
        <v>173.40167638828601</v>
      </c>
      <c r="M5617" s="3">
        <v>669.34294541335169</v>
      </c>
      <c r="N5617" s="3">
        <v>1154.4732128494411</v>
      </c>
      <c r="O5617" s="3">
        <v>-485.13026743608941</v>
      </c>
      <c r="Q5617" s="3">
        <v>4948.9262845997418</v>
      </c>
      <c r="R5617" s="3"/>
      <c r="S5617" s="3"/>
      <c r="T5617" s="3"/>
      <c r="U5617" s="3"/>
      <c r="V5617" s="3">
        <v>4.2075000000000003E-3</v>
      </c>
      <c r="W5617" s="3">
        <v>-214.89288495943549</v>
      </c>
      <c r="X5617" s="3">
        <v>0</v>
      </c>
      <c r="Y5617" s="16">
        <v>7.34319333233333</v>
      </c>
      <c r="Z5617" s="16">
        <v>8.26</v>
      </c>
      <c r="AA5617" s="5">
        <v>-0.1102662159867388</v>
      </c>
    </row>
    <row r="5618" spans="1:27" x14ac:dyDescent="0.35">
      <c r="A5618" t="s">
        <v>192</v>
      </c>
      <c r="B5618">
        <v>664</v>
      </c>
      <c r="C5618">
        <v>1976</v>
      </c>
      <c r="D5618" s="3">
        <v>0.30044156403518085</v>
      </c>
      <c r="E5618" s="3">
        <v>2.6705109748986517</v>
      </c>
      <c r="F5618" s="3">
        <v>3.9205525062877453</v>
      </c>
      <c r="G5618" s="3">
        <v>312.74472986913202</v>
      </c>
      <c r="H5618" s="3">
        <v>533.17790374763138</v>
      </c>
      <c r="I5618" s="3">
        <v>1086.3512915203526</v>
      </c>
      <c r="J5618" s="3">
        <v>0</v>
      </c>
      <c r="K5618" s="3">
        <v>0</v>
      </c>
      <c r="L5618" s="3">
        <v>275.51827328974701</v>
      </c>
      <c r="M5618" s="3">
        <v>812.91717110770128</v>
      </c>
      <c r="N5618" s="3">
        <v>1401.7665323643832</v>
      </c>
      <c r="O5618" s="3">
        <v>-588.84936125668196</v>
      </c>
      <c r="Q5618" s="3">
        <v>5025.1295294141728</v>
      </c>
      <c r="R5618" s="3"/>
      <c r="S5618" s="3"/>
      <c r="T5618" s="3"/>
      <c r="U5618" s="3"/>
      <c r="V5618" s="3">
        <v>3.899078881698E-3</v>
      </c>
      <c r="W5618" s="3">
        <v>-118.5023967123514</v>
      </c>
      <c r="X5618" s="3">
        <v>0</v>
      </c>
      <c r="Y5618" s="16">
        <v>8.3671449991666709</v>
      </c>
      <c r="Z5618" s="16">
        <v>8.3099999990000004</v>
      </c>
      <c r="AA5618" s="5">
        <v>-0.11638062256647196</v>
      </c>
    </row>
    <row r="5619" spans="1:27" x14ac:dyDescent="0.35">
      <c r="A5619" t="s">
        <v>192</v>
      </c>
      <c r="B5619">
        <v>664</v>
      </c>
      <c r="C5619">
        <v>1977</v>
      </c>
      <c r="D5619" s="3">
        <v>0.29304002238500537</v>
      </c>
      <c r="E5619" s="3">
        <v>2.6705109748986517</v>
      </c>
      <c r="F5619" s="3">
        <v>5.7603503267450096</v>
      </c>
      <c r="G5619" s="3">
        <v>370.55319230430479</v>
      </c>
      <c r="H5619" s="3">
        <v>519.02894499029162</v>
      </c>
      <c r="I5619" s="3">
        <v>1446.7874758205576</v>
      </c>
      <c r="J5619" s="3">
        <v>0</v>
      </c>
      <c r="K5619" s="3">
        <v>0</v>
      </c>
      <c r="L5619" s="3">
        <v>522.39186144683401</v>
      </c>
      <c r="M5619" s="3">
        <v>1047.4741967862556</v>
      </c>
      <c r="N5619" s="3">
        <v>1820.011179099761</v>
      </c>
      <c r="O5619" s="3">
        <v>-772.5369823135054</v>
      </c>
      <c r="Q5619" s="3">
        <v>6384.8027931954666</v>
      </c>
      <c r="R5619" s="3"/>
      <c r="S5619" s="3"/>
      <c r="T5619" s="3"/>
      <c r="U5619" s="3"/>
      <c r="V5619" s="3">
        <v>3.3930215000000001</v>
      </c>
      <c r="W5619" s="3">
        <v>36.730232055968003</v>
      </c>
      <c r="X5619" s="3">
        <v>0</v>
      </c>
      <c r="Y5619" s="16">
        <v>8.2765608324166706</v>
      </c>
      <c r="Z5619" s="16">
        <v>7.9470999989999997</v>
      </c>
      <c r="AA5619" s="5">
        <v>-0.11617978204197986</v>
      </c>
    </row>
    <row r="5620" spans="1:27" x14ac:dyDescent="0.35">
      <c r="A5620" t="s">
        <v>192</v>
      </c>
      <c r="B5620">
        <v>664</v>
      </c>
      <c r="C5620">
        <v>1978</v>
      </c>
      <c r="D5620" s="3">
        <v>0.33019354721425292</v>
      </c>
      <c r="E5620" s="3">
        <v>2.6705109748986517</v>
      </c>
      <c r="F5620" s="3">
        <v>7.3722016846896672</v>
      </c>
      <c r="G5620" s="3">
        <v>405.73614359439284</v>
      </c>
      <c r="H5620" s="3">
        <v>542.15352973690085</v>
      </c>
      <c r="I5620" s="3">
        <v>1826.5388213668025</v>
      </c>
      <c r="J5620" s="3">
        <v>0</v>
      </c>
      <c r="K5620" s="3">
        <v>0</v>
      </c>
      <c r="L5620" s="3">
        <v>352.57864198426097</v>
      </c>
      <c r="M5620" s="3">
        <v>902.43456695306577</v>
      </c>
      <c r="N5620" s="3">
        <v>2234.9454759360942</v>
      </c>
      <c r="O5620" s="3">
        <v>-1332.5109089830285</v>
      </c>
      <c r="Q5620" s="3">
        <v>7555.2459653897258</v>
      </c>
      <c r="R5620" s="3"/>
      <c r="S5620" s="3"/>
      <c r="T5620" s="3"/>
      <c r="U5620" s="3"/>
      <c r="V5620" s="3">
        <v>16.251660000000001</v>
      </c>
      <c r="W5620" s="3">
        <v>-659.23414900722651</v>
      </c>
      <c r="X5620" s="3">
        <v>0</v>
      </c>
      <c r="Y5620" s="16">
        <v>7.7293833323333301</v>
      </c>
      <c r="Z5620" s="16">
        <v>7.4037999990000003</v>
      </c>
      <c r="AA5620" s="5">
        <v>-0.16893980858993324</v>
      </c>
    </row>
    <row r="5621" spans="1:27" x14ac:dyDescent="0.35">
      <c r="A5621" t="s">
        <v>192</v>
      </c>
      <c r="B5621">
        <v>664</v>
      </c>
      <c r="C5621">
        <v>1979</v>
      </c>
      <c r="D5621" s="3">
        <v>0.35401295578511466</v>
      </c>
      <c r="E5621" s="3">
        <v>2.9400459428855839</v>
      </c>
      <c r="F5621" s="3">
        <v>11.446200028543888</v>
      </c>
      <c r="G5621" s="3">
        <v>491.62285252256873</v>
      </c>
      <c r="H5621" s="3">
        <v>593.27264416564833</v>
      </c>
      <c r="I5621" s="3">
        <v>2199.6370646829914</v>
      </c>
      <c r="J5621" s="3">
        <v>0</v>
      </c>
      <c r="K5621" s="3">
        <v>0</v>
      </c>
      <c r="L5621" s="3">
        <v>627.7134487862279</v>
      </c>
      <c r="M5621" s="3">
        <v>1232.7863059362053</v>
      </c>
      <c r="N5621" s="3">
        <v>2694.1999631484459</v>
      </c>
      <c r="O5621" s="3">
        <v>-1461.4136572122407</v>
      </c>
      <c r="Q5621" s="3">
        <v>8670.2342764877449</v>
      </c>
      <c r="R5621" s="3"/>
      <c r="S5621" s="3"/>
      <c r="T5621" s="3"/>
      <c r="U5621" s="3"/>
      <c r="V5621" s="3">
        <v>40.832000000000001</v>
      </c>
      <c r="W5621" s="3">
        <v>-492.79145020694409</v>
      </c>
      <c r="X5621" s="3">
        <v>0</v>
      </c>
      <c r="Y5621" s="16">
        <v>7.4753091656666699</v>
      </c>
      <c r="Z5621" s="16">
        <v>7.3275999990000003</v>
      </c>
      <c r="AA5621" s="5">
        <v>-0.16522468169923007</v>
      </c>
    </row>
    <row r="5622" spans="1:27" x14ac:dyDescent="0.35">
      <c r="A5622" t="s">
        <v>192</v>
      </c>
      <c r="B5622">
        <v>664</v>
      </c>
      <c r="C5622">
        <v>1980</v>
      </c>
      <c r="D5622" s="3">
        <v>0.4299644924429179</v>
      </c>
      <c r="E5622" s="3">
        <v>2.9400459428855839</v>
      </c>
      <c r="F5622" s="3">
        <v>12.307015224574195</v>
      </c>
      <c r="G5622" s="3">
        <v>572.3608945650044</v>
      </c>
      <c r="H5622" s="3">
        <v>612.21093399505105</v>
      </c>
      <c r="I5622" s="3">
        <v>3898.2946112350178</v>
      </c>
      <c r="J5622" s="3">
        <v>0</v>
      </c>
      <c r="K5622" s="3">
        <v>0</v>
      </c>
      <c r="L5622" s="3">
        <v>491.69956384167</v>
      </c>
      <c r="M5622" s="3">
        <v>1116.6474775537381</v>
      </c>
      <c r="N5622" s="3">
        <v>4473.5955517429074</v>
      </c>
      <c r="O5622" s="3">
        <v>-3356.9480741891693</v>
      </c>
      <c r="Q5622" s="3">
        <v>13449</v>
      </c>
      <c r="R5622" s="3"/>
      <c r="S5622" s="3"/>
      <c r="T5622" s="3"/>
      <c r="U5622" s="3"/>
      <c r="V5622" s="3">
        <v>47.012625</v>
      </c>
      <c r="W5622" s="3">
        <v>-876.25818092551685</v>
      </c>
      <c r="X5622" s="3">
        <v>0</v>
      </c>
      <c r="Y5622" s="16">
        <v>7.4201874989999999</v>
      </c>
      <c r="Z5622" s="16">
        <v>7.5684999990000001</v>
      </c>
      <c r="AA5622" s="5">
        <v>-0.2545948214367289</v>
      </c>
    </row>
    <row r="5623" spans="1:27" x14ac:dyDescent="0.35">
      <c r="A5623" t="s">
        <v>192</v>
      </c>
      <c r="B5623">
        <v>664</v>
      </c>
      <c r="C5623">
        <v>1981</v>
      </c>
      <c r="D5623" s="3">
        <v>0.39591902103848148</v>
      </c>
      <c r="E5623" s="3">
        <v>2.9400459428855839</v>
      </c>
      <c r="F5623" s="3">
        <v>17.064306763836427</v>
      </c>
      <c r="G5623" s="3">
        <v>586.82451228328284</v>
      </c>
      <c r="H5623" s="3">
        <v>728.97335654353321</v>
      </c>
      <c r="I5623" s="3">
        <v>4153.1553572427911</v>
      </c>
      <c r="J5623" s="3">
        <v>0</v>
      </c>
      <c r="K5623" s="3">
        <v>0</v>
      </c>
      <c r="L5623" s="3">
        <v>231.12740648919601</v>
      </c>
      <c r="M5623" s="3">
        <v>977.56098881760408</v>
      </c>
      <c r="N5623" s="3">
        <v>4742.9199154689595</v>
      </c>
      <c r="O5623" s="3">
        <v>-3765.3589266513554</v>
      </c>
      <c r="Q5623" s="3">
        <v>12667</v>
      </c>
      <c r="R5623" s="3"/>
      <c r="S5623" s="3"/>
      <c r="T5623" s="3"/>
      <c r="U5623" s="3"/>
      <c r="V5623" s="3">
        <v>31.700624999999999</v>
      </c>
      <c r="W5623" s="3">
        <v>-561.5917033884906</v>
      </c>
      <c r="X5623" s="3">
        <v>4.6566128730773943E-16</v>
      </c>
      <c r="Y5623" s="16">
        <v>9.0474983325833307</v>
      </c>
      <c r="Z5623" s="16">
        <v>10.286199999000001</v>
      </c>
      <c r="AA5623" s="5">
        <v>-0.33795514529315029</v>
      </c>
    </row>
    <row r="5624" spans="1:27" x14ac:dyDescent="0.35">
      <c r="A5624" t="s">
        <v>192</v>
      </c>
      <c r="B5624">
        <v>664</v>
      </c>
      <c r="C5624">
        <v>1982</v>
      </c>
      <c r="D5624" s="3">
        <v>0.41897154240446194</v>
      </c>
      <c r="E5624" s="3">
        <v>2.9400459428855839</v>
      </c>
      <c r="F5624" s="3">
        <v>23.338334626412021</v>
      </c>
      <c r="G5624" s="3">
        <v>600.11585101057506</v>
      </c>
      <c r="H5624" s="3">
        <v>824.79053589369346</v>
      </c>
      <c r="I5624" s="3">
        <v>4438.9810949575322</v>
      </c>
      <c r="J5624" s="3">
        <v>0</v>
      </c>
      <c r="K5624" s="3">
        <v>0</v>
      </c>
      <c r="L5624" s="3">
        <v>211.66507232751798</v>
      </c>
      <c r="M5624" s="3">
        <v>1060.2129143900279</v>
      </c>
      <c r="N5624" s="3">
        <v>5042.0369919109926</v>
      </c>
      <c r="O5624" s="3">
        <v>-3981.8240775209647</v>
      </c>
      <c r="Q5624" s="3">
        <v>12196</v>
      </c>
      <c r="R5624" s="3"/>
      <c r="S5624" s="3"/>
      <c r="T5624" s="3"/>
      <c r="U5624" s="3"/>
      <c r="V5624" s="3">
        <v>36.437775000000002</v>
      </c>
      <c r="W5624" s="3">
        <v>-305.33792028511357</v>
      </c>
      <c r="X5624" s="3">
        <v>4.6566128730773904E-16</v>
      </c>
      <c r="Y5624" s="16">
        <v>10.9223249994167</v>
      </c>
      <c r="Z5624" s="16">
        <v>12.724899999</v>
      </c>
      <c r="AA5624" s="5">
        <v>-0.38036796730027556</v>
      </c>
    </row>
    <row r="5625" spans="1:27" x14ac:dyDescent="0.35">
      <c r="A5625" t="s">
        <v>192</v>
      </c>
      <c r="B5625">
        <v>664</v>
      </c>
      <c r="C5625">
        <v>1983</v>
      </c>
      <c r="D5625" s="3">
        <v>0.49672688417724237</v>
      </c>
      <c r="E5625" s="3">
        <v>2.9400459428855839</v>
      </c>
      <c r="F5625" s="3">
        <v>32.985754440812457</v>
      </c>
      <c r="G5625" s="3">
        <v>624.38502633588757</v>
      </c>
      <c r="H5625" s="3">
        <v>900.53947421780083</v>
      </c>
      <c r="I5625" s="3">
        <v>4654.5949792624187</v>
      </c>
      <c r="J5625" s="3">
        <v>0</v>
      </c>
      <c r="K5625" s="3">
        <v>0</v>
      </c>
      <c r="L5625" s="3">
        <v>376.00353350521203</v>
      </c>
      <c r="M5625" s="3">
        <v>1310.0254890480026</v>
      </c>
      <c r="N5625" s="3">
        <v>5281.9200515411922</v>
      </c>
      <c r="O5625" s="3">
        <v>-3971.8945624931894</v>
      </c>
      <c r="Q5625" s="3">
        <v>11279</v>
      </c>
      <c r="R5625" s="3"/>
      <c r="S5625" s="3"/>
      <c r="T5625" s="3"/>
      <c r="U5625" s="3"/>
      <c r="V5625" s="3">
        <v>30.424624999999999</v>
      </c>
      <c r="W5625" s="3">
        <v>-47.252316605703911</v>
      </c>
      <c r="X5625" s="3">
        <v>4.6566128730773953E-16</v>
      </c>
      <c r="Y5625" s="16">
        <v>13.311516665916701</v>
      </c>
      <c r="Z5625" s="16">
        <v>13.795899999</v>
      </c>
      <c r="AA5625" s="5">
        <v>-0.36496365058665392</v>
      </c>
    </row>
    <row r="5626" spans="1:27" x14ac:dyDescent="0.35">
      <c r="A5626" t="s">
        <v>192</v>
      </c>
      <c r="B5626">
        <v>664</v>
      </c>
      <c r="C5626">
        <v>1984</v>
      </c>
      <c r="D5626" s="3">
        <v>0.50551098304124642</v>
      </c>
      <c r="E5626" s="3">
        <v>2.9400459428855839</v>
      </c>
      <c r="F5626" s="3">
        <v>35.726383829093542</v>
      </c>
      <c r="G5626" s="3">
        <v>635.37879068033112</v>
      </c>
      <c r="H5626" s="3">
        <v>979.56038056613397</v>
      </c>
      <c r="I5626" s="3">
        <v>4723.7393916505762</v>
      </c>
      <c r="J5626" s="3">
        <v>0</v>
      </c>
      <c r="K5626" s="3">
        <v>0</v>
      </c>
      <c r="L5626" s="3">
        <v>389.80153698115203</v>
      </c>
      <c r="M5626" s="3">
        <v>1405.5938123594208</v>
      </c>
      <c r="N5626" s="3">
        <v>5362.0582282737932</v>
      </c>
      <c r="O5626" s="3">
        <v>-3956.4644159143727</v>
      </c>
      <c r="Q5626" s="3">
        <v>11703</v>
      </c>
      <c r="R5626" s="3"/>
      <c r="S5626" s="3"/>
      <c r="T5626" s="3"/>
      <c r="U5626" s="3"/>
      <c r="V5626" s="3">
        <v>24.586925000000001</v>
      </c>
      <c r="W5626" s="3">
        <v>-126.891623527609</v>
      </c>
      <c r="X5626" s="3">
        <v>0</v>
      </c>
      <c r="Y5626" s="16">
        <v>14.4138749994167</v>
      </c>
      <c r="Z5626" s="16">
        <v>15.7813</v>
      </c>
      <c r="AA5626" s="5">
        <v>-0.37014516719966967</v>
      </c>
    </row>
    <row r="5627" spans="1:27" x14ac:dyDescent="0.35">
      <c r="A5627" t="s">
        <v>192</v>
      </c>
      <c r="B5627">
        <v>664</v>
      </c>
      <c r="C5627">
        <v>1985</v>
      </c>
      <c r="D5627" s="3">
        <v>0.69266656501667312</v>
      </c>
      <c r="E5627" s="3">
        <v>2.9400459428855839</v>
      </c>
      <c r="F5627" s="3">
        <v>44.079598531133904</v>
      </c>
      <c r="G5627" s="3">
        <v>664.86916660398538</v>
      </c>
      <c r="H5627" s="3">
        <v>1051.6513166515613</v>
      </c>
      <c r="I5627" s="3">
        <v>4719.6260628859354</v>
      </c>
      <c r="J5627" s="3">
        <v>0</v>
      </c>
      <c r="K5627" s="3">
        <v>0</v>
      </c>
      <c r="L5627" s="3">
        <v>390.64648506151099</v>
      </c>
      <c r="M5627" s="3">
        <v>1487.0700668092227</v>
      </c>
      <c r="N5627" s="3">
        <v>5387.4352754328065</v>
      </c>
      <c r="O5627" s="3">
        <v>-3900.3652086235838</v>
      </c>
      <c r="Q5627" s="3">
        <v>11646</v>
      </c>
      <c r="R5627" s="3"/>
      <c r="S5627" s="3"/>
      <c r="T5627" s="3"/>
      <c r="U5627" s="3"/>
      <c r="V5627" s="3">
        <v>26.078250000000001</v>
      </c>
      <c r="W5627" s="3">
        <v>-115.01865756912041</v>
      </c>
      <c r="X5627" s="3">
        <v>4.6566128730773934E-16</v>
      </c>
      <c r="Y5627" s="16">
        <v>16.432116666500001</v>
      </c>
      <c r="Z5627" s="16">
        <v>16.284300000000002</v>
      </c>
      <c r="AA5627" s="5">
        <v>-0.33189757022673461</v>
      </c>
    </row>
    <row r="5628" spans="1:27" x14ac:dyDescent="0.35">
      <c r="A5628" t="s">
        <v>192</v>
      </c>
      <c r="B5628">
        <v>664</v>
      </c>
      <c r="C5628">
        <v>1986</v>
      </c>
      <c r="D5628" s="3">
        <v>0.96353706644438319</v>
      </c>
      <c r="E5628" s="3">
        <v>2.9400459428855839</v>
      </c>
      <c r="F5628" s="3">
        <v>51.393818036907263</v>
      </c>
      <c r="G5628" s="3">
        <v>698.32604675375808</v>
      </c>
      <c r="H5628" s="3">
        <v>1154.1358149222328</v>
      </c>
      <c r="I5628" s="3">
        <v>4692.6823791658771</v>
      </c>
      <c r="J5628" s="3">
        <v>0</v>
      </c>
      <c r="K5628" s="3">
        <v>0</v>
      </c>
      <c r="L5628" s="3">
        <v>413.320415152961</v>
      </c>
      <c r="M5628" s="3">
        <v>1619.8135851785455</v>
      </c>
      <c r="N5628" s="3">
        <v>5393.9484718625208</v>
      </c>
      <c r="O5628" s="3">
        <v>-3774.1348866839753</v>
      </c>
      <c r="Q5628" s="3">
        <v>13832</v>
      </c>
      <c r="R5628" s="3"/>
      <c r="S5628" s="3"/>
      <c r="T5628" s="3"/>
      <c r="U5628" s="3"/>
      <c r="V5628" s="3">
        <v>31.174275000000002</v>
      </c>
      <c r="W5628" s="3">
        <v>-44.990239275605695</v>
      </c>
      <c r="X5628" s="3">
        <v>4.6566128730773914E-16</v>
      </c>
      <c r="Y5628" s="16">
        <v>16.225741666499999</v>
      </c>
      <c r="Z5628" s="16">
        <v>16.042200000000001</v>
      </c>
      <c r="AA5628" s="5">
        <v>-0.2697688537735729</v>
      </c>
    </row>
    <row r="5629" spans="1:27" x14ac:dyDescent="0.35">
      <c r="A5629" t="s">
        <v>192</v>
      </c>
      <c r="B5629">
        <v>664</v>
      </c>
      <c r="C5629">
        <v>1987</v>
      </c>
      <c r="D5629" s="3">
        <v>1.1017090783629659</v>
      </c>
      <c r="E5629" s="3">
        <v>2.9400459428855839</v>
      </c>
      <c r="F5629" s="3">
        <v>79.121470521202525</v>
      </c>
      <c r="G5629" s="3">
        <v>738.58718162750176</v>
      </c>
      <c r="H5629" s="3">
        <v>1160.8781266213241</v>
      </c>
      <c r="I5629" s="3">
        <v>4817.8214348042256</v>
      </c>
      <c r="J5629" s="3">
        <v>0</v>
      </c>
      <c r="K5629" s="3">
        <v>0</v>
      </c>
      <c r="L5629" s="3">
        <v>255.79458780802699</v>
      </c>
      <c r="M5629" s="3">
        <v>1496.8958940289167</v>
      </c>
      <c r="N5629" s="3">
        <v>5559.348662374613</v>
      </c>
      <c r="O5629" s="3">
        <v>-4062.4527683456963</v>
      </c>
      <c r="Q5629" s="3">
        <v>15163</v>
      </c>
      <c r="R5629" s="3"/>
      <c r="S5629" s="3"/>
      <c r="T5629" s="3"/>
      <c r="U5629" s="3"/>
      <c r="V5629" s="3">
        <v>38.606974999999998</v>
      </c>
      <c r="W5629" s="3">
        <v>-502.05136490086949</v>
      </c>
      <c r="X5629" s="3">
        <v>0</v>
      </c>
      <c r="Y5629" s="16">
        <v>16.454491666666701</v>
      </c>
      <c r="Z5629" s="16">
        <v>16.514900000000001</v>
      </c>
      <c r="AA5629" s="5">
        <v>-0.26890239358660289</v>
      </c>
    </row>
    <row r="5630" spans="1:27" x14ac:dyDescent="0.35">
      <c r="A5630" t="s">
        <v>192</v>
      </c>
      <c r="B5630">
        <v>664</v>
      </c>
      <c r="C5630">
        <v>1988</v>
      </c>
      <c r="D5630" s="3">
        <v>1.3352934371574818</v>
      </c>
      <c r="E5630" s="3">
        <v>2.9400459428855839</v>
      </c>
      <c r="F5630" s="3">
        <v>78.584246888382708</v>
      </c>
      <c r="G5630" s="3">
        <v>738.99042396195568</v>
      </c>
      <c r="H5630" s="3">
        <v>1178.589962154407</v>
      </c>
      <c r="I5630" s="3">
        <v>5192.5300417307326</v>
      </c>
      <c r="J5630" s="3">
        <v>0</v>
      </c>
      <c r="K5630" s="3">
        <v>0</v>
      </c>
      <c r="L5630" s="3">
        <v>263.73650872683703</v>
      </c>
      <c r="M5630" s="3">
        <v>1522.246011206784</v>
      </c>
      <c r="N5630" s="3">
        <v>5934.4605116355742</v>
      </c>
      <c r="O5630" s="3">
        <v>-4412.2145004287904</v>
      </c>
      <c r="Q5630" s="3">
        <v>15722</v>
      </c>
      <c r="R5630" s="3"/>
      <c r="S5630" s="3"/>
      <c r="T5630" s="3"/>
      <c r="U5630" s="3"/>
      <c r="V5630" s="3">
        <v>32.717437500000003</v>
      </c>
      <c r="W5630" s="3">
        <v>-471.28826681542341</v>
      </c>
      <c r="X5630" s="3">
        <v>4.074536263942717E-16</v>
      </c>
      <c r="Y5630" s="16">
        <v>17.7471</v>
      </c>
      <c r="Z5630" s="16">
        <v>18.599399999999999</v>
      </c>
      <c r="AA5630" s="5">
        <v>-0.29411715994360565</v>
      </c>
    </row>
    <row r="5631" spans="1:27" x14ac:dyDescent="0.35">
      <c r="A5631" t="s">
        <v>192</v>
      </c>
      <c r="B5631">
        <v>664</v>
      </c>
      <c r="C5631">
        <v>1989</v>
      </c>
      <c r="D5631" s="3">
        <v>1.5376443435804077</v>
      </c>
      <c r="E5631" s="3">
        <v>2.9400459428855839</v>
      </c>
      <c r="F5631" s="3">
        <v>82.563869520486463</v>
      </c>
      <c r="G5631" s="3">
        <v>802.56968205050782</v>
      </c>
      <c r="H5631" s="3">
        <v>1248.2757371376108</v>
      </c>
      <c r="I5631" s="3">
        <v>5692.9482331175295</v>
      </c>
      <c r="J5631" s="3">
        <v>0</v>
      </c>
      <c r="K5631" s="3">
        <v>0</v>
      </c>
      <c r="L5631" s="3">
        <v>284.64487870265697</v>
      </c>
      <c r="M5631" s="3">
        <v>1617.0221297043347</v>
      </c>
      <c r="N5631" s="3">
        <v>6498.457961110923</v>
      </c>
      <c r="O5631" s="3">
        <v>-4881.4358314065885</v>
      </c>
      <c r="Q5631" s="3">
        <v>15586</v>
      </c>
      <c r="R5631" s="3"/>
      <c r="S5631" s="3"/>
      <c r="T5631" s="3"/>
      <c r="U5631" s="3"/>
      <c r="V5631" s="3">
        <v>31.979749999999999</v>
      </c>
      <c r="W5631" s="3">
        <v>-590.42020564702898</v>
      </c>
      <c r="X5631" s="3">
        <v>-5.5297277867794079E-16</v>
      </c>
      <c r="Y5631" s="16">
        <v>20.572466666666699</v>
      </c>
      <c r="Z5631" s="16">
        <v>21.600999999999999</v>
      </c>
      <c r="AA5631" s="5">
        <v>-0.32885193556863812</v>
      </c>
    </row>
    <row r="5632" spans="1:27" x14ac:dyDescent="0.35">
      <c r="A5632" t="s">
        <v>192</v>
      </c>
      <c r="B5632">
        <v>664</v>
      </c>
      <c r="C5632">
        <v>1990</v>
      </c>
      <c r="D5632" s="3">
        <v>1.2511448977521185</v>
      </c>
      <c r="E5632" s="3">
        <v>2.9400459428855839</v>
      </c>
      <c r="F5632" s="3">
        <v>85.66083828941133</v>
      </c>
      <c r="G5632" s="3">
        <v>860.92598650168168</v>
      </c>
      <c r="H5632" s="3">
        <v>1158.7084159559909</v>
      </c>
      <c r="I5632" s="3">
        <v>5878.8762145259298</v>
      </c>
      <c r="J5632" s="3">
        <v>0</v>
      </c>
      <c r="K5632" s="3">
        <v>0</v>
      </c>
      <c r="L5632" s="3">
        <v>205.41140544308701</v>
      </c>
      <c r="M5632" s="3">
        <v>1451.0318045862414</v>
      </c>
      <c r="N5632" s="3">
        <v>6742.742246970497</v>
      </c>
      <c r="O5632" s="3">
        <v>-5291.7104423842557</v>
      </c>
      <c r="Q5632" s="3">
        <v>16219.000000000002</v>
      </c>
      <c r="R5632" s="3"/>
      <c r="S5632" s="3"/>
      <c r="T5632" s="3"/>
      <c r="U5632" s="3"/>
      <c r="V5632" s="3">
        <v>30.703749999999999</v>
      </c>
      <c r="W5632" s="3">
        <v>-527.08370003040181</v>
      </c>
      <c r="X5632" s="3">
        <v>3.492459654808046E-16</v>
      </c>
      <c r="Y5632" s="16">
        <v>22.914766666666701</v>
      </c>
      <c r="Z5632" s="16">
        <v>24.084099999999999</v>
      </c>
      <c r="AA5632" s="5">
        <v>-0.34291539313951103</v>
      </c>
    </row>
    <row r="5633" spans="1:27" x14ac:dyDescent="0.35">
      <c r="A5633" t="s">
        <v>192</v>
      </c>
      <c r="B5633">
        <v>664</v>
      </c>
      <c r="C5633">
        <v>1991</v>
      </c>
      <c r="D5633" s="3">
        <v>1.462849314250346</v>
      </c>
      <c r="E5633" s="3">
        <v>2.9400459428855839</v>
      </c>
      <c r="F5633" s="3">
        <v>86.865376126763692</v>
      </c>
      <c r="G5633" s="3">
        <v>880.1776528310794</v>
      </c>
      <c r="H5633" s="3">
        <v>1254.2923126777434</v>
      </c>
      <c r="I5633" s="3">
        <v>5970.4352438074602</v>
      </c>
      <c r="J5633" s="3">
        <v>0</v>
      </c>
      <c r="K5633" s="3">
        <v>0</v>
      </c>
      <c r="L5633" s="3">
        <v>116.938776123246</v>
      </c>
      <c r="M5633" s="3">
        <v>1459.5593142420034</v>
      </c>
      <c r="N5633" s="3">
        <v>6853.5529425814257</v>
      </c>
      <c r="O5633" s="3">
        <v>-5393.9936283394218</v>
      </c>
      <c r="Q5633" s="3">
        <v>15315</v>
      </c>
      <c r="R5633" s="3"/>
      <c r="S5633" s="3"/>
      <c r="T5633" s="3"/>
      <c r="U5633" s="3"/>
      <c r="V5633" s="3">
        <v>28.1996</v>
      </c>
      <c r="W5633" s="3">
        <v>-213.32079550577021</v>
      </c>
      <c r="X5633" s="3">
        <v>0</v>
      </c>
      <c r="Y5633" s="16">
        <v>27.5078666666667</v>
      </c>
      <c r="Z5633" s="16">
        <v>28.074100000000001</v>
      </c>
      <c r="AA5633" s="5">
        <v>-0.35945320468505515</v>
      </c>
    </row>
    <row r="5634" spans="1:27" x14ac:dyDescent="0.35">
      <c r="A5634" t="s">
        <v>192</v>
      </c>
      <c r="B5634">
        <v>664</v>
      </c>
      <c r="C5634">
        <v>1992</v>
      </c>
      <c r="D5634" s="3">
        <v>1.3648192404576094</v>
      </c>
      <c r="E5634" s="3">
        <v>0</v>
      </c>
      <c r="F5634" s="3">
        <v>80.002258735960027</v>
      </c>
      <c r="G5634" s="3">
        <v>886.68294021896372</v>
      </c>
      <c r="H5634" s="3">
        <v>1408.3734821430078</v>
      </c>
      <c r="I5634" s="3">
        <v>5788.9385524453774</v>
      </c>
      <c r="J5634" s="3">
        <v>0</v>
      </c>
      <c r="K5634" s="3">
        <v>0</v>
      </c>
      <c r="L5634" s="3">
        <v>52.972565897122102</v>
      </c>
      <c r="M5634" s="3">
        <v>1542.7131260165477</v>
      </c>
      <c r="N5634" s="3">
        <v>6675.6214926643406</v>
      </c>
      <c r="O5634" s="3">
        <v>-5132.9083666477927</v>
      </c>
      <c r="Q5634" s="3">
        <v>15084</v>
      </c>
      <c r="R5634" s="3"/>
      <c r="S5634" s="3"/>
      <c r="T5634" s="3"/>
      <c r="U5634" s="3"/>
      <c r="V5634" s="3">
        <v>26.576687499999998</v>
      </c>
      <c r="W5634" s="3">
        <v>-180.1542671791664</v>
      </c>
      <c r="X5634" s="3">
        <v>1.920852810144423E-15</v>
      </c>
      <c r="Y5634" s="16">
        <v>32.216833333333298</v>
      </c>
      <c r="Z5634" s="16">
        <v>36.216299999999997</v>
      </c>
      <c r="AA5634" s="5">
        <v>-0.38253239199868871</v>
      </c>
    </row>
    <row r="5635" spans="1:27" x14ac:dyDescent="0.35">
      <c r="A5635" t="s">
        <v>192</v>
      </c>
      <c r="B5635">
        <v>664</v>
      </c>
      <c r="C5635">
        <v>1993</v>
      </c>
      <c r="D5635" s="3">
        <v>2.3224862325437687</v>
      </c>
      <c r="E5635" s="3">
        <v>3.3343279707656879</v>
      </c>
      <c r="F5635" s="3">
        <v>96.88189586066332</v>
      </c>
      <c r="G5635" s="3">
        <v>1035.5924439047494</v>
      </c>
      <c r="H5635" s="3">
        <v>1515.3574381713163</v>
      </c>
      <c r="I5635" s="3">
        <v>5805.2275626362607</v>
      </c>
      <c r="J5635" s="3">
        <v>0</v>
      </c>
      <c r="K5635" s="3">
        <v>0</v>
      </c>
      <c r="L5635" s="3">
        <v>405.59093802401202</v>
      </c>
      <c r="M5635" s="3">
        <v>2020.1527582885356</v>
      </c>
      <c r="N5635" s="3">
        <v>6844.1543345117761</v>
      </c>
      <c r="O5635" s="3">
        <v>-4824.0015762232406</v>
      </c>
      <c r="Q5635" s="3">
        <v>10479</v>
      </c>
      <c r="R5635" s="3"/>
      <c r="S5635" s="3"/>
      <c r="T5635" s="3"/>
      <c r="U5635" s="3"/>
      <c r="V5635" s="3">
        <v>31.1541179385056</v>
      </c>
      <c r="W5635" s="3">
        <v>-261.86923562216691</v>
      </c>
      <c r="X5635" s="3">
        <v>65.084710696305876</v>
      </c>
      <c r="Y5635" s="16">
        <v>58.001333333333299</v>
      </c>
      <c r="Z5635" s="16">
        <v>68.1631</v>
      </c>
      <c r="AA5635" s="5">
        <v>-0.54100210759584066</v>
      </c>
    </row>
    <row r="5636" spans="1:27" x14ac:dyDescent="0.35">
      <c r="A5636" t="s">
        <v>192</v>
      </c>
      <c r="B5636">
        <v>664</v>
      </c>
      <c r="C5636">
        <v>1994</v>
      </c>
      <c r="D5636" s="3">
        <v>3.6070647770100406</v>
      </c>
      <c r="E5636" s="3">
        <v>7.8529309865250259</v>
      </c>
      <c r="F5636" s="3">
        <v>65.844040189159756</v>
      </c>
      <c r="G5636" s="3">
        <v>1043.1908987640754</v>
      </c>
      <c r="H5636" s="3">
        <v>1675.0036563655879</v>
      </c>
      <c r="I5636" s="3">
        <v>5670.428733007222</v>
      </c>
      <c r="J5636" s="3">
        <v>0</v>
      </c>
      <c r="K5636" s="3">
        <v>0</v>
      </c>
      <c r="L5636" s="3">
        <v>557.57820292173903</v>
      </c>
      <c r="M5636" s="3">
        <v>2302.0329642534966</v>
      </c>
      <c r="N5636" s="3">
        <v>6721.4725627578227</v>
      </c>
      <c r="O5636" s="3">
        <v>-4419.4395985043266</v>
      </c>
      <c r="Q5636" s="3">
        <v>12547</v>
      </c>
      <c r="R5636" s="3"/>
      <c r="S5636" s="3"/>
      <c r="T5636" s="3"/>
      <c r="U5636" s="3"/>
      <c r="V5636" s="3">
        <v>30.56380425</v>
      </c>
      <c r="W5636" s="3">
        <v>-448.91549029290962</v>
      </c>
      <c r="X5636" s="3">
        <v>72.137458001099901</v>
      </c>
      <c r="Y5636" s="16">
        <v>56.050575000000002</v>
      </c>
      <c r="Z5636" s="16">
        <v>44.838900000000002</v>
      </c>
      <c r="AA5636" s="5">
        <v>-0.2817748208280294</v>
      </c>
    </row>
    <row r="5637" spans="1:27" x14ac:dyDescent="0.35">
      <c r="A5637" t="s">
        <v>192</v>
      </c>
      <c r="B5637">
        <v>664</v>
      </c>
      <c r="C5637">
        <v>1995</v>
      </c>
      <c r="D5637" s="3">
        <v>7.4642721036651638</v>
      </c>
      <c r="E5637" s="3">
        <v>8.70682425190952</v>
      </c>
      <c r="F5637" s="3">
        <v>88.629382554978065</v>
      </c>
      <c r="G5637" s="3">
        <v>1086.4249013196484</v>
      </c>
      <c r="H5637" s="3">
        <v>1940.6008478059227</v>
      </c>
      <c r="I5637" s="3">
        <v>5777.9846338200787</v>
      </c>
      <c r="J5637" s="3">
        <v>0</v>
      </c>
      <c r="K5637" s="3">
        <v>0</v>
      </c>
      <c r="L5637" s="3">
        <v>353.419653553888</v>
      </c>
      <c r="M5637" s="3">
        <v>2390.1141560184542</v>
      </c>
      <c r="N5637" s="3">
        <v>6873.1163593916363</v>
      </c>
      <c r="O5637" s="3">
        <v>-4483.0022033731821</v>
      </c>
      <c r="Q5637" s="3">
        <v>15905</v>
      </c>
      <c r="R5637" s="3">
        <v>12.3505941752355</v>
      </c>
      <c r="S5637" s="3">
        <v>0</v>
      </c>
      <c r="T5637" s="3">
        <v>1928.2502536306872</v>
      </c>
      <c r="U5637" s="3">
        <v>5777.9846338200787</v>
      </c>
      <c r="V5637" s="3">
        <v>30.8433125</v>
      </c>
      <c r="W5637" s="3">
        <v>-1578.2405518376561</v>
      </c>
      <c r="X5637" s="3">
        <v>124.3017833358719</v>
      </c>
      <c r="Y5637" s="16">
        <v>51.429833333333299</v>
      </c>
      <c r="Z5637" s="16">
        <v>55.938899999999997</v>
      </c>
      <c r="AA5637" s="5">
        <v>-0.30657312723879143</v>
      </c>
    </row>
    <row r="5638" spans="1:27" x14ac:dyDescent="0.35">
      <c r="A5638" t="s">
        <v>192</v>
      </c>
      <c r="B5638">
        <v>664</v>
      </c>
      <c r="C5638">
        <v>1996</v>
      </c>
      <c r="D5638" s="3">
        <v>25.242090497976644</v>
      </c>
      <c r="E5638" s="3">
        <v>13.048761994085432</v>
      </c>
      <c r="F5638" s="3">
        <v>87.895164796219689</v>
      </c>
      <c r="G5638" s="3">
        <v>1291.0363891863944</v>
      </c>
      <c r="H5638" s="3">
        <v>2094.3448196466475</v>
      </c>
      <c r="I5638" s="3">
        <v>5679.5224016463644</v>
      </c>
      <c r="J5638" s="3">
        <v>0</v>
      </c>
      <c r="K5638" s="3">
        <v>0</v>
      </c>
      <c r="L5638" s="3">
        <v>746.47974391744992</v>
      </c>
      <c r="M5638" s="3">
        <v>2953.9618188582936</v>
      </c>
      <c r="N5638" s="3">
        <v>6983.6075528268448</v>
      </c>
      <c r="O5638" s="3">
        <v>-4029.6457339685512</v>
      </c>
      <c r="Q5638" s="3">
        <v>18064</v>
      </c>
      <c r="R5638" s="3">
        <v>47.463343570314194</v>
      </c>
      <c r="S5638" s="3">
        <v>0</v>
      </c>
      <c r="T5638" s="3">
        <v>2046.8814760763332</v>
      </c>
      <c r="U5638" s="3">
        <v>5679.5224016463644</v>
      </c>
      <c r="V5638" s="3">
        <v>29.447318249999999</v>
      </c>
      <c r="W5638" s="3">
        <v>-961.18967274136389</v>
      </c>
      <c r="X5638" s="3">
        <v>216.77841029130761</v>
      </c>
      <c r="Y5638" s="16">
        <v>57.1148666666667</v>
      </c>
      <c r="Z5638" s="16">
        <v>55.021099999999997</v>
      </c>
      <c r="AA5638" s="5">
        <v>-0.21489833155119084</v>
      </c>
    </row>
    <row r="5639" spans="1:27" x14ac:dyDescent="0.35">
      <c r="A5639" t="s">
        <v>192</v>
      </c>
      <c r="B5639">
        <v>664</v>
      </c>
      <c r="C5639">
        <v>1997</v>
      </c>
      <c r="D5639" s="3">
        <v>64.276353623933318</v>
      </c>
      <c r="E5639" s="3">
        <v>16.985535082559707</v>
      </c>
      <c r="F5639" s="3">
        <v>84.785073308352139</v>
      </c>
      <c r="G5639" s="3">
        <v>1308.5005948614203</v>
      </c>
      <c r="H5639" s="3">
        <v>2680.8379676763848</v>
      </c>
      <c r="I5639" s="3">
        <v>4921.7321616989184</v>
      </c>
      <c r="J5639" s="3">
        <v>0</v>
      </c>
      <c r="K5639" s="3">
        <v>0</v>
      </c>
      <c r="L5639" s="3">
        <v>787.94946677604605</v>
      </c>
      <c r="M5639" s="3">
        <v>3617.8488613847162</v>
      </c>
      <c r="N5639" s="3">
        <v>6247.2182916428983</v>
      </c>
      <c r="O5639" s="3">
        <v>-2629.3694302581821</v>
      </c>
      <c r="Q5639" s="3">
        <v>18300</v>
      </c>
      <c r="R5639" s="3">
        <v>61.861843540010497</v>
      </c>
      <c r="S5639" s="3">
        <v>59.545658799999998</v>
      </c>
      <c r="T5639" s="3">
        <v>2618.9761241363744</v>
      </c>
      <c r="U5639" s="3">
        <v>4862.1865028989187</v>
      </c>
      <c r="V5639" s="3">
        <v>23.1432894462944</v>
      </c>
      <c r="W5639" s="3">
        <v>-1790.669371426997</v>
      </c>
      <c r="X5639" s="3">
        <v>195.72006723780288</v>
      </c>
      <c r="Y5639" s="16">
        <v>58.731841666666703</v>
      </c>
      <c r="Z5639" s="16">
        <v>62.677799999999998</v>
      </c>
      <c r="AA5639" s="5">
        <v>-0.15333476947926727</v>
      </c>
    </row>
    <row r="5640" spans="1:27" x14ac:dyDescent="0.35">
      <c r="A5640" t="s">
        <v>192</v>
      </c>
      <c r="B5640">
        <v>664</v>
      </c>
      <c r="C5640">
        <v>1998</v>
      </c>
      <c r="D5640" s="3">
        <v>84.465489082783748</v>
      </c>
      <c r="E5640" s="3">
        <v>18.836338469537488</v>
      </c>
      <c r="F5640" s="3">
        <v>91.939884245984885</v>
      </c>
      <c r="G5640" s="3">
        <v>1336.7858497477675</v>
      </c>
      <c r="H5640" s="3">
        <v>3052.7349700004957</v>
      </c>
      <c r="I5640" s="3">
        <v>5247.5357721957889</v>
      </c>
      <c r="J5640" s="3">
        <v>0</v>
      </c>
      <c r="K5640" s="3">
        <v>0</v>
      </c>
      <c r="L5640" s="3">
        <v>783.05136430517496</v>
      </c>
      <c r="M5640" s="3">
        <v>4012.1917076344394</v>
      </c>
      <c r="N5640" s="3">
        <v>6603.1579604130939</v>
      </c>
      <c r="O5640" s="3">
        <v>-2590.9662527786545</v>
      </c>
      <c r="Q5640" s="3">
        <v>20630</v>
      </c>
      <c r="R5640" s="3">
        <v>112.5296786212722</v>
      </c>
      <c r="S5640" s="3">
        <v>0</v>
      </c>
      <c r="T5640" s="3">
        <v>2940.2052913792236</v>
      </c>
      <c r="U5640" s="3">
        <v>5247.5357721957889</v>
      </c>
      <c r="V5640" s="3">
        <v>0</v>
      </c>
      <c r="W5640" s="3">
        <v>-2632.7341961710681</v>
      </c>
      <c r="X5640" s="3">
        <v>129.3318998719493</v>
      </c>
      <c r="Y5640" s="16">
        <v>60.366700000000002</v>
      </c>
      <c r="Z5640" s="16">
        <v>61.9056</v>
      </c>
      <c r="AA5640" s="5">
        <v>-0.12879382169351478</v>
      </c>
    </row>
    <row r="5641" spans="1:27" x14ac:dyDescent="0.35">
      <c r="A5641" t="s">
        <v>192</v>
      </c>
      <c r="B5641">
        <v>664</v>
      </c>
      <c r="C5641">
        <v>1999</v>
      </c>
      <c r="D5641" s="3">
        <v>110.1567422004227</v>
      </c>
      <c r="E5641" s="3">
        <v>12.848130312172895</v>
      </c>
      <c r="F5641" s="3">
        <v>105.09280385231664</v>
      </c>
      <c r="G5641" s="3">
        <v>1271.8314854046619</v>
      </c>
      <c r="H5641" s="3">
        <v>3405.707421477533</v>
      </c>
      <c r="I5641" s="3">
        <v>5038.2573729397909</v>
      </c>
      <c r="J5641" s="3">
        <v>0</v>
      </c>
      <c r="K5641" s="3">
        <v>0</v>
      </c>
      <c r="L5641" s="3">
        <v>791.58961776712704</v>
      </c>
      <c r="M5641" s="3">
        <v>4412.5465852973994</v>
      </c>
      <c r="N5641" s="3">
        <v>6322.9369886566255</v>
      </c>
      <c r="O5641" s="3">
        <v>-1910.3904033592262</v>
      </c>
      <c r="Q5641" s="3">
        <v>18594</v>
      </c>
      <c r="R5641" s="3">
        <v>132.7547108697959</v>
      </c>
      <c r="S5641" s="3">
        <v>0</v>
      </c>
      <c r="T5641" s="3">
        <v>3272.9527106077371</v>
      </c>
      <c r="U5641" s="3">
        <v>5038.2573729397909</v>
      </c>
      <c r="V5641" s="3">
        <v>0</v>
      </c>
      <c r="W5641" s="3">
        <v>-2365.2191299925362</v>
      </c>
      <c r="X5641" s="3">
        <v>172.6525409087601</v>
      </c>
      <c r="Y5641" s="16">
        <v>70.326216666666696</v>
      </c>
      <c r="Z5641" s="16">
        <v>72.930599999999998</v>
      </c>
      <c r="AA5641" s="5">
        <v>-0.10654714901748043</v>
      </c>
    </row>
    <row r="5642" spans="1:27" x14ac:dyDescent="0.35">
      <c r="A5642" t="s">
        <v>192</v>
      </c>
      <c r="B5642">
        <v>664</v>
      </c>
      <c r="C5642">
        <v>2000</v>
      </c>
      <c r="D5642" s="3">
        <v>93.972912359624331</v>
      </c>
      <c r="E5642" s="3">
        <v>15.226992322558292</v>
      </c>
      <c r="F5642" s="3">
        <v>95.774977700706728</v>
      </c>
      <c r="G5642" s="3">
        <v>1397.3087782546957</v>
      </c>
      <c r="H5642" s="3">
        <v>3487.1667975338228</v>
      </c>
      <c r="I5642" s="3">
        <v>4419.0930363993457</v>
      </c>
      <c r="J5642" s="3">
        <v>0</v>
      </c>
      <c r="K5642" s="3">
        <v>0</v>
      </c>
      <c r="L5642" s="3">
        <v>897.73579272821109</v>
      </c>
      <c r="M5642" s="3">
        <v>4574.6504803223652</v>
      </c>
      <c r="N5642" s="3">
        <v>5831.6288069765997</v>
      </c>
      <c r="O5642" s="3">
        <v>-1256.9783266542345</v>
      </c>
      <c r="Q5642" s="3">
        <v>18206</v>
      </c>
      <c r="R5642" s="3">
        <v>143.15491259683756</v>
      </c>
      <c r="S5642" s="3">
        <v>0</v>
      </c>
      <c r="T5642" s="3">
        <v>3344.0118849369851</v>
      </c>
      <c r="U5642" s="3">
        <v>4419.0930363993457</v>
      </c>
      <c r="V5642" s="3">
        <v>0.13008929999999999</v>
      </c>
      <c r="W5642" s="3">
        <v>-199.3916222024435</v>
      </c>
      <c r="X5642" s="3">
        <v>49.556588865739357</v>
      </c>
      <c r="Y5642" s="16">
        <v>76.175541666666703</v>
      </c>
      <c r="Z5642" s="16">
        <v>78.036100000000005</v>
      </c>
      <c r="AA5642" s="5">
        <v>-7.0728306012597969E-2</v>
      </c>
    </row>
    <row r="5643" spans="1:27" x14ac:dyDescent="0.35">
      <c r="A5643" t="s">
        <v>192</v>
      </c>
      <c r="B5643">
        <v>664</v>
      </c>
      <c r="C5643">
        <v>2001</v>
      </c>
      <c r="D5643" s="3">
        <v>78.584387305985103</v>
      </c>
      <c r="E5643" s="3">
        <v>20.9758911700468</v>
      </c>
      <c r="F5643" s="3">
        <v>90.815411154712564</v>
      </c>
      <c r="G5643" s="3">
        <v>1393.8146207323005</v>
      </c>
      <c r="H5643" s="3">
        <v>3601.0657081670324</v>
      </c>
      <c r="I5643" s="3">
        <v>4895.2609386071181</v>
      </c>
      <c r="J5643" s="3">
        <v>0</v>
      </c>
      <c r="K5643" s="3">
        <v>0</v>
      </c>
      <c r="L5643" s="3">
        <v>1064.8566158277599</v>
      </c>
      <c r="M5643" s="3">
        <v>4835.32212245549</v>
      </c>
      <c r="N5643" s="3">
        <v>6310.0514505094652</v>
      </c>
      <c r="O5643" s="3">
        <v>-1474.7293280539752</v>
      </c>
      <c r="Q5643" s="3">
        <v>18697</v>
      </c>
      <c r="R5643" s="3">
        <v>149.16318402724463</v>
      </c>
      <c r="S5643" s="3">
        <v>41.204739009371302</v>
      </c>
      <c r="T5643" s="3">
        <v>3451.9025241397876</v>
      </c>
      <c r="U5643" s="3">
        <v>4854.0561995977469</v>
      </c>
      <c r="V5643" s="3">
        <v>0.13106100000000001</v>
      </c>
      <c r="W5643" s="3">
        <v>-320.27683392108099</v>
      </c>
      <c r="X5643" s="3">
        <v>51.466160458469133</v>
      </c>
      <c r="Y5643" s="16">
        <v>78.563194999999993</v>
      </c>
      <c r="Z5643" s="16">
        <v>78.599999999999994</v>
      </c>
      <c r="AA5643" s="5">
        <v>-7.8912135844714848E-2</v>
      </c>
    </row>
    <row r="5644" spans="1:27" x14ac:dyDescent="0.35">
      <c r="A5644" t="s">
        <v>192</v>
      </c>
      <c r="B5644">
        <v>664</v>
      </c>
      <c r="C5644">
        <v>2002</v>
      </c>
      <c r="D5644" s="3">
        <v>64.225194352536235</v>
      </c>
      <c r="E5644" s="3">
        <v>18.624510213882001</v>
      </c>
      <c r="F5644" s="3">
        <v>105.12455442863772</v>
      </c>
      <c r="G5644" s="3">
        <v>1476.6918592688683</v>
      </c>
      <c r="H5644" s="3">
        <v>3774.5230818028876</v>
      </c>
      <c r="I5644" s="3">
        <v>5448.3691230768663</v>
      </c>
      <c r="J5644" s="3">
        <v>0</v>
      </c>
      <c r="K5644" s="3">
        <v>0</v>
      </c>
      <c r="L5644" s="3">
        <v>1067.96916234882</v>
      </c>
      <c r="M5644" s="3">
        <v>5011.8419929328811</v>
      </c>
      <c r="N5644" s="3">
        <v>6943.6854925596163</v>
      </c>
      <c r="O5644" s="3">
        <v>-1931.8434996267351</v>
      </c>
      <c r="Q5644" s="3">
        <v>19030</v>
      </c>
      <c r="R5644" s="3">
        <v>157.22916400565074</v>
      </c>
      <c r="S5644" s="3">
        <v>31.392472976084999</v>
      </c>
      <c r="T5644" s="3">
        <v>3617.2939177972371</v>
      </c>
      <c r="U5644" s="3">
        <v>5416.9766501007816</v>
      </c>
      <c r="V5644" s="3">
        <v>0.171375</v>
      </c>
      <c r="W5644" s="3">
        <v>-117.66907352643409</v>
      </c>
      <c r="X5644" s="3">
        <v>81.179551480825637</v>
      </c>
      <c r="Y5644" s="16">
        <v>78.749141666666702</v>
      </c>
      <c r="Z5644" s="16">
        <v>77.072199999999995</v>
      </c>
      <c r="AA5644" s="5">
        <v>-9.9353936676367466E-2</v>
      </c>
    </row>
    <row r="5645" spans="1:27" x14ac:dyDescent="0.35">
      <c r="A5645" t="s">
        <v>192</v>
      </c>
      <c r="B5645">
        <v>664</v>
      </c>
      <c r="C5645">
        <v>2003</v>
      </c>
      <c r="D5645" s="3">
        <v>99.009375153543786</v>
      </c>
      <c r="E5645" s="3">
        <v>48.607974494741498</v>
      </c>
      <c r="F5645" s="3">
        <v>114.40127894890936</v>
      </c>
      <c r="G5645" s="3">
        <v>1560.2561579943012</v>
      </c>
      <c r="H5645" s="3">
        <v>3890.1614646678645</v>
      </c>
      <c r="I5645" s="3">
        <v>5670.0389527999059</v>
      </c>
      <c r="J5645" s="3">
        <v>0</v>
      </c>
      <c r="K5645" s="3">
        <v>0</v>
      </c>
      <c r="L5645" s="3">
        <v>1481.9085336411799</v>
      </c>
      <c r="M5645" s="3">
        <v>5585.4806524114974</v>
      </c>
      <c r="N5645" s="3">
        <v>7278.9030852889482</v>
      </c>
      <c r="O5645" s="3">
        <v>-1693.4224328774508</v>
      </c>
      <c r="Q5645" s="3">
        <v>21391</v>
      </c>
      <c r="R5645" s="3">
        <v>183.63918522063912</v>
      </c>
      <c r="S5645" s="3">
        <v>34.6176006504</v>
      </c>
      <c r="T5645" s="3">
        <v>3706.5222794472252</v>
      </c>
      <c r="U5645" s="3">
        <v>5635.4213521495058</v>
      </c>
      <c r="V5645" s="3">
        <v>0.208625</v>
      </c>
      <c r="W5645" s="3">
        <v>132.4192348008481</v>
      </c>
      <c r="X5645" s="3">
        <v>163.0496760685821</v>
      </c>
      <c r="Y5645" s="16">
        <v>75.935569444444397</v>
      </c>
      <c r="Z5645" s="16">
        <v>76.138900000000007</v>
      </c>
      <c r="AA5645" s="5">
        <v>-7.937716155749068E-2</v>
      </c>
    </row>
    <row r="5646" spans="1:27" x14ac:dyDescent="0.35">
      <c r="A5646" t="s">
        <v>192</v>
      </c>
      <c r="B5646">
        <v>664</v>
      </c>
      <c r="C5646">
        <v>2004</v>
      </c>
      <c r="D5646" s="3">
        <v>140.52893418810893</v>
      </c>
      <c r="E5646" s="3">
        <v>129.170319178808</v>
      </c>
      <c r="F5646" s="3">
        <v>128.82941206583564</v>
      </c>
      <c r="G5646" s="3">
        <v>1776.4496088049573</v>
      </c>
      <c r="H5646" s="3">
        <v>4325.2269739114727</v>
      </c>
      <c r="I5646" s="3">
        <v>5454.6753377032865</v>
      </c>
      <c r="J5646" s="3">
        <v>0</v>
      </c>
      <c r="K5646" s="3">
        <v>0</v>
      </c>
      <c r="L5646" s="3">
        <v>1519.31969693683</v>
      </c>
      <c r="M5646" s="3">
        <v>6113.9050171022473</v>
      </c>
      <c r="N5646" s="3">
        <v>7360.2952656870521</v>
      </c>
      <c r="O5646" s="3">
        <v>-1246.3902485848048</v>
      </c>
      <c r="Q5646" s="3">
        <v>22790</v>
      </c>
      <c r="R5646" s="3">
        <v>229.52881675836073</v>
      </c>
      <c r="S5646" s="3">
        <v>68.105685881545</v>
      </c>
      <c r="T5646" s="3">
        <v>4095.6981571531119</v>
      </c>
      <c r="U5646" s="3">
        <v>5386.5696518217419</v>
      </c>
      <c r="V5646" s="3">
        <v>0.219</v>
      </c>
      <c r="W5646" s="3">
        <v>-131.7730104755563</v>
      </c>
      <c r="X5646" s="3">
        <v>145.18677841005339</v>
      </c>
      <c r="Y5646" s="16">
        <v>79.173876064213601</v>
      </c>
      <c r="Z5646" s="16">
        <v>77.344399999999993</v>
      </c>
      <c r="AA5646" s="5">
        <v>-5.3426495196069165E-2</v>
      </c>
    </row>
    <row r="5647" spans="1:27" x14ac:dyDescent="0.35">
      <c r="A5647" t="s">
        <v>192</v>
      </c>
      <c r="B5647">
        <v>664</v>
      </c>
      <c r="C5647">
        <v>2005</v>
      </c>
      <c r="D5647" s="3">
        <v>182.84519803129243</v>
      </c>
      <c r="E5647" s="3">
        <v>185.88722965928699</v>
      </c>
      <c r="F5647" s="3">
        <v>123.88184740728381</v>
      </c>
      <c r="G5647" s="3">
        <v>1798.1351694147736</v>
      </c>
      <c r="H5647" s="3">
        <v>4594.6199861278164</v>
      </c>
      <c r="I5647" s="3">
        <v>5472.5721137248975</v>
      </c>
      <c r="J5647" s="3">
        <v>0</v>
      </c>
      <c r="K5647" s="3">
        <v>0</v>
      </c>
      <c r="L5647" s="3">
        <v>1798.8314128281399</v>
      </c>
      <c r="M5647" s="3">
        <v>6700.1784443945326</v>
      </c>
      <c r="N5647" s="3">
        <v>7456.594512798958</v>
      </c>
      <c r="O5647" s="3">
        <v>-756.41606840442546</v>
      </c>
      <c r="Q5647" s="3">
        <v>26308</v>
      </c>
      <c r="R5647" s="3">
        <v>247.50176369479345</v>
      </c>
      <c r="S5647" s="3">
        <v>32.758618147614101</v>
      </c>
      <c r="T5647" s="3">
        <v>4347.1182224330232</v>
      </c>
      <c r="U5647" s="3">
        <v>5439.813495577283</v>
      </c>
      <c r="V5647" s="3">
        <v>0.25650000000000001</v>
      </c>
      <c r="W5647" s="3">
        <v>-252.3167242445594</v>
      </c>
      <c r="X5647" s="3">
        <v>103.33441895730161</v>
      </c>
      <c r="Y5647" s="16">
        <v>75.554109451431103</v>
      </c>
      <c r="Z5647" s="16">
        <v>72.366699999999994</v>
      </c>
      <c r="AA5647" s="5">
        <v>-2.7539343974123193E-2</v>
      </c>
    </row>
    <row r="5648" spans="1:27" x14ac:dyDescent="0.35">
      <c r="A5648" t="s">
        <v>192</v>
      </c>
      <c r="B5648">
        <v>664</v>
      </c>
      <c r="C5648">
        <v>2006</v>
      </c>
      <c r="D5648" s="3">
        <v>239.52304328839449</v>
      </c>
      <c r="E5648" s="3">
        <v>162.07000054830101</v>
      </c>
      <c r="F5648" s="3">
        <v>147.09094250450244</v>
      </c>
      <c r="G5648" s="3">
        <v>1849.9419826815176</v>
      </c>
      <c r="H5648" s="3">
        <v>4918.424672105034</v>
      </c>
      <c r="I5648" s="3">
        <v>5802.2245514541846</v>
      </c>
      <c r="J5648" s="3">
        <v>0</v>
      </c>
      <c r="K5648" s="3">
        <v>0</v>
      </c>
      <c r="L5648" s="3">
        <v>2415.7553929331798</v>
      </c>
      <c r="M5648" s="3">
        <v>7720.7940508311103</v>
      </c>
      <c r="N5648" s="3">
        <v>7814.2365346840033</v>
      </c>
      <c r="O5648" s="3">
        <v>-93.44248385289302</v>
      </c>
      <c r="Q5648" s="3">
        <v>29668</v>
      </c>
      <c r="R5648" s="3">
        <v>250.61476508991453</v>
      </c>
      <c r="S5648" s="3">
        <v>107.526840052981</v>
      </c>
      <c r="T5648" s="3">
        <v>4667.8099070151193</v>
      </c>
      <c r="U5648" s="3">
        <v>5694.6977114012034</v>
      </c>
      <c r="V5648" s="3">
        <v>0.31785000000000002</v>
      </c>
      <c r="W5648" s="3">
        <v>-510.43347820982291</v>
      </c>
      <c r="X5648" s="3">
        <v>168.40304272470561</v>
      </c>
      <c r="Y5648" s="16">
        <v>72.100835017862096</v>
      </c>
      <c r="Z5648" s="16">
        <v>69.396699999999996</v>
      </c>
      <c r="AA5648" s="5">
        <v>-3.0314794495113011E-3</v>
      </c>
    </row>
    <row r="5649" spans="1:28" x14ac:dyDescent="0.35">
      <c r="A5649" t="s">
        <v>192</v>
      </c>
      <c r="B5649">
        <v>664</v>
      </c>
      <c r="C5649">
        <v>2007</v>
      </c>
      <c r="D5649" s="3">
        <v>287.87978107370401</v>
      </c>
      <c r="E5649" s="3">
        <v>297.02310472089601</v>
      </c>
      <c r="F5649" s="3">
        <v>183.0181449172903</v>
      </c>
      <c r="G5649" s="3">
        <v>2595.2839427592689</v>
      </c>
      <c r="H5649" s="3">
        <v>5346.6956740822125</v>
      </c>
      <c r="I5649" s="3">
        <v>5988.4841502007775</v>
      </c>
      <c r="J5649" s="3">
        <v>0</v>
      </c>
      <c r="K5649" s="3">
        <v>0</v>
      </c>
      <c r="L5649" s="3">
        <v>3355.0021407906297</v>
      </c>
      <c r="M5649" s="3">
        <v>9172.5957408638369</v>
      </c>
      <c r="N5649" s="3">
        <v>8880.7911976809428</v>
      </c>
      <c r="O5649" s="3">
        <v>291.80454318289412</v>
      </c>
      <c r="Q5649" s="3">
        <v>36708</v>
      </c>
      <c r="R5649" s="3">
        <v>251.36316815998137</v>
      </c>
      <c r="S5649" s="3">
        <v>66.862311070605102</v>
      </c>
      <c r="T5649" s="3">
        <v>5095.3325059222307</v>
      </c>
      <c r="U5649" s="3">
        <v>5921.6218391301727</v>
      </c>
      <c r="V5649" s="3">
        <v>0.416875</v>
      </c>
      <c r="W5649" s="3">
        <v>-1032.0482407854411</v>
      </c>
      <c r="X5649" s="3">
        <v>156.83853881663541</v>
      </c>
      <c r="Y5649" s="16">
        <v>67.317638124285693</v>
      </c>
      <c r="Z5649" s="16">
        <v>62.674999999999997</v>
      </c>
      <c r="AA5649" s="5">
        <v>7.4011089727685133E-3</v>
      </c>
    </row>
    <row r="5650" spans="1:28" x14ac:dyDescent="0.35">
      <c r="A5650" t="s">
        <v>192</v>
      </c>
      <c r="B5650">
        <v>664</v>
      </c>
      <c r="C5650">
        <v>2008</v>
      </c>
      <c r="D5650" s="3">
        <v>166.94651247590758</v>
      </c>
      <c r="E5650" s="3">
        <v>276.82951826453302</v>
      </c>
      <c r="F5650" s="3">
        <v>203.36419900913657</v>
      </c>
      <c r="G5650" s="3">
        <v>2773.0125438098057</v>
      </c>
      <c r="H5650" s="3">
        <v>6161.7840520107457</v>
      </c>
      <c r="I5650" s="3">
        <v>10009.114963370546</v>
      </c>
      <c r="J5650" s="3">
        <v>0</v>
      </c>
      <c r="K5650" s="3">
        <v>2.0190162996854451E-2</v>
      </c>
      <c r="L5650" s="3">
        <v>2878.51648048374</v>
      </c>
      <c r="M5650" s="3">
        <v>9410.6112439795306</v>
      </c>
      <c r="N5650" s="3">
        <v>13058.977215607882</v>
      </c>
      <c r="O5650" s="3">
        <v>-3648.365971628351</v>
      </c>
      <c r="P5650" s="3">
        <v>-3532.3602838928168</v>
      </c>
      <c r="Q5650" s="3">
        <v>41059</v>
      </c>
      <c r="R5650" s="3">
        <v>280.98941046521804</v>
      </c>
      <c r="S5650" s="3">
        <v>76.359337018680094</v>
      </c>
      <c r="T5650" s="3">
        <v>5880.7946415455281</v>
      </c>
      <c r="U5650" s="3">
        <v>9932.7556263518654</v>
      </c>
      <c r="V5650" s="3">
        <v>0.410708815467765</v>
      </c>
      <c r="W5650" s="3">
        <v>-1982.5956766712402</v>
      </c>
      <c r="X5650" s="3">
        <v>94.476758724966828</v>
      </c>
      <c r="Y5650" s="16">
        <v>69.175319816225993</v>
      </c>
      <c r="Z5650" s="16">
        <v>77.711111111111094</v>
      </c>
      <c r="AA5650" s="5">
        <v>-9.9821012672899403E-2</v>
      </c>
      <c r="AB5650" s="5">
        <v>-9.6647042376161646E-2</v>
      </c>
    </row>
    <row r="5651" spans="1:28" x14ac:dyDescent="0.35">
      <c r="A5651" t="s">
        <v>192</v>
      </c>
      <c r="B5651">
        <v>664</v>
      </c>
      <c r="C5651">
        <v>2009</v>
      </c>
      <c r="D5651" s="3">
        <v>230.12774894985645</v>
      </c>
      <c r="E5651" s="3">
        <v>650.82724767409661</v>
      </c>
      <c r="F5651" s="3">
        <v>319.43545826958592</v>
      </c>
      <c r="G5651" s="3">
        <v>4837.6718601177799</v>
      </c>
      <c r="H5651" s="3">
        <v>5684.9022029932748</v>
      </c>
      <c r="I5651" s="3">
        <v>10474.377159354039</v>
      </c>
      <c r="J5651" s="3">
        <v>1.3048470060670008</v>
      </c>
      <c r="K5651" s="3">
        <v>0</v>
      </c>
      <c r="L5651" s="3">
        <v>3848.9570589269802</v>
      </c>
      <c r="M5651" s="3">
        <v>10084.727316145765</v>
      </c>
      <c r="N5651" s="3">
        <v>15962.876267145915</v>
      </c>
      <c r="O5651" s="3">
        <v>-5878.1489510001502</v>
      </c>
      <c r="P5651" s="3">
        <v>-6117.6748245814024</v>
      </c>
      <c r="Q5651" s="3">
        <v>42347</v>
      </c>
      <c r="R5651" s="3">
        <v>295.82764750209549</v>
      </c>
      <c r="S5651" s="3">
        <v>182.633250697801</v>
      </c>
      <c r="T5651" s="3">
        <v>5389.0745554911791</v>
      </c>
      <c r="U5651" s="3">
        <v>10291.743908656237</v>
      </c>
      <c r="V5651" s="3">
        <v>0.51963272553415996</v>
      </c>
      <c r="W5651" s="3">
        <v>-1688.505911100749</v>
      </c>
      <c r="X5651" s="3">
        <v>260.85371796632012</v>
      </c>
      <c r="Y5651" s="16">
        <v>77.352012297578995</v>
      </c>
      <c r="Z5651" s="16">
        <v>75.819999999999993</v>
      </c>
      <c r="AA5651" s="5">
        <v>-0.13605988567583371</v>
      </c>
      <c r="AB5651" s="5">
        <v>-0.14160412472923917</v>
      </c>
    </row>
    <row r="5652" spans="1:28" x14ac:dyDescent="0.35">
      <c r="A5652" t="s">
        <v>192</v>
      </c>
      <c r="B5652">
        <v>664</v>
      </c>
      <c r="C5652">
        <v>2010</v>
      </c>
      <c r="D5652" s="3">
        <v>263.50118164036076</v>
      </c>
      <c r="E5652" s="3">
        <v>1167.3785543380807</v>
      </c>
      <c r="F5652" s="3">
        <v>454.96404508730654</v>
      </c>
      <c r="G5652" s="3">
        <v>4967.1930636117149</v>
      </c>
      <c r="H5652" s="3">
        <v>5544.5621809347622</v>
      </c>
      <c r="I5652" s="3">
        <v>10820.023885199755</v>
      </c>
      <c r="J5652" s="3">
        <v>0</v>
      </c>
      <c r="K5652" s="3">
        <v>1.3052317281661596E-2</v>
      </c>
      <c r="L5652" s="3">
        <v>4320.1557490127198</v>
      </c>
      <c r="M5652" s="3">
        <v>10583.18315667515</v>
      </c>
      <c r="N5652" s="3">
        <v>16954.608555466832</v>
      </c>
      <c r="O5652" s="3">
        <v>-6371.4253987916818</v>
      </c>
      <c r="P5652" s="3">
        <v>-6946.9544223306757</v>
      </c>
      <c r="Q5652" s="3">
        <v>45406</v>
      </c>
      <c r="R5652" s="3">
        <v>338.49264539860371</v>
      </c>
      <c r="S5652" s="3">
        <v>171.83938863378501</v>
      </c>
      <c r="T5652" s="3">
        <v>5206.0695355361586</v>
      </c>
      <c r="U5652" s="3">
        <v>10648.184496565969</v>
      </c>
      <c r="V5652" s="3">
        <v>0.78878903529411803</v>
      </c>
      <c r="W5652" s="3">
        <v>-2368.6719499836759</v>
      </c>
      <c r="X5652" s="3">
        <v>240.1774962955096</v>
      </c>
      <c r="Y5652" s="16">
        <v>79.233151704545506</v>
      </c>
      <c r="Z5652" s="16">
        <v>80.751944444444504</v>
      </c>
      <c r="AA5652" s="5">
        <v>-0.14301099055758218</v>
      </c>
      <c r="AB5652" s="5">
        <v>-0.15592913219768656</v>
      </c>
    </row>
    <row r="5653" spans="1:28" x14ac:dyDescent="0.35">
      <c r="A5653" t="s">
        <v>192</v>
      </c>
      <c r="B5653">
        <v>664</v>
      </c>
      <c r="C5653">
        <v>2011</v>
      </c>
      <c r="D5653" s="3">
        <v>302.39596853248452</v>
      </c>
      <c r="E5653" s="3">
        <v>1228.7139213450102</v>
      </c>
      <c r="F5653" s="3">
        <v>660.36368677242274</v>
      </c>
      <c r="G5653" s="3">
        <v>5436.5859845603036</v>
      </c>
      <c r="H5653" s="3">
        <v>5950.9711552206654</v>
      </c>
      <c r="I5653" s="3">
        <v>12532.063819650122</v>
      </c>
      <c r="J5653" s="3">
        <v>29.499169488915349</v>
      </c>
      <c r="K5653" s="3">
        <v>29.49916929201428</v>
      </c>
      <c r="L5653" s="3">
        <v>4264.3802098144597</v>
      </c>
      <c r="M5653" s="3">
        <v>11207.610189828947</v>
      </c>
      <c r="N5653" s="3">
        <v>19226.862894847451</v>
      </c>
      <c r="O5653" s="3">
        <v>-8019.2527050185035</v>
      </c>
      <c r="P5653" s="3">
        <v>-8337.3801137321061</v>
      </c>
      <c r="Q5653" s="3">
        <v>46555</v>
      </c>
      <c r="R5653" s="3">
        <v>351.10675390536898</v>
      </c>
      <c r="S5653" s="3">
        <v>243.317733639301</v>
      </c>
      <c r="T5653" s="3">
        <v>5599.8644013152962</v>
      </c>
      <c r="U5653" s="3">
        <v>12288.74608601082</v>
      </c>
      <c r="V5653" s="3">
        <v>0.86921791348301403</v>
      </c>
      <c r="W5653" s="3">
        <v>-3819.304011333149</v>
      </c>
      <c r="X5653" s="3">
        <v>234.89133138696059</v>
      </c>
      <c r="Y5653" s="16">
        <v>88.810769971045602</v>
      </c>
      <c r="Z5653" s="16">
        <v>85.068100000000001</v>
      </c>
      <c r="AA5653" s="5">
        <v>-0.16499419547493849</v>
      </c>
      <c r="AB5653" s="5">
        <v>-0.17153959038765643</v>
      </c>
    </row>
    <row r="5654" spans="1:28" x14ac:dyDescent="0.35">
      <c r="A5654" t="s">
        <v>192</v>
      </c>
      <c r="B5654">
        <v>664</v>
      </c>
      <c r="C5654">
        <v>2012</v>
      </c>
      <c r="D5654" s="3">
        <v>366.25456515977606</v>
      </c>
      <c r="E5654" s="3">
        <v>1330.31190554261</v>
      </c>
      <c r="F5654" s="3">
        <v>1218.6579444001161</v>
      </c>
      <c r="G5654" s="3">
        <v>4378.5745789144194</v>
      </c>
      <c r="H5654" s="3">
        <v>6022.4574869557209</v>
      </c>
      <c r="I5654" s="3">
        <v>16396.048253074543</v>
      </c>
      <c r="J5654" s="3">
        <v>35.13426619287263</v>
      </c>
      <c r="K5654" s="3">
        <v>35.13426619287263</v>
      </c>
      <c r="L5654" s="3">
        <v>5710.9993249543104</v>
      </c>
      <c r="M5654" s="3">
        <v>13353.503587662795</v>
      </c>
      <c r="N5654" s="3">
        <v>22140.069003724442</v>
      </c>
      <c r="O5654" s="3">
        <v>-8786.5654160616468</v>
      </c>
      <c r="P5654" s="3">
        <v>-8202.6999949339643</v>
      </c>
      <c r="Q5654" s="3">
        <v>56407</v>
      </c>
      <c r="R5654" s="3">
        <v>369.88860650208022</v>
      </c>
      <c r="S5654" s="3">
        <v>434.354011707354</v>
      </c>
      <c r="T5654" s="3">
        <v>5652.5688804536403</v>
      </c>
      <c r="U5654" s="3">
        <v>15961.69424136719</v>
      </c>
      <c r="V5654" s="3">
        <v>0.931363636627907</v>
      </c>
      <c r="W5654" s="3">
        <v>-4216.1452626150467</v>
      </c>
      <c r="X5654" s="3">
        <v>235.30218511019842</v>
      </c>
      <c r="Y5654" s="16">
        <v>84.529601757352907</v>
      </c>
      <c r="Z5654" s="16">
        <v>86.000799999999998</v>
      </c>
      <c r="AA5654" s="5">
        <v>-0.15848195230624143</v>
      </c>
      <c r="AB5654" s="5">
        <v>-0.14795085995754345</v>
      </c>
    </row>
    <row r="5655" spans="1:28" x14ac:dyDescent="0.35">
      <c r="A5655" t="s">
        <v>192</v>
      </c>
      <c r="B5655">
        <v>664</v>
      </c>
      <c r="C5655">
        <v>2013</v>
      </c>
      <c r="D5655" s="3">
        <v>453.36858580259394</v>
      </c>
      <c r="E5655" s="3">
        <v>2724.0150686608999</v>
      </c>
      <c r="F5655" s="3">
        <v>1380.1739412142276</v>
      </c>
      <c r="G5655" s="3">
        <v>5266.7791134197651</v>
      </c>
      <c r="H5655" s="3">
        <v>6683.2246753736072</v>
      </c>
      <c r="I5655" s="3">
        <v>18650.987231788629</v>
      </c>
      <c r="J5655" s="3">
        <v>4.3283965048356219</v>
      </c>
      <c r="K5655" s="3">
        <v>2.1769403792800479</v>
      </c>
      <c r="L5655" s="3">
        <v>6598.1591689141196</v>
      </c>
      <c r="M5655" s="3">
        <v>15119.254767809383</v>
      </c>
      <c r="N5655" s="3">
        <v>26643.958354248571</v>
      </c>
      <c r="O5655" s="3">
        <v>-11524.703586439187</v>
      </c>
      <c r="P5655" s="3">
        <v>-9879.8966655120093</v>
      </c>
      <c r="Q5655" s="3">
        <v>61703</v>
      </c>
      <c r="R5655" s="3">
        <v>396.23547339839172</v>
      </c>
      <c r="S5655" s="3">
        <v>707.55713066042699</v>
      </c>
      <c r="T5655" s="3">
        <v>6286.9892019752151</v>
      </c>
      <c r="U5655" s="3">
        <v>17943.4301011282</v>
      </c>
      <c r="V5655" s="3">
        <v>0.678238238906268</v>
      </c>
      <c r="W5655" s="3">
        <v>-4842.1468875026103</v>
      </c>
      <c r="X5655" s="3">
        <v>158.4248015688988</v>
      </c>
      <c r="Y5655" s="16">
        <v>86.122878898265398</v>
      </c>
      <c r="Z5655" s="16">
        <v>86.309722222222206</v>
      </c>
      <c r="AA5655" s="5">
        <v>-0.18718225039033667</v>
      </c>
      <c r="AB5655" s="5">
        <v>-0.16046757971724254</v>
      </c>
    </row>
    <row r="5656" spans="1:28" x14ac:dyDescent="0.35">
      <c r="A5656" t="s">
        <v>192</v>
      </c>
      <c r="B5656">
        <v>664</v>
      </c>
      <c r="C5656">
        <v>2014</v>
      </c>
      <c r="D5656" s="3">
        <v>466.44194597154757</v>
      </c>
      <c r="E5656" s="3">
        <v>3227.3313979040799</v>
      </c>
      <c r="F5656" s="3">
        <v>1188.6254070386742</v>
      </c>
      <c r="G5656" s="3">
        <v>5909.1426110234424</v>
      </c>
      <c r="H5656" s="3">
        <v>6152.6225690206184</v>
      </c>
      <c r="I5656" s="3">
        <v>25220.205629807497</v>
      </c>
      <c r="J5656" s="3">
        <v>0.37970571444356449</v>
      </c>
      <c r="K5656" s="3">
        <v>3.8107916981271055</v>
      </c>
      <c r="L5656" s="3">
        <v>7873.6908323624803</v>
      </c>
      <c r="M5656" s="3">
        <v>15681.760460107766</v>
      </c>
      <c r="N5656" s="3">
        <v>34360.490430433143</v>
      </c>
      <c r="O5656" s="3">
        <v>-18678.729970325378</v>
      </c>
      <c r="P5656" s="3">
        <v>-16375.998392949234</v>
      </c>
      <c r="Q5656" s="3">
        <v>68395</v>
      </c>
      <c r="R5656" s="3">
        <v>448.09478131161075</v>
      </c>
      <c r="S5656" s="3">
        <v>3175.20714841983</v>
      </c>
      <c r="T5656" s="3">
        <v>5704.5277877090075</v>
      </c>
      <c r="U5656" s="3">
        <v>22044.998481387665</v>
      </c>
      <c r="V5656" s="3">
        <v>0.67906356132596701</v>
      </c>
      <c r="W5656" s="3">
        <v>-6377.9265171220995</v>
      </c>
      <c r="X5656" s="3">
        <v>275.28894821774071</v>
      </c>
      <c r="Y5656" s="16">
        <v>87.922163808972698</v>
      </c>
      <c r="Z5656" s="16">
        <v>90.501666666666694</v>
      </c>
      <c r="AA5656" s="5">
        <v>-0.28111317437363242</v>
      </c>
      <c r="AB5656" s="5">
        <v>-0.2464572751516291</v>
      </c>
    </row>
    <row r="5657" spans="1:28" x14ac:dyDescent="0.35">
      <c r="A5657" t="s">
        <v>192</v>
      </c>
      <c r="B5657">
        <v>664</v>
      </c>
      <c r="C5657">
        <v>2015</v>
      </c>
      <c r="D5657" s="3">
        <v>456.2956993529728</v>
      </c>
      <c r="E5657" s="3">
        <v>2678.2063378913899</v>
      </c>
      <c r="F5657" s="3">
        <v>914.08309237289291</v>
      </c>
      <c r="G5657" s="3">
        <v>6009.3305583035708</v>
      </c>
      <c r="H5657" s="3">
        <v>7331.894108051195</v>
      </c>
      <c r="I5657" s="3">
        <v>30042.23147603761</v>
      </c>
      <c r="J5657" s="3">
        <v>8.0905887440695761</v>
      </c>
      <c r="K5657" s="3">
        <v>32.107252955193651</v>
      </c>
      <c r="L5657" s="3">
        <v>7514.2289070553597</v>
      </c>
      <c r="M5657" s="3">
        <v>16224.59239557649</v>
      </c>
      <c r="N5657" s="3">
        <v>38761.875625187771</v>
      </c>
      <c r="O5657" s="3">
        <v>-22537.283229611283</v>
      </c>
      <c r="P5657" s="3">
        <v>-20920.754356958012</v>
      </c>
      <c r="Q5657" s="3">
        <v>70370</v>
      </c>
      <c r="R5657" s="3">
        <v>425.44097608868611</v>
      </c>
      <c r="S5657" s="3">
        <v>2988.01833398792</v>
      </c>
      <c r="T5657" s="3">
        <v>6906.4531319625085</v>
      </c>
      <c r="U5657" s="3">
        <v>27054.213142049692</v>
      </c>
      <c r="V5657" s="3">
        <v>0.60018519059720499</v>
      </c>
      <c r="W5657" s="3">
        <v>-4420.8112853528601</v>
      </c>
      <c r="X5657" s="3">
        <v>261.95157011147558</v>
      </c>
      <c r="Y5657" s="16">
        <v>98.178453326527105</v>
      </c>
      <c r="Z5657" s="16">
        <v>102.31140000000001</v>
      </c>
      <c r="AA5657" s="5">
        <v>-0.33375044462337977</v>
      </c>
      <c r="AB5657" s="5">
        <v>-0.30981156856196967</v>
      </c>
    </row>
    <row r="5658" spans="1:28" x14ac:dyDescent="0.35">
      <c r="A5658" t="s">
        <v>192</v>
      </c>
      <c r="B5658">
        <v>664</v>
      </c>
      <c r="C5658">
        <v>2016</v>
      </c>
      <c r="D5658" s="3">
        <v>945.92782702432146</v>
      </c>
      <c r="E5658" s="3">
        <v>2531.7586241583199</v>
      </c>
      <c r="F5658" s="3">
        <v>1368.1606482034147</v>
      </c>
      <c r="G5658" s="3">
        <v>6521.3243677166329</v>
      </c>
      <c r="H5658" s="3">
        <v>7206.709879636609</v>
      </c>
      <c r="I5658" s="3">
        <v>38188.940938277854</v>
      </c>
      <c r="J5658" s="3">
        <v>8.9259361052828723</v>
      </c>
      <c r="K5658" s="3">
        <v>27.171540782059402</v>
      </c>
      <c r="L5658" s="3">
        <v>7553.1973726237002</v>
      </c>
      <c r="M5658" s="3">
        <v>17082.92166359333</v>
      </c>
      <c r="N5658" s="3">
        <v>47269.195470934865</v>
      </c>
      <c r="O5658" s="3">
        <v>-30186.273807341535</v>
      </c>
      <c r="P5658" s="3">
        <v>-28933.457072511013</v>
      </c>
      <c r="Q5658" s="3">
        <v>74816</v>
      </c>
      <c r="R5658" s="3">
        <v>439.4721580348517</v>
      </c>
      <c r="S5658" s="3">
        <v>2998.5234272658799</v>
      </c>
      <c r="T5658" s="3">
        <v>6767.2377216017576</v>
      </c>
      <c r="U5658" s="3">
        <v>35190.417511011976</v>
      </c>
      <c r="V5658" s="3">
        <v>0.5954183326150807</v>
      </c>
      <c r="W5658" s="3">
        <v>-4037.779793184875</v>
      </c>
      <c r="X5658" s="3">
        <v>205.68572666508902</v>
      </c>
      <c r="Y5658" s="16">
        <v>101.504369498594</v>
      </c>
      <c r="Z5658" s="16">
        <v>102.48583333333301</v>
      </c>
      <c r="AA5658" s="5">
        <v>-0.40737476298355335</v>
      </c>
      <c r="AB5658" s="5">
        <v>-0.39046754470047768</v>
      </c>
    </row>
    <row r="5659" spans="1:28" x14ac:dyDescent="0.35">
      <c r="A5659" t="s">
        <v>192</v>
      </c>
      <c r="B5659">
        <v>664</v>
      </c>
      <c r="C5659">
        <v>2017</v>
      </c>
      <c r="D5659" s="3">
        <v>1938.0643850906727</v>
      </c>
      <c r="E5659" s="3">
        <v>2982.8112430337101</v>
      </c>
      <c r="F5659" s="3">
        <v>1448.165482929975</v>
      </c>
      <c r="G5659" s="3">
        <v>7356.9921542246166</v>
      </c>
      <c r="H5659" s="3">
        <v>7801.8025105825454</v>
      </c>
      <c r="I5659" s="3">
        <v>47492.654052807047</v>
      </c>
      <c r="J5659" s="3">
        <v>7.1236018330938267</v>
      </c>
      <c r="K5659" s="3">
        <v>20.500298680960231</v>
      </c>
      <c r="L5659" s="3">
        <v>7324.6421633391101</v>
      </c>
      <c r="M5659" s="3">
        <v>18519.798143775395</v>
      </c>
      <c r="N5659" s="3">
        <v>57852.957748746339</v>
      </c>
      <c r="O5659" s="3">
        <v>-39333.159604970948</v>
      </c>
      <c r="P5659" s="3">
        <v>-38032.265585063768</v>
      </c>
      <c r="Q5659" s="3">
        <v>81965</v>
      </c>
      <c r="R5659" s="3">
        <v>530.48094373751417</v>
      </c>
      <c r="S5659" s="3">
        <v>3284.1264387096098</v>
      </c>
      <c r="T5659" s="3">
        <v>7271.3215668450312</v>
      </c>
      <c r="U5659" s="3">
        <v>44208.527614097438</v>
      </c>
      <c r="V5659" s="3">
        <v>0.72375463439999765</v>
      </c>
      <c r="W5659" s="3">
        <v>-5739.9578462860081</v>
      </c>
      <c r="X5659" s="3">
        <v>184.17947169219988</v>
      </c>
      <c r="Y5659" s="16">
        <v>103.410916309218</v>
      </c>
      <c r="Z5659" s="16">
        <v>103.231666666667</v>
      </c>
      <c r="AA5659" s="5">
        <v>-0.47904569738600916</v>
      </c>
      <c r="AB5659" s="5">
        <v>-0.46320187275431174</v>
      </c>
    </row>
    <row r="5660" spans="1:28" x14ac:dyDescent="0.35">
      <c r="A5660" t="s">
        <v>192</v>
      </c>
      <c r="B5660">
        <v>664</v>
      </c>
      <c r="C5660">
        <v>2018</v>
      </c>
      <c r="D5660" s="3">
        <v>2679.3649291541383</v>
      </c>
      <c r="E5660" s="3">
        <v>2455.6559730364602</v>
      </c>
      <c r="F5660" s="3">
        <v>1488.132048945808</v>
      </c>
      <c r="G5660" s="3">
        <v>8550.4806979522036</v>
      </c>
      <c r="H5660" s="3">
        <v>7541.0155364564444</v>
      </c>
      <c r="I5660" s="3">
        <v>55269.442861859032</v>
      </c>
      <c r="J5660" s="3">
        <v>22.06159838099968</v>
      </c>
      <c r="K5660" s="3">
        <v>26.297327122074179</v>
      </c>
      <c r="L5660" s="3">
        <v>8163.6118162298699</v>
      </c>
      <c r="M5660" s="3">
        <v>19894.185929167259</v>
      </c>
      <c r="N5660" s="3">
        <v>66301.876859969765</v>
      </c>
      <c r="O5660" s="3">
        <v>-46407.690930802506</v>
      </c>
      <c r="P5660" s="3">
        <v>-45150.629948628899</v>
      </c>
      <c r="Q5660" s="3">
        <v>92211</v>
      </c>
      <c r="R5660" s="3">
        <v>620.77017382000975</v>
      </c>
      <c r="S5660" s="3">
        <v>5028.6295294317524</v>
      </c>
      <c r="T5660" s="3">
        <v>6920.2453626364349</v>
      </c>
      <c r="U5660" s="3">
        <v>50240.813332427279</v>
      </c>
      <c r="V5660" s="3">
        <v>0.66851851972624399</v>
      </c>
      <c r="W5660" s="3">
        <v>-4989.1648306811712</v>
      </c>
      <c r="X5660" s="3">
        <v>262.51319636091858</v>
      </c>
      <c r="Y5660" s="16">
        <v>101.301574049018</v>
      </c>
      <c r="Z5660" s="16">
        <v>101.846111111111</v>
      </c>
      <c r="AA5660" s="5">
        <v>-0.50598248689173053</v>
      </c>
      <c r="AB5660" s="5">
        <v>-0.4922767663704668</v>
      </c>
    </row>
    <row r="5661" spans="1:28" x14ac:dyDescent="0.35">
      <c r="A5661" t="s">
        <v>192</v>
      </c>
      <c r="B5661">
        <v>664</v>
      </c>
      <c r="C5661">
        <v>2019</v>
      </c>
      <c r="D5661" s="3">
        <v>4103.935774761193</v>
      </c>
      <c r="E5661" s="3">
        <v>2912.8876173855401</v>
      </c>
      <c r="F5661" s="3">
        <v>1734.9651366131338</v>
      </c>
      <c r="G5661" s="3">
        <v>10495.187700235201</v>
      </c>
      <c r="H5661" s="3">
        <v>8978.3435602226036</v>
      </c>
      <c r="I5661" s="3">
        <v>62176.259027173634</v>
      </c>
      <c r="J5661" s="3">
        <v>17.703142704560278</v>
      </c>
      <c r="K5661" s="3">
        <v>29.23960872921899</v>
      </c>
      <c r="L5661" s="3">
        <v>9114.8922052118596</v>
      </c>
      <c r="M5661" s="3">
        <v>23949.839819513349</v>
      </c>
      <c r="N5661" s="3">
        <v>75613.573953523592</v>
      </c>
      <c r="O5661" s="3">
        <v>-51663.734134010243</v>
      </c>
      <c r="P5661" s="3">
        <v>-50675.383796447546</v>
      </c>
      <c r="Q5661" s="3">
        <v>100328</v>
      </c>
      <c r="R5661" s="3">
        <v>1599.360042449204</v>
      </c>
      <c r="S5661" s="3">
        <v>6419.837489581173</v>
      </c>
      <c r="T5661" s="3">
        <v>7378.9835177733994</v>
      </c>
      <c r="U5661" s="3">
        <v>55756.421537592461</v>
      </c>
      <c r="V5661" s="3">
        <v>0.84689527320000246</v>
      </c>
      <c r="W5661" s="3">
        <v>-5258.353850906642</v>
      </c>
      <c r="X5661" s="3">
        <v>207.3314129140264</v>
      </c>
      <c r="Y5661" s="16">
        <v>101.99129838935001</v>
      </c>
      <c r="Z5661" s="16">
        <v>101.336470588235</v>
      </c>
      <c r="AA5661" s="5">
        <v>-0.51164212226014194</v>
      </c>
      <c r="AB5661" s="5">
        <v>-0.50185417965933377</v>
      </c>
    </row>
    <row r="5662" spans="1:28" x14ac:dyDescent="0.35">
      <c r="A5662" t="s">
        <v>192</v>
      </c>
      <c r="B5662">
        <v>664</v>
      </c>
      <c r="C5662">
        <v>2020</v>
      </c>
      <c r="D5662" s="3">
        <v>5623.7241354070593</v>
      </c>
      <c r="E5662" s="3">
        <v>2486.9801286115398</v>
      </c>
      <c r="F5662" s="3">
        <v>1719.7487408364161</v>
      </c>
      <c r="G5662" s="3">
        <v>9792.3910177503167</v>
      </c>
      <c r="H5662" s="3">
        <v>10097.444301619675</v>
      </c>
      <c r="I5662" s="3">
        <v>66871.753384058931</v>
      </c>
      <c r="J5662" s="3">
        <v>9.9275486012328429</v>
      </c>
      <c r="K5662" s="3">
        <v>32.618611649209122</v>
      </c>
      <c r="L5662" s="3">
        <v>8296.1288989054101</v>
      </c>
      <c r="M5662" s="3">
        <v>25746.973625369792</v>
      </c>
      <c r="N5662" s="3">
        <v>79183.743142069987</v>
      </c>
      <c r="O5662" s="3">
        <v>-53436.769516700195</v>
      </c>
      <c r="P5662" s="3">
        <v>-52904.588564733363</v>
      </c>
      <c r="Q5662" s="3">
        <v>100922</v>
      </c>
      <c r="R5662" s="3">
        <v>1860.945620323896</v>
      </c>
      <c r="S5662" s="3">
        <v>6543.7785291175096</v>
      </c>
      <c r="T5662" s="3">
        <v>8236.4986812957795</v>
      </c>
      <c r="U5662" s="3">
        <v>60327.974854941422</v>
      </c>
      <c r="V5662" s="3">
        <v>1.0523763000000028</v>
      </c>
      <c r="W5662" s="3">
        <v>-3290.6046573590843</v>
      </c>
      <c r="X5662" s="3">
        <v>131.73224263005119</v>
      </c>
      <c r="Y5662" s="16">
        <v>106.45078015851701</v>
      </c>
      <c r="Z5662" s="16">
        <v>109.171764705882</v>
      </c>
      <c r="AA5662" s="5">
        <v>-0.54302000408780615</v>
      </c>
      <c r="AB5662" s="5">
        <v>-0.53761202554931742</v>
      </c>
    </row>
    <row r="5663" spans="1:28" x14ac:dyDescent="0.35">
      <c r="A5663" t="s">
        <v>192</v>
      </c>
      <c r="B5663">
        <v>664</v>
      </c>
      <c r="C5663">
        <v>2021</v>
      </c>
      <c r="D5663" s="3">
        <v>7378.1414164772987</v>
      </c>
      <c r="E5663" s="3">
        <v>2569.09803158763</v>
      </c>
      <c r="F5663" s="3">
        <v>2372.6131106806488</v>
      </c>
      <c r="G5663" s="3">
        <v>9808.7773832345283</v>
      </c>
      <c r="H5663" s="3">
        <v>10884.023393689456</v>
      </c>
      <c r="I5663" s="3">
        <v>72543.900403004285</v>
      </c>
      <c r="J5663" s="3">
        <v>16.376336695435199</v>
      </c>
      <c r="K5663" s="3">
        <v>16.52017705937406</v>
      </c>
      <c r="L5663" s="3">
        <v>9489.8763784777002</v>
      </c>
      <c r="M5663" s="3">
        <v>30141.030636020536</v>
      </c>
      <c r="N5663" s="3">
        <v>84938.295994885819</v>
      </c>
      <c r="O5663" s="3">
        <v>-54797.265358865283</v>
      </c>
      <c r="P5663" s="3">
        <v>-55311.267459494673</v>
      </c>
      <c r="Q5663" s="3">
        <v>109875</v>
      </c>
      <c r="R5663" s="3">
        <v>2158.2441886857719</v>
      </c>
      <c r="S5663" s="3">
        <v>7388.7231063774752</v>
      </c>
      <c r="T5663" s="3">
        <v>8725.7792050036842</v>
      </c>
      <c r="U5663" s="3">
        <v>65155.177296626811</v>
      </c>
      <c r="V5663" s="3">
        <v>1.0190029392</v>
      </c>
      <c r="W5663" s="3">
        <v>-5045.2801759232862</v>
      </c>
      <c r="X5663" s="3">
        <v>195.64977087456302</v>
      </c>
      <c r="Y5663" s="16">
        <v>109.63774659236699</v>
      </c>
      <c r="Z5663" s="16">
        <v>113.14117647058799</v>
      </c>
      <c r="AA5663" s="5">
        <v>-0.51466020318609718</v>
      </c>
      <c r="AB5663" s="5">
        <v>-0.51948775112695811</v>
      </c>
    </row>
    <row r="5664" spans="1:28" x14ac:dyDescent="0.35">
      <c r="A5664" t="s">
        <v>192</v>
      </c>
      <c r="B5664">
        <v>664</v>
      </c>
      <c r="C5664">
        <v>2022</v>
      </c>
      <c r="D5664" s="3">
        <v>6160.0187697742767</v>
      </c>
      <c r="E5664" s="3">
        <v>1758.6564991439</v>
      </c>
      <c r="F5664" s="3">
        <v>2668.2243105685056</v>
      </c>
      <c r="G5664" s="3">
        <v>11086.036093165159</v>
      </c>
      <c r="H5664" s="3">
        <v>10001.377218121572</v>
      </c>
      <c r="I5664" s="3">
        <v>74490.299373996633</v>
      </c>
      <c r="J5664" s="3">
        <v>11.01168140749038</v>
      </c>
      <c r="K5664" s="3">
        <v>8.8721357021956067</v>
      </c>
      <c r="L5664" s="3">
        <v>7968.4721545784896</v>
      </c>
      <c r="M5664" s="3">
        <v>26809.104134450332</v>
      </c>
      <c r="N5664" s="3">
        <v>87343.864102007894</v>
      </c>
      <c r="O5664" s="3">
        <v>-60534.759967557562</v>
      </c>
      <c r="P5664" s="3">
        <v>-60894.469005976331</v>
      </c>
      <c r="Q5664" s="3">
        <v>114733</v>
      </c>
      <c r="R5664" s="3">
        <v>2200.690982257835</v>
      </c>
      <c r="S5664" s="3">
        <v>7361.677152308831</v>
      </c>
      <c r="T5664" s="3">
        <v>7800.6862358637372</v>
      </c>
      <c r="U5664" s="3">
        <v>67128.622221687809</v>
      </c>
      <c r="V5664" s="3">
        <v>1.01254574879999</v>
      </c>
      <c r="W5664" s="3">
        <v>-4806.8028141344612</v>
      </c>
      <c r="X5664" s="3">
        <v>140.0573660969574</v>
      </c>
      <c r="Y5664" s="16">
        <v>117.865989201682</v>
      </c>
      <c r="Z5664" s="16">
        <v>123.37352941176501</v>
      </c>
      <c r="AA5664" s="5">
        <v>-0.55226810056503228</v>
      </c>
      <c r="AB5664" s="5">
        <v>-0.5555497824864617</v>
      </c>
    </row>
    <row r="5665" spans="1:28" x14ac:dyDescent="0.35">
      <c r="A5665" t="s">
        <v>192</v>
      </c>
      <c r="B5665">
        <v>664</v>
      </c>
      <c r="C5665">
        <v>2023</v>
      </c>
      <c r="D5665" s="3">
        <v>7848.3148486622449</v>
      </c>
      <c r="E5665" s="3">
        <v>1771.9940779234601</v>
      </c>
      <c r="F5665" s="3">
        <v>2381.035163080739</v>
      </c>
      <c r="G5665" s="3">
        <v>9385.3638131590451</v>
      </c>
      <c r="H5665" s="3">
        <v>12588.691600488744</v>
      </c>
      <c r="I5665" s="3">
        <v>74944.283452933363</v>
      </c>
      <c r="J5665" s="3">
        <v>58.315697877700003</v>
      </c>
      <c r="K5665" s="3">
        <v>76.110621540183971</v>
      </c>
      <c r="L5665" s="3">
        <v>7340.62017339666</v>
      </c>
      <c r="M5665" s="3">
        <v>30216.977483506085</v>
      </c>
      <c r="N5665" s="3">
        <v>86177.751965556046</v>
      </c>
      <c r="O5665" s="3">
        <v>-55960.774482049965</v>
      </c>
      <c r="P5665" s="3">
        <v>-58682.712101831552</v>
      </c>
      <c r="Q5665" s="3">
        <v>108206</v>
      </c>
      <c r="R5665" s="3">
        <v>1922.1822705547349</v>
      </c>
      <c r="S5665" s="3">
        <v>8381.3846557642119</v>
      </c>
      <c r="T5665" s="3">
        <v>10666.50932993401</v>
      </c>
      <c r="U5665" s="3">
        <v>66562.898797169153</v>
      </c>
      <c r="V5665" s="3">
        <v>1.1601755063999999</v>
      </c>
      <c r="W5665" s="3">
        <v>-2736.462263903999</v>
      </c>
      <c r="X5665" s="3">
        <v>123.4497420374861</v>
      </c>
      <c r="Y5665" s="16">
        <v>139.846383759617</v>
      </c>
      <c r="Z5665" s="16">
        <v>156.46176470588199</v>
      </c>
      <c r="AA5665" s="5">
        <v>-0.57861455900647507</v>
      </c>
      <c r="AB5665" s="5">
        <v>-0.60675842853098005</v>
      </c>
    </row>
    <row r="5666" spans="1:28" x14ac:dyDescent="0.35">
      <c r="A5666" t="s">
        <v>192</v>
      </c>
      <c r="B5666">
        <v>664</v>
      </c>
      <c r="C5666">
        <v>2024</v>
      </c>
      <c r="D5666" s="3">
        <v>9356.0579163121201</v>
      </c>
      <c r="E5666" s="3">
        <v>1665.69833420388</v>
      </c>
      <c r="F5666" s="3">
        <v>3316.9004700586579</v>
      </c>
      <c r="G5666" s="3">
        <v>11840.828417873479</v>
      </c>
      <c r="H5666" s="3">
        <v>13541.715823386039</v>
      </c>
      <c r="I5666" s="3">
        <v>80879.145821163489</v>
      </c>
      <c r="J5666" s="3">
        <v>54.374632133136664</v>
      </c>
      <c r="K5666" s="3">
        <v>41.488817081002722</v>
      </c>
      <c r="L5666" s="3">
        <v>10065.144724619</v>
      </c>
      <c r="M5666" s="3">
        <v>36334.193566508948</v>
      </c>
      <c r="N5666" s="3">
        <v>94427.161390321853</v>
      </c>
      <c r="O5666" s="3">
        <v>-58092.967823812905</v>
      </c>
      <c r="P5666" s="3">
        <v>-61281.695432940731</v>
      </c>
      <c r="Q5666" s="3">
        <v>119307</v>
      </c>
      <c r="R5666" s="3">
        <v>3045.8077470048497</v>
      </c>
      <c r="S5666" s="3">
        <v>9191.541296450303</v>
      </c>
      <c r="T5666" s="3">
        <v>10495.908076381189</v>
      </c>
      <c r="U5666" s="3">
        <v>71687.604524713184</v>
      </c>
      <c r="V5666" s="3">
        <v>1.46102060339999</v>
      </c>
      <c r="W5666" s="3">
        <v>-1549.8106528987182</v>
      </c>
      <c r="X5666" s="3">
        <v>231.76401472490969</v>
      </c>
      <c r="Y5666" s="16">
        <v>134.822483279332</v>
      </c>
      <c r="Z5666" s="16">
        <v>129.2927</v>
      </c>
      <c r="AA5666" s="5">
        <v>-0.46694886208701475</v>
      </c>
      <c r="AB5666" s="5">
        <v>-0.49257972214401013</v>
      </c>
    </row>
    <row r="5667" spans="1:28" x14ac:dyDescent="0.35">
      <c r="A5667" t="s">
        <v>222</v>
      </c>
      <c r="B5667">
        <v>826</v>
      </c>
      <c r="C5667">
        <v>1970</v>
      </c>
      <c r="D5667" s="3"/>
      <c r="E5667" s="15"/>
      <c r="F5667" s="3"/>
      <c r="G5667" s="3"/>
      <c r="H5667" s="3"/>
      <c r="I5667" s="3"/>
      <c r="J5667" s="3"/>
      <c r="K5667" s="3"/>
      <c r="L5667" s="3"/>
      <c r="M5667" s="3"/>
      <c r="N5667" s="3"/>
      <c r="P5667"/>
      <c r="Q5667" s="3"/>
      <c r="R5667" s="3"/>
      <c r="S5667" s="3"/>
      <c r="T5667" s="3"/>
      <c r="U5667" s="3"/>
      <c r="W5667" s="3"/>
      <c r="X5667" s="3"/>
      <c r="Y5667" s="16">
        <v>0.89285699989285705</v>
      </c>
      <c r="Z5667" s="16">
        <v>0.89686098735144504</v>
      </c>
      <c r="AA5667" s="5"/>
    </row>
    <row r="5668" spans="1:28" x14ac:dyDescent="0.35">
      <c r="A5668" t="s">
        <v>222</v>
      </c>
      <c r="B5668">
        <v>826</v>
      </c>
      <c r="C5668">
        <v>1971</v>
      </c>
      <c r="D5668" s="3"/>
      <c r="E5668" s="3"/>
      <c r="F5668" s="3"/>
      <c r="G5668" s="3"/>
      <c r="H5668" s="3"/>
      <c r="I5668" s="3"/>
      <c r="J5668" s="3"/>
      <c r="K5668" s="3"/>
      <c r="L5668" s="3"/>
      <c r="M5668" s="3"/>
      <c r="N5668" s="3"/>
      <c r="P5668"/>
      <c r="Q5668" s="3"/>
      <c r="R5668" s="3"/>
      <c r="S5668" s="3"/>
      <c r="T5668" s="3"/>
      <c r="U5668" s="3"/>
      <c r="W5668" s="3"/>
      <c r="X5668" s="3"/>
      <c r="Y5668" s="16">
        <v>0.88060784236696699</v>
      </c>
      <c r="Z5668" s="16">
        <v>0.839630563257456</v>
      </c>
      <c r="AA5668" s="5"/>
    </row>
    <row r="5669" spans="1:28" x14ac:dyDescent="0.35">
      <c r="A5669" t="s">
        <v>222</v>
      </c>
      <c r="B5669">
        <v>826</v>
      </c>
      <c r="C5669">
        <v>1972</v>
      </c>
      <c r="D5669" s="3"/>
      <c r="E5669" s="3"/>
      <c r="F5669" s="3"/>
      <c r="G5669" s="3"/>
      <c r="H5669" s="3"/>
      <c r="I5669" s="3"/>
      <c r="J5669" s="3"/>
      <c r="K5669" s="3"/>
      <c r="L5669" s="3"/>
      <c r="M5669" s="3"/>
      <c r="N5669" s="3"/>
      <c r="P5669"/>
      <c r="Q5669" s="3"/>
      <c r="R5669" s="3"/>
      <c r="S5669" s="3"/>
      <c r="T5669" s="3"/>
      <c r="U5669" s="3"/>
      <c r="W5669" s="3"/>
      <c r="X5669" s="3"/>
      <c r="Y5669" s="16">
        <v>0.81920056904624705</v>
      </c>
      <c r="Z5669" s="16">
        <v>0.784313726105344</v>
      </c>
      <c r="AA5669" s="5"/>
    </row>
    <row r="5670" spans="1:28" x14ac:dyDescent="0.35">
      <c r="A5670" t="s">
        <v>222</v>
      </c>
      <c r="B5670">
        <v>826</v>
      </c>
      <c r="C5670">
        <v>1973</v>
      </c>
      <c r="D5670" s="3"/>
      <c r="E5670" s="3"/>
      <c r="F5670" s="3"/>
      <c r="G5670" s="3"/>
      <c r="H5670" s="3"/>
      <c r="I5670" s="3"/>
      <c r="J5670" s="3"/>
      <c r="K5670" s="3"/>
      <c r="L5670" s="3"/>
      <c r="M5670" s="3"/>
      <c r="N5670" s="3"/>
      <c r="P5670"/>
      <c r="Q5670" s="3"/>
      <c r="R5670" s="3"/>
      <c r="S5670" s="3"/>
      <c r="T5670" s="3"/>
      <c r="U5670" s="3"/>
      <c r="W5670" s="3"/>
      <c r="X5670" s="3"/>
      <c r="Y5670" s="16">
        <v>0.70411390796665796</v>
      </c>
      <c r="Z5670" s="16">
        <v>0.67204301120432997</v>
      </c>
      <c r="AA5670" s="5"/>
    </row>
    <row r="5671" spans="1:28" x14ac:dyDescent="0.35">
      <c r="A5671" t="s">
        <v>222</v>
      </c>
      <c r="B5671">
        <v>826</v>
      </c>
      <c r="C5671">
        <v>1974</v>
      </c>
      <c r="D5671" s="3"/>
      <c r="E5671" s="3"/>
      <c r="F5671" s="3"/>
      <c r="G5671" s="3"/>
      <c r="H5671" s="3"/>
      <c r="I5671" s="3"/>
      <c r="J5671" s="3"/>
      <c r="K5671" s="3"/>
      <c r="L5671" s="3"/>
      <c r="M5671" s="3"/>
      <c r="N5671" s="3"/>
      <c r="P5671"/>
      <c r="Q5671" s="3">
        <v>85.637174372213096</v>
      </c>
      <c r="R5671" s="3"/>
      <c r="S5671" s="3"/>
      <c r="T5671" s="3"/>
      <c r="U5671" s="3"/>
      <c r="W5671" s="3"/>
      <c r="X5671" s="3"/>
      <c r="Y5671" s="16">
        <v>0.63838313111901701</v>
      </c>
      <c r="Z5671" s="16">
        <v>0.75357950320541001</v>
      </c>
      <c r="AA5671" s="5"/>
    </row>
    <row r="5672" spans="1:28" x14ac:dyDescent="0.35">
      <c r="A5672" t="s">
        <v>222</v>
      </c>
      <c r="B5672">
        <v>826</v>
      </c>
      <c r="C5672">
        <v>1975</v>
      </c>
      <c r="D5672" s="3"/>
      <c r="E5672" s="3"/>
      <c r="F5672" s="3"/>
      <c r="G5672" s="3"/>
      <c r="H5672" s="3"/>
      <c r="I5672" s="3"/>
      <c r="J5672" s="3"/>
      <c r="K5672" s="3"/>
      <c r="L5672" s="3"/>
      <c r="M5672" s="3"/>
      <c r="N5672" s="3"/>
      <c r="P5672"/>
      <c r="Q5672" s="3">
        <v>55.083908146794421</v>
      </c>
      <c r="R5672" s="3"/>
      <c r="S5672" s="3"/>
      <c r="T5672" s="3"/>
      <c r="U5672" s="3"/>
      <c r="W5672" s="3"/>
      <c r="X5672" s="3"/>
      <c r="Y5672" s="16">
        <v>0.76387124900000003</v>
      </c>
      <c r="Z5672" s="16">
        <v>0.79548166478043203</v>
      </c>
      <c r="AA5672" s="5"/>
    </row>
    <row r="5673" spans="1:28" x14ac:dyDescent="0.35">
      <c r="A5673" t="s">
        <v>222</v>
      </c>
      <c r="B5673">
        <v>826</v>
      </c>
      <c r="C5673">
        <v>1976</v>
      </c>
      <c r="D5673" s="3"/>
      <c r="E5673" s="3"/>
      <c r="F5673" s="3"/>
      <c r="G5673" s="3"/>
      <c r="H5673" s="3"/>
      <c r="I5673" s="3"/>
      <c r="J5673" s="3"/>
      <c r="K5673" s="3"/>
      <c r="L5673" s="3"/>
      <c r="M5673" s="3"/>
      <c r="N5673" s="3"/>
      <c r="P5673"/>
      <c r="Q5673" s="3">
        <v>41.110421320715055</v>
      </c>
      <c r="R5673" s="3"/>
      <c r="S5673" s="3"/>
      <c r="T5673" s="3"/>
      <c r="U5673" s="3"/>
      <c r="W5673" s="3"/>
      <c r="X5673" s="3"/>
      <c r="Y5673" s="16">
        <v>0.81828408233333305</v>
      </c>
      <c r="Z5673" s="16">
        <v>0.92047128129602396</v>
      </c>
      <c r="AA5673" s="5"/>
    </row>
    <row r="5674" spans="1:28" x14ac:dyDescent="0.35">
      <c r="A5674" t="s">
        <v>222</v>
      </c>
      <c r="B5674">
        <v>826</v>
      </c>
      <c r="C5674">
        <v>1977</v>
      </c>
      <c r="D5674" s="3"/>
      <c r="E5674" s="3"/>
      <c r="F5674" s="3"/>
      <c r="G5674" s="3"/>
      <c r="H5674" s="3"/>
      <c r="I5674" s="3"/>
      <c r="J5674" s="3"/>
      <c r="K5674" s="3"/>
      <c r="L5674" s="3"/>
      <c r="M5674" s="3"/>
      <c r="N5674" s="3"/>
      <c r="P5674"/>
      <c r="Q5674" s="3">
        <v>38.746985279849191</v>
      </c>
      <c r="R5674" s="3"/>
      <c r="S5674" s="3"/>
      <c r="T5674" s="3"/>
      <c r="U5674" s="3"/>
      <c r="W5674" s="3"/>
      <c r="X5674" s="3"/>
      <c r="Y5674" s="16">
        <v>0.90182499900000002</v>
      </c>
      <c r="Z5674" s="16">
        <v>0.876117050005359</v>
      </c>
      <c r="AA5674" s="5"/>
    </row>
    <row r="5675" spans="1:28" x14ac:dyDescent="0.35">
      <c r="A5675" t="s">
        <v>222</v>
      </c>
      <c r="B5675">
        <v>826</v>
      </c>
      <c r="C5675">
        <v>1978</v>
      </c>
      <c r="D5675" s="3"/>
      <c r="E5675" s="3"/>
      <c r="F5675" s="3"/>
      <c r="G5675" s="3"/>
      <c r="H5675" s="3"/>
      <c r="I5675" s="3"/>
      <c r="J5675" s="3"/>
      <c r="K5675" s="3"/>
      <c r="L5675" s="3"/>
      <c r="M5675" s="3"/>
      <c r="N5675" s="3"/>
      <c r="P5675"/>
      <c r="Q5675" s="3">
        <v>45.212147989089566</v>
      </c>
      <c r="R5675" s="3"/>
      <c r="S5675" s="3"/>
      <c r="T5675" s="3"/>
      <c r="U5675" s="3"/>
      <c r="W5675" s="3"/>
      <c r="X5675" s="3"/>
      <c r="Y5675" s="16">
        <v>0.87365924900000003</v>
      </c>
      <c r="Z5675" s="16">
        <v>0.86918731062076304</v>
      </c>
      <c r="AA5675" s="5"/>
    </row>
    <row r="5676" spans="1:28" x14ac:dyDescent="0.35">
      <c r="A5676" t="s">
        <v>222</v>
      </c>
      <c r="B5676">
        <v>826</v>
      </c>
      <c r="C5676">
        <v>1979</v>
      </c>
      <c r="D5676" s="3"/>
      <c r="E5676" s="3"/>
      <c r="F5676" s="3"/>
      <c r="G5676" s="3"/>
      <c r="H5676" s="3"/>
      <c r="I5676" s="3"/>
      <c r="J5676" s="3"/>
      <c r="K5676" s="3"/>
      <c r="L5676" s="3"/>
      <c r="M5676" s="3"/>
      <c r="N5676" s="3"/>
      <c r="P5676"/>
      <c r="Q5676" s="3">
        <v>42.61821222143854</v>
      </c>
      <c r="R5676" s="3"/>
      <c r="S5676" s="3"/>
      <c r="T5676" s="3"/>
      <c r="U5676" s="3"/>
      <c r="W5676" s="3">
        <v>20.828468353824789</v>
      </c>
      <c r="X5676" s="3">
        <v>-3.6472733840576521</v>
      </c>
      <c r="Y5676" s="16">
        <v>0.89464091566666704</v>
      </c>
      <c r="Z5676" s="16">
        <v>0.90456806956541702</v>
      </c>
      <c r="AA5676" s="5"/>
    </row>
    <row r="5677" spans="1:28" x14ac:dyDescent="0.35">
      <c r="A5677" t="s">
        <v>222</v>
      </c>
      <c r="B5677">
        <v>826</v>
      </c>
      <c r="C5677">
        <v>1980</v>
      </c>
      <c r="D5677" s="3"/>
      <c r="E5677" s="3"/>
      <c r="F5677" s="3"/>
      <c r="G5677" s="3"/>
      <c r="H5677" s="3"/>
      <c r="I5677" s="3"/>
      <c r="J5677" s="3"/>
      <c r="K5677" s="3"/>
      <c r="L5677" s="3"/>
      <c r="M5677" s="3"/>
      <c r="N5677" s="3"/>
      <c r="P5677"/>
      <c r="Q5677" s="3">
        <v>33.020436234121725</v>
      </c>
      <c r="R5677" s="3"/>
      <c r="S5677" s="3"/>
      <c r="T5677" s="3"/>
      <c r="U5677" s="3"/>
      <c r="W5677" s="3">
        <v>2.420738650657281</v>
      </c>
      <c r="X5677" s="3">
        <v>0</v>
      </c>
      <c r="Y5677" s="16">
        <v>0.87824433233333299</v>
      </c>
      <c r="Z5677" s="16">
        <v>0.84695519678746101</v>
      </c>
      <c r="AA5677" s="5"/>
    </row>
    <row r="5678" spans="1:28" x14ac:dyDescent="0.35">
      <c r="A5678" t="s">
        <v>222</v>
      </c>
      <c r="B5678">
        <v>826</v>
      </c>
      <c r="C5678">
        <v>1981</v>
      </c>
      <c r="D5678" s="3"/>
      <c r="E5678" s="3"/>
      <c r="F5678" s="3"/>
      <c r="G5678" s="3"/>
      <c r="H5678" s="3"/>
      <c r="I5678" s="3"/>
      <c r="J5678" s="3"/>
      <c r="K5678" s="3"/>
      <c r="L5678" s="3"/>
      <c r="M5678" s="3"/>
      <c r="N5678" s="3"/>
      <c r="P5678"/>
      <c r="Q5678" s="3">
        <v>35.62338042897445</v>
      </c>
      <c r="R5678" s="3"/>
      <c r="S5678" s="3"/>
      <c r="T5678" s="3"/>
      <c r="U5678" s="3"/>
      <c r="W5678" s="3">
        <v>-3.58072602236218</v>
      </c>
      <c r="X5678" s="3">
        <v>0</v>
      </c>
      <c r="Y5678" s="16">
        <v>0.87021458233333304</v>
      </c>
      <c r="Z5678" s="16">
        <v>0.88660342307527595</v>
      </c>
      <c r="AA5678" s="5"/>
    </row>
    <row r="5679" spans="1:28" x14ac:dyDescent="0.35">
      <c r="A5679" t="s">
        <v>222</v>
      </c>
      <c r="B5679">
        <v>826</v>
      </c>
      <c r="C5679">
        <v>1982</v>
      </c>
      <c r="D5679" s="3"/>
      <c r="E5679" s="3"/>
      <c r="F5679" s="3"/>
      <c r="G5679" s="3"/>
      <c r="H5679" s="3"/>
      <c r="I5679" s="3"/>
      <c r="J5679" s="3"/>
      <c r="K5679" s="3"/>
      <c r="L5679" s="3"/>
      <c r="M5679" s="3"/>
      <c r="N5679" s="3"/>
      <c r="P5679"/>
      <c r="Q5679" s="3">
        <v>32.458871060177735</v>
      </c>
      <c r="R5679" s="3"/>
      <c r="S5679" s="3"/>
      <c r="T5679" s="3"/>
      <c r="U5679" s="3"/>
      <c r="W5679" s="3">
        <v>-2.6545275003481952</v>
      </c>
      <c r="X5679" s="3">
        <v>0</v>
      </c>
      <c r="Y5679" s="16">
        <v>0.98586283233333305</v>
      </c>
      <c r="Z5679" s="16">
        <v>1.01978380687312</v>
      </c>
      <c r="AA5679" s="5"/>
    </row>
    <row r="5680" spans="1:28" x14ac:dyDescent="0.35">
      <c r="A5680" t="s">
        <v>222</v>
      </c>
      <c r="B5680">
        <v>826</v>
      </c>
      <c r="C5680">
        <v>1983</v>
      </c>
      <c r="D5680" s="3"/>
      <c r="E5680" s="3"/>
      <c r="F5680" s="3"/>
      <c r="G5680" s="3"/>
      <c r="H5680" s="3"/>
      <c r="I5680" s="3"/>
      <c r="J5680" s="3"/>
      <c r="K5680" s="3"/>
      <c r="L5680" s="3"/>
      <c r="M5680" s="3"/>
      <c r="N5680" s="3"/>
      <c r="P5680"/>
      <c r="Q5680" s="3">
        <v>30.630216708783216</v>
      </c>
      <c r="R5680" s="3"/>
      <c r="S5680" s="3"/>
      <c r="T5680" s="3"/>
      <c r="U5680" s="3"/>
      <c r="W5680" s="3">
        <v>4.8548893519869036</v>
      </c>
      <c r="X5680" s="3">
        <v>0</v>
      </c>
      <c r="Y5680" s="16">
        <v>1.1100149991666699</v>
      </c>
      <c r="Z5680" s="16">
        <v>1.1086474501108601</v>
      </c>
      <c r="AA5680" s="5"/>
    </row>
    <row r="5681" spans="1:27" x14ac:dyDescent="0.35">
      <c r="A5681" t="s">
        <v>222</v>
      </c>
      <c r="B5681">
        <v>826</v>
      </c>
      <c r="C5681">
        <v>1984</v>
      </c>
      <c r="D5681" s="3"/>
      <c r="E5681" s="3"/>
      <c r="F5681" s="3"/>
      <c r="G5681" s="3"/>
      <c r="H5681" s="3"/>
      <c r="I5681" s="3"/>
      <c r="J5681" s="3"/>
      <c r="K5681" s="3"/>
      <c r="L5681" s="3"/>
      <c r="M5681" s="3"/>
      <c r="N5681" s="3"/>
      <c r="P5681"/>
      <c r="Q5681" s="3">
        <v>34.224966850048133</v>
      </c>
      <c r="R5681" s="3"/>
      <c r="S5681" s="3"/>
      <c r="T5681" s="3"/>
      <c r="U5681" s="3"/>
      <c r="W5681" s="3">
        <v>12.01032892587684</v>
      </c>
      <c r="X5681" s="3">
        <v>0</v>
      </c>
      <c r="Y5681" s="16">
        <v>1.1395191659166699</v>
      </c>
      <c r="Z5681" s="16">
        <v>1.2080212611742001</v>
      </c>
      <c r="AA5681" s="5"/>
    </row>
    <row r="5682" spans="1:27" x14ac:dyDescent="0.35">
      <c r="A5682" t="s">
        <v>222</v>
      </c>
      <c r="B5682">
        <v>826</v>
      </c>
      <c r="C5682">
        <v>1985</v>
      </c>
      <c r="D5682" s="3"/>
      <c r="E5682" s="3"/>
      <c r="F5682" s="3"/>
      <c r="G5682" s="3"/>
      <c r="H5682" s="3"/>
      <c r="I5682" s="3"/>
      <c r="J5682" s="3"/>
      <c r="K5682" s="3"/>
      <c r="L5682" s="3"/>
      <c r="M5682" s="3"/>
      <c r="N5682" s="3"/>
      <c r="P5682"/>
      <c r="Q5682" s="3">
        <v>25.839883511011635</v>
      </c>
      <c r="R5682" s="3"/>
      <c r="S5682" s="3"/>
      <c r="T5682" s="3"/>
      <c r="U5682" s="3"/>
      <c r="W5682" s="3">
        <v>-1.7166063160066232</v>
      </c>
      <c r="X5682" s="3">
        <v>6.6820542032348929</v>
      </c>
      <c r="Y5682" s="16">
        <v>1.4318949995000001</v>
      </c>
      <c r="Z5682" s="16">
        <v>1.46864444118079</v>
      </c>
      <c r="AA5682" s="5"/>
    </row>
    <row r="5683" spans="1:27" x14ac:dyDescent="0.35">
      <c r="A5683" t="s">
        <v>222</v>
      </c>
      <c r="B5683">
        <v>826</v>
      </c>
      <c r="C5683">
        <v>1986</v>
      </c>
      <c r="D5683" s="3"/>
      <c r="E5683" s="3"/>
      <c r="F5683" s="3"/>
      <c r="G5683" s="3"/>
      <c r="H5683" s="3"/>
      <c r="I5683" s="3"/>
      <c r="J5683" s="3"/>
      <c r="K5683" s="3"/>
      <c r="L5683" s="3"/>
      <c r="M5683" s="3"/>
      <c r="N5683" s="3"/>
      <c r="P5683"/>
      <c r="Q5683" s="3">
        <v>26.069971804322805</v>
      </c>
      <c r="R5683" s="3"/>
      <c r="S5683" s="3"/>
      <c r="T5683" s="3"/>
      <c r="U5683" s="3"/>
      <c r="W5683" s="3">
        <v>-2.6270507126560845</v>
      </c>
      <c r="X5683" s="3">
        <v>8.9446731771122376</v>
      </c>
      <c r="Y5683" s="16">
        <v>1.4959741664166699</v>
      </c>
      <c r="Z5683" s="16">
        <v>1.5042117930204599</v>
      </c>
      <c r="AA5683" s="5"/>
    </row>
    <row r="5684" spans="1:27" x14ac:dyDescent="0.35">
      <c r="A5684" t="s">
        <v>222</v>
      </c>
      <c r="B5684">
        <v>826</v>
      </c>
      <c r="C5684">
        <v>1987</v>
      </c>
      <c r="D5684" s="3"/>
      <c r="E5684" s="3"/>
      <c r="F5684" s="3"/>
      <c r="G5684" s="3"/>
      <c r="H5684" s="3"/>
      <c r="I5684" s="3"/>
      <c r="J5684" s="3"/>
      <c r="K5684" s="3"/>
      <c r="L5684" s="3"/>
      <c r="M5684" s="3"/>
      <c r="N5684" s="3"/>
      <c r="P5684"/>
      <c r="Q5684" s="3">
        <v>29.408057807839349</v>
      </c>
      <c r="R5684" s="3"/>
      <c r="S5684" s="3"/>
      <c r="T5684" s="3"/>
      <c r="U5684" s="3"/>
      <c r="W5684" s="3">
        <v>-3.2958030500356998</v>
      </c>
      <c r="X5684" s="3">
        <v>6.772255598033861</v>
      </c>
      <c r="Y5684" s="16">
        <v>1.42818</v>
      </c>
      <c r="Z5684" s="16">
        <v>1.3840830449827</v>
      </c>
      <c r="AA5684" s="5"/>
    </row>
    <row r="5685" spans="1:27" x14ac:dyDescent="0.35">
      <c r="A5685" t="s">
        <v>222</v>
      </c>
      <c r="B5685">
        <v>826</v>
      </c>
      <c r="C5685">
        <v>1988</v>
      </c>
      <c r="D5685" s="3">
        <v>31.995700000000134</v>
      </c>
      <c r="E5685" s="3">
        <v>0</v>
      </c>
      <c r="F5685" s="3">
        <v>0</v>
      </c>
      <c r="G5685" s="3">
        <v>0</v>
      </c>
      <c r="H5685" s="3">
        <v>12.464926052566367</v>
      </c>
      <c r="I5685" s="3">
        <v>1.03187256427383</v>
      </c>
      <c r="J5685" s="3">
        <v>0</v>
      </c>
      <c r="K5685" s="3">
        <v>0</v>
      </c>
      <c r="L5685" s="3">
        <v>150.63377340650061</v>
      </c>
      <c r="M5685" s="3">
        <v>195.09439945906712</v>
      </c>
      <c r="N5685" s="3">
        <v>1.03187256427383</v>
      </c>
      <c r="O5685" s="3">
        <v>194.06252689479328</v>
      </c>
      <c r="P5685"/>
      <c r="Q5685" s="3">
        <v>38.284001662619502</v>
      </c>
      <c r="R5685" s="3"/>
      <c r="S5685" s="3"/>
      <c r="T5685" s="3"/>
      <c r="U5685" s="3"/>
      <c r="W5685" s="3">
        <v>-1.8360689893156439</v>
      </c>
      <c r="X5685" s="3">
        <v>6.6879789568263348</v>
      </c>
      <c r="Y5685" s="16">
        <v>1.2799083333333301</v>
      </c>
      <c r="Z5685" s="16">
        <v>1.1689070718877801</v>
      </c>
      <c r="AA5685" s="5">
        <v>4.6294081836390495</v>
      </c>
    </row>
    <row r="5686" spans="1:27" x14ac:dyDescent="0.35">
      <c r="A5686" t="s">
        <v>222</v>
      </c>
      <c r="B5686">
        <v>826</v>
      </c>
      <c r="C5686">
        <v>1989</v>
      </c>
      <c r="D5686" s="3">
        <v>33.214130000000011</v>
      </c>
      <c r="E5686" s="3">
        <v>0</v>
      </c>
      <c r="F5686" s="3">
        <v>0</v>
      </c>
      <c r="G5686" s="3">
        <v>0</v>
      </c>
      <c r="H5686" s="3">
        <v>14.973404254037387</v>
      </c>
      <c r="I5686" s="3">
        <v>1.8995678384567298</v>
      </c>
      <c r="J5686" s="3">
        <v>0</v>
      </c>
      <c r="K5686" s="3">
        <v>0</v>
      </c>
      <c r="L5686" s="3">
        <v>159.28161682660001</v>
      </c>
      <c r="M5686" s="3">
        <v>207.4691510806374</v>
      </c>
      <c r="N5686" s="3">
        <v>1.8995678384567298</v>
      </c>
      <c r="O5686" s="3">
        <v>205.56958324218067</v>
      </c>
      <c r="P5686"/>
      <c r="Q5686" s="3">
        <v>37.956756183985888</v>
      </c>
      <c r="R5686" s="3"/>
      <c r="S5686" s="3"/>
      <c r="T5686" s="3"/>
      <c r="U5686" s="3"/>
      <c r="W5686" s="3">
        <v>-1.5372490306527316</v>
      </c>
      <c r="X5686" s="3">
        <v>6.5586128910667165</v>
      </c>
      <c r="Y5686" s="16">
        <v>1.2645966666666699</v>
      </c>
      <c r="Z5686" s="16">
        <v>1.2615112905260499</v>
      </c>
      <c r="AA5686" s="5">
        <v>5.4026753875990776</v>
      </c>
    </row>
    <row r="5687" spans="1:27" x14ac:dyDescent="0.35">
      <c r="A5687" t="s">
        <v>222</v>
      </c>
      <c r="B5687">
        <v>826</v>
      </c>
      <c r="C5687">
        <v>1990</v>
      </c>
      <c r="D5687" s="3">
        <v>36.130977869799992</v>
      </c>
      <c r="E5687" s="3">
        <v>0</v>
      </c>
      <c r="F5687" s="3">
        <v>0</v>
      </c>
      <c r="G5687" s="3">
        <v>0</v>
      </c>
      <c r="H5687" s="3">
        <v>18.248964055145837</v>
      </c>
      <c r="I5687" s="3">
        <v>2.7808607461362498</v>
      </c>
      <c r="J5687" s="3">
        <v>0</v>
      </c>
      <c r="K5687" s="3">
        <v>0</v>
      </c>
      <c r="L5687" s="3">
        <v>170.91906400139999</v>
      </c>
      <c r="M5687" s="3">
        <v>225.29900592634581</v>
      </c>
      <c r="N5687" s="3">
        <v>2.7808607461362498</v>
      </c>
      <c r="O5687" s="3">
        <v>222.51814518020956</v>
      </c>
      <c r="P5687"/>
      <c r="Q5687" s="3">
        <v>36.688453363121241</v>
      </c>
      <c r="R5687" s="3"/>
      <c r="S5687" s="3"/>
      <c r="T5687" s="3"/>
      <c r="U5687" s="3"/>
      <c r="W5687" s="3">
        <v>-9.1869472336638722</v>
      </c>
      <c r="X5687" s="3">
        <v>12.468613150081831</v>
      </c>
      <c r="Y5687" s="16">
        <v>1.2810566666666701</v>
      </c>
      <c r="Z5687" s="16">
        <v>1.29315918789603</v>
      </c>
      <c r="AA5687" s="5">
        <v>6.1223714635492881</v>
      </c>
    </row>
    <row r="5688" spans="1:27" x14ac:dyDescent="0.35">
      <c r="A5688" t="s">
        <v>222</v>
      </c>
      <c r="B5688">
        <v>826</v>
      </c>
      <c r="C5688">
        <v>1991</v>
      </c>
      <c r="D5688" s="3">
        <v>36.123864337600054</v>
      </c>
      <c r="E5688" s="3">
        <v>0</v>
      </c>
      <c r="F5688" s="3">
        <v>0</v>
      </c>
      <c r="G5688" s="3">
        <v>0</v>
      </c>
      <c r="H5688" s="3">
        <v>23.367483368303837</v>
      </c>
      <c r="I5688" s="3">
        <v>3.44803934142094</v>
      </c>
      <c r="J5688" s="3">
        <v>0</v>
      </c>
      <c r="K5688" s="3">
        <v>0</v>
      </c>
      <c r="L5688" s="3">
        <v>199.08701896840037</v>
      </c>
      <c r="M5688" s="3">
        <v>258.57836667430428</v>
      </c>
      <c r="N5688" s="3">
        <v>3.44803934142094</v>
      </c>
      <c r="O5688" s="3">
        <v>255.13032733288333</v>
      </c>
      <c r="P5688"/>
      <c r="Q5688" s="3">
        <v>41.285104022882855</v>
      </c>
      <c r="R5688" s="3"/>
      <c r="S5688" s="3"/>
      <c r="T5688" s="3"/>
      <c r="U5688" s="3"/>
      <c r="W5688" s="3">
        <v>4.2866406968614905</v>
      </c>
      <c r="X5688" s="3">
        <v>6.1265544395449041</v>
      </c>
      <c r="Y5688" s="16">
        <v>1.2837558333333301</v>
      </c>
      <c r="Z5688" s="16">
        <v>1.31613582521716</v>
      </c>
      <c r="AA5688" s="5">
        <v>6.3355888206873585</v>
      </c>
    </row>
    <row r="5689" spans="1:27" x14ac:dyDescent="0.35">
      <c r="A5689" t="s">
        <v>222</v>
      </c>
      <c r="B5689">
        <v>826</v>
      </c>
      <c r="C5689">
        <v>1992</v>
      </c>
      <c r="D5689" s="3">
        <v>34.501914629599781</v>
      </c>
      <c r="E5689" s="3">
        <v>0</v>
      </c>
      <c r="F5689" s="3">
        <v>0</v>
      </c>
      <c r="G5689" s="3">
        <v>0</v>
      </c>
      <c r="H5689" s="3">
        <v>30.307616770330988</v>
      </c>
      <c r="I5689" s="3">
        <v>4.2236370129785294</v>
      </c>
      <c r="J5689" s="3">
        <v>0</v>
      </c>
      <c r="K5689" s="3">
        <v>0</v>
      </c>
      <c r="L5689" s="3">
        <v>203.75871628200065</v>
      </c>
      <c r="M5689" s="3">
        <v>268.56824768193144</v>
      </c>
      <c r="N5689" s="3">
        <v>4.2236370129785294</v>
      </c>
      <c r="O5689" s="3">
        <v>264.3446106689529</v>
      </c>
      <c r="P5689"/>
      <c r="Q5689" s="3">
        <v>61.689952175598982</v>
      </c>
      <c r="R5689" s="3"/>
      <c r="S5689" s="3"/>
      <c r="T5689" s="3"/>
      <c r="U5689" s="3"/>
      <c r="W5689" s="3">
        <v>-9.0941248902983958</v>
      </c>
      <c r="X5689" s="3">
        <v>16.404382433545617</v>
      </c>
      <c r="Y5689" s="16">
        <v>1.36164833333333</v>
      </c>
      <c r="Z5689" s="16">
        <v>1.4522218995062499</v>
      </c>
      <c r="AA5689" s="5">
        <v>4.5700826030220085</v>
      </c>
    </row>
    <row r="5690" spans="1:27" x14ac:dyDescent="0.35">
      <c r="A5690" t="s">
        <v>222</v>
      </c>
      <c r="B5690">
        <v>826</v>
      </c>
      <c r="C5690">
        <v>1993</v>
      </c>
      <c r="D5690" s="3">
        <v>28.98288361560002</v>
      </c>
      <c r="E5690" s="3">
        <v>0</v>
      </c>
      <c r="F5690" s="3">
        <v>0</v>
      </c>
      <c r="G5690" s="3">
        <v>0</v>
      </c>
      <c r="H5690" s="3">
        <v>32.92950227686223</v>
      </c>
      <c r="I5690" s="3">
        <v>6.3731954571315095</v>
      </c>
      <c r="J5690" s="3">
        <v>0</v>
      </c>
      <c r="K5690" s="3">
        <v>0</v>
      </c>
      <c r="L5690" s="3">
        <v>239.31345887700036</v>
      </c>
      <c r="M5690" s="3">
        <v>301.22584476946258</v>
      </c>
      <c r="N5690" s="3">
        <v>6.3731954571315095</v>
      </c>
      <c r="O5690" s="3">
        <v>294.8526493123311</v>
      </c>
      <c r="P5690"/>
      <c r="Q5690" s="3">
        <v>59.161135893809153</v>
      </c>
      <c r="R5690" s="3"/>
      <c r="S5690" s="3"/>
      <c r="T5690" s="3"/>
      <c r="U5690" s="3"/>
      <c r="W5690" s="3">
        <v>-4.1052388205853472</v>
      </c>
      <c r="X5690" s="3">
        <v>5.7127896855619635</v>
      </c>
      <c r="Y5690" s="16">
        <v>1.4705600000000001</v>
      </c>
      <c r="Z5690" s="16">
        <v>1.47688672278836</v>
      </c>
      <c r="AA5690" s="5">
        <v>5.005332907452348</v>
      </c>
    </row>
    <row r="5691" spans="1:27" x14ac:dyDescent="0.35">
      <c r="A5691" t="s">
        <v>222</v>
      </c>
      <c r="B5691">
        <v>826</v>
      </c>
      <c r="C5691">
        <v>1994</v>
      </c>
      <c r="D5691" s="3">
        <v>48.316958755999984</v>
      </c>
      <c r="E5691" s="3">
        <v>0</v>
      </c>
      <c r="F5691" s="3">
        <v>0</v>
      </c>
      <c r="G5691" s="3">
        <v>0</v>
      </c>
      <c r="H5691" s="3">
        <v>35.517253079062179</v>
      </c>
      <c r="I5691" s="3">
        <v>8.7253697035498394</v>
      </c>
      <c r="J5691" s="3">
        <v>0</v>
      </c>
      <c r="K5691" s="3">
        <v>0</v>
      </c>
      <c r="L5691" s="3">
        <v>247.33703957909881</v>
      </c>
      <c r="M5691" s="3">
        <v>331.17125141416096</v>
      </c>
      <c r="N5691" s="3">
        <v>8.7253697035498394</v>
      </c>
      <c r="O5691" s="3">
        <v>322.4458817106111</v>
      </c>
      <c r="P5691"/>
      <c r="Q5691" s="3">
        <v>67.263705162708717</v>
      </c>
      <c r="R5691" s="3"/>
      <c r="S5691" s="3"/>
      <c r="T5691" s="3"/>
      <c r="U5691" s="3"/>
      <c r="W5691" s="3">
        <v>1.382561760457091</v>
      </c>
      <c r="X5691" s="3">
        <v>2.5428608159015318</v>
      </c>
      <c r="Y5691" s="16">
        <v>1.3677508333333299</v>
      </c>
      <c r="Z5691" s="16">
        <v>1.2873326799004301</v>
      </c>
      <c r="AA5691" s="5">
        <v>4.5119040392022782</v>
      </c>
    </row>
    <row r="5692" spans="1:27" x14ac:dyDescent="0.35">
      <c r="A5692" t="s">
        <v>222</v>
      </c>
      <c r="B5692">
        <v>826</v>
      </c>
      <c r="C5692">
        <v>1995</v>
      </c>
      <c r="D5692" s="3">
        <v>54.087000000000039</v>
      </c>
      <c r="E5692" s="3">
        <v>0</v>
      </c>
      <c r="F5692" s="3">
        <v>0</v>
      </c>
      <c r="G5692" s="3">
        <v>0</v>
      </c>
      <c r="H5692" s="3">
        <v>35.494076372411513</v>
      </c>
      <c r="I5692" s="3">
        <v>8.4194723493544608</v>
      </c>
      <c r="J5692" s="3">
        <v>0</v>
      </c>
      <c r="K5692" s="3">
        <v>0</v>
      </c>
      <c r="L5692" s="3">
        <v>274.0959702300002</v>
      </c>
      <c r="M5692" s="3">
        <v>363.67704660241179</v>
      </c>
      <c r="N5692" s="3">
        <v>8.4194723493544608</v>
      </c>
      <c r="O5692" s="3">
        <v>355.25757425305733</v>
      </c>
      <c r="P5692"/>
      <c r="Q5692" s="3">
        <v>68.938269115729568</v>
      </c>
      <c r="R5692" s="3">
        <v>0</v>
      </c>
      <c r="S5692" s="3">
        <v>0</v>
      </c>
      <c r="T5692" s="3">
        <v>35.494076372411513</v>
      </c>
      <c r="U5692" s="3">
        <v>8.4194723493544608</v>
      </c>
      <c r="V5692" s="3"/>
      <c r="W5692" s="3">
        <v>-5.9812919663798905</v>
      </c>
      <c r="X5692" s="3">
        <v>5.31195504926679</v>
      </c>
      <c r="Y5692" s="16">
        <v>1.3490325000000001</v>
      </c>
      <c r="Z5692" s="16">
        <v>1.34228187919463</v>
      </c>
      <c r="AA5692" s="5">
        <v>5.1274836678112266</v>
      </c>
    </row>
    <row r="5693" spans="1:27" x14ac:dyDescent="0.35">
      <c r="A5693" t="s">
        <v>222</v>
      </c>
      <c r="B5693">
        <v>826</v>
      </c>
      <c r="C5693">
        <v>1996</v>
      </c>
      <c r="D5693" s="3">
        <v>51.13530577799974</v>
      </c>
      <c r="E5693" s="3">
        <v>0</v>
      </c>
      <c r="F5693" s="3">
        <v>0</v>
      </c>
      <c r="G5693" s="3">
        <v>0</v>
      </c>
      <c r="H5693" s="3">
        <v>35.494076372411513</v>
      </c>
      <c r="I5693" s="3">
        <v>9.1493936187589302</v>
      </c>
      <c r="J5693" s="3">
        <v>0</v>
      </c>
      <c r="K5693" s="3">
        <v>0</v>
      </c>
      <c r="L5693" s="3">
        <v>296.16259182569701</v>
      </c>
      <c r="M5693" s="3">
        <v>382.79197397610824</v>
      </c>
      <c r="N5693" s="3">
        <v>9.1493936187589302</v>
      </c>
      <c r="O5693" s="3">
        <v>373.64258035734929</v>
      </c>
      <c r="P5693"/>
      <c r="Q5693" s="3">
        <v>81.385876263730921</v>
      </c>
      <c r="R5693" s="3">
        <v>0</v>
      </c>
      <c r="S5693" s="3">
        <v>0</v>
      </c>
      <c r="T5693" s="3">
        <v>35.494076372411513</v>
      </c>
      <c r="U5693" s="3">
        <v>9.1493936187589302</v>
      </c>
      <c r="V5693" s="3"/>
      <c r="W5693" s="3">
        <v>-16.583596005641901</v>
      </c>
      <c r="X5693" s="3">
        <v>6.9158412871486004</v>
      </c>
      <c r="Y5693" s="16">
        <v>1.27786333333333</v>
      </c>
      <c r="Z5693" s="16">
        <v>1.25549263905294</v>
      </c>
      <c r="AA5693" s="5">
        <v>4.5106287202715665</v>
      </c>
    </row>
    <row r="5694" spans="1:27" x14ac:dyDescent="0.35">
      <c r="A5694" t="s">
        <v>222</v>
      </c>
      <c r="B5694">
        <v>826</v>
      </c>
      <c r="C5694">
        <v>1997</v>
      </c>
      <c r="D5694" s="3">
        <v>64.747840991999951</v>
      </c>
      <c r="E5694" s="3">
        <v>0</v>
      </c>
      <c r="F5694" s="3">
        <v>0</v>
      </c>
      <c r="G5694" s="3">
        <v>0</v>
      </c>
      <c r="H5694" s="3">
        <v>35.494076372411513</v>
      </c>
      <c r="I5694" s="3">
        <v>7.6676447663746403</v>
      </c>
      <c r="J5694" s="3">
        <v>0</v>
      </c>
      <c r="K5694" s="3">
        <v>0</v>
      </c>
      <c r="L5694" s="3">
        <v>299.49979983762825</v>
      </c>
      <c r="M5694" s="3">
        <v>399.74171720203969</v>
      </c>
      <c r="N5694" s="3">
        <v>7.6676447663746403</v>
      </c>
      <c r="O5694" s="3">
        <v>392.07407243566507</v>
      </c>
      <c r="P5694"/>
      <c r="Q5694" s="3">
        <v>80.15556116314626</v>
      </c>
      <c r="R5694" s="3">
        <v>0</v>
      </c>
      <c r="S5694" s="3">
        <v>0</v>
      </c>
      <c r="T5694" s="3">
        <v>35.494076372411513</v>
      </c>
      <c r="U5694" s="3">
        <v>7.6676447663746403</v>
      </c>
      <c r="V5694" s="3"/>
      <c r="W5694" s="3">
        <v>4.1688294817908806</v>
      </c>
      <c r="X5694" s="3">
        <v>7.6322483213506604</v>
      </c>
      <c r="Y5694" s="16">
        <v>1.34738</v>
      </c>
      <c r="Z5694" s="16">
        <v>1.5320974179240501</v>
      </c>
      <c r="AA5694" s="5">
        <v>5.561996981607864</v>
      </c>
    </row>
    <row r="5695" spans="1:27" x14ac:dyDescent="0.35">
      <c r="A5695" t="s">
        <v>222</v>
      </c>
      <c r="B5695">
        <v>826</v>
      </c>
      <c r="C5695">
        <v>1998</v>
      </c>
      <c r="D5695" s="3">
        <v>70.414331147000127</v>
      </c>
      <c r="E5695" s="3">
        <v>0</v>
      </c>
      <c r="F5695" s="3">
        <v>0</v>
      </c>
      <c r="G5695" s="3">
        <v>0</v>
      </c>
      <c r="H5695" s="3">
        <v>35.494076372411513</v>
      </c>
      <c r="I5695" s="3">
        <v>7.2317482396249</v>
      </c>
      <c r="J5695" s="3">
        <v>0</v>
      </c>
      <c r="K5695" s="3">
        <v>0</v>
      </c>
      <c r="L5695" s="3">
        <v>350.01930819457175</v>
      </c>
      <c r="M5695" s="3">
        <v>455.92771571398339</v>
      </c>
      <c r="N5695" s="3">
        <v>7.2317482396249</v>
      </c>
      <c r="O5695" s="3">
        <v>448.6959674743585</v>
      </c>
      <c r="P5695"/>
      <c r="Q5695" s="3">
        <v>74.756820460502013</v>
      </c>
      <c r="R5695" s="3">
        <v>0</v>
      </c>
      <c r="S5695" s="3">
        <v>0</v>
      </c>
      <c r="T5695" s="3">
        <v>35.494076372411513</v>
      </c>
      <c r="U5695" s="3">
        <v>7.2317482396249</v>
      </c>
      <c r="V5695" s="3"/>
      <c r="W5695" s="3">
        <v>16.004093770506199</v>
      </c>
      <c r="X5695" s="3">
        <v>10.0177857087312</v>
      </c>
      <c r="Y5695" s="16">
        <v>1.5918283333333301</v>
      </c>
      <c r="Z5695" s="16">
        <v>1.6289297665917899</v>
      </c>
      <c r="AA5695" s="5">
        <v>6.1419669287174727</v>
      </c>
    </row>
    <row r="5696" spans="1:27" x14ac:dyDescent="0.35">
      <c r="A5696" t="s">
        <v>222</v>
      </c>
      <c r="B5696">
        <v>826</v>
      </c>
      <c r="C5696">
        <v>1999</v>
      </c>
      <c r="D5696" s="3">
        <v>76.756119999999868</v>
      </c>
      <c r="E5696" s="3">
        <v>0</v>
      </c>
      <c r="F5696" s="3">
        <v>0</v>
      </c>
      <c r="G5696" s="3">
        <v>0</v>
      </c>
      <c r="H5696" s="3">
        <v>35.494076372411513</v>
      </c>
      <c r="I5696" s="3">
        <v>9.1581769109736193</v>
      </c>
      <c r="J5696" s="3">
        <v>0</v>
      </c>
      <c r="K5696" s="3">
        <v>0</v>
      </c>
      <c r="L5696" s="3">
        <v>393.23642440599929</v>
      </c>
      <c r="M5696" s="3">
        <v>505.48662077841067</v>
      </c>
      <c r="N5696" s="3">
        <v>9.1581769109736193</v>
      </c>
      <c r="O5696" s="3">
        <v>496.32844386743704</v>
      </c>
      <c r="P5696"/>
      <c r="Q5696" s="3">
        <v>77.4218523178167</v>
      </c>
      <c r="R5696" s="3">
        <v>0</v>
      </c>
      <c r="S5696" s="3">
        <v>0</v>
      </c>
      <c r="T5696" s="3">
        <v>35.494076372411513</v>
      </c>
      <c r="U5696" s="3">
        <v>9.1581769109736193</v>
      </c>
      <c r="V5696" s="3"/>
      <c r="W5696" s="3">
        <v>1.8186385202577602</v>
      </c>
      <c r="X5696" s="3">
        <v>9.0371101935226186</v>
      </c>
      <c r="Y5696" s="16">
        <v>1.5499499999999999</v>
      </c>
      <c r="Z5696" s="16">
        <v>1.5295197308045301</v>
      </c>
      <c r="AA5696" s="5">
        <v>6.3262012321229477</v>
      </c>
    </row>
    <row r="5697" spans="1:28" x14ac:dyDescent="0.35">
      <c r="A5697" t="s">
        <v>222</v>
      </c>
      <c r="B5697">
        <v>826</v>
      </c>
      <c r="C5697">
        <v>2000</v>
      </c>
      <c r="D5697" s="3">
        <v>56.729599999999948</v>
      </c>
      <c r="E5697" s="3">
        <v>0</v>
      </c>
      <c r="F5697" s="3">
        <v>0</v>
      </c>
      <c r="G5697" s="3">
        <v>0</v>
      </c>
      <c r="H5697" s="3">
        <v>35.311511814224851</v>
      </c>
      <c r="I5697" s="3">
        <v>9.54945134524141</v>
      </c>
      <c r="J5697" s="3">
        <v>0</v>
      </c>
      <c r="K5697" s="3">
        <v>0</v>
      </c>
      <c r="L5697" s="3">
        <v>364.53365812199974</v>
      </c>
      <c r="M5697" s="3">
        <v>456.57476993622453</v>
      </c>
      <c r="N5697" s="3">
        <v>9.54945134524141</v>
      </c>
      <c r="O5697" s="3">
        <v>447.02531859098309</v>
      </c>
      <c r="P5697"/>
      <c r="Q5697" s="3">
        <v>74.790109384883237</v>
      </c>
      <c r="R5697" s="3">
        <v>0</v>
      </c>
      <c r="S5697" s="3">
        <v>0</v>
      </c>
      <c r="T5697" s="3">
        <v>35.311511814224851</v>
      </c>
      <c r="U5697" s="3">
        <v>9.54945134524141</v>
      </c>
      <c r="V5697" s="3"/>
      <c r="W5697" s="3">
        <v>-2.4751739573107501</v>
      </c>
      <c r="X5697" s="3">
        <v>8.6322799084140094</v>
      </c>
      <c r="Y5697" s="16">
        <v>1.7248266666666701</v>
      </c>
      <c r="Z5697" s="16">
        <v>1.80505415162455</v>
      </c>
      <c r="AA5697" s="5">
        <v>6.2550780088624984</v>
      </c>
    </row>
    <row r="5698" spans="1:28" x14ac:dyDescent="0.35">
      <c r="A5698" t="s">
        <v>222</v>
      </c>
      <c r="B5698">
        <v>826</v>
      </c>
      <c r="C5698">
        <v>2001</v>
      </c>
      <c r="D5698" s="3">
        <v>55.578810000000146</v>
      </c>
      <c r="E5698" s="3">
        <v>0</v>
      </c>
      <c r="F5698" s="3">
        <v>0.53015910300000002</v>
      </c>
      <c r="G5698" s="3">
        <v>0.73494853199999999</v>
      </c>
      <c r="H5698" s="3">
        <v>35.200351289813931</v>
      </c>
      <c r="I5698" s="3">
        <v>11.0542062799914</v>
      </c>
      <c r="J5698" s="3">
        <v>0</v>
      </c>
      <c r="K5698" s="3">
        <v>0</v>
      </c>
      <c r="L5698" s="3">
        <v>324.68396040840076</v>
      </c>
      <c r="M5698" s="3">
        <v>415.99328080121484</v>
      </c>
      <c r="N5698" s="3">
        <v>11.7891548119914</v>
      </c>
      <c r="O5698" s="3">
        <v>404.20412598922343</v>
      </c>
      <c r="P5698"/>
      <c r="Q5698" s="3">
        <v>65.168750859865455</v>
      </c>
      <c r="R5698" s="3">
        <v>0</v>
      </c>
      <c r="S5698" s="3">
        <v>0</v>
      </c>
      <c r="T5698" s="3">
        <v>35.200351289813931</v>
      </c>
      <c r="U5698" s="3">
        <v>11.0542062799914</v>
      </c>
      <c r="V5698" s="3"/>
      <c r="W5698" s="3">
        <v>-6.2089753336204598</v>
      </c>
      <c r="X5698" s="3">
        <v>2.353121735492</v>
      </c>
      <c r="Y5698" s="16">
        <v>1.9334425</v>
      </c>
      <c r="Z5698" s="16">
        <v>1.9584802193497799</v>
      </c>
      <c r="AA5698" s="5">
        <v>6.2827427032556624</v>
      </c>
    </row>
    <row r="5699" spans="1:28" x14ac:dyDescent="0.35">
      <c r="A5699" t="s">
        <v>222</v>
      </c>
      <c r="B5699">
        <v>826</v>
      </c>
      <c r="C5699">
        <v>2002</v>
      </c>
      <c r="D5699" s="3">
        <v>60.550844168115844</v>
      </c>
      <c r="E5699" s="3">
        <v>0</v>
      </c>
      <c r="F5699" s="3">
        <v>0.58788897900000003</v>
      </c>
      <c r="G5699" s="3">
        <v>0.81490346300000005</v>
      </c>
      <c r="H5699" s="3">
        <v>34.95118951568454</v>
      </c>
      <c r="I5699" s="3">
        <v>9.9251077361501192</v>
      </c>
      <c r="J5699" s="3">
        <v>0</v>
      </c>
      <c r="K5699" s="3">
        <v>0</v>
      </c>
      <c r="L5699" s="3">
        <v>326.12382184779938</v>
      </c>
      <c r="M5699" s="3">
        <v>422.21374451059978</v>
      </c>
      <c r="N5699" s="3">
        <v>10.740011199150119</v>
      </c>
      <c r="O5699" s="3">
        <v>411.47373331144968</v>
      </c>
      <c r="P5699"/>
      <c r="Q5699" s="3">
        <v>74.977058649989161</v>
      </c>
      <c r="R5699" s="3">
        <v>0</v>
      </c>
      <c r="S5699" s="3">
        <v>0</v>
      </c>
      <c r="T5699" s="3">
        <v>34.95118951568454</v>
      </c>
      <c r="U5699" s="3">
        <v>9.9251077361501192</v>
      </c>
      <c r="V5699" s="3"/>
      <c r="W5699" s="3">
        <v>-8.532581211241661</v>
      </c>
      <c r="X5699" s="3">
        <v>5.0102977463393694</v>
      </c>
      <c r="Y5699" s="16">
        <v>1.8405625000000001</v>
      </c>
      <c r="Z5699" s="16">
        <v>1.76616036736136</v>
      </c>
      <c r="AA5699" s="5">
        <v>5.266150705834387</v>
      </c>
    </row>
    <row r="5700" spans="1:28" x14ac:dyDescent="0.35">
      <c r="A5700" t="s">
        <v>222</v>
      </c>
      <c r="B5700">
        <v>826</v>
      </c>
      <c r="C5700">
        <v>2003</v>
      </c>
      <c r="D5700" s="3">
        <v>79.277250000000166</v>
      </c>
      <c r="E5700" s="3">
        <v>0</v>
      </c>
      <c r="F5700" s="3">
        <v>0.77873144699999997</v>
      </c>
      <c r="G5700" s="3">
        <v>1.157627894</v>
      </c>
      <c r="H5700" s="3">
        <v>34.621177188127142</v>
      </c>
      <c r="I5700" s="3">
        <v>11.895387453420199</v>
      </c>
      <c r="J5700" s="3">
        <v>0</v>
      </c>
      <c r="K5700" s="3">
        <v>0</v>
      </c>
      <c r="L5700" s="3">
        <v>421.93285200000116</v>
      </c>
      <c r="M5700" s="3">
        <v>536.61001063512845</v>
      </c>
      <c r="N5700" s="3">
        <v>13.0530153474202</v>
      </c>
      <c r="O5700" s="3">
        <v>523.55699528770822</v>
      </c>
      <c r="P5700"/>
      <c r="Q5700" s="3">
        <v>95.984600956992423</v>
      </c>
      <c r="R5700" s="3">
        <v>0</v>
      </c>
      <c r="S5700" s="3">
        <v>0</v>
      </c>
      <c r="T5700" s="3">
        <v>34.621177188127142</v>
      </c>
      <c r="U5700" s="3">
        <v>11.895387453420199</v>
      </c>
      <c r="V5700" s="3"/>
      <c r="W5700" s="3">
        <v>-8.4271548665815406</v>
      </c>
      <c r="X5700" s="3">
        <v>6.7223290546230494</v>
      </c>
      <c r="Y5700" s="16">
        <v>1.54191416666667</v>
      </c>
      <c r="Z5700" s="16">
        <v>1.3333333333333299</v>
      </c>
      <c r="AA5700" s="5">
        <v>4.7167291774417546</v>
      </c>
    </row>
    <row r="5701" spans="1:28" x14ac:dyDescent="0.35">
      <c r="A5701" t="s">
        <v>222</v>
      </c>
      <c r="B5701">
        <v>826</v>
      </c>
      <c r="C5701">
        <v>2004</v>
      </c>
      <c r="D5701" s="3">
        <v>100.09838400000002</v>
      </c>
      <c r="E5701" s="3">
        <v>0</v>
      </c>
      <c r="F5701" s="3">
        <v>0.80883851399999995</v>
      </c>
      <c r="G5701" s="3">
        <v>3.2712082260000002</v>
      </c>
      <c r="H5701" s="3">
        <v>34.582498698047786</v>
      </c>
      <c r="I5701" s="3">
        <v>14.201901785314</v>
      </c>
      <c r="J5701" s="3">
        <v>0</v>
      </c>
      <c r="K5701" s="3">
        <v>0</v>
      </c>
      <c r="L5701" s="3">
        <v>458.88879167300041</v>
      </c>
      <c r="M5701" s="3">
        <v>594.37851288504817</v>
      </c>
      <c r="N5701" s="3">
        <v>17.473110011313999</v>
      </c>
      <c r="O5701" s="3">
        <v>576.90540287373415</v>
      </c>
      <c r="P5701"/>
      <c r="Q5701" s="3">
        <v>104.43080797086526</v>
      </c>
      <c r="R5701" s="3">
        <v>0</v>
      </c>
      <c r="S5701" s="3">
        <v>0</v>
      </c>
      <c r="T5701" s="3">
        <v>34.582498698047786</v>
      </c>
      <c r="U5701" s="3">
        <v>14.201901785314</v>
      </c>
      <c r="V5701" s="3"/>
      <c r="W5701" s="3">
        <v>-7.4768868413857001</v>
      </c>
      <c r="X5701" s="3">
        <v>9.3296541284587704</v>
      </c>
      <c r="Y5701" s="16">
        <v>1.3597524999999999</v>
      </c>
      <c r="Z5701" s="16">
        <v>1.2836970474967899</v>
      </c>
      <c r="AA5701" s="5">
        <v>5.21529218334768</v>
      </c>
    </row>
    <row r="5702" spans="1:28" x14ac:dyDescent="0.35">
      <c r="A5702" t="s">
        <v>222</v>
      </c>
      <c r="B5702">
        <v>826</v>
      </c>
      <c r="C5702">
        <v>2005</v>
      </c>
      <c r="D5702" s="3">
        <v>69.035333962851112</v>
      </c>
      <c r="E5702" s="3">
        <v>0</v>
      </c>
      <c r="F5702" s="3">
        <v>0.76180784300000004</v>
      </c>
      <c r="G5702" s="3">
        <v>5.5847609230000002</v>
      </c>
      <c r="H5702" s="3">
        <v>34.1355596940151</v>
      </c>
      <c r="I5702" s="3">
        <v>13.801693008009899</v>
      </c>
      <c r="J5702" s="3">
        <v>0</v>
      </c>
      <c r="K5702" s="3">
        <v>0</v>
      </c>
      <c r="L5702" s="3">
        <v>474.59009579299908</v>
      </c>
      <c r="M5702" s="3">
        <v>578.52279729286533</v>
      </c>
      <c r="N5702" s="3">
        <v>19.3864539310099</v>
      </c>
      <c r="O5702" s="3">
        <v>559.13634336185544</v>
      </c>
      <c r="P5702"/>
      <c r="Q5702" s="3">
        <v>113.78623308766197</v>
      </c>
      <c r="R5702" s="3">
        <v>0</v>
      </c>
      <c r="S5702" s="3">
        <v>0</v>
      </c>
      <c r="T5702" s="3">
        <v>34.1355596940151</v>
      </c>
      <c r="U5702" s="3">
        <v>13.801693008009899</v>
      </c>
      <c r="V5702" s="3"/>
      <c r="W5702" s="3">
        <v>-28.526025774748899</v>
      </c>
      <c r="X5702" s="3">
        <v>11.805969360640001</v>
      </c>
      <c r="Y5702" s="16">
        <v>1.3094733333333299</v>
      </c>
      <c r="Z5702" s="16">
        <v>1.3629548861932701</v>
      </c>
      <c r="AA5702" s="5">
        <v>5.1146135385396745</v>
      </c>
      <c r="AB5702" s="5"/>
    </row>
    <row r="5703" spans="1:28" x14ac:dyDescent="0.35">
      <c r="A5703" t="s">
        <v>222</v>
      </c>
      <c r="B5703">
        <v>826</v>
      </c>
      <c r="C5703">
        <v>2006</v>
      </c>
      <c r="D5703" s="3">
        <v>74.132289453945759</v>
      </c>
      <c r="E5703" s="3">
        <v>0</v>
      </c>
      <c r="F5703" s="3">
        <v>0.82161362299999996</v>
      </c>
      <c r="G5703" s="3">
        <v>6.2415923370000002</v>
      </c>
      <c r="H5703" s="3">
        <v>36.366115599474114</v>
      </c>
      <c r="I5703" s="3">
        <v>14.465467824622401</v>
      </c>
      <c r="J5703" s="3">
        <v>0</v>
      </c>
      <c r="K5703" s="3">
        <v>0</v>
      </c>
      <c r="L5703" s="3">
        <v>521.95163950070037</v>
      </c>
      <c r="M5703" s="3">
        <v>633.27165817712023</v>
      </c>
      <c r="N5703" s="3">
        <v>20.707060161622401</v>
      </c>
      <c r="O5703" s="3">
        <v>612.56459801549784</v>
      </c>
      <c r="P5703"/>
      <c r="Q5703" s="3">
        <v>112.20107637730587</v>
      </c>
      <c r="R5703" s="3">
        <v>0</v>
      </c>
      <c r="S5703" s="3">
        <v>0</v>
      </c>
      <c r="T5703" s="3">
        <v>36.366115599474114</v>
      </c>
      <c r="U5703" s="3">
        <v>14.465467824622401</v>
      </c>
      <c r="V5703" s="3"/>
      <c r="W5703" s="3">
        <v>-9.6764573899047779</v>
      </c>
      <c r="X5703" s="3">
        <v>-7.6673976824162242</v>
      </c>
      <c r="Y5703" s="16">
        <v>1.3279734405000001</v>
      </c>
      <c r="Z5703" s="16">
        <v>1.2637432073802599</v>
      </c>
      <c r="AA5703" s="5">
        <v>5.1954637116786797</v>
      </c>
      <c r="AB5703" s="5"/>
    </row>
    <row r="5704" spans="1:28" x14ac:dyDescent="0.35">
      <c r="A5704" t="s">
        <v>222</v>
      </c>
      <c r="B5704">
        <v>826</v>
      </c>
      <c r="C5704">
        <v>2007</v>
      </c>
      <c r="D5704" s="3">
        <v>84.68810315680021</v>
      </c>
      <c r="E5704" s="3">
        <v>0</v>
      </c>
      <c r="F5704" s="3">
        <v>1.219720048000003</v>
      </c>
      <c r="G5704" s="3">
        <v>8.1687259740000204</v>
      </c>
      <c r="H5704" s="3">
        <v>38.736072281600094</v>
      </c>
      <c r="I5704" s="3">
        <v>12.862900466144</v>
      </c>
      <c r="J5704" s="3">
        <v>0</v>
      </c>
      <c r="K5704" s="3">
        <v>0</v>
      </c>
      <c r="L5704" s="3">
        <v>562.53889538293083</v>
      </c>
      <c r="M5704" s="3">
        <v>687.18279086933114</v>
      </c>
      <c r="N5704" s="3">
        <v>21.03162644014402</v>
      </c>
      <c r="O5704" s="3">
        <v>666.15116442918713</v>
      </c>
      <c r="P5704" s="3">
        <v>666.15116442918713</v>
      </c>
      <c r="Q5704" s="3">
        <v>138.06699512665347</v>
      </c>
      <c r="R5704" s="3">
        <v>0</v>
      </c>
      <c r="S5704" s="3">
        <v>0</v>
      </c>
      <c r="T5704" s="3">
        <v>38.736072281600094</v>
      </c>
      <c r="U5704" s="3">
        <v>12.862900466144</v>
      </c>
      <c r="V5704" s="3"/>
      <c r="W5704" s="3">
        <v>-2.509439825671798</v>
      </c>
      <c r="X5704" s="3">
        <v>-2.960741762529052</v>
      </c>
      <c r="Y5704" s="16">
        <v>1.1950725</v>
      </c>
      <c r="Z5704" s="16">
        <v>1.13430127041742</v>
      </c>
      <c r="AA5704" s="5">
        <v>4.5794896725083722</v>
      </c>
      <c r="AB5704" s="5">
        <v>4.5794896725083722</v>
      </c>
    </row>
    <row r="5705" spans="1:28" x14ac:dyDescent="0.35">
      <c r="A5705" t="s">
        <v>222</v>
      </c>
      <c r="B5705">
        <v>826</v>
      </c>
      <c r="C5705">
        <v>2008</v>
      </c>
      <c r="D5705" s="3">
        <v>53.305564445888109</v>
      </c>
      <c r="E5705" s="3">
        <v>0</v>
      </c>
      <c r="F5705" s="3">
        <v>2.1148845800000045</v>
      </c>
      <c r="G5705" s="3">
        <v>5.2448891640000097</v>
      </c>
      <c r="H5705" s="3">
        <v>17.973702890942413</v>
      </c>
      <c r="I5705" s="3">
        <v>10.108232126752</v>
      </c>
      <c r="J5705" s="3">
        <v>0</v>
      </c>
      <c r="K5705" s="3">
        <v>0</v>
      </c>
      <c r="L5705" s="3">
        <v>389.65226569574918</v>
      </c>
      <c r="M5705" s="3">
        <v>463.04641761257972</v>
      </c>
      <c r="N5705" s="3">
        <v>15.353121290752011</v>
      </c>
      <c r="O5705" s="3">
        <v>447.69329632182769</v>
      </c>
      <c r="P5705" s="3">
        <v>447.69329632182769</v>
      </c>
      <c r="Q5705" s="3">
        <v>146.79016052971957</v>
      </c>
      <c r="R5705" s="3">
        <v>0</v>
      </c>
      <c r="S5705" s="3">
        <v>0</v>
      </c>
      <c r="T5705" s="3">
        <v>17.973702890942413</v>
      </c>
      <c r="U5705" s="3">
        <v>10.108232126752</v>
      </c>
      <c r="V5705" s="3"/>
      <c r="W5705" s="3">
        <v>-5.2472021792662877</v>
      </c>
      <c r="X5705" s="3">
        <v>0.2391680523187944</v>
      </c>
      <c r="Y5705" s="16">
        <v>1.19217833333333</v>
      </c>
      <c r="Z5705" s="16">
        <v>1.44341801385681</v>
      </c>
      <c r="AA5705" s="5">
        <v>3.6926193595074266</v>
      </c>
      <c r="AB5705" s="5">
        <v>3.6926193595074266</v>
      </c>
    </row>
    <row r="5706" spans="1:28" x14ac:dyDescent="0.35">
      <c r="A5706" t="s">
        <v>222</v>
      </c>
      <c r="B5706">
        <v>826</v>
      </c>
      <c r="C5706">
        <v>2009</v>
      </c>
      <c r="D5706" s="3">
        <v>79.276427746799783</v>
      </c>
      <c r="E5706" s="3">
        <v>0</v>
      </c>
      <c r="F5706" s="3">
        <v>1.5972116281499955</v>
      </c>
      <c r="G5706" s="3">
        <v>10.4396919992249</v>
      </c>
      <c r="H5706" s="3">
        <v>30.353183027771365</v>
      </c>
      <c r="I5706" s="3">
        <v>22.319640839224402</v>
      </c>
      <c r="J5706" s="3">
        <v>0</v>
      </c>
      <c r="K5706" s="3">
        <v>0</v>
      </c>
      <c r="L5706" s="3">
        <v>521.16184752843048</v>
      </c>
      <c r="M5706" s="3">
        <v>632.38866993115164</v>
      </c>
      <c r="N5706" s="3">
        <v>32.759332838449303</v>
      </c>
      <c r="O5706" s="3">
        <v>599.62933709270237</v>
      </c>
      <c r="P5706" s="3">
        <v>599.62933709270237</v>
      </c>
      <c r="Q5706" s="3">
        <v>140.38491985190953</v>
      </c>
      <c r="R5706" s="3">
        <v>0</v>
      </c>
      <c r="S5706" s="3">
        <v>0</v>
      </c>
      <c r="T5706" s="3">
        <v>30.353183027771365</v>
      </c>
      <c r="U5706" s="3">
        <v>22.319640839224402</v>
      </c>
      <c r="V5706" s="3"/>
      <c r="W5706" s="3">
        <v>-16.565244542920169</v>
      </c>
      <c r="X5706" s="3">
        <v>12.501349156949351</v>
      </c>
      <c r="Y5706" s="16">
        <v>1.28218881008452</v>
      </c>
      <c r="Z5706" s="16">
        <v>1.11495149960977</v>
      </c>
      <c r="AA5706" s="5">
        <v>3.7142095979281309</v>
      </c>
      <c r="AB5706" s="5">
        <v>3.7142095979281309</v>
      </c>
    </row>
    <row r="5707" spans="1:28" x14ac:dyDescent="0.35">
      <c r="A5707" t="s">
        <v>222</v>
      </c>
      <c r="B5707">
        <v>826</v>
      </c>
      <c r="C5707">
        <v>2010</v>
      </c>
      <c r="D5707" s="3">
        <v>90.672402226971954</v>
      </c>
      <c r="E5707" s="3">
        <v>0</v>
      </c>
      <c r="F5707" s="3">
        <v>1.5729122654999992</v>
      </c>
      <c r="G5707" s="3">
        <v>4.5769873376999897</v>
      </c>
      <c r="H5707" s="3">
        <v>17.06141487229371</v>
      </c>
      <c r="I5707" s="3">
        <v>22.476288053756999</v>
      </c>
      <c r="J5707" s="3">
        <v>0</v>
      </c>
      <c r="K5707" s="3">
        <v>0</v>
      </c>
      <c r="L5707" s="3">
        <v>600.1943155415637</v>
      </c>
      <c r="M5707" s="3">
        <v>709.5010449063293</v>
      </c>
      <c r="N5707" s="3">
        <v>27.053275391456989</v>
      </c>
      <c r="O5707" s="3">
        <v>682.44776951487233</v>
      </c>
      <c r="P5707" s="3">
        <v>682.44776951487233</v>
      </c>
      <c r="Q5707" s="3">
        <v>165.11352931086196</v>
      </c>
      <c r="R5707" s="3">
        <v>0</v>
      </c>
      <c r="S5707" s="3">
        <v>0</v>
      </c>
      <c r="T5707" s="3">
        <v>17.06141487229371</v>
      </c>
      <c r="U5707" s="3">
        <v>22.476288053756999</v>
      </c>
      <c r="V5707" s="3"/>
      <c r="W5707" s="3">
        <v>0.194588006141652</v>
      </c>
      <c r="X5707" s="3">
        <v>13.031258432731651</v>
      </c>
      <c r="Y5707" s="16">
        <v>1.0901594863867701</v>
      </c>
      <c r="Z5707" s="16">
        <v>0.98396142871199499</v>
      </c>
      <c r="AA5707" s="5">
        <v>3.7305665706386799</v>
      </c>
      <c r="AB5707" s="5">
        <v>3.7305665706386799</v>
      </c>
    </row>
    <row r="5708" spans="1:28" x14ac:dyDescent="0.35">
      <c r="A5708" t="s">
        <v>222</v>
      </c>
      <c r="B5708">
        <v>826</v>
      </c>
      <c r="C5708">
        <v>2011</v>
      </c>
      <c r="D5708" s="3">
        <v>85.377675375200013</v>
      </c>
      <c r="E5708" s="3">
        <v>0</v>
      </c>
      <c r="F5708" s="3">
        <v>2.0435750860000002</v>
      </c>
      <c r="G5708" s="3">
        <v>4.9259631565999999</v>
      </c>
      <c r="H5708" s="3">
        <v>20.848208847339365</v>
      </c>
      <c r="I5708" s="3">
        <v>22.441064737595699</v>
      </c>
      <c r="J5708" s="3">
        <v>0</v>
      </c>
      <c r="K5708" s="3">
        <v>0</v>
      </c>
      <c r="L5708" s="3">
        <v>597.63665099924083</v>
      </c>
      <c r="M5708" s="3">
        <v>705.90611030778018</v>
      </c>
      <c r="N5708" s="3">
        <v>27.367027894195701</v>
      </c>
      <c r="O5708" s="3">
        <v>678.53908241358454</v>
      </c>
      <c r="P5708" s="3">
        <v>678.53908241358454</v>
      </c>
      <c r="Q5708" s="3">
        <v>195.98478745449802</v>
      </c>
      <c r="R5708" s="3">
        <v>0</v>
      </c>
      <c r="S5708" s="3">
        <v>0</v>
      </c>
      <c r="T5708" s="3">
        <v>20.848208847339365</v>
      </c>
      <c r="U5708" s="3">
        <v>22.441064737595699</v>
      </c>
      <c r="V5708" s="3"/>
      <c r="W5708" s="3">
        <v>-17.30204691493099</v>
      </c>
      <c r="X5708" s="3">
        <v>15.11082625661613</v>
      </c>
      <c r="Y5708" s="16">
        <v>0.96946320149673504</v>
      </c>
      <c r="Z5708" s="16">
        <v>0.98463962189838505</v>
      </c>
      <c r="AA5708" s="5">
        <v>3.5164017194065709</v>
      </c>
      <c r="AB5708" s="5">
        <v>3.5164017194065709</v>
      </c>
    </row>
    <row r="5709" spans="1:28" x14ac:dyDescent="0.35">
      <c r="A5709" t="s">
        <v>222</v>
      </c>
      <c r="B5709">
        <v>826</v>
      </c>
      <c r="C5709">
        <v>2012</v>
      </c>
      <c r="D5709" s="3">
        <v>92.001732315100014</v>
      </c>
      <c r="E5709" s="3">
        <v>0</v>
      </c>
      <c r="F5709" s="3">
        <v>2.1745352272500003</v>
      </c>
      <c r="G5709" s="3">
        <v>6.941208535875</v>
      </c>
      <c r="H5709" s="3">
        <v>37.801117541384208</v>
      </c>
      <c r="I5709" s="3">
        <v>22.020660386953399</v>
      </c>
      <c r="J5709" s="3">
        <v>0</v>
      </c>
      <c r="K5709" s="3">
        <v>0</v>
      </c>
      <c r="L5709" s="3">
        <v>647.98514777399726</v>
      </c>
      <c r="M5709" s="3">
        <v>779.9625328577315</v>
      </c>
      <c r="N5709" s="3">
        <v>28.961868922828398</v>
      </c>
      <c r="O5709" s="3">
        <v>751.00066393490306</v>
      </c>
      <c r="P5709" s="3">
        <v>751.00066393490306</v>
      </c>
      <c r="Q5709" s="3">
        <v>207.08199722303041</v>
      </c>
      <c r="R5709" s="3">
        <v>0</v>
      </c>
      <c r="S5709" s="3">
        <v>0</v>
      </c>
      <c r="T5709" s="3">
        <v>37.801117541384208</v>
      </c>
      <c r="U5709" s="3">
        <v>22.020660386953399</v>
      </c>
      <c r="V5709" s="3"/>
      <c r="W5709" s="3">
        <v>3.61998607686792</v>
      </c>
      <c r="X5709" s="3">
        <v>22.281400947898209</v>
      </c>
      <c r="Y5709" s="16">
        <v>0.96580103065870804</v>
      </c>
      <c r="Z5709" s="16">
        <v>0.96107640557424301</v>
      </c>
      <c r="AA5709" s="5">
        <v>3.6088449788317583</v>
      </c>
      <c r="AB5709" s="5">
        <v>3.6088449788317583</v>
      </c>
    </row>
    <row r="5710" spans="1:28" x14ac:dyDescent="0.35">
      <c r="A5710" t="s">
        <v>222</v>
      </c>
      <c r="B5710">
        <v>826</v>
      </c>
      <c r="C5710">
        <v>2013</v>
      </c>
      <c r="D5710" s="3">
        <v>85.740241049999739</v>
      </c>
      <c r="E5710" s="3">
        <v>0</v>
      </c>
      <c r="F5710" s="3">
        <v>1.9215809459999944</v>
      </c>
      <c r="G5710" s="3">
        <v>4.8828487817249799</v>
      </c>
      <c r="H5710" s="3">
        <v>41.17457748191466</v>
      </c>
      <c r="I5710" s="3">
        <v>31.320830063129801</v>
      </c>
      <c r="J5710" s="3">
        <v>0</v>
      </c>
      <c r="K5710" s="3">
        <v>0</v>
      </c>
      <c r="L5710" s="3">
        <v>550.87290330411849</v>
      </c>
      <c r="M5710" s="3">
        <v>679.70930278203286</v>
      </c>
      <c r="N5710" s="3">
        <v>36.203678844854778</v>
      </c>
      <c r="O5710" s="3">
        <v>643.50562393717814</v>
      </c>
      <c r="P5710" s="3">
        <v>643.50562393717814</v>
      </c>
      <c r="Q5710" s="3">
        <v>202</v>
      </c>
      <c r="R5710" s="3">
        <v>0</v>
      </c>
      <c r="S5710" s="3">
        <v>0</v>
      </c>
      <c r="T5710" s="3">
        <v>41.17457748191466</v>
      </c>
      <c r="U5710" s="3">
        <v>31.320830063129801</v>
      </c>
      <c r="V5710" s="3">
        <v>0</v>
      </c>
      <c r="W5710" s="3">
        <v>-10.13136933691349</v>
      </c>
      <c r="X5710" s="3">
        <v>35.069970788152048</v>
      </c>
      <c r="Y5710" s="16">
        <v>1.0358430965205401</v>
      </c>
      <c r="Z5710" s="16">
        <v>1.12803158488438</v>
      </c>
      <c r="AA5710" s="5">
        <v>3.4691914023312167</v>
      </c>
      <c r="AB5710" s="5">
        <v>3.4691914023312167</v>
      </c>
    </row>
    <row r="5711" spans="1:28" x14ac:dyDescent="0.35">
      <c r="A5711" t="s">
        <v>222</v>
      </c>
      <c r="B5711">
        <v>826</v>
      </c>
      <c r="C5711">
        <v>2014</v>
      </c>
      <c r="D5711" s="3">
        <v>85.615510739999991</v>
      </c>
      <c r="E5711" s="3">
        <v>0</v>
      </c>
      <c r="F5711" s="3">
        <v>1.4478757663200001</v>
      </c>
      <c r="G5711" s="3">
        <v>10.4429084998932</v>
      </c>
      <c r="H5711" s="3">
        <v>125.52076787864461</v>
      </c>
      <c r="I5711" s="3">
        <v>30.284300184770998</v>
      </c>
      <c r="J5711" s="3">
        <v>0</v>
      </c>
      <c r="K5711" s="3">
        <v>0</v>
      </c>
      <c r="L5711" s="3">
        <v>564.71170648432712</v>
      </c>
      <c r="M5711" s="3">
        <v>777.29586086929169</v>
      </c>
      <c r="N5711" s="3">
        <v>40.727208684664198</v>
      </c>
      <c r="O5711" s="3">
        <v>736.56865218462747</v>
      </c>
      <c r="P5711" s="3">
        <v>736.56865218462758</v>
      </c>
      <c r="Q5711" s="3">
        <v>201</v>
      </c>
      <c r="R5711" s="3">
        <v>0</v>
      </c>
      <c r="S5711" s="3">
        <v>0</v>
      </c>
      <c r="T5711" s="3">
        <v>125.52076787864461</v>
      </c>
      <c r="U5711" s="3">
        <v>30.284300184770998</v>
      </c>
      <c r="V5711" s="3">
        <v>0</v>
      </c>
      <c r="W5711" s="3">
        <v>56.046361629233765</v>
      </c>
      <c r="X5711" s="3">
        <v>38.596569340685129</v>
      </c>
      <c r="Y5711" s="16">
        <v>1.1093632928169199</v>
      </c>
      <c r="Z5711" s="16">
        <v>1.2192148256522799</v>
      </c>
      <c r="AA5711" s="5">
        <v>4.0273893535387808</v>
      </c>
      <c r="AB5711" s="5">
        <v>4.0273893535387826</v>
      </c>
    </row>
    <row r="5712" spans="1:28" x14ac:dyDescent="0.35">
      <c r="A5712" t="s">
        <v>222</v>
      </c>
      <c r="B5712">
        <v>826</v>
      </c>
      <c r="C5712">
        <v>2015</v>
      </c>
      <c r="D5712" s="3">
        <v>77.549025580000233</v>
      </c>
      <c r="E5712" s="3">
        <v>0</v>
      </c>
      <c r="F5712" s="3">
        <v>1.309053042424404</v>
      </c>
      <c r="G5712" s="3">
        <v>10.192434335896801</v>
      </c>
      <c r="H5712" s="3">
        <v>90.424055956171784</v>
      </c>
      <c r="I5712" s="3">
        <v>44.907677263806796</v>
      </c>
      <c r="J5712" s="3">
        <v>0</v>
      </c>
      <c r="K5712" s="3">
        <v>0</v>
      </c>
      <c r="L5712" s="3">
        <v>619.07140910098383</v>
      </c>
      <c r="M5712" s="3">
        <v>788.3535436795803</v>
      </c>
      <c r="N5712" s="3">
        <v>55.100111599703595</v>
      </c>
      <c r="O5712" s="3">
        <v>733.25343207987669</v>
      </c>
      <c r="P5712" s="3">
        <v>733.25343207987669</v>
      </c>
      <c r="Q5712" s="3">
        <v>192</v>
      </c>
      <c r="R5712" s="3">
        <v>0</v>
      </c>
      <c r="S5712" s="3">
        <v>0</v>
      </c>
      <c r="T5712" s="3">
        <v>90.424055956171784</v>
      </c>
      <c r="U5712" s="3">
        <v>44.907677263806796</v>
      </c>
      <c r="V5712" s="3">
        <v>0</v>
      </c>
      <c r="W5712" s="3">
        <v>56.247992703946416</v>
      </c>
      <c r="X5712" s="3">
        <v>32.789271877536947</v>
      </c>
      <c r="Y5712" s="16">
        <v>1.33109026245502</v>
      </c>
      <c r="Z5712" s="16">
        <v>1.3687380235422899</v>
      </c>
      <c r="AA5712" s="5">
        <v>3.9270434047923839</v>
      </c>
      <c r="AB5712" s="5">
        <v>3.9270434047923839</v>
      </c>
    </row>
    <row r="5713" spans="1:28" x14ac:dyDescent="0.35">
      <c r="A5713" t="s">
        <v>222</v>
      </c>
      <c r="B5713">
        <v>826</v>
      </c>
      <c r="C5713">
        <v>2016</v>
      </c>
      <c r="D5713" s="3">
        <v>81.275113800000142</v>
      </c>
      <c r="E5713" s="3">
        <v>0</v>
      </c>
      <c r="F5713" s="3">
        <v>1.2965107877064019</v>
      </c>
      <c r="G5713" s="3">
        <v>11.610963677887201</v>
      </c>
      <c r="H5713" s="3">
        <v>124.0187028402644</v>
      </c>
      <c r="I5713" s="3">
        <v>46.615706238738298</v>
      </c>
      <c r="J5713" s="3">
        <v>0</v>
      </c>
      <c r="K5713" s="3">
        <v>0</v>
      </c>
      <c r="L5713" s="3">
        <v>677.24526804517495</v>
      </c>
      <c r="M5713" s="3">
        <v>883.83559547314587</v>
      </c>
      <c r="N5713" s="3">
        <v>58.226669916625497</v>
      </c>
      <c r="O5713" s="3">
        <v>825.60892555652038</v>
      </c>
      <c r="P5713" s="3">
        <v>825.60892555652038</v>
      </c>
      <c r="Q5713" s="3">
        <v>207</v>
      </c>
      <c r="R5713" s="3">
        <v>0</v>
      </c>
      <c r="S5713" s="3">
        <v>0</v>
      </c>
      <c r="T5713" s="3">
        <v>124.0187028402644</v>
      </c>
      <c r="U5713" s="3">
        <v>46.615706238738298</v>
      </c>
      <c r="V5713" s="3">
        <v>0</v>
      </c>
      <c r="W5713" s="3">
        <v>19.219652968389518</v>
      </c>
      <c r="X5713" s="3">
        <v>49.578324446718149</v>
      </c>
      <c r="Y5713" s="16">
        <v>1.3452139760194699</v>
      </c>
      <c r="Z5713" s="16">
        <v>1.3819789939192899</v>
      </c>
      <c r="AA5713" s="5">
        <v>4.0974541731805427</v>
      </c>
      <c r="AB5713" s="5">
        <v>4.0974541731805427</v>
      </c>
    </row>
    <row r="5714" spans="1:28" x14ac:dyDescent="0.35">
      <c r="A5714" t="s">
        <v>222</v>
      </c>
      <c r="B5714">
        <v>826</v>
      </c>
      <c r="C5714">
        <v>2017</v>
      </c>
      <c r="D5714" s="3">
        <v>94.609398000000155</v>
      </c>
      <c r="E5714" s="3">
        <v>0</v>
      </c>
      <c r="F5714" s="3">
        <v>1.3975655257200019</v>
      </c>
      <c r="G5714" s="3">
        <v>13.34566388376</v>
      </c>
      <c r="H5714" s="3">
        <v>188.35022764156898</v>
      </c>
      <c r="I5714" s="3">
        <v>47.998320374863098</v>
      </c>
      <c r="J5714" s="3">
        <v>0</v>
      </c>
      <c r="K5714" s="3">
        <v>0</v>
      </c>
      <c r="L5714" s="3">
        <v>812.43480445868079</v>
      </c>
      <c r="M5714" s="3">
        <v>1096.7919956259698</v>
      </c>
      <c r="N5714" s="3">
        <v>61.343984258623095</v>
      </c>
      <c r="O5714" s="3">
        <v>1035.4480113673467</v>
      </c>
      <c r="P5714" s="3">
        <v>1035.4480113673467</v>
      </c>
      <c r="Q5714" s="3">
        <v>223</v>
      </c>
      <c r="R5714" s="3">
        <v>0</v>
      </c>
      <c r="S5714" s="3">
        <v>0</v>
      </c>
      <c r="T5714" s="3">
        <v>188.35022764156898</v>
      </c>
      <c r="U5714" s="3">
        <v>47.998320374863098</v>
      </c>
      <c r="V5714" s="3">
        <v>0</v>
      </c>
      <c r="W5714" s="3">
        <v>70.501111169244538</v>
      </c>
      <c r="X5714" s="3">
        <v>31.917651331589948</v>
      </c>
      <c r="Y5714" s="16">
        <v>1.3047580767159199</v>
      </c>
      <c r="Z5714" s="16">
        <v>1.2820512820512799</v>
      </c>
      <c r="AA5714" s="5">
        <v>4.5624575709269282</v>
      </c>
      <c r="AB5714" s="5">
        <v>4.5624575709269282</v>
      </c>
    </row>
    <row r="5715" spans="1:28" x14ac:dyDescent="0.35">
      <c r="A5715" t="s">
        <v>222</v>
      </c>
      <c r="B5715">
        <v>826</v>
      </c>
      <c r="C5715">
        <v>2018</v>
      </c>
      <c r="D5715" s="3">
        <v>85.193518420000103</v>
      </c>
      <c r="E5715" s="3">
        <v>0</v>
      </c>
      <c r="F5715" s="3">
        <v>1.2646176257092019</v>
      </c>
      <c r="G5715" s="3">
        <v>11.517470705629901</v>
      </c>
      <c r="H5715" s="3">
        <v>205.5192790928044</v>
      </c>
      <c r="I5715" s="3">
        <v>50.378818442077197</v>
      </c>
      <c r="J5715" s="3">
        <v>0</v>
      </c>
      <c r="K5715" s="3">
        <v>0</v>
      </c>
      <c r="L5715" s="3">
        <v>774.30672344649258</v>
      </c>
      <c r="M5715" s="3">
        <v>1066.2841385850063</v>
      </c>
      <c r="N5715" s="3">
        <v>61.896289147707094</v>
      </c>
      <c r="O5715" s="3">
        <v>1004.3878494372992</v>
      </c>
      <c r="P5715" s="3">
        <v>1004.3878494372991</v>
      </c>
      <c r="Q5715" s="3">
        <v>234</v>
      </c>
      <c r="R5715" s="3">
        <v>0</v>
      </c>
      <c r="S5715" s="3">
        <v>0</v>
      </c>
      <c r="T5715" s="3">
        <v>205.5192790928044</v>
      </c>
      <c r="U5715" s="3">
        <v>50.378818442077197</v>
      </c>
      <c r="V5715" s="3">
        <v>0</v>
      </c>
      <c r="W5715" s="3">
        <v>76.935282221735179</v>
      </c>
      <c r="X5715" s="3">
        <v>25.772170804378529</v>
      </c>
      <c r="Y5715" s="16">
        <v>1.33841214646451</v>
      </c>
      <c r="Z5715" s="16">
        <v>1.4168319637291</v>
      </c>
      <c r="AA5715" s="5">
        <v>4.5437462466282126</v>
      </c>
      <c r="AB5715" s="5">
        <v>4.5437462466282126</v>
      </c>
    </row>
    <row r="5716" spans="1:28" x14ac:dyDescent="0.35">
      <c r="A5716" t="s">
        <v>222</v>
      </c>
      <c r="B5716">
        <v>826</v>
      </c>
      <c r="C5716">
        <v>2019</v>
      </c>
      <c r="D5716" s="3">
        <v>98.070338299999833</v>
      </c>
      <c r="E5716" s="3">
        <v>0</v>
      </c>
      <c r="F5716" s="3">
        <v>1.255300522204398</v>
      </c>
      <c r="G5716" s="3">
        <v>10.255374230793199</v>
      </c>
      <c r="H5716" s="3">
        <v>250.75059829066561</v>
      </c>
      <c r="I5716" s="3">
        <v>44.272737132495102</v>
      </c>
      <c r="J5716" s="3">
        <v>0</v>
      </c>
      <c r="K5716" s="3">
        <v>0</v>
      </c>
      <c r="L5716" s="3">
        <v>1118.0973123858791</v>
      </c>
      <c r="M5716" s="3">
        <v>1468.173549498749</v>
      </c>
      <c r="N5716" s="3">
        <v>54.528111363288303</v>
      </c>
      <c r="O5716" s="3">
        <v>1413.6454381354606</v>
      </c>
      <c r="P5716" s="3">
        <v>1413.6454381354606</v>
      </c>
      <c r="Q5716" s="3">
        <v>217</v>
      </c>
      <c r="R5716" s="3">
        <v>0</v>
      </c>
      <c r="S5716" s="3">
        <v>0</v>
      </c>
      <c r="T5716" s="3">
        <v>250.75059829066561</v>
      </c>
      <c r="U5716" s="3">
        <v>44.272737132495102</v>
      </c>
      <c r="V5716" s="3">
        <v>0</v>
      </c>
      <c r="W5716" s="3">
        <v>86.8182668180729</v>
      </c>
      <c r="X5716" s="3">
        <v>23.812421791568617</v>
      </c>
      <c r="Y5716" s="16">
        <v>1.4385065442138201</v>
      </c>
      <c r="Z5716" s="16">
        <v>1.42734798743934</v>
      </c>
      <c r="AA5716" s="5">
        <v>6.463961889511058</v>
      </c>
      <c r="AB5716" s="5">
        <v>6.463961889511058</v>
      </c>
    </row>
    <row r="5717" spans="1:28" x14ac:dyDescent="0.35">
      <c r="A5717" t="s">
        <v>222</v>
      </c>
      <c r="B5717">
        <v>826</v>
      </c>
      <c r="C5717">
        <v>2020</v>
      </c>
      <c r="D5717" s="3">
        <v>110.62806210000031</v>
      </c>
      <c r="E5717" s="3">
        <v>0</v>
      </c>
      <c r="F5717" s="3">
        <v>1.3800063691148041</v>
      </c>
      <c r="G5717" s="3">
        <v>11.955282176016899</v>
      </c>
      <c r="H5717" s="3">
        <v>102.4220095562281</v>
      </c>
      <c r="I5717" s="3">
        <v>63.150839184348698</v>
      </c>
      <c r="J5717" s="3">
        <v>0</v>
      </c>
      <c r="K5717" s="3">
        <v>0</v>
      </c>
      <c r="L5717" s="3">
        <v>999.79384649258043</v>
      </c>
      <c r="M5717" s="3">
        <v>1214.2239245179237</v>
      </c>
      <c r="N5717" s="3">
        <v>75.106121360365591</v>
      </c>
      <c r="O5717" s="3">
        <v>1139.1178031575582</v>
      </c>
      <c r="P5717" s="3">
        <v>1139.117803157558</v>
      </c>
      <c r="Q5717" s="3">
        <v>222</v>
      </c>
      <c r="R5717" s="3">
        <v>0</v>
      </c>
      <c r="S5717" s="3">
        <v>0</v>
      </c>
      <c r="T5717" s="3">
        <v>102.4220095562281</v>
      </c>
      <c r="U5717" s="3">
        <v>63.150839184348698</v>
      </c>
      <c r="V5717" s="3">
        <v>0</v>
      </c>
      <c r="W5717" s="3">
        <v>71.278573018815052</v>
      </c>
      <c r="X5717" s="3">
        <v>6.9546280163010294</v>
      </c>
      <c r="Y5717" s="16">
        <v>1.4530851184701601</v>
      </c>
      <c r="Z5717" s="16">
        <v>1.29836406128278</v>
      </c>
      <c r="AA5717" s="5">
        <v>4.5848073922531132</v>
      </c>
      <c r="AB5717" s="5">
        <v>4.5848073922531123</v>
      </c>
    </row>
    <row r="5718" spans="1:28" x14ac:dyDescent="0.35">
      <c r="A5718" t="s">
        <v>222</v>
      </c>
      <c r="B5718">
        <v>826</v>
      </c>
      <c r="C5718">
        <v>2021</v>
      </c>
      <c r="D5718" s="3">
        <v>118.1263013600002</v>
      </c>
      <c r="E5718" s="3">
        <v>0</v>
      </c>
      <c r="F5718" s="3">
        <v>1.3000942890544018</v>
      </c>
      <c r="G5718" s="3">
        <v>10.5039534860732</v>
      </c>
      <c r="H5718" s="3">
        <v>58.376490997920357</v>
      </c>
      <c r="I5718" s="3">
        <v>81.502537526666799</v>
      </c>
      <c r="J5718" s="3">
        <v>0</v>
      </c>
      <c r="K5718" s="3">
        <v>0</v>
      </c>
      <c r="L5718" s="3">
        <v>1110.6179156648591</v>
      </c>
      <c r="M5718" s="3">
        <v>1288.420802311834</v>
      </c>
      <c r="N5718" s="3">
        <v>92.00649101274</v>
      </c>
      <c r="O5718" s="3">
        <v>1196.4143112990939</v>
      </c>
      <c r="P5718" s="3">
        <v>1196.4143112990942</v>
      </c>
      <c r="Q5718" s="3">
        <v>285</v>
      </c>
      <c r="R5718" s="3">
        <v>0</v>
      </c>
      <c r="S5718" s="3">
        <v>0</v>
      </c>
      <c r="T5718" s="3">
        <v>58.376490997920357</v>
      </c>
      <c r="U5718" s="3">
        <v>81.502537526666799</v>
      </c>
      <c r="V5718" s="3">
        <v>0</v>
      </c>
      <c r="W5718" s="3">
        <v>20.250958687111442</v>
      </c>
      <c r="X5718" s="3">
        <v>10.67661317484402</v>
      </c>
      <c r="Y5718" s="16">
        <v>1.33841214646451</v>
      </c>
      <c r="Z5718" s="16">
        <v>1.4168319637291</v>
      </c>
      <c r="AA5718" s="5">
        <v>4.4439096025662117</v>
      </c>
      <c r="AB5718" s="5">
        <v>4.4439096025662126</v>
      </c>
    </row>
    <row r="5719" spans="1:28" x14ac:dyDescent="0.35">
      <c r="A5719" t="s">
        <v>222</v>
      </c>
      <c r="B5719">
        <v>826</v>
      </c>
      <c r="C5719">
        <v>2022</v>
      </c>
      <c r="D5719" s="3">
        <v>103.6850742500001</v>
      </c>
      <c r="E5719" s="3">
        <v>0</v>
      </c>
      <c r="F5719" s="3">
        <v>0</v>
      </c>
      <c r="G5719" s="3">
        <v>30.171697196</v>
      </c>
      <c r="H5719" s="3">
        <v>68.289681696625067</v>
      </c>
      <c r="I5719" s="3">
        <v>83.118322275104106</v>
      </c>
      <c r="J5719" s="3">
        <v>0</v>
      </c>
      <c r="K5719" s="3">
        <v>0</v>
      </c>
      <c r="L5719" s="3">
        <v>937.06850736795116</v>
      </c>
      <c r="M5719" s="3">
        <v>1109.0432633145763</v>
      </c>
      <c r="N5719" s="3">
        <v>113.2900194711041</v>
      </c>
      <c r="O5719" s="3">
        <v>995.75324384347221</v>
      </c>
      <c r="P5719" s="3">
        <v>995.75324384347221</v>
      </c>
      <c r="Q5719" s="3">
        <v>271</v>
      </c>
      <c r="R5719" s="3">
        <v>0</v>
      </c>
      <c r="S5719" s="3">
        <v>0</v>
      </c>
      <c r="T5719" s="3">
        <v>68.289681696625067</v>
      </c>
      <c r="U5719" s="3">
        <v>83.118322275104106</v>
      </c>
      <c r="V5719" s="3">
        <v>0</v>
      </c>
      <c r="W5719" s="3">
        <v>-32.523117235252229</v>
      </c>
      <c r="X5719" s="3">
        <v>28.151015501878458</v>
      </c>
      <c r="Y5719" s="16">
        <v>1.4416644589652201</v>
      </c>
      <c r="Z5719" s="16">
        <v>1.4760147601475999</v>
      </c>
      <c r="AA5719" s="5">
        <v>3.7619147309246643</v>
      </c>
      <c r="AB5719" s="5">
        <v>3.7619147309246643</v>
      </c>
    </row>
    <row r="5720" spans="1:28" x14ac:dyDescent="0.35">
      <c r="A5720" t="s">
        <v>222</v>
      </c>
      <c r="B5720">
        <v>826</v>
      </c>
      <c r="C5720">
        <v>2023</v>
      </c>
      <c r="D5720" s="3">
        <v>115.5816359999998</v>
      </c>
      <c r="E5720" s="3">
        <v>0</v>
      </c>
      <c r="F5720" s="3">
        <v>0</v>
      </c>
      <c r="G5720" s="3">
        <v>36.138222619199901</v>
      </c>
      <c r="H5720" s="3">
        <v>70.89087509099987</v>
      </c>
      <c r="I5720" s="3">
        <v>121.597538318079</v>
      </c>
      <c r="J5720" s="3">
        <v>0</v>
      </c>
      <c r="K5720" s="3">
        <v>0</v>
      </c>
      <c r="L5720" s="3">
        <v>1083.4772991440129</v>
      </c>
      <c r="M5720" s="3">
        <v>1269.9498102350126</v>
      </c>
      <c r="N5720" s="3">
        <v>157.73576093727891</v>
      </c>
      <c r="O5720" s="3">
        <v>1112.2140492977337</v>
      </c>
      <c r="P5720" s="3">
        <v>1112.2140492977337</v>
      </c>
      <c r="Q5720" s="3">
        <v>289</v>
      </c>
      <c r="R5720" s="3">
        <v>0</v>
      </c>
      <c r="S5720" s="3">
        <v>0</v>
      </c>
      <c r="T5720" s="3">
        <v>70.89087509099987</v>
      </c>
      <c r="U5720" s="3">
        <v>121.597538318079</v>
      </c>
      <c r="V5720" s="3">
        <v>0</v>
      </c>
      <c r="W5720" s="3">
        <v>-5.116792574343938</v>
      </c>
      <c r="X5720" s="3">
        <v>32.338284482813599</v>
      </c>
      <c r="Y5720" s="16">
        <v>1.50519106560508</v>
      </c>
      <c r="Z5720" s="16">
        <v>1.4619883040935699</v>
      </c>
      <c r="AA5720" s="5">
        <v>3.7380301539799459</v>
      </c>
      <c r="AB5720" s="5">
        <v>3.7380301539799459</v>
      </c>
    </row>
    <row r="5721" spans="1:28" x14ac:dyDescent="0.35">
      <c r="A5721" t="s">
        <v>222</v>
      </c>
      <c r="B5721">
        <v>826</v>
      </c>
      <c r="C5721">
        <v>2024</v>
      </c>
      <c r="D5721" s="3">
        <v>114.9725974200002</v>
      </c>
      <c r="E5721" s="3">
        <v>0</v>
      </c>
      <c r="F5721" s="3">
        <v>0</v>
      </c>
      <c r="G5721" s="3">
        <v>33.776624287280001</v>
      </c>
      <c r="H5721" s="3">
        <v>37.656295055735661</v>
      </c>
      <c r="I5721" s="3">
        <v>77.738035143605003</v>
      </c>
      <c r="J5721" s="3">
        <v>0</v>
      </c>
      <c r="K5721" s="3">
        <v>0</v>
      </c>
      <c r="L5721" s="3">
        <v>1172.7352748336009</v>
      </c>
      <c r="M5721" s="3">
        <v>1325.3641673093368</v>
      </c>
      <c r="N5721" s="3">
        <v>111.514659430885</v>
      </c>
      <c r="O5721" s="3">
        <v>1213.8495078784517</v>
      </c>
      <c r="P5721" s="3">
        <v>1213.8495078784517</v>
      </c>
      <c r="Q5721" s="3">
        <v>308</v>
      </c>
      <c r="R5721" s="3">
        <v>0</v>
      </c>
      <c r="S5721" s="3">
        <v>0</v>
      </c>
      <c r="T5721" s="3">
        <v>37.656295055735661</v>
      </c>
      <c r="U5721" s="3">
        <v>77.738035143605003</v>
      </c>
      <c r="V5721" s="3">
        <v>0</v>
      </c>
      <c r="W5721" s="3">
        <v>-59.540597962073207</v>
      </c>
      <c r="X5721" s="3">
        <v>30.115150536519071</v>
      </c>
      <c r="Y5721" s="16">
        <v>1.51535803855596</v>
      </c>
      <c r="Z5721" s="16">
        <v>1.6084928422068501</v>
      </c>
      <c r="AA5721" s="5">
        <v>4.1832903196121833</v>
      </c>
      <c r="AB5721" s="5">
        <v>4.1832903196121833</v>
      </c>
    </row>
    <row r="5722" spans="1:28" x14ac:dyDescent="0.35">
      <c r="A5722" t="s">
        <v>72</v>
      </c>
      <c r="B5722">
        <v>542</v>
      </c>
      <c r="C5722">
        <v>1970</v>
      </c>
      <c r="D5722" s="2" t="s">
        <v>2017</v>
      </c>
      <c r="E5722" s="2" t="s">
        <v>2017</v>
      </c>
      <c r="F5722" s="2" t="s">
        <v>2017</v>
      </c>
      <c r="G5722" s="11" t="s">
        <v>2017</v>
      </c>
      <c r="H5722" s="11" t="s">
        <v>2017</v>
      </c>
      <c r="I5722" s="11" t="s">
        <v>2017</v>
      </c>
      <c r="J5722" s="3" t="s">
        <v>2017</v>
      </c>
      <c r="K5722" s="3" t="s">
        <v>2017</v>
      </c>
      <c r="L5722" s="4" t="s">
        <v>2017</v>
      </c>
      <c r="M5722" s="3" t="s">
        <v>2017</v>
      </c>
      <c r="N5722" s="3" t="s">
        <v>2017</v>
      </c>
      <c r="O5722" s="3" t="s">
        <v>2017</v>
      </c>
      <c r="P5722" s="3" t="s">
        <v>2017</v>
      </c>
      <c r="Q5722" s="3">
        <v>9005.1440025835655</v>
      </c>
      <c r="R5722" s="4" t="s">
        <v>2017</v>
      </c>
      <c r="S5722" s="4" t="s">
        <v>2017</v>
      </c>
      <c r="T5722" s="4" t="s">
        <v>2017</v>
      </c>
      <c r="U5722" s="4" t="s">
        <v>2017</v>
      </c>
      <c r="V5722" s="3">
        <v>3.6404616843763602</v>
      </c>
      <c r="W5722" s="3">
        <v>-622.999755859375</v>
      </c>
      <c r="X5722" s="3" t="s">
        <v>2017</v>
      </c>
      <c r="Y5722" s="6">
        <v>310.55583333233301</v>
      </c>
      <c r="Z5722" s="6">
        <v>316.64999999999998</v>
      </c>
      <c r="AA5722" s="5" t="s">
        <v>2017</v>
      </c>
      <c r="AB5722" s="5" t="s">
        <v>2017</v>
      </c>
    </row>
    <row r="5723" spans="1:28" x14ac:dyDescent="0.35">
      <c r="A5723" t="s">
        <v>72</v>
      </c>
      <c r="B5723">
        <v>542</v>
      </c>
      <c r="C5723">
        <v>1971</v>
      </c>
      <c r="D5723" s="2">
        <v>0</v>
      </c>
      <c r="E5723" s="2">
        <v>0</v>
      </c>
      <c r="F5723" s="2">
        <v>4.3818260527843824</v>
      </c>
      <c r="G5723" s="2">
        <v>207.18584066564927</v>
      </c>
      <c r="H5723" s="2">
        <v>181.03382615542799</v>
      </c>
      <c r="I5723" s="2">
        <v>3391.9031972245079</v>
      </c>
      <c r="J5723" s="3">
        <v>0</v>
      </c>
      <c r="K5723" s="3">
        <v>0</v>
      </c>
      <c r="L5723" s="4">
        <v>433.51266492884497</v>
      </c>
      <c r="M5723" s="3">
        <v>618.92831713705732</v>
      </c>
      <c r="N5723" s="3">
        <v>3599.0890378901572</v>
      </c>
      <c r="O5723" s="3">
        <v>-2980.1607207530997</v>
      </c>
      <c r="P5723" s="3" t="s">
        <v>2017</v>
      </c>
      <c r="Q5723" s="3">
        <v>9903.8593105497857</v>
      </c>
      <c r="R5723" s="4" t="s">
        <v>2017</v>
      </c>
      <c r="S5723" s="4" t="s">
        <v>2017</v>
      </c>
      <c r="T5723" s="4" t="s">
        <v>2017</v>
      </c>
      <c r="U5723" s="4" t="s">
        <v>2017</v>
      </c>
      <c r="V5723" s="3">
        <v>4.3120105454370101</v>
      </c>
      <c r="W5723" s="3">
        <v>-847.790283203125</v>
      </c>
      <c r="X5723" s="3" t="s">
        <v>2017</v>
      </c>
      <c r="Y5723" s="6">
        <v>347.14749999908298</v>
      </c>
      <c r="Z5723" s="6">
        <v>373.3</v>
      </c>
      <c r="AA5723" s="5">
        <v>-0.32357813823249248</v>
      </c>
      <c r="AB5723" t="s">
        <v>2017</v>
      </c>
    </row>
    <row r="5724" spans="1:28" x14ac:dyDescent="0.35">
      <c r="A5724" t="s">
        <v>72</v>
      </c>
      <c r="B5724">
        <v>542</v>
      </c>
      <c r="C5724">
        <v>1972</v>
      </c>
      <c r="D5724" s="2">
        <v>0</v>
      </c>
      <c r="E5724" s="2">
        <v>0</v>
      </c>
      <c r="F5724" s="2">
        <v>5.6775582161587606</v>
      </c>
      <c r="G5724" s="2">
        <v>277.76624254099738</v>
      </c>
      <c r="H5724" s="2">
        <v>444.43334941887827</v>
      </c>
      <c r="I5724" s="2">
        <v>4226.6421676154951</v>
      </c>
      <c r="J5724" s="3">
        <v>0</v>
      </c>
      <c r="K5724" s="3">
        <v>0</v>
      </c>
      <c r="L5724" s="4">
        <v>522.99783403930098</v>
      </c>
      <c r="M5724" s="3">
        <v>973.10874167433803</v>
      </c>
      <c r="N5724" s="3">
        <v>4504.4084101564922</v>
      </c>
      <c r="O5724" s="3">
        <v>-3531.2996684821542</v>
      </c>
      <c r="P5724" s="3" t="s">
        <v>2017</v>
      </c>
      <c r="Q5724" s="3">
        <v>10862.212682403588</v>
      </c>
      <c r="R5724" s="4" t="s">
        <v>2017</v>
      </c>
      <c r="S5724" s="4" t="s">
        <v>2017</v>
      </c>
      <c r="T5724" s="4" t="s">
        <v>2017</v>
      </c>
      <c r="U5724" s="4" t="s">
        <v>2017</v>
      </c>
      <c r="V5724" s="3">
        <v>6.9170189850017003</v>
      </c>
      <c r="W5724" s="3">
        <v>-368.312744140625</v>
      </c>
      <c r="X5724" s="3" t="s">
        <v>2017</v>
      </c>
      <c r="Y5724" s="6">
        <v>392.89416666583298</v>
      </c>
      <c r="Z5724" s="6">
        <v>398.9</v>
      </c>
      <c r="AA5724" s="5">
        <v>-0.33006899214038737</v>
      </c>
      <c r="AB5724" t="s">
        <v>2017</v>
      </c>
    </row>
    <row r="5725" spans="1:28" x14ac:dyDescent="0.35">
      <c r="A5725" t="s">
        <v>72</v>
      </c>
      <c r="B5725">
        <v>542</v>
      </c>
      <c r="C5725">
        <v>1973</v>
      </c>
      <c r="D5725" s="2">
        <v>0</v>
      </c>
      <c r="E5725" s="2">
        <v>0</v>
      </c>
      <c r="F5725" s="2">
        <v>7.6279603341308837</v>
      </c>
      <c r="G5725" s="2">
        <v>390.15632022603978</v>
      </c>
      <c r="H5725" s="2">
        <v>535.09027689321044</v>
      </c>
      <c r="I5725" s="2">
        <v>5178.1710446273191</v>
      </c>
      <c r="J5725" s="3">
        <v>0</v>
      </c>
      <c r="K5725" s="3">
        <v>0</v>
      </c>
      <c r="L5725" s="4">
        <v>884.81252193209798</v>
      </c>
      <c r="M5725" s="3">
        <v>1427.5307591594392</v>
      </c>
      <c r="N5725" s="3">
        <v>5568.3273648533586</v>
      </c>
      <c r="O5725" s="3">
        <v>-4140.7966056939194</v>
      </c>
      <c r="P5725" s="3" t="s">
        <v>2017</v>
      </c>
      <c r="Q5725" s="3">
        <v>13876.724422922982</v>
      </c>
      <c r="R5725" s="4" t="s">
        <v>2017</v>
      </c>
      <c r="S5725" s="4" t="s">
        <v>2017</v>
      </c>
      <c r="T5725" s="4" t="s">
        <v>2017</v>
      </c>
      <c r="U5725" s="4" t="s">
        <v>2017</v>
      </c>
      <c r="V5725" s="3">
        <v>12.324457054672299</v>
      </c>
      <c r="W5725" s="3">
        <v>-305.95947265625</v>
      </c>
      <c r="X5725" s="3" t="s">
        <v>2017</v>
      </c>
      <c r="Y5725" s="6">
        <v>398.32166666575</v>
      </c>
      <c r="Z5725" s="6">
        <v>397.5</v>
      </c>
      <c r="AA5725" s="5">
        <v>-0.29778316220344703</v>
      </c>
      <c r="AB5725" t="s">
        <v>2017</v>
      </c>
    </row>
    <row r="5726" spans="1:28" x14ac:dyDescent="0.35">
      <c r="A5726" t="s">
        <v>72</v>
      </c>
      <c r="B5726">
        <v>542</v>
      </c>
      <c r="C5726">
        <v>1974</v>
      </c>
      <c r="D5726" s="2">
        <v>0</v>
      </c>
      <c r="E5726" s="2">
        <v>0</v>
      </c>
      <c r="F5726" s="2">
        <v>17.410577149355632</v>
      </c>
      <c r="G5726" s="2">
        <v>501.8058706022494</v>
      </c>
      <c r="H5726" s="2">
        <v>1089.3935363450789</v>
      </c>
      <c r="I5726" s="2">
        <v>6719.6583041191197</v>
      </c>
      <c r="J5726" s="3">
        <v>0</v>
      </c>
      <c r="K5726" s="3">
        <v>0</v>
      </c>
      <c r="L5726" s="4">
        <v>277.18960282297098</v>
      </c>
      <c r="M5726" s="3">
        <v>1383.9937163174056</v>
      </c>
      <c r="N5726" s="3">
        <v>7221.4641747213691</v>
      </c>
      <c r="O5726" s="3">
        <v>-5837.4704584039637</v>
      </c>
      <c r="P5726" s="3" t="s">
        <v>2017</v>
      </c>
      <c r="Q5726" s="3">
        <v>19543.973941384171</v>
      </c>
      <c r="R5726" s="4" t="s">
        <v>2017</v>
      </c>
      <c r="S5726" s="4" t="s">
        <v>2017</v>
      </c>
      <c r="T5726" s="4" t="s">
        <v>2017</v>
      </c>
      <c r="U5726" s="4" t="s">
        <v>2017</v>
      </c>
      <c r="V5726" s="3">
        <v>20.5546642660793</v>
      </c>
      <c r="W5726" s="3">
        <v>-2026.25805664063</v>
      </c>
      <c r="X5726" s="3" t="s">
        <v>2017</v>
      </c>
      <c r="Y5726" s="6">
        <v>404.47249999966698</v>
      </c>
      <c r="Z5726" s="6">
        <v>484</v>
      </c>
      <c r="AA5726" s="5">
        <v>-0.3574112209826083</v>
      </c>
      <c r="AB5726" t="s">
        <v>2017</v>
      </c>
    </row>
    <row r="5727" spans="1:28" x14ac:dyDescent="0.35">
      <c r="A5727" t="s">
        <v>72</v>
      </c>
      <c r="B5727">
        <v>542</v>
      </c>
      <c r="C5727">
        <v>1975</v>
      </c>
      <c r="D5727" s="2">
        <v>0</v>
      </c>
      <c r="E5727" s="2">
        <v>0</v>
      </c>
      <c r="F5727" s="2">
        <v>22.588997197486062</v>
      </c>
      <c r="G5727" s="2">
        <v>655.44816175285678</v>
      </c>
      <c r="H5727" s="2">
        <v>1571.9911773912179</v>
      </c>
      <c r="I5727" s="2">
        <v>8563.96477578946</v>
      </c>
      <c r="J5727" s="3">
        <v>0</v>
      </c>
      <c r="K5727" s="3">
        <v>0</v>
      </c>
      <c r="L5727" s="4">
        <v>781.32170635658508</v>
      </c>
      <c r="M5727" s="3">
        <v>2375.9018809452891</v>
      </c>
      <c r="N5727" s="3">
        <v>9219.4129375423163</v>
      </c>
      <c r="O5727" s="3">
        <v>-6843.5110565970272</v>
      </c>
      <c r="P5727" s="3" t="s">
        <v>2017</v>
      </c>
      <c r="Q5727" s="3">
        <v>21784.297520661155</v>
      </c>
      <c r="R5727" s="4" t="s">
        <v>2017</v>
      </c>
      <c r="S5727" s="4" t="s">
        <v>2017</v>
      </c>
      <c r="T5727" s="4" t="s">
        <v>2017</v>
      </c>
      <c r="U5727" s="4" t="s">
        <v>2017</v>
      </c>
      <c r="V5727" s="3">
        <v>15.619656951790001</v>
      </c>
      <c r="W5727" s="3">
        <v>-1888.69702148438</v>
      </c>
      <c r="X5727" s="3" t="s">
        <v>2017</v>
      </c>
      <c r="Y5727" s="6">
        <v>484</v>
      </c>
      <c r="Z5727" s="6">
        <v>484</v>
      </c>
      <c r="AA5727" s="5">
        <v>-0.31414880604280904</v>
      </c>
      <c r="AB5727" t="s">
        <v>2017</v>
      </c>
    </row>
    <row r="5728" spans="1:28" x14ac:dyDescent="0.35">
      <c r="A5728" t="s">
        <v>72</v>
      </c>
      <c r="B5728">
        <v>542</v>
      </c>
      <c r="C5728">
        <v>1976</v>
      </c>
      <c r="D5728" s="2">
        <v>6.25</v>
      </c>
      <c r="E5728" s="2">
        <v>70.599395354611246</v>
      </c>
      <c r="F5728" s="2">
        <v>27.186876299892589</v>
      </c>
      <c r="G5728" s="2">
        <v>786.88663260793453</v>
      </c>
      <c r="H5728" s="2">
        <v>1727.1038005635812</v>
      </c>
      <c r="I5728" s="2">
        <v>10535.243771294576</v>
      </c>
      <c r="J5728" s="3">
        <v>0</v>
      </c>
      <c r="K5728" s="3">
        <v>0</v>
      </c>
      <c r="L5728" s="4">
        <v>1970.01207260043</v>
      </c>
      <c r="M5728" s="3">
        <v>3730.5527494639036</v>
      </c>
      <c r="N5728" s="3">
        <v>11392.729799257122</v>
      </c>
      <c r="O5728" s="3">
        <v>-7662.1770497932184</v>
      </c>
      <c r="P5728" s="3" t="s">
        <v>2017</v>
      </c>
      <c r="Q5728" s="3">
        <v>29902.479338842975</v>
      </c>
      <c r="R5728" s="4" t="s">
        <v>2017</v>
      </c>
      <c r="S5728" s="4" t="s">
        <v>2017</v>
      </c>
      <c r="T5728" s="4" t="s">
        <v>2017</v>
      </c>
      <c r="U5728" s="4" t="s">
        <v>2017</v>
      </c>
      <c r="V5728" s="3">
        <v>15.0937675824265</v>
      </c>
      <c r="W5728" s="3">
        <v>-310</v>
      </c>
      <c r="X5728" s="3" t="s">
        <v>2017</v>
      </c>
      <c r="Y5728" s="6">
        <v>484</v>
      </c>
      <c r="Z5728" s="6">
        <v>484</v>
      </c>
      <c r="AA5728" s="5">
        <v>-0.2562388544096455</v>
      </c>
      <c r="AB5728" t="s">
        <v>2017</v>
      </c>
    </row>
    <row r="5729" spans="1:28" x14ac:dyDescent="0.35">
      <c r="A5729" t="s">
        <v>72</v>
      </c>
      <c r="B5729">
        <v>542</v>
      </c>
      <c r="C5729">
        <v>1977</v>
      </c>
      <c r="D5729" s="2">
        <v>6.25</v>
      </c>
      <c r="E5729" s="2">
        <v>113.46331653884275</v>
      </c>
      <c r="F5729" s="2">
        <v>43.960084895659492</v>
      </c>
      <c r="G5729" s="2">
        <v>928.72795818556904</v>
      </c>
      <c r="H5729" s="2">
        <v>2957.9553626905108</v>
      </c>
      <c r="I5729" s="2">
        <v>14604.570446116513</v>
      </c>
      <c r="J5729" s="3">
        <v>0</v>
      </c>
      <c r="K5729" s="3">
        <v>0</v>
      </c>
      <c r="L5729" s="4">
        <v>2967.09571450877</v>
      </c>
      <c r="M5729" s="3">
        <v>5975.2611620949401</v>
      </c>
      <c r="N5729" s="3">
        <v>15646.761720840925</v>
      </c>
      <c r="O5729" s="3">
        <v>-9671.5005587459855</v>
      </c>
      <c r="P5729" s="3" t="s">
        <v>2017</v>
      </c>
      <c r="Q5729" s="3">
        <v>38446.487603305788</v>
      </c>
      <c r="R5729" s="4" t="s">
        <v>2017</v>
      </c>
      <c r="S5729" s="4" t="s">
        <v>2017</v>
      </c>
      <c r="T5729" s="4" t="s">
        <v>2017</v>
      </c>
      <c r="U5729" s="4" t="s">
        <v>2017</v>
      </c>
      <c r="V5729" s="3">
        <v>24.273028758821301</v>
      </c>
      <c r="W5729" s="3">
        <v>12</v>
      </c>
      <c r="X5729" s="3" t="s">
        <v>2017</v>
      </c>
      <c r="Y5729" s="6">
        <v>484</v>
      </c>
      <c r="Z5729" s="6">
        <v>484</v>
      </c>
      <c r="AA5729" s="5">
        <v>-0.2515574545726354</v>
      </c>
      <c r="AB5729" t="s">
        <v>2017</v>
      </c>
    </row>
    <row r="5730" spans="1:28" x14ac:dyDescent="0.35">
      <c r="A5730" t="s">
        <v>72</v>
      </c>
      <c r="B5730">
        <v>542</v>
      </c>
      <c r="C5730">
        <v>1978</v>
      </c>
      <c r="D5730" s="2">
        <v>7.5</v>
      </c>
      <c r="E5730" s="2">
        <v>145.17485907548368</v>
      </c>
      <c r="F5730" s="2">
        <v>65.763577458112977</v>
      </c>
      <c r="G5730" s="2">
        <v>1096.6525222444022</v>
      </c>
      <c r="H5730" s="2">
        <v>3215.7027906977796</v>
      </c>
      <c r="I5730" s="2">
        <v>17616.676409968615</v>
      </c>
      <c r="J5730" s="3">
        <v>0</v>
      </c>
      <c r="K5730" s="3">
        <v>0</v>
      </c>
      <c r="L5730" s="4">
        <v>2763.91397643036</v>
      </c>
      <c r="M5730" s="3">
        <v>6052.8803445862522</v>
      </c>
      <c r="N5730" s="3">
        <v>18858.503791288502</v>
      </c>
      <c r="O5730" s="3">
        <v>-12805.62344670225</v>
      </c>
      <c r="P5730" s="3" t="s">
        <v>2017</v>
      </c>
      <c r="Q5730" s="3">
        <v>51971.900826446283</v>
      </c>
      <c r="R5730" s="4" t="s">
        <v>2017</v>
      </c>
      <c r="S5730" s="4" t="s">
        <v>2017</v>
      </c>
      <c r="T5730" s="4" t="s">
        <v>2017</v>
      </c>
      <c r="U5730" s="4" t="s">
        <v>2017</v>
      </c>
      <c r="V5730" s="3">
        <v>62.124841255807198</v>
      </c>
      <c r="W5730" s="3">
        <v>-1085</v>
      </c>
      <c r="X5730" s="3" t="s">
        <v>2017</v>
      </c>
      <c r="Y5730" s="6">
        <v>484</v>
      </c>
      <c r="Z5730" s="6">
        <v>484</v>
      </c>
      <c r="AA5730" s="5">
        <v>-0.24639513358314602</v>
      </c>
      <c r="AB5730" t="s">
        <v>2017</v>
      </c>
    </row>
    <row r="5731" spans="1:28" x14ac:dyDescent="0.35">
      <c r="A5731" t="s">
        <v>72</v>
      </c>
      <c r="B5731">
        <v>542</v>
      </c>
      <c r="C5731">
        <v>1979</v>
      </c>
      <c r="D5731" s="2">
        <v>12.5</v>
      </c>
      <c r="E5731" s="2">
        <v>101.44560665261561</v>
      </c>
      <c r="F5731" s="2">
        <v>69.921616860538023</v>
      </c>
      <c r="G5731" s="2">
        <v>1173.047059486152</v>
      </c>
      <c r="H5731" s="2">
        <v>3964.9210953289785</v>
      </c>
      <c r="I5731" s="2">
        <v>23302.63484792853</v>
      </c>
      <c r="J5731" s="3">
        <v>0</v>
      </c>
      <c r="K5731" s="3">
        <v>0</v>
      </c>
      <c r="L5731" s="4">
        <v>2959.16342170392</v>
      </c>
      <c r="M5731" s="3">
        <v>7006.5061338934365</v>
      </c>
      <c r="N5731" s="3">
        <v>24577.127514067299</v>
      </c>
      <c r="O5731" s="3">
        <v>-17570.621380173863</v>
      </c>
      <c r="P5731" s="3" t="s">
        <v>2017</v>
      </c>
      <c r="Q5731" s="3">
        <v>66946.900826446275</v>
      </c>
      <c r="R5731" s="4" t="s">
        <v>2017</v>
      </c>
      <c r="S5731" s="4" t="s">
        <v>2017</v>
      </c>
      <c r="T5731" s="4" t="s">
        <v>2017</v>
      </c>
      <c r="U5731" s="4" t="s">
        <v>2017</v>
      </c>
      <c r="V5731" s="3">
        <v>151.21230729660701</v>
      </c>
      <c r="W5731" s="3">
        <v>-4151</v>
      </c>
      <c r="X5731" s="3" t="s">
        <v>2017</v>
      </c>
      <c r="Y5731" s="6">
        <v>484</v>
      </c>
      <c r="Z5731" s="6">
        <v>484</v>
      </c>
      <c r="AA5731" s="5">
        <v>-0.26245608330285658</v>
      </c>
      <c r="AB5731" t="s">
        <v>2017</v>
      </c>
    </row>
    <row r="5732" spans="1:28" x14ac:dyDescent="0.35">
      <c r="A5732" t="s">
        <v>72</v>
      </c>
      <c r="B5732">
        <v>542</v>
      </c>
      <c r="C5732">
        <v>1980</v>
      </c>
      <c r="D5732" s="2">
        <v>28.75</v>
      </c>
      <c r="E5732" s="2">
        <v>58.783097687832054</v>
      </c>
      <c r="F5732" s="2">
        <v>96.303947849543732</v>
      </c>
      <c r="G5732" s="2">
        <v>1085.2144398374296</v>
      </c>
      <c r="H5732" s="2">
        <v>5079.7466867116764</v>
      </c>
      <c r="I5732" s="2">
        <v>30016.897908061004</v>
      </c>
      <c r="J5732" s="3">
        <v>0</v>
      </c>
      <c r="K5732" s="3">
        <v>0</v>
      </c>
      <c r="L5732" s="4">
        <v>2924.8628140863698</v>
      </c>
      <c r="M5732" s="3">
        <v>8129.6634486475905</v>
      </c>
      <c r="N5732" s="3">
        <v>31160.895445586266</v>
      </c>
      <c r="O5732" s="3">
        <v>-23031.231996938674</v>
      </c>
      <c r="P5732" s="3">
        <v>-2490.329999999999</v>
      </c>
      <c r="Q5732" s="3">
        <v>66517</v>
      </c>
      <c r="R5732" s="4">
        <v>0</v>
      </c>
      <c r="S5732" s="4">
        <v>267</v>
      </c>
      <c r="T5732" s="4">
        <v>2145</v>
      </c>
      <c r="U5732" s="4">
        <v>8101.89</v>
      </c>
      <c r="V5732" s="3">
        <v>175.996174064012</v>
      </c>
      <c r="W5732" s="3">
        <v>-6845</v>
      </c>
      <c r="X5732" s="3" t="s">
        <v>2017</v>
      </c>
      <c r="Y5732" s="6">
        <v>607.71666666666704</v>
      </c>
      <c r="Z5732" s="6">
        <v>659.9</v>
      </c>
      <c r="AA5732" s="5">
        <v>-0.3759771899086925</v>
      </c>
      <c r="AB5732" s="5">
        <v>-4.065380764128329E-2</v>
      </c>
    </row>
    <row r="5733" spans="1:28" x14ac:dyDescent="0.35">
      <c r="A5733" t="s">
        <v>72</v>
      </c>
      <c r="B5733">
        <v>542</v>
      </c>
      <c r="C5733">
        <v>1981</v>
      </c>
      <c r="D5733" s="2">
        <v>55</v>
      </c>
      <c r="E5733" s="2">
        <v>82.787074510974236</v>
      </c>
      <c r="F5733" s="2">
        <v>133.15131354371994</v>
      </c>
      <c r="G5733" s="2">
        <v>1231.192484540335</v>
      </c>
      <c r="H5733" s="2">
        <v>5605.583061875559</v>
      </c>
      <c r="I5733" s="2">
        <v>33590.452281652004</v>
      </c>
      <c r="J5733" s="3">
        <v>0</v>
      </c>
      <c r="K5733" s="3">
        <v>0</v>
      </c>
      <c r="L5733" s="4">
        <v>2681.6932258572501</v>
      </c>
      <c r="M5733" s="3">
        <v>8475.4276012765295</v>
      </c>
      <c r="N5733" s="3">
        <v>34904.431840703313</v>
      </c>
      <c r="O5733" s="3">
        <v>-26429.004239426784</v>
      </c>
      <c r="P5733" s="3">
        <v>-4905.1900000000005</v>
      </c>
      <c r="Q5733" s="3">
        <v>74287</v>
      </c>
      <c r="R5733" s="4">
        <v>0</v>
      </c>
      <c r="S5733" s="4">
        <v>283</v>
      </c>
      <c r="T5733" s="4">
        <v>2178</v>
      </c>
      <c r="U5733" s="4">
        <v>10716.18</v>
      </c>
      <c r="V5733" s="3">
        <v>120.310093719356</v>
      </c>
      <c r="W5733" s="3">
        <v>-6421.9</v>
      </c>
      <c r="X5733" s="3" t="s">
        <v>2017</v>
      </c>
      <c r="Y5733" s="6">
        <v>681.02833333333297</v>
      </c>
      <c r="Z5733" s="6">
        <v>700.5</v>
      </c>
      <c r="AA5733" s="5">
        <v>-0.36594088956821391</v>
      </c>
      <c r="AB5733" s="5">
        <v>-6.7918169592757954E-2</v>
      </c>
    </row>
    <row r="5734" spans="1:28" x14ac:dyDescent="0.35">
      <c r="A5734" t="s">
        <v>72</v>
      </c>
      <c r="B5734">
        <v>542</v>
      </c>
      <c r="C5734">
        <v>1982</v>
      </c>
      <c r="D5734" s="2">
        <v>80</v>
      </c>
      <c r="E5734" s="2">
        <v>84.883926073006606</v>
      </c>
      <c r="F5734" s="2">
        <v>257.1014186274669</v>
      </c>
      <c r="G5734" s="2">
        <v>1304.8047911069075</v>
      </c>
      <c r="H5734" s="2">
        <v>6142.3592620785812</v>
      </c>
      <c r="I5734" s="2">
        <v>38009.84369829682</v>
      </c>
      <c r="J5734" s="3">
        <v>0</v>
      </c>
      <c r="K5734" s="3">
        <v>0</v>
      </c>
      <c r="L5734" s="4">
        <v>2807.31548659583</v>
      </c>
      <c r="M5734" s="3">
        <v>9286.7761673018776</v>
      </c>
      <c r="N5734" s="3">
        <v>39399.532415476737</v>
      </c>
      <c r="O5734" s="3">
        <v>-30112.756248174861</v>
      </c>
      <c r="P5734" s="3">
        <v>-7983.6799999999994</v>
      </c>
      <c r="Q5734" s="3">
        <v>79912</v>
      </c>
      <c r="R5734" s="4">
        <v>0</v>
      </c>
      <c r="S5734" s="4">
        <v>298</v>
      </c>
      <c r="T5734" s="4">
        <v>2522</v>
      </c>
      <c r="U5734" s="4">
        <v>13942.4</v>
      </c>
      <c r="V5734" s="3">
        <v>138.53823203176501</v>
      </c>
      <c r="W5734" s="3">
        <v>-5542.0999999999995</v>
      </c>
      <c r="X5734" s="3" t="s">
        <v>2017</v>
      </c>
      <c r="Y5734" s="6">
        <v>731.16750000000002</v>
      </c>
      <c r="Z5734" s="6">
        <v>748.8</v>
      </c>
      <c r="AA5734" s="5">
        <v>-0.38591127319231605</v>
      </c>
      <c r="AB5734" s="5">
        <v>-0.10231518125302026</v>
      </c>
    </row>
    <row r="5735" spans="1:28" x14ac:dyDescent="0.35">
      <c r="A5735" t="s">
        <v>72</v>
      </c>
      <c r="B5735">
        <v>542</v>
      </c>
      <c r="C5735">
        <v>1983</v>
      </c>
      <c r="D5735" s="2">
        <v>121.25</v>
      </c>
      <c r="E5735" s="2">
        <v>76.414103982786955</v>
      </c>
      <c r="F5735" s="2">
        <v>371.52524788679921</v>
      </c>
      <c r="G5735" s="2">
        <v>1423.6111344549699</v>
      </c>
      <c r="H5735" s="2">
        <v>6111.9324925018564</v>
      </c>
      <c r="I5735" s="2">
        <v>45366.067317690111</v>
      </c>
      <c r="J5735" s="3">
        <v>0</v>
      </c>
      <c r="K5735" s="3">
        <v>0</v>
      </c>
      <c r="L5735" s="4">
        <v>2346.6962520203101</v>
      </c>
      <c r="M5735" s="3">
        <v>8951.4039924089666</v>
      </c>
      <c r="N5735" s="3">
        <v>46866.092556127871</v>
      </c>
      <c r="O5735" s="3">
        <v>-37914.688563718904</v>
      </c>
      <c r="P5735" s="3">
        <v>-8369.3300000000017</v>
      </c>
      <c r="Q5735" s="3">
        <v>89621</v>
      </c>
      <c r="R5735" s="4">
        <v>0</v>
      </c>
      <c r="S5735" s="4">
        <v>486</v>
      </c>
      <c r="T5735" s="4">
        <v>2363</v>
      </c>
      <c r="U5735" s="4">
        <v>14120.53</v>
      </c>
      <c r="V5735" s="3">
        <v>116.09296381436199</v>
      </c>
      <c r="W5735" s="3">
        <v>-3505.6</v>
      </c>
      <c r="X5735" s="3" t="s">
        <v>2017</v>
      </c>
      <c r="Y5735" s="6">
        <v>775.74833333333299</v>
      </c>
      <c r="Z5735" s="6">
        <v>795.5</v>
      </c>
      <c r="AA5735" s="5">
        <v>-0.43382746215923257</v>
      </c>
      <c r="AB5735" s="5">
        <v>-9.5763550523992366E-2</v>
      </c>
    </row>
    <row r="5736" spans="1:28" x14ac:dyDescent="0.35">
      <c r="A5736" t="s">
        <v>72</v>
      </c>
      <c r="B5736">
        <v>542</v>
      </c>
      <c r="C5736">
        <v>1984</v>
      </c>
      <c r="D5736" s="2">
        <v>131.25</v>
      </c>
      <c r="E5736" s="2">
        <v>106.50799458368574</v>
      </c>
      <c r="F5736" s="2">
        <v>410.80535842073965</v>
      </c>
      <c r="G5736" s="2">
        <v>1612.7103592434405</v>
      </c>
      <c r="H5736" s="2">
        <v>6407.2354128280695</v>
      </c>
      <c r="I5736" s="2">
        <v>46127.023249942584</v>
      </c>
      <c r="J5736" s="3">
        <v>0</v>
      </c>
      <c r="K5736" s="3">
        <v>0</v>
      </c>
      <c r="L5736" s="4">
        <v>2753.6080798971802</v>
      </c>
      <c r="M5736" s="3">
        <v>9702.8988511459884</v>
      </c>
      <c r="N5736" s="3">
        <v>47846.241603769711</v>
      </c>
      <c r="O5736" s="3">
        <v>-38143.342752623721</v>
      </c>
      <c r="P5736" s="3">
        <v>-9718.8999999999978</v>
      </c>
      <c r="Q5736" s="3">
        <v>99750</v>
      </c>
      <c r="R5736" s="4">
        <v>0</v>
      </c>
      <c r="S5736" s="4">
        <v>798</v>
      </c>
      <c r="T5736" s="4">
        <v>2266</v>
      </c>
      <c r="U5736" s="4">
        <v>15805.21</v>
      </c>
      <c r="V5736" s="3">
        <v>95.324355779896194</v>
      </c>
      <c r="W5736" s="3">
        <v>-1755.8</v>
      </c>
      <c r="X5736" s="3" t="s">
        <v>2017</v>
      </c>
      <c r="Y5736" s="6">
        <v>805.97083333333296</v>
      </c>
      <c r="Z5736" s="6">
        <v>827.4</v>
      </c>
      <c r="AA5736" s="5">
        <v>-0.39255637713677005</v>
      </c>
      <c r="AB5736" s="5">
        <v>-0.10002312063989517</v>
      </c>
    </row>
    <row r="5737" spans="1:28" x14ac:dyDescent="0.35">
      <c r="A5737" t="s">
        <v>72</v>
      </c>
      <c r="B5737">
        <v>542</v>
      </c>
      <c r="C5737">
        <v>1985</v>
      </c>
      <c r="D5737" s="2">
        <v>165</v>
      </c>
      <c r="E5737" s="2">
        <v>192.99538796958618</v>
      </c>
      <c r="F5737" s="2">
        <v>890.68991060698875</v>
      </c>
      <c r="G5737" s="2">
        <v>1910.4695001936875</v>
      </c>
      <c r="H5737" s="2">
        <v>6480.6304519862642</v>
      </c>
      <c r="I5737" s="2">
        <v>53210.934709041037</v>
      </c>
      <c r="J5737" s="3">
        <v>0</v>
      </c>
      <c r="K5737" s="3">
        <v>0</v>
      </c>
      <c r="L5737" s="4">
        <v>2869.3206502636199</v>
      </c>
      <c r="M5737" s="3">
        <v>10405.641012856873</v>
      </c>
      <c r="N5737" s="3">
        <v>55314.399597204312</v>
      </c>
      <c r="O5737" s="3">
        <v>-44908.758584347437</v>
      </c>
      <c r="P5737" s="3">
        <v>-12243.64</v>
      </c>
      <c r="Q5737" s="3">
        <v>103764</v>
      </c>
      <c r="R5737" s="4">
        <v>0</v>
      </c>
      <c r="S5737" s="4">
        <v>1659</v>
      </c>
      <c r="T5737" s="4">
        <v>2479</v>
      </c>
      <c r="U5737" s="4">
        <v>17247.16</v>
      </c>
      <c r="V5737" s="3">
        <v>102.32581542270199</v>
      </c>
      <c r="W5737" s="3">
        <v>-2079.2999999999997</v>
      </c>
      <c r="X5737" s="3" t="s">
        <v>2017</v>
      </c>
      <c r="Y5737" s="6">
        <v>870.02</v>
      </c>
      <c r="Z5737" s="6">
        <v>890.2</v>
      </c>
      <c r="AA5737" s="5">
        <v>-0.44283577503192351</v>
      </c>
      <c r="AB5737" s="5">
        <v>-0.12073194582808226</v>
      </c>
    </row>
    <row r="5738" spans="1:28" x14ac:dyDescent="0.35">
      <c r="A5738" t="s">
        <v>72</v>
      </c>
      <c r="B5738">
        <v>542</v>
      </c>
      <c r="C5738">
        <v>1986</v>
      </c>
      <c r="D5738" s="2">
        <v>183.75</v>
      </c>
      <c r="E5738" s="2">
        <v>363.22278765813587</v>
      </c>
      <c r="F5738" s="2">
        <v>1908.4696808155418</v>
      </c>
      <c r="G5738" s="2">
        <v>2785.4212953391648</v>
      </c>
      <c r="H5738" s="2">
        <v>6793.1864434088293</v>
      </c>
      <c r="I5738" s="2">
        <v>51563.77822725763</v>
      </c>
      <c r="J5738" s="3">
        <v>0</v>
      </c>
      <c r="K5738" s="3">
        <v>0</v>
      </c>
      <c r="L5738" s="4">
        <v>3319.5825021711703</v>
      </c>
      <c r="M5738" s="3">
        <v>12204.988626395541</v>
      </c>
      <c r="N5738" s="3">
        <v>54712.422310254929</v>
      </c>
      <c r="O5738" s="3">
        <v>-42507.433683859388</v>
      </c>
      <c r="P5738" s="3">
        <v>-11357.380000000001</v>
      </c>
      <c r="Q5738" s="3">
        <v>119966</v>
      </c>
      <c r="R5738" s="4">
        <v>0</v>
      </c>
      <c r="S5738" s="4">
        <v>1921</v>
      </c>
      <c r="T5738" s="4">
        <v>2685</v>
      </c>
      <c r="U5738" s="4">
        <v>15940.86</v>
      </c>
      <c r="V5738" s="3">
        <v>123.792016975582</v>
      </c>
      <c r="W5738" s="3">
        <v>2762.2</v>
      </c>
      <c r="X5738" s="3" t="s">
        <v>2017</v>
      </c>
      <c r="Y5738" s="6">
        <v>881.45583333333298</v>
      </c>
      <c r="Z5738" s="6">
        <v>861.4</v>
      </c>
      <c r="AA5738" s="5">
        <v>-0.34626693170965506</v>
      </c>
      <c r="AB5738" s="5">
        <v>-9.251758537363533E-2</v>
      </c>
    </row>
    <row r="5739" spans="1:28" x14ac:dyDescent="0.35">
      <c r="A5739" t="s">
        <v>72</v>
      </c>
      <c r="B5739">
        <v>542</v>
      </c>
      <c r="C5739">
        <v>1987</v>
      </c>
      <c r="D5739" s="2">
        <v>170</v>
      </c>
      <c r="E5739" s="2">
        <v>498.94977811573864</v>
      </c>
      <c r="F5739" s="2">
        <v>2535.0959504434668</v>
      </c>
      <c r="G5739" s="2">
        <v>4065.7740420309351</v>
      </c>
      <c r="H5739" s="2">
        <v>7386.6720349376474</v>
      </c>
      <c r="I5739" s="2">
        <v>46097.609741339307</v>
      </c>
      <c r="J5739" s="3">
        <v>0</v>
      </c>
      <c r="K5739" s="3">
        <v>0</v>
      </c>
      <c r="L5739" s="4">
        <v>3583.6785980791301</v>
      </c>
      <c r="M5739" s="3">
        <v>13675.446583460243</v>
      </c>
      <c r="N5739" s="3">
        <v>50662.333561485983</v>
      </c>
      <c r="O5739" s="3">
        <v>-36986.886978025737</v>
      </c>
      <c r="P5739" s="3">
        <v>-6614.2100000000009</v>
      </c>
      <c r="Q5739" s="3">
        <v>152241</v>
      </c>
      <c r="R5739" s="4">
        <v>0</v>
      </c>
      <c r="S5739" s="4">
        <v>1770</v>
      </c>
      <c r="T5739" s="4">
        <v>3038</v>
      </c>
      <c r="U5739" s="4">
        <v>12131.59</v>
      </c>
      <c r="V5739" s="3">
        <v>154.8323114762</v>
      </c>
      <c r="W5739" s="3">
        <v>8827.6999999999989</v>
      </c>
      <c r="X5739" s="3" t="s">
        <v>2017</v>
      </c>
      <c r="Y5739" s="6">
        <v>822.56416666666701</v>
      </c>
      <c r="Z5739" s="6">
        <v>792.3</v>
      </c>
      <c r="AA5739" s="5">
        <v>-0.23401086489578471</v>
      </c>
      <c r="AB5739" s="5">
        <v>-4.1847182316854872E-2</v>
      </c>
    </row>
    <row r="5740" spans="1:28" x14ac:dyDescent="0.35">
      <c r="A5740" t="s">
        <v>72</v>
      </c>
      <c r="B5740">
        <v>542</v>
      </c>
      <c r="C5740">
        <v>1988</v>
      </c>
      <c r="D5740" s="2">
        <v>88.204054005894136</v>
      </c>
      <c r="E5740" s="2">
        <v>960.93360584391382</v>
      </c>
      <c r="F5740" s="2">
        <v>3032.161694662735</v>
      </c>
      <c r="G5740" s="2">
        <v>6364.8558323105808</v>
      </c>
      <c r="H5740" s="2">
        <v>9706.8495358151958</v>
      </c>
      <c r="I5740" s="2">
        <v>41614.421736485274</v>
      </c>
      <c r="J5740" s="3">
        <v>0</v>
      </c>
      <c r="K5740" s="3">
        <v>0</v>
      </c>
      <c r="L5740" s="4">
        <v>12346.6939093808</v>
      </c>
      <c r="M5740" s="3">
        <v>25173.909193864623</v>
      </c>
      <c r="N5740" s="3">
        <v>48940.211174639771</v>
      </c>
      <c r="O5740" s="3">
        <v>-23766.301980775148</v>
      </c>
      <c r="P5740" s="3">
        <v>8382.59</v>
      </c>
      <c r="Q5740" s="3">
        <v>205479</v>
      </c>
      <c r="R5740" s="4">
        <v>22</v>
      </c>
      <c r="S5740" s="4">
        <v>1281</v>
      </c>
      <c r="T5740" s="4">
        <v>10723</v>
      </c>
      <c r="U5740" s="4">
        <v>10779</v>
      </c>
      <c r="V5740" s="3">
        <v>131.212468050219</v>
      </c>
      <c r="W5740" s="3">
        <v>12757.7</v>
      </c>
      <c r="X5740" s="3">
        <v>0</v>
      </c>
      <c r="Y5740" s="6">
        <v>731.46333333333303</v>
      </c>
      <c r="Z5740" s="6">
        <v>684.1</v>
      </c>
      <c r="AA5740" s="5">
        <v>-0.10817357859211307</v>
      </c>
      <c r="AB5740" s="5">
        <v>3.81538010795269E-2</v>
      </c>
    </row>
    <row r="5741" spans="1:28" x14ac:dyDescent="0.35">
      <c r="A5741" t="s">
        <v>72</v>
      </c>
      <c r="B5741">
        <v>542</v>
      </c>
      <c r="C5741">
        <v>1989</v>
      </c>
      <c r="D5741" s="2">
        <v>138.3265917475662</v>
      </c>
      <c r="E5741" s="2">
        <v>1029.502884396778</v>
      </c>
      <c r="F5741" s="2">
        <v>3376.8042974586801</v>
      </c>
      <c r="G5741" s="2">
        <v>8078.8179159531364</v>
      </c>
      <c r="H5741" s="2">
        <v>11258.941953793541</v>
      </c>
      <c r="I5741" s="2">
        <v>40310.739129359463</v>
      </c>
      <c r="J5741" s="3">
        <v>0</v>
      </c>
      <c r="K5741" s="3">
        <v>0</v>
      </c>
      <c r="L5741" s="4">
        <v>15213.574174047899</v>
      </c>
      <c r="M5741" s="3">
        <v>29987.647017047686</v>
      </c>
      <c r="N5741" s="3">
        <v>49419.05992970938</v>
      </c>
      <c r="O5741" s="3">
        <v>-19431.412912661694</v>
      </c>
      <c r="P5741" s="3">
        <v>9451.77</v>
      </c>
      <c r="Q5741" s="3">
        <v>254236</v>
      </c>
      <c r="R5741" s="4">
        <v>80</v>
      </c>
      <c r="S5741" s="4">
        <v>1280</v>
      </c>
      <c r="T5741" s="4">
        <v>10315</v>
      </c>
      <c r="U5741" s="4">
        <v>11745</v>
      </c>
      <c r="V5741" s="3">
        <v>128.25399070844099</v>
      </c>
      <c r="W5741" s="3">
        <v>3766.4</v>
      </c>
      <c r="X5741" s="3">
        <v>0</v>
      </c>
      <c r="Y5741" s="6">
        <v>671.45583333333298</v>
      </c>
      <c r="Z5741" s="6">
        <v>679.6</v>
      </c>
      <c r="AA5741" s="5">
        <v>-7.7357647233859142E-2</v>
      </c>
      <c r="AB5741" s="5">
        <v>3.7628076387545541E-2</v>
      </c>
    </row>
    <row r="5742" spans="1:28" x14ac:dyDescent="0.35">
      <c r="A5742" t="s">
        <v>72</v>
      </c>
      <c r="B5742">
        <v>542</v>
      </c>
      <c r="C5742">
        <v>1990</v>
      </c>
      <c r="D5742" s="2">
        <v>129.1915686717536</v>
      </c>
      <c r="E5742" s="2">
        <v>1006.4243727681239</v>
      </c>
      <c r="F5742" s="2">
        <v>4329.8535917793615</v>
      </c>
      <c r="G5742" s="2">
        <v>9143.034747376767</v>
      </c>
      <c r="H5742" s="2">
        <v>14956.503324757266</v>
      </c>
      <c r="I5742" s="2">
        <v>44402.063293789215</v>
      </c>
      <c r="J5742" s="3">
        <v>0</v>
      </c>
      <c r="K5742" s="3">
        <v>0</v>
      </c>
      <c r="L5742" s="4">
        <v>14792.9980680315</v>
      </c>
      <c r="M5742" s="3">
        <v>34208.546553239881</v>
      </c>
      <c r="N5742" s="3">
        <v>54551.522413934108</v>
      </c>
      <c r="O5742" s="3">
        <v>-20342.975860694227</v>
      </c>
      <c r="P5742" s="3">
        <v>8074.7999999999993</v>
      </c>
      <c r="Q5742" s="3">
        <v>292064</v>
      </c>
      <c r="R5742" s="4">
        <v>168</v>
      </c>
      <c r="S5742" s="4">
        <v>1799</v>
      </c>
      <c r="T5742" s="4">
        <v>11552</v>
      </c>
      <c r="U5742" s="4">
        <v>13232</v>
      </c>
      <c r="V5742" s="3">
        <v>123.136624495636</v>
      </c>
      <c r="W5742" s="3">
        <v>-2804.2</v>
      </c>
      <c r="X5742" s="3">
        <v>0</v>
      </c>
      <c r="Y5742" s="6">
        <v>707.76583333333303</v>
      </c>
      <c r="Z5742" s="6">
        <v>716.4</v>
      </c>
      <c r="AA5742" s="5">
        <v>-7.0502162526467141E-2</v>
      </c>
      <c r="AB5742" s="5">
        <v>2.7984640293885164E-2</v>
      </c>
    </row>
    <row r="5743" spans="1:28" x14ac:dyDescent="0.35">
      <c r="A5743" t="s">
        <v>72</v>
      </c>
      <c r="B5743">
        <v>542</v>
      </c>
      <c r="C5743">
        <v>1991</v>
      </c>
      <c r="D5743" s="2">
        <v>147.56812995118989</v>
      </c>
      <c r="E5743" s="2">
        <v>972.15909198203929</v>
      </c>
      <c r="F5743" s="2">
        <v>5461.2050359184195</v>
      </c>
      <c r="G5743" s="2">
        <v>10841.130935248426</v>
      </c>
      <c r="H5743" s="2">
        <v>18954.406356704156</v>
      </c>
      <c r="I5743" s="2">
        <v>51725.078113146548</v>
      </c>
      <c r="J5743" s="3">
        <v>0</v>
      </c>
      <c r="K5743" s="3">
        <v>0</v>
      </c>
      <c r="L5743" s="4">
        <v>13701.099343432199</v>
      </c>
      <c r="M5743" s="3">
        <v>38264.278866005967</v>
      </c>
      <c r="N5743" s="3">
        <v>63538.368140377017</v>
      </c>
      <c r="O5743" s="3">
        <v>-25274.08927437105</v>
      </c>
      <c r="P5743" s="3">
        <v>-2894.9000000000015</v>
      </c>
      <c r="Q5743" s="3">
        <v>340863</v>
      </c>
      <c r="R5743" s="4">
        <v>206</v>
      </c>
      <c r="S5743" s="4">
        <v>4953</v>
      </c>
      <c r="T5743" s="4">
        <v>12979</v>
      </c>
      <c r="U5743" s="4">
        <v>21662</v>
      </c>
      <c r="V5743" s="3">
        <v>113.59400710531</v>
      </c>
      <c r="W5743" s="3">
        <v>-8033.5</v>
      </c>
      <c r="X5743" s="3">
        <v>0</v>
      </c>
      <c r="Y5743" s="6">
        <v>733.32916666666699</v>
      </c>
      <c r="Z5743" s="6">
        <v>760.8</v>
      </c>
      <c r="AA5743" s="5">
        <v>-7.6924945746893972E-2</v>
      </c>
      <c r="AB5743" s="5">
        <v>-8.8110009830700466E-3</v>
      </c>
    </row>
    <row r="5744" spans="1:28" x14ac:dyDescent="0.35">
      <c r="A5744" t="s">
        <v>72</v>
      </c>
      <c r="B5744">
        <v>542</v>
      </c>
      <c r="C5744">
        <v>1992</v>
      </c>
      <c r="D5744" s="2">
        <v>135.1780089716836</v>
      </c>
      <c r="E5744" s="2">
        <v>3130.0909311064374</v>
      </c>
      <c r="F5744" s="2">
        <v>6374.444097309839</v>
      </c>
      <c r="G5744" s="2">
        <v>11799.806886965936</v>
      </c>
      <c r="H5744" s="2">
        <v>24397.962641371738</v>
      </c>
      <c r="I5744" s="2">
        <v>56005.218026352166</v>
      </c>
      <c r="J5744" s="3">
        <v>0</v>
      </c>
      <c r="K5744" s="3">
        <v>0</v>
      </c>
      <c r="L5744" s="4">
        <v>17120.615552683299</v>
      </c>
      <c r="M5744" s="3">
        <v>48028.200300336561</v>
      </c>
      <c r="N5744" s="3">
        <v>70935.115844424537</v>
      </c>
      <c r="O5744" s="3">
        <v>-22906.915544087977</v>
      </c>
      <c r="P5744" s="3">
        <v>-3440.2900000000009</v>
      </c>
      <c r="Q5744" s="3">
        <v>366912</v>
      </c>
      <c r="R5744" s="4">
        <v>225</v>
      </c>
      <c r="S5744" s="4">
        <v>8386</v>
      </c>
      <c r="T5744" s="4">
        <v>16192</v>
      </c>
      <c r="U5744" s="4">
        <v>23610</v>
      </c>
      <c r="V5744" s="3">
        <v>107.52799524169301</v>
      </c>
      <c r="W5744" s="3">
        <v>-2901.2</v>
      </c>
      <c r="X5744" s="3">
        <v>0</v>
      </c>
      <c r="Y5744" s="6">
        <v>780.67083333333301</v>
      </c>
      <c r="Z5744" s="6">
        <v>788.4</v>
      </c>
      <c r="AA5744" s="5">
        <v>-6.3049748781909373E-2</v>
      </c>
      <c r="AB5744" s="5">
        <v>-9.4691675018157093E-3</v>
      </c>
    </row>
    <row r="5745" spans="1:28" x14ac:dyDescent="0.35">
      <c r="A5745" t="s">
        <v>72</v>
      </c>
      <c r="B5745">
        <v>542</v>
      </c>
      <c r="C5745">
        <v>1993</v>
      </c>
      <c r="D5745" s="2">
        <v>235.71494362616554</v>
      </c>
      <c r="E5745" s="2">
        <v>10231.239129669164</v>
      </c>
      <c r="F5745" s="2">
        <v>7470.7411385621363</v>
      </c>
      <c r="G5745" s="2">
        <v>12830.27879743065</v>
      </c>
      <c r="H5745" s="2">
        <v>31153.25077001371</v>
      </c>
      <c r="I5745" s="2">
        <v>62573.918673464213</v>
      </c>
      <c r="J5745" s="3">
        <v>0</v>
      </c>
      <c r="K5745" s="3">
        <v>0</v>
      </c>
      <c r="L5745" s="4">
        <v>20228.158987247298</v>
      </c>
      <c r="M5745" s="3">
        <v>59087.86583944931</v>
      </c>
      <c r="N5745" s="3">
        <v>85635.436600564019</v>
      </c>
      <c r="O5745" s="3">
        <v>-26547.570761114708</v>
      </c>
      <c r="P5745" s="3">
        <v>-6944.0400000000009</v>
      </c>
      <c r="Q5745" s="3">
        <v>405772</v>
      </c>
      <c r="R5745" s="4">
        <v>522</v>
      </c>
      <c r="S5745" s="4">
        <v>13122</v>
      </c>
      <c r="T5745" s="4">
        <v>20423</v>
      </c>
      <c r="U5745" s="4">
        <v>24284</v>
      </c>
      <c r="V5745" s="3">
        <v>126.62668828845599</v>
      </c>
      <c r="W5745" s="3">
        <v>1688.1</v>
      </c>
      <c r="X5745" s="3">
        <v>0</v>
      </c>
      <c r="Y5745" s="6">
        <v>802.53833333333296</v>
      </c>
      <c r="Z5745" s="6">
        <v>808.1</v>
      </c>
      <c r="AA5745" s="5">
        <v>-6.5878246752074918E-2</v>
      </c>
      <c r="AB5745" s="5">
        <v>-1.7231752942395023E-2</v>
      </c>
    </row>
    <row r="5746" spans="1:28" x14ac:dyDescent="0.35">
      <c r="A5746" t="s">
        <v>72</v>
      </c>
      <c r="B5746">
        <v>542</v>
      </c>
      <c r="C5746">
        <v>1994</v>
      </c>
      <c r="D5746" s="2">
        <v>364.6</v>
      </c>
      <c r="E5746" s="2">
        <v>15391.3</v>
      </c>
      <c r="F5746" s="2">
        <v>9719.7999999999993</v>
      </c>
      <c r="G5746" s="2">
        <v>14846</v>
      </c>
      <c r="H5746" s="2">
        <v>41462.799999999996</v>
      </c>
      <c r="I5746" s="2">
        <v>80894.739241871925</v>
      </c>
      <c r="J5746" s="3">
        <v>0</v>
      </c>
      <c r="K5746" s="3">
        <v>0</v>
      </c>
      <c r="L5746" s="4">
        <v>25639.257349675801</v>
      </c>
      <c r="M5746" s="3">
        <v>77186.457349675795</v>
      </c>
      <c r="N5746" s="3">
        <v>111132.03924187193</v>
      </c>
      <c r="O5746" s="3">
        <v>-33945.581892196133</v>
      </c>
      <c r="P5746" s="3">
        <v>-37244.781892196086</v>
      </c>
      <c r="Q5746" s="3">
        <v>478988</v>
      </c>
      <c r="R5746" s="4">
        <v>4387.6000000000004</v>
      </c>
      <c r="S5746" s="4">
        <v>19556.900000000001</v>
      </c>
      <c r="T5746" s="4">
        <v>37075.199999999997</v>
      </c>
      <c r="U5746" s="4">
        <v>61337.83924187193</v>
      </c>
      <c r="V5746" s="3">
        <v>124.622325461765</v>
      </c>
      <c r="W5746" s="3">
        <v>-4793.5</v>
      </c>
      <c r="X5746" s="3">
        <v>0</v>
      </c>
      <c r="Y5746" s="6">
        <v>803.77166666666699</v>
      </c>
      <c r="Z5746" s="6">
        <v>788.7</v>
      </c>
      <c r="AA5746" s="5">
        <v>-6.9540494121938204E-2</v>
      </c>
      <c r="AB5746" s="5">
        <v>-7.6299193941423094E-2</v>
      </c>
    </row>
    <row r="5747" spans="1:28" x14ac:dyDescent="0.35">
      <c r="A5747" t="s">
        <v>72</v>
      </c>
      <c r="B5747">
        <v>542</v>
      </c>
      <c r="C5747">
        <v>1995</v>
      </c>
      <c r="D5747" s="2">
        <v>586.79999999999995</v>
      </c>
      <c r="E5747" s="2">
        <v>18153.3</v>
      </c>
      <c r="F5747" s="2">
        <v>13280</v>
      </c>
      <c r="G5747" s="2">
        <v>18216.7</v>
      </c>
      <c r="H5747" s="2">
        <v>56089.9</v>
      </c>
      <c r="I5747" s="2">
        <v>109065.48139634443</v>
      </c>
      <c r="J5747" s="3">
        <v>0</v>
      </c>
      <c r="K5747" s="3">
        <v>0</v>
      </c>
      <c r="L5747" s="4">
        <v>32677.736705771098</v>
      </c>
      <c r="M5747" s="3">
        <v>102634.43670577109</v>
      </c>
      <c r="N5747" s="3">
        <v>145435.48139634443</v>
      </c>
      <c r="O5747" s="3">
        <v>-42801.044690573341</v>
      </c>
      <c r="P5747" s="3">
        <v>-46128.744690573309</v>
      </c>
      <c r="Q5747" s="3">
        <v>586301</v>
      </c>
      <c r="R5747" s="4">
        <v>6757.4</v>
      </c>
      <c r="S5747" s="4">
        <v>29769</v>
      </c>
      <c r="T5747" s="4">
        <v>49332.5</v>
      </c>
      <c r="U5747" s="4">
        <v>79296.481396344432</v>
      </c>
      <c r="V5747" s="3">
        <v>126.54378928416401</v>
      </c>
      <c r="W5747" s="3">
        <v>-10229.700000000001</v>
      </c>
      <c r="X5747" s="3">
        <v>0</v>
      </c>
      <c r="Y5747" s="6">
        <v>771.25416666666695</v>
      </c>
      <c r="Z5747" s="6">
        <v>774.7</v>
      </c>
      <c r="AA5747" s="5">
        <v>-7.3327987719835785E-2</v>
      </c>
      <c r="AB5747" s="5">
        <v>-7.9029099608561207E-2</v>
      </c>
    </row>
    <row r="5748" spans="1:28" x14ac:dyDescent="0.35">
      <c r="A5748" t="s">
        <v>72</v>
      </c>
      <c r="B5748">
        <v>542</v>
      </c>
      <c r="C5748">
        <v>1996</v>
      </c>
      <c r="D5748" s="2">
        <v>1240.2</v>
      </c>
      <c r="E5748" s="2">
        <v>14532.8</v>
      </c>
      <c r="F5748" s="2">
        <v>17623.7</v>
      </c>
      <c r="G5748" s="2">
        <v>25725.9</v>
      </c>
      <c r="H5748" s="2">
        <v>73383.7</v>
      </c>
      <c r="I5748" s="2">
        <v>144939.24303281988</v>
      </c>
      <c r="J5748" s="3">
        <v>0</v>
      </c>
      <c r="K5748" s="3">
        <v>0</v>
      </c>
      <c r="L5748" s="4">
        <v>34037.122878153401</v>
      </c>
      <c r="M5748" s="3">
        <v>126284.72287815341</v>
      </c>
      <c r="N5748" s="3">
        <v>185197.94303281989</v>
      </c>
      <c r="O5748" s="3">
        <v>-58913.220154666487</v>
      </c>
      <c r="P5748" s="3">
        <v>-63528.820154666464</v>
      </c>
      <c r="Q5748" s="3">
        <v>631194</v>
      </c>
      <c r="R5748" s="4">
        <v>13252.7</v>
      </c>
      <c r="S5748" s="4">
        <v>44511.3</v>
      </c>
      <c r="T5748" s="4">
        <v>60131</v>
      </c>
      <c r="U5748" s="4">
        <v>100427.94303281989</v>
      </c>
      <c r="V5748" s="3">
        <v>120.817825968139</v>
      </c>
      <c r="W5748" s="3">
        <v>-24461.1</v>
      </c>
      <c r="X5748" s="3">
        <v>0</v>
      </c>
      <c r="Y5748" s="6">
        <v>804.45749999999998</v>
      </c>
      <c r="Z5748" s="6">
        <v>844.2</v>
      </c>
      <c r="AA5748" s="5">
        <v>-9.7947226416423991E-2</v>
      </c>
      <c r="AB5748" s="5">
        <v>-0.10562097463559743</v>
      </c>
    </row>
    <row r="5749" spans="1:28" x14ac:dyDescent="0.35">
      <c r="A5749" t="s">
        <v>72</v>
      </c>
      <c r="B5749">
        <v>542</v>
      </c>
      <c r="C5749">
        <v>1997</v>
      </c>
      <c r="D5749" s="2">
        <v>975.9</v>
      </c>
      <c r="E5749" s="2">
        <v>6187.7</v>
      </c>
      <c r="F5749" s="2">
        <v>19549.2</v>
      </c>
      <c r="G5749" s="2">
        <v>14166.5</v>
      </c>
      <c r="H5749" s="2">
        <v>88166.3</v>
      </c>
      <c r="I5749" s="2">
        <v>172746.6328483226</v>
      </c>
      <c r="J5749" s="3">
        <v>0</v>
      </c>
      <c r="K5749" s="3">
        <v>0</v>
      </c>
      <c r="L5749" s="4">
        <v>20367.914256185002</v>
      </c>
      <c r="M5749" s="3">
        <v>129059.31425618501</v>
      </c>
      <c r="N5749" s="3">
        <v>193100.83284832261</v>
      </c>
      <c r="O5749" s="3">
        <v>-64041.518592137596</v>
      </c>
      <c r="P5749" s="3">
        <v>-75537.618592137616</v>
      </c>
      <c r="Q5749" s="3">
        <v>590070</v>
      </c>
      <c r="R5749" s="4">
        <v>11111.1</v>
      </c>
      <c r="S5749" s="4">
        <v>54049.5</v>
      </c>
      <c r="T5749" s="4">
        <v>77055.199999999997</v>
      </c>
      <c r="U5749" s="4">
        <v>118697.1328483226</v>
      </c>
      <c r="V5749" s="3">
        <v>97.201398690822501</v>
      </c>
      <c r="W5749" s="3">
        <v>-10811.5</v>
      </c>
      <c r="X5749" s="3">
        <v>0</v>
      </c>
      <c r="Y5749" s="6">
        <v>949.89</v>
      </c>
      <c r="Z5749" s="6">
        <v>1415.2</v>
      </c>
      <c r="AA5749" s="5">
        <v>-0.16169723397161015</v>
      </c>
      <c r="AB5749" s="5">
        <v>-0.19072352210977503</v>
      </c>
    </row>
    <row r="5750" spans="1:28" x14ac:dyDescent="0.35">
      <c r="A5750" t="s">
        <v>72</v>
      </c>
      <c r="B5750">
        <v>542</v>
      </c>
      <c r="C5750">
        <v>1998</v>
      </c>
      <c r="D5750" s="2">
        <v>793.2</v>
      </c>
      <c r="E5750" s="2">
        <v>18734.5</v>
      </c>
      <c r="F5750" s="2">
        <v>19086.7</v>
      </c>
      <c r="G5750" s="2">
        <v>22195</v>
      </c>
      <c r="H5750" s="2">
        <v>71069.8</v>
      </c>
      <c r="I5750" s="2">
        <v>167426.45271150282</v>
      </c>
      <c r="J5750" s="3">
        <v>0</v>
      </c>
      <c r="K5750" s="3">
        <v>0</v>
      </c>
      <c r="L5750" s="4">
        <v>51974.523195088797</v>
      </c>
      <c r="M5750" s="3">
        <v>142924.22319508879</v>
      </c>
      <c r="N5750" s="3">
        <v>208355.95271150282</v>
      </c>
      <c r="O5750" s="3">
        <v>-65431.729516414023</v>
      </c>
      <c r="P5750" s="3">
        <v>-68896.229516413994</v>
      </c>
      <c r="Q5750" s="3">
        <v>396803</v>
      </c>
      <c r="R5750" s="4">
        <v>8529.9</v>
      </c>
      <c r="S5750" s="4">
        <v>46975.9</v>
      </c>
      <c r="T5750" s="4">
        <v>62539.9</v>
      </c>
      <c r="U5750" s="4">
        <v>120450.55271150281</v>
      </c>
      <c r="V5750" s="3">
        <v>125.06324577105499</v>
      </c>
      <c r="W5750" s="3">
        <v>40112.800000000003</v>
      </c>
      <c r="X5750" s="3">
        <v>441.7</v>
      </c>
      <c r="Y5750" s="6">
        <v>1403.18333333333</v>
      </c>
      <c r="Z5750" s="6">
        <v>1207.8</v>
      </c>
      <c r="AA5750" s="5">
        <v>-0.1419364898063025</v>
      </c>
      <c r="AB5750" s="5">
        <v>-0.14945178815724361</v>
      </c>
    </row>
    <row r="5751" spans="1:28" x14ac:dyDescent="0.35">
      <c r="A5751" t="s">
        <v>72</v>
      </c>
      <c r="B5751">
        <v>542</v>
      </c>
      <c r="C5751">
        <v>1999</v>
      </c>
      <c r="D5751" s="2">
        <v>1174.7</v>
      </c>
      <c r="E5751" s="2">
        <v>62901.2</v>
      </c>
      <c r="F5751" s="2">
        <v>19191.3</v>
      </c>
      <c r="G5751" s="2">
        <v>41852.400000000001</v>
      </c>
      <c r="H5751" s="2">
        <v>62635.200000000004</v>
      </c>
      <c r="I5751" s="2">
        <v>143992.80697798901</v>
      </c>
      <c r="J5751" s="3">
        <v>0</v>
      </c>
      <c r="K5751" s="3">
        <v>0</v>
      </c>
      <c r="L5751" s="4">
        <v>73987.290347122107</v>
      </c>
      <c r="M5751" s="3">
        <v>156988.49034712213</v>
      </c>
      <c r="N5751" s="3">
        <v>248746.40697798901</v>
      </c>
      <c r="O5751" s="3">
        <v>-91757.916630866879</v>
      </c>
      <c r="P5751" s="3">
        <v>-91690.916630866937</v>
      </c>
      <c r="Q5751" s="3">
        <v>515427</v>
      </c>
      <c r="R5751" s="4">
        <v>6857.4</v>
      </c>
      <c r="S5751" s="4">
        <v>44245.9</v>
      </c>
      <c r="T5751" s="4">
        <v>55777.8</v>
      </c>
      <c r="U5751" s="4">
        <v>99746.906977989012</v>
      </c>
      <c r="V5751" s="3">
        <v>126.893098847397</v>
      </c>
      <c r="W5751" s="3">
        <v>21784.6</v>
      </c>
      <c r="X5751" s="3">
        <v>56.2</v>
      </c>
      <c r="Y5751" s="6">
        <v>1189.43916666667</v>
      </c>
      <c r="Z5751" s="6">
        <v>1145.4000000000001</v>
      </c>
      <c r="AA5751" s="5">
        <v>-0.17143177552668534</v>
      </c>
      <c r="AB5751" s="5">
        <v>-0.17130659909088544</v>
      </c>
    </row>
    <row r="5752" spans="1:28" x14ac:dyDescent="0.35">
      <c r="A5752" t="s">
        <v>72</v>
      </c>
      <c r="B5752">
        <v>542</v>
      </c>
      <c r="C5752">
        <v>2000</v>
      </c>
      <c r="D5752" s="2">
        <v>1033.8</v>
      </c>
      <c r="E5752" s="2">
        <v>40465.1</v>
      </c>
      <c r="F5752" s="2">
        <v>21497.4</v>
      </c>
      <c r="G5752" s="2">
        <v>43738</v>
      </c>
      <c r="H5752" s="2">
        <v>62148.6</v>
      </c>
      <c r="I5752" s="2">
        <v>138943.82276336328</v>
      </c>
      <c r="J5752" s="3">
        <v>0</v>
      </c>
      <c r="K5752" s="3">
        <v>0</v>
      </c>
      <c r="L5752" s="4">
        <v>96130.4596234075</v>
      </c>
      <c r="M5752" s="3">
        <v>180810.2596234075</v>
      </c>
      <c r="N5752" s="3">
        <v>223146.92276336328</v>
      </c>
      <c r="O5752" s="3">
        <v>-42336.663139955781</v>
      </c>
      <c r="P5752" s="3">
        <v>-42268.963139955769</v>
      </c>
      <c r="Q5752" s="3">
        <v>597802</v>
      </c>
      <c r="R5752" s="4">
        <v>4493.1000000000004</v>
      </c>
      <c r="S5752" s="4">
        <v>39858.9</v>
      </c>
      <c r="T5752" s="4">
        <v>57655.5</v>
      </c>
      <c r="U5752" s="4">
        <v>99084.922763363269</v>
      </c>
      <c r="V5752" s="3">
        <v>120.506169723665</v>
      </c>
      <c r="W5752" s="3">
        <v>10180.799999999999</v>
      </c>
      <c r="X5752" s="3">
        <v>38.4</v>
      </c>
      <c r="Y5752" s="6">
        <v>1130.3625</v>
      </c>
      <c r="Z5752" s="6">
        <v>1259.7</v>
      </c>
      <c r="AA5752" s="5">
        <v>-7.8923920335146378E-2</v>
      </c>
      <c r="AB5752" s="5">
        <v>-7.8797714134411403E-2</v>
      </c>
    </row>
    <row r="5753" spans="1:28" x14ac:dyDescent="0.35">
      <c r="A5753" t="s">
        <v>72</v>
      </c>
      <c r="B5753">
        <v>542</v>
      </c>
      <c r="C5753">
        <v>2001</v>
      </c>
      <c r="D5753" s="2">
        <v>1155.5999999999999</v>
      </c>
      <c r="E5753" s="2">
        <v>70002.2</v>
      </c>
      <c r="F5753" s="2">
        <v>19966.900000000001</v>
      </c>
      <c r="G5753" s="2">
        <v>53207.5</v>
      </c>
      <c r="H5753" s="2">
        <v>52737.2</v>
      </c>
      <c r="I5753" s="2">
        <v>111177.2296769199</v>
      </c>
      <c r="J5753" s="2">
        <v>414.2</v>
      </c>
      <c r="K5753" s="2">
        <v>416.8</v>
      </c>
      <c r="L5753" s="4">
        <v>102753.28249149201</v>
      </c>
      <c r="M5753" s="3">
        <v>177027.18249149201</v>
      </c>
      <c r="N5753" s="3">
        <v>234803.72967691987</v>
      </c>
      <c r="O5753" s="3">
        <v>-57776.547185427858</v>
      </c>
      <c r="P5753" s="3">
        <v>-57708.147185427908</v>
      </c>
      <c r="Q5753" s="3">
        <v>567655</v>
      </c>
      <c r="R5753" s="4">
        <v>6772.6</v>
      </c>
      <c r="S5753" s="4">
        <v>36385</v>
      </c>
      <c r="T5753" s="4">
        <v>45964.6</v>
      </c>
      <c r="U5753" s="4">
        <v>74792.229676919902</v>
      </c>
      <c r="V5753" s="3">
        <v>122.117462664973</v>
      </c>
      <c r="W5753" s="3">
        <v>2165.1999999999998</v>
      </c>
      <c r="X5753" s="3">
        <v>-64.099999999999994</v>
      </c>
      <c r="Y5753" s="6">
        <v>1290.79</v>
      </c>
      <c r="Z5753" s="6">
        <v>1326.1</v>
      </c>
      <c r="AA5753" s="5">
        <v>-0.10456535097587646</v>
      </c>
      <c r="AB5753" s="5">
        <v>-0.10444155905068943</v>
      </c>
    </row>
    <row r="5754" spans="1:28" x14ac:dyDescent="0.35">
      <c r="A5754" t="s">
        <v>72</v>
      </c>
      <c r="B5754">
        <v>542</v>
      </c>
      <c r="C5754">
        <v>2002</v>
      </c>
      <c r="D5754" s="2">
        <v>1793.7</v>
      </c>
      <c r="E5754" s="2">
        <v>75665.7</v>
      </c>
      <c r="F5754" s="2">
        <v>20734.5</v>
      </c>
      <c r="G5754" s="2">
        <v>62658.3</v>
      </c>
      <c r="H5754" s="2">
        <v>57137.100000000006</v>
      </c>
      <c r="I5754" s="2">
        <v>123818.52446706691</v>
      </c>
      <c r="J5754" s="2">
        <v>916.5</v>
      </c>
      <c r="K5754" s="2">
        <v>935.8</v>
      </c>
      <c r="L5754" s="4">
        <v>121345.24945591901</v>
      </c>
      <c r="M5754" s="3">
        <v>201927.04945591901</v>
      </c>
      <c r="N5754" s="3">
        <v>263078.32446706691</v>
      </c>
      <c r="O5754" s="3">
        <v>-61151.275011147896</v>
      </c>
      <c r="P5754" s="3">
        <v>-61082.175011148007</v>
      </c>
      <c r="Q5754" s="3">
        <v>649747</v>
      </c>
      <c r="R5754" s="4">
        <v>9757.2999999999993</v>
      </c>
      <c r="S5754" s="4">
        <v>40535.5</v>
      </c>
      <c r="T5754" s="4">
        <v>47379.8</v>
      </c>
      <c r="U5754" s="4">
        <v>83283.024467066905</v>
      </c>
      <c r="V5754" s="3">
        <v>152.34680180686999</v>
      </c>
      <c r="W5754" s="3">
        <v>4066.1</v>
      </c>
      <c r="X5754" s="3">
        <v>-9.4</v>
      </c>
      <c r="Y5754" s="6">
        <v>1251.6025</v>
      </c>
      <c r="Z5754" s="6">
        <v>1200.4000000000001</v>
      </c>
      <c r="AA5754" s="5">
        <v>-9.0265293455538728E-2</v>
      </c>
      <c r="AB5754" s="5">
        <v>-9.01632950625922E-2</v>
      </c>
    </row>
    <row r="5755" spans="1:28" x14ac:dyDescent="0.35">
      <c r="A5755" t="s">
        <v>72</v>
      </c>
      <c r="B5755">
        <v>542</v>
      </c>
      <c r="C5755">
        <v>2003</v>
      </c>
      <c r="D5755" s="2">
        <v>3415.8</v>
      </c>
      <c r="E5755" s="2">
        <v>116758.1</v>
      </c>
      <c r="F5755" s="2">
        <v>24986.400000000001</v>
      </c>
      <c r="G5755" s="2">
        <v>66069.7</v>
      </c>
      <c r="H5755" s="2">
        <v>70013.3</v>
      </c>
      <c r="I5755" s="2">
        <v>133839.34387133873</v>
      </c>
      <c r="J5755" s="2">
        <v>776.9</v>
      </c>
      <c r="K5755" s="2">
        <v>898.7</v>
      </c>
      <c r="L5755" s="4">
        <v>155284.24111768702</v>
      </c>
      <c r="M5755" s="3">
        <v>254476.64111768702</v>
      </c>
      <c r="N5755" s="3">
        <v>317565.8438713387</v>
      </c>
      <c r="O5755" s="3">
        <v>-63089.202753651683</v>
      </c>
      <c r="P5755" s="3">
        <v>-63018.202753651443</v>
      </c>
      <c r="Q5755" s="3">
        <v>728497</v>
      </c>
      <c r="R5755" s="4">
        <v>16130.2</v>
      </c>
      <c r="S5755" s="4">
        <v>48270.6</v>
      </c>
      <c r="T5755" s="4">
        <v>53883.1</v>
      </c>
      <c r="U5755" s="4">
        <v>85568.743871338738</v>
      </c>
      <c r="V5755" s="3">
        <v>187.47307376983301</v>
      </c>
      <c r="W5755" s="3">
        <v>11308.3</v>
      </c>
      <c r="X5755" s="3">
        <v>-47.9</v>
      </c>
      <c r="Y5755" s="6">
        <v>1191.6458333333301</v>
      </c>
      <c r="Z5755" s="6">
        <v>1197.8</v>
      </c>
      <c r="AA5755" s="5">
        <v>-8.7049119309499448E-2</v>
      </c>
      <c r="AB5755" s="5">
        <v>-8.6951155043012707E-2</v>
      </c>
    </row>
    <row r="5756" spans="1:28" x14ac:dyDescent="0.35">
      <c r="A5756" t="s">
        <v>72</v>
      </c>
      <c r="B5756">
        <v>542</v>
      </c>
      <c r="C5756">
        <v>2004</v>
      </c>
      <c r="D5756" s="2">
        <v>9009</v>
      </c>
      <c r="E5756" s="2">
        <v>156416.4</v>
      </c>
      <c r="F5756" s="2">
        <v>32165.599999999999</v>
      </c>
      <c r="G5756" s="2">
        <v>87766.399999999994</v>
      </c>
      <c r="H5756" s="2">
        <v>86659.3</v>
      </c>
      <c r="I5756" s="2">
        <v>143109.13162171229</v>
      </c>
      <c r="J5756" s="2">
        <v>1078.3</v>
      </c>
      <c r="K5756" s="2">
        <v>904.4</v>
      </c>
      <c r="L5756" s="4">
        <v>198996.56480015899</v>
      </c>
      <c r="M5756" s="3">
        <v>327908.76480015897</v>
      </c>
      <c r="N5756" s="3">
        <v>388196.33162171231</v>
      </c>
      <c r="O5756" s="3">
        <v>-60287.566821553337</v>
      </c>
      <c r="P5756" s="3">
        <v>-60215.266821553254</v>
      </c>
      <c r="Q5756" s="3">
        <v>822583</v>
      </c>
      <c r="R5756" s="4">
        <v>24077.3</v>
      </c>
      <c r="S5756" s="4">
        <v>53896.800000000003</v>
      </c>
      <c r="T5756" s="4">
        <v>62582</v>
      </c>
      <c r="U5756" s="4">
        <v>89212.331621712277</v>
      </c>
      <c r="V5756" s="3">
        <v>198.92256498464801</v>
      </c>
      <c r="W5756" s="3">
        <v>29289.9</v>
      </c>
      <c r="X5756" s="3">
        <v>9.6999999999999993</v>
      </c>
      <c r="Y5756" s="6">
        <v>1146.2491666666699</v>
      </c>
      <c r="Z5756" s="6">
        <v>1043.8</v>
      </c>
      <c r="AA5756" s="5">
        <v>-6.6740012859453385E-2</v>
      </c>
      <c r="AB5756" s="5">
        <v>-6.6659974749041215E-2</v>
      </c>
    </row>
    <row r="5757" spans="1:28" x14ac:dyDescent="0.35">
      <c r="A5757" t="s">
        <v>72</v>
      </c>
      <c r="B5757">
        <v>542</v>
      </c>
      <c r="C5757">
        <v>2005</v>
      </c>
      <c r="D5757" s="2">
        <v>13913.5</v>
      </c>
      <c r="E5757" s="2">
        <v>249475.5</v>
      </c>
      <c r="F5757" s="2">
        <v>38683.1</v>
      </c>
      <c r="G5757" s="2">
        <v>104879.1</v>
      </c>
      <c r="H5757" s="2">
        <v>104172.4</v>
      </c>
      <c r="I5757" s="2">
        <v>156366.50947317269</v>
      </c>
      <c r="J5757" s="2">
        <v>1009.1</v>
      </c>
      <c r="K5757" s="2">
        <v>1319.2</v>
      </c>
      <c r="L5757" s="4">
        <v>210317.17683874999</v>
      </c>
      <c r="M5757" s="3">
        <v>368095.27683875</v>
      </c>
      <c r="N5757" s="3">
        <v>512040.3094731727</v>
      </c>
      <c r="O5757" s="3">
        <v>-143945.03263442271</v>
      </c>
      <c r="P5757" s="3">
        <v>-143871.43263442235</v>
      </c>
      <c r="Q5757" s="3">
        <v>971540</v>
      </c>
      <c r="R5757" s="4">
        <v>38220.400000000001</v>
      </c>
      <c r="S5757" s="4">
        <v>60980.800000000003</v>
      </c>
      <c r="T5757" s="4">
        <v>65952</v>
      </c>
      <c r="U5757" s="4">
        <v>95385.709473172683</v>
      </c>
      <c r="V5757" s="3">
        <v>234.83189994695101</v>
      </c>
      <c r="W5757" s="3">
        <v>12208.6</v>
      </c>
      <c r="X5757" s="3">
        <v>-0.6</v>
      </c>
      <c r="Y5757" s="6">
        <v>1024.32833333333</v>
      </c>
      <c r="Z5757" s="6">
        <v>1013</v>
      </c>
      <c r="AA5757" s="5">
        <v>-0.14652315322740458</v>
      </c>
      <c r="AB5757" s="5">
        <v>-0.14644823501813944</v>
      </c>
    </row>
    <row r="5758" spans="1:28" x14ac:dyDescent="0.35">
      <c r="A5758" t="s">
        <v>72</v>
      </c>
      <c r="B5758">
        <v>542</v>
      </c>
      <c r="C5758">
        <v>2006</v>
      </c>
      <c r="D5758" s="2">
        <v>36818.699999999997</v>
      </c>
      <c r="E5758" s="11">
        <v>276388.09999999998</v>
      </c>
      <c r="F5758" s="2">
        <v>49187</v>
      </c>
      <c r="G5758" s="2">
        <v>115773.5</v>
      </c>
      <c r="H5758" s="2">
        <v>136114.5</v>
      </c>
      <c r="I5758" s="11">
        <v>224591.08774634579</v>
      </c>
      <c r="J5758" s="2">
        <v>1392</v>
      </c>
      <c r="K5758" s="2">
        <v>2423.1999999999998</v>
      </c>
      <c r="L5758" s="4">
        <v>238882.31098153201</v>
      </c>
      <c r="M5758" s="3">
        <v>462394.51098153205</v>
      </c>
      <c r="N5758" s="3">
        <v>619175.88774634572</v>
      </c>
      <c r="O5758" s="3">
        <v>-156781.37676481367</v>
      </c>
      <c r="P5758" s="3">
        <v>-156707.17676481389</v>
      </c>
      <c r="Q5758" s="3">
        <v>1094545</v>
      </c>
      <c r="R5758" s="4">
        <v>60947.1</v>
      </c>
      <c r="S5758" s="4">
        <v>76004.899999999994</v>
      </c>
      <c r="T5758" s="4">
        <v>75167.399999999994</v>
      </c>
      <c r="U5758" s="4">
        <v>148586.18774634579</v>
      </c>
      <c r="V5758" s="3">
        <v>265.778539392673</v>
      </c>
      <c r="W5758" s="3">
        <v>2094.8000000000002</v>
      </c>
      <c r="X5758" s="3">
        <v>-69</v>
      </c>
      <c r="Y5758" s="6">
        <v>955.34083333333297</v>
      </c>
      <c r="Z5758" s="6">
        <v>929.6</v>
      </c>
      <c r="AA5758" s="5">
        <v>-0.13937941156191658</v>
      </c>
      <c r="AB5758" s="5">
        <v>-0.13931344739862583</v>
      </c>
    </row>
    <row r="5759" spans="1:28" x14ac:dyDescent="0.35">
      <c r="A5759" t="s">
        <v>72</v>
      </c>
      <c r="B5759">
        <v>542</v>
      </c>
      <c r="C5759">
        <v>2007</v>
      </c>
      <c r="D5759" s="2">
        <v>104857.60000000001</v>
      </c>
      <c r="E5759" s="2">
        <v>320065.40000000002</v>
      </c>
      <c r="F5759" s="2">
        <v>74776.5</v>
      </c>
      <c r="G5759" s="2">
        <v>121956.5</v>
      </c>
      <c r="H5759" s="2">
        <v>146284.6</v>
      </c>
      <c r="I5759" s="2">
        <v>332482.71778980171</v>
      </c>
      <c r="J5759" s="2">
        <v>2338.3000000000002</v>
      </c>
      <c r="K5759" s="2">
        <v>4911</v>
      </c>
      <c r="L5759" s="4">
        <v>262150.15296391299</v>
      </c>
      <c r="M5759" s="3">
        <v>590407.15296391305</v>
      </c>
      <c r="N5759" s="3">
        <v>779415.61778980168</v>
      </c>
      <c r="O5759" s="3">
        <v>-189008.46482588863</v>
      </c>
      <c r="P5759" s="3">
        <v>-188934.16482588823</v>
      </c>
      <c r="Q5759" s="3">
        <v>1220756</v>
      </c>
      <c r="R5759" s="4">
        <v>53748.5</v>
      </c>
      <c r="S5759" s="4">
        <v>136588.20000000001</v>
      </c>
      <c r="T5759" s="4">
        <v>92536.1</v>
      </c>
      <c r="U5759" s="4">
        <v>195894.5177898017</v>
      </c>
      <c r="V5759" s="3">
        <v>382.51683894095498</v>
      </c>
      <c r="W5759" s="3">
        <v>10472.5</v>
      </c>
      <c r="X5759" s="3">
        <v>5.7</v>
      </c>
      <c r="Y5759" s="6">
        <v>929.37583333333305</v>
      </c>
      <c r="Z5759" s="6">
        <v>938.2</v>
      </c>
      <c r="AA5759" s="5">
        <v>-0.15629908676199777</v>
      </c>
      <c r="AB5759" s="5">
        <v>-0.1562376449521975</v>
      </c>
    </row>
    <row r="5760" spans="1:28" x14ac:dyDescent="0.35">
      <c r="A5760" t="s">
        <v>72</v>
      </c>
      <c r="B5760">
        <v>542</v>
      </c>
      <c r="C5760">
        <v>2008</v>
      </c>
      <c r="D5760" s="2">
        <v>47878.9</v>
      </c>
      <c r="E5760" s="2">
        <v>124639.7</v>
      </c>
      <c r="F5760" s="2">
        <v>97953.1</v>
      </c>
      <c r="G5760" s="2">
        <v>94721.5</v>
      </c>
      <c r="H5760" s="2">
        <v>130892</v>
      </c>
      <c r="I5760" s="2">
        <v>308382.90290325409</v>
      </c>
      <c r="J5760" s="2">
        <v>54865.5</v>
      </c>
      <c r="K5760" s="2">
        <v>75321.2</v>
      </c>
      <c r="L5760" s="4">
        <v>201144.481976073</v>
      </c>
      <c r="M5760" s="3">
        <v>532733.981976073</v>
      </c>
      <c r="N5760" s="3">
        <v>603065.30290325405</v>
      </c>
      <c r="O5760" s="3">
        <v>-70331.320927181048</v>
      </c>
      <c r="P5760" s="3">
        <v>-70255.620927180673</v>
      </c>
      <c r="Q5760" s="3">
        <v>1093487</v>
      </c>
      <c r="R5760" s="4">
        <v>27234</v>
      </c>
      <c r="S5760" s="4">
        <v>127512.4</v>
      </c>
      <c r="T5760" s="4">
        <v>103658</v>
      </c>
      <c r="U5760" s="4">
        <v>180870.50290325409</v>
      </c>
      <c r="V5760" s="3">
        <v>400.431462697124</v>
      </c>
      <c r="W5760" s="3">
        <v>1753</v>
      </c>
      <c r="X5760" s="3">
        <v>26.4</v>
      </c>
      <c r="Y5760" s="6">
        <v>1100.1258333333301</v>
      </c>
      <c r="Z5760" s="6">
        <v>1257.5</v>
      </c>
      <c r="AA5760" s="5">
        <v>-7.3519201363899431E-2</v>
      </c>
      <c r="AB5760" s="5">
        <v>-7.3440070139433489E-2</v>
      </c>
    </row>
    <row r="5761" spans="1:28" x14ac:dyDescent="0.35">
      <c r="A5761" t="s">
        <v>72</v>
      </c>
      <c r="B5761">
        <v>542</v>
      </c>
      <c r="C5761">
        <v>2009</v>
      </c>
      <c r="D5761" s="2">
        <v>72319.600000000006</v>
      </c>
      <c r="E5761" s="2">
        <v>237083.2</v>
      </c>
      <c r="F5761" s="2">
        <v>121278.8</v>
      </c>
      <c r="G5761" s="2">
        <v>121933.4</v>
      </c>
      <c r="H5761" s="2">
        <v>134255.1</v>
      </c>
      <c r="I5761" s="2">
        <v>335616.12599638489</v>
      </c>
      <c r="J5761" s="2">
        <v>28682.2</v>
      </c>
      <c r="K5761" s="2">
        <v>32598.799999999999</v>
      </c>
      <c r="L5761" s="4">
        <v>269932.93124985101</v>
      </c>
      <c r="M5761" s="3">
        <v>626468.63124985108</v>
      </c>
      <c r="N5761" s="3">
        <v>727231.52599638491</v>
      </c>
      <c r="O5761" s="3">
        <v>-100762.89474653383</v>
      </c>
      <c r="P5761" s="3">
        <v>-100684.00074653415</v>
      </c>
      <c r="Q5761" s="3">
        <v>982854</v>
      </c>
      <c r="R5761" s="4">
        <v>28826.5</v>
      </c>
      <c r="S5761" s="4">
        <v>154496.5</v>
      </c>
      <c r="T5761" s="4">
        <v>105428.6</v>
      </c>
      <c r="U5761" s="4">
        <v>181119.62599638489</v>
      </c>
      <c r="V5761" s="3">
        <v>504.21455784718802</v>
      </c>
      <c r="W5761" s="3">
        <v>33087.599999999999</v>
      </c>
      <c r="X5761" s="3">
        <v>-69.599999999999994</v>
      </c>
      <c r="Y5761" s="6">
        <v>1277.24583333333</v>
      </c>
      <c r="Z5761" s="6">
        <v>1167.5999999999999</v>
      </c>
      <c r="AA5761" s="5">
        <v>-9.3719770792754023E-2</v>
      </c>
      <c r="AB5761" s="5">
        <v>-9.3646391324890457E-2</v>
      </c>
    </row>
    <row r="5762" spans="1:28" x14ac:dyDescent="0.35">
      <c r="A5762" t="s">
        <v>72</v>
      </c>
      <c r="B5762">
        <v>542</v>
      </c>
      <c r="C5762">
        <v>2010</v>
      </c>
      <c r="D5762" s="2">
        <v>81930.100000000006</v>
      </c>
      <c r="E5762" s="2">
        <v>317029</v>
      </c>
      <c r="F5762" s="2">
        <v>144031.9</v>
      </c>
      <c r="G5762" s="2">
        <v>135499.70000000001</v>
      </c>
      <c r="H5762" s="2">
        <v>148674.20000000001</v>
      </c>
      <c r="I5762" s="2">
        <v>346551.52918304235</v>
      </c>
      <c r="J5762" s="2">
        <v>27581.599999999999</v>
      </c>
      <c r="K5762" s="2">
        <v>27361</v>
      </c>
      <c r="L5762" s="4">
        <v>291491.11761186202</v>
      </c>
      <c r="M5762" s="3">
        <v>693708.91761186207</v>
      </c>
      <c r="N5762" s="3">
        <v>826441.22918304242</v>
      </c>
      <c r="O5762" s="3">
        <v>-132732.31157118035</v>
      </c>
      <c r="P5762" s="3">
        <v>-132652.56757118032</v>
      </c>
      <c r="Q5762" s="3">
        <v>1192722</v>
      </c>
      <c r="R5762" s="4">
        <v>30300.7</v>
      </c>
      <c r="S5762" s="4">
        <v>172120</v>
      </c>
      <c r="T5762" s="4">
        <v>118373.5</v>
      </c>
      <c r="U5762" s="4">
        <v>174431.52918304238</v>
      </c>
      <c r="V5762" s="3">
        <v>652.37685469480903</v>
      </c>
      <c r="W5762" s="3">
        <v>27950.5</v>
      </c>
      <c r="X5762" s="3">
        <v>-63.2</v>
      </c>
      <c r="Y5762" s="6">
        <v>1156.46</v>
      </c>
      <c r="Z5762" s="6">
        <v>1138.9000000000001</v>
      </c>
      <c r="AA5762" s="5">
        <v>-0.10959541990174004</v>
      </c>
      <c r="AB5762" s="5">
        <v>-0.10952957627209782</v>
      </c>
    </row>
    <row r="5763" spans="1:28" x14ac:dyDescent="0.35">
      <c r="A5763" t="s">
        <v>72</v>
      </c>
      <c r="B5763">
        <v>542</v>
      </c>
      <c r="C5763">
        <v>2011</v>
      </c>
      <c r="D5763" s="2">
        <v>71663.199999999997</v>
      </c>
      <c r="E5763" s="2">
        <v>284242.7</v>
      </c>
      <c r="F5763" s="2">
        <v>172413.2</v>
      </c>
      <c r="G5763" s="2">
        <v>135178.29999999999</v>
      </c>
      <c r="H5763" s="2">
        <v>179169.2</v>
      </c>
      <c r="I5763" s="2">
        <v>390103.96257712791</v>
      </c>
      <c r="J5763" s="2">
        <v>26747.5</v>
      </c>
      <c r="K5763" s="2">
        <v>29073</v>
      </c>
      <c r="L5763" s="4">
        <v>304254.93846997101</v>
      </c>
      <c r="M5763" s="3">
        <v>754248.03846997104</v>
      </c>
      <c r="N5763" s="3">
        <v>838597.96257712785</v>
      </c>
      <c r="O5763" s="3">
        <v>-84349.92410715681</v>
      </c>
      <c r="P5763" s="3">
        <v>-82183.251107156801</v>
      </c>
      <c r="Q5763" s="3">
        <v>1307239</v>
      </c>
      <c r="R5763" s="4">
        <v>31784</v>
      </c>
      <c r="S5763" s="4">
        <v>192775</v>
      </c>
      <c r="T5763" s="4">
        <v>147385.20000000001</v>
      </c>
      <c r="U5763" s="4">
        <v>197328.96257712791</v>
      </c>
      <c r="V5763" s="3">
        <v>2679.5884064494398</v>
      </c>
      <c r="W5763" s="3">
        <v>16638.2</v>
      </c>
      <c r="X5763" s="3">
        <v>-112</v>
      </c>
      <c r="Y5763" s="6">
        <v>1108.2333333333299</v>
      </c>
      <c r="Z5763" s="6">
        <v>1153.3</v>
      </c>
      <c r="AA5763" s="5">
        <v>-6.7149190799676364E-2</v>
      </c>
      <c r="AB5763" s="5">
        <v>-6.5424348243888417E-2</v>
      </c>
    </row>
    <row r="5764" spans="1:28" x14ac:dyDescent="0.35">
      <c r="A5764" t="s">
        <v>72</v>
      </c>
      <c r="B5764">
        <v>542</v>
      </c>
      <c r="C5764">
        <v>2012</v>
      </c>
      <c r="D5764" s="2">
        <v>99121.1</v>
      </c>
      <c r="E5764" s="2">
        <v>363305.6</v>
      </c>
      <c r="F5764" s="2">
        <v>202875.3</v>
      </c>
      <c r="G5764" s="2">
        <v>157876.1</v>
      </c>
      <c r="H5764" s="2">
        <v>195071.2</v>
      </c>
      <c r="I5764" s="2">
        <v>401346.7396881897</v>
      </c>
      <c r="J5764" s="2">
        <v>31717.3</v>
      </c>
      <c r="K5764" s="2">
        <v>30910.7</v>
      </c>
      <c r="L5764" s="4">
        <v>323207.083967485</v>
      </c>
      <c r="M5764" s="3">
        <v>851991.98396748502</v>
      </c>
      <c r="N5764" s="3">
        <v>953439.13968818961</v>
      </c>
      <c r="O5764" s="3">
        <v>-101447.15572070458</v>
      </c>
      <c r="P5764" s="3">
        <v>-97685.686720704631</v>
      </c>
      <c r="Q5764" s="3">
        <v>1335344</v>
      </c>
      <c r="R5764" s="4">
        <v>38574.1</v>
      </c>
      <c r="S5764" s="4">
        <v>214796.7</v>
      </c>
      <c r="T5764" s="4">
        <v>156497.1</v>
      </c>
      <c r="U5764" s="4">
        <v>186550.03968818969</v>
      </c>
      <c r="V5764" s="3">
        <v>4517.3318758339001</v>
      </c>
      <c r="W5764" s="3">
        <v>48790.6</v>
      </c>
      <c r="X5764" s="3">
        <v>-41.7</v>
      </c>
      <c r="Y5764" s="6">
        <v>1126.80666666667</v>
      </c>
      <c r="Z5764" s="6">
        <v>1071.0999999999999</v>
      </c>
      <c r="AA5764" s="5">
        <v>-7.2214985327594503E-2</v>
      </c>
      <c r="AB5764" s="5">
        <v>-6.9537390014887679E-2</v>
      </c>
    </row>
    <row r="5765" spans="1:28" x14ac:dyDescent="0.35">
      <c r="A5765" t="s">
        <v>72</v>
      </c>
      <c r="B5765">
        <v>542</v>
      </c>
      <c r="C5765">
        <v>2013</v>
      </c>
      <c r="D5765" s="2">
        <v>123774.8</v>
      </c>
      <c r="E5765" s="2">
        <v>387922.1</v>
      </c>
      <c r="F5765" s="2">
        <v>238812.1</v>
      </c>
      <c r="G5765" s="2">
        <v>180859.7</v>
      </c>
      <c r="H5765" s="2">
        <v>229064.30000000002</v>
      </c>
      <c r="I5765" s="2">
        <v>406878.34364542441</v>
      </c>
      <c r="J5765" s="2">
        <v>23585.7</v>
      </c>
      <c r="K5765" s="2">
        <v>26419.7</v>
      </c>
      <c r="L5765" s="4">
        <v>341649.67956921598</v>
      </c>
      <c r="M5765" s="3">
        <v>956886.579569216</v>
      </c>
      <c r="N5765" s="3">
        <v>1002079.8436454243</v>
      </c>
      <c r="O5765" s="3">
        <v>-45193.264076208347</v>
      </c>
      <c r="P5765" s="3">
        <v>-40383.314076208277</v>
      </c>
      <c r="Q5765" s="3">
        <v>1434670</v>
      </c>
      <c r="R5765" s="4">
        <v>44985.1</v>
      </c>
      <c r="S5765" s="4">
        <v>227652.2</v>
      </c>
      <c r="T5765" s="4">
        <v>184079.2</v>
      </c>
      <c r="U5765" s="4">
        <v>179226.1436454244</v>
      </c>
      <c r="V5765" s="3">
        <v>4044.41850595593</v>
      </c>
      <c r="W5765" s="3">
        <v>77258.899999999994</v>
      </c>
      <c r="X5765" s="3">
        <v>-27</v>
      </c>
      <c r="Y5765" s="6">
        <v>1094.9825000000001</v>
      </c>
      <c r="Z5765" s="6">
        <v>1055.3</v>
      </c>
      <c r="AA5765" s="5">
        <v>-3.0359209011573584E-2</v>
      </c>
      <c r="AB5765" s="5">
        <v>-2.7128057636028331E-2</v>
      </c>
    </row>
    <row r="5766" spans="1:28" x14ac:dyDescent="0.35">
      <c r="A5766" t="s">
        <v>72</v>
      </c>
      <c r="B5766">
        <v>542</v>
      </c>
      <c r="C5766">
        <v>2014</v>
      </c>
      <c r="D5766" s="2">
        <v>142406.70000000001</v>
      </c>
      <c r="E5766" s="2">
        <v>369159.6</v>
      </c>
      <c r="F5766" s="2">
        <v>260502.39999999999</v>
      </c>
      <c r="G5766" s="2">
        <v>179441</v>
      </c>
      <c r="H5766" s="2">
        <v>275583.7</v>
      </c>
      <c r="I5766" s="2">
        <v>407343.27232434688</v>
      </c>
      <c r="J5766" s="2">
        <v>30569</v>
      </c>
      <c r="K5766" s="2">
        <v>35833.300000000003</v>
      </c>
      <c r="L5766" s="4">
        <v>358784.96628736198</v>
      </c>
      <c r="M5766" s="3">
        <v>1067846.766287362</v>
      </c>
      <c r="N5766" s="3">
        <v>991777.17232434684</v>
      </c>
      <c r="O5766" s="3">
        <v>76069.593963015126</v>
      </c>
      <c r="P5766" s="3">
        <v>80878.721963015021</v>
      </c>
      <c r="Q5766" s="3">
        <v>1556252</v>
      </c>
      <c r="R5766" s="4">
        <v>62428.5</v>
      </c>
      <c r="S5766" s="4">
        <v>221844.5</v>
      </c>
      <c r="T5766" s="4">
        <v>213155.20000000001</v>
      </c>
      <c r="U5766" s="4">
        <v>185498.77232434688</v>
      </c>
      <c r="V5766" s="3">
        <v>4049.7265581043898</v>
      </c>
      <c r="W5766" s="3">
        <v>83029.600000000006</v>
      </c>
      <c r="X5766" s="3">
        <v>-8.9</v>
      </c>
      <c r="Y5766" s="6">
        <v>1052.8399999999999</v>
      </c>
      <c r="Z5766" s="6">
        <v>1099.2</v>
      </c>
      <c r="AA5766" s="5">
        <v>5.1032344248074457E-2</v>
      </c>
      <c r="AB5766" s="5">
        <v>5.4258614599252769E-2</v>
      </c>
    </row>
    <row r="5767" spans="1:28" x14ac:dyDescent="0.35">
      <c r="A5767" t="s">
        <v>72</v>
      </c>
      <c r="B5767">
        <v>542</v>
      </c>
      <c r="C5767">
        <v>2015</v>
      </c>
      <c r="D5767" s="2">
        <v>154506.20000000001</v>
      </c>
      <c r="E5767" s="2">
        <v>344079.1</v>
      </c>
      <c r="F5767" s="2">
        <v>285931.8</v>
      </c>
      <c r="G5767" s="2">
        <v>179544.4</v>
      </c>
      <c r="H5767" s="2">
        <v>306124.5</v>
      </c>
      <c r="I5767" s="2">
        <v>378086.11326989462</v>
      </c>
      <c r="J5767" s="2">
        <v>29463.8</v>
      </c>
      <c r="K5767" s="2">
        <v>37821.1</v>
      </c>
      <c r="L5767" s="4">
        <v>363149.33036460698</v>
      </c>
      <c r="M5767" s="3">
        <v>1139175.6303646071</v>
      </c>
      <c r="N5767" s="3">
        <v>939530.71326989459</v>
      </c>
      <c r="O5767" s="3">
        <v>199644.91709471249</v>
      </c>
      <c r="P5767" s="3">
        <v>204453.57209471197</v>
      </c>
      <c r="Q5767" s="3">
        <v>1539212</v>
      </c>
      <c r="R5767" s="4">
        <v>80951.7</v>
      </c>
      <c r="S5767" s="4">
        <v>206639.4</v>
      </c>
      <c r="T5767" s="4">
        <v>225172.8</v>
      </c>
      <c r="U5767" s="4">
        <v>171446.71326989459</v>
      </c>
      <c r="V5767" s="3">
        <v>3557.9275644220102</v>
      </c>
      <c r="W5767" s="3">
        <v>105118.6</v>
      </c>
      <c r="X5767" s="3">
        <v>-60.2</v>
      </c>
      <c r="Y5767" s="6">
        <v>1130.9525000000001</v>
      </c>
      <c r="Z5767" s="6">
        <v>1172</v>
      </c>
      <c r="AA5767" s="5">
        <v>0.13441355384738018</v>
      </c>
      <c r="AB5767" s="5">
        <v>0.13765104377290266</v>
      </c>
    </row>
    <row r="5768" spans="1:28" x14ac:dyDescent="0.35">
      <c r="A5768" t="s">
        <v>72</v>
      </c>
      <c r="B5768">
        <v>542</v>
      </c>
      <c r="C5768">
        <v>2016</v>
      </c>
      <c r="D5768" s="2">
        <v>176987.6</v>
      </c>
      <c r="E5768" s="2">
        <v>384528</v>
      </c>
      <c r="F5768" s="2">
        <v>310217.59999999998</v>
      </c>
      <c r="G5768" s="2">
        <v>188877</v>
      </c>
      <c r="H5768" s="2">
        <v>364592.30000000005</v>
      </c>
      <c r="I5768" s="2">
        <v>357793.27207876707</v>
      </c>
      <c r="J5768" s="2">
        <v>22219.599999999999</v>
      </c>
      <c r="K5768" s="2">
        <v>32797.199999999997</v>
      </c>
      <c r="L5768" s="4">
        <v>366307.95037406799</v>
      </c>
      <c r="M5768" s="3">
        <v>1240325.0503740679</v>
      </c>
      <c r="N5768" s="3">
        <v>963995.47207876702</v>
      </c>
      <c r="O5768" s="3">
        <v>276329.57829530083</v>
      </c>
      <c r="P5768" s="3">
        <v>281137.77429530112</v>
      </c>
      <c r="Q5768" s="3">
        <v>1578816</v>
      </c>
      <c r="R5768" s="4">
        <v>127916.1</v>
      </c>
      <c r="S5768" s="4">
        <v>188736.6</v>
      </c>
      <c r="T5768" s="4">
        <v>236676.2</v>
      </c>
      <c r="U5768" s="4">
        <v>169056.67207876709</v>
      </c>
      <c r="V5768" s="3">
        <v>3846.2539585577201</v>
      </c>
      <c r="W5768" s="3">
        <v>97923.7</v>
      </c>
      <c r="X5768" s="3">
        <v>-46.2</v>
      </c>
      <c r="Y5768" s="6">
        <v>1160.7674999999999</v>
      </c>
      <c r="Z5768" s="6">
        <v>1208.5</v>
      </c>
      <c r="AA5768" s="5">
        <v>0.18222051516473753</v>
      </c>
      <c r="AB5768" s="5">
        <v>0.18539119257660971</v>
      </c>
    </row>
    <row r="5769" spans="1:28" x14ac:dyDescent="0.35">
      <c r="A5769" t="s">
        <v>72</v>
      </c>
      <c r="B5769">
        <v>542</v>
      </c>
      <c r="C5769">
        <v>2017</v>
      </c>
      <c r="D5769" s="2">
        <v>250617.9</v>
      </c>
      <c r="E5769" s="2">
        <v>565845.6</v>
      </c>
      <c r="F5769" s="2">
        <v>360566.2</v>
      </c>
      <c r="G5769" s="2">
        <v>229399.4</v>
      </c>
      <c r="H5769" s="2">
        <v>434908.9</v>
      </c>
      <c r="I5769" s="2">
        <v>382480.55275534367</v>
      </c>
      <c r="J5769" s="2">
        <v>26258.799999999999</v>
      </c>
      <c r="K5769" s="2">
        <v>22194.5</v>
      </c>
      <c r="L5769" s="4">
        <v>384453.15331838396</v>
      </c>
      <c r="M5769" s="3">
        <v>1456804.953318384</v>
      </c>
      <c r="N5769" s="3">
        <v>1199920.0527553437</v>
      </c>
      <c r="O5769" s="3">
        <v>256884.90056304028</v>
      </c>
      <c r="P5769" s="3">
        <v>261710.42456304003</v>
      </c>
      <c r="Q5769" s="3">
        <v>1710197</v>
      </c>
      <c r="R5769" s="4">
        <v>174028.9</v>
      </c>
      <c r="S5769" s="4">
        <v>208066.9</v>
      </c>
      <c r="T5769" s="4">
        <v>260880</v>
      </c>
      <c r="U5769" s="4">
        <v>174413.65275534368</v>
      </c>
      <c r="V5769" s="3">
        <v>4351.7481955406902</v>
      </c>
      <c r="W5769" s="3">
        <v>75230.899999999994</v>
      </c>
      <c r="X5769" s="3">
        <v>-26.8</v>
      </c>
      <c r="Y5769" s="6">
        <v>1131.0008333333301</v>
      </c>
      <c r="Z5769" s="6">
        <v>1071.4000000000001</v>
      </c>
      <c r="AA5769" s="5">
        <v>0.14229221977696987</v>
      </c>
      <c r="AB5769" s="5">
        <v>0.14496514652370368</v>
      </c>
    </row>
    <row r="5770" spans="1:28" x14ac:dyDescent="0.35">
      <c r="A5770" t="s">
        <v>72</v>
      </c>
      <c r="B5770">
        <v>542</v>
      </c>
      <c r="C5770">
        <v>2018</v>
      </c>
      <c r="D5770" s="2">
        <v>260938.8</v>
      </c>
      <c r="E5770" s="2">
        <v>437571.9</v>
      </c>
      <c r="F5770" s="2">
        <v>405219.1</v>
      </c>
      <c r="G5770" s="2">
        <v>237237.8</v>
      </c>
      <c r="H5770" s="2">
        <v>456193.9</v>
      </c>
      <c r="I5770" s="2">
        <v>407520.58214571315</v>
      </c>
      <c r="J5770" s="2">
        <v>20291.8</v>
      </c>
      <c r="K5770" s="2">
        <v>27817.8</v>
      </c>
      <c r="L5770" s="4">
        <v>398780.32974170201</v>
      </c>
      <c r="M5770" s="3">
        <v>1541423.9297417018</v>
      </c>
      <c r="N5770" s="3">
        <v>1110148.082145713</v>
      </c>
      <c r="O5770" s="3">
        <v>431275.84759598877</v>
      </c>
      <c r="P5770" s="3">
        <v>436189.76559598872</v>
      </c>
      <c r="Q5770" s="3">
        <v>1824251</v>
      </c>
      <c r="R5770" s="4">
        <v>204040.3</v>
      </c>
      <c r="S5770" s="4">
        <v>229018.4</v>
      </c>
      <c r="T5770" s="4">
        <v>252153.60000000001</v>
      </c>
      <c r="U5770" s="4">
        <v>178502.18214571319</v>
      </c>
      <c r="V5770" s="3">
        <v>4301.9036442843999</v>
      </c>
      <c r="W5770" s="3">
        <v>77466.5</v>
      </c>
      <c r="X5770" s="3">
        <v>316.7</v>
      </c>
      <c r="Y5770" s="6">
        <v>1100.16333333333</v>
      </c>
      <c r="Z5770" s="6">
        <v>1118.0999999999999</v>
      </c>
      <c r="AA5770" s="5">
        <v>0.24026694443555013</v>
      </c>
      <c r="AB5770" s="5">
        <v>0.24300452426907895</v>
      </c>
    </row>
    <row r="5771" spans="1:28" x14ac:dyDescent="0.35">
      <c r="A5771" t="s">
        <v>72</v>
      </c>
      <c r="B5771">
        <v>542</v>
      </c>
      <c r="C5771">
        <v>2019</v>
      </c>
      <c r="D5771" s="11">
        <v>347250.8</v>
      </c>
      <c r="E5771" s="11">
        <v>497523.1</v>
      </c>
      <c r="F5771" s="11">
        <v>456004.3</v>
      </c>
      <c r="G5771" s="11">
        <v>241657.1</v>
      </c>
      <c r="H5771" s="11">
        <v>480245.3</v>
      </c>
      <c r="I5771" s="11">
        <v>434743.52836825198</v>
      </c>
      <c r="J5771" s="2">
        <v>29034.9</v>
      </c>
      <c r="K5771" s="2">
        <v>29662.799999999999</v>
      </c>
      <c r="L5771" s="4">
        <v>403704.74631385604</v>
      </c>
      <c r="M5771" s="3">
        <v>1716240.0463138558</v>
      </c>
      <c r="N5771" s="3">
        <v>1203586.5283682521</v>
      </c>
      <c r="O5771" s="3">
        <v>512653.5179456037</v>
      </c>
      <c r="P5771" s="3">
        <v>517765.04094560392</v>
      </c>
      <c r="Q5771" s="3">
        <v>1751046</v>
      </c>
      <c r="R5771" s="4">
        <v>230597.5</v>
      </c>
      <c r="S5771" s="4">
        <v>244432.6</v>
      </c>
      <c r="T5771" s="4">
        <v>249647.8</v>
      </c>
      <c r="U5771" s="4">
        <v>190310.928368252</v>
      </c>
      <c r="V5771" s="3">
        <v>5114.4155278930002</v>
      </c>
      <c r="W5771" s="3">
        <v>59676.1</v>
      </c>
      <c r="X5771" s="3">
        <v>-169.3</v>
      </c>
      <c r="Y5771" s="6">
        <v>1165.3575000000001</v>
      </c>
      <c r="Z5771" s="6">
        <v>1157.8</v>
      </c>
      <c r="AA5771" s="5">
        <v>0.29087122267842974</v>
      </c>
      <c r="AB5771" s="5">
        <v>0.29377141724008443</v>
      </c>
    </row>
    <row r="5772" spans="1:28" x14ac:dyDescent="0.35">
      <c r="A5772" t="s">
        <v>72</v>
      </c>
      <c r="B5772">
        <v>542</v>
      </c>
      <c r="C5772">
        <v>2020</v>
      </c>
      <c r="D5772" s="2">
        <v>463313.5</v>
      </c>
      <c r="E5772" s="2">
        <v>685512.8</v>
      </c>
      <c r="F5772" s="2">
        <v>515402.7</v>
      </c>
      <c r="G5772" s="2">
        <v>260801.1</v>
      </c>
      <c r="H5772" s="2">
        <v>512305.3</v>
      </c>
      <c r="I5772" s="2">
        <v>505699.94663445273</v>
      </c>
      <c r="J5772" s="2">
        <v>46429.5</v>
      </c>
      <c r="K5772" s="2">
        <v>41340.1</v>
      </c>
      <c r="L5772" s="4">
        <v>437112.59261430299</v>
      </c>
      <c r="M5772" s="3">
        <v>1974563.5926143029</v>
      </c>
      <c r="N5772" s="3">
        <v>1493353.9466344528</v>
      </c>
      <c r="O5772" s="3">
        <v>481209.64597985009</v>
      </c>
      <c r="P5772" s="3">
        <v>487195.04597985058</v>
      </c>
      <c r="Q5772" s="3">
        <v>1744455</v>
      </c>
      <c r="R5772" s="4">
        <v>244949</v>
      </c>
      <c r="S5772" s="4">
        <v>289524.90000000002</v>
      </c>
      <c r="T5772" s="4">
        <v>267356.3</v>
      </c>
      <c r="U5772" s="4">
        <v>216175.04663445271</v>
      </c>
      <c r="V5772" s="3">
        <v>6350.3449558724997</v>
      </c>
      <c r="W5772" s="3">
        <v>75902.2</v>
      </c>
      <c r="X5772" s="3">
        <v>-386.3</v>
      </c>
      <c r="Y5772" s="6">
        <v>1180.26583333333</v>
      </c>
      <c r="Z5772" s="6">
        <v>1088</v>
      </c>
      <c r="AA5772" s="5">
        <v>0.25428668114118813</v>
      </c>
      <c r="AB5772" s="5">
        <v>0.25744955934618224</v>
      </c>
    </row>
    <row r="5773" spans="1:28" x14ac:dyDescent="0.35">
      <c r="A5773" t="s">
        <v>72</v>
      </c>
      <c r="B5773">
        <v>542</v>
      </c>
      <c r="C5773">
        <v>2021</v>
      </c>
      <c r="D5773" s="2">
        <v>592046.30000000005</v>
      </c>
      <c r="E5773" s="2">
        <v>646042</v>
      </c>
      <c r="F5773" s="2">
        <v>605075.6</v>
      </c>
      <c r="G5773" s="2">
        <v>280084.7</v>
      </c>
      <c r="H5773" s="2">
        <v>537336</v>
      </c>
      <c r="I5773" s="2">
        <v>581687.2903001149</v>
      </c>
      <c r="J5773" s="2">
        <v>27307.4</v>
      </c>
      <c r="K5773" s="2">
        <v>31819.1</v>
      </c>
      <c r="L5773" s="4">
        <v>457169.33193691203</v>
      </c>
      <c r="M5773" s="3">
        <v>2218934.631936912</v>
      </c>
      <c r="N5773" s="3">
        <v>1539633.0903001148</v>
      </c>
      <c r="O5773" s="3">
        <v>679301.54163679713</v>
      </c>
      <c r="P5773" s="3">
        <v>685250.44163679716</v>
      </c>
      <c r="Q5773" s="3">
        <v>1942314</v>
      </c>
      <c r="R5773" s="4">
        <v>243971</v>
      </c>
      <c r="S5773" s="4">
        <v>348684.9</v>
      </c>
      <c r="T5773" s="4">
        <v>293365</v>
      </c>
      <c r="U5773" s="4">
        <v>233002.3903001149</v>
      </c>
      <c r="V5773" s="3">
        <v>6111.9257861474998</v>
      </c>
      <c r="W5773" s="3">
        <v>85228.2</v>
      </c>
      <c r="X5773" s="3">
        <v>-155.30000000000001</v>
      </c>
      <c r="Y5773" s="6">
        <v>1143.95166666667</v>
      </c>
      <c r="Z5773" s="6">
        <v>1186.5999999999999</v>
      </c>
      <c r="AA5773" s="5">
        <v>0.36277706952188848</v>
      </c>
      <c r="AB5773" s="5">
        <v>0.365954045248572</v>
      </c>
    </row>
    <row r="5774" spans="1:28" x14ac:dyDescent="0.35">
      <c r="A5774" t="s">
        <v>72</v>
      </c>
      <c r="B5774">
        <v>542</v>
      </c>
      <c r="C5774">
        <v>2022</v>
      </c>
      <c r="D5774" s="2">
        <v>519081.3</v>
      </c>
      <c r="E5774" s="2">
        <v>445479.6</v>
      </c>
      <c r="F5774" s="2">
        <v>689158.3</v>
      </c>
      <c r="G5774" s="2">
        <v>277034.90000000002</v>
      </c>
      <c r="H5774" s="2">
        <v>514898.39999999997</v>
      </c>
      <c r="I5774" s="2">
        <v>620227.23737967515</v>
      </c>
      <c r="J5774" s="2">
        <v>64072.5</v>
      </c>
      <c r="K5774" s="2">
        <v>67122</v>
      </c>
      <c r="L5774" s="4">
        <v>417280.09043455002</v>
      </c>
      <c r="M5774" s="3">
        <v>2204490.5904345498</v>
      </c>
      <c r="N5774" s="3">
        <v>1409863.7373796753</v>
      </c>
      <c r="O5774" s="3">
        <v>794626.85305487458</v>
      </c>
      <c r="P5774" s="3">
        <v>800511.08905487473</v>
      </c>
      <c r="Q5774" s="3">
        <v>1799363</v>
      </c>
      <c r="R5774" s="4">
        <v>220378.3</v>
      </c>
      <c r="S5774" s="4">
        <v>369053.9</v>
      </c>
      <c r="T5774" s="4">
        <v>294520.09999999998</v>
      </c>
      <c r="U5774" s="4">
        <v>251173.3373796751</v>
      </c>
      <c r="V5774" s="3">
        <v>6085.9011584662503</v>
      </c>
      <c r="W5774" s="3">
        <v>25828.6</v>
      </c>
      <c r="X5774" s="3">
        <v>0.7</v>
      </c>
      <c r="Y5774" s="6">
        <v>1291.4466666666699</v>
      </c>
      <c r="Z5774" s="6">
        <v>1267.3</v>
      </c>
      <c r="AA5774" s="5">
        <v>0.43335859096125123</v>
      </c>
      <c r="AB5774" s="5">
        <v>0.43656762449949671</v>
      </c>
    </row>
    <row r="5775" spans="1:28" x14ac:dyDescent="0.35">
      <c r="A5775" t="s">
        <v>72</v>
      </c>
      <c r="B5775">
        <v>542</v>
      </c>
      <c r="C5775">
        <v>2023</v>
      </c>
      <c r="D5775" s="2">
        <v>623893.1</v>
      </c>
      <c r="E5775" s="2">
        <v>565525.5</v>
      </c>
      <c r="F5775" s="2">
        <v>737344.8</v>
      </c>
      <c r="G5775" s="2">
        <v>308086.3</v>
      </c>
      <c r="H5775" s="2">
        <v>518612.7</v>
      </c>
      <c r="I5775" s="2">
        <v>617603.02193898091</v>
      </c>
      <c r="J5775" s="2">
        <v>44670.8</v>
      </c>
      <c r="K5775" s="2">
        <v>48322.7</v>
      </c>
      <c r="L5775" s="4">
        <v>414004.45588598499</v>
      </c>
      <c r="M5775" s="3">
        <v>2338525.8558859848</v>
      </c>
      <c r="N5775" s="3">
        <v>1539537.5219389808</v>
      </c>
      <c r="O5775" s="3">
        <v>798988.33394700405</v>
      </c>
      <c r="P5775" s="3">
        <v>805131.32494700409</v>
      </c>
      <c r="Q5775" s="3">
        <v>1844801</v>
      </c>
      <c r="R5775" s="4">
        <v>234495.7</v>
      </c>
      <c r="S5775" s="4">
        <v>388202.5</v>
      </c>
      <c r="T5775" s="4">
        <v>284117</v>
      </c>
      <c r="U5775" s="4">
        <v>229400.52193898091</v>
      </c>
      <c r="V5775" s="3">
        <v>6925.5731780400001</v>
      </c>
      <c r="W5775" s="3">
        <v>32821.699999999997</v>
      </c>
      <c r="X5775" s="3">
        <v>47.1</v>
      </c>
      <c r="Y5775" s="6">
        <v>1305.6624999999999</v>
      </c>
      <c r="Z5775" s="6">
        <v>1289.4000000000001</v>
      </c>
      <c r="AA5775" s="5">
        <v>0.42770827013613616</v>
      </c>
      <c r="AB5775" s="5">
        <v>0.43099668868048768</v>
      </c>
    </row>
    <row r="5776" spans="1:28" x14ac:dyDescent="0.35">
      <c r="A5776" t="s">
        <v>72</v>
      </c>
      <c r="B5776">
        <v>542</v>
      </c>
      <c r="C5776">
        <v>2024</v>
      </c>
      <c r="D5776" s="2">
        <v>743584.6</v>
      </c>
      <c r="E5776" s="2">
        <v>451207.5</v>
      </c>
      <c r="F5776" s="2">
        <v>762646.5</v>
      </c>
      <c r="G5776" s="2">
        <v>286987.5</v>
      </c>
      <c r="H5776" s="2">
        <v>544911.4</v>
      </c>
      <c r="I5776" s="2">
        <v>612009.50380755134</v>
      </c>
      <c r="J5776" s="2">
        <v>45822.3</v>
      </c>
      <c r="K5776" s="2">
        <v>60320.1</v>
      </c>
      <c r="L5776" s="4">
        <v>409457.24811674602</v>
      </c>
      <c r="M5776" s="3">
        <v>2506422.0481167459</v>
      </c>
      <c r="N5776" s="3">
        <v>1410524.6038075513</v>
      </c>
      <c r="O5776" s="3">
        <v>1095897.4443091946</v>
      </c>
      <c r="P5776" s="3">
        <v>1102044.5113091951</v>
      </c>
      <c r="Q5776" s="3">
        <v>1875388</v>
      </c>
      <c r="R5776" s="4">
        <v>250669.7</v>
      </c>
      <c r="S5776" s="4">
        <v>383726.6</v>
      </c>
      <c r="T5776" s="4">
        <v>294241.7</v>
      </c>
      <c r="U5776" s="4">
        <v>228282.9038075514</v>
      </c>
      <c r="V5776" s="3">
        <v>8761.4007849225</v>
      </c>
      <c r="W5776" s="3">
        <v>99042.9</v>
      </c>
      <c r="X5776" s="3">
        <v>303.3</v>
      </c>
      <c r="Y5776" s="6">
        <v>1363.375</v>
      </c>
      <c r="Z5776" s="6">
        <v>1470</v>
      </c>
      <c r="AA5776" s="5">
        <v>0.63005837674646326</v>
      </c>
      <c r="AB5776" s="5">
        <v>0.63359247665324192</v>
      </c>
    </row>
    <row r="5777" spans="1:26" x14ac:dyDescent="0.35">
      <c r="A5777" t="s">
        <v>240</v>
      </c>
      <c r="B5777">
        <v>967</v>
      </c>
      <c r="C5777">
        <v>1970</v>
      </c>
      <c r="D5777"/>
      <c r="E5777"/>
      <c r="F5777" s="3"/>
      <c r="G5777" s="3"/>
      <c r="H5777"/>
      <c r="I5777"/>
      <c r="J5777"/>
      <c r="K5777"/>
      <c r="L5777" s="29"/>
      <c r="M5777" s="29"/>
      <c r="N5777" s="29"/>
      <c r="O5777" s="29"/>
      <c r="P5777" s="29"/>
      <c r="Q5777" s="3"/>
      <c r="R5777" s="29"/>
      <c r="S5777" s="29"/>
      <c r="T5777" s="29"/>
      <c r="U5777" s="29"/>
      <c r="W5777" s="3"/>
      <c r="X5777" s="3"/>
      <c r="Y5777" s="16"/>
      <c r="Z5777" s="16"/>
    </row>
    <row r="5778" spans="1:26" x14ac:dyDescent="0.35">
      <c r="A5778" t="s">
        <v>240</v>
      </c>
      <c r="B5778">
        <v>967</v>
      </c>
      <c r="C5778">
        <v>1971</v>
      </c>
      <c r="D5778"/>
      <c r="E5778"/>
      <c r="F5778" s="3"/>
      <c r="G5778" s="3"/>
      <c r="H5778"/>
      <c r="I5778"/>
      <c r="J5778"/>
      <c r="K5778"/>
      <c r="L5778" s="29"/>
      <c r="M5778" s="29"/>
      <c r="N5778" s="29"/>
      <c r="O5778" s="29"/>
      <c r="P5778" s="29"/>
      <c r="Q5778" s="3"/>
      <c r="R5778" s="29"/>
      <c r="S5778" s="29"/>
      <c r="T5778" s="29"/>
      <c r="U5778" s="29"/>
      <c r="W5778" s="3"/>
      <c r="X5778" s="3"/>
      <c r="Y5778" s="16"/>
      <c r="Z5778" s="16"/>
    </row>
    <row r="5779" spans="1:26" x14ac:dyDescent="0.35">
      <c r="A5779" t="s">
        <v>240</v>
      </c>
      <c r="B5779">
        <v>967</v>
      </c>
      <c r="C5779">
        <v>1972</v>
      </c>
      <c r="D5779"/>
      <c r="E5779"/>
      <c r="F5779" s="3"/>
      <c r="G5779" s="3"/>
      <c r="H5779"/>
      <c r="I5779"/>
      <c r="J5779"/>
      <c r="K5779"/>
      <c r="L5779" s="29"/>
      <c r="M5779" s="29"/>
      <c r="N5779" s="29"/>
      <c r="O5779" s="29"/>
      <c r="P5779" s="29"/>
      <c r="Q5779" s="3"/>
      <c r="R5779" s="29"/>
      <c r="S5779" s="29"/>
      <c r="T5779" s="29"/>
      <c r="U5779" s="29"/>
      <c r="W5779" s="3"/>
      <c r="X5779" s="3"/>
      <c r="Y5779" s="16"/>
      <c r="Z5779" s="16"/>
    </row>
    <row r="5780" spans="1:26" x14ac:dyDescent="0.35">
      <c r="A5780" t="s">
        <v>240</v>
      </c>
      <c r="B5780">
        <v>967</v>
      </c>
      <c r="C5780">
        <v>1973</v>
      </c>
      <c r="D5780"/>
      <c r="E5780"/>
      <c r="F5780" s="3"/>
      <c r="G5780" s="3"/>
      <c r="H5780"/>
      <c r="I5780"/>
      <c r="J5780"/>
      <c r="K5780"/>
      <c r="L5780" s="29"/>
      <c r="M5780" s="29"/>
      <c r="N5780" s="29"/>
      <c r="O5780" s="29"/>
      <c r="P5780" s="29"/>
      <c r="Q5780" s="3"/>
      <c r="R5780" s="29"/>
      <c r="S5780" s="29"/>
      <c r="T5780" s="29"/>
      <c r="U5780" s="29"/>
      <c r="W5780" s="3"/>
      <c r="X5780" s="3"/>
      <c r="Y5780" s="16"/>
      <c r="Z5780" s="16"/>
    </row>
    <row r="5781" spans="1:26" x14ac:dyDescent="0.35">
      <c r="A5781" t="s">
        <v>240</v>
      </c>
      <c r="B5781">
        <v>967</v>
      </c>
      <c r="C5781">
        <v>1974</v>
      </c>
      <c r="D5781"/>
      <c r="E5781"/>
      <c r="F5781" s="3"/>
      <c r="G5781" s="3"/>
      <c r="H5781"/>
      <c r="I5781"/>
      <c r="J5781"/>
      <c r="K5781"/>
      <c r="L5781" s="29"/>
      <c r="M5781" s="29"/>
      <c r="N5781" s="29"/>
      <c r="O5781" s="29"/>
      <c r="P5781" s="29"/>
      <c r="Q5781" s="3"/>
      <c r="R5781" s="29"/>
      <c r="S5781" s="29"/>
      <c r="T5781" s="29"/>
      <c r="U5781" s="29"/>
      <c r="W5781" s="3"/>
      <c r="X5781" s="3"/>
      <c r="Y5781" s="16"/>
      <c r="Z5781" s="16"/>
    </row>
    <row r="5782" spans="1:26" x14ac:dyDescent="0.35">
      <c r="A5782" t="s">
        <v>240</v>
      </c>
      <c r="B5782">
        <v>967</v>
      </c>
      <c r="C5782">
        <v>1975</v>
      </c>
      <c r="D5782"/>
      <c r="E5782"/>
      <c r="F5782" s="3"/>
      <c r="G5782" s="3"/>
      <c r="H5782"/>
      <c r="I5782"/>
      <c r="J5782"/>
      <c r="K5782"/>
      <c r="L5782" s="29"/>
      <c r="M5782" s="29"/>
      <c r="N5782" s="29"/>
      <c r="O5782" s="29"/>
      <c r="P5782" s="29"/>
      <c r="Q5782" s="3"/>
      <c r="R5782" s="29"/>
      <c r="S5782" s="29"/>
      <c r="T5782" s="29"/>
      <c r="U5782" s="29"/>
      <c r="W5782" s="3"/>
      <c r="X5782" s="3"/>
      <c r="Y5782" s="16"/>
      <c r="Z5782" s="16"/>
    </row>
    <row r="5783" spans="1:26" x14ac:dyDescent="0.35">
      <c r="A5783" t="s">
        <v>240</v>
      </c>
      <c r="B5783">
        <v>967</v>
      </c>
      <c r="C5783">
        <v>1976</v>
      </c>
      <c r="D5783"/>
      <c r="E5783"/>
      <c r="F5783" s="3"/>
      <c r="G5783" s="3"/>
      <c r="H5783"/>
      <c r="I5783"/>
      <c r="J5783"/>
      <c r="K5783"/>
      <c r="L5783" s="29"/>
      <c r="M5783" s="29"/>
      <c r="N5783" s="29"/>
      <c r="O5783" s="29"/>
      <c r="P5783" s="29"/>
      <c r="Q5783" s="3"/>
      <c r="R5783" s="29"/>
      <c r="S5783" s="29"/>
      <c r="T5783" s="29"/>
      <c r="U5783" s="29"/>
      <c r="W5783" s="3"/>
      <c r="X5783" s="3"/>
      <c r="Y5783" s="16"/>
      <c r="Z5783" s="16"/>
    </row>
    <row r="5784" spans="1:26" x14ac:dyDescent="0.35">
      <c r="A5784" t="s">
        <v>240</v>
      </c>
      <c r="B5784">
        <v>967</v>
      </c>
      <c r="C5784">
        <v>1977</v>
      </c>
      <c r="D5784"/>
      <c r="E5784"/>
      <c r="F5784" s="3"/>
      <c r="G5784" s="3"/>
      <c r="H5784"/>
      <c r="I5784"/>
      <c r="J5784"/>
      <c r="K5784"/>
      <c r="L5784" s="29"/>
      <c r="M5784" s="29"/>
      <c r="N5784" s="29"/>
      <c r="O5784" s="29"/>
      <c r="P5784" s="29"/>
      <c r="Q5784" s="3"/>
      <c r="R5784" s="29"/>
      <c r="S5784" s="29"/>
      <c r="T5784" s="29"/>
      <c r="U5784" s="29"/>
      <c r="W5784" s="3"/>
      <c r="X5784" s="3"/>
      <c r="Y5784" s="16"/>
      <c r="Z5784" s="16"/>
    </row>
    <row r="5785" spans="1:26" x14ac:dyDescent="0.35">
      <c r="A5785" t="s">
        <v>240</v>
      </c>
      <c r="B5785">
        <v>967</v>
      </c>
      <c r="C5785">
        <v>1978</v>
      </c>
      <c r="D5785"/>
      <c r="E5785"/>
      <c r="F5785" s="3"/>
      <c r="G5785" s="3"/>
      <c r="H5785"/>
      <c r="I5785"/>
      <c r="J5785"/>
      <c r="K5785"/>
      <c r="L5785" s="29"/>
      <c r="M5785" s="29"/>
      <c r="N5785" s="29"/>
      <c r="O5785" s="29"/>
      <c r="P5785" s="29"/>
      <c r="Q5785" s="3"/>
      <c r="R5785" s="29"/>
      <c r="S5785" s="29"/>
      <c r="T5785" s="29"/>
      <c r="U5785" s="29"/>
      <c r="W5785" s="3"/>
      <c r="X5785" s="3"/>
      <c r="Y5785" s="16"/>
      <c r="Z5785" s="16"/>
    </row>
    <row r="5786" spans="1:26" x14ac:dyDescent="0.35">
      <c r="A5786" t="s">
        <v>240</v>
      </c>
      <c r="B5786">
        <v>967</v>
      </c>
      <c r="C5786">
        <v>1979</v>
      </c>
      <c r="D5786"/>
      <c r="E5786"/>
      <c r="F5786" s="3"/>
      <c r="G5786" s="3"/>
      <c r="H5786"/>
      <c r="I5786"/>
      <c r="J5786"/>
      <c r="K5786"/>
      <c r="L5786" s="29"/>
      <c r="M5786" s="29"/>
      <c r="N5786" s="29"/>
      <c r="O5786" s="29"/>
      <c r="P5786" s="29"/>
      <c r="Q5786" s="3"/>
      <c r="R5786" s="29"/>
      <c r="S5786" s="29"/>
      <c r="T5786" s="29"/>
      <c r="U5786" s="29"/>
      <c r="W5786" s="3"/>
      <c r="X5786" s="3"/>
      <c r="Y5786" s="16"/>
      <c r="Z5786" s="16"/>
    </row>
    <row r="5787" spans="1:26" x14ac:dyDescent="0.35">
      <c r="A5787" t="s">
        <v>240</v>
      </c>
      <c r="B5787">
        <v>967</v>
      </c>
      <c r="C5787">
        <v>1980</v>
      </c>
      <c r="D5787"/>
      <c r="E5787"/>
      <c r="F5787" s="3"/>
      <c r="G5787" s="3"/>
      <c r="H5787"/>
      <c r="I5787"/>
      <c r="J5787"/>
      <c r="K5787"/>
      <c r="L5787" s="29"/>
      <c r="M5787" s="29"/>
      <c r="N5787" s="29"/>
      <c r="O5787" s="29"/>
      <c r="P5787" s="29"/>
      <c r="Q5787" s="3"/>
      <c r="R5787" s="29"/>
      <c r="S5787" s="29"/>
      <c r="T5787" s="29"/>
      <c r="U5787" s="29"/>
      <c r="W5787" s="3"/>
      <c r="X5787" s="3"/>
      <c r="Y5787" s="16"/>
      <c r="Z5787" s="16"/>
    </row>
    <row r="5788" spans="1:26" x14ac:dyDescent="0.35">
      <c r="A5788" t="s">
        <v>240</v>
      </c>
      <c r="B5788">
        <v>967</v>
      </c>
      <c r="C5788">
        <v>1981</v>
      </c>
      <c r="D5788"/>
      <c r="E5788"/>
      <c r="F5788" s="3"/>
      <c r="G5788" s="3"/>
      <c r="H5788"/>
      <c r="I5788"/>
      <c r="J5788"/>
      <c r="K5788"/>
      <c r="L5788" s="29"/>
      <c r="M5788" s="29"/>
      <c r="N5788" s="29"/>
      <c r="O5788" s="29"/>
      <c r="P5788" s="29"/>
      <c r="Q5788" s="3"/>
      <c r="R5788" s="29"/>
      <c r="S5788" s="29"/>
      <c r="T5788" s="29"/>
      <c r="U5788" s="29"/>
      <c r="W5788" s="3"/>
      <c r="X5788" s="3"/>
      <c r="Y5788" s="16"/>
      <c r="Z5788" s="16"/>
    </row>
    <row r="5789" spans="1:26" x14ac:dyDescent="0.35">
      <c r="A5789" t="s">
        <v>240</v>
      </c>
      <c r="B5789">
        <v>967</v>
      </c>
      <c r="C5789">
        <v>1982</v>
      </c>
      <c r="D5789"/>
      <c r="E5789"/>
      <c r="F5789" s="3"/>
      <c r="G5789" s="3"/>
      <c r="H5789"/>
      <c r="I5789"/>
      <c r="J5789"/>
      <c r="K5789"/>
      <c r="L5789" s="29"/>
      <c r="M5789" s="29"/>
      <c r="N5789" s="29"/>
      <c r="O5789" s="29"/>
      <c r="P5789" s="29"/>
      <c r="Q5789" s="3"/>
      <c r="R5789" s="29"/>
      <c r="S5789" s="29"/>
      <c r="T5789" s="29"/>
      <c r="U5789" s="29"/>
      <c r="W5789" s="3"/>
      <c r="X5789" s="3"/>
      <c r="Y5789" s="16"/>
      <c r="Z5789" s="16"/>
    </row>
    <row r="5790" spans="1:26" x14ac:dyDescent="0.35">
      <c r="A5790" t="s">
        <v>240</v>
      </c>
      <c r="B5790">
        <v>967</v>
      </c>
      <c r="C5790">
        <v>1983</v>
      </c>
      <c r="D5790"/>
      <c r="E5790"/>
      <c r="F5790" s="3"/>
      <c r="G5790" s="3"/>
      <c r="H5790"/>
      <c r="I5790"/>
      <c r="J5790"/>
      <c r="K5790"/>
      <c r="L5790" s="29"/>
      <c r="M5790" s="29"/>
      <c r="N5790" s="29"/>
      <c r="O5790" s="29"/>
      <c r="P5790" s="29"/>
      <c r="Q5790" s="3"/>
      <c r="R5790" s="29"/>
      <c r="S5790" s="29"/>
      <c r="T5790" s="29"/>
      <c r="U5790" s="29"/>
      <c r="W5790" s="3"/>
      <c r="X5790" s="3"/>
      <c r="Y5790" s="16"/>
      <c r="Z5790" s="16"/>
    </row>
    <row r="5791" spans="1:26" x14ac:dyDescent="0.35">
      <c r="A5791" t="s">
        <v>240</v>
      </c>
      <c r="B5791">
        <v>967</v>
      </c>
      <c r="C5791">
        <v>1984</v>
      </c>
      <c r="D5791"/>
      <c r="E5791"/>
      <c r="F5791" s="3"/>
      <c r="G5791" s="3"/>
      <c r="H5791"/>
      <c r="I5791"/>
      <c r="J5791"/>
      <c r="K5791"/>
      <c r="L5791" s="29"/>
      <c r="M5791" s="29"/>
      <c r="N5791" s="29"/>
      <c r="O5791" s="29"/>
      <c r="P5791" s="29"/>
      <c r="Q5791" s="3"/>
      <c r="R5791" s="29"/>
      <c r="S5791" s="29"/>
      <c r="T5791" s="29"/>
      <c r="U5791" s="29"/>
      <c r="W5791" s="3"/>
      <c r="X5791" s="3"/>
      <c r="Y5791" s="16"/>
      <c r="Z5791" s="16"/>
    </row>
    <row r="5792" spans="1:26" x14ac:dyDescent="0.35">
      <c r="A5792" t="s">
        <v>240</v>
      </c>
      <c r="B5792">
        <v>967</v>
      </c>
      <c r="C5792">
        <v>1985</v>
      </c>
      <c r="D5792"/>
      <c r="E5792"/>
      <c r="F5792" s="3"/>
      <c r="G5792" s="3"/>
      <c r="H5792"/>
      <c r="I5792"/>
      <c r="J5792"/>
      <c r="K5792"/>
      <c r="L5792" s="29"/>
      <c r="M5792" s="29"/>
      <c r="N5792" s="29"/>
      <c r="O5792" s="29"/>
      <c r="P5792" s="29"/>
      <c r="Q5792" s="3"/>
      <c r="R5792" s="29"/>
      <c r="S5792" s="29"/>
      <c r="T5792" s="29"/>
      <c r="U5792" s="29"/>
      <c r="W5792" s="3"/>
      <c r="X5792" s="3"/>
      <c r="Y5792" s="16"/>
      <c r="Z5792" s="16"/>
    </row>
    <row r="5793" spans="1:26" x14ac:dyDescent="0.35">
      <c r="A5793" t="s">
        <v>240</v>
      </c>
      <c r="B5793">
        <v>967</v>
      </c>
      <c r="C5793">
        <v>1986</v>
      </c>
      <c r="D5793"/>
      <c r="E5793"/>
      <c r="F5793" s="3"/>
      <c r="G5793" s="3"/>
      <c r="H5793"/>
      <c r="I5793"/>
      <c r="J5793"/>
      <c r="K5793"/>
      <c r="L5793" s="29"/>
      <c r="M5793" s="29"/>
      <c r="N5793" s="29"/>
      <c r="O5793" s="29"/>
      <c r="P5793" s="29"/>
      <c r="Q5793" s="3"/>
      <c r="R5793" s="29"/>
      <c r="S5793" s="29"/>
      <c r="T5793" s="29"/>
      <c r="U5793" s="29"/>
      <c r="W5793" s="3"/>
      <c r="X5793" s="3"/>
      <c r="Y5793" s="16"/>
      <c r="Z5793" s="16"/>
    </row>
    <row r="5794" spans="1:26" x14ac:dyDescent="0.35">
      <c r="A5794" t="s">
        <v>240</v>
      </c>
      <c r="B5794">
        <v>967</v>
      </c>
      <c r="C5794">
        <v>1987</v>
      </c>
      <c r="D5794"/>
      <c r="E5794"/>
      <c r="F5794" s="3"/>
      <c r="G5794" s="3"/>
      <c r="H5794"/>
      <c r="I5794"/>
      <c r="J5794"/>
      <c r="K5794"/>
      <c r="L5794" s="29"/>
      <c r="M5794" s="29"/>
      <c r="N5794" s="29"/>
      <c r="O5794" s="29"/>
      <c r="P5794" s="29"/>
      <c r="Q5794" s="3"/>
      <c r="R5794" s="29"/>
      <c r="S5794" s="29"/>
      <c r="T5794" s="29"/>
      <c r="U5794" s="29"/>
      <c r="W5794" s="3"/>
      <c r="X5794" s="3"/>
      <c r="Y5794" s="16"/>
      <c r="Z5794" s="16"/>
    </row>
    <row r="5795" spans="1:26" x14ac:dyDescent="0.35">
      <c r="A5795" t="s">
        <v>240</v>
      </c>
      <c r="B5795">
        <v>967</v>
      </c>
      <c r="C5795">
        <v>1988</v>
      </c>
      <c r="D5795"/>
      <c r="E5795"/>
      <c r="F5795" s="3"/>
      <c r="G5795" s="3"/>
      <c r="H5795"/>
      <c r="I5795"/>
      <c r="J5795"/>
      <c r="K5795"/>
      <c r="L5795" s="29"/>
      <c r="M5795" s="29"/>
      <c r="N5795" s="29"/>
      <c r="O5795" s="29"/>
      <c r="P5795" s="29"/>
      <c r="Q5795" s="3"/>
      <c r="R5795" s="29"/>
      <c r="S5795" s="29"/>
      <c r="T5795" s="29"/>
      <c r="U5795" s="29"/>
      <c r="W5795" s="3"/>
      <c r="X5795" s="3"/>
      <c r="Y5795" s="16"/>
      <c r="Z5795" s="16"/>
    </row>
    <row r="5796" spans="1:26" x14ac:dyDescent="0.35">
      <c r="A5796" t="s">
        <v>240</v>
      </c>
      <c r="B5796">
        <v>967</v>
      </c>
      <c r="C5796">
        <v>1989</v>
      </c>
      <c r="D5796"/>
      <c r="E5796"/>
      <c r="F5796" s="3"/>
      <c r="G5796" s="3"/>
      <c r="H5796"/>
      <c r="I5796"/>
      <c r="J5796"/>
      <c r="K5796"/>
      <c r="L5796" s="29"/>
      <c r="M5796" s="29"/>
      <c r="N5796" s="29"/>
      <c r="O5796" s="29"/>
      <c r="P5796" s="29"/>
      <c r="Q5796" s="3"/>
      <c r="R5796" s="29"/>
      <c r="S5796" s="29"/>
      <c r="T5796" s="29"/>
      <c r="U5796" s="29"/>
      <c r="W5796" s="3"/>
      <c r="X5796" s="3"/>
      <c r="Y5796" s="16"/>
      <c r="Z5796" s="16"/>
    </row>
    <row r="5797" spans="1:26" x14ac:dyDescent="0.35">
      <c r="A5797" t="s">
        <v>240</v>
      </c>
      <c r="B5797">
        <v>967</v>
      </c>
      <c r="C5797">
        <v>1990</v>
      </c>
      <c r="D5797"/>
      <c r="E5797"/>
      <c r="F5797" s="3"/>
      <c r="G5797" s="3"/>
      <c r="H5797"/>
      <c r="I5797"/>
      <c r="J5797"/>
      <c r="K5797"/>
      <c r="L5797" s="29"/>
      <c r="M5797" s="29"/>
      <c r="N5797" s="29"/>
      <c r="O5797" s="29"/>
      <c r="P5797" s="29"/>
      <c r="Q5797" s="3"/>
      <c r="R5797" s="29"/>
      <c r="S5797" s="29"/>
      <c r="T5797" s="29"/>
      <c r="U5797" s="29"/>
      <c r="W5797" s="3"/>
      <c r="X5797" s="3"/>
      <c r="Y5797" s="16"/>
      <c r="Z5797" s="16"/>
    </row>
    <row r="5798" spans="1:26" x14ac:dyDescent="0.35">
      <c r="A5798" t="s">
        <v>240</v>
      </c>
      <c r="B5798">
        <v>967</v>
      </c>
      <c r="C5798">
        <v>1991</v>
      </c>
      <c r="D5798"/>
      <c r="E5798"/>
      <c r="F5798" s="3"/>
      <c r="G5798" s="3"/>
      <c r="H5798"/>
      <c r="I5798"/>
      <c r="J5798"/>
      <c r="K5798"/>
      <c r="L5798" s="29"/>
      <c r="M5798" s="29"/>
      <c r="N5798" s="29"/>
      <c r="O5798" s="29"/>
      <c r="P5798" s="29"/>
      <c r="Q5798" s="3"/>
      <c r="R5798" s="29"/>
      <c r="S5798" s="29"/>
      <c r="T5798" s="29"/>
      <c r="U5798" s="29"/>
      <c r="W5798" s="3"/>
      <c r="X5798" s="3"/>
      <c r="Y5798" s="16"/>
      <c r="Z5798" s="16"/>
    </row>
    <row r="5799" spans="1:26" x14ac:dyDescent="0.35">
      <c r="A5799" t="s">
        <v>240</v>
      </c>
      <c r="B5799">
        <v>967</v>
      </c>
      <c r="C5799">
        <v>1992</v>
      </c>
      <c r="D5799"/>
      <c r="E5799"/>
      <c r="F5799" s="3"/>
      <c r="G5799" s="3"/>
      <c r="H5799"/>
      <c r="I5799"/>
      <c r="J5799"/>
      <c r="K5799"/>
      <c r="L5799" s="29"/>
      <c r="M5799" s="29"/>
      <c r="N5799" s="29"/>
      <c r="O5799" s="29"/>
      <c r="P5799" s="29"/>
      <c r="Q5799" s="3"/>
      <c r="R5799" s="29"/>
      <c r="S5799" s="29"/>
      <c r="T5799" s="29"/>
      <c r="U5799" s="29"/>
      <c r="W5799" s="3"/>
      <c r="X5799" s="3"/>
      <c r="Y5799" s="16"/>
      <c r="Z5799" s="16"/>
    </row>
    <row r="5800" spans="1:26" x14ac:dyDescent="0.35">
      <c r="A5800" t="s">
        <v>240</v>
      </c>
      <c r="B5800">
        <v>967</v>
      </c>
      <c r="C5800">
        <v>1993</v>
      </c>
      <c r="D5800"/>
      <c r="E5800"/>
      <c r="F5800" s="3"/>
      <c r="G5800" s="3"/>
      <c r="H5800"/>
      <c r="I5800"/>
      <c r="J5800"/>
      <c r="K5800"/>
      <c r="L5800" s="29"/>
      <c r="M5800" s="29"/>
      <c r="N5800" s="29"/>
      <c r="O5800" s="29"/>
      <c r="P5800" s="29"/>
      <c r="Q5800" s="3"/>
      <c r="R5800" s="29"/>
      <c r="S5800" s="29"/>
      <c r="T5800" s="29"/>
      <c r="U5800" s="29"/>
      <c r="W5800" s="3"/>
      <c r="X5800" s="3"/>
      <c r="Y5800" s="16"/>
      <c r="Z5800" s="16"/>
    </row>
    <row r="5801" spans="1:26" x14ac:dyDescent="0.35">
      <c r="A5801" t="s">
        <v>240</v>
      </c>
      <c r="B5801">
        <v>967</v>
      </c>
      <c r="C5801">
        <v>1994</v>
      </c>
      <c r="D5801"/>
      <c r="E5801"/>
      <c r="F5801" s="3"/>
      <c r="G5801" s="3"/>
      <c r="H5801"/>
      <c r="I5801"/>
      <c r="J5801"/>
      <c r="K5801"/>
      <c r="L5801" s="29"/>
      <c r="M5801" s="29"/>
      <c r="N5801" s="29"/>
      <c r="O5801" s="29"/>
      <c r="P5801" s="29"/>
      <c r="Q5801" s="3"/>
      <c r="R5801" s="29"/>
      <c r="S5801" s="29"/>
      <c r="T5801" s="29"/>
      <c r="U5801" s="29"/>
      <c r="W5801" s="3"/>
      <c r="X5801" s="3"/>
      <c r="Y5801" s="16"/>
      <c r="Z5801" s="16"/>
    </row>
    <row r="5802" spans="1:26" x14ac:dyDescent="0.35">
      <c r="A5802" t="s">
        <v>240</v>
      </c>
      <c r="B5802">
        <v>967</v>
      </c>
      <c r="C5802">
        <v>1995</v>
      </c>
      <c r="D5802"/>
      <c r="E5802"/>
      <c r="F5802" s="3"/>
      <c r="G5802" s="3"/>
      <c r="H5802"/>
      <c r="I5802"/>
      <c r="J5802"/>
      <c r="K5802"/>
      <c r="L5802" s="29"/>
      <c r="M5802" s="29"/>
      <c r="N5802" s="29"/>
      <c r="O5802" s="29"/>
      <c r="P5802" s="29"/>
      <c r="Q5802" s="3"/>
      <c r="R5802" s="29"/>
      <c r="S5802" s="29"/>
      <c r="T5802" s="29"/>
      <c r="U5802" s="29"/>
      <c r="W5802" s="3"/>
      <c r="X5802" s="3"/>
      <c r="Y5802" s="16"/>
      <c r="Z5802" s="16"/>
    </row>
    <row r="5803" spans="1:26" x14ac:dyDescent="0.35">
      <c r="A5803" t="s">
        <v>240</v>
      </c>
      <c r="B5803">
        <v>967</v>
      </c>
      <c r="C5803">
        <v>1996</v>
      </c>
      <c r="D5803"/>
      <c r="E5803"/>
      <c r="F5803" s="3"/>
      <c r="G5803" s="3"/>
      <c r="H5803"/>
      <c r="I5803"/>
      <c r="J5803"/>
      <c r="K5803"/>
      <c r="L5803" s="29"/>
      <c r="M5803" s="29"/>
      <c r="N5803" s="29"/>
      <c r="O5803" s="29"/>
      <c r="P5803" s="29"/>
      <c r="Q5803" s="3"/>
      <c r="R5803" s="29"/>
      <c r="S5803" s="29"/>
      <c r="T5803" s="29"/>
      <c r="U5803" s="29"/>
      <c r="W5803" s="3"/>
      <c r="X5803" s="3"/>
      <c r="Y5803" s="16"/>
      <c r="Z5803" s="16"/>
    </row>
    <row r="5804" spans="1:26" x14ac:dyDescent="0.35">
      <c r="A5804" t="s">
        <v>240</v>
      </c>
      <c r="B5804">
        <v>967</v>
      </c>
      <c r="C5804">
        <v>1997</v>
      </c>
      <c r="D5804"/>
      <c r="E5804"/>
      <c r="F5804" s="3"/>
      <c r="G5804" s="3"/>
      <c r="H5804"/>
      <c r="I5804"/>
      <c r="J5804"/>
      <c r="K5804"/>
      <c r="L5804" s="29"/>
      <c r="M5804" s="29"/>
      <c r="N5804" s="29"/>
      <c r="O5804" s="29"/>
      <c r="P5804" s="29"/>
      <c r="Q5804" s="3"/>
      <c r="R5804" s="29"/>
      <c r="S5804" s="29"/>
      <c r="T5804" s="29"/>
      <c r="U5804" s="29"/>
      <c r="W5804" s="3"/>
      <c r="X5804" s="3"/>
      <c r="Y5804" s="16"/>
      <c r="Z5804" s="16"/>
    </row>
    <row r="5805" spans="1:26" x14ac:dyDescent="0.35">
      <c r="A5805" t="s">
        <v>240</v>
      </c>
      <c r="B5805">
        <v>967</v>
      </c>
      <c r="C5805">
        <v>1998</v>
      </c>
      <c r="D5805"/>
      <c r="E5805"/>
      <c r="F5805" s="3"/>
      <c r="G5805" s="3"/>
      <c r="H5805"/>
      <c r="I5805"/>
      <c r="J5805"/>
      <c r="K5805"/>
      <c r="L5805" s="29"/>
      <c r="M5805" s="29"/>
      <c r="N5805" s="29"/>
      <c r="O5805" s="29"/>
      <c r="P5805" s="29"/>
      <c r="Q5805" s="3"/>
      <c r="R5805" s="29"/>
      <c r="S5805" s="29"/>
      <c r="T5805" s="29"/>
      <c r="U5805" s="29"/>
      <c r="W5805" s="3"/>
      <c r="X5805" s="3"/>
      <c r="Y5805" s="16"/>
      <c r="Z5805" s="16"/>
    </row>
    <row r="5806" spans="1:26" x14ac:dyDescent="0.35">
      <c r="A5806" t="s">
        <v>240</v>
      </c>
      <c r="B5806">
        <v>967</v>
      </c>
      <c r="C5806">
        <v>1999</v>
      </c>
      <c r="D5806"/>
      <c r="E5806"/>
      <c r="F5806" s="3"/>
      <c r="G5806" s="3"/>
      <c r="H5806"/>
      <c r="I5806"/>
      <c r="J5806"/>
      <c r="K5806"/>
      <c r="L5806" s="29"/>
      <c r="M5806" s="29"/>
      <c r="N5806" s="29"/>
      <c r="O5806" s="29"/>
      <c r="P5806" s="29"/>
      <c r="Q5806" s="3"/>
      <c r="R5806" s="29"/>
      <c r="S5806" s="29"/>
      <c r="T5806" s="29"/>
      <c r="U5806" s="29"/>
      <c r="W5806" s="3"/>
      <c r="X5806" s="3"/>
      <c r="Y5806" s="16"/>
      <c r="Z5806" s="16"/>
    </row>
    <row r="5807" spans="1:26" x14ac:dyDescent="0.35">
      <c r="A5807" t="s">
        <v>240</v>
      </c>
      <c r="B5807">
        <v>967</v>
      </c>
      <c r="C5807">
        <v>2000</v>
      </c>
      <c r="D5807"/>
      <c r="E5807"/>
      <c r="F5807" s="3"/>
      <c r="G5807" s="3"/>
      <c r="H5807"/>
      <c r="I5807"/>
      <c r="J5807"/>
      <c r="K5807"/>
      <c r="L5807" s="29"/>
      <c r="M5807" s="29"/>
      <c r="N5807" s="29"/>
      <c r="O5807" s="29"/>
      <c r="P5807" s="29"/>
      <c r="Q5807" s="3">
        <v>2217</v>
      </c>
      <c r="R5807" s="29"/>
      <c r="S5807" s="29"/>
      <c r="T5807" s="29"/>
      <c r="U5807" s="29"/>
      <c r="W5807" s="3"/>
      <c r="X5807" s="3"/>
      <c r="Y5807" s="16"/>
      <c r="Z5807" s="16"/>
    </row>
    <row r="5808" spans="1:26" x14ac:dyDescent="0.35">
      <c r="A5808" t="s">
        <v>240</v>
      </c>
      <c r="B5808">
        <v>967</v>
      </c>
      <c r="C5808">
        <v>2001</v>
      </c>
      <c r="D5808"/>
      <c r="E5808"/>
      <c r="F5808" s="3"/>
      <c r="G5808" s="3"/>
      <c r="H5808"/>
      <c r="I5808"/>
      <c r="J5808"/>
      <c r="K5808"/>
      <c r="L5808" s="29"/>
      <c r="M5808" s="29"/>
      <c r="N5808" s="29"/>
      <c r="O5808" s="29"/>
      <c r="P5808" s="29"/>
      <c r="Q5808" s="3">
        <v>2509</v>
      </c>
      <c r="R5808" s="29"/>
      <c r="S5808" s="29"/>
      <c r="T5808" s="29"/>
      <c r="U5808" s="29"/>
      <c r="W5808" s="3"/>
      <c r="X5808" s="3"/>
      <c r="Y5808" s="16"/>
      <c r="Z5808" s="16"/>
    </row>
    <row r="5809" spans="1:28" x14ac:dyDescent="0.35">
      <c r="A5809" t="s">
        <v>240</v>
      </c>
      <c r="B5809">
        <v>967</v>
      </c>
      <c r="C5809">
        <v>2002</v>
      </c>
      <c r="D5809"/>
      <c r="E5809"/>
      <c r="F5809" s="3"/>
      <c r="G5809" s="3"/>
      <c r="H5809"/>
      <c r="I5809"/>
      <c r="J5809"/>
      <c r="K5809"/>
      <c r="L5809" s="29"/>
      <c r="M5809" s="29"/>
      <c r="N5809" s="29"/>
      <c r="O5809" s="29"/>
      <c r="P5809" s="29"/>
      <c r="Q5809" s="3">
        <v>2730</v>
      </c>
      <c r="R5809" s="29"/>
      <c r="S5809" s="29"/>
      <c r="T5809" s="29"/>
      <c r="U5809" s="29"/>
      <c r="W5809" s="3"/>
      <c r="X5809" s="3"/>
      <c r="Y5809" s="16"/>
      <c r="Z5809" s="16"/>
    </row>
    <row r="5810" spans="1:28" x14ac:dyDescent="0.35">
      <c r="A5810" t="s">
        <v>240</v>
      </c>
      <c r="B5810">
        <v>967</v>
      </c>
      <c r="C5810">
        <v>2003</v>
      </c>
      <c r="D5810"/>
      <c r="E5810"/>
      <c r="F5810" s="3"/>
      <c r="G5810" s="3"/>
      <c r="H5810"/>
      <c r="I5810"/>
      <c r="J5810"/>
      <c r="K5810"/>
      <c r="L5810" s="29"/>
      <c r="M5810" s="29"/>
      <c r="N5810" s="29"/>
      <c r="O5810" s="29"/>
      <c r="P5810" s="29"/>
      <c r="Q5810" s="3">
        <v>3390</v>
      </c>
      <c r="R5810" s="29"/>
      <c r="S5810" s="29"/>
      <c r="T5810" s="29"/>
      <c r="U5810" s="29"/>
      <c r="W5810" s="3"/>
      <c r="X5810" s="3"/>
      <c r="Y5810" s="16"/>
      <c r="Z5810" s="16"/>
    </row>
    <row r="5811" spans="1:28" x14ac:dyDescent="0.35">
      <c r="A5811" t="s">
        <v>240</v>
      </c>
      <c r="B5811">
        <v>967</v>
      </c>
      <c r="C5811">
        <v>2004</v>
      </c>
      <c r="D5811" s="3">
        <v>0</v>
      </c>
      <c r="E5811" s="3">
        <v>0</v>
      </c>
      <c r="F5811" s="3">
        <v>0</v>
      </c>
      <c r="G5811" s="3">
        <v>254.06582491141791</v>
      </c>
      <c r="H5811" s="3">
        <v>1556.511888765064</v>
      </c>
      <c r="I5811" s="3">
        <v>98.316408459750718</v>
      </c>
      <c r="J5811"/>
      <c r="K5811"/>
      <c r="L5811" s="3">
        <v>498.97587093246506</v>
      </c>
      <c r="M5811" s="3">
        <v>2055.4877596975289</v>
      </c>
      <c r="N5811" s="3">
        <v>352.38223337116864</v>
      </c>
      <c r="O5811" s="3">
        <v>1703.1055263263602</v>
      </c>
      <c r="Q5811" s="3">
        <v>3710</v>
      </c>
      <c r="R5811" s="3">
        <v>347.36834857386077</v>
      </c>
      <c r="S5811" s="3">
        <v>0</v>
      </c>
      <c r="T5811" s="3">
        <v>1209.1435401912031</v>
      </c>
      <c r="U5811" s="3">
        <v>98.316408459750718</v>
      </c>
      <c r="V5811" s="3"/>
      <c r="W5811" s="3">
        <v>-259.00665019207003</v>
      </c>
      <c r="X5811" s="3">
        <v>24.017639099652101</v>
      </c>
      <c r="Y5811" s="6">
        <v>0.80392164774760499</v>
      </c>
      <c r="Z5811" s="6">
        <v>0.73416048748256402</v>
      </c>
      <c r="AA5811" s="5">
        <v>0.41922283662902265</v>
      </c>
    </row>
    <row r="5812" spans="1:28" x14ac:dyDescent="0.35">
      <c r="A5812" t="s">
        <v>240</v>
      </c>
      <c r="B5812">
        <v>967</v>
      </c>
      <c r="C5812">
        <v>2005</v>
      </c>
      <c r="D5812" s="3">
        <v>0</v>
      </c>
      <c r="E5812" s="3">
        <v>0</v>
      </c>
      <c r="F5812" s="3">
        <v>2.1264447126247097</v>
      </c>
      <c r="G5812" s="3">
        <v>387.88933510330492</v>
      </c>
      <c r="H5812" s="3">
        <v>1754.1339067106569</v>
      </c>
      <c r="I5812" s="3">
        <v>188.66922711821312</v>
      </c>
      <c r="J5812">
        <v>0</v>
      </c>
      <c r="K5812">
        <v>0</v>
      </c>
      <c r="L5812" s="3">
        <v>458.71092036935357</v>
      </c>
      <c r="M5812" s="3">
        <v>2214.9712717926354</v>
      </c>
      <c r="N5812" s="3">
        <v>576.55856222151806</v>
      </c>
      <c r="O5812" s="3">
        <v>1638.4127095711174</v>
      </c>
      <c r="Q5812" s="3">
        <v>3828</v>
      </c>
      <c r="R5812" s="3">
        <v>369.15100323200164</v>
      </c>
      <c r="S5812" s="3">
        <v>0</v>
      </c>
      <c r="T5812" s="3">
        <v>1384.9829034786553</v>
      </c>
      <c r="U5812" s="3">
        <v>188.66922711821312</v>
      </c>
      <c r="V5812" s="3"/>
      <c r="W5812" s="3">
        <v>-307.85673904180697</v>
      </c>
      <c r="X5812" s="3">
        <v>19.655723093963498</v>
      </c>
      <c r="Y5812" s="6">
        <v>0.80411999999999995</v>
      </c>
      <c r="Z5812" s="6">
        <v>0.84767313723828097</v>
      </c>
      <c r="AA5812" s="5">
        <v>0.45118944957412044</v>
      </c>
    </row>
    <row r="5813" spans="1:28" x14ac:dyDescent="0.35">
      <c r="A5813" t="s">
        <v>240</v>
      </c>
      <c r="B5813">
        <v>967</v>
      </c>
      <c r="C5813">
        <v>2006</v>
      </c>
      <c r="D5813" s="3">
        <v>0</v>
      </c>
      <c r="E5813" s="3">
        <v>0</v>
      </c>
      <c r="F5813" s="3">
        <v>9.1522835343563997</v>
      </c>
      <c r="G5813" s="3">
        <v>757.6977424811779</v>
      </c>
      <c r="H5813" s="3">
        <v>2110.7756166282161</v>
      </c>
      <c r="I5813" s="3">
        <v>235.15251887831261</v>
      </c>
      <c r="J5813">
        <v>0</v>
      </c>
      <c r="K5813">
        <v>0</v>
      </c>
      <c r="L5813" s="3">
        <v>556.48780845279498</v>
      </c>
      <c r="M5813" s="3">
        <v>2676.4157086153673</v>
      </c>
      <c r="N5813" s="3">
        <v>992.85026135949056</v>
      </c>
      <c r="O5813" s="3">
        <v>1683.5654472558767</v>
      </c>
      <c r="Q5813" s="3">
        <v>4019</v>
      </c>
      <c r="R5813" s="3">
        <v>451.24403816049494</v>
      </c>
      <c r="S5813" s="3">
        <v>0</v>
      </c>
      <c r="T5813" s="3">
        <v>1659.5315784677211</v>
      </c>
      <c r="U5813" s="3">
        <v>235.15251887831261</v>
      </c>
      <c r="V5813" s="3"/>
      <c r="W5813" s="3">
        <v>-283.84763359813098</v>
      </c>
      <c r="X5813" s="3">
        <v>26.158578358743199</v>
      </c>
      <c r="Y5813" s="6">
        <v>0.79714083333333297</v>
      </c>
      <c r="Z5813" s="6">
        <v>0.75930144267274102</v>
      </c>
      <c r="AA5813" s="5">
        <v>0.39901678625546594</v>
      </c>
    </row>
    <row r="5814" spans="1:28" x14ac:dyDescent="0.35">
      <c r="A5814" t="s">
        <v>240</v>
      </c>
      <c r="B5814">
        <v>967</v>
      </c>
      <c r="C5814">
        <v>2007</v>
      </c>
      <c r="D5814" s="3">
        <v>233.91668999999999</v>
      </c>
      <c r="E5814" s="3">
        <v>1.69761007022046</v>
      </c>
      <c r="F5814" s="3">
        <v>22.442753339999999</v>
      </c>
      <c r="G5814" s="3">
        <v>1360.9218355518999</v>
      </c>
      <c r="H5814" s="3">
        <v>2312.7238265416163</v>
      </c>
      <c r="I5814" s="3">
        <v>320.03363813313302</v>
      </c>
      <c r="J5814">
        <v>0</v>
      </c>
      <c r="K5814">
        <v>0</v>
      </c>
      <c r="L5814" s="3">
        <v>959.85643800000003</v>
      </c>
      <c r="M5814" s="3">
        <v>3528.9397078816164</v>
      </c>
      <c r="N5814" s="3">
        <v>1682.6530837552534</v>
      </c>
      <c r="O5814" s="3">
        <v>1846.286624126363</v>
      </c>
      <c r="P5814" s="3">
        <v>1846.2866241263628</v>
      </c>
      <c r="Q5814" s="3">
        <v>4868</v>
      </c>
      <c r="R5814" s="3">
        <v>420.22971310106601</v>
      </c>
      <c r="S5814" s="3">
        <v>0</v>
      </c>
      <c r="T5814" s="3">
        <v>1892.4941134405501</v>
      </c>
      <c r="U5814" s="3">
        <v>320.03363813313302</v>
      </c>
      <c r="V5814" s="3"/>
      <c r="W5814" s="3">
        <v>-293.17229623138599</v>
      </c>
      <c r="X5814" s="3">
        <v>22.6693403784504</v>
      </c>
      <c r="Y5814" s="6">
        <v>0.73063750000000005</v>
      </c>
      <c r="Z5814" s="6">
        <v>0.67930167787514395</v>
      </c>
      <c r="AA5814" s="5">
        <v>0.35262190104536884</v>
      </c>
      <c r="AB5814" s="5">
        <v>0.35262190104536878</v>
      </c>
    </row>
    <row r="5815" spans="1:28" x14ac:dyDescent="0.35">
      <c r="A5815" t="s">
        <v>240</v>
      </c>
      <c r="B5815">
        <v>967</v>
      </c>
      <c r="C5815">
        <v>2008</v>
      </c>
      <c r="D5815" s="3">
        <v>156.56625</v>
      </c>
      <c r="E5815" s="3">
        <v>2.06116859910406</v>
      </c>
      <c r="F5815" s="3">
        <v>56.167202789999997</v>
      </c>
      <c r="G5815" s="3">
        <v>1796.5872981667801</v>
      </c>
      <c r="H5815" s="3">
        <v>2380.5380846299431</v>
      </c>
      <c r="I5815" s="3">
        <v>457.63706328700999</v>
      </c>
      <c r="J5815">
        <v>0</v>
      </c>
      <c r="K5815">
        <v>0</v>
      </c>
      <c r="L5815" s="3">
        <v>932.82522400000005</v>
      </c>
      <c r="M5815" s="3">
        <v>3526.0967614199435</v>
      </c>
      <c r="N5815" s="3">
        <v>2256.285530052894</v>
      </c>
      <c r="O5815" s="3">
        <v>1269.8112313670495</v>
      </c>
      <c r="P5815" s="3">
        <v>1269.811231367049</v>
      </c>
      <c r="Q5815" s="3">
        <v>5202</v>
      </c>
      <c r="R5815" s="3">
        <v>489.05021785238301</v>
      </c>
      <c r="S5815" s="3">
        <v>0</v>
      </c>
      <c r="T5815" s="3">
        <v>1891.4878667775599</v>
      </c>
      <c r="U5815" s="3">
        <v>457.63706328700999</v>
      </c>
      <c r="V5815" s="3"/>
      <c r="W5815" s="3">
        <v>-677.92353532174104</v>
      </c>
      <c r="X5815" s="3">
        <v>15.363416027456999</v>
      </c>
      <c r="Y5815" s="6">
        <v>0.682674711239873</v>
      </c>
      <c r="Z5815" s="6">
        <v>0.71854566357691996</v>
      </c>
      <c r="AA5815" s="5">
        <v>0.25692677978279899</v>
      </c>
      <c r="AB5815" s="5">
        <v>0.25692677978279893</v>
      </c>
    </row>
    <row r="5816" spans="1:28" x14ac:dyDescent="0.35">
      <c r="A5816" t="s">
        <v>240</v>
      </c>
      <c r="B5816">
        <v>967</v>
      </c>
      <c r="C5816">
        <v>2009</v>
      </c>
      <c r="D5816" s="3">
        <v>201.82805999999999</v>
      </c>
      <c r="E5816" s="3">
        <v>2.78220781069545</v>
      </c>
      <c r="F5816" s="3">
        <v>74.399787000000003</v>
      </c>
      <c r="G5816" s="3">
        <v>2279.5628530017002</v>
      </c>
      <c r="H5816" s="3">
        <v>2940.6905321407799</v>
      </c>
      <c r="I5816" s="3">
        <v>1068.56059991812</v>
      </c>
      <c r="J5816">
        <v>0</v>
      </c>
      <c r="K5816">
        <v>0</v>
      </c>
      <c r="L5816" s="3">
        <v>830.41501630263599</v>
      </c>
      <c r="M5816" s="3">
        <v>4047.3333954434161</v>
      </c>
      <c r="N5816" s="3">
        <v>3350.9056607305156</v>
      </c>
      <c r="O5816" s="3">
        <v>696.42773471290047</v>
      </c>
      <c r="P5816" s="3">
        <v>696.42773471290013</v>
      </c>
      <c r="Q5816" s="3">
        <v>5030</v>
      </c>
      <c r="R5816" s="3">
        <v>694.17339287586003</v>
      </c>
      <c r="S5816" s="3">
        <v>0</v>
      </c>
      <c r="T5816" s="3">
        <v>2246.5171392649199</v>
      </c>
      <c r="U5816" s="3">
        <v>1068.56059991812</v>
      </c>
      <c r="V5816" s="3"/>
      <c r="W5816" s="3">
        <v>-522.38768655668298</v>
      </c>
      <c r="X5816" s="3">
        <v>147.610450546598</v>
      </c>
      <c r="Y5816" s="6">
        <v>0.71984335978561498</v>
      </c>
      <c r="Z5816" s="6">
        <v>0.69415521310564998</v>
      </c>
      <c r="AA5816" s="5">
        <v>0.13351395468422209</v>
      </c>
      <c r="AB5816" s="5">
        <v>0.13351395468422203</v>
      </c>
    </row>
    <row r="5817" spans="1:28" x14ac:dyDescent="0.35">
      <c r="A5817" t="s">
        <v>240</v>
      </c>
      <c r="B5817">
        <v>967</v>
      </c>
      <c r="C5817">
        <v>2010</v>
      </c>
      <c r="D5817" s="3">
        <v>259.49004000000002</v>
      </c>
      <c r="E5817" s="3">
        <v>0</v>
      </c>
      <c r="F5817" s="3">
        <v>129.01852805999999</v>
      </c>
      <c r="G5817" s="3">
        <v>2633.69156894244</v>
      </c>
      <c r="H5817" s="3">
        <v>3115.4812726965683</v>
      </c>
      <c r="I5817" s="3">
        <v>1173.47680997102</v>
      </c>
      <c r="J5817">
        <v>0</v>
      </c>
      <c r="K5817">
        <v>0</v>
      </c>
      <c r="L5817" s="3">
        <v>813.35207951442101</v>
      </c>
      <c r="M5817" s="3">
        <v>4317.3419202709892</v>
      </c>
      <c r="N5817" s="3">
        <v>3807.1683789134599</v>
      </c>
      <c r="O5817" s="3">
        <v>510.1735413575293</v>
      </c>
      <c r="P5817" s="3">
        <v>514.53630777033038</v>
      </c>
      <c r="Q5817" s="3">
        <v>5348</v>
      </c>
      <c r="R5817" s="3">
        <v>667.53661352269796</v>
      </c>
      <c r="S5817" s="3">
        <v>0</v>
      </c>
      <c r="T5817" s="3">
        <v>2447.9446591738701</v>
      </c>
      <c r="U5817" s="3">
        <v>1173.47680997102</v>
      </c>
      <c r="V5817" s="3"/>
      <c r="W5817" s="3">
        <v>-677.50820875954003</v>
      </c>
      <c r="X5817" s="3">
        <v>28.262379802725501</v>
      </c>
      <c r="Y5817" s="6">
        <v>0.75504495198983501</v>
      </c>
      <c r="Z5817" s="6">
        <v>0.74839095943721001</v>
      </c>
      <c r="AA5817" s="5">
        <v>9.4554511901427024E-2</v>
      </c>
      <c r="AB5817" s="5">
        <v>9.5363098029991544E-2</v>
      </c>
    </row>
    <row r="5818" spans="1:28" x14ac:dyDescent="0.35">
      <c r="A5818" t="s">
        <v>240</v>
      </c>
      <c r="B5818">
        <v>967</v>
      </c>
      <c r="C5818">
        <v>2011</v>
      </c>
      <c r="D5818" s="3">
        <v>382.968491937377</v>
      </c>
      <c r="E5818" s="3">
        <v>0</v>
      </c>
      <c r="F5818" s="3">
        <v>131.98840998</v>
      </c>
      <c r="G5818" s="3">
        <v>3009.6807289122398</v>
      </c>
      <c r="H5818" s="3">
        <v>3043.8132551186441</v>
      </c>
      <c r="I5818" s="3">
        <v>1148.2059122109399</v>
      </c>
      <c r="J5818">
        <v>0</v>
      </c>
      <c r="K5818">
        <v>0</v>
      </c>
      <c r="L5818" s="3">
        <v>717.32704123440305</v>
      </c>
      <c r="M5818" s="3">
        <v>4276.0971982704241</v>
      </c>
      <c r="N5818" s="3">
        <v>4157.8866411231793</v>
      </c>
      <c r="O5818" s="3">
        <v>118.2105571472448</v>
      </c>
      <c r="P5818" s="3">
        <v>118.21055714724321</v>
      </c>
      <c r="Q5818" s="3">
        <v>6340</v>
      </c>
      <c r="R5818" s="3">
        <v>574.83845357571397</v>
      </c>
      <c r="S5818" s="3">
        <v>0</v>
      </c>
      <c r="T5818" s="3">
        <v>2468.97480154293</v>
      </c>
      <c r="U5818" s="3">
        <v>1148.2059122109399</v>
      </c>
      <c r="V5818" s="3"/>
      <c r="W5818" s="3">
        <v>-845.46998737752995</v>
      </c>
      <c r="X5818" s="3">
        <v>57.892922183430301</v>
      </c>
      <c r="Y5818" s="6">
        <v>0.71935525360915398</v>
      </c>
      <c r="Z5818" s="6">
        <v>0.77285725326532195</v>
      </c>
      <c r="AA5818" s="5">
        <v>2.0031933684106881E-2</v>
      </c>
      <c r="AB5818" s="5">
        <v>2.003193368410661E-2</v>
      </c>
    </row>
    <row r="5819" spans="1:28" x14ac:dyDescent="0.35">
      <c r="A5819" t="s">
        <v>240</v>
      </c>
      <c r="B5819">
        <v>967</v>
      </c>
      <c r="C5819">
        <v>2012</v>
      </c>
      <c r="D5819" s="3">
        <v>879.14180233477703</v>
      </c>
      <c r="E5819" s="3">
        <v>0</v>
      </c>
      <c r="F5819" s="3">
        <v>155.48618912134901</v>
      </c>
      <c r="G5819" s="3">
        <v>3330.6095002540401</v>
      </c>
      <c r="H5819" s="3">
        <v>2745.5755467397762</v>
      </c>
      <c r="I5819" s="3">
        <v>1229.4029609336201</v>
      </c>
      <c r="J5819">
        <v>0</v>
      </c>
      <c r="K5819">
        <v>0</v>
      </c>
      <c r="L5819" s="3">
        <v>958.33540720902204</v>
      </c>
      <c r="M5819" s="3">
        <v>4738.5389454049246</v>
      </c>
      <c r="N5819" s="3">
        <v>4560.0124611876599</v>
      </c>
      <c r="O5819" s="3">
        <v>178.52648421726462</v>
      </c>
      <c r="P5819" s="3">
        <v>179.23827876152404</v>
      </c>
      <c r="Q5819" s="3">
        <v>6167</v>
      </c>
      <c r="R5819" s="3">
        <v>422.62269920914599</v>
      </c>
      <c r="S5819" s="3">
        <v>0</v>
      </c>
      <c r="T5819" s="3">
        <v>2322.9528475306302</v>
      </c>
      <c r="U5819" s="3">
        <v>1229.4029609336201</v>
      </c>
      <c r="V5819" s="3">
        <v>0</v>
      </c>
      <c r="W5819" s="3">
        <v>-379.70701755277298</v>
      </c>
      <c r="X5819" s="3">
        <v>16.826574342050499</v>
      </c>
      <c r="Y5819" s="6">
        <v>0.77829360141285198</v>
      </c>
      <c r="Z5819" s="6">
        <v>0.757920266787934</v>
      </c>
      <c r="AA5819" s="5">
        <v>2.8190888521148542E-2</v>
      </c>
      <c r="AB5819" s="5">
        <v>2.8303287086185864E-2</v>
      </c>
    </row>
    <row r="5820" spans="1:28" x14ac:dyDescent="0.35">
      <c r="A5820" t="s">
        <v>240</v>
      </c>
      <c r="B5820">
        <v>967</v>
      </c>
      <c r="C5820">
        <v>2013</v>
      </c>
      <c r="D5820" s="3">
        <v>897.56326770384499</v>
      </c>
      <c r="E5820" s="3">
        <v>0</v>
      </c>
      <c r="F5820" s="3">
        <v>203.394138779641</v>
      </c>
      <c r="G5820" s="3">
        <v>3884.1339746000899</v>
      </c>
      <c r="H5820" s="3">
        <v>3454.6020395737678</v>
      </c>
      <c r="I5820" s="3">
        <v>1271.9703841519199</v>
      </c>
      <c r="J5820">
        <v>0</v>
      </c>
      <c r="K5820">
        <v>0</v>
      </c>
      <c r="L5820" s="3">
        <v>956.74270296335897</v>
      </c>
      <c r="M5820" s="3">
        <v>5512.3021490206129</v>
      </c>
      <c r="N5820" s="3">
        <v>5156.1043587520098</v>
      </c>
      <c r="O5820" s="3">
        <v>356.19779026860306</v>
      </c>
      <c r="P5820" s="3">
        <v>356.69276869710097</v>
      </c>
      <c r="Q5820" s="3">
        <v>6735</v>
      </c>
      <c r="R5820" s="3">
        <v>747.09430457107806</v>
      </c>
      <c r="S5820" s="3">
        <v>0</v>
      </c>
      <c r="T5820" s="3">
        <v>2707.50773500269</v>
      </c>
      <c r="U5820" s="3">
        <v>1271.9703841519199</v>
      </c>
      <c r="V5820" s="3">
        <v>0</v>
      </c>
      <c r="W5820" s="3">
        <v>-241.16464960895701</v>
      </c>
      <c r="X5820" s="3">
        <v>46.293598562040003</v>
      </c>
      <c r="Y5820" s="6">
        <v>0.75315918184727004</v>
      </c>
      <c r="Z5820" s="6">
        <v>0.72511057936335299</v>
      </c>
      <c r="AA5820" s="5">
        <v>5.0917970766871178E-2</v>
      </c>
      <c r="AB5820" s="5">
        <v>5.0988727233758524E-2</v>
      </c>
    </row>
    <row r="5821" spans="1:28" x14ac:dyDescent="0.35">
      <c r="A5821" t="s">
        <v>240</v>
      </c>
      <c r="B5821">
        <v>967</v>
      </c>
      <c r="C5821">
        <v>2014</v>
      </c>
      <c r="D5821" s="3">
        <v>1243.6876884255</v>
      </c>
      <c r="E5821" s="3">
        <v>0</v>
      </c>
      <c r="F5821" s="3">
        <v>211.92930558715199</v>
      </c>
      <c r="G5821" s="3">
        <v>3595.44608040308</v>
      </c>
      <c r="H5821" s="3">
        <v>2831.0893285020429</v>
      </c>
      <c r="I5821" s="3">
        <v>1235.84960667684</v>
      </c>
      <c r="J5821">
        <v>0</v>
      </c>
      <c r="K5821">
        <v>0</v>
      </c>
      <c r="L5821" s="3">
        <v>783.15310376485297</v>
      </c>
      <c r="M5821" s="3">
        <v>5069.8594262795477</v>
      </c>
      <c r="N5821" s="3">
        <v>4831.2956870799198</v>
      </c>
      <c r="O5821" s="3">
        <v>238.56373919962789</v>
      </c>
      <c r="P5821" s="3">
        <v>238.56373919962778</v>
      </c>
      <c r="Q5821" s="3">
        <v>7076</v>
      </c>
      <c r="R5821" s="3">
        <v>303.936454000563</v>
      </c>
      <c r="S5821" s="3">
        <v>0</v>
      </c>
      <c r="T5821" s="3">
        <v>2527.1528745014798</v>
      </c>
      <c r="U5821" s="3">
        <v>1235.84960667684</v>
      </c>
      <c r="V5821" s="3">
        <v>0</v>
      </c>
      <c r="W5821" s="3">
        <v>-501.61118111665201</v>
      </c>
      <c r="X5821" s="3">
        <v>26.994773250739499</v>
      </c>
      <c r="Y5821" s="6">
        <v>0.75373073671740198</v>
      </c>
      <c r="Z5821" s="6">
        <v>0.82365538258792503</v>
      </c>
      <c r="AA5821" s="5">
        <v>3.6842231228562866E-2</v>
      </c>
      <c r="AB5821" s="5">
        <v>3.6842231228562852E-2</v>
      </c>
    </row>
    <row r="5822" spans="1:28" x14ac:dyDescent="0.35">
      <c r="A5822" t="s">
        <v>240</v>
      </c>
      <c r="B5822">
        <v>967</v>
      </c>
      <c r="C5822">
        <v>2015</v>
      </c>
      <c r="D5822" s="3">
        <v>1182.6861553604799</v>
      </c>
      <c r="E5822" s="3">
        <v>0</v>
      </c>
      <c r="F5822" s="3">
        <v>230.285816964817</v>
      </c>
      <c r="G5822" s="3">
        <v>3543.0723324260698</v>
      </c>
      <c r="H5822" s="3">
        <v>2569.7524797418801</v>
      </c>
      <c r="I5822" s="3">
        <v>1256.9769073356199</v>
      </c>
      <c r="J5822">
        <v>0</v>
      </c>
      <c r="K5822">
        <v>0</v>
      </c>
      <c r="L5822" s="3">
        <v>770.55013450756303</v>
      </c>
      <c r="M5822" s="3">
        <v>4753.2745865747402</v>
      </c>
      <c r="N5822" s="3">
        <v>4800.0492397616899</v>
      </c>
      <c r="O5822" s="3">
        <v>-46.774653186949763</v>
      </c>
      <c r="P5822" s="3">
        <v>-46.774653186950673</v>
      </c>
      <c r="Q5822" s="3">
        <v>6296</v>
      </c>
      <c r="R5822" s="3">
        <v>323.26830899583001</v>
      </c>
      <c r="S5822" s="3">
        <v>0</v>
      </c>
      <c r="T5822" s="3">
        <v>2246.48417074605</v>
      </c>
      <c r="U5822" s="3">
        <v>1256.9769073356199</v>
      </c>
      <c r="V5822" s="3">
        <v>0</v>
      </c>
      <c r="W5822" s="3">
        <v>-547.38786259783296</v>
      </c>
      <c r="X5822" s="3">
        <v>28.351610896716501</v>
      </c>
      <c r="Y5822" s="6">
        <v>0.90165896164127801</v>
      </c>
      <c r="Z5822" s="6">
        <v>0.91852668320014697</v>
      </c>
      <c r="AA5822" s="5">
        <v>-7.5682475729140731E-3</v>
      </c>
      <c r="AB5822" s="5">
        <v>-7.5682475729142197E-3</v>
      </c>
    </row>
    <row r="5823" spans="1:28" x14ac:dyDescent="0.35">
      <c r="A5823" t="s">
        <v>240</v>
      </c>
      <c r="B5823">
        <v>967</v>
      </c>
      <c r="C5823">
        <v>2016</v>
      </c>
      <c r="D5823" s="3">
        <v>1378.1005350484299</v>
      </c>
      <c r="E5823" s="3">
        <v>0</v>
      </c>
      <c r="F5823" s="3">
        <v>275.27859724579099</v>
      </c>
      <c r="G5823" s="3">
        <v>3589.6248972348599</v>
      </c>
      <c r="H5823" s="3">
        <v>2502.5640097627361</v>
      </c>
      <c r="I5823" s="3">
        <v>1289.32494297209</v>
      </c>
      <c r="J5823">
        <v>0</v>
      </c>
      <c r="K5823">
        <v>0</v>
      </c>
      <c r="L5823" s="3">
        <v>637.79761452743992</v>
      </c>
      <c r="M5823" s="3">
        <v>4793.7407565843969</v>
      </c>
      <c r="N5823" s="3">
        <v>4878.9498402069494</v>
      </c>
      <c r="O5823" s="3">
        <v>-85.209083622552498</v>
      </c>
      <c r="P5823" s="3">
        <v>-85.209083622552839</v>
      </c>
      <c r="Q5823" s="3">
        <v>6681</v>
      </c>
      <c r="R5823" s="3">
        <v>508.020338278606</v>
      </c>
      <c r="S5823" s="3">
        <v>0</v>
      </c>
      <c r="T5823" s="3">
        <v>1994.5436714841301</v>
      </c>
      <c r="U5823" s="3">
        <v>1289.32494297209</v>
      </c>
      <c r="V5823" s="3">
        <v>0</v>
      </c>
      <c r="W5823" s="3">
        <v>-530.23204960769101</v>
      </c>
      <c r="X5823" s="3">
        <v>15.0612461227718</v>
      </c>
      <c r="Y5823" s="6">
        <v>0.90403512795035901</v>
      </c>
      <c r="Z5823" s="6">
        <v>0.94867659614837296</v>
      </c>
      <c r="AA5823" s="5">
        <v>-1.3383734216827422E-2</v>
      </c>
      <c r="AB5823" s="5">
        <v>-1.3383734216827476E-2</v>
      </c>
    </row>
    <row r="5824" spans="1:28" x14ac:dyDescent="0.35">
      <c r="A5824" t="s">
        <v>240</v>
      </c>
      <c r="B5824">
        <v>967</v>
      </c>
      <c r="C5824">
        <v>2017</v>
      </c>
      <c r="D5824" s="3">
        <v>1778.5296802658099</v>
      </c>
      <c r="E5824" s="3">
        <v>0</v>
      </c>
      <c r="F5824" s="3">
        <v>365.21912731863199</v>
      </c>
      <c r="G5824" s="3">
        <v>4220.2457610724596</v>
      </c>
      <c r="H5824" s="3">
        <v>2838.764656559877</v>
      </c>
      <c r="I5824" s="3">
        <v>1695.27620904841</v>
      </c>
      <c r="J5824">
        <v>0</v>
      </c>
      <c r="K5824">
        <v>0</v>
      </c>
      <c r="L5824" s="3">
        <v>819.58267440987299</v>
      </c>
      <c r="M5824" s="3">
        <v>5802.0961385541923</v>
      </c>
      <c r="N5824" s="3">
        <v>5915.5219701208698</v>
      </c>
      <c r="O5824" s="3">
        <v>-113.42583156667752</v>
      </c>
      <c r="P5824" s="3">
        <v>-113.37738180660142</v>
      </c>
      <c r="Q5824" s="3">
        <v>7178</v>
      </c>
      <c r="R5824" s="3">
        <v>505.85673286681703</v>
      </c>
      <c r="S5824" s="3">
        <v>0</v>
      </c>
      <c r="T5824" s="3">
        <v>2332.9079236930602</v>
      </c>
      <c r="U5824" s="3">
        <v>1695.27620904841</v>
      </c>
      <c r="V5824" s="3">
        <v>0</v>
      </c>
      <c r="W5824" s="3">
        <v>-377.95822498568901</v>
      </c>
      <c r="X5824" s="3">
        <v>-13.3216165699575</v>
      </c>
      <c r="Y5824" s="6">
        <v>0.88739742109565301</v>
      </c>
      <c r="Z5824" s="6">
        <v>0.83381972817476901</v>
      </c>
      <c r="AA5824" s="5">
        <v>-1.484781412051079E-2</v>
      </c>
      <c r="AB5824" s="5">
        <v>-1.4841471887689068E-2</v>
      </c>
    </row>
    <row r="5825" spans="1:28" x14ac:dyDescent="0.35">
      <c r="A5825" t="s">
        <v>240</v>
      </c>
      <c r="B5825">
        <v>967</v>
      </c>
      <c r="C5825">
        <v>2018</v>
      </c>
      <c r="D5825" s="3">
        <v>1410.4654746230501</v>
      </c>
      <c r="E5825" s="3">
        <v>0</v>
      </c>
      <c r="F5825" s="3">
        <v>398.87719877054599</v>
      </c>
      <c r="G5825" s="3">
        <v>4226.81035206043</v>
      </c>
      <c r="H5825" s="3">
        <v>2767.0544829830651</v>
      </c>
      <c r="I5825" s="3">
        <v>1678.97676404295</v>
      </c>
      <c r="J5825">
        <v>0</v>
      </c>
      <c r="K5825">
        <v>0</v>
      </c>
      <c r="L5825" s="3">
        <v>881.16730617339806</v>
      </c>
      <c r="M5825" s="3">
        <v>5457.564462550059</v>
      </c>
      <c r="N5825" s="3">
        <v>5905.78711610338</v>
      </c>
      <c r="O5825" s="3">
        <v>-448.22265355332092</v>
      </c>
      <c r="P5825" s="3">
        <v>-448.49467582083264</v>
      </c>
      <c r="Q5825" s="3">
        <v>7882</v>
      </c>
      <c r="R5825" s="3">
        <v>436.80311354622501</v>
      </c>
      <c r="S5825" s="3">
        <v>0</v>
      </c>
      <c r="T5825" s="3">
        <v>2330.2513694368399</v>
      </c>
      <c r="U5825" s="3">
        <v>1678.97676404295</v>
      </c>
      <c r="V5825" s="3">
        <v>0</v>
      </c>
      <c r="W5825" s="3">
        <v>-600.49829577840501</v>
      </c>
      <c r="X5825" s="3">
        <v>-13.424335416832999</v>
      </c>
      <c r="Y5825" s="6">
        <v>0.84718637111214101</v>
      </c>
      <c r="Z5825" s="6">
        <v>0.87336244541484698</v>
      </c>
      <c r="AA5825" s="5">
        <v>-5.8623659422782408E-2</v>
      </c>
      <c r="AB5825" s="5">
        <v>-5.8659237590551486E-2</v>
      </c>
    </row>
    <row r="5826" spans="1:28" x14ac:dyDescent="0.35">
      <c r="A5826" t="s">
        <v>240</v>
      </c>
      <c r="B5826">
        <v>967</v>
      </c>
      <c r="C5826">
        <v>2019</v>
      </c>
      <c r="D5826" s="3">
        <v>1668.5883614868901</v>
      </c>
      <c r="E5826" s="3">
        <v>0</v>
      </c>
      <c r="F5826" s="3">
        <v>466.38847901097301</v>
      </c>
      <c r="G5826" s="3">
        <v>4458.5355750808703</v>
      </c>
      <c r="H5826" s="3">
        <v>2695.1741405533771</v>
      </c>
      <c r="I5826" s="3">
        <v>1765.0213106290601</v>
      </c>
      <c r="J5826">
        <v>0</v>
      </c>
      <c r="K5826">
        <v>0</v>
      </c>
      <c r="L5826" s="3">
        <v>965.83189317993401</v>
      </c>
      <c r="M5826" s="3">
        <v>5795.9828742311738</v>
      </c>
      <c r="N5826" s="3">
        <v>6223.5568857099306</v>
      </c>
      <c r="O5826" s="3">
        <v>-427.5740114787568</v>
      </c>
      <c r="P5826" s="3">
        <v>-424.08523841895214</v>
      </c>
      <c r="Q5826" s="3">
        <v>7900</v>
      </c>
      <c r="R5826" s="3">
        <v>386.49084858223699</v>
      </c>
      <c r="S5826" s="3">
        <v>0</v>
      </c>
      <c r="T5826" s="3">
        <v>2308.6832919711401</v>
      </c>
      <c r="U5826" s="3">
        <v>1765.0213106290601</v>
      </c>
      <c r="V5826" s="3">
        <v>0</v>
      </c>
      <c r="W5826" s="3">
        <v>-447.23307583275403</v>
      </c>
      <c r="X5826" s="3">
        <v>-9.9845174139233208</v>
      </c>
      <c r="Y5826" s="6">
        <v>0.89321558147922597</v>
      </c>
      <c r="Z5826" s="6">
        <v>0.89015488695032896</v>
      </c>
      <c r="AA5826" s="5">
        <v>-5.3937833595609226E-2</v>
      </c>
      <c r="AB5826" s="5">
        <v>-5.3497729997867671E-2</v>
      </c>
    </row>
    <row r="5827" spans="1:28" x14ac:dyDescent="0.35">
      <c r="A5827" t="s">
        <v>240</v>
      </c>
      <c r="B5827">
        <v>967</v>
      </c>
      <c r="C5827">
        <v>2020</v>
      </c>
      <c r="D5827" s="3">
        <v>1665.99250818214</v>
      </c>
      <c r="E5827" s="3">
        <v>0</v>
      </c>
      <c r="F5827" s="3">
        <v>585.57011175879802</v>
      </c>
      <c r="G5827" s="3">
        <v>5189.8679553638203</v>
      </c>
      <c r="H5827" s="3">
        <v>3165.8063422647929</v>
      </c>
      <c r="I5827" s="3">
        <v>2303.4963910449901</v>
      </c>
      <c r="J5827">
        <v>0</v>
      </c>
      <c r="K5827">
        <v>0</v>
      </c>
      <c r="L5827" s="3">
        <v>1095.3676166186101</v>
      </c>
      <c r="M5827" s="3">
        <v>6512.7365788243405</v>
      </c>
      <c r="N5827" s="3">
        <v>7493.3643464088109</v>
      </c>
      <c r="O5827" s="3">
        <v>-980.62776758447035</v>
      </c>
      <c r="P5827" s="3">
        <v>-971.72473203229947</v>
      </c>
      <c r="Q5827" s="3">
        <v>7728</v>
      </c>
      <c r="R5827" s="3">
        <v>517.22722688339297</v>
      </c>
      <c r="S5827" s="3">
        <v>0</v>
      </c>
      <c r="T5827" s="3">
        <v>2648.5791153813998</v>
      </c>
      <c r="U5827" s="3">
        <v>2303.4963910449901</v>
      </c>
      <c r="V5827" s="3">
        <v>0</v>
      </c>
      <c r="W5827" s="3">
        <v>-541.106312899616</v>
      </c>
      <c r="X5827" s="3">
        <v>20.303653786088699</v>
      </c>
      <c r="Y5827" s="6">
        <v>0.87747520723301198</v>
      </c>
      <c r="Z5827" s="6">
        <v>0.81492950859750601</v>
      </c>
      <c r="AA5827" s="5">
        <v>-0.11784801251931709</v>
      </c>
      <c r="AB5827" s="5">
        <v>-0.11677808050240449</v>
      </c>
    </row>
    <row r="5828" spans="1:28" x14ac:dyDescent="0.35">
      <c r="A5828" t="s">
        <v>240</v>
      </c>
      <c r="B5828">
        <v>967</v>
      </c>
      <c r="C5828">
        <v>2021</v>
      </c>
      <c r="D5828" s="3">
        <v>2055.63096032764</v>
      </c>
      <c r="E5828" s="3">
        <v>0</v>
      </c>
      <c r="F5828" s="3">
        <v>655.83830295995494</v>
      </c>
      <c r="G5828" s="3">
        <v>5264.7920897121103</v>
      </c>
      <c r="H5828" s="3">
        <v>2931.3356900727331</v>
      </c>
      <c r="I5828" s="3">
        <v>2657.5453843938899</v>
      </c>
      <c r="J5828">
        <v>0</v>
      </c>
      <c r="K5828">
        <v>0</v>
      </c>
      <c r="L5828" s="3">
        <v>1244.3193851658</v>
      </c>
      <c r="M5828" s="3">
        <v>6887.1243385261278</v>
      </c>
      <c r="N5828" s="3">
        <v>7922.3374741059997</v>
      </c>
      <c r="O5828" s="3">
        <v>-1035.213135579872</v>
      </c>
      <c r="P5828" s="3">
        <v>-1033.7454718426222</v>
      </c>
      <c r="Q5828" s="3">
        <v>9418</v>
      </c>
      <c r="R5828" s="3">
        <v>504.95148119720301</v>
      </c>
      <c r="S5828" s="3">
        <v>7.2373139999999996</v>
      </c>
      <c r="T5828" s="3">
        <v>2426.38420887553</v>
      </c>
      <c r="U5828" s="3">
        <v>2650.3080703938899</v>
      </c>
      <c r="V5828" s="3">
        <v>0</v>
      </c>
      <c r="W5828" s="3">
        <v>-818.35053473387404</v>
      </c>
      <c r="X5828" s="3">
        <v>73.394873956625005</v>
      </c>
      <c r="Y5828" s="6">
        <v>0.84537656436794495</v>
      </c>
      <c r="Z5828" s="6">
        <v>0.88292424509976997</v>
      </c>
      <c r="AA5828" s="5">
        <v>-0.11480064457835258</v>
      </c>
      <c r="AB5828" s="5">
        <v>-0.11463788703860578</v>
      </c>
    </row>
    <row r="5829" spans="1:28" x14ac:dyDescent="0.35">
      <c r="A5829" t="s">
        <v>240</v>
      </c>
      <c r="B5829">
        <v>967</v>
      </c>
      <c r="C5829">
        <v>2022</v>
      </c>
      <c r="D5829" s="3">
        <v>1807.6970070468601</v>
      </c>
      <c r="E5829" s="3">
        <v>0</v>
      </c>
      <c r="F5829" s="3">
        <v>806.00179853863301</v>
      </c>
      <c r="G5829" s="3">
        <v>5715.6752602646602</v>
      </c>
      <c r="H5829" s="3">
        <v>3036.1119254018399</v>
      </c>
      <c r="I5829" s="3">
        <v>2888.1119818483103</v>
      </c>
      <c r="J5829">
        <v>0</v>
      </c>
      <c r="K5829">
        <v>0</v>
      </c>
      <c r="L5829" s="3">
        <v>1247.7513203390299</v>
      </c>
      <c r="M5829" s="3">
        <v>6897.562051326363</v>
      </c>
      <c r="N5829" s="3">
        <v>8603.7872421129705</v>
      </c>
      <c r="O5829" s="3">
        <v>-1706.2251907866075</v>
      </c>
      <c r="P5829" s="3">
        <v>-1701.8675306407274</v>
      </c>
      <c r="Q5829" s="3">
        <v>9375</v>
      </c>
      <c r="R5829" s="3">
        <v>602.33510602068998</v>
      </c>
      <c r="S5829" s="3">
        <v>6.8155739999999998</v>
      </c>
      <c r="T5829" s="3">
        <v>2433.7768193811498</v>
      </c>
      <c r="U5829" s="3">
        <v>2881.2964078483101</v>
      </c>
      <c r="V5829" s="3">
        <v>0</v>
      </c>
      <c r="W5829" s="3">
        <v>-881.594679831451</v>
      </c>
      <c r="X5829" s="3">
        <v>40.166171053074301</v>
      </c>
      <c r="Y5829" s="6">
        <v>0.94962375315694103</v>
      </c>
      <c r="Z5829" s="6">
        <v>0.93755859741233805</v>
      </c>
      <c r="AA5829" s="5">
        <v>-0.17968504166559013</v>
      </c>
      <c r="AB5829" s="5">
        <v>-0.17922613017541572</v>
      </c>
    </row>
    <row r="5830" spans="1:28" x14ac:dyDescent="0.35">
      <c r="A5830" t="s">
        <v>240</v>
      </c>
      <c r="B5830">
        <v>967</v>
      </c>
      <c r="C5830">
        <v>2023</v>
      </c>
      <c r="D5830" s="3">
        <v>2232.4002766881999</v>
      </c>
      <c r="E5830" s="3">
        <v>0</v>
      </c>
      <c r="F5830" s="3">
        <v>1044.85118193423</v>
      </c>
      <c r="G5830" s="3">
        <v>6895.0823840366502</v>
      </c>
      <c r="H5830" s="3">
        <v>3629.4519600407457</v>
      </c>
      <c r="I5830" s="3">
        <v>3237.0321761830801</v>
      </c>
      <c r="J5830">
        <v>0</v>
      </c>
      <c r="K5830">
        <v>0</v>
      </c>
      <c r="L5830" s="3">
        <v>1245.42395507842</v>
      </c>
      <c r="M5830" s="3">
        <v>8152.1273737415959</v>
      </c>
      <c r="N5830" s="3">
        <v>10132.11456021973</v>
      </c>
      <c r="O5830" s="3">
        <v>-1979.9871864781344</v>
      </c>
      <c r="P5830" s="3">
        <v>-1977.4145007161048</v>
      </c>
      <c r="Q5830" s="3">
        <v>10470</v>
      </c>
      <c r="R5830" s="3">
        <v>892.52986648825595</v>
      </c>
      <c r="S5830" s="3">
        <v>7.0609499999999903</v>
      </c>
      <c r="T5830" s="3">
        <v>2736.92209355249</v>
      </c>
      <c r="U5830" s="3">
        <v>3229.97122618308</v>
      </c>
      <c r="V5830" s="3">
        <v>0</v>
      </c>
      <c r="W5830" s="3">
        <v>-752.13741802547997</v>
      </c>
      <c r="X5830" s="3">
        <v>67.672656165242003</v>
      </c>
      <c r="Y5830" s="6">
        <v>0.92483955847069799</v>
      </c>
      <c r="Z5830" s="6">
        <v>0.90497737556561098</v>
      </c>
      <c r="AA5830" s="5">
        <v>-0.18504911922396491</v>
      </c>
      <c r="AB5830" s="5">
        <v>-0.18480867664052053</v>
      </c>
    </row>
    <row r="5831" spans="1:28" x14ac:dyDescent="0.35">
      <c r="A5831" t="s">
        <v>240</v>
      </c>
      <c r="B5831">
        <v>967</v>
      </c>
      <c r="C5831">
        <v>2024</v>
      </c>
      <c r="D5831" s="3">
        <v>2626.5550351537399</v>
      </c>
      <c r="E5831" s="3">
        <v>0</v>
      </c>
      <c r="F5831" s="3">
        <v>1211.2099015440799</v>
      </c>
      <c r="G5831" s="3">
        <v>7292.1966879208403</v>
      </c>
      <c r="H5831" s="3">
        <v>3416.8008452371741</v>
      </c>
      <c r="I5831" s="3">
        <v>3499.64080924565</v>
      </c>
      <c r="J5831">
        <v>0</v>
      </c>
      <c r="K5831">
        <v>0</v>
      </c>
      <c r="L5831" s="3">
        <v>1325.0193369881099</v>
      </c>
      <c r="M5831" s="3">
        <v>8579.5851189231034</v>
      </c>
      <c r="N5831" s="3">
        <v>10791.837497166491</v>
      </c>
      <c r="O5831" s="3">
        <v>-2212.2523782433873</v>
      </c>
      <c r="P5831" s="3">
        <v>-2227.6075688555466</v>
      </c>
      <c r="Q5831" s="3">
        <v>11200</v>
      </c>
      <c r="R5831" s="3">
        <v>877.23010152826396</v>
      </c>
      <c r="S5831" s="3">
        <v>6.6385709999999998</v>
      </c>
      <c r="T5831" s="3">
        <v>2539.57074370891</v>
      </c>
      <c r="U5831" s="3">
        <v>3493.00223824565</v>
      </c>
      <c r="V5831" s="3">
        <v>0</v>
      </c>
      <c r="W5831" s="3">
        <v>-932.48135601023898</v>
      </c>
      <c r="X5831" s="3">
        <v>34.144546530051301</v>
      </c>
      <c r="Y5831" s="6">
        <v>0.92388954611760699</v>
      </c>
      <c r="Z5831" s="6">
        <v>0.962556550197324</v>
      </c>
      <c r="AA5831" s="5">
        <v>-0.20578932783957443</v>
      </c>
      <c r="AB5831" s="5">
        <v>-0.20721770662040495</v>
      </c>
    </row>
    <row r="5832" spans="1:28" x14ac:dyDescent="0.35">
      <c r="A5832" t="s">
        <v>73</v>
      </c>
      <c r="B5832">
        <v>443</v>
      </c>
      <c r="C5832">
        <v>1970</v>
      </c>
      <c r="D5832" s="2" t="s">
        <v>2017</v>
      </c>
      <c r="E5832" s="2" t="s">
        <v>2017</v>
      </c>
      <c r="F5832" s="2" t="s">
        <v>2017</v>
      </c>
      <c r="G5832" s="2" t="s">
        <v>2017</v>
      </c>
      <c r="H5832" s="2" t="s">
        <v>2017</v>
      </c>
      <c r="I5832" s="2" t="s">
        <v>2017</v>
      </c>
      <c r="J5832" s="3" t="s">
        <v>2017</v>
      </c>
      <c r="K5832" s="3" t="s">
        <v>2017</v>
      </c>
      <c r="L5832" s="4">
        <v>117.07000002127</v>
      </c>
      <c r="M5832" s="3" t="s">
        <v>2017</v>
      </c>
      <c r="N5832" s="3" t="s">
        <v>2017</v>
      </c>
      <c r="O5832" s="3" t="s">
        <v>2017</v>
      </c>
      <c r="P5832" s="3" t="s">
        <v>2017</v>
      </c>
      <c r="Q5832" s="3">
        <v>6295.3629825409562</v>
      </c>
      <c r="R5832" s="4" t="s">
        <v>2017</v>
      </c>
      <c r="S5832" s="4" t="s">
        <v>2017</v>
      </c>
      <c r="T5832" s="4" t="s">
        <v>2017</v>
      </c>
      <c r="U5832" s="4" t="s">
        <v>2017</v>
      </c>
      <c r="V5832" s="3">
        <v>92.042310000000001</v>
      </c>
      <c r="W5832" s="3" t="s">
        <v>2017</v>
      </c>
      <c r="X5832" s="3" t="s">
        <v>2017</v>
      </c>
      <c r="Y5832" s="6">
        <v>0.357142999357143</v>
      </c>
      <c r="Z5832" s="6">
        <v>0.35714285727040801</v>
      </c>
      <c r="AA5832" s="5" t="s">
        <v>2017</v>
      </c>
      <c r="AB5832" t="s">
        <v>2017</v>
      </c>
    </row>
    <row r="5833" spans="1:28" x14ac:dyDescent="0.35">
      <c r="A5833" t="s">
        <v>73</v>
      </c>
      <c r="B5833">
        <v>443</v>
      </c>
      <c r="C5833">
        <v>1971</v>
      </c>
      <c r="D5833" s="2" t="s">
        <v>2017</v>
      </c>
      <c r="E5833" s="2" t="s">
        <v>2017</v>
      </c>
      <c r="F5833" s="2" t="s">
        <v>2017</v>
      </c>
      <c r="G5833" s="2" t="s">
        <v>2017</v>
      </c>
      <c r="H5833" s="2" t="s">
        <v>2017</v>
      </c>
      <c r="I5833" s="2" t="s">
        <v>2017</v>
      </c>
      <c r="J5833" s="3" t="s">
        <v>2017</v>
      </c>
      <c r="K5833" s="3" t="s">
        <v>2017</v>
      </c>
      <c r="L5833" s="4">
        <v>193.65263560333599</v>
      </c>
      <c r="M5833" s="3" t="s">
        <v>2017</v>
      </c>
      <c r="N5833" s="3" t="s">
        <v>2017</v>
      </c>
      <c r="O5833" s="3" t="s">
        <v>2017</v>
      </c>
      <c r="P5833" s="3" t="s">
        <v>2017</v>
      </c>
      <c r="Q5833" s="3">
        <v>7183.8025347168505</v>
      </c>
      <c r="R5833" s="4" t="s">
        <v>2017</v>
      </c>
      <c r="S5833" s="4" t="s">
        <v>2017</v>
      </c>
      <c r="T5833" s="4" t="s">
        <v>2017</v>
      </c>
      <c r="U5833" s="4" t="s">
        <v>2017</v>
      </c>
      <c r="V5833" s="3">
        <v>108.2024</v>
      </c>
      <c r="W5833" s="3" t="s">
        <v>2017</v>
      </c>
      <c r="X5833" s="3" t="s">
        <v>2017</v>
      </c>
      <c r="Y5833" s="6">
        <v>0.35609771386009298</v>
      </c>
      <c r="Z5833" s="6">
        <v>0.32894736852925899</v>
      </c>
      <c r="AA5833" s="5" t="s">
        <v>2017</v>
      </c>
      <c r="AB5833" t="s">
        <v>2017</v>
      </c>
    </row>
    <row r="5834" spans="1:28" x14ac:dyDescent="0.35">
      <c r="A5834" t="s">
        <v>73</v>
      </c>
      <c r="B5834">
        <v>443</v>
      </c>
      <c r="C5834">
        <v>1972</v>
      </c>
      <c r="D5834" s="2" t="s">
        <v>2017</v>
      </c>
      <c r="E5834" s="2" t="s">
        <v>2017</v>
      </c>
      <c r="F5834" s="2" t="s">
        <v>2017</v>
      </c>
      <c r="G5834" s="2" t="s">
        <v>2017</v>
      </c>
      <c r="H5834" s="2" t="s">
        <v>2017</v>
      </c>
      <c r="I5834" s="2" t="s">
        <v>2017</v>
      </c>
      <c r="J5834" s="3" t="s">
        <v>2017</v>
      </c>
      <c r="K5834" s="3" t="s">
        <v>2017</v>
      </c>
      <c r="L5834" s="4">
        <v>268.96349277722504</v>
      </c>
      <c r="M5834" s="3" t="s">
        <v>2017</v>
      </c>
      <c r="N5834" s="3" t="s">
        <v>2017</v>
      </c>
      <c r="O5834" s="3" t="s">
        <v>2017</v>
      </c>
      <c r="P5834" s="3" t="s">
        <v>2017</v>
      </c>
      <c r="Q5834" s="3">
        <v>8573.9860379669462</v>
      </c>
      <c r="R5834" s="4" t="s">
        <v>2017</v>
      </c>
      <c r="S5834" s="4" t="s">
        <v>2017</v>
      </c>
      <c r="T5834" s="4" t="s">
        <v>2017</v>
      </c>
      <c r="U5834" s="4" t="s">
        <v>2017</v>
      </c>
      <c r="V5834" s="3">
        <v>160.952</v>
      </c>
      <c r="W5834" s="3" t="s">
        <v>2017</v>
      </c>
      <c r="X5834" s="3" t="s">
        <v>2017</v>
      </c>
      <c r="Y5834" s="6">
        <v>0.32894879786402298</v>
      </c>
      <c r="Z5834" s="6">
        <v>0.32775064741494903</v>
      </c>
      <c r="AA5834" s="5" t="s">
        <v>2017</v>
      </c>
      <c r="AB5834" t="s">
        <v>2017</v>
      </c>
    </row>
    <row r="5835" spans="1:28" x14ac:dyDescent="0.35">
      <c r="A5835" t="s">
        <v>73</v>
      </c>
      <c r="B5835">
        <v>443</v>
      </c>
      <c r="C5835">
        <v>1973</v>
      </c>
      <c r="D5835" s="2" t="s">
        <v>2017</v>
      </c>
      <c r="E5835" s="2" t="s">
        <v>2017</v>
      </c>
      <c r="F5835" s="2" t="s">
        <v>2017</v>
      </c>
      <c r="G5835" s="2" t="s">
        <v>2017</v>
      </c>
      <c r="H5835" s="2" t="s">
        <v>2017</v>
      </c>
      <c r="I5835" s="2" t="s">
        <v>2017</v>
      </c>
      <c r="J5835" s="3" t="s">
        <v>2017</v>
      </c>
      <c r="K5835" s="3" t="s">
        <v>2017</v>
      </c>
      <c r="L5835" s="4">
        <v>380.81325776441702</v>
      </c>
      <c r="M5835" s="3" t="s">
        <v>2017</v>
      </c>
      <c r="N5835" s="3" t="s">
        <v>2017</v>
      </c>
      <c r="O5835" s="3" t="s">
        <v>2017</v>
      </c>
      <c r="P5835" s="3" t="s">
        <v>2017</v>
      </c>
      <c r="Q5835" s="3">
        <v>9999.5043056347422</v>
      </c>
      <c r="R5835" s="4" t="s">
        <v>2017</v>
      </c>
      <c r="S5835" s="4" t="s">
        <v>2017</v>
      </c>
      <c r="T5835" s="4" t="s">
        <v>2017</v>
      </c>
      <c r="U5835" s="4" t="s">
        <v>2017</v>
      </c>
      <c r="V5835" s="3">
        <v>319.46350000000001</v>
      </c>
      <c r="W5835" s="3" t="s">
        <v>2017</v>
      </c>
      <c r="X5835" s="3" t="s">
        <v>2017</v>
      </c>
      <c r="Y5835" s="6">
        <v>0.29657231557200198</v>
      </c>
      <c r="Z5835" s="6">
        <v>0.29669188556495801</v>
      </c>
      <c r="AA5835" s="5" t="s">
        <v>2017</v>
      </c>
      <c r="AB5835" t="s">
        <v>2017</v>
      </c>
    </row>
    <row r="5836" spans="1:28" x14ac:dyDescent="0.35">
      <c r="A5836" t="s">
        <v>73</v>
      </c>
      <c r="B5836">
        <v>443</v>
      </c>
      <c r="C5836">
        <v>1974</v>
      </c>
      <c r="D5836" s="2">
        <v>511.79972544743612</v>
      </c>
      <c r="E5836" s="2">
        <v>0</v>
      </c>
      <c r="F5836" s="2">
        <v>0</v>
      </c>
      <c r="G5836" s="2">
        <v>26.430000000000003</v>
      </c>
      <c r="H5836" s="2">
        <v>1938.2896390000001</v>
      </c>
      <c r="I5836" s="2">
        <v>626.44046545028698</v>
      </c>
      <c r="J5836" s="3">
        <v>0</v>
      </c>
      <c r="K5836" s="3">
        <v>0</v>
      </c>
      <c r="L5836" s="4">
        <v>1249.2254276816002</v>
      </c>
      <c r="M5836" s="3">
        <v>3699.3147921290365</v>
      </c>
      <c r="N5836" s="3">
        <v>652.87046545028693</v>
      </c>
      <c r="O5836" s="3">
        <v>3046.4443266787493</v>
      </c>
      <c r="P5836" s="3" t="s">
        <v>2017</v>
      </c>
      <c r="Q5836" s="3">
        <v>10685.605030769129</v>
      </c>
      <c r="R5836" s="4" t="s">
        <v>2017</v>
      </c>
      <c r="S5836" s="4" t="s">
        <v>2017</v>
      </c>
      <c r="T5836" s="4" t="s">
        <v>2017</v>
      </c>
      <c r="U5836" s="4" t="s">
        <v>2017</v>
      </c>
      <c r="V5836" s="3">
        <v>653.49599999999998</v>
      </c>
      <c r="W5836" s="3" t="s">
        <v>2017</v>
      </c>
      <c r="X5836" s="3" t="s">
        <v>2017</v>
      </c>
      <c r="Y5836" s="6">
        <v>0.29315141566666703</v>
      </c>
      <c r="Z5836" s="6">
        <v>0.28963679554238497</v>
      </c>
      <c r="AA5836" s="5">
        <v>0.28167990563574796</v>
      </c>
      <c r="AB5836" t="s">
        <v>2017</v>
      </c>
    </row>
    <row r="5837" spans="1:28" x14ac:dyDescent="0.35">
      <c r="A5837" t="s">
        <v>73</v>
      </c>
      <c r="B5837">
        <v>443</v>
      </c>
      <c r="C5837">
        <v>1975</v>
      </c>
      <c r="D5837" s="2">
        <v>659.81128759613966</v>
      </c>
      <c r="E5837" s="2">
        <v>0</v>
      </c>
      <c r="F5837" s="2">
        <v>93.093100000000007</v>
      </c>
      <c r="G5837" s="2">
        <v>26.430000000000003</v>
      </c>
      <c r="H5837" s="2">
        <v>8396.1903321108857</v>
      </c>
      <c r="I5837" s="2">
        <v>553.29126119613602</v>
      </c>
      <c r="J5837" s="3">
        <v>0</v>
      </c>
      <c r="K5837" s="3">
        <v>0</v>
      </c>
      <c r="L5837" s="4">
        <v>1491.4663677641202</v>
      </c>
      <c r="M5837" s="3">
        <v>10640.561087471146</v>
      </c>
      <c r="N5837" s="3">
        <v>579.72126119613597</v>
      </c>
      <c r="O5837" s="3">
        <v>10060.839826275009</v>
      </c>
      <c r="P5837" s="3" t="s">
        <v>2017</v>
      </c>
      <c r="Q5837" s="3">
        <v>11505.768113392887</v>
      </c>
      <c r="R5837" s="4">
        <v>89.645177800791799</v>
      </c>
      <c r="S5837" s="4" t="s">
        <v>2017</v>
      </c>
      <c r="T5837" s="4" t="s">
        <v>2017</v>
      </c>
      <c r="U5837" s="4" t="s">
        <v>2017</v>
      </c>
      <c r="V5837" s="3">
        <v>559.31700000000001</v>
      </c>
      <c r="W5837" s="3">
        <v>5930.3733006677594</v>
      </c>
      <c r="X5837" s="3">
        <v>0</v>
      </c>
      <c r="Y5837" s="6">
        <v>0.29003233233333298</v>
      </c>
      <c r="Z5837" s="6">
        <v>0.29415225329278499</v>
      </c>
      <c r="AA5837" s="5">
        <v>0.8868381806901845</v>
      </c>
      <c r="AB5837" t="s">
        <v>2017</v>
      </c>
    </row>
    <row r="5838" spans="1:28" x14ac:dyDescent="0.35">
      <c r="A5838" t="s">
        <v>73</v>
      </c>
      <c r="B5838">
        <v>443</v>
      </c>
      <c r="C5838">
        <v>1976</v>
      </c>
      <c r="D5838" s="2">
        <v>799.81775583281421</v>
      </c>
      <c r="E5838" s="2">
        <v>0</v>
      </c>
      <c r="F5838" s="2">
        <v>205.12513619055659</v>
      </c>
      <c r="G5838" s="2">
        <v>26.430000000000003</v>
      </c>
      <c r="H5838" s="2">
        <v>17490.288974958654</v>
      </c>
      <c r="I5838" s="2">
        <v>853.954136371613</v>
      </c>
      <c r="J5838" s="3">
        <v>0</v>
      </c>
      <c r="K5838" s="3">
        <v>0</v>
      </c>
      <c r="L5838" s="4">
        <v>1701.7690277362499</v>
      </c>
      <c r="M5838" s="3">
        <v>20197.000894718272</v>
      </c>
      <c r="N5838" s="3">
        <v>880.38413637161295</v>
      </c>
      <c r="O5838" s="3">
        <v>19316.616758346659</v>
      </c>
      <c r="P5838" s="3" t="s">
        <v>2017</v>
      </c>
      <c r="Q5838" s="3">
        <v>13418.235811587843</v>
      </c>
      <c r="R5838" s="4">
        <v>264.07128941614951</v>
      </c>
      <c r="S5838" s="4" t="s">
        <v>2017</v>
      </c>
      <c r="T5838" s="4" t="s">
        <v>2017</v>
      </c>
      <c r="U5838" s="4" t="s">
        <v>2017</v>
      </c>
      <c r="V5838" s="3">
        <v>751.63549999999998</v>
      </c>
      <c r="W5838" s="3">
        <v>6929.1627869159802</v>
      </c>
      <c r="X5838" s="3">
        <v>0</v>
      </c>
      <c r="Y5838" s="6">
        <v>0.29238741566666698</v>
      </c>
      <c r="Z5838" s="6">
        <v>0.28695227991820499</v>
      </c>
      <c r="AA5838" s="5">
        <v>1.4128193898170294</v>
      </c>
      <c r="AB5838" t="s">
        <v>2017</v>
      </c>
    </row>
    <row r="5839" spans="1:28" x14ac:dyDescent="0.35">
      <c r="A5839" t="s">
        <v>73</v>
      </c>
      <c r="B5839">
        <v>443</v>
      </c>
      <c r="C5839">
        <v>1977</v>
      </c>
      <c r="D5839" s="2">
        <v>715.77526795804658</v>
      </c>
      <c r="E5839" s="2">
        <v>0</v>
      </c>
      <c r="F5839" s="2">
        <v>269.330224203618</v>
      </c>
      <c r="G5839" s="2">
        <v>26.430000000000003</v>
      </c>
      <c r="H5839" s="2">
        <v>21733.639561711272</v>
      </c>
      <c r="I5839" s="2">
        <v>1228.9190292358401</v>
      </c>
      <c r="J5839" s="3">
        <v>0</v>
      </c>
      <c r="K5839" s="3">
        <v>0</v>
      </c>
      <c r="L5839" s="4">
        <v>2883.14114581075</v>
      </c>
      <c r="M5839" s="3">
        <v>25601.886199683686</v>
      </c>
      <c r="N5839" s="3">
        <v>1255.3490292358401</v>
      </c>
      <c r="O5839" s="3">
        <v>24346.537170447846</v>
      </c>
      <c r="P5839" s="3" t="s">
        <v>2017</v>
      </c>
      <c r="Q5839" s="3">
        <v>14450.230527577909</v>
      </c>
      <c r="R5839" s="4">
        <v>421.10317790617239</v>
      </c>
      <c r="S5839" s="4" t="s">
        <v>2017</v>
      </c>
      <c r="T5839" s="4" t="s">
        <v>2017</v>
      </c>
      <c r="U5839" s="4" t="s">
        <v>2017</v>
      </c>
      <c r="V5839" s="3">
        <v>414.18945000000002</v>
      </c>
      <c r="W5839" s="3">
        <v>4560.9039612546594</v>
      </c>
      <c r="X5839" s="3">
        <v>0</v>
      </c>
      <c r="Y5839" s="6">
        <v>0.28656599900000002</v>
      </c>
      <c r="Z5839" s="6">
        <v>0.280088508046968</v>
      </c>
      <c r="AA5839" s="5">
        <v>1.6467704084339654</v>
      </c>
      <c r="AB5839" t="s">
        <v>2017</v>
      </c>
    </row>
    <row r="5840" spans="1:28" x14ac:dyDescent="0.35">
      <c r="A5840" t="s">
        <v>73</v>
      </c>
      <c r="B5840">
        <v>443</v>
      </c>
      <c r="C5840">
        <v>1978</v>
      </c>
      <c r="D5840" s="2">
        <v>725.90583048282895</v>
      </c>
      <c r="E5840" s="2">
        <v>0</v>
      </c>
      <c r="F5840" s="2">
        <v>381.33779952548412</v>
      </c>
      <c r="G5840" s="2">
        <v>26.430000000000003</v>
      </c>
      <c r="H5840" s="2">
        <v>27339.836938782388</v>
      </c>
      <c r="I5840" s="2">
        <v>2458.7426185607901</v>
      </c>
      <c r="J5840" s="3">
        <v>0</v>
      </c>
      <c r="K5840" s="3">
        <v>0</v>
      </c>
      <c r="L5840" s="4">
        <v>2500.4171614250204</v>
      </c>
      <c r="M5840" s="3">
        <v>30947.49773021572</v>
      </c>
      <c r="N5840" s="3">
        <v>2485.1726185607899</v>
      </c>
      <c r="O5840" s="3">
        <v>28462.325111654929</v>
      </c>
      <c r="P5840" s="3" t="s">
        <v>2017</v>
      </c>
      <c r="Q5840" s="3">
        <v>15842.584318898767</v>
      </c>
      <c r="R5840" s="4">
        <v>501.08783568539712</v>
      </c>
      <c r="S5840" s="4" t="s">
        <v>2017</v>
      </c>
      <c r="T5840" s="4" t="s">
        <v>2017</v>
      </c>
      <c r="U5840" s="4" t="s">
        <v>2017</v>
      </c>
      <c r="V5840" s="3">
        <v>570.65</v>
      </c>
      <c r="W5840" s="3">
        <v>6129.7333188987704</v>
      </c>
      <c r="X5840" s="3">
        <v>0</v>
      </c>
      <c r="Y5840" s="6">
        <v>0.27505274899999999</v>
      </c>
      <c r="Z5840" s="6">
        <v>0.27179821707757101</v>
      </c>
      <c r="AA5840" s="5">
        <v>1.775313115593002</v>
      </c>
      <c r="AB5840" t="s">
        <v>2017</v>
      </c>
    </row>
    <row r="5841" spans="1:28" x14ac:dyDescent="0.35">
      <c r="A5841" t="s">
        <v>73</v>
      </c>
      <c r="B5841">
        <v>443</v>
      </c>
      <c r="C5841">
        <v>1979</v>
      </c>
      <c r="D5841" s="2">
        <v>839.41509851271451</v>
      </c>
      <c r="E5841" s="2">
        <v>0</v>
      </c>
      <c r="F5841" s="2">
        <v>179.14789437782792</v>
      </c>
      <c r="G5841" s="2">
        <v>26.430000000000003</v>
      </c>
      <c r="H5841" s="2">
        <v>38260.135024999421</v>
      </c>
      <c r="I5841" s="2">
        <v>3269.3955898284898</v>
      </c>
      <c r="J5841" s="3">
        <v>0</v>
      </c>
      <c r="K5841" s="3">
        <v>0</v>
      </c>
      <c r="L5841" s="4">
        <v>2870.0511619045301</v>
      </c>
      <c r="M5841" s="3">
        <v>42148.749179794489</v>
      </c>
      <c r="N5841" s="3">
        <v>3295.8255898284897</v>
      </c>
      <c r="O5841" s="3">
        <v>38852.923589965998</v>
      </c>
      <c r="P5841" s="3" t="s">
        <v>2017</v>
      </c>
      <c r="Q5841" s="3">
        <v>24857.984655797587</v>
      </c>
      <c r="R5841" s="4">
        <v>1087.2668582059935</v>
      </c>
      <c r="S5841" s="4" t="s">
        <v>2017</v>
      </c>
      <c r="T5841" s="4" t="s">
        <v>2017</v>
      </c>
      <c r="U5841" s="4" t="s">
        <v>2017</v>
      </c>
      <c r="V5841" s="3">
        <v>1299.9680000000001</v>
      </c>
      <c r="W5841" s="3">
        <v>14032.112650215298</v>
      </c>
      <c r="X5841" s="3">
        <v>0</v>
      </c>
      <c r="Y5841" s="6">
        <v>0.27636608233333299</v>
      </c>
      <c r="Z5841" s="6">
        <v>0.27311211259678098</v>
      </c>
      <c r="AA5841" s="5">
        <v>1.5445928063304657</v>
      </c>
      <c r="AB5841" t="s">
        <v>2017</v>
      </c>
    </row>
    <row r="5842" spans="1:28" x14ac:dyDescent="0.35">
      <c r="A5842" t="s">
        <v>73</v>
      </c>
      <c r="B5842">
        <v>443</v>
      </c>
      <c r="C5842">
        <v>1980</v>
      </c>
      <c r="D5842" s="2">
        <v>1066.6158292118648</v>
      </c>
      <c r="E5842" s="2">
        <v>0</v>
      </c>
      <c r="F5842" s="2">
        <v>587.72165519632665</v>
      </c>
      <c r="G5842" s="2">
        <v>26.430000000000003</v>
      </c>
      <c r="H5842" s="2">
        <v>50787.076844434523</v>
      </c>
      <c r="I5842" s="2">
        <v>4644.2914009094202</v>
      </c>
      <c r="J5842" s="3">
        <v>0</v>
      </c>
      <c r="K5842" s="3">
        <v>0</v>
      </c>
      <c r="L5842" s="4">
        <v>3928.5078878193103</v>
      </c>
      <c r="M5842" s="3">
        <v>56369.922216662024</v>
      </c>
      <c r="N5842" s="3">
        <v>4670.7214009094205</v>
      </c>
      <c r="O5842" s="3">
        <v>51699.2008157526</v>
      </c>
      <c r="P5842" s="3" t="s">
        <v>2017</v>
      </c>
      <c r="Q5842" s="3">
        <v>28723.662854795883</v>
      </c>
      <c r="R5842" s="4">
        <v>1416.5337873051442</v>
      </c>
      <c r="S5842" s="4" t="s">
        <v>2017</v>
      </c>
      <c r="T5842" s="4" t="s">
        <v>2017</v>
      </c>
      <c r="U5842" s="4" t="s">
        <v>2017</v>
      </c>
      <c r="V5842" s="3">
        <v>1496.7405000000001</v>
      </c>
      <c r="W5842" s="3">
        <v>15301.663132068399</v>
      </c>
      <c r="X5842" s="3">
        <v>0</v>
      </c>
      <c r="Y5842" s="6">
        <v>0.27029741566666698</v>
      </c>
      <c r="Z5842" s="6">
        <v>0.27129679877137702</v>
      </c>
      <c r="AA5842" s="5">
        <v>1.8065366843466413</v>
      </c>
      <c r="AB5842" t="s">
        <v>2017</v>
      </c>
    </row>
    <row r="5843" spans="1:28" x14ac:dyDescent="0.35">
      <c r="A5843" t="s">
        <v>73</v>
      </c>
      <c r="B5843">
        <v>443</v>
      </c>
      <c r="C5843">
        <v>1981</v>
      </c>
      <c r="D5843" s="2">
        <v>979.49289734547813</v>
      </c>
      <c r="E5843" s="2">
        <v>0</v>
      </c>
      <c r="F5843" s="2">
        <v>377.13625770815418</v>
      </c>
      <c r="G5843" s="2">
        <v>26.430000000000003</v>
      </c>
      <c r="H5843" s="2">
        <v>59736.615111450737</v>
      </c>
      <c r="I5843" s="2">
        <v>9329.65087890625</v>
      </c>
      <c r="J5843" s="3">
        <v>0</v>
      </c>
      <c r="K5843" s="3">
        <v>0</v>
      </c>
      <c r="L5843" s="4">
        <v>4067.4762163536502</v>
      </c>
      <c r="M5843" s="3">
        <v>65160.720482858022</v>
      </c>
      <c r="N5843" s="3">
        <v>9356.0808789062503</v>
      </c>
      <c r="O5843" s="3">
        <v>55804.639603951771</v>
      </c>
      <c r="P5843" s="3" t="s">
        <v>2017</v>
      </c>
      <c r="Q5843" s="3">
        <v>25249</v>
      </c>
      <c r="R5843" s="4">
        <v>1556.4263694348565</v>
      </c>
      <c r="S5843" s="4" t="s">
        <v>2017</v>
      </c>
      <c r="T5843" s="4" t="s">
        <v>2017</v>
      </c>
      <c r="U5843" s="4" t="s">
        <v>2017</v>
      </c>
      <c r="V5843" s="3">
        <v>1009.2525000000001</v>
      </c>
      <c r="W5843" s="3">
        <v>13698.712080855699</v>
      </c>
      <c r="X5843" s="3">
        <v>0</v>
      </c>
      <c r="Y5843" s="6">
        <v>0.27878533233333302</v>
      </c>
      <c r="Z5843" s="6">
        <v>0.28141269179158901</v>
      </c>
      <c r="AA5843" s="5">
        <v>2.2310016174742424</v>
      </c>
      <c r="AB5843" t="s">
        <v>2017</v>
      </c>
    </row>
    <row r="5844" spans="1:28" x14ac:dyDescent="0.35">
      <c r="A5844" t="s">
        <v>73</v>
      </c>
      <c r="B5844">
        <v>443</v>
      </c>
      <c r="C5844">
        <v>1982</v>
      </c>
      <c r="D5844" s="2">
        <v>1127.6945775737718</v>
      </c>
      <c r="E5844" s="2">
        <v>0</v>
      </c>
      <c r="F5844" s="2">
        <v>457.10046906178718</v>
      </c>
      <c r="G5844" s="2">
        <v>26.430000000000003</v>
      </c>
      <c r="H5844" s="2">
        <v>63824.684008047494</v>
      </c>
      <c r="I5844" s="2">
        <v>11133.086204528799</v>
      </c>
      <c r="J5844" s="3">
        <v>0</v>
      </c>
      <c r="K5844" s="3">
        <v>0</v>
      </c>
      <c r="L5844" s="4">
        <v>5913.2112865291901</v>
      </c>
      <c r="M5844" s="3">
        <v>71322.690341212248</v>
      </c>
      <c r="N5844" s="3">
        <v>11159.5162045288</v>
      </c>
      <c r="O5844" s="3">
        <v>60163.174136683447</v>
      </c>
      <c r="P5844" s="3" t="s">
        <v>2017</v>
      </c>
      <c r="Q5844" s="3">
        <v>21583</v>
      </c>
      <c r="R5844" s="4">
        <v>1556.4263694348565</v>
      </c>
      <c r="S5844" s="4" t="s">
        <v>2017</v>
      </c>
      <c r="T5844" s="4" t="s">
        <v>2017</v>
      </c>
      <c r="U5844" s="4" t="s">
        <v>2017</v>
      </c>
      <c r="V5844" s="3">
        <v>1160.0690999999999</v>
      </c>
      <c r="W5844" s="3">
        <v>4963.3393825291096</v>
      </c>
      <c r="X5844" s="3">
        <v>0</v>
      </c>
      <c r="Y5844" s="6">
        <v>0.287910999</v>
      </c>
      <c r="Z5844" s="6">
        <v>0.28870027146160299</v>
      </c>
      <c r="AA5844" s="5">
        <v>2.7951676806528694</v>
      </c>
      <c r="AB5844" t="s">
        <v>2017</v>
      </c>
    </row>
    <row r="5845" spans="1:28" x14ac:dyDescent="0.35">
      <c r="A5845" t="s">
        <v>73</v>
      </c>
      <c r="B5845">
        <v>443</v>
      </c>
      <c r="C5845">
        <v>1983</v>
      </c>
      <c r="D5845" s="2">
        <v>1334.6520326258719</v>
      </c>
      <c r="E5845" s="2">
        <v>0</v>
      </c>
      <c r="F5845" s="2">
        <v>670.02654042645702</v>
      </c>
      <c r="G5845" s="2">
        <v>26.430000000000003</v>
      </c>
      <c r="H5845" s="2">
        <v>63409.556437807012</v>
      </c>
      <c r="I5845" s="2">
        <v>11890.393257141101</v>
      </c>
      <c r="J5845" s="3">
        <v>0</v>
      </c>
      <c r="K5845" s="3">
        <v>0</v>
      </c>
      <c r="L5845" s="4">
        <v>5192.1172703415405</v>
      </c>
      <c r="M5845" s="3">
        <v>70606.352281200874</v>
      </c>
      <c r="N5845" s="3">
        <v>11916.823257141101</v>
      </c>
      <c r="O5845" s="3">
        <v>58689.529024059775</v>
      </c>
      <c r="P5845" s="3" t="s">
        <v>2017</v>
      </c>
      <c r="Q5845" s="3">
        <v>20871</v>
      </c>
      <c r="R5845" s="4">
        <v>1769.1363641035321</v>
      </c>
      <c r="S5845" s="4" t="s">
        <v>2017</v>
      </c>
      <c r="T5845" s="4" t="s">
        <v>2017</v>
      </c>
      <c r="U5845" s="4" t="s">
        <v>2017</v>
      </c>
      <c r="V5845" s="3">
        <v>968.62850000000003</v>
      </c>
      <c r="W5845" s="3">
        <v>5310.8882539856395</v>
      </c>
      <c r="X5845" s="3">
        <v>0</v>
      </c>
      <c r="Y5845" s="6">
        <v>0.29147666566666702</v>
      </c>
      <c r="Z5845" s="6">
        <v>0.29256019434556002</v>
      </c>
      <c r="AA5845" s="5">
        <v>2.8224665868722671</v>
      </c>
      <c r="AB5845" t="s">
        <v>2017</v>
      </c>
    </row>
    <row r="5846" spans="1:28" x14ac:dyDescent="0.35">
      <c r="A5846" t="s">
        <v>73</v>
      </c>
      <c r="B5846">
        <v>443</v>
      </c>
      <c r="C5846">
        <v>1984</v>
      </c>
      <c r="D5846" s="2">
        <v>1348.7170814186495</v>
      </c>
      <c r="E5846" s="2">
        <v>0</v>
      </c>
      <c r="F5846" s="2">
        <v>710.34506912613722</v>
      </c>
      <c r="G5846" s="2">
        <v>26.430000000000003</v>
      </c>
      <c r="H5846" s="2">
        <v>70847.189850813753</v>
      </c>
      <c r="I5846" s="2">
        <v>10451.807022094699</v>
      </c>
      <c r="J5846" s="3">
        <v>0</v>
      </c>
      <c r="K5846" s="3">
        <v>0</v>
      </c>
      <c r="L5846" s="4">
        <v>4590.1964798486497</v>
      </c>
      <c r="M5846" s="3">
        <v>77496.44848120719</v>
      </c>
      <c r="N5846" s="3">
        <v>10478.2370220947</v>
      </c>
      <c r="O5846" s="3">
        <v>67018.211459112485</v>
      </c>
      <c r="P5846" s="3" t="s">
        <v>2017</v>
      </c>
      <c r="Q5846" s="3">
        <v>21700</v>
      </c>
      <c r="R5846" s="4">
        <v>1775.8917078029024</v>
      </c>
      <c r="S5846" s="4" t="s">
        <v>2017</v>
      </c>
      <c r="T5846" s="4" t="s">
        <v>2017</v>
      </c>
      <c r="U5846" s="4" t="s">
        <v>2017</v>
      </c>
      <c r="V5846" s="3">
        <v>782.77369999999996</v>
      </c>
      <c r="W5846" s="3">
        <v>6427.7095299508692</v>
      </c>
      <c r="X5846" s="3">
        <v>0</v>
      </c>
      <c r="Y5846" s="6">
        <v>0.29606191616666699</v>
      </c>
      <c r="Z5846" s="6">
        <v>0.30446034404018901</v>
      </c>
      <c r="AA5846" s="5">
        <v>3.176005806657749</v>
      </c>
      <c r="AB5846" t="s">
        <v>2017</v>
      </c>
    </row>
    <row r="5847" spans="1:28" x14ac:dyDescent="0.35">
      <c r="A5847" t="s">
        <v>73</v>
      </c>
      <c r="B5847">
        <v>443</v>
      </c>
      <c r="C5847">
        <v>1985</v>
      </c>
      <c r="D5847" s="2">
        <v>1756.1666401948289</v>
      </c>
      <c r="E5847" s="2">
        <v>0</v>
      </c>
      <c r="F5847" s="2">
        <v>882.07456105919277</v>
      </c>
      <c r="G5847" s="2">
        <v>26.430000000000003</v>
      </c>
      <c r="H5847" s="2">
        <v>72423.232670405356</v>
      </c>
      <c r="I5847" s="2">
        <v>8854.7010421752893</v>
      </c>
      <c r="J5847" s="3">
        <v>0</v>
      </c>
      <c r="K5847" s="3">
        <v>0</v>
      </c>
      <c r="L5847" s="4">
        <v>5470.7156414762694</v>
      </c>
      <c r="M5847" s="3">
        <v>80532.189513135643</v>
      </c>
      <c r="N5847" s="3">
        <v>8881.1310421752896</v>
      </c>
      <c r="O5847" s="3">
        <v>71651.058470960357</v>
      </c>
      <c r="P5847" s="3" t="s">
        <v>2017</v>
      </c>
      <c r="Q5847" s="3">
        <v>21445</v>
      </c>
      <c r="R5847" s="4">
        <v>2168.2399202750726</v>
      </c>
      <c r="S5847" s="4" t="s">
        <v>2017</v>
      </c>
      <c r="T5847" s="4" t="s">
        <v>2017</v>
      </c>
      <c r="U5847" s="4" t="s">
        <v>2017</v>
      </c>
      <c r="V5847" s="3">
        <v>830.25300000000004</v>
      </c>
      <c r="W5847" s="3">
        <v>4797.9531406554397</v>
      </c>
      <c r="X5847" s="3">
        <v>0</v>
      </c>
      <c r="Y5847" s="6">
        <v>0.30075324991666702</v>
      </c>
      <c r="Z5847" s="6">
        <v>0.28900898817953202</v>
      </c>
      <c r="AA5847" s="5">
        <v>3.210684122642673</v>
      </c>
      <c r="AB5847" t="s">
        <v>2017</v>
      </c>
    </row>
    <row r="5848" spans="1:28" x14ac:dyDescent="0.35">
      <c r="A5848" t="s">
        <v>73</v>
      </c>
      <c r="B5848">
        <v>443</v>
      </c>
      <c r="C5848">
        <v>1986</v>
      </c>
      <c r="D5848" s="2">
        <v>2038.1014666745962</v>
      </c>
      <c r="E5848" s="2">
        <v>0</v>
      </c>
      <c r="F5848" s="2">
        <v>1324.4972231119759</v>
      </c>
      <c r="G5848" s="2">
        <v>26.430000000000003</v>
      </c>
      <c r="H5848" s="2">
        <v>79164.581446805634</v>
      </c>
      <c r="I5848" s="2">
        <v>11144.0000534058</v>
      </c>
      <c r="J5848" s="3">
        <v>0</v>
      </c>
      <c r="K5848" s="3">
        <v>0</v>
      </c>
      <c r="L5848" s="4">
        <v>5501.1444754320901</v>
      </c>
      <c r="M5848" s="3">
        <v>88028.324612024284</v>
      </c>
      <c r="N5848" s="3">
        <v>11170.4300534058</v>
      </c>
      <c r="O5848" s="3">
        <v>76857.894558618485</v>
      </c>
      <c r="P5848" s="3" t="s">
        <v>2017</v>
      </c>
      <c r="Q5848" s="3">
        <v>17904</v>
      </c>
      <c r="R5848" s="4">
        <v>2674.0991699590136</v>
      </c>
      <c r="S5848" s="4" t="s">
        <v>2017</v>
      </c>
      <c r="T5848" s="4" t="s">
        <v>2017</v>
      </c>
      <c r="U5848" s="4" t="s">
        <v>2017</v>
      </c>
      <c r="V5848" s="3">
        <v>992.49509999999998</v>
      </c>
      <c r="W5848" s="3">
        <v>5616.0700373074296</v>
      </c>
      <c r="X5848" s="3">
        <v>0</v>
      </c>
      <c r="Y5848" s="6">
        <v>0.29059466658333299</v>
      </c>
      <c r="Z5848" s="6">
        <v>0.29234637198152402</v>
      </c>
      <c r="AA5848" s="5">
        <v>4.3186547221212903</v>
      </c>
      <c r="AB5848" t="s">
        <v>2017</v>
      </c>
    </row>
    <row r="5849" spans="1:28" x14ac:dyDescent="0.35">
      <c r="A5849" t="s">
        <v>73</v>
      </c>
      <c r="B5849">
        <v>443</v>
      </c>
      <c r="C5849">
        <v>1987</v>
      </c>
      <c r="D5849" s="2">
        <v>2064.3554800918228</v>
      </c>
      <c r="E5849" s="2">
        <v>0</v>
      </c>
      <c r="F5849" s="2">
        <v>2237.3622215755831</v>
      </c>
      <c r="G5849" s="2">
        <v>26.430000000000003</v>
      </c>
      <c r="H5849" s="2">
        <v>83732.819275080445</v>
      </c>
      <c r="I5849" s="2">
        <v>8867.4011230468805</v>
      </c>
      <c r="J5849" s="3">
        <v>0</v>
      </c>
      <c r="K5849" s="3">
        <v>0</v>
      </c>
      <c r="L5849" s="4">
        <v>4141.5797174027202</v>
      </c>
      <c r="M5849" s="3">
        <v>92176.11669415058</v>
      </c>
      <c r="N5849" s="3">
        <v>8893.8311230468807</v>
      </c>
      <c r="O5849" s="3">
        <v>83282.285571103697</v>
      </c>
      <c r="P5849" s="3" t="s">
        <v>2017</v>
      </c>
      <c r="Q5849" s="3">
        <v>22368</v>
      </c>
      <c r="R5849" s="4">
        <v>2853.5272072046855</v>
      </c>
      <c r="S5849" s="4" t="s">
        <v>2017</v>
      </c>
      <c r="T5849" s="4" t="s">
        <v>2017</v>
      </c>
      <c r="U5849" s="4" t="s">
        <v>2017</v>
      </c>
      <c r="V5849" s="3">
        <v>1229.1298999999999</v>
      </c>
      <c r="W5849" s="3">
        <v>4561.0607067849796</v>
      </c>
      <c r="X5849" s="3" t="s">
        <v>2017</v>
      </c>
      <c r="Y5849" s="6">
        <v>0.27866324999999997</v>
      </c>
      <c r="Z5849" s="6">
        <v>0.26989824836036802</v>
      </c>
      <c r="AA5849" s="5">
        <v>3.6061671202802601</v>
      </c>
      <c r="AB5849" t="s">
        <v>2017</v>
      </c>
    </row>
    <row r="5850" spans="1:28" x14ac:dyDescent="0.35">
      <c r="A5850" t="s">
        <v>73</v>
      </c>
      <c r="B5850">
        <v>443</v>
      </c>
      <c r="C5850">
        <v>1988</v>
      </c>
      <c r="D5850" s="2">
        <v>2372.2898269465877</v>
      </c>
      <c r="E5850" s="2">
        <v>0</v>
      </c>
      <c r="F5850" s="2">
        <v>2629.6480376249037</v>
      </c>
      <c r="G5850" s="2">
        <v>26.430000000000003</v>
      </c>
      <c r="H5850" s="2">
        <v>90495.55113921297</v>
      </c>
      <c r="I5850" s="2">
        <v>8701.8003463745099</v>
      </c>
      <c r="J5850" s="3">
        <v>0</v>
      </c>
      <c r="K5850" s="3">
        <v>0</v>
      </c>
      <c r="L5850" s="4">
        <v>1923.5391705131099</v>
      </c>
      <c r="M5850" s="3">
        <v>97421.028174297564</v>
      </c>
      <c r="N5850" s="3">
        <v>8728.2303463745102</v>
      </c>
      <c r="O5850" s="3">
        <v>88692.797827923059</v>
      </c>
      <c r="P5850" s="3" t="s">
        <v>2017</v>
      </c>
      <c r="Q5850" s="3">
        <v>20690</v>
      </c>
      <c r="R5850" s="4">
        <v>3573.8817936862106</v>
      </c>
      <c r="S5850" s="4" t="s">
        <v>2017</v>
      </c>
      <c r="T5850" s="4" t="s">
        <v>2017</v>
      </c>
      <c r="U5850" s="4" t="s">
        <v>2017</v>
      </c>
      <c r="V5850" s="3">
        <v>1041.6247499999999</v>
      </c>
      <c r="W5850" s="3">
        <v>4601.6681046879503</v>
      </c>
      <c r="X5850" s="3" t="s">
        <v>2017</v>
      </c>
      <c r="Y5850" s="6">
        <v>0.27902925000000001</v>
      </c>
      <c r="Z5850" s="6">
        <v>0.28261361067148999</v>
      </c>
      <c r="AA5850" s="5">
        <v>4.3418139154208406</v>
      </c>
      <c r="AB5850" t="s">
        <v>2017</v>
      </c>
    </row>
    <row r="5851" spans="1:28" x14ac:dyDescent="0.35">
      <c r="A5851" t="s">
        <v>73</v>
      </c>
      <c r="B5851">
        <v>443</v>
      </c>
      <c r="C5851">
        <v>1989</v>
      </c>
      <c r="D5851" s="2">
        <v>3072.0372299863725</v>
      </c>
      <c r="E5851" s="2">
        <v>0</v>
      </c>
      <c r="F5851" s="2">
        <v>3510.7204735758387</v>
      </c>
      <c r="G5851" s="2">
        <v>26.430000000000003</v>
      </c>
      <c r="H5851" s="2">
        <v>98413.056138003158</v>
      </c>
      <c r="I5851" s="2">
        <v>8017.3006057739294</v>
      </c>
      <c r="J5851" s="3">
        <v>0</v>
      </c>
      <c r="K5851" s="3">
        <v>0</v>
      </c>
      <c r="L5851" s="4">
        <v>3101.8654243435799</v>
      </c>
      <c r="M5851" s="3">
        <v>108097.67926590894</v>
      </c>
      <c r="N5851" s="3">
        <v>8043.7306057739297</v>
      </c>
      <c r="O5851" s="3">
        <v>100053.94866013501</v>
      </c>
      <c r="P5851" s="3" t="s">
        <v>2017</v>
      </c>
      <c r="Q5851" s="3">
        <v>24313</v>
      </c>
      <c r="R5851" s="4">
        <v>4196.7981370991965</v>
      </c>
      <c r="S5851" s="4" t="s">
        <v>2017</v>
      </c>
      <c r="T5851" s="4" t="s">
        <v>2017</v>
      </c>
      <c r="U5851" s="4" t="s">
        <v>2017</v>
      </c>
      <c r="V5851" s="3">
        <v>1018.139</v>
      </c>
      <c r="W5851" s="3">
        <v>9136.1063700571303</v>
      </c>
      <c r="X5851" s="3" t="s">
        <v>2017</v>
      </c>
      <c r="Y5851" s="6">
        <v>0.29377941666666701</v>
      </c>
      <c r="Z5851" s="6">
        <v>0.29197080291970801</v>
      </c>
      <c r="AA5851" s="5">
        <v>4.0899099200660176</v>
      </c>
      <c r="AB5851" t="s">
        <v>2017</v>
      </c>
    </row>
    <row r="5852" spans="1:28" x14ac:dyDescent="0.35">
      <c r="A5852" t="s">
        <v>73</v>
      </c>
      <c r="B5852">
        <v>443</v>
      </c>
      <c r="C5852">
        <v>1990</v>
      </c>
      <c r="D5852" s="2">
        <v>2982.1846164809158</v>
      </c>
      <c r="E5852" s="2">
        <v>0</v>
      </c>
      <c r="F5852" s="2">
        <v>3749.9254735758386</v>
      </c>
      <c r="G5852" s="2">
        <v>26.430000000000003</v>
      </c>
      <c r="H5852" s="2">
        <v>98503.191514405029</v>
      </c>
      <c r="I5852" s="2">
        <v>8100</v>
      </c>
      <c r="J5852" s="3">
        <v>0</v>
      </c>
      <c r="K5852" s="3">
        <v>0</v>
      </c>
      <c r="L5852" s="4">
        <v>1951.6815083012</v>
      </c>
      <c r="M5852" s="3">
        <v>107186.98311276299</v>
      </c>
      <c r="N5852" s="3">
        <v>8126.43</v>
      </c>
      <c r="O5852" s="3">
        <v>99060.55311276298</v>
      </c>
      <c r="P5852" s="3" t="s">
        <v>2017</v>
      </c>
      <c r="Q5852" s="3">
        <v>18239</v>
      </c>
      <c r="R5852" s="4">
        <v>5115.4856273489759</v>
      </c>
      <c r="S5852" s="4" t="s">
        <v>2017</v>
      </c>
      <c r="T5852" s="4" t="s">
        <v>2017</v>
      </c>
      <c r="U5852" s="4" t="s">
        <v>2017</v>
      </c>
      <c r="V5852" s="3">
        <v>957.8888915192</v>
      </c>
      <c r="W5852" s="3">
        <v>3886.2214210188799</v>
      </c>
      <c r="X5852" s="3" t="s">
        <v>2017</v>
      </c>
      <c r="Y5852" s="6">
        <v>0.28845500000000002</v>
      </c>
      <c r="Z5852" s="6">
        <v>0.286361788475752</v>
      </c>
      <c r="AA5852" s="5">
        <v>5.3918365712023428</v>
      </c>
      <c r="AB5852" t="s">
        <v>2017</v>
      </c>
    </row>
    <row r="5853" spans="1:28" x14ac:dyDescent="0.35">
      <c r="A5853" t="s">
        <v>73</v>
      </c>
      <c r="B5853">
        <v>443</v>
      </c>
      <c r="C5853">
        <v>1991</v>
      </c>
      <c r="D5853" s="2">
        <v>3873.7448466085684</v>
      </c>
      <c r="E5853" s="2">
        <v>0</v>
      </c>
      <c r="F5853" s="2">
        <v>3563.4824735758384</v>
      </c>
      <c r="G5853" s="2">
        <v>26.430000000000003</v>
      </c>
      <c r="H5853" s="2">
        <v>56254.41351440506</v>
      </c>
      <c r="I5853" s="2">
        <v>3600</v>
      </c>
      <c r="J5853" s="3">
        <v>0</v>
      </c>
      <c r="K5853" s="3">
        <v>0</v>
      </c>
      <c r="L5853" s="4">
        <v>3409.0085701125699</v>
      </c>
      <c r="M5853" s="3">
        <v>67100.649404702039</v>
      </c>
      <c r="N5853" s="3">
        <v>3626.43</v>
      </c>
      <c r="O5853" s="3">
        <v>63474.219404702038</v>
      </c>
      <c r="P5853" s="3" t="s">
        <v>2017</v>
      </c>
      <c r="Q5853" s="3">
        <v>10791</v>
      </c>
      <c r="R5853" s="4">
        <v>5928.0974273489755</v>
      </c>
      <c r="S5853" s="4" t="s">
        <v>2017</v>
      </c>
      <c r="T5853" s="4" t="s">
        <v>2017</v>
      </c>
      <c r="U5853" s="4" t="s">
        <v>2017</v>
      </c>
      <c r="V5853" s="3">
        <v>897.63878303839999</v>
      </c>
      <c r="W5853" s="3">
        <v>-26478.480599999999</v>
      </c>
      <c r="X5853" s="3" t="s">
        <v>2017</v>
      </c>
      <c r="Y5853" s="6">
        <v>0.28426857695150398</v>
      </c>
      <c r="Z5853" s="6">
        <v>0.28426857695150398</v>
      </c>
      <c r="AA5853" s="5">
        <v>5.8821443244094196</v>
      </c>
      <c r="AB5853" t="s">
        <v>2017</v>
      </c>
    </row>
    <row r="5854" spans="1:28" x14ac:dyDescent="0.35">
      <c r="A5854" t="s">
        <v>73</v>
      </c>
      <c r="B5854">
        <v>443</v>
      </c>
      <c r="C5854">
        <v>1992</v>
      </c>
      <c r="D5854" s="2">
        <v>4035.3530426219077</v>
      </c>
      <c r="E5854" s="2">
        <v>0</v>
      </c>
      <c r="F5854" s="2">
        <v>4589.2001540786032</v>
      </c>
      <c r="G5854" s="2">
        <v>26.430000000000003</v>
      </c>
      <c r="H5854" s="2">
        <v>44996.757216801874</v>
      </c>
      <c r="I5854" s="2">
        <v>6300</v>
      </c>
      <c r="J5854" s="3">
        <v>0</v>
      </c>
      <c r="K5854" s="3">
        <v>0</v>
      </c>
      <c r="L5854" s="4">
        <v>5146.9601704731394</v>
      </c>
      <c r="M5854" s="3">
        <v>58768.270583975529</v>
      </c>
      <c r="N5854" s="3">
        <v>6326.43</v>
      </c>
      <c r="O5854" s="3">
        <v>52441.840583975529</v>
      </c>
      <c r="P5854" s="3" t="s">
        <v>2017</v>
      </c>
      <c r="Q5854" s="3">
        <v>19871</v>
      </c>
      <c r="R5854" s="4">
        <v>5931.507804900506</v>
      </c>
      <c r="S5854" s="4" t="s">
        <v>2017</v>
      </c>
      <c r="T5854" s="4" t="s">
        <v>2017</v>
      </c>
      <c r="U5854" s="4" t="s">
        <v>2017</v>
      </c>
      <c r="V5854" s="3">
        <v>845.97885873175005</v>
      </c>
      <c r="W5854" s="3">
        <v>-450.16983680206602</v>
      </c>
      <c r="X5854" s="3" t="s">
        <v>2017</v>
      </c>
      <c r="Y5854" s="6">
        <v>0.29322266666666702</v>
      </c>
      <c r="Z5854" s="6">
        <v>0.302700084756024</v>
      </c>
      <c r="AA5854" s="5">
        <v>2.7244146449488902</v>
      </c>
      <c r="AB5854" t="s">
        <v>2017</v>
      </c>
    </row>
    <row r="5855" spans="1:28" x14ac:dyDescent="0.35">
      <c r="A5855" t="s">
        <v>73</v>
      </c>
      <c r="B5855">
        <v>443</v>
      </c>
      <c r="C5855">
        <v>1993</v>
      </c>
      <c r="D5855" s="2">
        <v>4405.0192140788622</v>
      </c>
      <c r="E5855" s="2">
        <v>0</v>
      </c>
      <c r="F5855" s="2">
        <v>5129.2367972672255</v>
      </c>
      <c r="G5855" s="2">
        <v>13.2521</v>
      </c>
      <c r="H5855" s="2">
        <v>46596.95016760406</v>
      </c>
      <c r="I5855" s="2">
        <v>7977</v>
      </c>
      <c r="J5855" s="3">
        <v>0</v>
      </c>
      <c r="K5855" s="3">
        <v>0</v>
      </c>
      <c r="L5855" s="4">
        <v>4214.1264069448998</v>
      </c>
      <c r="M5855" s="3">
        <v>60345.332585895048</v>
      </c>
      <c r="N5855" s="3">
        <v>7990.2520999999997</v>
      </c>
      <c r="O5855" s="3">
        <v>52355.080485895051</v>
      </c>
      <c r="P5855" s="3" t="s">
        <v>2017</v>
      </c>
      <c r="Q5855" s="3">
        <v>23955</v>
      </c>
      <c r="R5855" s="4">
        <v>6862.4689212057101</v>
      </c>
      <c r="S5855" s="4" t="s">
        <v>2017</v>
      </c>
      <c r="T5855" s="4" t="s">
        <v>2017</v>
      </c>
      <c r="U5855" s="4" t="s">
        <v>2017</v>
      </c>
      <c r="V5855" s="3">
        <v>991.69282131663795</v>
      </c>
      <c r="W5855" s="3">
        <v>2498.6863840476299</v>
      </c>
      <c r="X5855" s="3">
        <v>-205.40779078620201</v>
      </c>
      <c r="Y5855" s="6">
        <v>0.30183860000000001</v>
      </c>
      <c r="Z5855" s="6">
        <v>0.29842016365361801</v>
      </c>
      <c r="AA5855" s="5">
        <v>2.160807321674719</v>
      </c>
      <c r="AB5855" t="s">
        <v>2017</v>
      </c>
    </row>
    <row r="5856" spans="1:28" x14ac:dyDescent="0.35">
      <c r="A5856" t="s">
        <v>73</v>
      </c>
      <c r="B5856">
        <v>443</v>
      </c>
      <c r="C5856">
        <v>1994</v>
      </c>
      <c r="D5856" s="2">
        <v>4331.7994348749226</v>
      </c>
      <c r="E5856" s="2">
        <v>0</v>
      </c>
      <c r="F5856" s="2">
        <v>5385.7579476925685</v>
      </c>
      <c r="G5856" s="2">
        <v>1532.3223334445945</v>
      </c>
      <c r="H5856" s="2">
        <v>45673.988233872151</v>
      </c>
      <c r="I5856" s="2">
        <v>7450</v>
      </c>
      <c r="J5856" s="3">
        <v>0</v>
      </c>
      <c r="K5856" s="3">
        <v>0</v>
      </c>
      <c r="L5856" s="4">
        <v>3500.69793808348</v>
      </c>
      <c r="M5856" s="3">
        <v>58892.243554523127</v>
      </c>
      <c r="N5856" s="3">
        <v>8982.3223334445938</v>
      </c>
      <c r="O5856" s="3">
        <v>49909.921221078534</v>
      </c>
      <c r="P5856" s="3" t="s">
        <v>2017</v>
      </c>
      <c r="Q5856" s="3">
        <v>24859</v>
      </c>
      <c r="R5856" s="4">
        <v>6468.357438553765</v>
      </c>
      <c r="S5856" s="4" t="s">
        <v>2017</v>
      </c>
      <c r="T5856" s="4" t="s">
        <v>2017</v>
      </c>
      <c r="U5856" s="4" t="s">
        <v>2017</v>
      </c>
      <c r="V5856" s="3">
        <v>972.90741968174996</v>
      </c>
      <c r="W5856" s="3">
        <v>3243.1086954584898</v>
      </c>
      <c r="X5856" s="3">
        <v>-205.47692685272398</v>
      </c>
      <c r="Y5856" s="6">
        <v>0.296870315</v>
      </c>
      <c r="Z5856" s="6">
        <v>0.300120048019208</v>
      </c>
      <c r="AA5856" s="5">
        <v>2.0296981879516096</v>
      </c>
      <c r="AB5856" t="s">
        <v>2017</v>
      </c>
    </row>
    <row r="5857" spans="1:28" x14ac:dyDescent="0.35">
      <c r="A5857" t="s">
        <v>73</v>
      </c>
      <c r="B5857">
        <v>443</v>
      </c>
      <c r="C5857">
        <v>1995</v>
      </c>
      <c r="D5857" s="2">
        <v>6048.0259989107126</v>
      </c>
      <c r="E5857" s="2">
        <v>0</v>
      </c>
      <c r="F5857" s="2">
        <v>4532.8166223279031</v>
      </c>
      <c r="G5857" s="2">
        <v>1533.2413578432408</v>
      </c>
      <c r="H5857" s="2">
        <v>47959.145574312555</v>
      </c>
      <c r="I5857" s="2">
        <v>5382</v>
      </c>
      <c r="J5857" s="3">
        <v>0</v>
      </c>
      <c r="K5857" s="3">
        <v>0</v>
      </c>
      <c r="L5857" s="4">
        <v>3560.8444428179</v>
      </c>
      <c r="M5857" s="3">
        <v>62100.832638369066</v>
      </c>
      <c r="N5857" s="3">
        <v>6915.2413578432406</v>
      </c>
      <c r="O5857" s="3">
        <v>55185.591280525827</v>
      </c>
      <c r="P5857" s="3" t="s">
        <v>2017</v>
      </c>
      <c r="Q5857" s="3">
        <v>27186</v>
      </c>
      <c r="R5857" s="4">
        <v>8532.3705202418732</v>
      </c>
      <c r="S5857" s="4">
        <v>0</v>
      </c>
      <c r="T5857" s="4">
        <v>39426.775054070684</v>
      </c>
      <c r="U5857" s="4">
        <v>5382</v>
      </c>
      <c r="V5857" s="3">
        <v>981.79241894824997</v>
      </c>
      <c r="W5857" s="3">
        <v>5015.9538689725596</v>
      </c>
      <c r="X5857" s="3">
        <v>-194.338894055049</v>
      </c>
      <c r="Y5857" s="6">
        <v>0.29844772083333299</v>
      </c>
      <c r="Z5857" s="6">
        <v>0.29893042693243599</v>
      </c>
      <c r="AA5857" s="5">
        <v>2.0332100292765793</v>
      </c>
      <c r="AB5857" t="s">
        <v>2017</v>
      </c>
    </row>
    <row r="5858" spans="1:28" x14ac:dyDescent="0.35">
      <c r="A5858" t="s">
        <v>73</v>
      </c>
      <c r="B5858">
        <v>443</v>
      </c>
      <c r="C5858">
        <v>1996</v>
      </c>
      <c r="D5858" s="2">
        <v>7418.1964205392396</v>
      </c>
      <c r="E5858" s="2">
        <v>0</v>
      </c>
      <c r="F5858" s="2">
        <v>6272.9166223279026</v>
      </c>
      <c r="G5858" s="2">
        <v>1880.5928124648517</v>
      </c>
      <c r="H5858" s="2">
        <v>49492.167859613706</v>
      </c>
      <c r="I5858" s="2">
        <v>2103</v>
      </c>
      <c r="J5858" s="3">
        <v>0</v>
      </c>
      <c r="K5858" s="3">
        <v>0</v>
      </c>
      <c r="L5858" s="4">
        <v>3515.07403828412</v>
      </c>
      <c r="M5858" s="3">
        <v>66698.35494076497</v>
      </c>
      <c r="N5858" s="3">
        <v>3983.5928124648517</v>
      </c>
      <c r="O5858" s="3">
        <v>62714.762128300121</v>
      </c>
      <c r="P5858" s="3" t="s">
        <v>2017</v>
      </c>
      <c r="Q5858" s="3">
        <v>31491</v>
      </c>
      <c r="R5858" s="4">
        <v>9320.591128806298</v>
      </c>
      <c r="S5858" s="4">
        <v>24.802468535695837</v>
      </c>
      <c r="T5858" s="4">
        <v>40171.576730807406</v>
      </c>
      <c r="U5858" s="4">
        <v>2078.1975314643041</v>
      </c>
      <c r="V5858" s="3">
        <v>937.36742261575</v>
      </c>
      <c r="W5858" s="3">
        <v>7107.3451484114194</v>
      </c>
      <c r="X5858" s="3">
        <v>-203.73498780690602</v>
      </c>
      <c r="Y5858" s="6">
        <v>0.29940856333333299</v>
      </c>
      <c r="Z5858" s="6">
        <v>0.29988964061225498</v>
      </c>
      <c r="AA5858" s="5">
        <v>1.994713715367016</v>
      </c>
      <c r="AB5858" t="s">
        <v>2017</v>
      </c>
    </row>
    <row r="5859" spans="1:28" x14ac:dyDescent="0.35">
      <c r="A5859" t="s">
        <v>73</v>
      </c>
      <c r="B5859">
        <v>443</v>
      </c>
      <c r="C5859">
        <v>1997</v>
      </c>
      <c r="D5859" s="2">
        <v>10466.220895048858</v>
      </c>
      <c r="E5859" s="2">
        <v>9.1913164910498904E-2</v>
      </c>
      <c r="F5859" s="2">
        <v>5303.7356223279021</v>
      </c>
      <c r="G5859" s="2">
        <v>1900.3720214405512</v>
      </c>
      <c r="H5859" s="2">
        <v>53062.315079727472</v>
      </c>
      <c r="I5859" s="2">
        <v>4848.3171725134698</v>
      </c>
      <c r="J5859" s="3">
        <v>0</v>
      </c>
      <c r="K5859" s="3">
        <v>0</v>
      </c>
      <c r="L5859" s="4">
        <v>3451.77233929882</v>
      </c>
      <c r="M5859" s="3">
        <v>72284.043936403061</v>
      </c>
      <c r="N5859" s="3">
        <v>6748.7811071189317</v>
      </c>
      <c r="O5859" s="3">
        <v>65535.262829284125</v>
      </c>
      <c r="P5859" s="3" t="s">
        <v>2017</v>
      </c>
      <c r="Q5859" s="3">
        <v>30350</v>
      </c>
      <c r="R5859" s="4">
        <v>16246.610805130422</v>
      </c>
      <c r="S5859" s="4">
        <v>24.802468535695837</v>
      </c>
      <c r="T5859" s="4">
        <v>36815.704274597054</v>
      </c>
      <c r="U5859" s="4">
        <v>4823.5147039777739</v>
      </c>
      <c r="V5859" s="3">
        <v>736.69339313951195</v>
      </c>
      <c r="W5859" s="3">
        <v>7934.7593340847998</v>
      </c>
      <c r="X5859" s="3">
        <v>-95.599510049214487</v>
      </c>
      <c r="Y5859" s="6">
        <v>0.30334883499999998</v>
      </c>
      <c r="Z5859" s="6">
        <v>0.30490035856282199</v>
      </c>
      <c r="AA5859" s="5">
        <v>2.1703608849163571</v>
      </c>
      <c r="AB5859" t="s">
        <v>2017</v>
      </c>
    </row>
    <row r="5860" spans="1:28" x14ac:dyDescent="0.35">
      <c r="A5860" t="s">
        <v>73</v>
      </c>
      <c r="B5860">
        <v>443</v>
      </c>
      <c r="C5860">
        <v>1998</v>
      </c>
      <c r="D5860" s="2">
        <v>15672.852232229405</v>
      </c>
      <c r="E5860" s="2">
        <v>0</v>
      </c>
      <c r="F5860" s="2">
        <v>3623.6752523519935</v>
      </c>
      <c r="G5860" s="2">
        <v>1990.709833759563</v>
      </c>
      <c r="H5860" s="2">
        <v>57183.649798914295</v>
      </c>
      <c r="I5860" s="2">
        <v>9938.3207321926002</v>
      </c>
      <c r="J5860" s="3">
        <v>0</v>
      </c>
      <c r="K5860" s="3">
        <v>0</v>
      </c>
      <c r="L5860" s="4">
        <v>3947.0954880705099</v>
      </c>
      <c r="M5860" s="3">
        <v>80427.272771566204</v>
      </c>
      <c r="N5860" s="3">
        <v>11929.030565952164</v>
      </c>
      <c r="O5860" s="3">
        <v>68498.242205614035</v>
      </c>
      <c r="P5860" s="3" t="s">
        <v>2017</v>
      </c>
      <c r="Q5860" s="3">
        <v>25941</v>
      </c>
      <c r="R5860" s="4">
        <v>21014.36506227887</v>
      </c>
      <c r="S5860" s="4">
        <v>24.802468535695837</v>
      </c>
      <c r="T5860" s="4">
        <v>36169.284736635425</v>
      </c>
      <c r="U5860" s="4">
        <v>9913.5182636569043</v>
      </c>
      <c r="V5860" s="3">
        <v>730.60077144248805</v>
      </c>
      <c r="W5860" s="3">
        <v>2214.8892798177599</v>
      </c>
      <c r="X5860" s="3">
        <v>78.751618837964699</v>
      </c>
      <c r="Y5860" s="6">
        <v>0.30475563999999999</v>
      </c>
      <c r="Z5860" s="6">
        <v>0.30155996972337901</v>
      </c>
      <c r="AA5860" s="5">
        <v>2.6128510483582352</v>
      </c>
      <c r="AB5860" t="s">
        <v>2017</v>
      </c>
    </row>
    <row r="5861" spans="1:28" x14ac:dyDescent="0.35">
      <c r="A5861" t="s">
        <v>73</v>
      </c>
      <c r="B5861">
        <v>443</v>
      </c>
      <c r="C5861">
        <v>1999</v>
      </c>
      <c r="D5861" s="2">
        <v>20518.2</v>
      </c>
      <c r="E5861" s="2">
        <v>0</v>
      </c>
      <c r="F5861" s="2">
        <v>3515.0323918302915</v>
      </c>
      <c r="G5861" s="2">
        <v>2064.1240305407437</v>
      </c>
      <c r="H5861" s="2">
        <v>63333.156392989913</v>
      </c>
      <c r="I5861" s="2">
        <v>10056.5454665001</v>
      </c>
      <c r="J5861" s="3">
        <v>0</v>
      </c>
      <c r="K5861" s="3">
        <v>0</v>
      </c>
      <c r="L5861" s="4">
        <v>4823.6913063515703</v>
      </c>
      <c r="M5861" s="3">
        <v>92190.080091171782</v>
      </c>
      <c r="N5861" s="3">
        <v>12120.669497040843</v>
      </c>
      <c r="O5861" s="3">
        <v>80069.410594130939</v>
      </c>
      <c r="P5861" s="3" t="s">
        <v>2017</v>
      </c>
      <c r="Q5861" s="3">
        <v>30126</v>
      </c>
      <c r="R5861" s="4">
        <v>23652.214311767504</v>
      </c>
      <c r="S5861" s="4">
        <v>103.64229666487051</v>
      </c>
      <c r="T5861" s="4">
        <v>39680.942081222413</v>
      </c>
      <c r="U5861" s="4">
        <v>9952.9031698352301</v>
      </c>
      <c r="V5861" s="3">
        <v>736.82029631474995</v>
      </c>
      <c r="W5861" s="3">
        <v>5009.6140790413101</v>
      </c>
      <c r="X5861" s="3">
        <v>702.98846748514097</v>
      </c>
      <c r="Y5861" s="6">
        <v>0.304414666666667</v>
      </c>
      <c r="Z5861" s="6">
        <v>0.304179733721061</v>
      </c>
      <c r="AA5861" s="5">
        <v>2.6557663407947327</v>
      </c>
      <c r="AB5861" t="s">
        <v>2017</v>
      </c>
    </row>
    <row r="5862" spans="1:28" x14ac:dyDescent="0.35">
      <c r="A5862" t="s">
        <v>73</v>
      </c>
      <c r="B5862">
        <v>443</v>
      </c>
      <c r="C5862">
        <v>2000</v>
      </c>
      <c r="D5862" s="2">
        <v>28535.886776654432</v>
      </c>
      <c r="E5862" s="2">
        <v>0</v>
      </c>
      <c r="F5862" s="2">
        <v>2937.730827324694</v>
      </c>
      <c r="G5862" s="2">
        <v>2011.5545178248444</v>
      </c>
      <c r="H5862" s="2">
        <v>77364.696029161321</v>
      </c>
      <c r="I5862" s="2">
        <v>9084.8123006461101</v>
      </c>
      <c r="J5862" s="3">
        <v>0</v>
      </c>
      <c r="K5862" s="3">
        <v>0</v>
      </c>
      <c r="L5862" s="4">
        <v>7082.34486407023</v>
      </c>
      <c r="M5862" s="3">
        <v>115920.65849721066</v>
      </c>
      <c r="N5862" s="3">
        <v>11096.366818470955</v>
      </c>
      <c r="O5862" s="3">
        <v>104824.29167873971</v>
      </c>
      <c r="P5862" s="3" t="s">
        <v>2017</v>
      </c>
      <c r="Q5862" s="3">
        <v>37714</v>
      </c>
      <c r="R5862" s="4">
        <v>36574.722997541758</v>
      </c>
      <c r="S5862" s="4">
        <v>357.91971278252731</v>
      </c>
      <c r="T5862" s="4">
        <v>40789.973031619564</v>
      </c>
      <c r="U5862" s="4">
        <v>8726.8925878635819</v>
      </c>
      <c r="V5862" s="3">
        <v>696.71087105455001</v>
      </c>
      <c r="W5862" s="3">
        <v>14672.132906676128</v>
      </c>
      <c r="X5862" s="3">
        <v>2216.7774738462385</v>
      </c>
      <c r="Y5862" s="6">
        <v>0.30675158333333302</v>
      </c>
      <c r="Z5862" s="6">
        <v>0.30541811740272401</v>
      </c>
      <c r="AA5862" s="5">
        <v>2.7673705982549022</v>
      </c>
      <c r="AB5862" t="s">
        <v>2017</v>
      </c>
    </row>
    <row r="5863" spans="1:28" x14ac:dyDescent="0.35">
      <c r="A5863" t="s">
        <v>73</v>
      </c>
      <c r="B5863">
        <v>443</v>
      </c>
      <c r="C5863">
        <v>2001</v>
      </c>
      <c r="D5863" s="2">
        <v>25986.439380094573</v>
      </c>
      <c r="E5863" s="2">
        <v>0</v>
      </c>
      <c r="F5863" s="2">
        <v>903.68619709925679</v>
      </c>
      <c r="G5863" s="2">
        <v>428.74920000000066</v>
      </c>
      <c r="H5863" s="2">
        <v>85776.023735958268</v>
      </c>
      <c r="I5863" s="2">
        <v>10551.282925186262</v>
      </c>
      <c r="J5863" s="3">
        <v>0</v>
      </c>
      <c r="K5863" s="3">
        <v>0</v>
      </c>
      <c r="L5863" s="4">
        <v>9897.3131093505708</v>
      </c>
      <c r="M5863" s="3">
        <v>122563.46242250266</v>
      </c>
      <c r="N5863" s="3">
        <v>10980.032125186262</v>
      </c>
      <c r="O5863" s="3">
        <v>111583.4302973164</v>
      </c>
      <c r="P5863" s="3">
        <v>18113.965455975187</v>
      </c>
      <c r="Q5863" s="3">
        <v>34906</v>
      </c>
      <c r="R5863" s="4">
        <v>45215.604693545749</v>
      </c>
      <c r="S5863" s="4">
        <v>279.33660000000043</v>
      </c>
      <c r="T5863" s="4">
        <v>40560.419042412519</v>
      </c>
      <c r="U5863" s="4">
        <v>10271.946325186262</v>
      </c>
      <c r="V5863" s="3">
        <v>701.9149420535</v>
      </c>
      <c r="W5863" s="3">
        <v>8323.6146058073155</v>
      </c>
      <c r="X5863" s="3">
        <v>2931.3783564934292</v>
      </c>
      <c r="Y5863" s="6">
        <v>0.30668166666666702</v>
      </c>
      <c r="Z5863" s="6">
        <v>0.30787229457221099</v>
      </c>
      <c r="AA5863" s="5">
        <v>3.2090938463699499</v>
      </c>
      <c r="AB5863" s="5">
        <v>0.5189355828790233</v>
      </c>
    </row>
    <row r="5864" spans="1:28" x14ac:dyDescent="0.35">
      <c r="A5864" t="s">
        <v>73</v>
      </c>
      <c r="B5864">
        <v>443</v>
      </c>
      <c r="C5864">
        <v>2002</v>
      </c>
      <c r="D5864" s="2">
        <v>22223.063972821674</v>
      </c>
      <c r="E5864" s="2">
        <v>99.126070459525494</v>
      </c>
      <c r="F5864" s="2">
        <v>884.69240045160518</v>
      </c>
      <c r="G5864" s="2">
        <v>444.31442000000055</v>
      </c>
      <c r="H5864" s="2">
        <v>92915.537556388896</v>
      </c>
      <c r="I5864" s="2">
        <v>12753.646901433693</v>
      </c>
      <c r="J5864" s="3">
        <v>0</v>
      </c>
      <c r="K5864" s="3">
        <v>0</v>
      </c>
      <c r="L5864" s="4">
        <v>9208.1037939724192</v>
      </c>
      <c r="M5864" s="3">
        <v>125231.3977236346</v>
      </c>
      <c r="N5864" s="3">
        <v>13297.087391893219</v>
      </c>
      <c r="O5864" s="3">
        <v>111934.31033174138</v>
      </c>
      <c r="P5864" s="3">
        <v>17841.919818556707</v>
      </c>
      <c r="Q5864" s="3">
        <v>38129</v>
      </c>
      <c r="R5864" s="4">
        <v>48604.060464713351</v>
      </c>
      <c r="S5864" s="4">
        <v>451.32464000000056</v>
      </c>
      <c r="T5864" s="4">
        <v>44311.477091675544</v>
      </c>
      <c r="U5864" s="4">
        <v>12302.322261433692</v>
      </c>
      <c r="V5864" s="3">
        <v>870.09528531224998</v>
      </c>
      <c r="W5864" s="3">
        <v>4264.6897698682515</v>
      </c>
      <c r="X5864" s="3">
        <v>1672.1821935398852</v>
      </c>
      <c r="Y5864" s="6">
        <v>0.30391425166666702</v>
      </c>
      <c r="Z5864" s="6">
        <v>0.29956263854771997</v>
      </c>
      <c r="AA5864" s="5">
        <v>2.8936392950892542</v>
      </c>
      <c r="AB5864" s="5">
        <v>0.46793568723430218</v>
      </c>
    </row>
    <row r="5865" spans="1:28" x14ac:dyDescent="0.35">
      <c r="A5865" t="s">
        <v>73</v>
      </c>
      <c r="B5865">
        <v>443</v>
      </c>
      <c r="C5865">
        <v>2003</v>
      </c>
      <c r="D5865" s="2">
        <v>28714.122307506932</v>
      </c>
      <c r="E5865" s="2">
        <v>14.968963693491601</v>
      </c>
      <c r="F5865" s="2">
        <v>765.52396799999997</v>
      </c>
      <c r="G5865" s="2">
        <v>383.77996800000062</v>
      </c>
      <c r="H5865" s="2">
        <v>110013.86980031294</v>
      </c>
      <c r="I5865" s="2">
        <v>16148.796333982884</v>
      </c>
      <c r="J5865" s="3">
        <v>0</v>
      </c>
      <c r="K5865" s="3">
        <v>0</v>
      </c>
      <c r="L5865" s="4">
        <v>7577.0418931572603</v>
      </c>
      <c r="M5865" s="3">
        <v>147070.55796897714</v>
      </c>
      <c r="N5865" s="3">
        <v>16547.545265676377</v>
      </c>
      <c r="O5865" s="3">
        <v>130523.01270330076</v>
      </c>
      <c r="P5865" s="3">
        <v>29652.97711078437</v>
      </c>
      <c r="Q5865" s="3">
        <v>47869</v>
      </c>
      <c r="R5865" s="4">
        <v>62311.584204568062</v>
      </c>
      <c r="S5865" s="4">
        <v>882.25280000000134</v>
      </c>
      <c r="T5865" s="4">
        <v>47702.285595744877</v>
      </c>
      <c r="U5865" s="4">
        <v>15266.543533982882</v>
      </c>
      <c r="V5865" s="3">
        <v>1059.21884112775</v>
      </c>
      <c r="W5865" s="3">
        <v>9424.1322945855463</v>
      </c>
      <c r="X5865" s="3">
        <v>1431.4882808866635</v>
      </c>
      <c r="Y5865" s="6">
        <v>0.29801152108333301</v>
      </c>
      <c r="Z5865" s="6">
        <v>0.29470011316484301</v>
      </c>
      <c r="AA5865" s="5">
        <v>2.6963730823216512</v>
      </c>
      <c r="AB5865" s="5">
        <v>0.61946096870175626</v>
      </c>
    </row>
    <row r="5866" spans="1:28" x14ac:dyDescent="0.35">
      <c r="A5866" t="s">
        <v>73</v>
      </c>
      <c r="B5866">
        <v>443</v>
      </c>
      <c r="C5866">
        <v>2004</v>
      </c>
      <c r="D5866" s="2">
        <v>34196.399193611876</v>
      </c>
      <c r="E5866" s="2">
        <v>194.81925615102401</v>
      </c>
      <c r="F5866" s="2">
        <v>3376.1038904871862</v>
      </c>
      <c r="G5866" s="2">
        <v>407.5353300000001</v>
      </c>
      <c r="H5866" s="2">
        <v>123227.9858505335</v>
      </c>
      <c r="I5866" s="2">
        <v>16670.393537608023</v>
      </c>
      <c r="J5866" s="3">
        <v>0</v>
      </c>
      <c r="K5866" s="3">
        <v>0</v>
      </c>
      <c r="L5866" s="4">
        <v>8241.930828510729</v>
      </c>
      <c r="M5866" s="3">
        <v>169042.41976314329</v>
      </c>
      <c r="N5866" s="3">
        <v>17272.748123759047</v>
      </c>
      <c r="O5866" s="3">
        <v>151769.67163938424</v>
      </c>
      <c r="P5866" s="3">
        <v>36546.978039762282</v>
      </c>
      <c r="Q5866" s="3">
        <v>59439</v>
      </c>
      <c r="R5866" s="4">
        <v>74966.487496050919</v>
      </c>
      <c r="S5866" s="4">
        <v>1170.0098400000002</v>
      </c>
      <c r="T5866" s="4">
        <v>48261.498354482581</v>
      </c>
      <c r="U5866" s="4">
        <v>15500.383697608022</v>
      </c>
      <c r="V5866" s="3">
        <v>1111.8941939220001</v>
      </c>
      <c r="W5866" s="3">
        <v>15507.974211062095</v>
      </c>
      <c r="X5866" s="3">
        <v>348.4899898201561</v>
      </c>
      <c r="Y5866" s="6">
        <v>0.29470000000000002</v>
      </c>
      <c r="Z5866" s="6">
        <v>0.294698376211947</v>
      </c>
      <c r="AA5866" s="5">
        <v>2.5533544540302016</v>
      </c>
      <c r="AB5866" s="5">
        <v>0.61486529113481525</v>
      </c>
    </row>
    <row r="5867" spans="1:28" x14ac:dyDescent="0.35">
      <c r="A5867" t="s">
        <v>73</v>
      </c>
      <c r="B5867">
        <v>443</v>
      </c>
      <c r="C5867">
        <v>2005</v>
      </c>
      <c r="D5867" s="2">
        <v>39452.411313301665</v>
      </c>
      <c r="E5867" s="2">
        <v>360.40013301693801</v>
      </c>
      <c r="F5867" s="2">
        <v>8290.1914341952033</v>
      </c>
      <c r="G5867" s="2">
        <v>645.20594400000084</v>
      </c>
      <c r="H5867" s="2">
        <v>153138.25982313624</v>
      </c>
      <c r="I5867" s="2">
        <v>20964.286240639452</v>
      </c>
      <c r="J5867" s="3">
        <v>0</v>
      </c>
      <c r="K5867" s="3">
        <v>0</v>
      </c>
      <c r="L5867" s="4">
        <v>8862.8156993682587</v>
      </c>
      <c r="M5867" s="3">
        <v>209743.67827000137</v>
      </c>
      <c r="N5867" s="3">
        <v>21969.892317656391</v>
      </c>
      <c r="O5867" s="3">
        <v>187773.78595234497</v>
      </c>
      <c r="P5867" s="3">
        <v>49161.089656430893</v>
      </c>
      <c r="Q5867" s="3">
        <v>80799</v>
      </c>
      <c r="R5867" s="4">
        <v>85553.816263174202</v>
      </c>
      <c r="S5867" s="4">
        <v>721.918328000001</v>
      </c>
      <c r="T5867" s="4">
        <v>67584.443559962034</v>
      </c>
      <c r="U5867" s="4">
        <v>20242.367912639453</v>
      </c>
      <c r="V5867" s="3">
        <v>1302.287035347</v>
      </c>
      <c r="W5867" s="3">
        <v>30070.547945205479</v>
      </c>
      <c r="X5867" s="3">
        <v>709.93150684931504</v>
      </c>
      <c r="Y5867" s="6">
        <v>0.29199999999999998</v>
      </c>
      <c r="Z5867" s="6">
        <v>0.29199978976015101</v>
      </c>
      <c r="AA5867" s="5">
        <v>2.3239600831113778</v>
      </c>
      <c r="AB5867" s="5">
        <v>0.60843685759020405</v>
      </c>
    </row>
    <row r="5868" spans="1:28" x14ac:dyDescent="0.35">
      <c r="A5868" t="s">
        <v>73</v>
      </c>
      <c r="B5868">
        <v>443</v>
      </c>
      <c r="C5868">
        <v>2006</v>
      </c>
      <c r="D5868" s="2">
        <v>50404.684099259837</v>
      </c>
      <c r="E5868" s="2">
        <v>515.55040980443198</v>
      </c>
      <c r="F5868" s="2">
        <v>16945.77564539593</v>
      </c>
      <c r="G5868" s="2">
        <v>773.32059999999944</v>
      </c>
      <c r="H5868" s="2">
        <v>201795.24404022709</v>
      </c>
      <c r="I5868" s="2">
        <v>31647.872842860837</v>
      </c>
      <c r="J5868" s="3">
        <v>0</v>
      </c>
      <c r="K5868" s="3">
        <v>0</v>
      </c>
      <c r="L5868" s="4">
        <v>12566.0124458145</v>
      </c>
      <c r="M5868" s="3">
        <v>281711.71623069735</v>
      </c>
      <c r="N5868" s="3">
        <v>32936.74385266527</v>
      </c>
      <c r="O5868" s="3">
        <v>248774.97237803208</v>
      </c>
      <c r="P5868" s="3">
        <v>64219.76349136643</v>
      </c>
      <c r="Q5868" s="3">
        <v>101548</v>
      </c>
      <c r="R5868" s="4">
        <v>111475.30586832706</v>
      </c>
      <c r="S5868" s="4">
        <v>780.23759999999936</v>
      </c>
      <c r="T5868" s="4">
        <v>90319.938171900023</v>
      </c>
      <c r="U5868" s="4">
        <v>30867.635242860837</v>
      </c>
      <c r="V5868" s="3">
        <v>1613.7697239183001</v>
      </c>
      <c r="W5868" s="3">
        <v>45311.775628758012</v>
      </c>
      <c r="X5868" s="3">
        <v>743.68601355951898</v>
      </c>
      <c r="Y5868" s="6">
        <v>0.29017622500000001</v>
      </c>
      <c r="Z5868" s="6">
        <v>0.28914269191846198</v>
      </c>
      <c r="AA5868" s="5">
        <v>2.4411007593466434</v>
      </c>
      <c r="AB5868" s="5">
        <v>0.63240795969754626</v>
      </c>
    </row>
    <row r="5869" spans="1:28" x14ac:dyDescent="0.35">
      <c r="A5869" t="s">
        <v>73</v>
      </c>
      <c r="B5869">
        <v>443</v>
      </c>
      <c r="C5869">
        <v>2007</v>
      </c>
      <c r="D5869" s="2">
        <v>59191.801162639087</v>
      </c>
      <c r="E5869" s="2">
        <v>1073.60687124476</v>
      </c>
      <c r="F5869" s="2">
        <v>27683.64811260024</v>
      </c>
      <c r="G5869" s="2">
        <v>945.42029999999988</v>
      </c>
      <c r="H5869" s="2">
        <v>248010.07485650625</v>
      </c>
      <c r="I5869" s="2">
        <v>59089.412229978487</v>
      </c>
      <c r="J5869" s="3">
        <v>0</v>
      </c>
      <c r="K5869" s="3">
        <v>0</v>
      </c>
      <c r="L5869" s="4">
        <v>16660.0191108892</v>
      </c>
      <c r="M5869" s="3">
        <v>351545.54324263474</v>
      </c>
      <c r="N5869" s="3">
        <v>61108.439401223244</v>
      </c>
      <c r="O5869" s="3">
        <v>290437.10384141147</v>
      </c>
      <c r="P5869" s="3">
        <v>71576.827039922675</v>
      </c>
      <c r="Q5869" s="3">
        <v>114608</v>
      </c>
      <c r="R5869" s="4">
        <v>143207.38564683904</v>
      </c>
      <c r="S5869" s="4">
        <v>1360.4382000000001</v>
      </c>
      <c r="T5869" s="4">
        <v>104802.68920966721</v>
      </c>
      <c r="U5869" s="4">
        <v>57728.97402997849</v>
      </c>
      <c r="V5869" s="3">
        <v>2116.53375384125</v>
      </c>
      <c r="W5869" s="3">
        <v>41330.130542790946</v>
      </c>
      <c r="X5869" s="3">
        <v>1487.611665800488</v>
      </c>
      <c r="Y5869" s="6">
        <v>0.28421395833333302</v>
      </c>
      <c r="Z5869" s="6">
        <v>0.27300027300027302</v>
      </c>
      <c r="AA5869" s="5">
        <v>2.434192061509068</v>
      </c>
      <c r="AB5869" s="5">
        <v>0.62453604495255721</v>
      </c>
    </row>
    <row r="5870" spans="1:28" x14ac:dyDescent="0.35">
      <c r="A5870" t="s">
        <v>73</v>
      </c>
      <c r="B5870">
        <v>443</v>
      </c>
      <c r="C5870">
        <v>2008</v>
      </c>
      <c r="D5870" s="2">
        <v>34942.545572322961</v>
      </c>
      <c r="E5870" s="2">
        <v>6924.6976772000035</v>
      </c>
      <c r="F5870" s="2">
        <v>36766.055370830021</v>
      </c>
      <c r="G5870" s="2">
        <v>8721.6168880000059</v>
      </c>
      <c r="H5870" s="2">
        <v>296193.56888510013</v>
      </c>
      <c r="I5870" s="2">
        <v>53044.56955666226</v>
      </c>
      <c r="J5870" s="3">
        <v>0</v>
      </c>
      <c r="K5870" s="3">
        <v>0</v>
      </c>
      <c r="L5870" s="4">
        <v>17112.849340766199</v>
      </c>
      <c r="M5870" s="3">
        <v>385015.0191690193</v>
      </c>
      <c r="N5870" s="3">
        <v>68690.884121862269</v>
      </c>
      <c r="O5870" s="3">
        <v>316324.13504715706</v>
      </c>
      <c r="P5870" s="3">
        <v>104284.34342459115</v>
      </c>
      <c r="Q5870" s="3">
        <v>147391</v>
      </c>
      <c r="R5870" s="4">
        <v>173109.69878318833</v>
      </c>
      <c r="S5870" s="4">
        <v>117.7952428000001</v>
      </c>
      <c r="T5870" s="4">
        <v>123083.8701019118</v>
      </c>
      <c r="U5870" s="4">
        <v>52926.774313862261</v>
      </c>
      <c r="V5870" s="3">
        <v>2207.9223177252502</v>
      </c>
      <c r="W5870" s="3">
        <v>60239.349741241269</v>
      </c>
      <c r="X5870" s="3">
        <v>1728.612221106129</v>
      </c>
      <c r="Y5870" s="6">
        <v>0.26882836666666698</v>
      </c>
      <c r="Z5870" s="6">
        <v>0.27595341906286203</v>
      </c>
      <c r="AA5870" s="5">
        <v>2.2030383114987098</v>
      </c>
      <c r="AB5870" s="5">
        <v>0.70753535442863635</v>
      </c>
    </row>
    <row r="5871" spans="1:28" x14ac:dyDescent="0.35">
      <c r="A5871" t="s">
        <v>73</v>
      </c>
      <c r="B5871">
        <v>443</v>
      </c>
      <c r="C5871">
        <v>2009</v>
      </c>
      <c r="D5871" s="2">
        <v>50642.447759752598</v>
      </c>
      <c r="E5871" s="2">
        <v>9273.2736115999924</v>
      </c>
      <c r="F5871" s="2">
        <v>46148.810499285144</v>
      </c>
      <c r="G5871" s="2">
        <v>10332.155495999992</v>
      </c>
      <c r="H5871" s="2">
        <v>298036.84832623467</v>
      </c>
      <c r="I5871" s="2">
        <v>46396.614159449535</v>
      </c>
      <c r="J5871" s="3">
        <v>0</v>
      </c>
      <c r="K5871" s="3">
        <v>0</v>
      </c>
      <c r="L5871" s="4">
        <v>20267.4753151716</v>
      </c>
      <c r="M5871" s="3">
        <v>415095.581900444</v>
      </c>
      <c r="N5871" s="3">
        <v>66002.043267049521</v>
      </c>
      <c r="O5871" s="3">
        <v>349093.53863339446</v>
      </c>
      <c r="P5871" s="3">
        <v>101897.30988854762</v>
      </c>
      <c r="Q5871" s="3">
        <v>105992</v>
      </c>
      <c r="R5871" s="4">
        <v>177864.06065060978</v>
      </c>
      <c r="S5871" s="4">
        <v>915.3303283999993</v>
      </c>
      <c r="T5871" s="4">
        <v>120172.78767562489</v>
      </c>
      <c r="U5871" s="4">
        <v>45481.283831049535</v>
      </c>
      <c r="V5871" s="3">
        <v>2760.6962006624999</v>
      </c>
      <c r="W5871" s="3">
        <v>28972.202231996671</v>
      </c>
      <c r="X5871" s="3">
        <v>1006.983544849532</v>
      </c>
      <c r="Y5871" s="6">
        <v>0.28778541666666702</v>
      </c>
      <c r="Z5871" s="6">
        <v>0.28679591602615601</v>
      </c>
      <c r="AA5871" s="5">
        <v>3.2822594211244467</v>
      </c>
      <c r="AB5871" s="5">
        <v>0.96136793237742113</v>
      </c>
    </row>
    <row r="5872" spans="1:28" x14ac:dyDescent="0.35">
      <c r="A5872" t="s">
        <v>73</v>
      </c>
      <c r="B5872">
        <v>443</v>
      </c>
      <c r="C5872">
        <v>2010</v>
      </c>
      <c r="D5872" s="2">
        <v>73537.338015844609</v>
      </c>
      <c r="E5872" s="2">
        <v>4738.4675694939415</v>
      </c>
      <c r="F5872" s="2">
        <v>53426.231703368729</v>
      </c>
      <c r="G5872" s="2">
        <v>11883.503207412687</v>
      </c>
      <c r="H5872" s="2">
        <v>318220.79093262798</v>
      </c>
      <c r="I5872" s="2">
        <v>35823.347451260677</v>
      </c>
      <c r="J5872" s="3">
        <v>0</v>
      </c>
      <c r="K5872" s="3">
        <v>0</v>
      </c>
      <c r="L5872" s="4">
        <v>21236.691168110199</v>
      </c>
      <c r="M5872" s="3">
        <v>466421.05181995151</v>
      </c>
      <c r="N5872" s="3">
        <v>52445.318228167307</v>
      </c>
      <c r="O5872" s="3">
        <v>413975.7335917842</v>
      </c>
      <c r="P5872" s="3">
        <v>99378.292125260035</v>
      </c>
      <c r="Q5872" s="3">
        <v>115401</v>
      </c>
      <c r="R5872" s="4">
        <v>182526.92452344872</v>
      </c>
      <c r="S5872" s="4">
        <v>1048.014967925873</v>
      </c>
      <c r="T5872" s="4">
        <v>135693.86640917926</v>
      </c>
      <c r="U5872" s="4">
        <v>34775.332483334802</v>
      </c>
      <c r="V5872" s="3">
        <v>3565.1508483045</v>
      </c>
      <c r="W5872" s="3">
        <v>36989.237365997971</v>
      </c>
      <c r="X5872" s="3">
        <v>2096.3079098430808</v>
      </c>
      <c r="Y5872" s="6">
        <v>0.28660659166666702</v>
      </c>
      <c r="Z5872" s="6">
        <v>0.28060000000000002</v>
      </c>
      <c r="AA5872" s="5">
        <v>3.5120994446650262</v>
      </c>
      <c r="AB5872" s="5">
        <v>0.86115624756509934</v>
      </c>
    </row>
    <row r="5873" spans="1:28" x14ac:dyDescent="0.35">
      <c r="A5873" t="s">
        <v>73</v>
      </c>
      <c r="B5873">
        <v>443</v>
      </c>
      <c r="C5873">
        <v>2011</v>
      </c>
      <c r="D5873" s="2">
        <v>75662.892384707389</v>
      </c>
      <c r="E5873" s="2">
        <v>5268.9889992200042</v>
      </c>
      <c r="F5873" s="2">
        <v>63551.256170832901</v>
      </c>
      <c r="G5873" s="2">
        <v>15175.988486370012</v>
      </c>
      <c r="H5873" s="2">
        <v>364669.05476124946</v>
      </c>
      <c r="I5873" s="2">
        <v>38250.684512062042</v>
      </c>
      <c r="J5873" s="3">
        <v>0</v>
      </c>
      <c r="K5873" s="3">
        <v>0</v>
      </c>
      <c r="L5873" s="4">
        <v>25795.148923533001</v>
      </c>
      <c r="M5873" s="3">
        <v>529678.35224032274</v>
      </c>
      <c r="N5873" s="3">
        <v>58695.66199765206</v>
      </c>
      <c r="O5873" s="3">
        <v>470982.69024267071</v>
      </c>
      <c r="P5873" s="3">
        <v>111309.51628390548</v>
      </c>
      <c r="Q5873" s="3">
        <v>154020</v>
      </c>
      <c r="R5873" s="4">
        <v>181237.69319199247</v>
      </c>
      <c r="S5873" s="4">
        <v>1009.418250000001</v>
      </c>
      <c r="T5873" s="4">
        <v>183431.36156925699</v>
      </c>
      <c r="U5873" s="4">
        <v>37241.266262062039</v>
      </c>
      <c r="V5873" s="3">
        <v>3886.5525362889998</v>
      </c>
      <c r="W5873" s="3">
        <v>66145.829373565837</v>
      </c>
      <c r="X5873" s="3">
        <v>3409.5806842410129</v>
      </c>
      <c r="Y5873" s="6">
        <v>0.27600305181868101</v>
      </c>
      <c r="Z5873" s="6">
        <v>0.27855000000000002</v>
      </c>
      <c r="AA5873" s="5">
        <v>3.0861505316800653</v>
      </c>
      <c r="AB5873" s="5">
        <v>0.72269521025779437</v>
      </c>
    </row>
    <row r="5874" spans="1:28" x14ac:dyDescent="0.35">
      <c r="A5874" t="s">
        <v>73</v>
      </c>
      <c r="B5874">
        <v>443</v>
      </c>
      <c r="C5874">
        <v>2012</v>
      </c>
      <c r="D5874" s="2">
        <v>94258.15103569084</v>
      </c>
      <c r="E5874" s="2">
        <v>5889.0110374955948</v>
      </c>
      <c r="F5874" s="2">
        <v>70994.662444209083</v>
      </c>
      <c r="G5874" s="2">
        <v>18144.290292349186</v>
      </c>
      <c r="H5874" s="2">
        <v>429273.25230263249</v>
      </c>
      <c r="I5874" s="2">
        <v>32024.38741029863</v>
      </c>
      <c r="J5874" s="3">
        <v>0</v>
      </c>
      <c r="K5874" s="3">
        <v>0</v>
      </c>
      <c r="L5874" s="4">
        <v>28885.713960808498</v>
      </c>
      <c r="M5874" s="3">
        <v>623411.77974334091</v>
      </c>
      <c r="N5874" s="3">
        <v>56057.688740143407</v>
      </c>
      <c r="O5874" s="3">
        <v>567354.09100319748</v>
      </c>
      <c r="P5874" s="3">
        <v>118623.85711989334</v>
      </c>
      <c r="Q5874" s="3">
        <v>174066</v>
      </c>
      <c r="R5874" s="4">
        <v>198662.23185426497</v>
      </c>
      <c r="S5874" s="4">
        <v>1907.3376191999978</v>
      </c>
      <c r="T5874" s="4">
        <v>230611.02044836752</v>
      </c>
      <c r="U5874" s="4">
        <v>30117.049791098631</v>
      </c>
      <c r="V5874" s="3">
        <v>4224.182508416</v>
      </c>
      <c r="W5874" s="3">
        <v>79122.06856783948</v>
      </c>
      <c r="X5874" s="3">
        <v>4242.9667840899274</v>
      </c>
      <c r="Y5874" s="6">
        <v>0.27994687956039999</v>
      </c>
      <c r="Z5874" s="6">
        <v>0.28115000000000001</v>
      </c>
      <c r="AA5874" s="5">
        <v>3.2734272859555062</v>
      </c>
      <c r="AB5874" s="5">
        <v>0.68148780991057034</v>
      </c>
    </row>
    <row r="5875" spans="1:28" x14ac:dyDescent="0.35">
      <c r="A5875" t="s">
        <v>73</v>
      </c>
      <c r="B5875">
        <v>443</v>
      </c>
      <c r="C5875">
        <v>2013</v>
      </c>
      <c r="D5875" s="2">
        <v>134584.74287058436</v>
      </c>
      <c r="E5875" s="2">
        <v>1706.59169967956</v>
      </c>
      <c r="F5875" s="2">
        <v>87020.111161347406</v>
      </c>
      <c r="G5875" s="2">
        <v>16097.134801695523</v>
      </c>
      <c r="H5875" s="2">
        <v>467333.90950221498</v>
      </c>
      <c r="I5875" s="2">
        <v>37048.750324631059</v>
      </c>
      <c r="J5875" s="3">
        <v>0</v>
      </c>
      <c r="K5875" s="3">
        <v>0</v>
      </c>
      <c r="L5875" s="4">
        <v>29352.535523665902</v>
      </c>
      <c r="M5875" s="3">
        <v>718291.29905781278</v>
      </c>
      <c r="N5875" s="3">
        <v>54852.476826006139</v>
      </c>
      <c r="O5875" s="3">
        <v>663438.82223180658</v>
      </c>
      <c r="P5875" s="3">
        <v>124314.73778610028</v>
      </c>
      <c r="Q5875" s="3">
        <v>174179</v>
      </c>
      <c r="R5875" s="4">
        <v>201219.35602156166</v>
      </c>
      <c r="S5875" s="4">
        <v>2490.7456595000031</v>
      </c>
      <c r="T5875" s="4">
        <v>266114.55348065333</v>
      </c>
      <c r="U5875" s="4">
        <v>34558.004665131055</v>
      </c>
      <c r="V5875" s="3">
        <v>3057.7090332855</v>
      </c>
      <c r="W5875" s="3">
        <v>69492.793731243495</v>
      </c>
      <c r="X5875" s="3">
        <v>4460.7789827694805</v>
      </c>
      <c r="Y5875" s="6">
        <v>0.283582180458611</v>
      </c>
      <c r="Z5875" s="6">
        <v>0.28225</v>
      </c>
      <c r="AA5875" s="5">
        <v>3.7910551443230851</v>
      </c>
      <c r="AB5875" s="5">
        <v>0.71371828857726982</v>
      </c>
    </row>
    <row r="5876" spans="1:28" x14ac:dyDescent="0.35">
      <c r="A5876" t="s">
        <v>73</v>
      </c>
      <c r="B5876">
        <v>443</v>
      </c>
      <c r="C5876">
        <v>2014</v>
      </c>
      <c r="D5876" s="2">
        <v>166936.10219773155</v>
      </c>
      <c r="E5876" s="2">
        <v>2121.2136744322402</v>
      </c>
      <c r="F5876" s="2">
        <v>96776.076413658462</v>
      </c>
      <c r="G5876" s="2">
        <v>13540.196542584577</v>
      </c>
      <c r="H5876" s="2">
        <v>488307.07450304646</v>
      </c>
      <c r="I5876" s="2">
        <v>39414.307266575954</v>
      </c>
      <c r="J5876" s="3">
        <v>0</v>
      </c>
      <c r="K5876" s="3">
        <v>0</v>
      </c>
      <c r="L5876" s="4">
        <v>32113.925461589297</v>
      </c>
      <c r="M5876" s="3">
        <v>784133.17857602576</v>
      </c>
      <c r="N5876" s="3">
        <v>55075.717483592773</v>
      </c>
      <c r="O5876" s="3">
        <v>729057.46109243296</v>
      </c>
      <c r="P5876" s="3">
        <v>116826.25284343331</v>
      </c>
      <c r="Q5876" s="3">
        <v>162695</v>
      </c>
      <c r="R5876" s="4">
        <v>214194.92902547223</v>
      </c>
      <c r="S5876" s="4">
        <v>2296.3759986999962</v>
      </c>
      <c r="T5876" s="4">
        <v>274112.1454775742</v>
      </c>
      <c r="U5876" s="4">
        <v>37117.93126787596</v>
      </c>
      <c r="V5876" s="3">
        <v>3061.516890114</v>
      </c>
      <c r="W5876" s="3">
        <v>53965.916437561231</v>
      </c>
      <c r="X5876" s="3">
        <v>3990.9733147593088</v>
      </c>
      <c r="Y5876" s="6">
        <v>0.28456714166666702</v>
      </c>
      <c r="Z5876" s="6">
        <v>0.29280004684800798</v>
      </c>
      <c r="AA5876" s="5">
        <v>4.6107751393180392</v>
      </c>
      <c r="AB5876" s="5">
        <v>0.71806910380425526</v>
      </c>
    </row>
    <row r="5877" spans="1:28" x14ac:dyDescent="0.35">
      <c r="A5877" t="s">
        <v>73</v>
      </c>
      <c r="B5877">
        <v>443</v>
      </c>
      <c r="C5877">
        <v>2015</v>
      </c>
      <c r="D5877" s="2">
        <v>184546.28231025304</v>
      </c>
      <c r="E5877" s="2">
        <v>1925.7031242437499</v>
      </c>
      <c r="F5877" s="2">
        <v>98270.452358396316</v>
      </c>
      <c r="G5877" s="2">
        <v>14620.570633500296</v>
      </c>
      <c r="H5877" s="2">
        <v>472362.257340824</v>
      </c>
      <c r="I5877" s="2">
        <v>44684.83208825835</v>
      </c>
      <c r="J5877" s="3">
        <v>0</v>
      </c>
      <c r="K5877" s="3">
        <v>0</v>
      </c>
      <c r="L5877" s="4">
        <v>28270.007775493599</v>
      </c>
      <c r="M5877" s="3">
        <v>783448.99978496693</v>
      </c>
      <c r="N5877" s="3">
        <v>61231.105846002392</v>
      </c>
      <c r="O5877" s="3">
        <v>722217.89393896458</v>
      </c>
      <c r="P5877" s="3">
        <v>109595.98922919844</v>
      </c>
      <c r="Q5877" s="3">
        <v>114606</v>
      </c>
      <c r="R5877" s="4">
        <v>221393.39772875016</v>
      </c>
      <c r="S5877" s="4">
        <v>3261.268955699999</v>
      </c>
      <c r="T5877" s="4">
        <v>250968.85961207384</v>
      </c>
      <c r="U5877" s="4">
        <v>41423.563132558353</v>
      </c>
      <c r="V5877" s="3">
        <v>2690.8854921400002</v>
      </c>
      <c r="W5877" s="3">
        <v>8584.2414371599552</v>
      </c>
      <c r="X5877" s="3">
        <v>-288.30187657527779</v>
      </c>
      <c r="Y5877" s="6">
        <v>0.30085202500000002</v>
      </c>
      <c r="Z5877" s="6">
        <v>0.303499347476403</v>
      </c>
      <c r="AA5877" s="5">
        <v>6.3571976203701936</v>
      </c>
      <c r="AB5877" s="5">
        <v>0.95628491727482368</v>
      </c>
    </row>
    <row r="5878" spans="1:28" x14ac:dyDescent="0.35">
      <c r="A5878" t="s">
        <v>73</v>
      </c>
      <c r="B5878">
        <v>443</v>
      </c>
      <c r="C5878">
        <v>2016</v>
      </c>
      <c r="D5878" s="2">
        <v>213898.93620290942</v>
      </c>
      <c r="E5878" s="2">
        <v>1471.5648044509901</v>
      </c>
      <c r="F5878" s="2">
        <v>101072.29658020215</v>
      </c>
      <c r="G5878" s="2">
        <v>14986.488936795691</v>
      </c>
      <c r="H5878" s="2">
        <v>445077.75481811067</v>
      </c>
      <c r="I5878" s="2">
        <v>46736.829946755126</v>
      </c>
      <c r="J5878" s="3">
        <v>0</v>
      </c>
      <c r="K5878" s="3">
        <v>0</v>
      </c>
      <c r="L5878" s="4">
        <v>31027.326168579202</v>
      </c>
      <c r="M5878" s="3">
        <v>791076.3137698014</v>
      </c>
      <c r="N5878" s="3">
        <v>63194.883688001806</v>
      </c>
      <c r="O5878" s="3">
        <v>727881.43008179963</v>
      </c>
      <c r="P5878" s="3">
        <v>119893.1668827746</v>
      </c>
      <c r="Q5878" s="3">
        <v>109399</v>
      </c>
      <c r="R5878" s="4">
        <v>224131.62163074175</v>
      </c>
      <c r="S5878" s="4">
        <v>3725.2196635636128</v>
      </c>
      <c r="T5878" s="4">
        <v>220946.13318736892</v>
      </c>
      <c r="U5878" s="4">
        <v>43011.610283191512</v>
      </c>
      <c r="V5878" s="3">
        <v>2908.9487598521</v>
      </c>
      <c r="W5878" s="3">
        <v>641.70607670465006</v>
      </c>
      <c r="X5878" s="3">
        <v>-645.83990910621117</v>
      </c>
      <c r="Y5878" s="6">
        <v>0.302137441178496</v>
      </c>
      <c r="Z5878" s="6">
        <v>0.30614999999999998</v>
      </c>
      <c r="AA5878" s="5">
        <v>6.7418176921238491</v>
      </c>
      <c r="AB5878" s="5">
        <v>1.0959256198207901</v>
      </c>
    </row>
    <row r="5879" spans="1:28" x14ac:dyDescent="0.35">
      <c r="A5879" t="s">
        <v>73</v>
      </c>
      <c r="B5879">
        <v>443</v>
      </c>
      <c r="C5879">
        <v>2017</v>
      </c>
      <c r="D5879" s="2">
        <v>286903.02178074222</v>
      </c>
      <c r="E5879" s="2">
        <v>2299.0235328817698</v>
      </c>
      <c r="F5879" s="2">
        <v>113803.35271525793</v>
      </c>
      <c r="G5879" s="2">
        <v>15207.13889698576</v>
      </c>
      <c r="H5879" s="2">
        <v>447936.92599224573</v>
      </c>
      <c r="I5879" s="2">
        <v>58134.689991122075</v>
      </c>
      <c r="J5879" s="3">
        <v>0</v>
      </c>
      <c r="K5879" s="3">
        <v>0</v>
      </c>
      <c r="L5879" s="4">
        <v>33598.589466862497</v>
      </c>
      <c r="M5879" s="3">
        <v>882241.8899551084</v>
      </c>
      <c r="N5879" s="3">
        <v>75640.852420989599</v>
      </c>
      <c r="O5879" s="3">
        <v>806601.03753411886</v>
      </c>
      <c r="P5879" s="3">
        <v>114811.48615053673</v>
      </c>
      <c r="Q5879" s="3">
        <v>120688</v>
      </c>
      <c r="R5879" s="4">
        <v>226244.465369265</v>
      </c>
      <c r="S5879" s="4">
        <v>12230.4471679364</v>
      </c>
      <c r="T5879" s="4">
        <v>221692.46062298073</v>
      </c>
      <c r="U5879" s="4">
        <v>45904.242823185676</v>
      </c>
      <c r="V5879" s="3">
        <v>3291.16525</v>
      </c>
      <c r="W5879" s="3">
        <v>7757.1689715094144</v>
      </c>
      <c r="X5879" s="3">
        <v>-448.10028158781938</v>
      </c>
      <c r="Y5879" s="6">
        <v>0.303349758333333</v>
      </c>
      <c r="Z5879" s="6">
        <v>0.3019</v>
      </c>
      <c r="AA5879" s="5">
        <v>6.6514165340116342</v>
      </c>
      <c r="AB5879" s="5">
        <v>0.95130821747428684</v>
      </c>
    </row>
    <row r="5880" spans="1:28" x14ac:dyDescent="0.35">
      <c r="A5880" t="s">
        <v>73</v>
      </c>
      <c r="B5880">
        <v>443</v>
      </c>
      <c r="C5880">
        <v>2018</v>
      </c>
      <c r="D5880" s="2">
        <v>259002.23883574293</v>
      </c>
      <c r="E5880" s="2">
        <v>3579.4016751034201</v>
      </c>
      <c r="F5880" s="2">
        <v>111191.83532493532</v>
      </c>
      <c r="G5880" s="2">
        <v>14601.047530884529</v>
      </c>
      <c r="H5880" s="2">
        <v>469912.33040732815</v>
      </c>
      <c r="I5880" s="2">
        <v>66018.429765382738</v>
      </c>
      <c r="J5880" s="3">
        <v>0</v>
      </c>
      <c r="K5880" s="3">
        <v>0</v>
      </c>
      <c r="L5880" s="4">
        <v>37028.8932575816</v>
      </c>
      <c r="M5880" s="3">
        <v>877135.29782558803</v>
      </c>
      <c r="N5880" s="3">
        <v>84198.878971370694</v>
      </c>
      <c r="O5880" s="3">
        <v>792936.41885421728</v>
      </c>
      <c r="P5880" s="3">
        <v>112705.90065856684</v>
      </c>
      <c r="Q5880" s="3">
        <v>138655</v>
      </c>
      <c r="R5880" s="4">
        <v>220276.1190000932</v>
      </c>
      <c r="S5880" s="4">
        <v>12804.549497611601</v>
      </c>
      <c r="T5880" s="4">
        <v>249636.21140723495</v>
      </c>
      <c r="U5880" s="4">
        <v>53213.880267771136</v>
      </c>
      <c r="V5880" s="3">
        <v>3253.5598028313502</v>
      </c>
      <c r="W5880" s="3">
        <v>24049.115228233979</v>
      </c>
      <c r="X5880" s="3">
        <v>-241.788999745924</v>
      </c>
      <c r="Y5880" s="6">
        <v>0.30195649352417703</v>
      </c>
      <c r="Z5880" s="6">
        <v>0.30354999999999999</v>
      </c>
      <c r="AA5880" s="5">
        <v>5.748952146149688</v>
      </c>
      <c r="AB5880" s="5">
        <v>0.81285132637529722</v>
      </c>
    </row>
    <row r="5881" spans="1:28" x14ac:dyDescent="0.35">
      <c r="A5881" t="s">
        <v>73</v>
      </c>
      <c r="B5881">
        <v>443</v>
      </c>
      <c r="C5881">
        <v>2019</v>
      </c>
      <c r="D5881" s="2">
        <v>351185.01002455573</v>
      </c>
      <c r="E5881" s="2">
        <v>6332.7009862548703</v>
      </c>
      <c r="F5881" s="2">
        <v>116812.95884946772</v>
      </c>
      <c r="G5881" s="2">
        <v>14700.14463289886</v>
      </c>
      <c r="H5881" s="2">
        <v>472371.75275585742</v>
      </c>
      <c r="I5881" s="2">
        <v>58899.833115969443</v>
      </c>
      <c r="J5881" s="3">
        <v>0</v>
      </c>
      <c r="K5881" s="3">
        <v>0</v>
      </c>
      <c r="L5881" s="4">
        <v>39801.560670919294</v>
      </c>
      <c r="M5881" s="3">
        <v>980171.28230080009</v>
      </c>
      <c r="N5881" s="3">
        <v>79932.678735123176</v>
      </c>
      <c r="O5881" s="3">
        <v>900238.60356567695</v>
      </c>
      <c r="P5881" s="3">
        <v>93856.843678490564</v>
      </c>
      <c r="Q5881" s="3">
        <v>140855</v>
      </c>
      <c r="R5881" s="4">
        <v>228711.80489149495</v>
      </c>
      <c r="S5881" s="4">
        <v>13885.12786668867</v>
      </c>
      <c r="T5881" s="4">
        <v>243659.94786436248</v>
      </c>
      <c r="U5881" s="4">
        <v>45014.705249280771</v>
      </c>
      <c r="V5881" s="3">
        <v>3866.850294159</v>
      </c>
      <c r="W5881" s="3">
        <v>30254.864181811532</v>
      </c>
      <c r="X5881" s="3">
        <v>1083.064832141906</v>
      </c>
      <c r="Y5881" s="6">
        <v>0.30361116303575503</v>
      </c>
      <c r="Z5881" s="6">
        <v>0.30304999999999999</v>
      </c>
      <c r="AA5881" s="5">
        <v>6.3794305983729416</v>
      </c>
      <c r="AB5881" s="5">
        <v>0.66633661338603933</v>
      </c>
    </row>
    <row r="5882" spans="1:28" x14ac:dyDescent="0.35">
      <c r="A5882" t="s">
        <v>73</v>
      </c>
      <c r="B5882">
        <v>443</v>
      </c>
      <c r="C5882">
        <v>2020</v>
      </c>
      <c r="D5882" s="2">
        <v>457120.8</v>
      </c>
      <c r="E5882" s="2">
        <v>6960.3337094571298</v>
      </c>
      <c r="F5882" s="2">
        <v>123193.49891315024</v>
      </c>
      <c r="G5882" s="2">
        <v>14952.045675230569</v>
      </c>
      <c r="H5882" s="2">
        <v>433318.31076526834</v>
      </c>
      <c r="I5882" s="2">
        <v>69057.048187768349</v>
      </c>
      <c r="J5882" s="3">
        <v>0</v>
      </c>
      <c r="K5882" s="3">
        <v>0</v>
      </c>
      <c r="L5882" s="4">
        <v>48117.162093718303</v>
      </c>
      <c r="M5882" s="3">
        <v>1061749.7717721369</v>
      </c>
      <c r="N5882" s="3">
        <v>90969.427572456043</v>
      </c>
      <c r="O5882" s="3">
        <v>970780.34419968084</v>
      </c>
      <c r="P5882" s="3">
        <v>117991.3792196851</v>
      </c>
      <c r="Q5882" s="3">
        <v>111048</v>
      </c>
      <c r="R5882" s="4">
        <v>231767.95902196624</v>
      </c>
      <c r="S5882" s="4">
        <v>14724.94729907773</v>
      </c>
      <c r="T5882" s="4">
        <v>201550.3517433021</v>
      </c>
      <c r="U5882" s="4">
        <v>54332.10088869062</v>
      </c>
      <c r="V5882" s="3">
        <v>4801.4449056363001</v>
      </c>
      <c r="W5882" s="3">
        <v>22029.70998979565</v>
      </c>
      <c r="X5882" s="3">
        <v>994.76529442587491</v>
      </c>
      <c r="Y5882" s="6">
        <v>0.30623312175671602</v>
      </c>
      <c r="Z5882" s="6">
        <v>0.30359999999999998</v>
      </c>
      <c r="AA5882" s="5">
        <v>8.6668212364903709</v>
      </c>
      <c r="AB5882" s="5">
        <v>1.0625259277041019</v>
      </c>
    </row>
    <row r="5883" spans="1:28" x14ac:dyDescent="0.35">
      <c r="A5883" t="s">
        <v>73</v>
      </c>
      <c r="B5883">
        <v>443</v>
      </c>
      <c r="C5883">
        <v>2021</v>
      </c>
      <c r="D5883" s="2">
        <v>556104.6</v>
      </c>
      <c r="E5883" s="2">
        <v>9192.9789082036496</v>
      </c>
      <c r="F5883" s="2">
        <v>120952.53520680811</v>
      </c>
      <c r="G5883" s="2">
        <v>14034.84466115702</v>
      </c>
      <c r="H5883" s="2">
        <v>443264.60419002431</v>
      </c>
      <c r="I5883" s="2">
        <v>66342.066318128898</v>
      </c>
      <c r="J5883" s="3">
        <v>0</v>
      </c>
      <c r="K5883" s="3">
        <v>0</v>
      </c>
      <c r="L5883" s="4">
        <v>44903.838897833797</v>
      </c>
      <c r="M5883" s="3">
        <v>1165225.5782946663</v>
      </c>
      <c r="N5883" s="3">
        <v>89569.889887489568</v>
      </c>
      <c r="O5883" s="3">
        <v>1075655.6884071766</v>
      </c>
      <c r="P5883" s="3">
        <v>90332.376380528105</v>
      </c>
      <c r="Q5883" s="3">
        <v>148346</v>
      </c>
      <c r="R5883" s="4">
        <v>220748.5244793079</v>
      </c>
      <c r="S5883" s="4">
        <v>15740.14876033058</v>
      </c>
      <c r="T5883" s="4">
        <v>222516.07971071641</v>
      </c>
      <c r="U5883" s="4">
        <v>50601.917557798319</v>
      </c>
      <c r="V5883" s="3">
        <v>4621.1780829933004</v>
      </c>
      <c r="W5883" s="3">
        <v>34943.331016171272</v>
      </c>
      <c r="X5883" s="3">
        <v>1521.178398475028</v>
      </c>
      <c r="Y5883" s="6">
        <v>0.30164311076994899</v>
      </c>
      <c r="Z5883" s="6">
        <v>0.30249999999999999</v>
      </c>
      <c r="AA5883" s="5">
        <v>7.2715903701359466</v>
      </c>
      <c r="AB5883" s="5">
        <v>0.60893031413403875</v>
      </c>
    </row>
    <row r="5884" spans="1:28" x14ac:dyDescent="0.35">
      <c r="A5884" t="s">
        <v>73</v>
      </c>
      <c r="B5884">
        <v>443</v>
      </c>
      <c r="C5884">
        <v>2022</v>
      </c>
      <c r="D5884" s="2">
        <v>432041.4</v>
      </c>
      <c r="E5884" s="2">
        <v>11898.0144519851</v>
      </c>
      <c r="F5884" s="2">
        <v>145501.07404705675</v>
      </c>
      <c r="G5884" s="2">
        <v>15091.00884495997</v>
      </c>
      <c r="H5884" s="2">
        <v>465088.78146350995</v>
      </c>
      <c r="I5884" s="2">
        <v>70535.685306524392</v>
      </c>
      <c r="J5884" s="3">
        <v>0</v>
      </c>
      <c r="K5884" s="3">
        <v>0</v>
      </c>
      <c r="L5884" s="4">
        <v>47860.219923263503</v>
      </c>
      <c r="M5884" s="3">
        <v>1090491.4754338302</v>
      </c>
      <c r="N5884" s="3">
        <v>97524.708603469466</v>
      </c>
      <c r="O5884" s="3">
        <v>992966.76683036075</v>
      </c>
      <c r="P5884" s="3">
        <v>105279.88794470091</v>
      </c>
      <c r="Q5884" s="3">
        <v>183539</v>
      </c>
      <c r="R5884" s="4">
        <v>247205.82954518704</v>
      </c>
      <c r="S5884" s="4">
        <v>10734.683875183789</v>
      </c>
      <c r="T5884" s="4">
        <v>217882.95191832291</v>
      </c>
      <c r="U5884" s="4">
        <v>59801.001431340599</v>
      </c>
      <c r="V5884" s="3">
        <v>4601.501699548</v>
      </c>
      <c r="W5884" s="3">
        <v>63077.599230671178</v>
      </c>
      <c r="X5884" s="3">
        <v>540.30328215537406</v>
      </c>
      <c r="Y5884" s="6">
        <v>0.306250154417753</v>
      </c>
      <c r="Z5884" s="6">
        <v>0.30604999999999999</v>
      </c>
      <c r="AA5884" s="5">
        <v>5.4065773399115811</v>
      </c>
      <c r="AB5884" s="5">
        <v>0.57361044761440838</v>
      </c>
    </row>
    <row r="5885" spans="1:28" x14ac:dyDescent="0.35">
      <c r="A5885" t="s">
        <v>73</v>
      </c>
      <c r="B5885">
        <v>443</v>
      </c>
      <c r="C5885">
        <v>2023</v>
      </c>
      <c r="D5885" s="2">
        <v>542826</v>
      </c>
      <c r="E5885" s="2">
        <v>11088.134874635</v>
      </c>
      <c r="F5885" s="2">
        <v>156702.20655035513</v>
      </c>
      <c r="G5885" s="2">
        <v>16648.350451822902</v>
      </c>
      <c r="H5885" s="2">
        <v>484446.31897023431</v>
      </c>
      <c r="I5885" s="2">
        <v>70877.427934015112</v>
      </c>
      <c r="J5885" s="3">
        <v>0</v>
      </c>
      <c r="K5885" s="3">
        <v>0</v>
      </c>
      <c r="L5885" s="4">
        <v>47382.988266911801</v>
      </c>
      <c r="M5885" s="3">
        <v>1231357.5137875013</v>
      </c>
      <c r="N5885" s="3">
        <v>98613.913260473011</v>
      </c>
      <c r="O5885" s="3">
        <v>1132743.6005270283</v>
      </c>
      <c r="P5885" s="3">
        <v>113555.2337820215</v>
      </c>
      <c r="Q5885" s="3">
        <v>165396</v>
      </c>
      <c r="R5885" s="4">
        <v>268168.14008819737</v>
      </c>
      <c r="S5885" s="4">
        <v>10939.30395186209</v>
      </c>
      <c r="T5885" s="4">
        <v>216278.17888203694</v>
      </c>
      <c r="U5885" s="4">
        <v>59938.123982153018</v>
      </c>
      <c r="V5885" s="3">
        <v>5236.371068032</v>
      </c>
      <c r="W5885" s="3">
        <v>51396.157169688311</v>
      </c>
      <c r="X5885" s="3">
        <v>-120.6782755122351</v>
      </c>
      <c r="Y5885" s="6">
        <v>0.30718535125087998</v>
      </c>
      <c r="Z5885" s="6">
        <v>0.30745</v>
      </c>
      <c r="AA5885" s="5">
        <v>6.8545762336275819</v>
      </c>
      <c r="AB5885" s="5">
        <v>0.68656578020037673</v>
      </c>
    </row>
    <row r="5886" spans="1:28" x14ac:dyDescent="0.35">
      <c r="A5886" t="s">
        <v>73</v>
      </c>
      <c r="B5886">
        <v>443</v>
      </c>
      <c r="C5886">
        <v>2024</v>
      </c>
      <c r="D5886" s="2">
        <v>655511.4</v>
      </c>
      <c r="E5886" s="2">
        <v>13198.90521316</v>
      </c>
      <c r="F5886" s="2">
        <v>167025.48159371602</v>
      </c>
      <c r="G5886" s="2">
        <v>16693.043752333171</v>
      </c>
      <c r="H5886" s="2">
        <v>522842.90249669319</v>
      </c>
      <c r="I5886" s="2">
        <v>72670.321664354677</v>
      </c>
      <c r="J5886" s="3">
        <v>0</v>
      </c>
      <c r="K5886" s="3">
        <v>0</v>
      </c>
      <c r="L5886" s="4">
        <v>44103.517198218004</v>
      </c>
      <c r="M5886" s="3">
        <v>1389483.3012886273</v>
      </c>
      <c r="N5886" s="3">
        <v>102562.27062984784</v>
      </c>
      <c r="O5886" s="3">
        <v>1286921.0306587794</v>
      </c>
      <c r="P5886" s="3">
        <v>116756.28646735984</v>
      </c>
      <c r="Q5886" s="3">
        <v>160226</v>
      </c>
      <c r="R5886" s="4">
        <v>301025.1964065808</v>
      </c>
      <c r="S5886" s="4">
        <v>11056.402013313851</v>
      </c>
      <c r="T5886" s="4">
        <v>221817.70609011239</v>
      </c>
      <c r="U5886" s="4">
        <v>61613.919651040822</v>
      </c>
      <c r="V5886" s="3">
        <v>6624.4257999152996</v>
      </c>
      <c r="W5886" s="3">
        <v>46702.599438650424</v>
      </c>
      <c r="X5886" s="3">
        <v>-105.59183968699209</v>
      </c>
      <c r="Y5886" s="6">
        <v>0.30669064859704598</v>
      </c>
      <c r="Z5886" s="6">
        <v>0.30795</v>
      </c>
      <c r="AA5886" s="5">
        <v>8.0648924795208199</v>
      </c>
      <c r="AB5886" s="5">
        <v>0.72869750519491117</v>
      </c>
    </row>
    <row r="5887" spans="1:28" x14ac:dyDescent="0.35">
      <c r="A5887" t="s">
        <v>74</v>
      </c>
      <c r="B5887">
        <v>917</v>
      </c>
      <c r="C5887">
        <v>1970</v>
      </c>
      <c r="D5887" s="2" t="s">
        <v>2017</v>
      </c>
      <c r="E5887" s="2" t="s">
        <v>2017</v>
      </c>
      <c r="F5887" s="2" t="s">
        <v>2017</v>
      </c>
      <c r="G5887" s="2" t="s">
        <v>2017</v>
      </c>
      <c r="H5887" s="2" t="s">
        <v>2017</v>
      </c>
      <c r="I5887" s="2" t="s">
        <v>2017</v>
      </c>
      <c r="J5887" s="3" t="s">
        <v>2017</v>
      </c>
      <c r="K5887" s="3" t="s">
        <v>2017</v>
      </c>
      <c r="L5887" s="4" t="s">
        <v>2017</v>
      </c>
      <c r="M5887" s="3" t="s">
        <v>2017</v>
      </c>
      <c r="N5887" s="3" t="s">
        <v>2017</v>
      </c>
      <c r="O5887" s="3" t="s">
        <v>2017</v>
      </c>
      <c r="P5887" s="3" t="s">
        <v>2017</v>
      </c>
      <c r="Q5887" s="3" t="s">
        <v>2017</v>
      </c>
      <c r="R5887" s="4" t="s">
        <v>2017</v>
      </c>
      <c r="S5887" s="4" t="s">
        <v>2017</v>
      </c>
      <c r="T5887" s="4" t="s">
        <v>2017</v>
      </c>
      <c r="U5887" s="4" t="s">
        <v>2017</v>
      </c>
      <c r="V5887" s="3"/>
      <c r="W5887" s="3" t="s">
        <v>2017</v>
      </c>
      <c r="X5887" s="3" t="s">
        <v>2017</v>
      </c>
      <c r="Y5887" s="6" t="s">
        <v>2017</v>
      </c>
      <c r="Z5887" s="6" t="s">
        <v>2017</v>
      </c>
      <c r="AA5887" s="5" t="s">
        <v>2017</v>
      </c>
      <c r="AB5887" t="s">
        <v>2017</v>
      </c>
    </row>
    <row r="5888" spans="1:28" x14ac:dyDescent="0.35">
      <c r="A5888" t="s">
        <v>74</v>
      </c>
      <c r="B5888">
        <v>917</v>
      </c>
      <c r="C5888">
        <v>1971</v>
      </c>
      <c r="D5888" s="2" t="s">
        <v>2017</v>
      </c>
      <c r="E5888" s="2" t="s">
        <v>2017</v>
      </c>
      <c r="F5888" s="2" t="s">
        <v>2017</v>
      </c>
      <c r="G5888" s="2" t="s">
        <v>2017</v>
      </c>
      <c r="H5888" s="2" t="s">
        <v>2017</v>
      </c>
      <c r="I5888" s="2" t="s">
        <v>2017</v>
      </c>
      <c r="J5888" s="3" t="s">
        <v>2017</v>
      </c>
      <c r="K5888" s="3" t="s">
        <v>2017</v>
      </c>
      <c r="L5888" s="4" t="s">
        <v>2017</v>
      </c>
      <c r="M5888" s="3" t="s">
        <v>2017</v>
      </c>
      <c r="N5888" s="3" t="s">
        <v>2017</v>
      </c>
      <c r="O5888" s="3" t="s">
        <v>2017</v>
      </c>
      <c r="P5888" s="3" t="s">
        <v>2017</v>
      </c>
      <c r="Q5888" s="3" t="s">
        <v>2017</v>
      </c>
      <c r="R5888" s="4" t="s">
        <v>2017</v>
      </c>
      <c r="S5888" s="4" t="s">
        <v>2017</v>
      </c>
      <c r="T5888" s="4" t="s">
        <v>2017</v>
      </c>
      <c r="U5888" s="4" t="s">
        <v>2017</v>
      </c>
      <c r="V5888" s="3"/>
      <c r="W5888" s="3" t="s">
        <v>2017</v>
      </c>
      <c r="X5888" s="3" t="s">
        <v>2017</v>
      </c>
      <c r="Y5888" s="6" t="s">
        <v>2017</v>
      </c>
      <c r="Z5888" s="6" t="s">
        <v>2017</v>
      </c>
      <c r="AA5888" s="5" t="s">
        <v>2017</v>
      </c>
      <c r="AB5888" t="s">
        <v>2017</v>
      </c>
    </row>
    <row r="5889" spans="1:28" x14ac:dyDescent="0.35">
      <c r="A5889" t="s">
        <v>74</v>
      </c>
      <c r="B5889">
        <v>917</v>
      </c>
      <c r="C5889">
        <v>1972</v>
      </c>
      <c r="D5889" s="2" t="s">
        <v>2017</v>
      </c>
      <c r="E5889" s="2" t="s">
        <v>2017</v>
      </c>
      <c r="F5889" s="2" t="s">
        <v>2017</v>
      </c>
      <c r="G5889" s="2" t="s">
        <v>2017</v>
      </c>
      <c r="H5889" s="2" t="s">
        <v>2017</v>
      </c>
      <c r="I5889" s="2" t="s">
        <v>2017</v>
      </c>
      <c r="J5889" s="3" t="s">
        <v>2017</v>
      </c>
      <c r="K5889" s="3" t="s">
        <v>2017</v>
      </c>
      <c r="L5889" s="4" t="s">
        <v>2017</v>
      </c>
      <c r="M5889" s="3" t="s">
        <v>2017</v>
      </c>
      <c r="N5889" s="3" t="s">
        <v>2017</v>
      </c>
      <c r="O5889" s="3" t="s">
        <v>2017</v>
      </c>
      <c r="P5889" s="3" t="s">
        <v>2017</v>
      </c>
      <c r="Q5889" s="3" t="s">
        <v>2017</v>
      </c>
      <c r="R5889" s="4" t="s">
        <v>2017</v>
      </c>
      <c r="S5889" s="4" t="s">
        <v>2017</v>
      </c>
      <c r="T5889" s="4" t="s">
        <v>2017</v>
      </c>
      <c r="U5889" s="4" t="s">
        <v>2017</v>
      </c>
      <c r="V5889" s="3"/>
      <c r="W5889" s="3" t="s">
        <v>2017</v>
      </c>
      <c r="X5889" s="3" t="s">
        <v>2017</v>
      </c>
      <c r="Y5889" s="6" t="s">
        <v>2017</v>
      </c>
      <c r="Z5889" s="6" t="s">
        <v>2017</v>
      </c>
      <c r="AA5889" s="5" t="s">
        <v>2017</v>
      </c>
      <c r="AB5889" t="s">
        <v>2017</v>
      </c>
    </row>
    <row r="5890" spans="1:28" x14ac:dyDescent="0.35">
      <c r="A5890" t="s">
        <v>74</v>
      </c>
      <c r="B5890">
        <v>917</v>
      </c>
      <c r="C5890">
        <v>1973</v>
      </c>
      <c r="D5890" s="2" t="s">
        <v>2017</v>
      </c>
      <c r="E5890" s="2" t="s">
        <v>2017</v>
      </c>
      <c r="F5890" s="2" t="s">
        <v>2017</v>
      </c>
      <c r="G5890" s="2" t="s">
        <v>2017</v>
      </c>
      <c r="H5890" s="2" t="s">
        <v>2017</v>
      </c>
      <c r="I5890" s="2" t="s">
        <v>2017</v>
      </c>
      <c r="J5890" s="3" t="s">
        <v>2017</v>
      </c>
      <c r="K5890" s="3" t="s">
        <v>2017</v>
      </c>
      <c r="L5890" s="4" t="s">
        <v>2017</v>
      </c>
      <c r="M5890" s="3" t="s">
        <v>2017</v>
      </c>
      <c r="N5890" s="3" t="s">
        <v>2017</v>
      </c>
      <c r="O5890" s="3" t="s">
        <v>2017</v>
      </c>
      <c r="P5890" s="3" t="s">
        <v>2017</v>
      </c>
      <c r="Q5890" s="3" t="s">
        <v>2017</v>
      </c>
      <c r="R5890" s="4" t="s">
        <v>2017</v>
      </c>
      <c r="S5890" s="4" t="s">
        <v>2017</v>
      </c>
      <c r="T5890" s="4" t="s">
        <v>2017</v>
      </c>
      <c r="U5890" s="4" t="s">
        <v>2017</v>
      </c>
      <c r="V5890" s="3"/>
      <c r="W5890" s="3" t="s">
        <v>2017</v>
      </c>
      <c r="X5890" s="3" t="s">
        <v>2017</v>
      </c>
      <c r="Y5890" s="6" t="s">
        <v>2017</v>
      </c>
      <c r="Z5890" s="6" t="s">
        <v>2017</v>
      </c>
      <c r="AA5890" s="5" t="s">
        <v>2017</v>
      </c>
      <c r="AB5890" t="s">
        <v>2017</v>
      </c>
    </row>
    <row r="5891" spans="1:28" x14ac:dyDescent="0.35">
      <c r="A5891" t="s">
        <v>74</v>
      </c>
      <c r="B5891">
        <v>917</v>
      </c>
      <c r="C5891">
        <v>1974</v>
      </c>
      <c r="D5891" s="2" t="s">
        <v>2017</v>
      </c>
      <c r="E5891" s="2" t="s">
        <v>2017</v>
      </c>
      <c r="F5891" s="2" t="s">
        <v>2017</v>
      </c>
      <c r="G5891" s="2" t="s">
        <v>2017</v>
      </c>
      <c r="H5891" s="2" t="s">
        <v>2017</v>
      </c>
      <c r="I5891" s="2" t="s">
        <v>2017</v>
      </c>
      <c r="J5891" s="3" t="s">
        <v>2017</v>
      </c>
      <c r="K5891" s="3" t="s">
        <v>2017</v>
      </c>
      <c r="L5891" s="4" t="s">
        <v>2017</v>
      </c>
      <c r="M5891" s="3" t="s">
        <v>2017</v>
      </c>
      <c r="N5891" s="3" t="s">
        <v>2017</v>
      </c>
      <c r="O5891" s="3" t="s">
        <v>2017</v>
      </c>
      <c r="P5891" s="3" t="s">
        <v>2017</v>
      </c>
      <c r="Q5891" s="3" t="s">
        <v>2017</v>
      </c>
      <c r="R5891" s="4" t="s">
        <v>2017</v>
      </c>
      <c r="S5891" s="4" t="s">
        <v>2017</v>
      </c>
      <c r="T5891" s="4" t="s">
        <v>2017</v>
      </c>
      <c r="U5891" s="4" t="s">
        <v>2017</v>
      </c>
      <c r="V5891" s="3"/>
      <c r="W5891" s="3" t="s">
        <v>2017</v>
      </c>
      <c r="X5891" s="3" t="s">
        <v>2017</v>
      </c>
      <c r="Y5891" s="6" t="s">
        <v>2017</v>
      </c>
      <c r="Z5891" s="6" t="s">
        <v>2017</v>
      </c>
      <c r="AA5891" s="5" t="s">
        <v>2017</v>
      </c>
      <c r="AB5891" t="s">
        <v>2017</v>
      </c>
    </row>
    <row r="5892" spans="1:28" x14ac:dyDescent="0.35">
      <c r="A5892" t="s">
        <v>74</v>
      </c>
      <c r="B5892">
        <v>917</v>
      </c>
      <c r="C5892">
        <v>1975</v>
      </c>
      <c r="D5892" s="2" t="s">
        <v>2017</v>
      </c>
      <c r="E5892" s="2" t="s">
        <v>2017</v>
      </c>
      <c r="F5892" s="2" t="s">
        <v>2017</v>
      </c>
      <c r="G5892" s="2" t="s">
        <v>2017</v>
      </c>
      <c r="H5892" s="2" t="s">
        <v>2017</v>
      </c>
      <c r="I5892" s="2" t="s">
        <v>2017</v>
      </c>
      <c r="J5892" s="3" t="s">
        <v>2017</v>
      </c>
      <c r="K5892" s="3" t="s">
        <v>2017</v>
      </c>
      <c r="L5892" s="4" t="s">
        <v>2017</v>
      </c>
      <c r="M5892" s="3" t="s">
        <v>2017</v>
      </c>
      <c r="N5892" s="3" t="s">
        <v>2017</v>
      </c>
      <c r="O5892" s="3" t="s">
        <v>2017</v>
      </c>
      <c r="P5892" s="3" t="s">
        <v>2017</v>
      </c>
      <c r="Q5892" s="3" t="s">
        <v>2017</v>
      </c>
      <c r="R5892" s="4" t="s">
        <v>2017</v>
      </c>
      <c r="S5892" s="4" t="s">
        <v>2017</v>
      </c>
      <c r="T5892" s="4" t="s">
        <v>2017</v>
      </c>
      <c r="U5892" s="4" t="s">
        <v>2017</v>
      </c>
      <c r="V5892" s="3"/>
      <c r="W5892" s="3" t="s">
        <v>2017</v>
      </c>
      <c r="X5892" s="3" t="s">
        <v>2017</v>
      </c>
      <c r="Y5892" s="6" t="s">
        <v>2017</v>
      </c>
      <c r="Z5892" s="6" t="s">
        <v>2017</v>
      </c>
      <c r="AA5892" s="5" t="s">
        <v>2017</v>
      </c>
      <c r="AB5892" t="s">
        <v>2017</v>
      </c>
    </row>
    <row r="5893" spans="1:28" x14ac:dyDescent="0.35">
      <c r="A5893" t="s">
        <v>74</v>
      </c>
      <c r="B5893">
        <v>917</v>
      </c>
      <c r="C5893">
        <v>1976</v>
      </c>
      <c r="D5893" s="2" t="s">
        <v>2017</v>
      </c>
      <c r="E5893" s="2" t="s">
        <v>2017</v>
      </c>
      <c r="F5893" s="2" t="s">
        <v>2017</v>
      </c>
      <c r="G5893" s="2" t="s">
        <v>2017</v>
      </c>
      <c r="H5893" s="2" t="s">
        <v>2017</v>
      </c>
      <c r="I5893" s="2" t="s">
        <v>2017</v>
      </c>
      <c r="J5893" s="3" t="s">
        <v>2017</v>
      </c>
      <c r="K5893" s="3" t="s">
        <v>2017</v>
      </c>
      <c r="L5893" s="4" t="s">
        <v>2017</v>
      </c>
      <c r="M5893" s="3" t="s">
        <v>2017</v>
      </c>
      <c r="N5893" s="3" t="s">
        <v>2017</v>
      </c>
      <c r="O5893" s="3" t="s">
        <v>2017</v>
      </c>
      <c r="P5893" s="3" t="s">
        <v>2017</v>
      </c>
      <c r="Q5893" s="3" t="s">
        <v>2017</v>
      </c>
      <c r="R5893" s="4" t="s">
        <v>2017</v>
      </c>
      <c r="S5893" s="4" t="s">
        <v>2017</v>
      </c>
      <c r="T5893" s="4" t="s">
        <v>2017</v>
      </c>
      <c r="U5893" s="4" t="s">
        <v>2017</v>
      </c>
      <c r="V5893" s="3"/>
      <c r="W5893" s="3" t="s">
        <v>2017</v>
      </c>
      <c r="X5893" s="3" t="s">
        <v>2017</v>
      </c>
      <c r="Y5893" s="6" t="s">
        <v>2017</v>
      </c>
      <c r="Z5893" s="6" t="s">
        <v>2017</v>
      </c>
      <c r="AA5893" s="5" t="s">
        <v>2017</v>
      </c>
      <c r="AB5893" t="s">
        <v>2017</v>
      </c>
    </row>
    <row r="5894" spans="1:28" x14ac:dyDescent="0.35">
      <c r="A5894" t="s">
        <v>74</v>
      </c>
      <c r="B5894">
        <v>917</v>
      </c>
      <c r="C5894">
        <v>1977</v>
      </c>
      <c r="D5894" s="2" t="s">
        <v>2017</v>
      </c>
      <c r="E5894" s="2" t="s">
        <v>2017</v>
      </c>
      <c r="F5894" s="2" t="s">
        <v>2017</v>
      </c>
      <c r="G5894" s="2" t="s">
        <v>2017</v>
      </c>
      <c r="H5894" s="2" t="s">
        <v>2017</v>
      </c>
      <c r="I5894" s="2" t="s">
        <v>2017</v>
      </c>
      <c r="J5894" s="3" t="s">
        <v>2017</v>
      </c>
      <c r="K5894" s="3" t="s">
        <v>2017</v>
      </c>
      <c r="L5894" s="4" t="s">
        <v>2017</v>
      </c>
      <c r="M5894" s="3" t="s">
        <v>2017</v>
      </c>
      <c r="N5894" s="3" t="s">
        <v>2017</v>
      </c>
      <c r="O5894" s="3" t="s">
        <v>2017</v>
      </c>
      <c r="P5894" s="3" t="s">
        <v>2017</v>
      </c>
      <c r="Q5894" s="3" t="s">
        <v>2017</v>
      </c>
      <c r="R5894" s="4" t="s">
        <v>2017</v>
      </c>
      <c r="S5894" s="4" t="s">
        <v>2017</v>
      </c>
      <c r="T5894" s="4" t="s">
        <v>2017</v>
      </c>
      <c r="U5894" s="4" t="s">
        <v>2017</v>
      </c>
      <c r="V5894" s="3"/>
      <c r="W5894" s="3" t="s">
        <v>2017</v>
      </c>
      <c r="X5894" s="3" t="s">
        <v>2017</v>
      </c>
      <c r="Y5894" s="6" t="s">
        <v>2017</v>
      </c>
      <c r="Z5894" s="6" t="s">
        <v>2017</v>
      </c>
      <c r="AA5894" s="5" t="s">
        <v>2017</v>
      </c>
      <c r="AB5894" t="s">
        <v>2017</v>
      </c>
    </row>
    <row r="5895" spans="1:28" x14ac:dyDescent="0.35">
      <c r="A5895" t="s">
        <v>74</v>
      </c>
      <c r="B5895">
        <v>917</v>
      </c>
      <c r="C5895">
        <v>1978</v>
      </c>
      <c r="D5895" s="2" t="s">
        <v>2017</v>
      </c>
      <c r="E5895" s="2" t="s">
        <v>2017</v>
      </c>
      <c r="F5895" s="2" t="s">
        <v>2017</v>
      </c>
      <c r="G5895" s="2" t="s">
        <v>2017</v>
      </c>
      <c r="H5895" s="2" t="s">
        <v>2017</v>
      </c>
      <c r="I5895" s="2" t="s">
        <v>2017</v>
      </c>
      <c r="J5895" s="3" t="s">
        <v>2017</v>
      </c>
      <c r="K5895" s="3" t="s">
        <v>2017</v>
      </c>
      <c r="L5895" s="4" t="s">
        <v>2017</v>
      </c>
      <c r="M5895" s="3" t="s">
        <v>2017</v>
      </c>
      <c r="N5895" s="3" t="s">
        <v>2017</v>
      </c>
      <c r="O5895" s="3" t="s">
        <v>2017</v>
      </c>
      <c r="P5895" s="3" t="s">
        <v>2017</v>
      </c>
      <c r="Q5895" s="3" t="s">
        <v>2017</v>
      </c>
      <c r="R5895" s="4" t="s">
        <v>2017</v>
      </c>
      <c r="S5895" s="4" t="s">
        <v>2017</v>
      </c>
      <c r="T5895" s="4" t="s">
        <v>2017</v>
      </c>
      <c r="U5895" s="4" t="s">
        <v>2017</v>
      </c>
      <c r="V5895" s="3"/>
      <c r="W5895" s="3" t="s">
        <v>2017</v>
      </c>
      <c r="X5895" s="3" t="s">
        <v>2017</v>
      </c>
      <c r="Y5895" s="6" t="s">
        <v>2017</v>
      </c>
      <c r="Z5895" s="6" t="s">
        <v>2017</v>
      </c>
      <c r="AA5895" s="5" t="s">
        <v>2017</v>
      </c>
      <c r="AB5895" t="s">
        <v>2017</v>
      </c>
    </row>
    <row r="5896" spans="1:28" x14ac:dyDescent="0.35">
      <c r="A5896" t="s">
        <v>74</v>
      </c>
      <c r="B5896">
        <v>917</v>
      </c>
      <c r="C5896">
        <v>1979</v>
      </c>
      <c r="D5896" s="2" t="s">
        <v>2017</v>
      </c>
      <c r="E5896" s="2" t="s">
        <v>2017</v>
      </c>
      <c r="F5896" s="2" t="s">
        <v>2017</v>
      </c>
      <c r="G5896" s="2" t="s">
        <v>2017</v>
      </c>
      <c r="H5896" s="2" t="s">
        <v>2017</v>
      </c>
      <c r="I5896" s="2" t="s">
        <v>2017</v>
      </c>
      <c r="J5896" s="3" t="s">
        <v>2017</v>
      </c>
      <c r="K5896" s="3" t="s">
        <v>2017</v>
      </c>
      <c r="L5896" s="4" t="s">
        <v>2017</v>
      </c>
      <c r="M5896" s="3" t="s">
        <v>2017</v>
      </c>
      <c r="N5896" s="3" t="s">
        <v>2017</v>
      </c>
      <c r="O5896" s="3" t="s">
        <v>2017</v>
      </c>
      <c r="P5896" s="3" t="s">
        <v>2017</v>
      </c>
      <c r="Q5896" s="3" t="s">
        <v>2017</v>
      </c>
      <c r="R5896" s="4" t="s">
        <v>2017</v>
      </c>
      <c r="S5896" s="4" t="s">
        <v>2017</v>
      </c>
      <c r="T5896" s="4" t="s">
        <v>2017</v>
      </c>
      <c r="U5896" s="4" t="s">
        <v>2017</v>
      </c>
      <c r="V5896" s="3"/>
      <c r="W5896" s="3" t="s">
        <v>2017</v>
      </c>
      <c r="X5896" s="3" t="s">
        <v>2017</v>
      </c>
      <c r="Y5896" s="6" t="s">
        <v>2017</v>
      </c>
      <c r="Z5896" s="6" t="s">
        <v>2017</v>
      </c>
      <c r="AA5896" s="5" t="s">
        <v>2017</v>
      </c>
      <c r="AB5896" t="s">
        <v>2017</v>
      </c>
    </row>
    <row r="5897" spans="1:28" x14ac:dyDescent="0.35">
      <c r="A5897" t="s">
        <v>74</v>
      </c>
      <c r="B5897">
        <v>917</v>
      </c>
      <c r="C5897">
        <v>1980</v>
      </c>
      <c r="D5897" s="2" t="s">
        <v>2017</v>
      </c>
      <c r="E5897" s="2" t="s">
        <v>2017</v>
      </c>
      <c r="F5897" s="2" t="s">
        <v>2017</v>
      </c>
      <c r="G5897" s="2" t="s">
        <v>2017</v>
      </c>
      <c r="H5897" s="2" t="s">
        <v>2017</v>
      </c>
      <c r="I5897" s="2" t="s">
        <v>2017</v>
      </c>
      <c r="J5897" s="3" t="s">
        <v>2017</v>
      </c>
      <c r="K5897" s="3" t="s">
        <v>2017</v>
      </c>
      <c r="L5897" s="4" t="s">
        <v>2017</v>
      </c>
      <c r="M5897" s="3" t="s">
        <v>2017</v>
      </c>
      <c r="N5897" s="3" t="s">
        <v>2017</v>
      </c>
      <c r="O5897" s="3" t="s">
        <v>2017</v>
      </c>
      <c r="P5897" s="3" t="s">
        <v>2017</v>
      </c>
      <c r="Q5897" s="3" t="s">
        <v>2017</v>
      </c>
      <c r="R5897" s="4" t="s">
        <v>2017</v>
      </c>
      <c r="S5897" s="4" t="s">
        <v>2017</v>
      </c>
      <c r="T5897" s="4" t="s">
        <v>2017</v>
      </c>
      <c r="U5897" s="4" t="s">
        <v>2017</v>
      </c>
      <c r="V5897" s="3"/>
      <c r="W5897" s="3" t="s">
        <v>2017</v>
      </c>
      <c r="X5897" s="3" t="s">
        <v>2017</v>
      </c>
      <c r="Y5897" s="6" t="s">
        <v>2017</v>
      </c>
      <c r="Z5897" s="6" t="s">
        <v>2017</v>
      </c>
      <c r="AA5897" s="5" t="s">
        <v>2017</v>
      </c>
      <c r="AB5897" t="s">
        <v>2017</v>
      </c>
    </row>
    <row r="5898" spans="1:28" x14ac:dyDescent="0.35">
      <c r="A5898" t="s">
        <v>74</v>
      </c>
      <c r="B5898">
        <v>917</v>
      </c>
      <c r="C5898">
        <v>1981</v>
      </c>
      <c r="D5898" s="2" t="s">
        <v>2017</v>
      </c>
      <c r="E5898" s="2" t="s">
        <v>2017</v>
      </c>
      <c r="F5898" s="2" t="s">
        <v>2017</v>
      </c>
      <c r="G5898" s="2" t="s">
        <v>2017</v>
      </c>
      <c r="H5898" s="2" t="s">
        <v>2017</v>
      </c>
      <c r="I5898" s="2" t="s">
        <v>2017</v>
      </c>
      <c r="J5898" s="3" t="s">
        <v>2017</v>
      </c>
      <c r="K5898" s="3" t="s">
        <v>2017</v>
      </c>
      <c r="L5898" s="4" t="s">
        <v>2017</v>
      </c>
      <c r="M5898" s="3" t="s">
        <v>2017</v>
      </c>
      <c r="N5898" s="3" t="s">
        <v>2017</v>
      </c>
      <c r="O5898" s="3" t="s">
        <v>2017</v>
      </c>
      <c r="P5898" s="3" t="s">
        <v>2017</v>
      </c>
      <c r="Q5898" s="3" t="s">
        <v>2017</v>
      </c>
      <c r="R5898" s="4" t="s">
        <v>2017</v>
      </c>
      <c r="S5898" s="4" t="s">
        <v>2017</v>
      </c>
      <c r="T5898" s="4" t="s">
        <v>2017</v>
      </c>
      <c r="U5898" s="4" t="s">
        <v>2017</v>
      </c>
      <c r="V5898" s="3"/>
      <c r="W5898" s="3" t="s">
        <v>2017</v>
      </c>
      <c r="X5898" s="3" t="s">
        <v>2017</v>
      </c>
      <c r="Y5898" s="6" t="s">
        <v>2017</v>
      </c>
      <c r="Z5898" s="6" t="s">
        <v>2017</v>
      </c>
      <c r="AA5898" s="5" t="s">
        <v>2017</v>
      </c>
      <c r="AB5898" t="s">
        <v>2017</v>
      </c>
    </row>
    <row r="5899" spans="1:28" x14ac:dyDescent="0.35">
      <c r="A5899" t="s">
        <v>74</v>
      </c>
      <c r="B5899">
        <v>917</v>
      </c>
      <c r="C5899">
        <v>1982</v>
      </c>
      <c r="D5899" s="2" t="s">
        <v>2017</v>
      </c>
      <c r="E5899" s="2" t="s">
        <v>2017</v>
      </c>
      <c r="F5899" s="2" t="s">
        <v>2017</v>
      </c>
      <c r="G5899" s="2" t="s">
        <v>2017</v>
      </c>
      <c r="H5899" s="2" t="s">
        <v>2017</v>
      </c>
      <c r="I5899" s="2" t="s">
        <v>2017</v>
      </c>
      <c r="J5899" s="3" t="s">
        <v>2017</v>
      </c>
      <c r="K5899" s="3" t="s">
        <v>2017</v>
      </c>
      <c r="L5899" s="4" t="s">
        <v>2017</v>
      </c>
      <c r="M5899" s="3" t="s">
        <v>2017</v>
      </c>
      <c r="N5899" s="3" t="s">
        <v>2017</v>
      </c>
      <c r="O5899" s="3" t="s">
        <v>2017</v>
      </c>
      <c r="P5899" s="3" t="s">
        <v>2017</v>
      </c>
      <c r="Q5899" s="3" t="s">
        <v>2017</v>
      </c>
      <c r="R5899" s="4" t="s">
        <v>2017</v>
      </c>
      <c r="S5899" s="4" t="s">
        <v>2017</v>
      </c>
      <c r="T5899" s="4" t="s">
        <v>2017</v>
      </c>
      <c r="U5899" s="4" t="s">
        <v>2017</v>
      </c>
      <c r="V5899" s="3"/>
      <c r="W5899" s="3" t="s">
        <v>2017</v>
      </c>
      <c r="X5899" s="3" t="s">
        <v>2017</v>
      </c>
      <c r="Y5899" s="6" t="s">
        <v>2017</v>
      </c>
      <c r="Z5899" s="6" t="s">
        <v>2017</v>
      </c>
      <c r="AA5899" s="5" t="s">
        <v>2017</v>
      </c>
      <c r="AB5899" t="s">
        <v>2017</v>
      </c>
    </row>
    <row r="5900" spans="1:28" x14ac:dyDescent="0.35">
      <c r="A5900" t="s">
        <v>74</v>
      </c>
      <c r="B5900">
        <v>917</v>
      </c>
      <c r="C5900">
        <v>1983</v>
      </c>
      <c r="D5900" s="2" t="s">
        <v>2017</v>
      </c>
      <c r="E5900" s="2" t="s">
        <v>2017</v>
      </c>
      <c r="F5900" s="2" t="s">
        <v>2017</v>
      </c>
      <c r="G5900" s="2" t="s">
        <v>2017</v>
      </c>
      <c r="H5900" s="2" t="s">
        <v>2017</v>
      </c>
      <c r="I5900" s="2" t="s">
        <v>2017</v>
      </c>
      <c r="J5900" s="3" t="s">
        <v>2017</v>
      </c>
      <c r="K5900" s="3" t="s">
        <v>2017</v>
      </c>
      <c r="L5900" s="4" t="s">
        <v>2017</v>
      </c>
      <c r="M5900" s="3" t="s">
        <v>2017</v>
      </c>
      <c r="N5900" s="3" t="s">
        <v>2017</v>
      </c>
      <c r="O5900" s="3" t="s">
        <v>2017</v>
      </c>
      <c r="P5900" s="3" t="s">
        <v>2017</v>
      </c>
      <c r="Q5900" s="3" t="s">
        <v>2017</v>
      </c>
      <c r="R5900" s="4" t="s">
        <v>2017</v>
      </c>
      <c r="S5900" s="4" t="s">
        <v>2017</v>
      </c>
      <c r="T5900" s="4" t="s">
        <v>2017</v>
      </c>
      <c r="U5900" s="4" t="s">
        <v>2017</v>
      </c>
      <c r="V5900" s="3"/>
      <c r="W5900" s="3" t="s">
        <v>2017</v>
      </c>
      <c r="X5900" s="3" t="s">
        <v>2017</v>
      </c>
      <c r="Y5900" s="6" t="s">
        <v>2017</v>
      </c>
      <c r="Z5900" s="6" t="s">
        <v>2017</v>
      </c>
      <c r="AA5900" s="5" t="s">
        <v>2017</v>
      </c>
      <c r="AB5900" t="s">
        <v>2017</v>
      </c>
    </row>
    <row r="5901" spans="1:28" x14ac:dyDescent="0.35">
      <c r="A5901" t="s">
        <v>74</v>
      </c>
      <c r="B5901">
        <v>917</v>
      </c>
      <c r="C5901">
        <v>1984</v>
      </c>
      <c r="D5901" s="2" t="s">
        <v>2017</v>
      </c>
      <c r="E5901" s="2" t="s">
        <v>2017</v>
      </c>
      <c r="F5901" s="2" t="s">
        <v>2017</v>
      </c>
      <c r="G5901" s="2" t="s">
        <v>2017</v>
      </c>
      <c r="H5901" s="2" t="s">
        <v>2017</v>
      </c>
      <c r="I5901" s="2" t="s">
        <v>2017</v>
      </c>
      <c r="J5901" s="3" t="s">
        <v>2017</v>
      </c>
      <c r="K5901" s="3" t="s">
        <v>2017</v>
      </c>
      <c r="L5901" s="4" t="s">
        <v>2017</v>
      </c>
      <c r="M5901" s="3" t="s">
        <v>2017</v>
      </c>
      <c r="N5901" s="3" t="s">
        <v>2017</v>
      </c>
      <c r="O5901" s="3" t="s">
        <v>2017</v>
      </c>
      <c r="P5901" s="3" t="s">
        <v>2017</v>
      </c>
      <c r="Q5901" s="3" t="s">
        <v>2017</v>
      </c>
      <c r="R5901" s="4" t="s">
        <v>2017</v>
      </c>
      <c r="S5901" s="4" t="s">
        <v>2017</v>
      </c>
      <c r="T5901" s="4" t="s">
        <v>2017</v>
      </c>
      <c r="U5901" s="4" t="s">
        <v>2017</v>
      </c>
      <c r="V5901" s="3"/>
      <c r="W5901" s="3" t="s">
        <v>2017</v>
      </c>
      <c r="X5901" s="3" t="s">
        <v>2017</v>
      </c>
      <c r="Y5901" s="6" t="s">
        <v>2017</v>
      </c>
      <c r="Z5901" s="6" t="s">
        <v>2017</v>
      </c>
      <c r="AA5901" s="5" t="s">
        <v>2017</v>
      </c>
      <c r="AB5901" t="s">
        <v>2017</v>
      </c>
    </row>
    <row r="5902" spans="1:28" x14ac:dyDescent="0.35">
      <c r="A5902" t="s">
        <v>74</v>
      </c>
      <c r="B5902">
        <v>917</v>
      </c>
      <c r="C5902">
        <v>1985</v>
      </c>
      <c r="D5902" s="2" t="s">
        <v>2017</v>
      </c>
      <c r="E5902" s="2" t="s">
        <v>2017</v>
      </c>
      <c r="F5902" s="2" t="s">
        <v>2017</v>
      </c>
      <c r="G5902" s="2" t="s">
        <v>2017</v>
      </c>
      <c r="H5902" s="2" t="s">
        <v>2017</v>
      </c>
      <c r="I5902" s="2" t="s">
        <v>2017</v>
      </c>
      <c r="J5902" s="3" t="s">
        <v>2017</v>
      </c>
      <c r="K5902" s="3" t="s">
        <v>2017</v>
      </c>
      <c r="L5902" s="4" t="s">
        <v>2017</v>
      </c>
      <c r="M5902" s="3" t="s">
        <v>2017</v>
      </c>
      <c r="N5902" s="3" t="s">
        <v>2017</v>
      </c>
      <c r="O5902" s="3" t="s">
        <v>2017</v>
      </c>
      <c r="P5902" s="3" t="s">
        <v>2017</v>
      </c>
      <c r="Q5902" s="3" t="s">
        <v>2017</v>
      </c>
      <c r="R5902" s="4" t="s">
        <v>2017</v>
      </c>
      <c r="S5902" s="4" t="s">
        <v>2017</v>
      </c>
      <c r="T5902" s="4" t="s">
        <v>2017</v>
      </c>
      <c r="U5902" s="4" t="s">
        <v>2017</v>
      </c>
      <c r="V5902" s="3"/>
      <c r="W5902" s="3" t="s">
        <v>2017</v>
      </c>
      <c r="X5902" s="3" t="s">
        <v>2017</v>
      </c>
      <c r="Y5902" s="6" t="s">
        <v>2017</v>
      </c>
      <c r="Z5902" s="6" t="s">
        <v>2017</v>
      </c>
      <c r="AA5902" s="5" t="s">
        <v>2017</v>
      </c>
      <c r="AB5902" t="s">
        <v>2017</v>
      </c>
    </row>
    <row r="5903" spans="1:28" x14ac:dyDescent="0.35">
      <c r="A5903" t="s">
        <v>74</v>
      </c>
      <c r="B5903">
        <v>917</v>
      </c>
      <c r="C5903">
        <v>1986</v>
      </c>
      <c r="D5903" s="2" t="s">
        <v>2017</v>
      </c>
      <c r="E5903" s="2" t="s">
        <v>2017</v>
      </c>
      <c r="F5903" s="2" t="s">
        <v>2017</v>
      </c>
      <c r="G5903" s="2" t="s">
        <v>2017</v>
      </c>
      <c r="H5903" s="2" t="s">
        <v>2017</v>
      </c>
      <c r="I5903" s="2" t="s">
        <v>2017</v>
      </c>
      <c r="J5903" s="3" t="s">
        <v>2017</v>
      </c>
      <c r="K5903" s="3" t="s">
        <v>2017</v>
      </c>
      <c r="L5903" s="4" t="s">
        <v>2017</v>
      </c>
      <c r="M5903" s="3" t="s">
        <v>2017</v>
      </c>
      <c r="N5903" s="3" t="s">
        <v>2017</v>
      </c>
      <c r="O5903" s="3" t="s">
        <v>2017</v>
      </c>
      <c r="P5903" s="3" t="s">
        <v>2017</v>
      </c>
      <c r="Q5903" s="3" t="s">
        <v>2017</v>
      </c>
      <c r="R5903" s="4" t="s">
        <v>2017</v>
      </c>
      <c r="S5903" s="4" t="s">
        <v>2017</v>
      </c>
      <c r="T5903" s="4" t="s">
        <v>2017</v>
      </c>
      <c r="U5903" s="4" t="s">
        <v>2017</v>
      </c>
      <c r="V5903" s="3"/>
      <c r="W5903" s="3" t="s">
        <v>2017</v>
      </c>
      <c r="X5903" s="3" t="s">
        <v>2017</v>
      </c>
      <c r="Y5903" s="6" t="s">
        <v>2017</v>
      </c>
      <c r="Z5903" s="6" t="s">
        <v>2017</v>
      </c>
      <c r="AA5903" s="5" t="s">
        <v>2017</v>
      </c>
      <c r="AB5903" t="s">
        <v>2017</v>
      </c>
    </row>
    <row r="5904" spans="1:28" x14ac:dyDescent="0.35">
      <c r="A5904" t="s">
        <v>74</v>
      </c>
      <c r="B5904">
        <v>917</v>
      </c>
      <c r="C5904">
        <v>1987</v>
      </c>
      <c r="D5904" s="2" t="s">
        <v>2017</v>
      </c>
      <c r="E5904" s="2" t="s">
        <v>2017</v>
      </c>
      <c r="F5904" s="2" t="s">
        <v>2017</v>
      </c>
      <c r="G5904" s="2" t="s">
        <v>2017</v>
      </c>
      <c r="H5904" s="2" t="s">
        <v>2017</v>
      </c>
      <c r="I5904" s="2" t="s">
        <v>2017</v>
      </c>
      <c r="J5904" s="3" t="s">
        <v>2017</v>
      </c>
      <c r="K5904" s="3" t="s">
        <v>2017</v>
      </c>
      <c r="L5904" s="4" t="s">
        <v>2017</v>
      </c>
      <c r="M5904" s="3" t="s">
        <v>2017</v>
      </c>
      <c r="N5904" s="3" t="s">
        <v>2017</v>
      </c>
      <c r="O5904" s="3" t="s">
        <v>2017</v>
      </c>
      <c r="P5904" s="3" t="s">
        <v>2017</v>
      </c>
      <c r="Q5904" s="3" t="s">
        <v>2017</v>
      </c>
      <c r="R5904" s="4" t="s">
        <v>2017</v>
      </c>
      <c r="S5904" s="4" t="s">
        <v>2017</v>
      </c>
      <c r="T5904" s="4" t="s">
        <v>2017</v>
      </c>
      <c r="U5904" s="4" t="s">
        <v>2017</v>
      </c>
      <c r="V5904" s="3"/>
      <c r="W5904" s="3" t="s">
        <v>2017</v>
      </c>
      <c r="X5904" s="3" t="s">
        <v>2017</v>
      </c>
      <c r="Y5904" s="6" t="s">
        <v>2017</v>
      </c>
      <c r="Z5904" s="6" t="s">
        <v>2017</v>
      </c>
      <c r="AA5904" s="5" t="s">
        <v>2017</v>
      </c>
      <c r="AB5904" t="s">
        <v>2017</v>
      </c>
    </row>
    <row r="5905" spans="1:28" x14ac:dyDescent="0.35">
      <c r="A5905" t="s">
        <v>74</v>
      </c>
      <c r="B5905">
        <v>917</v>
      </c>
      <c r="C5905">
        <v>1988</v>
      </c>
      <c r="D5905" s="2" t="s">
        <v>2017</v>
      </c>
      <c r="E5905" s="2" t="s">
        <v>2017</v>
      </c>
      <c r="F5905" s="2" t="s">
        <v>2017</v>
      </c>
      <c r="G5905" s="2" t="s">
        <v>2017</v>
      </c>
      <c r="H5905" s="2" t="s">
        <v>2017</v>
      </c>
      <c r="I5905" s="2" t="s">
        <v>2017</v>
      </c>
      <c r="J5905" s="3" t="s">
        <v>2017</v>
      </c>
      <c r="K5905" s="3" t="s">
        <v>2017</v>
      </c>
      <c r="L5905" s="4" t="s">
        <v>2017</v>
      </c>
      <c r="M5905" s="3" t="s">
        <v>2017</v>
      </c>
      <c r="N5905" s="3" t="s">
        <v>2017</v>
      </c>
      <c r="O5905" s="3" t="s">
        <v>2017</v>
      </c>
      <c r="P5905" s="3" t="s">
        <v>2017</v>
      </c>
      <c r="Q5905" s="3" t="s">
        <v>2017</v>
      </c>
      <c r="R5905" s="4" t="s">
        <v>2017</v>
      </c>
      <c r="S5905" s="4" t="s">
        <v>2017</v>
      </c>
      <c r="T5905" s="4" t="s">
        <v>2017</v>
      </c>
      <c r="U5905" s="4" t="s">
        <v>2017</v>
      </c>
      <c r="V5905" s="3"/>
      <c r="W5905" s="3" t="s">
        <v>2017</v>
      </c>
      <c r="X5905" s="3" t="s">
        <v>2017</v>
      </c>
      <c r="Y5905" s="6" t="s">
        <v>2017</v>
      </c>
      <c r="Z5905" s="6" t="s">
        <v>2017</v>
      </c>
      <c r="AA5905" s="5" t="s">
        <v>2017</v>
      </c>
      <c r="AB5905" t="s">
        <v>2017</v>
      </c>
    </row>
    <row r="5906" spans="1:28" x14ac:dyDescent="0.35">
      <c r="A5906" t="s">
        <v>74</v>
      </c>
      <c r="B5906">
        <v>917</v>
      </c>
      <c r="C5906">
        <v>1989</v>
      </c>
      <c r="D5906" s="2" t="s">
        <v>2017</v>
      </c>
      <c r="E5906" s="2" t="s">
        <v>2017</v>
      </c>
      <c r="F5906" s="2" t="s">
        <v>2017</v>
      </c>
      <c r="G5906" s="2" t="s">
        <v>2017</v>
      </c>
      <c r="H5906" s="2" t="s">
        <v>2017</v>
      </c>
      <c r="I5906" s="2" t="s">
        <v>2017</v>
      </c>
      <c r="J5906" s="3" t="s">
        <v>2017</v>
      </c>
      <c r="K5906" s="3" t="s">
        <v>2017</v>
      </c>
      <c r="L5906" s="4" t="s">
        <v>2017</v>
      </c>
      <c r="M5906" s="3" t="s">
        <v>2017</v>
      </c>
      <c r="N5906" s="3" t="s">
        <v>2017</v>
      </c>
      <c r="O5906" s="3" t="s">
        <v>2017</v>
      </c>
      <c r="P5906" s="3" t="s">
        <v>2017</v>
      </c>
      <c r="Q5906" s="3" t="s">
        <v>2017</v>
      </c>
      <c r="R5906" s="4" t="s">
        <v>2017</v>
      </c>
      <c r="S5906" s="4" t="s">
        <v>2017</v>
      </c>
      <c r="T5906" s="4" t="s">
        <v>2017</v>
      </c>
      <c r="U5906" s="4" t="s">
        <v>2017</v>
      </c>
      <c r="V5906" s="3"/>
      <c r="W5906" s="3" t="s">
        <v>2017</v>
      </c>
      <c r="X5906" s="3" t="s">
        <v>2017</v>
      </c>
      <c r="Y5906" s="6" t="s">
        <v>2017</v>
      </c>
      <c r="Z5906" s="6" t="s">
        <v>2017</v>
      </c>
      <c r="AA5906" s="5" t="s">
        <v>2017</v>
      </c>
      <c r="AB5906" t="s">
        <v>2017</v>
      </c>
    </row>
    <row r="5907" spans="1:28" x14ac:dyDescent="0.35">
      <c r="A5907" t="s">
        <v>74</v>
      </c>
      <c r="B5907">
        <v>917</v>
      </c>
      <c r="C5907">
        <v>1990</v>
      </c>
      <c r="D5907" s="2" t="s">
        <v>2017</v>
      </c>
      <c r="E5907" s="2" t="s">
        <v>2017</v>
      </c>
      <c r="F5907" s="2" t="s">
        <v>2017</v>
      </c>
      <c r="G5907" s="2" t="s">
        <v>2017</v>
      </c>
      <c r="H5907" s="2" t="s">
        <v>2017</v>
      </c>
      <c r="I5907" s="2" t="s">
        <v>2017</v>
      </c>
      <c r="J5907" s="3" t="s">
        <v>2017</v>
      </c>
      <c r="K5907" s="3" t="s">
        <v>2017</v>
      </c>
      <c r="L5907" s="4" t="s">
        <v>2017</v>
      </c>
      <c r="M5907" s="3" t="s">
        <v>2017</v>
      </c>
      <c r="N5907" s="3" t="s">
        <v>2017</v>
      </c>
      <c r="O5907" s="3" t="s">
        <v>2017</v>
      </c>
      <c r="P5907" s="3" t="s">
        <v>2017</v>
      </c>
      <c r="Q5907" s="3" t="s">
        <v>2017</v>
      </c>
      <c r="R5907" s="4" t="s">
        <v>2017</v>
      </c>
      <c r="S5907" s="4" t="s">
        <v>2017</v>
      </c>
      <c r="T5907" s="4" t="s">
        <v>2017</v>
      </c>
      <c r="U5907" s="4" t="s">
        <v>2017</v>
      </c>
      <c r="V5907" s="3"/>
      <c r="W5907" s="3" t="s">
        <v>2017</v>
      </c>
      <c r="X5907" s="3" t="s">
        <v>2017</v>
      </c>
      <c r="Y5907" s="6" t="s">
        <v>2017</v>
      </c>
      <c r="Z5907" s="6" t="s">
        <v>2017</v>
      </c>
      <c r="AA5907" s="5" t="s">
        <v>2017</v>
      </c>
      <c r="AB5907" t="s">
        <v>2017</v>
      </c>
    </row>
    <row r="5908" spans="1:28" x14ac:dyDescent="0.35">
      <c r="A5908" t="s">
        <v>74</v>
      </c>
      <c r="B5908">
        <v>917</v>
      </c>
      <c r="C5908">
        <v>1991</v>
      </c>
      <c r="D5908" s="2" t="s">
        <v>2017</v>
      </c>
      <c r="E5908" s="2" t="s">
        <v>2017</v>
      </c>
      <c r="F5908" s="2" t="s">
        <v>2017</v>
      </c>
      <c r="G5908" s="2" t="s">
        <v>2017</v>
      </c>
      <c r="H5908" s="2" t="s">
        <v>2017</v>
      </c>
      <c r="I5908" s="2" t="s">
        <v>2017</v>
      </c>
      <c r="J5908" s="3" t="s">
        <v>2017</v>
      </c>
      <c r="K5908" s="3" t="s">
        <v>2017</v>
      </c>
      <c r="L5908" s="4" t="s">
        <v>2017</v>
      </c>
      <c r="M5908" s="3" t="s">
        <v>2017</v>
      </c>
      <c r="N5908" s="3" t="s">
        <v>2017</v>
      </c>
      <c r="O5908" s="3" t="s">
        <v>2017</v>
      </c>
      <c r="P5908" s="3" t="s">
        <v>2017</v>
      </c>
      <c r="Q5908" s="3" t="s">
        <v>2017</v>
      </c>
      <c r="R5908" s="4" t="s">
        <v>2017</v>
      </c>
      <c r="S5908" s="4" t="s">
        <v>2017</v>
      </c>
      <c r="T5908" s="4" t="s">
        <v>2017</v>
      </c>
      <c r="U5908" s="4" t="s">
        <v>2017</v>
      </c>
      <c r="V5908" s="3"/>
      <c r="W5908" s="3" t="s">
        <v>2017</v>
      </c>
      <c r="X5908" s="3" t="s">
        <v>2017</v>
      </c>
      <c r="Y5908" s="6" t="s">
        <v>2017</v>
      </c>
      <c r="Z5908" s="6" t="s">
        <v>2017</v>
      </c>
      <c r="AA5908" s="5" t="s">
        <v>2017</v>
      </c>
      <c r="AB5908" t="s">
        <v>2017</v>
      </c>
    </row>
    <row r="5909" spans="1:28" x14ac:dyDescent="0.35">
      <c r="A5909" t="s">
        <v>74</v>
      </c>
      <c r="B5909">
        <v>917</v>
      </c>
      <c r="C5909">
        <v>1992</v>
      </c>
      <c r="D5909" s="2">
        <v>0</v>
      </c>
      <c r="E5909" s="2">
        <v>0</v>
      </c>
      <c r="F5909" s="2">
        <v>0</v>
      </c>
      <c r="G5909" s="2">
        <v>0</v>
      </c>
      <c r="H5909" s="2">
        <v>32</v>
      </c>
      <c r="I5909" s="2">
        <v>34.119999999999997</v>
      </c>
      <c r="J5909" s="3">
        <v>0</v>
      </c>
      <c r="K5909" s="3">
        <v>0</v>
      </c>
      <c r="L5909" s="4">
        <v>0</v>
      </c>
      <c r="M5909" s="3" t="s">
        <v>2017</v>
      </c>
      <c r="N5909" s="3" t="s">
        <v>2017</v>
      </c>
      <c r="O5909" s="3" t="s">
        <v>2017</v>
      </c>
      <c r="P5909" s="3" t="s">
        <v>2017</v>
      </c>
      <c r="Q5909" s="3">
        <v>917.31352068509341</v>
      </c>
      <c r="R5909" s="4" t="s">
        <v>2017</v>
      </c>
      <c r="S5909" s="4" t="s">
        <v>2017</v>
      </c>
      <c r="T5909" s="4" t="s">
        <v>2017</v>
      </c>
      <c r="U5909" s="4" t="s">
        <v>2017</v>
      </c>
      <c r="V5909" s="3"/>
      <c r="W5909" s="3" t="s">
        <v>2017</v>
      </c>
      <c r="X5909" s="3" t="s">
        <v>2017</v>
      </c>
      <c r="Y5909" s="6" t="s">
        <v>2017</v>
      </c>
      <c r="Z5909" s="6" t="s">
        <v>2017</v>
      </c>
      <c r="AA5909" s="5" t="s">
        <v>2017</v>
      </c>
      <c r="AB5909" t="s">
        <v>2017</v>
      </c>
    </row>
    <row r="5910" spans="1:28" x14ac:dyDescent="0.35">
      <c r="A5910" t="s">
        <v>74</v>
      </c>
      <c r="B5910">
        <v>917</v>
      </c>
      <c r="C5910">
        <v>1993</v>
      </c>
      <c r="D5910" s="2">
        <v>0</v>
      </c>
      <c r="E5910" s="2">
        <v>0</v>
      </c>
      <c r="F5910" s="2">
        <v>0</v>
      </c>
      <c r="G5910" s="2">
        <v>10.005098207749599</v>
      </c>
      <c r="H5910" s="2">
        <v>83.132189912826888</v>
      </c>
      <c r="I5910" s="2">
        <v>340.91086301835196</v>
      </c>
      <c r="J5910" s="3">
        <v>0</v>
      </c>
      <c r="K5910" s="3">
        <v>0</v>
      </c>
      <c r="L5910" s="4">
        <v>48.245777090964502</v>
      </c>
      <c r="M5910" s="3">
        <v>131.37796700379138</v>
      </c>
      <c r="N5910" s="3">
        <v>350.91596122610156</v>
      </c>
      <c r="O5910" s="3">
        <v>-219.53799422231018</v>
      </c>
      <c r="P5910" s="3">
        <v>-234.59501987327468</v>
      </c>
      <c r="Q5910" s="3">
        <v>664.53080127140629</v>
      </c>
      <c r="R5910" s="4" t="s">
        <v>2017</v>
      </c>
      <c r="S5910" s="4" t="s">
        <v>2017</v>
      </c>
      <c r="T5910" s="4" t="s">
        <v>2017</v>
      </c>
      <c r="U5910" s="4" t="s">
        <v>2017</v>
      </c>
      <c r="V5910" s="3">
        <v>28.07</v>
      </c>
      <c r="W5910" s="3">
        <v>-87.593999999999994</v>
      </c>
      <c r="X5910" s="3">
        <v>0</v>
      </c>
      <c r="Y5910" s="6" t="s">
        <v>2017</v>
      </c>
      <c r="Z5910" s="6">
        <v>8.0299999999999994</v>
      </c>
      <c r="AA5910" s="5" t="s">
        <v>2017</v>
      </c>
      <c r="AB5910" s="5" t="s">
        <v>2017</v>
      </c>
    </row>
    <row r="5911" spans="1:28" x14ac:dyDescent="0.35">
      <c r="A5911" t="s">
        <v>74</v>
      </c>
      <c r="B5911">
        <v>917</v>
      </c>
      <c r="C5911">
        <v>1994</v>
      </c>
      <c r="D5911" s="2">
        <v>0</v>
      </c>
      <c r="E5911" s="2">
        <v>0</v>
      </c>
      <c r="F5911" s="2">
        <v>0</v>
      </c>
      <c r="G5911" s="2">
        <v>48.182498207749497</v>
      </c>
      <c r="H5911" s="2">
        <v>129.7570852769953</v>
      </c>
      <c r="I5911" s="2">
        <v>480.21786705238196</v>
      </c>
      <c r="J5911" s="3">
        <v>0</v>
      </c>
      <c r="K5911" s="3">
        <v>0</v>
      </c>
      <c r="L5911" s="4">
        <v>26.186043323445301</v>
      </c>
      <c r="M5911" s="3">
        <v>155.94312860044059</v>
      </c>
      <c r="N5911" s="3">
        <v>528.40036526013148</v>
      </c>
      <c r="O5911" s="3">
        <v>-372.45723665969092</v>
      </c>
      <c r="P5911" s="3">
        <v>-340.07446509888615</v>
      </c>
      <c r="Q5911" s="3">
        <v>1107.5923694005123</v>
      </c>
      <c r="R5911" s="4">
        <v>0</v>
      </c>
      <c r="S5911" s="4">
        <v>0</v>
      </c>
      <c r="T5911" s="4">
        <v>129.7570852769953</v>
      </c>
      <c r="U5911" s="4">
        <v>480.21786705238196</v>
      </c>
      <c r="V5911" s="3">
        <v>30.47</v>
      </c>
      <c r="W5911" s="3">
        <v>-83.97399999999999</v>
      </c>
      <c r="X5911" s="3">
        <v>0.29899999999999999</v>
      </c>
      <c r="Y5911" s="6">
        <v>10.8416833333333</v>
      </c>
      <c r="Z5911" s="6">
        <v>10.65</v>
      </c>
      <c r="AA5911" s="5">
        <v>-0.33033101467234027</v>
      </c>
      <c r="AB5911" s="5">
        <v>-0.30161084834259599</v>
      </c>
    </row>
    <row r="5912" spans="1:28" x14ac:dyDescent="0.35">
      <c r="A5912" t="s">
        <v>74</v>
      </c>
      <c r="B5912">
        <v>917</v>
      </c>
      <c r="C5912">
        <v>1995</v>
      </c>
      <c r="D5912" s="2">
        <v>0</v>
      </c>
      <c r="E5912" s="2">
        <v>0</v>
      </c>
      <c r="F5912" s="2">
        <v>0</v>
      </c>
      <c r="G5912" s="2">
        <v>144.27169820774998</v>
      </c>
      <c r="H5912" s="2">
        <v>140.74255977515816</v>
      </c>
      <c r="I5912" s="2">
        <v>769.54853187605988</v>
      </c>
      <c r="J5912" s="3">
        <v>0</v>
      </c>
      <c r="K5912" s="3">
        <v>0</v>
      </c>
      <c r="L5912" s="4">
        <v>80.957614172741401</v>
      </c>
      <c r="M5912" s="3">
        <v>221.70017394789954</v>
      </c>
      <c r="N5912" s="3">
        <v>913.82023008380986</v>
      </c>
      <c r="O5912" s="3">
        <v>-692.12005613591032</v>
      </c>
      <c r="P5912" s="3">
        <v>-715.39840699624165</v>
      </c>
      <c r="Q5912" s="3">
        <v>1492.9509218891578</v>
      </c>
      <c r="R5912" s="4">
        <v>6.859356087246829E-2</v>
      </c>
      <c r="S5912" s="4">
        <v>1.7545664700000001</v>
      </c>
      <c r="T5912" s="4">
        <v>140.67396621428568</v>
      </c>
      <c r="U5912" s="4">
        <v>767.7939654060599</v>
      </c>
      <c r="V5912" s="3">
        <v>52.675350000000002</v>
      </c>
      <c r="W5912" s="3">
        <v>-234.71699999999998</v>
      </c>
      <c r="X5912" s="3">
        <v>2.226</v>
      </c>
      <c r="Y5912" s="6">
        <v>10.8218833333333</v>
      </c>
      <c r="Z5912" s="6">
        <v>11.2</v>
      </c>
      <c r="AA5912" s="5">
        <v>-0.47978987415078939</v>
      </c>
      <c r="AB5912" s="5">
        <v>-0.49592683901794116</v>
      </c>
    </row>
    <row r="5913" spans="1:28" x14ac:dyDescent="0.35">
      <c r="A5913" t="s">
        <v>74</v>
      </c>
      <c r="B5913">
        <v>917</v>
      </c>
      <c r="C5913">
        <v>1996</v>
      </c>
      <c r="D5913" s="2">
        <v>0</v>
      </c>
      <c r="E5913" s="2">
        <v>0</v>
      </c>
      <c r="F5913" s="2">
        <v>0</v>
      </c>
      <c r="G5913" s="2">
        <v>191.02897635184601</v>
      </c>
      <c r="H5913" s="2">
        <v>114.48015467065869</v>
      </c>
      <c r="I5913" s="2">
        <v>1110.26264042818</v>
      </c>
      <c r="J5913" s="3">
        <v>0</v>
      </c>
      <c r="K5913" s="3">
        <v>0</v>
      </c>
      <c r="L5913" s="4">
        <v>94.598208791082399</v>
      </c>
      <c r="M5913" s="3">
        <v>209.07836346174111</v>
      </c>
      <c r="N5913" s="3">
        <v>1301.2916167800261</v>
      </c>
      <c r="O5913" s="3">
        <v>-1092.2132533182848</v>
      </c>
      <c r="P5913" s="3">
        <v>-1102.8290281670475</v>
      </c>
      <c r="Q5913" s="3">
        <v>1822.2569533726773</v>
      </c>
      <c r="R5913" s="4">
        <v>0.62448999999999999</v>
      </c>
      <c r="S5913" s="4">
        <v>0</v>
      </c>
      <c r="T5913" s="4">
        <v>113.8556646706587</v>
      </c>
      <c r="U5913" s="4">
        <v>1110.26264042818</v>
      </c>
      <c r="V5913" s="3">
        <v>45.602375000000002</v>
      </c>
      <c r="W5913" s="3">
        <v>-424.755</v>
      </c>
      <c r="X5913" s="3">
        <v>9.0299999999999994</v>
      </c>
      <c r="Y5913" s="6">
        <v>12.8095583333333</v>
      </c>
      <c r="Z5913" s="6">
        <v>16.7</v>
      </c>
      <c r="AA5913" s="5">
        <v>-0.78141211713093639</v>
      </c>
      <c r="AB5913" s="5">
        <v>-0.78900705802215398</v>
      </c>
    </row>
    <row r="5914" spans="1:28" x14ac:dyDescent="0.35">
      <c r="A5914" t="s">
        <v>74</v>
      </c>
      <c r="B5914">
        <v>917</v>
      </c>
      <c r="C5914">
        <v>1997</v>
      </c>
      <c r="D5914" s="2">
        <v>0</v>
      </c>
      <c r="E5914" s="2">
        <v>0</v>
      </c>
      <c r="F5914" s="2">
        <v>0</v>
      </c>
      <c r="G5914" s="2">
        <v>274.09999999999997</v>
      </c>
      <c r="H5914" s="2">
        <v>170.5</v>
      </c>
      <c r="I5914" s="2">
        <v>1407.7791932812499</v>
      </c>
      <c r="J5914" s="3">
        <v>31.7</v>
      </c>
      <c r="K5914" s="3">
        <v>0</v>
      </c>
      <c r="L5914" s="4">
        <v>170.19838575622799</v>
      </c>
      <c r="M5914" s="3">
        <v>372.39838575622798</v>
      </c>
      <c r="N5914" s="3">
        <v>1681.8791932812499</v>
      </c>
      <c r="O5914" s="3">
        <v>-1309.4808075250219</v>
      </c>
      <c r="P5914" s="3">
        <v>-1347.4308081547499</v>
      </c>
      <c r="Q5914" s="3">
        <v>1766.763879377326</v>
      </c>
      <c r="R5914" s="4">
        <v>0</v>
      </c>
      <c r="S5914" s="4">
        <v>5</v>
      </c>
      <c r="T5914" s="4">
        <v>170.5</v>
      </c>
      <c r="U5914" s="4">
        <v>1402.7791932812499</v>
      </c>
      <c r="V5914" s="3">
        <v>24.086600829999998</v>
      </c>
      <c r="W5914" s="3">
        <v>-138.51499999999999</v>
      </c>
      <c r="X5914" s="3">
        <v>6.1999999999999993</v>
      </c>
      <c r="Y5914" s="6">
        <v>17.362491666666699</v>
      </c>
      <c r="Z5914" s="6">
        <v>17.375</v>
      </c>
      <c r="AA5914" s="5">
        <v>-0.74170872663613252</v>
      </c>
      <c r="AB5914" s="5">
        <v>-0.76320415175512812</v>
      </c>
    </row>
    <row r="5915" spans="1:28" x14ac:dyDescent="0.35">
      <c r="A5915" t="s">
        <v>74</v>
      </c>
      <c r="B5915">
        <v>917</v>
      </c>
      <c r="C5915">
        <v>1998</v>
      </c>
      <c r="D5915" s="2">
        <v>0</v>
      </c>
      <c r="E5915" s="2">
        <v>0</v>
      </c>
      <c r="F5915" s="2">
        <v>22.6</v>
      </c>
      <c r="G5915" s="2">
        <v>383.29999999999995</v>
      </c>
      <c r="H5915" s="2">
        <v>197.79999999999998</v>
      </c>
      <c r="I5915" s="2">
        <v>1579.2029329375</v>
      </c>
      <c r="J5915" s="3">
        <v>7.8</v>
      </c>
      <c r="K5915" s="3">
        <v>0</v>
      </c>
      <c r="L5915" s="4">
        <v>163.75087133544099</v>
      </c>
      <c r="M5915" s="3">
        <v>391.95087133544098</v>
      </c>
      <c r="N5915" s="3">
        <v>1962.5029329375</v>
      </c>
      <c r="O5915" s="3">
        <v>-1570.552061602059</v>
      </c>
      <c r="P5915" s="3">
        <v>-1608.2617602283501</v>
      </c>
      <c r="Q5915" s="3">
        <v>1629.6774133619351</v>
      </c>
      <c r="R5915" s="4">
        <v>0.19999999999999998</v>
      </c>
      <c r="S5915" s="4">
        <v>0.9</v>
      </c>
      <c r="T5915" s="4">
        <v>197.6</v>
      </c>
      <c r="U5915" s="4">
        <v>1578.3029329374999</v>
      </c>
      <c r="V5915" s="3">
        <v>23.913299154500098</v>
      </c>
      <c r="W5915" s="3">
        <v>-363.91736240507902</v>
      </c>
      <c r="X5915" s="3">
        <v>3.8746499999999999</v>
      </c>
      <c r="Y5915" s="6">
        <v>20.837566666666699</v>
      </c>
      <c r="Z5915" s="6">
        <v>29.375900000000001</v>
      </c>
      <c r="AA5915" s="5">
        <v>-1.3586101962117856</v>
      </c>
      <c r="AB5915" s="5">
        <v>-1.3912310702995201</v>
      </c>
    </row>
    <row r="5916" spans="1:28" x14ac:dyDescent="0.35">
      <c r="A5916" t="s">
        <v>74</v>
      </c>
      <c r="B5916">
        <v>917</v>
      </c>
      <c r="C5916">
        <v>1999</v>
      </c>
      <c r="D5916" s="2">
        <v>0</v>
      </c>
      <c r="E5916" s="2">
        <v>0</v>
      </c>
      <c r="F5916" s="2">
        <v>28.7</v>
      </c>
      <c r="G5916" s="2">
        <v>431.59999999999997</v>
      </c>
      <c r="H5916" s="2">
        <v>175.1</v>
      </c>
      <c r="I5916" s="2">
        <v>1897.3482649874998</v>
      </c>
      <c r="J5916" s="3">
        <v>7.3</v>
      </c>
      <c r="K5916" s="3">
        <v>0</v>
      </c>
      <c r="L5916" s="4">
        <v>229.68541563456</v>
      </c>
      <c r="M5916" s="3">
        <v>440.78541563455997</v>
      </c>
      <c r="N5916" s="3">
        <v>2328.9482649874999</v>
      </c>
      <c r="O5916" s="3">
        <v>-1888.1628493529399</v>
      </c>
      <c r="P5916" s="3">
        <v>-1934.6514573375598</v>
      </c>
      <c r="Q5916" s="3">
        <v>1242.230326383617</v>
      </c>
      <c r="R5916" s="4">
        <v>0.19999999999999998</v>
      </c>
      <c r="S5916" s="4">
        <v>0</v>
      </c>
      <c r="T5916" s="4">
        <v>174.9</v>
      </c>
      <c r="U5916" s="4">
        <v>1897.3482649874998</v>
      </c>
      <c r="V5916" s="3">
        <v>24.116852182500001</v>
      </c>
      <c r="W5916" s="3">
        <v>-183.75453024666049</v>
      </c>
      <c r="X5916" s="3">
        <v>6.6866190000000003</v>
      </c>
      <c r="Y5916" s="6">
        <v>39.007733333333299</v>
      </c>
      <c r="Z5916" s="6">
        <v>45.429299999999998</v>
      </c>
      <c r="AA5916" s="5">
        <v>-1.7702012822875033</v>
      </c>
      <c r="AB5916" s="5">
        <v>-1.8137855491288604</v>
      </c>
    </row>
    <row r="5917" spans="1:28" x14ac:dyDescent="0.35">
      <c r="A5917" t="s">
        <v>74</v>
      </c>
      <c r="B5917">
        <v>917</v>
      </c>
      <c r="C5917">
        <v>2000</v>
      </c>
      <c r="D5917" s="2">
        <v>0</v>
      </c>
      <c r="E5917" s="2">
        <v>0</v>
      </c>
      <c r="F5917" s="2">
        <v>33.200000000000003</v>
      </c>
      <c r="G5917" s="2">
        <v>446.5</v>
      </c>
      <c r="H5917" s="2">
        <v>233.2</v>
      </c>
      <c r="I5917" s="2">
        <v>1906.6232678274998</v>
      </c>
      <c r="J5917" s="3">
        <v>19.5</v>
      </c>
      <c r="K5917" s="3">
        <v>0</v>
      </c>
      <c r="L5917" s="4">
        <v>239.04543001586899</v>
      </c>
      <c r="M5917" s="3">
        <v>524.94543001586896</v>
      </c>
      <c r="N5917" s="3">
        <v>2353.1232678275001</v>
      </c>
      <c r="O5917" s="3">
        <v>-1828.177837811631</v>
      </c>
      <c r="P5917" s="3">
        <v>-1863.2116366262399</v>
      </c>
      <c r="Q5917" s="3">
        <v>1368.0126758735394</v>
      </c>
      <c r="R5917" s="4">
        <v>3.1</v>
      </c>
      <c r="S5917" s="4">
        <v>9.6</v>
      </c>
      <c r="T5917" s="4">
        <v>230.1</v>
      </c>
      <c r="U5917" s="4">
        <v>1897.0232678274999</v>
      </c>
      <c r="V5917" s="3">
        <v>22.804031288499999</v>
      </c>
      <c r="W5917" s="3">
        <v>-76.084940659155194</v>
      </c>
      <c r="X5917" s="3">
        <v>16.199380000000001</v>
      </c>
      <c r="Y5917" s="6">
        <v>47.7038333333333</v>
      </c>
      <c r="Z5917" s="6">
        <v>48.304099999999998</v>
      </c>
      <c r="AA5917" s="5">
        <v>-1.3531907926154716</v>
      </c>
      <c r="AB5917" s="5">
        <v>-1.3791223037659508</v>
      </c>
    </row>
    <row r="5918" spans="1:28" x14ac:dyDescent="0.35">
      <c r="A5918" t="s">
        <v>74</v>
      </c>
      <c r="B5918">
        <v>917</v>
      </c>
      <c r="C5918">
        <v>2001</v>
      </c>
      <c r="D5918" s="2">
        <v>0</v>
      </c>
      <c r="E5918" s="2">
        <v>0</v>
      </c>
      <c r="F5918" s="2">
        <v>39.299999999999997</v>
      </c>
      <c r="G5918" s="2">
        <v>440.79999999999995</v>
      </c>
      <c r="H5918" s="2">
        <v>196.39999999999998</v>
      </c>
      <c r="I5918" s="2">
        <v>1708.0356851824999</v>
      </c>
      <c r="J5918" s="3">
        <v>17.2</v>
      </c>
      <c r="K5918" s="3">
        <v>0</v>
      </c>
      <c r="L5918" s="4">
        <v>263.53004363365801</v>
      </c>
      <c r="M5918" s="3">
        <v>516.43004363365799</v>
      </c>
      <c r="N5918" s="3">
        <v>2148.8356851825001</v>
      </c>
      <c r="O5918" s="3">
        <v>-1632.4056415488421</v>
      </c>
      <c r="P5918" s="3">
        <v>-1660.1056413244899</v>
      </c>
      <c r="Q5918" s="3">
        <v>1525.3992729132201</v>
      </c>
      <c r="R5918" s="4">
        <v>3.7</v>
      </c>
      <c r="S5918" s="4">
        <v>9.6999999999999993</v>
      </c>
      <c r="T5918" s="4">
        <v>192.7</v>
      </c>
      <c r="U5918" s="4">
        <v>1698.3356851824999</v>
      </c>
      <c r="V5918" s="3">
        <v>22.977150000000002</v>
      </c>
      <c r="W5918" s="3">
        <v>-18.993009928411599</v>
      </c>
      <c r="X5918" s="3">
        <v>2.6230929999999999</v>
      </c>
      <c r="Y5918" s="6">
        <v>48.377958333333297</v>
      </c>
      <c r="Z5918" s="6">
        <v>47.718600000000002</v>
      </c>
      <c r="AA5918" s="5">
        <v>-1.0555643383430167</v>
      </c>
      <c r="AB5918" s="5">
        <v>-1.0734760210713004</v>
      </c>
    </row>
    <row r="5919" spans="1:28" x14ac:dyDescent="0.35">
      <c r="A5919" t="s">
        <v>74</v>
      </c>
      <c r="B5919">
        <v>917</v>
      </c>
      <c r="C5919">
        <v>2002</v>
      </c>
      <c r="D5919" s="2">
        <v>0</v>
      </c>
      <c r="E5919" s="2">
        <v>0.52691295566320806</v>
      </c>
      <c r="F5919" s="2">
        <v>39.2822394338096</v>
      </c>
      <c r="G5919" s="2">
        <v>479.07661934471298</v>
      </c>
      <c r="H5919" s="2">
        <v>222.23546849106799</v>
      </c>
      <c r="I5919" s="2">
        <v>1838.86044047055</v>
      </c>
      <c r="J5919" s="3">
        <v>0</v>
      </c>
      <c r="K5919" s="3">
        <v>29.686</v>
      </c>
      <c r="L5919" s="4">
        <v>288.8493330288</v>
      </c>
      <c r="M5919" s="3">
        <v>550.36704095367759</v>
      </c>
      <c r="N5919" s="3">
        <v>2348.1499727709265</v>
      </c>
      <c r="O5919" s="3">
        <v>-1797.7829318172489</v>
      </c>
      <c r="P5919" s="3">
        <v>-1796.8948535967775</v>
      </c>
      <c r="Q5919" s="3">
        <v>1606.4077387281668</v>
      </c>
      <c r="R5919" s="4">
        <v>6.1908339999999997</v>
      </c>
      <c r="S5919" s="4">
        <v>0</v>
      </c>
      <c r="T5919" s="4">
        <v>216.044634491068</v>
      </c>
      <c r="U5919" s="4">
        <v>1838.86044047055</v>
      </c>
      <c r="V5919" s="3">
        <v>28.482524999999999</v>
      </c>
      <c r="W5919" s="3">
        <v>-29.31759793334005</v>
      </c>
      <c r="X5919" s="3">
        <v>28.654900000000001</v>
      </c>
      <c r="Y5919" s="6">
        <v>46.937066666666702</v>
      </c>
      <c r="Z5919" s="6">
        <v>46.094900000000003</v>
      </c>
      <c r="AA5919" s="5">
        <v>-1.0990523963958312</v>
      </c>
      <c r="AB5919" s="5">
        <v>-1.0985094807417095</v>
      </c>
    </row>
    <row r="5920" spans="1:28" x14ac:dyDescent="0.35">
      <c r="A5920" t="s">
        <v>74</v>
      </c>
      <c r="B5920">
        <v>917</v>
      </c>
      <c r="C5920">
        <v>2003</v>
      </c>
      <c r="D5920" s="2">
        <v>0</v>
      </c>
      <c r="E5920" s="2">
        <v>5.6709179863408599</v>
      </c>
      <c r="F5920" s="2">
        <v>39.2822394338096</v>
      </c>
      <c r="G5920" s="2">
        <v>523.39892639999994</v>
      </c>
      <c r="H5920" s="2">
        <v>312.94694017189602</v>
      </c>
      <c r="I5920" s="2">
        <v>2049.8165640515099</v>
      </c>
      <c r="J5920" s="3">
        <v>0</v>
      </c>
      <c r="K5920" s="3">
        <v>24.574000000000002</v>
      </c>
      <c r="L5920" s="4">
        <v>364.599321624879</v>
      </c>
      <c r="M5920" s="3">
        <v>716.82850123058461</v>
      </c>
      <c r="N5920" s="3">
        <v>2603.4604084378507</v>
      </c>
      <c r="O5920" s="3">
        <v>-1886.6319072072661</v>
      </c>
      <c r="P5920" s="3">
        <v>-1891.9683379027515</v>
      </c>
      <c r="Q5920" s="3">
        <v>1919.5268126958397</v>
      </c>
      <c r="R5920" s="4">
        <v>7.5659347699999993</v>
      </c>
      <c r="S5920" s="4">
        <v>0</v>
      </c>
      <c r="T5920" s="4">
        <v>305.381005401896</v>
      </c>
      <c r="U5920" s="4">
        <v>2049.8165640515099</v>
      </c>
      <c r="V5920" s="3">
        <v>34.669302500000001</v>
      </c>
      <c r="W5920" s="3">
        <v>-42.167038395066804</v>
      </c>
      <c r="X5920" s="3">
        <v>28.121649999999999</v>
      </c>
      <c r="Y5920" s="6">
        <v>43.648375000000001</v>
      </c>
      <c r="Z5920" s="6">
        <v>44.190199999999997</v>
      </c>
      <c r="AA5920" s="5">
        <v>-0.99506369090852675</v>
      </c>
      <c r="AB5920" s="5">
        <v>-0.99787827726415956</v>
      </c>
    </row>
    <row r="5921" spans="1:28" x14ac:dyDescent="0.35">
      <c r="A5921" t="s">
        <v>74</v>
      </c>
      <c r="B5921">
        <v>917</v>
      </c>
      <c r="C5921">
        <v>2004</v>
      </c>
      <c r="D5921" s="2">
        <v>0</v>
      </c>
      <c r="E5921" s="2">
        <v>6.0471692220465805</v>
      </c>
      <c r="F5921" s="2">
        <v>76.985153318936796</v>
      </c>
      <c r="G5921" s="2">
        <v>706.16921218069103</v>
      </c>
      <c r="H5921" s="2">
        <v>364.380835760178</v>
      </c>
      <c r="I5921" s="2">
        <v>2227.0636688687896</v>
      </c>
      <c r="J5921" s="3">
        <v>0</v>
      </c>
      <c r="K5921" s="3">
        <v>0</v>
      </c>
      <c r="L5921" s="4">
        <v>528.15233932587103</v>
      </c>
      <c r="M5921" s="3">
        <v>969.51832840498582</v>
      </c>
      <c r="N5921" s="3">
        <v>2939.2800502715272</v>
      </c>
      <c r="O5921" s="3">
        <v>-1969.7617218665414</v>
      </c>
      <c r="P5921" s="3">
        <v>-1954.0094485552524</v>
      </c>
      <c r="Q5921" s="3">
        <v>2214.488656588207</v>
      </c>
      <c r="R5921" s="4">
        <v>17.378612670000003</v>
      </c>
      <c r="S5921" s="4">
        <v>0</v>
      </c>
      <c r="T5921" s="4">
        <v>347.00222309017801</v>
      </c>
      <c r="U5921" s="4">
        <v>2227.0636688687896</v>
      </c>
      <c r="V5921" s="3">
        <v>36.393419999999999</v>
      </c>
      <c r="W5921" s="3">
        <v>29.275302485064245</v>
      </c>
      <c r="X5921" s="3">
        <v>23.840499999999999</v>
      </c>
      <c r="Y5921" s="6">
        <v>42.649941666666699</v>
      </c>
      <c r="Z5921" s="6">
        <v>41.624600000000001</v>
      </c>
      <c r="AA5921" s="5">
        <v>-0.86810421554624206</v>
      </c>
      <c r="AB5921" s="5">
        <v>-0.86116194698951098</v>
      </c>
    </row>
    <row r="5922" spans="1:28" x14ac:dyDescent="0.35">
      <c r="A5922" t="s">
        <v>74</v>
      </c>
      <c r="B5922">
        <v>917</v>
      </c>
      <c r="C5922">
        <v>2005</v>
      </c>
      <c r="D5922" s="2">
        <v>0</v>
      </c>
      <c r="E5922" s="2">
        <v>6.1434670526523201</v>
      </c>
      <c r="F5922" s="2">
        <v>137.05145076029501</v>
      </c>
      <c r="G5922" s="2">
        <v>507.20327989999998</v>
      </c>
      <c r="H5922" s="2">
        <v>409.21626436687598</v>
      </c>
      <c r="I5922" s="2">
        <v>2274.4841240469518</v>
      </c>
      <c r="J5922" s="3">
        <v>0</v>
      </c>
      <c r="K5922" s="3">
        <v>0</v>
      </c>
      <c r="L5922" s="4">
        <v>569.72765629019796</v>
      </c>
      <c r="M5922" s="3">
        <v>1115.9953714173689</v>
      </c>
      <c r="N5922" s="3">
        <v>2787.830870999604</v>
      </c>
      <c r="O5922" s="3">
        <v>-1671.8354995822351</v>
      </c>
      <c r="P5922" s="3">
        <v>-1633.1071935822351</v>
      </c>
      <c r="Q5922" s="3">
        <v>2459.0107802845559</v>
      </c>
      <c r="R5922" s="4">
        <v>14.919607640000001</v>
      </c>
      <c r="S5922" s="4">
        <v>0</v>
      </c>
      <c r="T5922" s="4">
        <v>394.29665672687599</v>
      </c>
      <c r="U5922" s="4">
        <v>2274.4841240469518</v>
      </c>
      <c r="V5922" s="3">
        <v>43</v>
      </c>
      <c r="W5922" s="3">
        <v>-37.440749149605004</v>
      </c>
      <c r="X5922" s="3">
        <v>42.913559999999997</v>
      </c>
      <c r="Y5922" s="6">
        <v>41.011820505934899</v>
      </c>
      <c r="Z5922" s="6">
        <v>41.301099999999998</v>
      </c>
      <c r="AA5922" s="5">
        <v>-0.68467690809021597</v>
      </c>
      <c r="AB5922" s="5">
        <v>-0.66881627059670801</v>
      </c>
    </row>
    <row r="5923" spans="1:28" x14ac:dyDescent="0.35">
      <c r="A5923" t="s">
        <v>74</v>
      </c>
      <c r="B5923">
        <v>917</v>
      </c>
      <c r="C5923">
        <v>2006</v>
      </c>
      <c r="D5923" s="2">
        <v>0</v>
      </c>
      <c r="E5923" s="2">
        <v>6.6272249880652003</v>
      </c>
      <c r="F5923" s="2">
        <v>-8.9840922582146305</v>
      </c>
      <c r="G5923" s="2">
        <v>607.45471199999997</v>
      </c>
      <c r="H5923" s="2">
        <v>452.6303835448</v>
      </c>
      <c r="I5923" s="2">
        <v>2434.5185237170858</v>
      </c>
      <c r="J5923" s="3">
        <v>0</v>
      </c>
      <c r="K5923" s="3">
        <v>0</v>
      </c>
      <c r="L5923" s="4">
        <v>764.34971145571899</v>
      </c>
      <c r="M5923" s="3">
        <v>1207.9960027423044</v>
      </c>
      <c r="N5923" s="3">
        <v>3048.6004607051509</v>
      </c>
      <c r="O5923" s="3">
        <v>-1840.6044579628465</v>
      </c>
      <c r="P5923" s="3">
        <v>-1790.6760583462344</v>
      </c>
      <c r="Q5923" s="3">
        <v>2836.5139861847297</v>
      </c>
      <c r="R5923" s="4">
        <v>19.339408219999999</v>
      </c>
      <c r="S5923" s="4">
        <v>0</v>
      </c>
      <c r="T5923" s="4">
        <v>433.2909753248</v>
      </c>
      <c r="U5923" s="4">
        <v>2434.5185237170858</v>
      </c>
      <c r="V5923" s="3">
        <v>53</v>
      </c>
      <c r="W5923" s="3">
        <v>-286.12044119298196</v>
      </c>
      <c r="X5923" s="3">
        <v>29.70796</v>
      </c>
      <c r="Y5923" s="6">
        <v>40.152899945420501</v>
      </c>
      <c r="Z5923" s="6">
        <v>38.123800000000003</v>
      </c>
      <c r="AA5923" s="5">
        <v>-0.61610510335736368</v>
      </c>
      <c r="AB5923" s="5">
        <v>-0.59939258173264343</v>
      </c>
    </row>
    <row r="5924" spans="1:28" x14ac:dyDescent="0.35">
      <c r="A5924" t="s">
        <v>74</v>
      </c>
      <c r="B5924">
        <v>917</v>
      </c>
      <c r="C5924">
        <v>2007</v>
      </c>
      <c r="D5924" s="2">
        <v>27.680135</v>
      </c>
      <c r="E5924" s="2">
        <v>8.6805469480658513</v>
      </c>
      <c r="F5924" s="2">
        <v>2.6305725568731999</v>
      </c>
      <c r="G5924" s="2">
        <v>803.27074760000005</v>
      </c>
      <c r="H5924" s="2">
        <v>456.63721440230933</v>
      </c>
      <c r="I5924" s="2">
        <v>2677.9147350820504</v>
      </c>
      <c r="J5924" s="3">
        <v>0</v>
      </c>
      <c r="K5924" s="3">
        <v>0</v>
      </c>
      <c r="L5924" s="4">
        <v>1107.22451186134</v>
      </c>
      <c r="M5924" s="3">
        <v>1594.1724338205227</v>
      </c>
      <c r="N5924" s="3">
        <v>3489.8660296301164</v>
      </c>
      <c r="O5924" s="3">
        <v>-1895.6935958095937</v>
      </c>
      <c r="P5924" s="3">
        <v>-1809.1126751171339</v>
      </c>
      <c r="Q5924" s="3">
        <v>3807.0387371068532</v>
      </c>
      <c r="R5924" s="4">
        <v>22.804339634412301</v>
      </c>
      <c r="S5924" s="4">
        <v>0</v>
      </c>
      <c r="T5924" s="4">
        <v>433.83287476789701</v>
      </c>
      <c r="U5924" s="4">
        <v>2677.9147350820504</v>
      </c>
      <c r="V5924" s="3">
        <v>69.504778999999999</v>
      </c>
      <c r="W5924" s="3">
        <v>-227.62010986177094</v>
      </c>
      <c r="X5924" s="3">
        <v>44.914720000000003</v>
      </c>
      <c r="Y5924" s="6">
        <v>37.316256805555597</v>
      </c>
      <c r="Z5924" s="6">
        <v>35.498800000000003</v>
      </c>
      <c r="AA5924" s="5">
        <v>-0.47369243211673689</v>
      </c>
      <c r="AB5924" s="5">
        <v>-0.45205775075874965</v>
      </c>
    </row>
    <row r="5925" spans="1:28" x14ac:dyDescent="0.35">
      <c r="A5925" t="s">
        <v>74</v>
      </c>
      <c r="B5925">
        <v>917</v>
      </c>
      <c r="C5925">
        <v>2008</v>
      </c>
      <c r="D5925" s="2">
        <v>34.764561016347805</v>
      </c>
      <c r="E5925" s="2">
        <v>21.179996199999998</v>
      </c>
      <c r="F5925" s="2">
        <v>10.92306894</v>
      </c>
      <c r="G5925" s="2">
        <v>1389.2180320999998</v>
      </c>
      <c r="H5925" s="2">
        <v>818.16510596550506</v>
      </c>
      <c r="I5925" s="2">
        <v>3501.0377974098706</v>
      </c>
      <c r="J5925" s="3">
        <v>0</v>
      </c>
      <c r="K5925" s="3">
        <v>0</v>
      </c>
      <c r="L5925" s="4">
        <v>1152.8695342840902</v>
      </c>
      <c r="M5925" s="3">
        <v>2016.722270205943</v>
      </c>
      <c r="N5925" s="3">
        <v>4911.4358257098702</v>
      </c>
      <c r="O5925" s="3">
        <v>-2894.7135555039272</v>
      </c>
      <c r="P5925" s="3">
        <v>-2825.0641849389012</v>
      </c>
      <c r="Q5925" s="3">
        <v>5139.4033833883677</v>
      </c>
      <c r="R5925" s="4">
        <v>32.153220679653998</v>
      </c>
      <c r="S5925" s="4">
        <v>0</v>
      </c>
      <c r="T5925" s="4">
        <v>786.01188528585101</v>
      </c>
      <c r="U5925" s="4">
        <v>3501.0377974098706</v>
      </c>
      <c r="V5925" s="3">
        <v>71.872844000000001</v>
      </c>
      <c r="W5925" s="3">
        <v>-713.23957824139609</v>
      </c>
      <c r="X5925" s="3">
        <v>83.689848886106191</v>
      </c>
      <c r="Y5925" s="6">
        <v>36.574591666666699</v>
      </c>
      <c r="Z5925" s="6">
        <v>39.418100000000003</v>
      </c>
      <c r="AA5925" s="5">
        <v>-0.60702851094017485</v>
      </c>
      <c r="AB5925" s="5">
        <v>-0.59242286762129803</v>
      </c>
    </row>
    <row r="5926" spans="1:28" x14ac:dyDescent="0.35">
      <c r="A5926" t="s">
        <v>74</v>
      </c>
      <c r="B5926">
        <v>917</v>
      </c>
      <c r="C5926">
        <v>2009</v>
      </c>
      <c r="D5926" s="2">
        <v>27.717791111277901</v>
      </c>
      <c r="E5926" s="2">
        <v>20.079599999999999</v>
      </c>
      <c r="F5926" s="2">
        <v>820.83593706185604</v>
      </c>
      <c r="G5926" s="2">
        <v>1452.5650304000001</v>
      </c>
      <c r="H5926" s="2">
        <v>1017.2378233746533</v>
      </c>
      <c r="I5926" s="2">
        <v>4250.4158541877405</v>
      </c>
      <c r="J5926" s="3">
        <v>0</v>
      </c>
      <c r="K5926" s="3">
        <v>0</v>
      </c>
      <c r="L5926" s="4">
        <v>1493.9721231703099</v>
      </c>
      <c r="M5926" s="3">
        <v>3359.7636747180968</v>
      </c>
      <c r="N5926" s="3">
        <v>5723.0604845877406</v>
      </c>
      <c r="O5926" s="3">
        <v>-2363.2968098696438</v>
      </c>
      <c r="P5926" s="3">
        <v>-2276.3939066678136</v>
      </c>
      <c r="Q5926" s="3">
        <v>4690.0613441642081</v>
      </c>
      <c r="R5926" s="4">
        <v>53.810122658924399</v>
      </c>
      <c r="S5926" s="4">
        <v>0</v>
      </c>
      <c r="T5926" s="4">
        <v>963.42770071572897</v>
      </c>
      <c r="U5926" s="4">
        <v>4250.4158541877405</v>
      </c>
      <c r="V5926" s="3">
        <v>90.775817352500013</v>
      </c>
      <c r="W5926" s="3">
        <v>-202.3403942849759</v>
      </c>
      <c r="X5926" s="3">
        <v>86.196726103649794</v>
      </c>
      <c r="Y5926" s="6">
        <v>42.904108333333298</v>
      </c>
      <c r="Z5926" s="6">
        <v>44.091700000000003</v>
      </c>
      <c r="AA5926" s="5">
        <v>-0.51784252165995714</v>
      </c>
      <c r="AB5926" s="5">
        <v>-0.49880047059566907</v>
      </c>
    </row>
    <row r="5927" spans="1:28" x14ac:dyDescent="0.35">
      <c r="A5927" t="s">
        <v>74</v>
      </c>
      <c r="B5927">
        <v>917</v>
      </c>
      <c r="C5927">
        <v>2010</v>
      </c>
      <c r="D5927" s="2">
        <v>4.73763597185485</v>
      </c>
      <c r="E5927" s="2">
        <v>0.34210000000000795</v>
      </c>
      <c r="F5927" s="2">
        <v>1564.1041417055199</v>
      </c>
      <c r="G5927" s="2">
        <v>1739.3934304000002</v>
      </c>
      <c r="H5927" s="2">
        <v>949.2188435124234</v>
      </c>
      <c r="I5927" s="2">
        <v>4242.1838351857878</v>
      </c>
      <c r="J5927" s="3">
        <v>0</v>
      </c>
      <c r="K5927" s="3">
        <v>0</v>
      </c>
      <c r="L5927" s="4">
        <v>1603.59572905245</v>
      </c>
      <c r="M5927" s="3">
        <v>4121.6563502422478</v>
      </c>
      <c r="N5927" s="3">
        <v>5981.919365585788</v>
      </c>
      <c r="O5927" s="3">
        <v>-1860.2630153435402</v>
      </c>
      <c r="P5927" s="3">
        <v>-1754.0696008930245</v>
      </c>
      <c r="Q5927" s="3">
        <v>4794.3618212061128</v>
      </c>
      <c r="R5927" s="4">
        <v>31.4825900316605</v>
      </c>
      <c r="S5927" s="4">
        <v>5.5969952780514305</v>
      </c>
      <c r="T5927" s="4">
        <v>917.73625348076291</v>
      </c>
      <c r="U5927" s="4">
        <v>4236.5868399077362</v>
      </c>
      <c r="V5927" s="3">
        <v>116.78298516150001</v>
      </c>
      <c r="W5927" s="3">
        <v>-474.56217060121099</v>
      </c>
      <c r="X5927" s="3">
        <v>-11.143055586065712</v>
      </c>
      <c r="Y5927" s="6">
        <v>45.964261400813903</v>
      </c>
      <c r="Z5927" s="6">
        <v>47.099200000000003</v>
      </c>
      <c r="AA5927" s="5">
        <v>-0.39759122442313188</v>
      </c>
      <c r="AB5927" s="5">
        <v>-0.37489466521144615</v>
      </c>
    </row>
    <row r="5928" spans="1:28" x14ac:dyDescent="0.35">
      <c r="A5928" t="s">
        <v>74</v>
      </c>
      <c r="B5928">
        <v>917</v>
      </c>
      <c r="C5928">
        <v>2011</v>
      </c>
      <c r="D5928" s="2">
        <v>0</v>
      </c>
      <c r="E5928" s="2">
        <v>6.4147000000000105</v>
      </c>
      <c r="F5928" s="2">
        <v>1404.3839001836</v>
      </c>
      <c r="G5928" s="2">
        <v>2451.4174304000003</v>
      </c>
      <c r="H5928" s="2">
        <v>1200.5269507732305</v>
      </c>
      <c r="I5928" s="2">
        <v>4725.8604086988953</v>
      </c>
      <c r="J5928" s="3">
        <v>0</v>
      </c>
      <c r="K5928" s="3">
        <v>0</v>
      </c>
      <c r="L5928" s="4">
        <v>1702.9899468030401</v>
      </c>
      <c r="M5928" s="3">
        <v>4307.9007977598703</v>
      </c>
      <c r="N5928" s="3">
        <v>7183.6925390988954</v>
      </c>
      <c r="O5928" s="3">
        <v>-2875.7917413390251</v>
      </c>
      <c r="P5928" s="3">
        <v>-2762.2945434845574</v>
      </c>
      <c r="Q5928" s="3">
        <v>6198</v>
      </c>
      <c r="R5928" s="4">
        <v>37.069796191660501</v>
      </c>
      <c r="S5928" s="4">
        <v>5.6709842163120303</v>
      </c>
      <c r="T5928" s="4">
        <v>1163.45715458157</v>
      </c>
      <c r="U5928" s="4">
        <v>4720.1894244825835</v>
      </c>
      <c r="V5928" s="3">
        <v>132.08130016300001</v>
      </c>
      <c r="W5928" s="3">
        <v>-477.06080344851398</v>
      </c>
      <c r="X5928" s="3">
        <v>64.077629126619939</v>
      </c>
      <c r="Y5928" s="6">
        <v>46.143901317204303</v>
      </c>
      <c r="Z5928" s="6">
        <v>46.484699999999997</v>
      </c>
      <c r="AA5928" s="5">
        <v>-0.46741385639809119</v>
      </c>
      <c r="AB5928" s="5">
        <v>-0.44896670593968119</v>
      </c>
    </row>
    <row r="5929" spans="1:28" x14ac:dyDescent="0.35">
      <c r="A5929" t="s">
        <v>74</v>
      </c>
      <c r="B5929">
        <v>917</v>
      </c>
      <c r="C5929">
        <v>2012</v>
      </c>
      <c r="D5929" s="2">
        <v>0</v>
      </c>
      <c r="E5929" s="2">
        <v>6.4028000000000098</v>
      </c>
      <c r="F5929" s="2">
        <v>748.41177473251503</v>
      </c>
      <c r="G5929" s="2">
        <v>2696.4626304000003</v>
      </c>
      <c r="H5929" s="2">
        <v>1104.0951899948404</v>
      </c>
      <c r="I5929" s="2">
        <v>5014.5402155006832</v>
      </c>
      <c r="J5929" s="3">
        <v>0.35016667117601802</v>
      </c>
      <c r="K5929" s="3">
        <v>0</v>
      </c>
      <c r="L5929" s="4">
        <v>1903.1524411820801</v>
      </c>
      <c r="M5929" s="3">
        <v>3756.0095725806113</v>
      </c>
      <c r="N5929" s="3">
        <v>7717.4056459006833</v>
      </c>
      <c r="O5929" s="3">
        <v>-3961.396073320072</v>
      </c>
      <c r="P5929" s="3">
        <v>-3852.8035441498491</v>
      </c>
      <c r="Q5929" s="3">
        <v>6604</v>
      </c>
      <c r="R5929" s="4">
        <v>31.4825900316605</v>
      </c>
      <c r="S5929" s="4">
        <v>5.5841202332430395</v>
      </c>
      <c r="T5929" s="4">
        <v>1072.6125999631799</v>
      </c>
      <c r="U5929" s="4">
        <v>5008.9560952674401</v>
      </c>
      <c r="V5929" s="3">
        <v>162.88784225999999</v>
      </c>
      <c r="W5929" s="3">
        <v>-1025.463795858537</v>
      </c>
      <c r="X5929" s="3">
        <v>166.09913410661281</v>
      </c>
      <c r="Y5929" s="6">
        <v>47.004479142256798</v>
      </c>
      <c r="Z5929" s="6">
        <v>47.401200000000003</v>
      </c>
      <c r="AA5929" s="5">
        <v>-0.60491073796827666</v>
      </c>
      <c r="AB5929" s="5">
        <v>-0.58832850641596757</v>
      </c>
    </row>
    <row r="5930" spans="1:28" x14ac:dyDescent="0.35">
      <c r="A5930" t="s">
        <v>74</v>
      </c>
      <c r="B5930">
        <v>917</v>
      </c>
      <c r="C5930">
        <v>2013</v>
      </c>
      <c r="D5930" s="2">
        <v>0</v>
      </c>
      <c r="E5930" s="2">
        <v>4.6538000000000102</v>
      </c>
      <c r="F5930" s="2">
        <v>332.26394277755099</v>
      </c>
      <c r="G5930" s="2">
        <v>3335.7915304000003</v>
      </c>
      <c r="H5930" s="2">
        <v>1305.6152842918304</v>
      </c>
      <c r="I5930" s="2">
        <v>5426.2607322388949</v>
      </c>
      <c r="J5930" s="3">
        <v>0.52500000000000002</v>
      </c>
      <c r="K5930" s="3">
        <v>0</v>
      </c>
      <c r="L5930" s="4">
        <v>2098.5963179353198</v>
      </c>
      <c r="M5930" s="3">
        <v>3737.0005450047011</v>
      </c>
      <c r="N5930" s="3">
        <v>8766.7060626388957</v>
      </c>
      <c r="O5930" s="3">
        <v>-5029.7055176341946</v>
      </c>
      <c r="P5930" s="3">
        <v>-5126.3474134139615</v>
      </c>
      <c r="Q5930" s="3">
        <v>7335</v>
      </c>
      <c r="R5930" s="4">
        <v>25.071390031660499</v>
      </c>
      <c r="S5930" s="4">
        <v>5.37482486242817</v>
      </c>
      <c r="T5930" s="4">
        <v>1280.54389426017</v>
      </c>
      <c r="U5930" s="4">
        <v>5420.885907376467</v>
      </c>
      <c r="V5930" s="3">
        <v>139.79987813999998</v>
      </c>
      <c r="W5930" s="3">
        <v>-1010.4316390344264</v>
      </c>
      <c r="X5930" s="3">
        <v>280.33796805926619</v>
      </c>
      <c r="Y5930" s="6">
        <v>48.438059008772598</v>
      </c>
      <c r="Z5930" s="6">
        <v>49.247</v>
      </c>
      <c r="AA5930" s="5">
        <v>-0.69716485860411681</v>
      </c>
      <c r="AB5930" s="5">
        <v>-0.71056034137548718</v>
      </c>
    </row>
    <row r="5931" spans="1:28" x14ac:dyDescent="0.35">
      <c r="A5931" t="s">
        <v>74</v>
      </c>
      <c r="B5931">
        <v>917</v>
      </c>
      <c r="C5931">
        <v>2014</v>
      </c>
      <c r="D5931" s="2">
        <v>0</v>
      </c>
      <c r="E5931" s="2">
        <v>3.16</v>
      </c>
      <c r="F5931" s="2">
        <v>533.31034306884408</v>
      </c>
      <c r="G5931" s="2">
        <v>3666.8645304000001</v>
      </c>
      <c r="H5931" s="2">
        <v>1675.8727107279506</v>
      </c>
      <c r="I5931" s="2">
        <v>6014.7788667963569</v>
      </c>
      <c r="J5931" s="3">
        <v>5.38</v>
      </c>
      <c r="K5931" s="3">
        <v>5.62</v>
      </c>
      <c r="L5931" s="4">
        <v>1804.7891374114101</v>
      </c>
      <c r="M5931" s="3">
        <v>4019.3521912082047</v>
      </c>
      <c r="N5931" s="3">
        <v>9690.4233971963567</v>
      </c>
      <c r="O5931" s="3">
        <v>-5671.0712059881516</v>
      </c>
      <c r="P5931" s="3">
        <v>-5836.0107188779266</v>
      </c>
      <c r="Q5931" s="3">
        <v>7467</v>
      </c>
      <c r="R5931" s="4">
        <v>25.071390031660499</v>
      </c>
      <c r="S5931" s="4">
        <v>4.8925412956296102</v>
      </c>
      <c r="T5931" s="4">
        <v>1650.8013206962901</v>
      </c>
      <c r="U5931" s="4">
        <v>6009.8863255007273</v>
      </c>
      <c r="V5931" s="3">
        <v>152.69999999999999</v>
      </c>
      <c r="W5931" s="3">
        <v>-1301.2732063408071</v>
      </c>
      <c r="X5931" s="3">
        <v>65.7659237836138</v>
      </c>
      <c r="Y5931" s="6">
        <v>53.654058312852001</v>
      </c>
      <c r="Z5931" s="6">
        <v>58.886499999999998</v>
      </c>
      <c r="AA5931" s="5">
        <v>-0.83355087985719467</v>
      </c>
      <c r="AB5931" s="5">
        <v>-0.8577941790679886</v>
      </c>
    </row>
    <row r="5932" spans="1:28" x14ac:dyDescent="0.35">
      <c r="A5932" t="s">
        <v>74</v>
      </c>
      <c r="B5932">
        <v>917</v>
      </c>
      <c r="C5932">
        <v>2015</v>
      </c>
      <c r="D5932" s="2">
        <v>0</v>
      </c>
      <c r="E5932" s="2">
        <v>2.9944000000000099</v>
      </c>
      <c r="F5932" s="2">
        <v>629.25166229548199</v>
      </c>
      <c r="G5932" s="2">
        <v>4748.4011303999996</v>
      </c>
      <c r="H5932" s="2">
        <v>1977.5163441686509</v>
      </c>
      <c r="I5932" s="2">
        <v>6095.9476125090732</v>
      </c>
      <c r="J5932" s="3">
        <v>46.881007054221897</v>
      </c>
      <c r="K5932" s="3">
        <v>35.710398599783396</v>
      </c>
      <c r="L5932" s="4">
        <v>1633.92809946899</v>
      </c>
      <c r="M5932" s="3">
        <v>4287.5771129873447</v>
      </c>
      <c r="N5932" s="3">
        <v>10883.053541508856</v>
      </c>
      <c r="O5932" s="3">
        <v>-6595.4764285215115</v>
      </c>
      <c r="P5932" s="3">
        <v>-6761.7975714312852</v>
      </c>
      <c r="Q5932" s="3">
        <v>6678</v>
      </c>
      <c r="R5932" s="4">
        <v>155.071390031661</v>
      </c>
      <c r="S5932" s="4">
        <v>1.6903976250322998</v>
      </c>
      <c r="T5932" s="4">
        <v>1822.44495413699</v>
      </c>
      <c r="U5932" s="4">
        <v>6094.2572148840409</v>
      </c>
      <c r="V5932" s="3">
        <v>144.01290272999998</v>
      </c>
      <c r="W5932" s="3">
        <v>-1052.4305453328332</v>
      </c>
      <c r="X5932" s="3">
        <v>79.086922002091498</v>
      </c>
      <c r="Y5932" s="6">
        <v>64.462108272529406</v>
      </c>
      <c r="Z5932" s="6">
        <v>75.899299999999997</v>
      </c>
      <c r="AA5932" s="5">
        <v>-1.1628749708882837</v>
      </c>
      <c r="AB5932" s="5">
        <v>-1.1921997204064418</v>
      </c>
    </row>
    <row r="5933" spans="1:28" x14ac:dyDescent="0.35">
      <c r="A5933" t="s">
        <v>74</v>
      </c>
      <c r="B5933">
        <v>917</v>
      </c>
      <c r="C5933">
        <v>2016</v>
      </c>
      <c r="D5933" s="2">
        <v>1.37E-2</v>
      </c>
      <c r="E5933" s="2">
        <v>2.8243000000000098</v>
      </c>
      <c r="F5933" s="2">
        <v>689.25495159611205</v>
      </c>
      <c r="G5933" s="2">
        <v>5352.8573303999992</v>
      </c>
      <c r="H5933" s="2">
        <v>2102.3108448674511</v>
      </c>
      <c r="I5933" s="2">
        <v>6142.1536702152725</v>
      </c>
      <c r="J5933" s="3">
        <v>19.991419917059201</v>
      </c>
      <c r="K5933" s="3">
        <v>17.279301744414603</v>
      </c>
      <c r="L5933" s="4">
        <v>1799.16507878984</v>
      </c>
      <c r="M5933" s="3">
        <v>4610.735995170463</v>
      </c>
      <c r="N5933" s="3">
        <v>11515.114602359687</v>
      </c>
      <c r="O5933" s="3">
        <v>-6904.3786071892237</v>
      </c>
      <c r="P5933" s="3">
        <v>-6929.6622594289938</v>
      </c>
      <c r="Q5933" s="3">
        <v>6813</v>
      </c>
      <c r="R5933" s="4">
        <v>160.06680668166101</v>
      </c>
      <c r="S5933" s="4">
        <v>3.9945929928455399</v>
      </c>
      <c r="T5933" s="4">
        <v>1942.24403818579</v>
      </c>
      <c r="U5933" s="4">
        <v>6138.1590772224272</v>
      </c>
      <c r="V5933" s="3">
        <v>170.58889540999999</v>
      </c>
      <c r="W5933" s="3">
        <v>-792.24262636777905</v>
      </c>
      <c r="X5933" s="3">
        <v>112.57200957901061</v>
      </c>
      <c r="Y5933" s="6">
        <v>69.914065825299701</v>
      </c>
      <c r="Z5933" s="6">
        <v>69.230099999999993</v>
      </c>
      <c r="AA5933" s="5">
        <v>-1.003498226186603</v>
      </c>
      <c r="AB5933" s="5">
        <v>-1.0071730102066609</v>
      </c>
    </row>
    <row r="5934" spans="1:28" x14ac:dyDescent="0.35">
      <c r="A5934" t="s">
        <v>74</v>
      </c>
      <c r="B5934">
        <v>917</v>
      </c>
      <c r="C5934">
        <v>2017</v>
      </c>
      <c r="D5934" s="2">
        <v>0</v>
      </c>
      <c r="E5934" s="2">
        <v>0</v>
      </c>
      <c r="F5934" s="2">
        <v>690.55330161848701</v>
      </c>
      <c r="G5934" s="2">
        <v>5321.3474303999992</v>
      </c>
      <c r="H5934" s="2">
        <v>1746.4633705694609</v>
      </c>
      <c r="I5934" s="2">
        <v>6377.955245448542</v>
      </c>
      <c r="J5934" s="3">
        <v>5.5500405491236107</v>
      </c>
      <c r="K5934" s="3">
        <v>5.6644748113463299</v>
      </c>
      <c r="L5934" s="4">
        <v>1887.4009960923499</v>
      </c>
      <c r="M5934" s="3">
        <v>4329.9677088294211</v>
      </c>
      <c r="N5934" s="3">
        <v>11704.967150659888</v>
      </c>
      <c r="O5934" s="3">
        <v>-7374.9994418304668</v>
      </c>
      <c r="P5934" s="3">
        <v>-7291.2131986602417</v>
      </c>
      <c r="Q5934" s="3">
        <v>7703</v>
      </c>
      <c r="R5934" s="4">
        <v>185.03360668166101</v>
      </c>
      <c r="S5934" s="4">
        <v>4.0411889387632902</v>
      </c>
      <c r="T5934" s="4">
        <v>1561.4297638877999</v>
      </c>
      <c r="U5934" s="4">
        <v>6373.9140565097787</v>
      </c>
      <c r="V5934" s="3">
        <v>289.61276119000001</v>
      </c>
      <c r="W5934" s="3">
        <v>-535.56190601810454</v>
      </c>
      <c r="X5934" s="3">
        <v>131.32795571929088</v>
      </c>
      <c r="Y5934" s="6">
        <v>68.866667859063</v>
      </c>
      <c r="Z5934" s="6">
        <v>68.839500000000001</v>
      </c>
      <c r="AA5934" s="5">
        <v>-0.95704141360314476</v>
      </c>
      <c r="AB5934" s="5">
        <v>-0.94616861215595882</v>
      </c>
    </row>
    <row r="5935" spans="1:28" x14ac:dyDescent="0.35">
      <c r="A5935" t="s">
        <v>74</v>
      </c>
      <c r="B5935">
        <v>917</v>
      </c>
      <c r="C5935">
        <v>2018</v>
      </c>
      <c r="D5935" s="2">
        <v>0</v>
      </c>
      <c r="E5935" s="2">
        <v>0</v>
      </c>
      <c r="F5935" s="2">
        <v>630.32767802525404</v>
      </c>
      <c r="G5935" s="2">
        <v>5300.5381303999993</v>
      </c>
      <c r="H5935" s="2">
        <v>1729.519655362981</v>
      </c>
      <c r="I5935" s="2">
        <v>6387.6340764719835</v>
      </c>
      <c r="J5935" s="3">
        <v>5.0553656532569802</v>
      </c>
      <c r="K5935" s="3">
        <v>5.0570923120995399</v>
      </c>
      <c r="L5935" s="4">
        <v>1695.7239722642601</v>
      </c>
      <c r="M5935" s="3">
        <v>4060.6266713057521</v>
      </c>
      <c r="N5935" s="3">
        <v>11693.229299184082</v>
      </c>
      <c r="O5935" s="3">
        <v>-7632.6026278783302</v>
      </c>
      <c r="P5935" s="3">
        <v>-7408.5654068881067</v>
      </c>
      <c r="Q5935" s="3">
        <v>8271</v>
      </c>
      <c r="R5935" s="4">
        <v>194.84250668166101</v>
      </c>
      <c r="S5935" s="4">
        <v>4.2582631352898401</v>
      </c>
      <c r="T5935" s="4">
        <v>1534.67714868132</v>
      </c>
      <c r="U5935" s="4">
        <v>6383.3758133366937</v>
      </c>
      <c r="V5935" s="3">
        <v>460.29894036000002</v>
      </c>
      <c r="W5935" s="3">
        <v>-961.72751298234402</v>
      </c>
      <c r="X5935" s="3">
        <v>335.02923239229</v>
      </c>
      <c r="Y5935" s="6">
        <v>68.840320327700994</v>
      </c>
      <c r="Z5935" s="6">
        <v>69.849999999999994</v>
      </c>
      <c r="AA5935" s="5">
        <v>-0.93634988100904271</v>
      </c>
      <c r="AB5935" s="5">
        <v>-0.90886551749068356</v>
      </c>
    </row>
    <row r="5936" spans="1:28" x14ac:dyDescent="0.35">
      <c r="A5936" t="s">
        <v>74</v>
      </c>
      <c r="B5936">
        <v>917</v>
      </c>
      <c r="C5936">
        <v>2019</v>
      </c>
      <c r="D5936" s="2">
        <v>0</v>
      </c>
      <c r="E5936" s="2">
        <v>0</v>
      </c>
      <c r="F5936" s="2">
        <v>1069.02928721591</v>
      </c>
      <c r="G5936" s="2">
        <v>5912.0449303999994</v>
      </c>
      <c r="H5936" s="2">
        <v>1718.708317493941</v>
      </c>
      <c r="I5936" s="2">
        <v>6565.0417965776833</v>
      </c>
      <c r="J5936" s="3">
        <v>9.7072331127881792</v>
      </c>
      <c r="K5936" s="3">
        <v>9.6616400650332785</v>
      </c>
      <c r="L5936" s="4">
        <v>1723.5622379066399</v>
      </c>
      <c r="M5936" s="3">
        <v>4521.0070757292797</v>
      </c>
      <c r="N5936" s="3">
        <v>12486.748367042715</v>
      </c>
      <c r="O5936" s="3">
        <v>-7965.7412913134358</v>
      </c>
      <c r="P5936" s="3">
        <v>-7512.3131737161275</v>
      </c>
      <c r="Q5936" s="3">
        <v>9372</v>
      </c>
      <c r="R5936" s="4">
        <v>170.02960668166102</v>
      </c>
      <c r="S5936" s="4">
        <v>4.3737774462658701</v>
      </c>
      <c r="T5936" s="4">
        <v>1548.6787108122799</v>
      </c>
      <c r="U5936" s="4">
        <v>6560.6680191314172</v>
      </c>
      <c r="V5936" s="3">
        <v>701.18648329999996</v>
      </c>
      <c r="W5936" s="3">
        <v>-1066.833462890173</v>
      </c>
      <c r="X5936" s="3">
        <v>88.467243980748506</v>
      </c>
      <c r="Y5936" s="6">
        <v>69.789349180747607</v>
      </c>
      <c r="Z5936" s="6">
        <v>69.643900000000002</v>
      </c>
      <c r="AA5936" s="5">
        <v>-0.84817965782490934</v>
      </c>
      <c r="AB5936" s="5">
        <v>-0.79989934196136658</v>
      </c>
    </row>
    <row r="5937" spans="1:28" x14ac:dyDescent="0.35">
      <c r="A5937" t="s">
        <v>74</v>
      </c>
      <c r="B5937">
        <v>917</v>
      </c>
      <c r="C5937">
        <v>2020</v>
      </c>
      <c r="D5937" s="2">
        <v>0</v>
      </c>
      <c r="E5937" s="2">
        <v>0</v>
      </c>
      <c r="F5937" s="2">
        <v>1517.5579872159142</v>
      </c>
      <c r="G5937" s="2">
        <v>5499.4654303999996</v>
      </c>
      <c r="H5937" s="2">
        <v>1788.8478479675284</v>
      </c>
      <c r="I5937" s="2">
        <v>7083.175810684892</v>
      </c>
      <c r="J5937" s="3">
        <v>1.0520669124163562</v>
      </c>
      <c r="K5937" s="3">
        <v>1.0504251925673562</v>
      </c>
      <c r="L5937" s="4">
        <v>1791.8213503002901</v>
      </c>
      <c r="M5937" s="3">
        <v>5099.2792523961489</v>
      </c>
      <c r="N5937" s="3">
        <v>12583.691666277458</v>
      </c>
      <c r="O5937" s="3">
        <v>-7484.4124138813095</v>
      </c>
      <c r="P5937" s="3">
        <v>-6648.1916580899669</v>
      </c>
      <c r="Q5937" s="3">
        <v>8283</v>
      </c>
      <c r="R5937" s="4">
        <v>155.07140668166059</v>
      </c>
      <c r="S5937" s="4">
        <v>3.4752969814808354</v>
      </c>
      <c r="T5937" s="4">
        <v>1633.7764412858678</v>
      </c>
      <c r="U5937" s="4">
        <v>7079.7005137034112</v>
      </c>
      <c r="V5937" s="3">
        <v>1017.9064341699999</v>
      </c>
      <c r="W5937" s="3">
        <v>374.25700563252292</v>
      </c>
      <c r="X5937" s="3">
        <v>79.760164966190501</v>
      </c>
      <c r="Y5937" s="6">
        <v>77.346112703930302</v>
      </c>
      <c r="Z5937" s="6">
        <v>82.649799999999999</v>
      </c>
      <c r="AA5937" s="5">
        <v>-0.96554687911925352</v>
      </c>
      <c r="AB5937" s="5">
        <v>-0.8576679573869912</v>
      </c>
    </row>
    <row r="5938" spans="1:28" x14ac:dyDescent="0.35">
      <c r="A5938" t="s">
        <v>74</v>
      </c>
      <c r="B5938">
        <v>917</v>
      </c>
      <c r="C5938">
        <v>2021</v>
      </c>
      <c r="D5938" s="2">
        <v>0</v>
      </c>
      <c r="E5938" s="2">
        <v>0</v>
      </c>
      <c r="F5938" s="2">
        <v>893.26798721591422</v>
      </c>
      <c r="G5938" s="2">
        <v>5637.1699304000003</v>
      </c>
      <c r="H5938" s="2">
        <v>2070.7680441194025</v>
      </c>
      <c r="I5938" s="2">
        <v>7432.5749272903395</v>
      </c>
      <c r="J5938" s="3">
        <v>4.1415782608336604</v>
      </c>
      <c r="K5938" s="3">
        <v>4.0770680215869293</v>
      </c>
      <c r="L5938" s="4">
        <v>2386.0754934624902</v>
      </c>
      <c r="M5938" s="3">
        <v>5354.2531030586406</v>
      </c>
      <c r="N5938" s="3">
        <v>13073.821925711927</v>
      </c>
      <c r="O5938" s="3">
        <v>-7719.5688226532866</v>
      </c>
      <c r="P5938" s="3">
        <v>-7326.5545720841446</v>
      </c>
      <c r="Q5938" s="3">
        <v>9256</v>
      </c>
      <c r="R5938" s="4">
        <v>155.07140668166059</v>
      </c>
      <c r="S5938" s="4">
        <v>3.3497161406629568</v>
      </c>
      <c r="T5938" s="4">
        <v>1915.6966374377421</v>
      </c>
      <c r="U5938" s="4">
        <v>7429.2252111496764</v>
      </c>
      <c r="V5938" s="3">
        <v>591.7879613599996</v>
      </c>
      <c r="W5938" s="3">
        <v>-737.69588657261602</v>
      </c>
      <c r="X5938" s="3">
        <v>133.89383222001169</v>
      </c>
      <c r="Y5938" s="6">
        <v>84.640822006528495</v>
      </c>
      <c r="Z5938" s="6">
        <v>84.758600000000001</v>
      </c>
      <c r="AA5938" s="5">
        <v>-0.83516752691088503</v>
      </c>
      <c r="AB5938" s="5">
        <v>-0.79264795784825059</v>
      </c>
    </row>
    <row r="5939" spans="1:28" x14ac:dyDescent="0.35">
      <c r="A5939" t="s">
        <v>74</v>
      </c>
      <c r="B5939">
        <v>917</v>
      </c>
      <c r="C5939">
        <v>2022</v>
      </c>
      <c r="D5939" s="2">
        <v>0</v>
      </c>
      <c r="E5939" s="2">
        <v>0</v>
      </c>
      <c r="F5939" s="2">
        <v>310.34338721591416</v>
      </c>
      <c r="G5939" s="2">
        <v>5855.931030400001</v>
      </c>
      <c r="H5939" s="2">
        <v>2622.1102228818809</v>
      </c>
      <c r="I5939" s="2">
        <v>7830.0205149371568</v>
      </c>
      <c r="J5939" s="3">
        <v>6.9999999999999929</v>
      </c>
      <c r="K5939" s="3">
        <v>7.2639239028944917</v>
      </c>
      <c r="L5939" s="4">
        <v>1843.3983119473501</v>
      </c>
      <c r="M5939" s="3">
        <v>4782.8519220451453</v>
      </c>
      <c r="N5939" s="3">
        <v>13693.215469240051</v>
      </c>
      <c r="O5939" s="3">
        <v>-8910.3635471949055</v>
      </c>
      <c r="P5939" s="3">
        <v>-8120.9510751806247</v>
      </c>
      <c r="Q5939" s="3">
        <v>12269</v>
      </c>
      <c r="R5939" s="4">
        <v>155.07140668166059</v>
      </c>
      <c r="S5939" s="4">
        <v>3.3161323996264613</v>
      </c>
      <c r="T5939" s="4">
        <v>2467.0388162002205</v>
      </c>
      <c r="U5939" s="4">
        <v>7826.7043825375304</v>
      </c>
      <c r="V5939" s="3">
        <v>955.1099942999997</v>
      </c>
      <c r="W5939" s="3">
        <v>-5142.7206110703073</v>
      </c>
      <c r="X5939" s="3">
        <v>180.8148980057473</v>
      </c>
      <c r="Y5939" s="6">
        <v>84.116222570404503</v>
      </c>
      <c r="Z5939" s="6">
        <v>85.68</v>
      </c>
      <c r="AA5939" s="5">
        <v>-0.73975166907041801</v>
      </c>
      <c r="AB5939" s="5">
        <v>-0.67421346844992702</v>
      </c>
    </row>
    <row r="5940" spans="1:28" x14ac:dyDescent="0.35">
      <c r="A5940" t="s">
        <v>74</v>
      </c>
      <c r="B5940">
        <v>917</v>
      </c>
      <c r="C5940">
        <v>2023</v>
      </c>
      <c r="D5940" s="2">
        <v>0</v>
      </c>
      <c r="E5940" s="2">
        <v>0</v>
      </c>
      <c r="F5940" s="2">
        <v>317.58218721591408</v>
      </c>
      <c r="G5940" s="2">
        <v>5940.8583304000013</v>
      </c>
      <c r="H5940" s="2">
        <v>3495.6043417379879</v>
      </c>
      <c r="I5940" s="2">
        <v>8465.9657709330349</v>
      </c>
      <c r="J5940" s="3">
        <v>9.9999999999999929</v>
      </c>
      <c r="K5940" s="3">
        <v>10.1689055321136</v>
      </c>
      <c r="L5940" s="4">
        <v>1806.6018420912501</v>
      </c>
      <c r="M5940" s="3">
        <v>5629.7883710451515</v>
      </c>
      <c r="N5940" s="3">
        <v>14416.99300686515</v>
      </c>
      <c r="O5940" s="3">
        <v>-8787.2046358199987</v>
      </c>
      <c r="P5940" s="3">
        <v>-7550.3263376796149</v>
      </c>
      <c r="Q5940" s="3">
        <v>15187</v>
      </c>
      <c r="R5940" s="4">
        <v>155.07140668166059</v>
      </c>
      <c r="S5940" s="4">
        <v>3.1980421690222185</v>
      </c>
      <c r="T5940" s="4">
        <v>3340.5329350563275</v>
      </c>
      <c r="U5940" s="4">
        <v>8462.7677287640126</v>
      </c>
      <c r="V5940" s="3">
        <v>1430.2428376799999</v>
      </c>
      <c r="W5940" s="3">
        <v>-6820.4740503777002</v>
      </c>
      <c r="X5940" s="3">
        <v>220.6091503769384</v>
      </c>
      <c r="Y5940" s="6">
        <v>87.8561255862775</v>
      </c>
      <c r="Z5940" s="6">
        <v>89.085300000000004</v>
      </c>
      <c r="AA5940" s="5">
        <v>-0.58669548637454605</v>
      </c>
      <c r="AB5940" s="5">
        <v>-0.50411280567134709</v>
      </c>
    </row>
    <row r="5941" spans="1:28" x14ac:dyDescent="0.35">
      <c r="A5941" t="s">
        <v>74</v>
      </c>
      <c r="B5941">
        <v>917</v>
      </c>
      <c r="C5941">
        <v>2024</v>
      </c>
      <c r="D5941" s="2">
        <v>0</v>
      </c>
      <c r="E5941" s="2">
        <v>0</v>
      </c>
      <c r="F5941" s="2">
        <v>334.37728721591412</v>
      </c>
      <c r="G5941" s="2">
        <v>6116.037630400001</v>
      </c>
      <c r="H5941" s="2">
        <v>4622.2193906780194</v>
      </c>
      <c r="I5941" s="2">
        <v>10512.945889361979</v>
      </c>
      <c r="J5941" s="3">
        <v>8.3154918309781412</v>
      </c>
      <c r="K5941" s="3">
        <v>8.3154918309781412</v>
      </c>
      <c r="L5941" s="4">
        <v>1890.3186430150299</v>
      </c>
      <c r="M5941" s="3">
        <v>6855.2308127399419</v>
      </c>
      <c r="N5941" s="3">
        <v>16637.299011592957</v>
      </c>
      <c r="O5941" s="3">
        <v>-9782.0681988530159</v>
      </c>
      <c r="P5941" s="3">
        <v>-6749.3144522664124</v>
      </c>
      <c r="Q5941" s="3">
        <v>17491</v>
      </c>
      <c r="R5941" s="4">
        <v>155.07140668166059</v>
      </c>
      <c r="S5941" s="4">
        <v>3.2692597701148873</v>
      </c>
      <c r="T5941" s="4">
        <v>4467.1479839963586</v>
      </c>
      <c r="U5941" s="4">
        <v>10509.676629591864</v>
      </c>
      <c r="V5941" s="3">
        <v>3198.4049419500002</v>
      </c>
      <c r="W5941" s="3">
        <v>-4111.9767167657892</v>
      </c>
      <c r="X5941" s="3">
        <v>154.76745968592508</v>
      </c>
      <c r="Y5941" s="6">
        <v>87</v>
      </c>
      <c r="Z5941" s="6">
        <v>87.150312640588297</v>
      </c>
      <c r="AA5941" s="5">
        <v>-0.56022920280288435</v>
      </c>
      <c r="AB5941" s="5">
        <v>-0.38654024672436388</v>
      </c>
    </row>
    <row r="5942" spans="1:28" x14ac:dyDescent="0.35">
      <c r="A5942" t="s">
        <v>167</v>
      </c>
      <c r="B5942" s="24">
        <v>544</v>
      </c>
      <c r="C5942">
        <v>1970</v>
      </c>
      <c r="D5942"/>
      <c r="E5942"/>
      <c r="F5942" s="3"/>
      <c r="G5942" s="3"/>
      <c r="H5942"/>
      <c r="I5942"/>
      <c r="J5942"/>
      <c r="K5942"/>
      <c r="L5942"/>
      <c r="M5942"/>
      <c r="N5942"/>
      <c r="O5942"/>
      <c r="P5942"/>
      <c r="Q5942" s="3">
        <v>5151.163638583419</v>
      </c>
      <c r="R5942"/>
      <c r="S5942"/>
      <c r="T5942"/>
      <c r="U5942"/>
      <c r="W5942" s="3"/>
      <c r="X5942" s="3"/>
      <c r="Y5942" s="15">
        <v>240.00046417732401</v>
      </c>
      <c r="Z5942" s="15">
        <v>240</v>
      </c>
      <c r="AA5942" s="5"/>
    </row>
    <row r="5943" spans="1:28" x14ac:dyDescent="0.35">
      <c r="A5943" t="s">
        <v>167</v>
      </c>
      <c r="B5943" s="24">
        <v>544</v>
      </c>
      <c r="C5943">
        <v>1971</v>
      </c>
      <c r="D5943"/>
      <c r="E5943"/>
      <c r="F5943" s="3"/>
      <c r="G5943" s="3"/>
      <c r="H5943"/>
      <c r="I5943"/>
      <c r="J5943"/>
      <c r="K5943"/>
      <c r="L5943"/>
      <c r="M5943"/>
      <c r="N5943"/>
      <c r="O5943"/>
      <c r="P5943"/>
      <c r="Q5943" s="3">
        <v>5477.9124035019249</v>
      </c>
      <c r="R5943"/>
      <c r="S5943"/>
      <c r="T5943"/>
      <c r="U5943"/>
      <c r="W5943" s="3"/>
      <c r="X5943" s="3"/>
      <c r="Y5943" s="15">
        <v>240.00046417732401</v>
      </c>
      <c r="Z5943" s="15">
        <v>240</v>
      </c>
      <c r="AA5943" s="5"/>
    </row>
    <row r="5944" spans="1:28" x14ac:dyDescent="0.35">
      <c r="A5944" t="s">
        <v>167</v>
      </c>
      <c r="B5944" s="24">
        <v>544</v>
      </c>
      <c r="C5944">
        <v>1972</v>
      </c>
      <c r="D5944"/>
      <c r="E5944"/>
      <c r="F5944" s="3"/>
      <c r="G5944" s="3"/>
      <c r="H5944"/>
      <c r="I5944"/>
      <c r="J5944"/>
      <c r="K5944"/>
      <c r="L5944"/>
      <c r="M5944"/>
      <c r="N5944"/>
      <c r="O5944"/>
      <c r="P5944"/>
      <c r="Q5944" s="3">
        <v>3438.9081912229994</v>
      </c>
      <c r="R5944"/>
      <c r="S5944"/>
      <c r="T5944"/>
      <c r="U5944"/>
      <c r="W5944" s="3"/>
      <c r="X5944" s="3"/>
      <c r="Y5944" s="15">
        <v>510.00098637681401</v>
      </c>
      <c r="Z5944" s="15">
        <v>600</v>
      </c>
      <c r="AA5944" s="5"/>
    </row>
    <row r="5945" spans="1:28" x14ac:dyDescent="0.35">
      <c r="A5945" t="s">
        <v>167</v>
      </c>
      <c r="B5945" s="24">
        <v>544</v>
      </c>
      <c r="C5945">
        <v>1973</v>
      </c>
      <c r="D5945"/>
      <c r="E5945"/>
      <c r="F5945" s="3"/>
      <c r="G5945" s="3"/>
      <c r="H5945"/>
      <c r="I5945"/>
      <c r="J5945"/>
      <c r="K5945"/>
      <c r="L5945"/>
      <c r="M5945"/>
      <c r="N5945"/>
      <c r="O5945"/>
      <c r="P5945"/>
      <c r="Q5945" s="3">
        <v>4034.5429955404129</v>
      </c>
      <c r="R5945"/>
      <c r="S5945"/>
      <c r="T5945"/>
      <c r="U5945"/>
      <c r="W5945" s="3"/>
      <c r="X5945" s="3"/>
      <c r="Y5945" s="15">
        <v>600.00116044331003</v>
      </c>
      <c r="Z5945" s="15">
        <v>600</v>
      </c>
      <c r="AA5945" s="5"/>
    </row>
    <row r="5946" spans="1:28" x14ac:dyDescent="0.35">
      <c r="A5946" t="s">
        <v>167</v>
      </c>
      <c r="B5946" s="24">
        <v>544</v>
      </c>
      <c r="C5946">
        <v>1974</v>
      </c>
      <c r="D5946"/>
      <c r="E5946"/>
      <c r="F5946" s="3"/>
      <c r="G5946" s="3"/>
      <c r="H5946"/>
      <c r="I5946"/>
      <c r="J5946"/>
      <c r="K5946"/>
      <c r="L5946"/>
      <c r="M5946"/>
      <c r="N5946"/>
      <c r="O5946"/>
      <c r="P5946"/>
      <c r="Q5946" s="3">
        <v>6272.266595938092</v>
      </c>
      <c r="R5946"/>
      <c r="S5946"/>
      <c r="T5946"/>
      <c r="U5946"/>
      <c r="W5946" s="3"/>
      <c r="X5946" s="3"/>
      <c r="Y5946" s="15">
        <v>600.00116044331003</v>
      </c>
      <c r="Z5946" s="15">
        <v>600</v>
      </c>
      <c r="AA5946" s="5"/>
    </row>
    <row r="5947" spans="1:28" x14ac:dyDescent="0.35">
      <c r="A5947" t="s">
        <v>167</v>
      </c>
      <c r="B5947" s="24">
        <v>544</v>
      </c>
      <c r="C5947">
        <v>1975</v>
      </c>
      <c r="D5947"/>
      <c r="E5947"/>
      <c r="F5947" s="3"/>
      <c r="G5947" s="3"/>
      <c r="H5947"/>
      <c r="I5947"/>
      <c r="J5947"/>
      <c r="K5947"/>
      <c r="L5947"/>
      <c r="M5947"/>
      <c r="N5947"/>
      <c r="O5947"/>
      <c r="P5947"/>
      <c r="Q5947" s="3">
        <v>7231.6418190730528</v>
      </c>
      <c r="R5947"/>
      <c r="S5947"/>
      <c r="T5947"/>
      <c r="U5947"/>
      <c r="W5947" s="3"/>
      <c r="X5947" s="3"/>
      <c r="Y5947" s="15">
        <v>724.99998063374403</v>
      </c>
      <c r="Z5947" s="15">
        <v>750</v>
      </c>
      <c r="AA5947" s="5"/>
    </row>
    <row r="5948" spans="1:28" x14ac:dyDescent="0.35">
      <c r="A5948" t="s">
        <v>167</v>
      </c>
      <c r="B5948" s="24">
        <v>544</v>
      </c>
      <c r="C5948">
        <v>1976</v>
      </c>
      <c r="D5948"/>
      <c r="E5948"/>
      <c r="F5948" s="3"/>
      <c r="G5948" s="3"/>
      <c r="H5948"/>
      <c r="I5948"/>
      <c r="J5948"/>
      <c r="K5948"/>
      <c r="L5948"/>
      <c r="M5948"/>
      <c r="N5948"/>
      <c r="O5948"/>
      <c r="P5948"/>
      <c r="Q5948" s="3">
        <v>1828.0873568973475</v>
      </c>
      <c r="R5948"/>
      <c r="S5948"/>
      <c r="T5948"/>
      <c r="U5948"/>
      <c r="W5948" s="3"/>
      <c r="X5948" s="3"/>
      <c r="Y5948" s="15">
        <v>429.166988536058</v>
      </c>
      <c r="Z5948" s="15">
        <v>200</v>
      </c>
      <c r="AA5948" s="5"/>
    </row>
    <row r="5949" spans="1:28" x14ac:dyDescent="0.35">
      <c r="A5949" t="s">
        <v>167</v>
      </c>
      <c r="B5949" s="24">
        <v>544</v>
      </c>
      <c r="C5949">
        <v>1977</v>
      </c>
      <c r="D5949" s="3">
        <v>0</v>
      </c>
      <c r="E5949" s="15">
        <v>0</v>
      </c>
      <c r="F5949" s="3">
        <v>0</v>
      </c>
      <c r="G5949" s="3">
        <v>2.2000000000000002</v>
      </c>
      <c r="H5949" s="3">
        <v>5</v>
      </c>
      <c r="I5949" s="3">
        <v>172.9455261230469</v>
      </c>
      <c r="J5949" s="3">
        <v>0</v>
      </c>
      <c r="K5949" s="3">
        <v>0</v>
      </c>
      <c r="L5949" s="3">
        <v>0</v>
      </c>
      <c r="M5949" s="3">
        <v>5</v>
      </c>
      <c r="N5949" s="3">
        <v>175.14552612304689</v>
      </c>
      <c r="O5949" s="3">
        <v>-170.14552612304689</v>
      </c>
      <c r="Q5949" s="3">
        <v>2196.717221948898</v>
      </c>
      <c r="R5949" s="3"/>
      <c r="S5949" s="3"/>
      <c r="T5949" s="3"/>
      <c r="U5949" s="3"/>
      <c r="V5949" s="3"/>
      <c r="W5949" s="3"/>
      <c r="X5949" s="3"/>
      <c r="Y5949" s="15">
        <v>199.99999465758501</v>
      </c>
      <c r="Z5949" s="15">
        <v>200</v>
      </c>
      <c r="AA5949" s="5">
        <v>-7.7454452930011727E-2</v>
      </c>
    </row>
    <row r="5950" spans="1:28" x14ac:dyDescent="0.35">
      <c r="A5950" t="s">
        <v>167</v>
      </c>
      <c r="B5950" s="24">
        <v>544</v>
      </c>
      <c r="C5950">
        <v>1978</v>
      </c>
      <c r="D5950" s="3">
        <v>0</v>
      </c>
      <c r="E5950" s="15">
        <v>0</v>
      </c>
      <c r="F5950" s="3">
        <v>0</v>
      </c>
      <c r="G5950" s="3">
        <v>2.2000000000000002</v>
      </c>
      <c r="H5950" s="3">
        <v>8</v>
      </c>
      <c r="I5950" s="3">
        <v>255.34559631347659</v>
      </c>
      <c r="J5950" s="3">
        <v>0</v>
      </c>
      <c r="K5950" s="3">
        <v>0</v>
      </c>
      <c r="L5950" s="3">
        <v>0</v>
      </c>
      <c r="M5950" s="3">
        <v>8</v>
      </c>
      <c r="N5950" s="3">
        <v>257.54559631347661</v>
      </c>
      <c r="O5950" s="3">
        <v>-249.54559631347661</v>
      </c>
      <c r="Q5950" s="3">
        <v>1449.833326335377</v>
      </c>
      <c r="R5950" s="3"/>
      <c r="S5950" s="3"/>
      <c r="T5950" s="3"/>
      <c r="U5950" s="3"/>
      <c r="V5950" s="3"/>
      <c r="W5950" s="3"/>
      <c r="X5950" s="3"/>
      <c r="Y5950" s="15">
        <v>333.33332442930703</v>
      </c>
      <c r="Z5950" s="15">
        <v>400</v>
      </c>
      <c r="AA5950" s="5">
        <v>-0.20654424073154456</v>
      </c>
    </row>
    <row r="5951" spans="1:28" x14ac:dyDescent="0.35">
      <c r="A5951" t="s">
        <v>167</v>
      </c>
      <c r="B5951" s="24">
        <v>544</v>
      </c>
      <c r="C5951">
        <v>1979</v>
      </c>
      <c r="D5951" s="3">
        <v>0</v>
      </c>
      <c r="E5951" s="15">
        <v>0</v>
      </c>
      <c r="F5951" s="3">
        <v>0</v>
      </c>
      <c r="G5951" s="3">
        <v>2.2000000000000002</v>
      </c>
      <c r="H5951" s="3">
        <v>9</v>
      </c>
      <c r="I5951" s="3">
        <v>310.86581420898438</v>
      </c>
      <c r="J5951" s="3">
        <v>0</v>
      </c>
      <c r="K5951" s="3">
        <v>0</v>
      </c>
      <c r="L5951" s="3">
        <v>0</v>
      </c>
      <c r="M5951" s="3">
        <v>9</v>
      </c>
      <c r="N5951" s="3">
        <v>313.06581420898436</v>
      </c>
      <c r="O5951" s="3">
        <v>-304.06581420898436</v>
      </c>
      <c r="Q5951" s="3">
        <v>1077.2156534348278</v>
      </c>
      <c r="R5951" s="3"/>
      <c r="S5951" s="3"/>
      <c r="T5951" s="3"/>
      <c r="U5951" s="3"/>
      <c r="V5951" s="3"/>
      <c r="W5951" s="3"/>
      <c r="X5951" s="3"/>
      <c r="Y5951" s="15">
        <v>367.49999018331198</v>
      </c>
      <c r="Z5951" s="15">
        <v>10</v>
      </c>
      <c r="AA5951" s="5">
        <v>-7.6808203640540054E-3</v>
      </c>
    </row>
    <row r="5952" spans="1:28" x14ac:dyDescent="0.35">
      <c r="A5952" t="s">
        <v>167</v>
      </c>
      <c r="B5952" s="24">
        <v>544</v>
      </c>
      <c r="C5952">
        <v>1980</v>
      </c>
      <c r="D5952" s="3">
        <v>0</v>
      </c>
      <c r="E5952" s="15">
        <v>0</v>
      </c>
      <c r="F5952" s="3">
        <v>0</v>
      </c>
      <c r="G5952" s="3">
        <v>2.2000000000000002</v>
      </c>
      <c r="H5952" s="3">
        <v>8</v>
      </c>
      <c r="I5952" s="3">
        <v>352.94631958007813</v>
      </c>
      <c r="J5952" s="3">
        <v>0</v>
      </c>
      <c r="K5952" s="3">
        <v>0</v>
      </c>
      <c r="L5952" s="3">
        <v>0</v>
      </c>
      <c r="M5952" s="3">
        <v>8</v>
      </c>
      <c r="N5952" s="3">
        <v>355.14631958007811</v>
      </c>
      <c r="O5952" s="3">
        <v>-347.14631958007811</v>
      </c>
      <c r="Q5952" s="3">
        <v>1912.9021320213922</v>
      </c>
      <c r="R5952" s="3"/>
      <c r="S5952" s="3"/>
      <c r="T5952" s="3"/>
      <c r="U5952" s="3"/>
      <c r="V5952" s="3"/>
      <c r="W5952" s="3"/>
      <c r="X5952" s="3"/>
      <c r="Y5952" s="15">
        <v>9.9999997328792301</v>
      </c>
      <c r="Z5952" s="15">
        <v>10</v>
      </c>
      <c r="AA5952" s="5">
        <v>-0.18147626218924379</v>
      </c>
    </row>
    <row r="5953" spans="1:27" x14ac:dyDescent="0.35">
      <c r="A5953" t="s">
        <v>167</v>
      </c>
      <c r="B5953" s="24">
        <v>544</v>
      </c>
      <c r="C5953">
        <v>1981</v>
      </c>
      <c r="D5953" s="3">
        <v>0</v>
      </c>
      <c r="E5953" s="15">
        <v>0</v>
      </c>
      <c r="F5953" s="3">
        <v>0</v>
      </c>
      <c r="G5953" s="3">
        <v>2.2000000000000002</v>
      </c>
      <c r="H5953" s="3">
        <v>3</v>
      </c>
      <c r="I5953" s="3">
        <v>392.65435791015631</v>
      </c>
      <c r="J5953" s="3">
        <v>0</v>
      </c>
      <c r="K5953" s="3">
        <v>0</v>
      </c>
      <c r="L5953" s="3">
        <v>0</v>
      </c>
      <c r="M5953" s="3">
        <v>3</v>
      </c>
      <c r="N5953" s="3">
        <v>394.8543579101563</v>
      </c>
      <c r="O5953" s="3">
        <v>-391.8543579101563</v>
      </c>
      <c r="Q5953" s="3">
        <v>1117.9059933013052</v>
      </c>
      <c r="R5953" s="3"/>
      <c r="S5953" s="3"/>
      <c r="T5953" s="3"/>
      <c r="U5953" s="3"/>
      <c r="V5953" s="3"/>
      <c r="W5953" s="3"/>
      <c r="X5953" s="3"/>
      <c r="Y5953" s="15">
        <v>21.666666087905</v>
      </c>
      <c r="Z5953" s="15">
        <v>30</v>
      </c>
      <c r="AA5953" s="5">
        <v>-0.48534276606016596</v>
      </c>
    </row>
    <row r="5954" spans="1:27" x14ac:dyDescent="0.35">
      <c r="A5954" t="s">
        <v>167</v>
      </c>
      <c r="B5954" s="24">
        <v>544</v>
      </c>
      <c r="C5954">
        <v>1982</v>
      </c>
      <c r="D5954" s="3">
        <v>0</v>
      </c>
      <c r="E5954" s="15">
        <v>0</v>
      </c>
      <c r="F5954" s="3">
        <v>0</v>
      </c>
      <c r="G5954" s="3">
        <v>2.2000000000000002</v>
      </c>
      <c r="H5954" s="3">
        <v>4</v>
      </c>
      <c r="I5954" s="3">
        <v>431.28578519999996</v>
      </c>
      <c r="J5954" s="3">
        <v>0</v>
      </c>
      <c r="K5954" s="3">
        <v>0</v>
      </c>
      <c r="L5954" s="3">
        <v>0</v>
      </c>
      <c r="M5954" s="3">
        <v>4</v>
      </c>
      <c r="N5954" s="3">
        <v>433.48578519999995</v>
      </c>
      <c r="O5954" s="3">
        <v>-429.48578519999995</v>
      </c>
      <c r="Q5954" s="3">
        <v>1118.6681420034461</v>
      </c>
      <c r="R5954" s="3"/>
      <c r="S5954" s="3"/>
      <c r="T5954" s="3"/>
      <c r="U5954" s="3"/>
      <c r="V5954" s="3"/>
      <c r="W5954" s="3"/>
      <c r="X5954" s="3"/>
      <c r="Y5954" s="15">
        <v>34.999999065077297</v>
      </c>
      <c r="Z5954" s="15">
        <v>35</v>
      </c>
      <c r="AA5954" s="5">
        <v>-0.38392601035663954</v>
      </c>
    </row>
    <row r="5955" spans="1:27" x14ac:dyDescent="0.35">
      <c r="A5955" t="s">
        <v>167</v>
      </c>
      <c r="B5955" s="24">
        <v>544</v>
      </c>
      <c r="C5955">
        <v>1983</v>
      </c>
      <c r="D5955" s="3">
        <v>0</v>
      </c>
      <c r="E5955" s="15">
        <v>0</v>
      </c>
      <c r="F5955" s="3">
        <v>0</v>
      </c>
      <c r="G5955" s="3">
        <v>2.2000000000000002</v>
      </c>
      <c r="H5955" s="3">
        <v>6</v>
      </c>
      <c r="I5955" s="3">
        <v>453.21366169999999</v>
      </c>
      <c r="J5955" s="3">
        <v>0</v>
      </c>
      <c r="K5955" s="3">
        <v>0</v>
      </c>
      <c r="L5955" s="3">
        <v>0</v>
      </c>
      <c r="M5955" s="3">
        <v>6</v>
      </c>
      <c r="N5955" s="3">
        <v>455.41366169999998</v>
      </c>
      <c r="O5955" s="3">
        <v>-449.41366169999998</v>
      </c>
      <c r="Q5955" s="3">
        <v>2046.5642532066695</v>
      </c>
      <c r="R5955" s="3"/>
      <c r="S5955" s="3"/>
      <c r="T5955" s="3"/>
      <c r="U5955" s="3"/>
      <c r="V5955" s="3"/>
      <c r="W5955" s="3"/>
      <c r="X5955" s="3"/>
      <c r="Y5955" s="15">
        <v>34.999999065077297</v>
      </c>
      <c r="Z5955" s="15">
        <v>35</v>
      </c>
      <c r="AA5955" s="5">
        <v>-0.21959421650241698</v>
      </c>
    </row>
    <row r="5956" spans="1:27" x14ac:dyDescent="0.35">
      <c r="A5956" t="s">
        <v>167</v>
      </c>
      <c r="B5956" s="24">
        <v>544</v>
      </c>
      <c r="C5956">
        <v>1984</v>
      </c>
      <c r="D5956" s="3">
        <v>0</v>
      </c>
      <c r="E5956" s="15">
        <v>0</v>
      </c>
      <c r="F5956" s="3">
        <v>0</v>
      </c>
      <c r="G5956" s="3">
        <v>2.2000000000000002</v>
      </c>
      <c r="H5956" s="3">
        <v>15</v>
      </c>
      <c r="I5956" s="3">
        <v>520.89111989999992</v>
      </c>
      <c r="J5956" s="3">
        <v>0</v>
      </c>
      <c r="K5956" s="3">
        <v>0</v>
      </c>
      <c r="L5956" s="3">
        <v>0</v>
      </c>
      <c r="M5956" s="3">
        <v>15</v>
      </c>
      <c r="N5956" s="3">
        <v>523.09111989999997</v>
      </c>
      <c r="O5956" s="3">
        <v>-508.09111989999997</v>
      </c>
      <c r="Q5956" s="3">
        <v>2930.3234279841595</v>
      </c>
      <c r="R5956" s="3"/>
      <c r="S5956" s="3"/>
      <c r="T5956" s="3"/>
      <c r="U5956" s="3"/>
      <c r="V5956" s="3"/>
      <c r="W5956" s="3">
        <v>-121.5</v>
      </c>
      <c r="X5956" s="3">
        <v>2.8</v>
      </c>
      <c r="Y5956" s="15">
        <v>34.999999065077297</v>
      </c>
      <c r="Z5956" s="15">
        <v>35</v>
      </c>
      <c r="AA5956" s="5">
        <v>-0.17339080342462326</v>
      </c>
    </row>
    <row r="5957" spans="1:27" x14ac:dyDescent="0.35">
      <c r="A5957" t="s">
        <v>167</v>
      </c>
      <c r="B5957" s="24">
        <v>544</v>
      </c>
      <c r="C5957">
        <v>1985</v>
      </c>
      <c r="D5957" s="3">
        <v>0</v>
      </c>
      <c r="E5957" s="15">
        <v>0</v>
      </c>
      <c r="F5957" s="3">
        <v>0</v>
      </c>
      <c r="G5957" s="3">
        <v>2.2000000000000002</v>
      </c>
      <c r="H5957" s="3">
        <v>11</v>
      </c>
      <c r="I5957" s="3">
        <v>621.35835039999995</v>
      </c>
      <c r="J5957" s="3">
        <v>0</v>
      </c>
      <c r="K5957" s="3">
        <v>0</v>
      </c>
      <c r="L5957" s="3">
        <v>0</v>
      </c>
      <c r="M5957" s="3">
        <v>11</v>
      </c>
      <c r="N5957" s="3">
        <v>623.55835039999999</v>
      </c>
      <c r="O5957" s="3">
        <v>-612.55835039999999</v>
      </c>
      <c r="Q5957" s="3">
        <v>3684.7814360051452</v>
      </c>
      <c r="R5957" s="3"/>
      <c r="S5957" s="3"/>
      <c r="T5957" s="3"/>
      <c r="U5957" s="3"/>
      <c r="V5957" s="3"/>
      <c r="W5957" s="3">
        <v>-114</v>
      </c>
      <c r="X5957" s="3">
        <v>3.5</v>
      </c>
      <c r="Y5957" s="15">
        <v>54.999998530835697</v>
      </c>
      <c r="Z5957" s="15">
        <v>95</v>
      </c>
      <c r="AA5957" s="5">
        <v>-0.28714195920370217</v>
      </c>
    </row>
    <row r="5958" spans="1:27" x14ac:dyDescent="0.35">
      <c r="A5958" t="s">
        <v>167</v>
      </c>
      <c r="B5958" s="24">
        <v>544</v>
      </c>
      <c r="C5958">
        <v>1986</v>
      </c>
      <c r="D5958" s="3">
        <v>0</v>
      </c>
      <c r="E5958" s="15">
        <v>0</v>
      </c>
      <c r="F5958" s="3">
        <v>0</v>
      </c>
      <c r="G5958" s="3">
        <v>2.2000000000000002</v>
      </c>
      <c r="H5958" s="3">
        <v>8</v>
      </c>
      <c r="I5958" s="3">
        <v>870.91848879999998</v>
      </c>
      <c r="J5958" s="3">
        <v>0</v>
      </c>
      <c r="K5958" s="3">
        <v>0</v>
      </c>
      <c r="L5958" s="3">
        <v>0</v>
      </c>
      <c r="M5958" s="3">
        <v>8</v>
      </c>
      <c r="N5958" s="3">
        <v>873.11848880000002</v>
      </c>
      <c r="O5958" s="3">
        <v>-865.11848880000002</v>
      </c>
      <c r="Q5958" s="3">
        <v>2576.5761636581174</v>
      </c>
      <c r="R5958" s="3"/>
      <c r="S5958" s="3"/>
      <c r="T5958" s="3"/>
      <c r="U5958" s="3"/>
      <c r="V5958" s="3"/>
      <c r="W5958" s="3">
        <v>-111.1</v>
      </c>
      <c r="X5958" s="3">
        <v>3.7</v>
      </c>
      <c r="Y5958" s="15">
        <v>94.999997462352695</v>
      </c>
      <c r="Z5958" s="15">
        <v>95</v>
      </c>
      <c r="AA5958" s="5">
        <v>-0.33576283290646153</v>
      </c>
    </row>
    <row r="5959" spans="1:27" x14ac:dyDescent="0.35">
      <c r="A5959" t="s">
        <v>167</v>
      </c>
      <c r="B5959" s="24">
        <v>544</v>
      </c>
      <c r="C5959">
        <v>1987</v>
      </c>
      <c r="D5959" s="3">
        <v>0</v>
      </c>
      <c r="E5959" s="15">
        <v>0</v>
      </c>
      <c r="F5959" s="3">
        <v>0</v>
      </c>
      <c r="G5959" s="3">
        <v>2.2000000000000002</v>
      </c>
      <c r="H5959" s="3">
        <v>32.237419354838693</v>
      </c>
      <c r="I5959" s="3">
        <v>1163.9979840999999</v>
      </c>
      <c r="J5959" s="3">
        <v>0</v>
      </c>
      <c r="K5959" s="3">
        <v>0</v>
      </c>
      <c r="L5959" s="3">
        <v>0</v>
      </c>
      <c r="M5959" s="3">
        <v>32.237419354838693</v>
      </c>
      <c r="N5959" s="3">
        <v>1166.1979841</v>
      </c>
      <c r="O5959" s="3">
        <v>-1133.9605647451613</v>
      </c>
      <c r="Q5959" s="3">
        <v>1814.8610159316258</v>
      </c>
      <c r="R5959" s="3"/>
      <c r="S5959" s="3"/>
      <c r="T5959" s="3"/>
      <c r="U5959" s="3"/>
      <c r="V5959" s="3"/>
      <c r="W5959" s="3">
        <v>-138.1</v>
      </c>
      <c r="X5959" s="3">
        <v>3.5</v>
      </c>
      <c r="Y5959" s="15">
        <v>187.49999499148501</v>
      </c>
      <c r="Z5959" s="15">
        <v>387.5</v>
      </c>
      <c r="AA5959" s="5">
        <v>-1.291293681720628</v>
      </c>
    </row>
    <row r="5960" spans="1:27" x14ac:dyDescent="0.35">
      <c r="A5960" t="s">
        <v>167</v>
      </c>
      <c r="B5960" s="24">
        <v>544</v>
      </c>
      <c r="C5960">
        <v>1988</v>
      </c>
      <c r="D5960" s="3">
        <v>0</v>
      </c>
      <c r="E5960" s="15">
        <v>0</v>
      </c>
      <c r="F5960" s="3">
        <v>0</v>
      </c>
      <c r="G5960" s="3">
        <v>4.2</v>
      </c>
      <c r="H5960" s="3">
        <v>36.616574585635405</v>
      </c>
      <c r="I5960" s="3">
        <v>1328.0658219000002</v>
      </c>
      <c r="J5960" s="3">
        <v>0</v>
      </c>
      <c r="K5960" s="3">
        <v>0</v>
      </c>
      <c r="L5960" s="3">
        <v>0.64088397790055196</v>
      </c>
      <c r="M5960" s="3">
        <v>37.257458563535955</v>
      </c>
      <c r="N5960" s="3">
        <v>1332.2658219000002</v>
      </c>
      <c r="O5960" s="3">
        <v>-1295.0083633364643</v>
      </c>
      <c r="Q5960" s="3">
        <v>1182.2568393357581</v>
      </c>
      <c r="R5960" s="3"/>
      <c r="S5960" s="3"/>
      <c r="T5960" s="3"/>
      <c r="U5960" s="3"/>
      <c r="V5960" s="3"/>
      <c r="W5960" s="3">
        <v>-77.7</v>
      </c>
      <c r="X5960" s="3">
        <v>6.7</v>
      </c>
      <c r="Y5960" s="15">
        <v>400.37498930515198</v>
      </c>
      <c r="Z5960" s="15">
        <v>452.5</v>
      </c>
      <c r="AA5960" s="5">
        <v>-1.2379764453232915</v>
      </c>
    </row>
    <row r="5961" spans="1:27" x14ac:dyDescent="0.35">
      <c r="A5961" t="s">
        <v>167</v>
      </c>
      <c r="B5961" s="24">
        <v>544</v>
      </c>
      <c r="C5961">
        <v>1989</v>
      </c>
      <c r="D5961" s="3">
        <v>0</v>
      </c>
      <c r="E5961" s="15">
        <v>0</v>
      </c>
      <c r="F5961" s="3">
        <v>0</v>
      </c>
      <c r="G5961" s="3">
        <v>8.1999999999999993</v>
      </c>
      <c r="H5961" s="3">
        <v>73.091100210231247</v>
      </c>
      <c r="I5961" s="3">
        <v>1474.0765952000002</v>
      </c>
      <c r="J5961" s="3">
        <v>0</v>
      </c>
      <c r="K5961" s="3">
        <v>0</v>
      </c>
      <c r="L5961" s="3">
        <v>1.4244941283389199</v>
      </c>
      <c r="M5961" s="3">
        <v>74.515594338570168</v>
      </c>
      <c r="N5961" s="3">
        <v>1482.2765952000002</v>
      </c>
      <c r="O5961" s="3">
        <v>-1407.7610008614301</v>
      </c>
      <c r="Q5961" s="3">
        <v>1460.3079774574448</v>
      </c>
      <c r="R5961" s="3"/>
      <c r="S5961" s="3"/>
      <c r="T5961" s="3"/>
      <c r="U5961" s="3"/>
      <c r="V5961" s="3">
        <v>6.8742857142857101</v>
      </c>
      <c r="W5961" s="3">
        <v>-81.3</v>
      </c>
      <c r="X5961" s="3">
        <v>8.3000000000000007</v>
      </c>
      <c r="Y5961" s="15">
        <v>591.49998419980602</v>
      </c>
      <c r="Z5961" s="15">
        <v>713.5</v>
      </c>
      <c r="AA5961" s="5">
        <v>-1.1628500400706283</v>
      </c>
    </row>
    <row r="5962" spans="1:27" x14ac:dyDescent="0.35">
      <c r="A5962" t="s">
        <v>167</v>
      </c>
      <c r="B5962" s="24">
        <v>544</v>
      </c>
      <c r="C5962">
        <v>1990</v>
      </c>
      <c r="D5962" s="3">
        <v>0</v>
      </c>
      <c r="E5962" s="15">
        <v>0</v>
      </c>
      <c r="F5962" s="3">
        <v>0</v>
      </c>
      <c r="G5962" s="3">
        <v>14.2</v>
      </c>
      <c r="H5962" s="3">
        <v>79.534867002156716</v>
      </c>
      <c r="I5962" s="3">
        <v>1768.5354292</v>
      </c>
      <c r="J5962" s="3">
        <v>0</v>
      </c>
      <c r="K5962" s="3">
        <v>0</v>
      </c>
      <c r="L5962" s="3">
        <v>1.7755493617520901</v>
      </c>
      <c r="M5962" s="3">
        <v>81.3104163639088</v>
      </c>
      <c r="N5962" s="3">
        <v>1782.7354292</v>
      </c>
      <c r="O5962" s="3">
        <v>-1701.4250128360911</v>
      </c>
      <c r="Q5962" s="3">
        <v>1742.3243475674481</v>
      </c>
      <c r="R5962" s="3"/>
      <c r="S5962" s="3"/>
      <c r="T5962" s="3"/>
      <c r="U5962" s="3"/>
      <c r="V5962" s="3">
        <v>6.6</v>
      </c>
      <c r="W5962" s="3">
        <v>-54.9</v>
      </c>
      <c r="X5962" s="3">
        <v>10.9</v>
      </c>
      <c r="Y5962" s="15">
        <v>707.74998109452702</v>
      </c>
      <c r="Z5962" s="15">
        <v>695.5</v>
      </c>
      <c r="AA5962" s="5">
        <v>-0.95962394341813628</v>
      </c>
    </row>
    <row r="5963" spans="1:27" x14ac:dyDescent="0.35">
      <c r="A5963" t="s">
        <v>167</v>
      </c>
      <c r="B5963" s="24">
        <v>544</v>
      </c>
      <c r="C5963">
        <v>1991</v>
      </c>
      <c r="D5963" s="3">
        <v>0</v>
      </c>
      <c r="E5963" s="15">
        <v>1.1000000000000001</v>
      </c>
      <c r="F5963" s="3">
        <v>0.13600000000000001</v>
      </c>
      <c r="G5963" s="3">
        <v>21.099999999999998</v>
      </c>
      <c r="H5963" s="3">
        <v>37.24736472241743</v>
      </c>
      <c r="I5963" s="3">
        <v>1873.1310263</v>
      </c>
      <c r="J5963" s="3">
        <v>0</v>
      </c>
      <c r="K5963" s="3">
        <v>0</v>
      </c>
      <c r="L5963" s="3">
        <v>28.646571413231701</v>
      </c>
      <c r="M5963" s="3">
        <v>66.029936135649137</v>
      </c>
      <c r="N5963" s="3">
        <v>1895.3310263000001</v>
      </c>
      <c r="O5963" s="3">
        <v>-1829.3010901643509</v>
      </c>
      <c r="Q5963" s="3">
        <v>2053.1388590561414</v>
      </c>
      <c r="R5963" s="3"/>
      <c r="S5963" s="3"/>
      <c r="T5963" s="3"/>
      <c r="U5963" s="3"/>
      <c r="V5963" s="3">
        <v>6.0617142857142898</v>
      </c>
      <c r="W5963" s="3">
        <v>-29.6</v>
      </c>
      <c r="X5963" s="3">
        <v>10.4</v>
      </c>
      <c r="Y5963" s="15">
        <v>702.08331457922895</v>
      </c>
      <c r="Z5963" s="15">
        <v>711.5</v>
      </c>
      <c r="AA5963" s="5">
        <v>-0.90292800437074594</v>
      </c>
    </row>
    <row r="5964" spans="1:27" x14ac:dyDescent="0.35">
      <c r="A5964" t="s">
        <v>167</v>
      </c>
      <c r="B5964" s="24">
        <v>544</v>
      </c>
      <c r="C5964">
        <v>1992</v>
      </c>
      <c r="D5964" s="3">
        <v>0</v>
      </c>
      <c r="E5964" s="15">
        <v>2.2999999999999998</v>
      </c>
      <c r="F5964" s="3">
        <v>1.6520000000000001</v>
      </c>
      <c r="G5964" s="3">
        <v>28.9</v>
      </c>
      <c r="H5964" s="3">
        <v>70.305439330543933</v>
      </c>
      <c r="I5964" s="3">
        <v>1917.2653653</v>
      </c>
      <c r="J5964" s="3">
        <v>0</v>
      </c>
      <c r="K5964" s="3">
        <v>0</v>
      </c>
      <c r="L5964" s="3">
        <v>40.306765491374797</v>
      </c>
      <c r="M5964" s="3">
        <v>112.26420482191872</v>
      </c>
      <c r="N5964" s="3">
        <v>1948.4653653</v>
      </c>
      <c r="O5964" s="3">
        <v>-1836.2011604780814</v>
      </c>
      <c r="Q5964" s="3">
        <v>2354.0413320098605</v>
      </c>
      <c r="R5964" s="3"/>
      <c r="S5964" s="3"/>
      <c r="T5964" s="3"/>
      <c r="U5964" s="3"/>
      <c r="V5964" s="3">
        <v>5.71285714285714</v>
      </c>
      <c r="W5964" s="3">
        <v>-48.4</v>
      </c>
      <c r="X5964" s="3">
        <v>8.6</v>
      </c>
      <c r="Y5964" s="15">
        <v>716.08331420525997</v>
      </c>
      <c r="Z5964" s="15">
        <v>717</v>
      </c>
      <c r="AA5964" s="5">
        <v>-0.78101931653152212</v>
      </c>
    </row>
    <row r="5965" spans="1:27" x14ac:dyDescent="0.35">
      <c r="A5965" t="s">
        <v>167</v>
      </c>
      <c r="B5965" s="24">
        <v>544</v>
      </c>
      <c r="C5965">
        <v>1993</v>
      </c>
      <c r="D5965" s="3">
        <v>0</v>
      </c>
      <c r="E5965" s="15">
        <v>2.2999999999999998</v>
      </c>
      <c r="F5965" s="3">
        <v>1.7070000000000001</v>
      </c>
      <c r="G5965" s="3">
        <v>58.8</v>
      </c>
      <c r="H5965" s="3">
        <v>98.472144846796652</v>
      </c>
      <c r="I5965" s="3">
        <v>1986.7183782</v>
      </c>
      <c r="J5965" s="3">
        <v>0</v>
      </c>
      <c r="K5965" s="3">
        <v>0</v>
      </c>
      <c r="L5965" s="3">
        <v>62.9565193506184</v>
      </c>
      <c r="M5965" s="3">
        <v>163.13566419741505</v>
      </c>
      <c r="N5965" s="3">
        <v>2047.8183781999999</v>
      </c>
      <c r="O5965" s="3">
        <v>-1884.6827140025848</v>
      </c>
      <c r="Q5965" s="3">
        <v>2651.5377315425535</v>
      </c>
      <c r="R5965" s="3"/>
      <c r="S5965" s="3"/>
      <c r="T5965" s="3"/>
      <c r="U5965" s="3"/>
      <c r="V5965" s="3">
        <v>6.6968569714285699</v>
      </c>
      <c r="W5965" s="3">
        <v>-35.700000000000003</v>
      </c>
      <c r="X5965" s="3">
        <v>9.5</v>
      </c>
      <c r="Y5965" s="15">
        <v>716.24998086747496</v>
      </c>
      <c r="Z5965" s="15">
        <v>718</v>
      </c>
      <c r="AA5965" s="5">
        <v>-0.71252524579149146</v>
      </c>
    </row>
    <row r="5966" spans="1:27" x14ac:dyDescent="0.35">
      <c r="A5966" t="s">
        <v>167</v>
      </c>
      <c r="B5966" s="24">
        <v>544</v>
      </c>
      <c r="C5966">
        <v>1994</v>
      </c>
      <c r="D5966" s="3">
        <v>0</v>
      </c>
      <c r="E5966" s="15">
        <v>2.2999999999999998</v>
      </c>
      <c r="F5966" s="3">
        <v>2.7290000000000001</v>
      </c>
      <c r="G5966" s="3">
        <v>118</v>
      </c>
      <c r="H5966" s="3">
        <v>112.03894297635604</v>
      </c>
      <c r="I5966" s="3">
        <v>2071.4210241999999</v>
      </c>
      <c r="J5966" s="3">
        <v>0</v>
      </c>
      <c r="K5966" s="3">
        <v>0</v>
      </c>
      <c r="L5966" s="3">
        <v>60.9258705795989</v>
      </c>
      <c r="M5966" s="3">
        <v>175.69381355595493</v>
      </c>
      <c r="N5966" s="3">
        <v>2191.7210242000001</v>
      </c>
      <c r="O5966" s="3">
        <v>-2016.0272106440452</v>
      </c>
      <c r="Q5966" s="3">
        <v>3080.6851865114468</v>
      </c>
      <c r="R5966" s="3"/>
      <c r="S5966" s="3"/>
      <c r="T5966" s="3"/>
      <c r="U5966" s="3"/>
      <c r="V5966" s="3">
        <v>6.57</v>
      </c>
      <c r="W5966" s="3">
        <v>-160.30000000000001</v>
      </c>
      <c r="X5966" s="3">
        <v>9.5</v>
      </c>
      <c r="Y5966" s="15">
        <v>717.66664749629899</v>
      </c>
      <c r="Z5966" s="15">
        <v>719</v>
      </c>
      <c r="AA5966" s="5">
        <v>-0.65562453295420098</v>
      </c>
    </row>
    <row r="5967" spans="1:27" x14ac:dyDescent="0.35">
      <c r="A5967" t="s">
        <v>167</v>
      </c>
      <c r="B5967" s="24">
        <v>544</v>
      </c>
      <c r="C5967">
        <v>1995</v>
      </c>
      <c r="D5967" s="3">
        <v>0</v>
      </c>
      <c r="E5967" s="15">
        <v>2.2999999999999998</v>
      </c>
      <c r="F5967" s="3">
        <v>6.9069998999999997</v>
      </c>
      <c r="G5967" s="3">
        <v>213.1</v>
      </c>
      <c r="H5967" s="3">
        <v>120.79956663055255</v>
      </c>
      <c r="I5967" s="3">
        <v>2158.2632196999998</v>
      </c>
      <c r="J5967" s="3">
        <v>0</v>
      </c>
      <c r="K5967" s="3">
        <v>0</v>
      </c>
      <c r="L5967" s="3">
        <v>92.113357098323903</v>
      </c>
      <c r="M5967" s="3">
        <v>219.81992362887644</v>
      </c>
      <c r="N5967" s="3">
        <v>2373.6632196999999</v>
      </c>
      <c r="O5967" s="3">
        <v>-2153.8432960711234</v>
      </c>
      <c r="Q5967" s="3">
        <v>3579.4769887771754</v>
      </c>
      <c r="R5967" s="3">
        <v>0</v>
      </c>
      <c r="S5967" s="3">
        <v>0</v>
      </c>
      <c r="T5967" s="3">
        <v>120.79956663055255</v>
      </c>
      <c r="U5967" s="3">
        <v>2158.2632196999998</v>
      </c>
      <c r="V5967" s="3">
        <v>6.63</v>
      </c>
      <c r="W5967" s="3">
        <v>-236.7</v>
      </c>
      <c r="X5967" s="3">
        <v>13.2</v>
      </c>
      <c r="Y5967" s="15">
        <v>804.69</v>
      </c>
      <c r="Z5967" s="15">
        <v>923</v>
      </c>
      <c r="AA5967" s="5">
        <v>-0.69018835049314275</v>
      </c>
    </row>
    <row r="5968" spans="1:27" x14ac:dyDescent="0.35">
      <c r="A5968" t="s">
        <v>167</v>
      </c>
      <c r="B5968" s="24">
        <v>544</v>
      </c>
      <c r="C5968">
        <v>1996</v>
      </c>
      <c r="D5968" s="3">
        <v>0</v>
      </c>
      <c r="E5968" s="15">
        <v>2.2999999999999998</v>
      </c>
      <c r="F5968" s="3">
        <v>10.311999799999999</v>
      </c>
      <c r="G5968" s="3">
        <v>372.9</v>
      </c>
      <c r="H5968" s="3">
        <v>133.94331550802139</v>
      </c>
      <c r="I5968" s="3">
        <v>2258.2250684000001</v>
      </c>
      <c r="J5968" s="3">
        <v>0</v>
      </c>
      <c r="K5968" s="3">
        <v>0</v>
      </c>
      <c r="L5968" s="3">
        <v>169.49794543371601</v>
      </c>
      <c r="M5968" s="3">
        <v>313.75326074173739</v>
      </c>
      <c r="N5968" s="3">
        <v>2633.4250683999999</v>
      </c>
      <c r="O5968" s="3">
        <v>-2319.6718076582624</v>
      </c>
      <c r="Q5968" s="3">
        <v>3725.5973034106455</v>
      </c>
      <c r="R5968" s="3">
        <v>0</v>
      </c>
      <c r="S5968" s="3">
        <v>0</v>
      </c>
      <c r="T5968" s="3">
        <v>133.94331550802139</v>
      </c>
      <c r="U5968" s="3">
        <v>2258.2250684000001</v>
      </c>
      <c r="V5968" s="3">
        <v>6.33</v>
      </c>
      <c r="W5968" s="3">
        <v>-265.10000000000002</v>
      </c>
      <c r="X5968" s="3">
        <v>35</v>
      </c>
      <c r="Y5968" s="15">
        <v>921.02166666666699</v>
      </c>
      <c r="Z5968" s="15">
        <v>935</v>
      </c>
      <c r="AA5968" s="5">
        <v>-0.63208050774590485</v>
      </c>
    </row>
    <row r="5969" spans="1:27" x14ac:dyDescent="0.35">
      <c r="A5969" t="s">
        <v>167</v>
      </c>
      <c r="B5969" s="24">
        <v>544</v>
      </c>
      <c r="C5969">
        <v>1997</v>
      </c>
      <c r="D5969" s="3">
        <v>0</v>
      </c>
      <c r="E5969" s="15">
        <v>2.2999999999999998</v>
      </c>
      <c r="F5969" s="3">
        <v>11.592999699999998</v>
      </c>
      <c r="G5969" s="3">
        <v>463.9</v>
      </c>
      <c r="H5969" s="3">
        <v>85.456253558550017</v>
      </c>
      <c r="I5969" s="3">
        <v>2325.9614600999998</v>
      </c>
      <c r="J5969" s="3">
        <v>0</v>
      </c>
      <c r="K5969" s="3">
        <v>0</v>
      </c>
      <c r="L5969" s="3">
        <v>112.179469144355</v>
      </c>
      <c r="M5969" s="3">
        <v>209.22872240290502</v>
      </c>
      <c r="N5969" s="3">
        <v>2792.1614600999997</v>
      </c>
      <c r="O5969" s="3">
        <v>-2582.9327376970946</v>
      </c>
      <c r="Q5969" s="3">
        <v>3515.2883898030314</v>
      </c>
      <c r="R5969" s="3">
        <v>0</v>
      </c>
      <c r="S5969" s="3">
        <v>0</v>
      </c>
      <c r="T5969" s="3">
        <v>85.456253558550017</v>
      </c>
      <c r="U5969" s="3">
        <v>2325.9614600999998</v>
      </c>
      <c r="V5969" s="3">
        <v>4.9748573142857104</v>
      </c>
      <c r="W5969" s="3">
        <v>-206</v>
      </c>
      <c r="X5969" s="3">
        <v>33.4</v>
      </c>
      <c r="Y5969" s="15">
        <v>1259.9791666666699</v>
      </c>
      <c r="Z5969" s="15">
        <v>2634.5</v>
      </c>
      <c r="AA5969" s="5">
        <v>-1.5363387184916879</v>
      </c>
    </row>
    <row r="5970" spans="1:27" x14ac:dyDescent="0.35">
      <c r="A5970" t="s">
        <v>167</v>
      </c>
      <c r="B5970" s="24">
        <v>544</v>
      </c>
      <c r="C5970">
        <v>1998</v>
      </c>
      <c r="D5970" s="3">
        <v>0</v>
      </c>
      <c r="E5970" s="15">
        <v>2.2999999999999998</v>
      </c>
      <c r="F5970" s="3">
        <v>16.818643628612065</v>
      </c>
      <c r="G5970" s="3">
        <v>504.41787693705533</v>
      </c>
      <c r="H5970" s="3">
        <v>127.75526438933083</v>
      </c>
      <c r="I5970" s="3">
        <v>2459.3337716000001</v>
      </c>
      <c r="J5970" s="3">
        <v>0</v>
      </c>
      <c r="K5970" s="3">
        <v>0</v>
      </c>
      <c r="L5970" s="3">
        <v>112.21436329562999</v>
      </c>
      <c r="M5970" s="3">
        <v>256.78827131357286</v>
      </c>
      <c r="N5970" s="3">
        <v>2966.0516485370554</v>
      </c>
      <c r="O5970" s="3">
        <v>-2709.2633772234826</v>
      </c>
      <c r="Q5970" s="3">
        <v>1333.9762661025743</v>
      </c>
      <c r="R5970" s="3">
        <v>0</v>
      </c>
      <c r="S5970" s="3">
        <v>0</v>
      </c>
      <c r="T5970" s="3">
        <v>127.75526438933083</v>
      </c>
      <c r="U5970" s="3">
        <v>2459.3337716000001</v>
      </c>
      <c r="V5970" s="3">
        <v>4.9337141142857099</v>
      </c>
      <c r="W5970" s="3">
        <v>-76.5</v>
      </c>
      <c r="X5970" s="3">
        <v>43.1</v>
      </c>
      <c r="Y5970" s="15">
        <v>3298.3333333333298</v>
      </c>
      <c r="Z5970" s="15">
        <v>4274</v>
      </c>
      <c r="AA5970" s="5">
        <v>-2.6317407046056425</v>
      </c>
    </row>
    <row r="5971" spans="1:27" x14ac:dyDescent="0.35">
      <c r="A5971" t="s">
        <v>167</v>
      </c>
      <c r="B5971" s="24">
        <v>544</v>
      </c>
      <c r="C5971">
        <v>1999</v>
      </c>
      <c r="D5971" s="3">
        <v>0</v>
      </c>
      <c r="E5971" s="15">
        <v>2.2999999999999998</v>
      </c>
      <c r="F5971" s="3">
        <v>16.548668754833187</v>
      </c>
      <c r="G5971" s="3">
        <v>599.01886932218713</v>
      </c>
      <c r="H5971" s="3">
        <v>187.39184210526312</v>
      </c>
      <c r="I5971" s="3">
        <v>2559.9978824999998</v>
      </c>
      <c r="J5971" s="3">
        <v>0</v>
      </c>
      <c r="K5971" s="3">
        <v>0</v>
      </c>
      <c r="L5971" s="3">
        <v>101.187652033018</v>
      </c>
      <c r="M5971" s="3">
        <v>305.12816289311434</v>
      </c>
      <c r="N5971" s="3">
        <v>3161.3167518221871</v>
      </c>
      <c r="O5971" s="3">
        <v>-2856.1885889290729</v>
      </c>
      <c r="Q5971" s="3">
        <v>1414.7223190916359</v>
      </c>
      <c r="R5971" s="3">
        <v>0</v>
      </c>
      <c r="S5971" s="3">
        <v>0</v>
      </c>
      <c r="T5971" s="3">
        <v>187.39184210526312</v>
      </c>
      <c r="U5971" s="3">
        <v>2559.9978824999998</v>
      </c>
      <c r="V5971" s="3">
        <v>34.000714285714302</v>
      </c>
      <c r="W5971" s="3">
        <v>89.7</v>
      </c>
      <c r="X5971" s="3">
        <v>0</v>
      </c>
      <c r="Y5971" s="15">
        <v>7102.0249999999996</v>
      </c>
      <c r="Z5971" s="15">
        <v>7600</v>
      </c>
      <c r="AA5971" s="5">
        <v>-2.1604641795855666</v>
      </c>
    </row>
    <row r="5972" spans="1:27" x14ac:dyDescent="0.35">
      <c r="A5972" t="s">
        <v>167</v>
      </c>
      <c r="B5972" s="24">
        <v>544</v>
      </c>
      <c r="C5972">
        <v>2000</v>
      </c>
      <c r="D5972" s="3">
        <v>0</v>
      </c>
      <c r="E5972" s="15">
        <v>2.2999999999999998</v>
      </c>
      <c r="F5972" s="3">
        <v>24.521135539600269</v>
      </c>
      <c r="G5972" s="3">
        <v>621.64517662517687</v>
      </c>
      <c r="H5972" s="3">
        <v>163.91737649063032</v>
      </c>
      <c r="I5972" s="3">
        <v>2531.0323696</v>
      </c>
      <c r="J5972" s="3">
        <v>0</v>
      </c>
      <c r="K5972" s="3">
        <v>0</v>
      </c>
      <c r="L5972" s="3">
        <v>139.659833460443</v>
      </c>
      <c r="M5972" s="3">
        <v>328.09834549067358</v>
      </c>
      <c r="N5972" s="3">
        <v>3154.9775462251769</v>
      </c>
      <c r="O5972" s="3">
        <v>-2826.8792007345032</v>
      </c>
      <c r="Q5972" s="3">
        <v>1719.7693228914147</v>
      </c>
      <c r="R5972" s="3">
        <v>0</v>
      </c>
      <c r="S5972" s="3">
        <v>0</v>
      </c>
      <c r="T5972" s="3">
        <v>163.91737649063032</v>
      </c>
      <c r="U5972" s="3">
        <v>2531.0323696</v>
      </c>
      <c r="V5972" s="3">
        <v>4.6264428571428704</v>
      </c>
      <c r="W5972" s="3">
        <v>-8.4699999999999989</v>
      </c>
      <c r="X5972" s="3"/>
      <c r="Y5972" s="15">
        <v>7887.6433333333298</v>
      </c>
      <c r="Z5972" s="15">
        <v>8218</v>
      </c>
      <c r="AA5972" s="5">
        <v>-1.7125999433997623</v>
      </c>
    </row>
    <row r="5973" spans="1:27" x14ac:dyDescent="0.35">
      <c r="A5973" t="s">
        <v>167</v>
      </c>
      <c r="B5973" s="24">
        <v>544</v>
      </c>
      <c r="C5973">
        <v>2001</v>
      </c>
      <c r="D5973" s="3">
        <v>0</v>
      </c>
      <c r="E5973" s="15">
        <v>2.2999999999999998</v>
      </c>
      <c r="F5973" s="3">
        <v>24.103765639754037</v>
      </c>
      <c r="G5973" s="3">
        <v>589.67734633636576</v>
      </c>
      <c r="H5973" s="3">
        <v>108.23076923076923</v>
      </c>
      <c r="I5973" s="3">
        <v>2535.3194318999999</v>
      </c>
      <c r="J5973" s="3">
        <v>0</v>
      </c>
      <c r="K5973" s="3">
        <v>0</v>
      </c>
      <c r="L5973" s="3">
        <v>136.83524142700898</v>
      </c>
      <c r="M5973" s="3">
        <v>269.16977629753228</v>
      </c>
      <c r="N5973" s="3">
        <v>3127.2967782363658</v>
      </c>
      <c r="O5973" s="3">
        <v>-2858.1270019388335</v>
      </c>
      <c r="Q5973" s="3">
        <v>1756.7641296173024</v>
      </c>
      <c r="R5973" s="3">
        <v>0</v>
      </c>
      <c r="S5973" s="3">
        <v>0</v>
      </c>
      <c r="T5973" s="3">
        <v>108.23076923076923</v>
      </c>
      <c r="U5973" s="3">
        <v>2535.3194318999999</v>
      </c>
      <c r="V5973" s="3">
        <v>19.986999999999998</v>
      </c>
      <c r="W5973" s="3">
        <v>-67.328448591433997</v>
      </c>
      <c r="X5973" s="3">
        <v>0</v>
      </c>
      <c r="Y5973" s="15">
        <v>8954.5833333333303</v>
      </c>
      <c r="Z5973" s="15">
        <v>9490</v>
      </c>
      <c r="AA5973" s="5">
        <v>-1.7242049900231446</v>
      </c>
    </row>
    <row r="5974" spans="1:27" x14ac:dyDescent="0.35">
      <c r="A5974" t="s">
        <v>167</v>
      </c>
      <c r="B5974" s="24">
        <v>544</v>
      </c>
      <c r="C5974">
        <v>2002</v>
      </c>
      <c r="D5974" s="3">
        <v>0</v>
      </c>
      <c r="E5974" s="15">
        <v>2.2999999999999998</v>
      </c>
      <c r="F5974" s="3">
        <v>25.499260085311324</v>
      </c>
      <c r="G5974" s="3">
        <v>590.30247715220321</v>
      </c>
      <c r="H5974" s="3">
        <v>163.67041198501872</v>
      </c>
      <c r="I5974" s="3">
        <v>3103.6894483999999</v>
      </c>
      <c r="J5974" s="3">
        <v>0</v>
      </c>
      <c r="K5974" s="3">
        <v>0</v>
      </c>
      <c r="L5974" s="3">
        <v>201.63354953147598</v>
      </c>
      <c r="M5974" s="3">
        <v>390.80322160180606</v>
      </c>
      <c r="N5974" s="3">
        <v>3696.2919255522029</v>
      </c>
      <c r="O5974" s="3">
        <v>-3305.4887039503969</v>
      </c>
      <c r="Q5974" s="3">
        <v>1844</v>
      </c>
      <c r="R5974" s="3">
        <v>0</v>
      </c>
      <c r="S5974" s="3">
        <v>0</v>
      </c>
      <c r="T5974" s="3">
        <v>163.67041198501872</v>
      </c>
      <c r="U5974" s="3">
        <v>3103.6894483999999</v>
      </c>
      <c r="V5974" s="3">
        <v>24.775928571428601</v>
      </c>
      <c r="W5974" s="3">
        <v>8.2713690516769898</v>
      </c>
      <c r="X5974" s="3">
        <v>0</v>
      </c>
      <c r="Y5974" s="15">
        <v>10056.333333333299</v>
      </c>
      <c r="Z5974" s="15">
        <v>10680</v>
      </c>
      <c r="AA5974" s="5">
        <v>-1.9037343801029161</v>
      </c>
    </row>
    <row r="5975" spans="1:27" x14ac:dyDescent="0.35">
      <c r="A5975" t="s">
        <v>167</v>
      </c>
      <c r="B5975" s="24">
        <v>544</v>
      </c>
      <c r="C5975">
        <v>2003</v>
      </c>
      <c r="D5975" s="3">
        <v>0</v>
      </c>
      <c r="E5975" s="15">
        <v>2.2999999999999998</v>
      </c>
      <c r="F5975" s="3">
        <v>28.257910808585549</v>
      </c>
      <c r="G5975" s="3">
        <v>682.57948843190866</v>
      </c>
      <c r="H5975" s="3">
        <v>182.67249450654438</v>
      </c>
      <c r="I5975" s="3">
        <v>2441.5240396999998</v>
      </c>
      <c r="J5975" s="3">
        <v>0</v>
      </c>
      <c r="K5975" s="3">
        <v>0</v>
      </c>
      <c r="L5975" s="3">
        <v>234.39518360611601</v>
      </c>
      <c r="M5975" s="3">
        <v>445.32558892124592</v>
      </c>
      <c r="N5975" s="3">
        <v>3126.4035281319084</v>
      </c>
      <c r="O5975" s="3">
        <v>-2681.0779392106624</v>
      </c>
      <c r="Q5975" s="3">
        <v>2260</v>
      </c>
      <c r="R5975" s="3">
        <v>0</v>
      </c>
      <c r="S5975" s="3">
        <v>0</v>
      </c>
      <c r="T5975" s="3">
        <v>182.67249450654438</v>
      </c>
      <c r="U5975" s="3">
        <v>2441.5240396999998</v>
      </c>
      <c r="V5975" s="3">
        <v>48.877857142857103</v>
      </c>
      <c r="W5975" s="3">
        <v>-29.706046226994996</v>
      </c>
      <c r="X5975" s="3">
        <v>0</v>
      </c>
      <c r="Y5975" s="15">
        <v>10569.0375</v>
      </c>
      <c r="Z5975" s="15">
        <v>10467</v>
      </c>
      <c r="AA5975" s="5">
        <v>-1.1748645110868858</v>
      </c>
    </row>
    <row r="5976" spans="1:27" x14ac:dyDescent="0.35">
      <c r="A5976" t="s">
        <v>167</v>
      </c>
      <c r="B5976" s="24">
        <v>544</v>
      </c>
      <c r="C5976">
        <v>2004</v>
      </c>
      <c r="D5976" s="3">
        <v>0</v>
      </c>
      <c r="E5976" s="15">
        <v>2.2999999999999998</v>
      </c>
      <c r="F5976" s="3">
        <v>30.316461464451983</v>
      </c>
      <c r="G5976" s="3">
        <v>739.69357476445543</v>
      </c>
      <c r="H5976" s="3">
        <v>246.87341589167829</v>
      </c>
      <c r="I5976" s="3">
        <v>2786.7693343999999</v>
      </c>
      <c r="J5976" s="3">
        <v>0</v>
      </c>
      <c r="K5976" s="3">
        <v>0</v>
      </c>
      <c r="L5976" s="3">
        <v>244.91322401003001</v>
      </c>
      <c r="M5976" s="3">
        <v>522.10310136616033</v>
      </c>
      <c r="N5976" s="3">
        <v>3528.7629091644553</v>
      </c>
      <c r="O5976" s="3">
        <v>-3006.6598077982949</v>
      </c>
      <c r="Q5976" s="3">
        <v>2651</v>
      </c>
      <c r="R5976" s="3">
        <v>0</v>
      </c>
      <c r="S5976" s="3">
        <v>0</v>
      </c>
      <c r="T5976" s="3">
        <v>246.87341589167829</v>
      </c>
      <c r="U5976" s="3">
        <v>2786.7693343999999</v>
      </c>
      <c r="V5976" s="3">
        <v>51.308571428571398</v>
      </c>
      <c r="W5976" s="3">
        <v>-178.23696493312701</v>
      </c>
      <c r="X5976" s="3">
        <v>0</v>
      </c>
      <c r="Y5976" s="15">
        <v>10585.375</v>
      </c>
      <c r="Z5976" s="15">
        <v>10376.5</v>
      </c>
      <c r="AA5976" s="5">
        <v>-1.1117808948463905</v>
      </c>
    </row>
    <row r="5977" spans="1:27" x14ac:dyDescent="0.35">
      <c r="A5977" t="s">
        <v>167</v>
      </c>
      <c r="B5977" s="24">
        <v>544</v>
      </c>
      <c r="C5977">
        <v>2005</v>
      </c>
      <c r="D5977" s="3">
        <v>0</v>
      </c>
      <c r="E5977" s="15">
        <v>2.2999999999999998</v>
      </c>
      <c r="F5977" s="3">
        <v>28.523339261635346</v>
      </c>
      <c r="G5977" s="3">
        <v>777.92469542807339</v>
      </c>
      <c r="H5977" s="3">
        <v>308.72949827794844</v>
      </c>
      <c r="I5977" s="3">
        <v>3103.1230191999998</v>
      </c>
      <c r="J5977" s="3">
        <v>0</v>
      </c>
      <c r="K5977" s="3">
        <v>0</v>
      </c>
      <c r="L5977" s="3">
        <v>252.299748710496</v>
      </c>
      <c r="M5977" s="3">
        <v>589.5525862500798</v>
      </c>
      <c r="N5977" s="3">
        <v>3883.3477146280729</v>
      </c>
      <c r="O5977" s="3">
        <v>-3293.795128377993</v>
      </c>
      <c r="Q5977" s="3">
        <v>3079</v>
      </c>
      <c r="R5977" s="3">
        <v>0</v>
      </c>
      <c r="S5977" s="3">
        <v>0</v>
      </c>
      <c r="T5977" s="3">
        <v>308.72949827794844</v>
      </c>
      <c r="U5977" s="3">
        <v>3103.1230191999998</v>
      </c>
      <c r="V5977" s="3">
        <v>74.751428571428704</v>
      </c>
      <c r="W5977" s="3">
        <v>-173.78656681936499</v>
      </c>
      <c r="X5977" s="3">
        <v>0</v>
      </c>
      <c r="Y5977" s="15">
        <v>10655.166666666701</v>
      </c>
      <c r="Z5977" s="15">
        <v>10743</v>
      </c>
      <c r="AA5977" s="5">
        <v>-1.0785796510150709</v>
      </c>
    </row>
    <row r="5978" spans="1:27" x14ac:dyDescent="0.35">
      <c r="A5978" t="s">
        <v>167</v>
      </c>
      <c r="B5978" s="24">
        <v>544</v>
      </c>
      <c r="C5978">
        <v>2006</v>
      </c>
      <c r="D5978" s="3">
        <v>0</v>
      </c>
      <c r="E5978" s="15">
        <v>21.586345999540601</v>
      </c>
      <c r="F5978" s="3">
        <v>31.319398339416743</v>
      </c>
      <c r="G5978" s="3">
        <v>1062.1861697329939</v>
      </c>
      <c r="H5978" s="3">
        <v>668</v>
      </c>
      <c r="I5978" s="3">
        <v>3616.4336355</v>
      </c>
      <c r="J5978" s="3">
        <v>0</v>
      </c>
      <c r="K5978" s="3">
        <v>0</v>
      </c>
      <c r="L5978" s="3">
        <v>349.50628042173497</v>
      </c>
      <c r="M5978" s="3">
        <v>1048.8256787611517</v>
      </c>
      <c r="N5978" s="3">
        <v>4700.2061512325345</v>
      </c>
      <c r="O5978" s="3">
        <v>-3651.3804724713827</v>
      </c>
      <c r="Q5978" s="3">
        <v>3934</v>
      </c>
      <c r="R5978" s="3">
        <v>0</v>
      </c>
      <c r="S5978" s="3">
        <v>2.0188830000000002</v>
      </c>
      <c r="T5978" s="3">
        <v>668</v>
      </c>
      <c r="U5978" s="3">
        <v>3614.4147524999998</v>
      </c>
      <c r="V5978" s="3">
        <v>133.49700000000001</v>
      </c>
      <c r="W5978" s="3">
        <v>75.308544511628</v>
      </c>
      <c r="X5978" s="3">
        <v>0</v>
      </c>
      <c r="Y5978" s="15">
        <v>10153.6240754273</v>
      </c>
      <c r="Z5978" s="15">
        <v>9730</v>
      </c>
      <c r="AA5978" s="5">
        <v>-0.88943556900614495</v>
      </c>
    </row>
    <row r="5979" spans="1:27" x14ac:dyDescent="0.35">
      <c r="A5979" t="s">
        <v>167</v>
      </c>
      <c r="B5979" s="24">
        <v>544</v>
      </c>
      <c r="C5979">
        <v>2007</v>
      </c>
      <c r="D5979" s="3">
        <v>0</v>
      </c>
      <c r="E5979" s="15">
        <v>23.409466662070301</v>
      </c>
      <c r="F5979" s="3">
        <v>55.541263038622489</v>
      </c>
      <c r="G5979" s="3">
        <v>1444.8847674048293</v>
      </c>
      <c r="H5979" s="3">
        <v>1265</v>
      </c>
      <c r="I5979" s="3">
        <v>4794.0067994999999</v>
      </c>
      <c r="J5979" s="3">
        <v>0</v>
      </c>
      <c r="K5979" s="3">
        <v>0</v>
      </c>
      <c r="L5979" s="3">
        <v>555.77819630776503</v>
      </c>
      <c r="M5979" s="3">
        <v>1876.3194593463875</v>
      </c>
      <c r="N5979" s="3">
        <v>6262.3010335668996</v>
      </c>
      <c r="O5979" s="3">
        <v>-4385.9815742205119</v>
      </c>
      <c r="Q5979" s="3">
        <v>4757</v>
      </c>
      <c r="R5979" s="3">
        <v>0</v>
      </c>
      <c r="S5979" s="3">
        <v>0</v>
      </c>
      <c r="T5979" s="3">
        <v>1265</v>
      </c>
      <c r="U5979" s="3">
        <v>4794.0067994999999</v>
      </c>
      <c r="V5979" s="3">
        <v>175.08750000000001</v>
      </c>
      <c r="W5979" s="3">
        <v>139.40617361647099</v>
      </c>
      <c r="X5979" s="3">
        <v>0</v>
      </c>
      <c r="Y5979" s="15">
        <v>9602.7288182027296</v>
      </c>
      <c r="Z5979" s="15">
        <v>9346</v>
      </c>
      <c r="AA5979" s="5">
        <v>-0.89735598471604872</v>
      </c>
    </row>
    <row r="5980" spans="1:27" x14ac:dyDescent="0.35">
      <c r="A5980" t="s">
        <v>167</v>
      </c>
      <c r="B5980" s="24">
        <v>544</v>
      </c>
      <c r="C5980">
        <v>2008</v>
      </c>
      <c r="D5980" s="3">
        <v>0</v>
      </c>
      <c r="E5980" s="15">
        <v>23.409466662070301</v>
      </c>
      <c r="F5980" s="3">
        <v>37.386584433569944</v>
      </c>
      <c r="G5980" s="3">
        <v>1897.9258433923844</v>
      </c>
      <c r="H5980" s="3">
        <v>532.29330473585696</v>
      </c>
      <c r="I5980" s="3">
        <v>5449.1739255000002</v>
      </c>
      <c r="J5980" s="3">
        <v>0</v>
      </c>
      <c r="K5980" s="3">
        <v>0</v>
      </c>
      <c r="L5980" s="3">
        <v>653.43474532389996</v>
      </c>
      <c r="M5980" s="3">
        <v>1223.1146344933268</v>
      </c>
      <c r="N5980" s="3">
        <v>7370.5092355544548</v>
      </c>
      <c r="O5980" s="3">
        <v>-6147.394601061128</v>
      </c>
      <c r="Q5980" s="3">
        <v>5946</v>
      </c>
      <c r="R5980" s="3">
        <v>0</v>
      </c>
      <c r="S5980" s="3">
        <v>4.1750999999999996</v>
      </c>
      <c r="T5980" s="3">
        <v>532.29330473585696</v>
      </c>
      <c r="U5980" s="3">
        <v>5444.9988254999998</v>
      </c>
      <c r="V5980" s="3">
        <v>248.25149999999999</v>
      </c>
      <c r="W5980" s="3">
        <v>77.543822621048008</v>
      </c>
      <c r="X5980" s="3">
        <v>0</v>
      </c>
      <c r="Y5980" s="15">
        <v>8740.18140302543</v>
      </c>
      <c r="Z5980" s="15">
        <v>8472</v>
      </c>
      <c r="AA5980" s="5">
        <v>-1.0021475915074032</v>
      </c>
    </row>
    <row r="5981" spans="1:27" x14ac:dyDescent="0.35">
      <c r="A5981" t="s">
        <v>167</v>
      </c>
      <c r="B5981" s="24">
        <v>544</v>
      </c>
      <c r="C5981">
        <v>2009</v>
      </c>
      <c r="D5981" s="3">
        <v>0</v>
      </c>
      <c r="E5981" s="15">
        <v>23.409466662070301</v>
      </c>
      <c r="F5981" s="3">
        <v>41.136738132848365</v>
      </c>
      <c r="G5981" s="3">
        <v>2179.316515279399</v>
      </c>
      <c r="H5981" s="3">
        <v>416.67573488545497</v>
      </c>
      <c r="I5981" s="3">
        <v>6179.2645683999999</v>
      </c>
      <c r="J5981" s="3">
        <v>0</v>
      </c>
      <c r="K5981" s="3">
        <v>0</v>
      </c>
      <c r="L5981" s="3">
        <v>712.95062234560498</v>
      </c>
      <c r="M5981" s="3">
        <v>1170.7630953639082</v>
      </c>
      <c r="N5981" s="3">
        <v>8381.9905503414702</v>
      </c>
      <c r="O5981" s="3">
        <v>-7211.227454977562</v>
      </c>
      <c r="Q5981" s="3">
        <v>6431</v>
      </c>
      <c r="R5981" s="3">
        <v>0</v>
      </c>
      <c r="S5981" s="3">
        <v>2.8812000000000002</v>
      </c>
      <c r="T5981" s="3">
        <v>416.67573488545497</v>
      </c>
      <c r="U5981" s="3">
        <v>6176.3833684000001</v>
      </c>
      <c r="V5981" s="3">
        <v>310.40357142857101</v>
      </c>
      <c r="W5981" s="3">
        <v>-60.90562469918801</v>
      </c>
      <c r="X5981" s="3">
        <v>0</v>
      </c>
      <c r="Y5981" s="15">
        <v>8511.3511630569301</v>
      </c>
      <c r="Z5981" s="15">
        <v>8481</v>
      </c>
      <c r="AA5981" s="5">
        <v>-1.1173242862568404</v>
      </c>
    </row>
    <row r="5982" spans="1:27" x14ac:dyDescent="0.35">
      <c r="A5982" t="s">
        <v>167</v>
      </c>
      <c r="B5982" s="24">
        <v>544</v>
      </c>
      <c r="C5982">
        <v>2010</v>
      </c>
      <c r="D5982" s="3">
        <v>0</v>
      </c>
      <c r="E5982" s="15">
        <v>77.209466662070298</v>
      </c>
      <c r="F5982" s="3">
        <v>76.925085921106614</v>
      </c>
      <c r="G5982" s="3">
        <v>2699.8039664808857</v>
      </c>
      <c r="H5982" s="3">
        <v>621.41905846790689</v>
      </c>
      <c r="I5982" s="3">
        <v>6347.7983213999996</v>
      </c>
      <c r="J5982" s="3">
        <v>0</v>
      </c>
      <c r="K5982" s="3">
        <v>0</v>
      </c>
      <c r="L5982" s="3">
        <v>806.91286867839301</v>
      </c>
      <c r="M5982" s="3">
        <v>1505.2570130674067</v>
      </c>
      <c r="N5982" s="3">
        <v>9124.8117545429559</v>
      </c>
      <c r="O5982" s="3">
        <v>-7619.5547414755492</v>
      </c>
      <c r="Q5982" s="3">
        <v>7506</v>
      </c>
      <c r="R5982" s="3">
        <v>0</v>
      </c>
      <c r="S5982" s="3">
        <v>2.6724000000000001</v>
      </c>
      <c r="T5982" s="3">
        <v>621.41905846790689</v>
      </c>
      <c r="U5982" s="3">
        <v>6345.1259213999992</v>
      </c>
      <c r="V5982" s="3">
        <v>401.16985714285698</v>
      </c>
      <c r="W5982" s="3">
        <v>29.3091980082791</v>
      </c>
      <c r="X5982" s="3">
        <v>0</v>
      </c>
      <c r="Y5982" s="15">
        <v>8254.1630297334304</v>
      </c>
      <c r="Z5982" s="15">
        <v>8058</v>
      </c>
      <c r="AA5982" s="5">
        <v>-0.99100364994290024</v>
      </c>
    </row>
    <row r="5983" spans="1:27" x14ac:dyDescent="0.35">
      <c r="A5983" t="s">
        <v>167</v>
      </c>
      <c r="B5983" s="24">
        <v>544</v>
      </c>
      <c r="C5983">
        <v>2011</v>
      </c>
      <c r="D5983" s="3">
        <v>0</v>
      </c>
      <c r="E5983" s="15">
        <v>299.24923111893997</v>
      </c>
      <c r="F5983" s="3">
        <v>76.252801896185858</v>
      </c>
      <c r="G5983" s="3">
        <v>3119.684578482214</v>
      </c>
      <c r="H5983" s="3">
        <v>787.33998783982224</v>
      </c>
      <c r="I5983" s="3">
        <v>6873.1485186999998</v>
      </c>
      <c r="J5983" s="3">
        <v>0</v>
      </c>
      <c r="K5983" s="3">
        <v>0</v>
      </c>
      <c r="L5983" s="3">
        <v>755.81013383786797</v>
      </c>
      <c r="M5983" s="3">
        <v>1619.402923573876</v>
      </c>
      <c r="N5983" s="3">
        <v>10292.082328301154</v>
      </c>
      <c r="O5983" s="3">
        <v>-8672.6794047272779</v>
      </c>
      <c r="Q5983" s="3">
        <v>8964</v>
      </c>
      <c r="R5983" s="3">
        <v>0</v>
      </c>
      <c r="S5983" s="3">
        <v>2.5878000000000001</v>
      </c>
      <c r="T5983" s="3">
        <v>787.33998783982224</v>
      </c>
      <c r="U5983" s="3">
        <v>6870.5607186999996</v>
      </c>
      <c r="V5983" s="3">
        <v>436.99114285714199</v>
      </c>
      <c r="W5983" s="3">
        <v>-206.32589491528202</v>
      </c>
      <c r="X5983" s="3">
        <v>0</v>
      </c>
      <c r="Y5983" s="15">
        <v>8029.2625550618995</v>
      </c>
      <c r="Z5983" s="15">
        <v>8017.9047619047597</v>
      </c>
      <c r="AA5983" s="5">
        <v>-0.96613247058017404</v>
      </c>
    </row>
    <row r="5984" spans="1:27" x14ac:dyDescent="0.35">
      <c r="A5984" t="s">
        <v>167</v>
      </c>
      <c r="B5984" s="24">
        <v>544</v>
      </c>
      <c r="C5984">
        <v>2012</v>
      </c>
      <c r="D5984" s="3">
        <v>0</v>
      </c>
      <c r="E5984" s="15">
        <v>544.79723748580102</v>
      </c>
      <c r="F5984" s="3">
        <v>61.057998338829137</v>
      </c>
      <c r="G5984" s="3">
        <v>3890.2936118685257</v>
      </c>
      <c r="H5984" s="3">
        <v>1040.8378829054477</v>
      </c>
      <c r="I5984" s="3">
        <v>7213.6883016000002</v>
      </c>
      <c r="J5984" s="3">
        <v>0</v>
      </c>
      <c r="K5984" s="3">
        <v>0</v>
      </c>
      <c r="L5984" s="3">
        <v>818.13544616762806</v>
      </c>
      <c r="M5984" s="3">
        <v>1920.0313274119048</v>
      </c>
      <c r="N5984" s="3">
        <v>11648.779150954328</v>
      </c>
      <c r="O5984" s="3">
        <v>-9728.7478235424223</v>
      </c>
      <c r="P5984" s="8"/>
      <c r="Q5984" s="3">
        <v>10194</v>
      </c>
      <c r="R5984" s="3">
        <v>3.66</v>
      </c>
      <c r="S5984" s="3">
        <v>12.985828354232099</v>
      </c>
      <c r="T5984" s="3">
        <v>1037.1778829054476</v>
      </c>
      <c r="U5984" s="3">
        <v>7200.7024732457685</v>
      </c>
      <c r="V5984" s="3">
        <v>474.95314285714198</v>
      </c>
      <c r="W5984" s="3">
        <v>-747.90159162223813</v>
      </c>
      <c r="X5984" s="3">
        <v>49.541326210000001</v>
      </c>
      <c r="Y5984" s="15">
        <v>8006.5820318805299</v>
      </c>
      <c r="Z5984" s="15">
        <v>7985</v>
      </c>
      <c r="AA5984" s="5">
        <v>-0.9517876821061757</v>
      </c>
    </row>
    <row r="5985" spans="1:28" x14ac:dyDescent="0.35">
      <c r="A5985" t="s">
        <v>167</v>
      </c>
      <c r="B5985" s="24">
        <v>544</v>
      </c>
      <c r="C5985">
        <v>2013</v>
      </c>
      <c r="D5985" s="3">
        <v>0</v>
      </c>
      <c r="E5985" s="15">
        <v>862.79304906700497</v>
      </c>
      <c r="F5985" s="3">
        <v>31.079972201693558</v>
      </c>
      <c r="G5985" s="3">
        <v>4751.2532490043268</v>
      </c>
      <c r="H5985" s="3">
        <v>1069.9848829054476</v>
      </c>
      <c r="I5985" s="3">
        <v>7979.6793109</v>
      </c>
      <c r="J5985" s="3">
        <v>0</v>
      </c>
      <c r="K5985" s="3">
        <v>0</v>
      </c>
      <c r="L5985" s="3">
        <v>740.59566771888808</v>
      </c>
      <c r="M5985" s="3">
        <v>1841.6605228260294</v>
      </c>
      <c r="N5985" s="3">
        <v>13593.725608971332</v>
      </c>
      <c r="O5985" s="3">
        <v>-11752.065086145303</v>
      </c>
      <c r="P5985" s="8"/>
      <c r="Q5985" s="3">
        <v>11972</v>
      </c>
      <c r="R5985" s="3">
        <v>0</v>
      </c>
      <c r="S5985" s="3">
        <v>183</v>
      </c>
      <c r="T5985" s="3">
        <v>1069.9848829054476</v>
      </c>
      <c r="U5985" s="3">
        <v>7796.6793109</v>
      </c>
      <c r="V5985" s="3">
        <v>343.28250000000003</v>
      </c>
      <c r="W5985" s="3">
        <v>-937.93255417732894</v>
      </c>
      <c r="X5985" s="3">
        <v>43.963563979999996</v>
      </c>
      <c r="Y5985" s="15">
        <v>7833.2299898296496</v>
      </c>
      <c r="Z5985" s="15">
        <v>8025</v>
      </c>
      <c r="AA5985" s="5">
        <v>-1.0056610802737407</v>
      </c>
    </row>
    <row r="5986" spans="1:28" x14ac:dyDescent="0.35">
      <c r="A5986" t="s">
        <v>167</v>
      </c>
      <c r="B5986" s="24">
        <v>544</v>
      </c>
      <c r="C5986">
        <v>2014</v>
      </c>
      <c r="D5986" s="3">
        <v>0</v>
      </c>
      <c r="E5986" s="15">
        <v>737.23607873601497</v>
      </c>
      <c r="F5986" s="3">
        <v>35.906449203537342</v>
      </c>
      <c r="G5986" s="3">
        <v>5652.349040457063</v>
      </c>
      <c r="H5986" s="3">
        <v>1137.5119999999999</v>
      </c>
      <c r="I5986" s="3">
        <v>9429.5890962999983</v>
      </c>
      <c r="J5986" s="3">
        <v>0</v>
      </c>
      <c r="K5986" s="3">
        <v>0</v>
      </c>
      <c r="L5986" s="3">
        <v>889.71735569350403</v>
      </c>
      <c r="M5986" s="3">
        <v>2063.1358048970415</v>
      </c>
      <c r="N5986" s="3">
        <v>15819.174215493076</v>
      </c>
      <c r="O5986" s="3">
        <v>-13756.038410596035</v>
      </c>
      <c r="P5986" s="8"/>
      <c r="Q5986" s="3">
        <v>13266</v>
      </c>
      <c r="R5986" s="3">
        <v>0</v>
      </c>
      <c r="S5986" s="3">
        <v>546.31700000000001</v>
      </c>
      <c r="T5986" s="3">
        <v>1137.5119999999999</v>
      </c>
      <c r="U5986" s="3">
        <v>8883.2720962999992</v>
      </c>
      <c r="V5986" s="3">
        <v>343.71</v>
      </c>
      <c r="W5986" s="3">
        <v>-1924.464371729084</v>
      </c>
      <c r="X5986" s="3">
        <v>50.40203451</v>
      </c>
      <c r="Y5986" s="15">
        <v>8042.42157002354</v>
      </c>
      <c r="Z5986" s="15">
        <v>8086</v>
      </c>
      <c r="AA5986" s="5">
        <v>-1.042558154488689</v>
      </c>
    </row>
    <row r="5987" spans="1:28" x14ac:dyDescent="0.35">
      <c r="A5987" t="s">
        <v>167</v>
      </c>
      <c r="B5987" s="24">
        <v>544</v>
      </c>
      <c r="C5987">
        <v>2015</v>
      </c>
      <c r="D5987" s="3">
        <v>0</v>
      </c>
      <c r="E5987" s="15">
        <v>101.47732209263999</v>
      </c>
      <c r="F5987" s="3">
        <v>74.348002140335566</v>
      </c>
      <c r="G5987" s="3">
        <v>6705.750775200906</v>
      </c>
      <c r="H5987" s="3">
        <v>1342.4860000000001</v>
      </c>
      <c r="I5987" s="3">
        <v>11488.789693799999</v>
      </c>
      <c r="J5987" s="3">
        <v>0</v>
      </c>
      <c r="K5987" s="3">
        <v>0</v>
      </c>
      <c r="L5987" s="3">
        <v>1057.5610638670901</v>
      </c>
      <c r="M5987" s="3">
        <v>2474.3950660074261</v>
      </c>
      <c r="N5987" s="3">
        <v>18296.017791093545</v>
      </c>
      <c r="O5987" s="3">
        <v>-15821.622725086119</v>
      </c>
      <c r="P5987" s="8"/>
      <c r="Q5987" s="3">
        <v>14418</v>
      </c>
      <c r="R5987" s="3">
        <v>0</v>
      </c>
      <c r="S5987" s="3">
        <v>1084.4759999999999</v>
      </c>
      <c r="T5987" s="3">
        <v>1342.4860000000001</v>
      </c>
      <c r="U5987" s="3">
        <v>10404.313693799999</v>
      </c>
      <c r="V5987" s="3">
        <v>11.346218800000001</v>
      </c>
      <c r="W5987" s="3">
        <v>-2267.6089629373723</v>
      </c>
      <c r="X5987" s="3">
        <v>35.901418190000001</v>
      </c>
      <c r="Y5987" s="15">
        <v>8127.6105984658598</v>
      </c>
      <c r="Z5987" s="15">
        <v>8148</v>
      </c>
      <c r="AA5987" s="5">
        <v>-1.100104992200668</v>
      </c>
    </row>
    <row r="5988" spans="1:28" x14ac:dyDescent="0.35">
      <c r="A5988" t="s">
        <v>167</v>
      </c>
      <c r="B5988" s="24">
        <v>544</v>
      </c>
      <c r="C5988">
        <v>2016</v>
      </c>
      <c r="D5988" s="3">
        <v>0</v>
      </c>
      <c r="E5988" s="15">
        <v>82.963362268643394</v>
      </c>
      <c r="F5988" s="3">
        <v>72.594284548330833</v>
      </c>
      <c r="G5988" s="3">
        <v>7623.8114459821863</v>
      </c>
      <c r="H5988" s="3">
        <v>1224.6849999999999</v>
      </c>
      <c r="I5988" s="3">
        <v>13528.1019072</v>
      </c>
      <c r="J5988" s="3">
        <v>0</v>
      </c>
      <c r="K5988" s="3">
        <v>0</v>
      </c>
      <c r="L5988" s="3">
        <v>883.575618890996</v>
      </c>
      <c r="M5988" s="3">
        <v>2180.8549034393268</v>
      </c>
      <c r="N5988" s="3">
        <v>21234.876715450831</v>
      </c>
      <c r="O5988" s="3">
        <v>-19054.021812011506</v>
      </c>
      <c r="P5988" s="8"/>
      <c r="Q5988" s="3">
        <v>15904</v>
      </c>
      <c r="R5988" s="3">
        <v>10.119999999999999</v>
      </c>
      <c r="S5988" s="3">
        <v>1639.6833050999999</v>
      </c>
      <c r="T5988" s="3">
        <v>1214.5650000000001</v>
      </c>
      <c r="U5988" s="3">
        <v>11888.4186021</v>
      </c>
      <c r="V5988" s="3">
        <v>32.454854891859128</v>
      </c>
      <c r="W5988" s="3">
        <v>-1384.9541995344241</v>
      </c>
      <c r="X5988" s="3">
        <v>21.950590120000001</v>
      </c>
      <c r="Y5988" s="15">
        <v>8124.3667561622797</v>
      </c>
      <c r="Z5988" s="15">
        <v>8184</v>
      </c>
      <c r="AA5988" s="5">
        <v>-1.2068586048232461</v>
      </c>
    </row>
    <row r="5989" spans="1:28" x14ac:dyDescent="0.35">
      <c r="A5989" t="s">
        <v>167</v>
      </c>
      <c r="B5989" s="24">
        <v>544</v>
      </c>
      <c r="C5989">
        <v>2017</v>
      </c>
      <c r="D5989" s="3">
        <v>0</v>
      </c>
      <c r="E5989" s="15">
        <v>78.749398591558901</v>
      </c>
      <c r="F5989" s="3">
        <v>77.92247124545753</v>
      </c>
      <c r="G5989" s="3">
        <v>9071.9045700900406</v>
      </c>
      <c r="H5989" s="3">
        <v>1283.57</v>
      </c>
      <c r="I5989" s="3">
        <v>15074.1376389</v>
      </c>
      <c r="J5989" s="3">
        <v>0</v>
      </c>
      <c r="K5989" s="3">
        <v>0</v>
      </c>
      <c r="L5989" s="3">
        <v>1088.75563160462</v>
      </c>
      <c r="M5989" s="3">
        <v>2450.2481028500774</v>
      </c>
      <c r="N5989" s="3">
        <v>24224.791607581599</v>
      </c>
      <c r="O5989" s="3">
        <v>-21774.543504731522</v>
      </c>
      <c r="P5989" s="8"/>
      <c r="Q5989" s="3">
        <v>17055</v>
      </c>
      <c r="R5989" s="3">
        <v>10.54</v>
      </c>
      <c r="S5989" s="3">
        <v>2436</v>
      </c>
      <c r="T5989" s="3">
        <v>1273.03</v>
      </c>
      <c r="U5989" s="3">
        <v>12638.1376389</v>
      </c>
      <c r="V5989" s="3">
        <v>36.720236815861149</v>
      </c>
      <c r="W5989" s="3">
        <v>-1259.8011843260838</v>
      </c>
      <c r="X5989" s="3">
        <v>21.844068850000003</v>
      </c>
      <c r="Y5989" s="15">
        <v>8244.8431892101908</v>
      </c>
      <c r="Z5989" s="15">
        <v>8293</v>
      </c>
      <c r="AA5989" s="5">
        <v>-1.2841820657744625</v>
      </c>
    </row>
    <row r="5990" spans="1:28" x14ac:dyDescent="0.35">
      <c r="A5990" t="s">
        <v>167</v>
      </c>
      <c r="B5990" s="24">
        <v>544</v>
      </c>
      <c r="C5990">
        <v>2018</v>
      </c>
      <c r="D5990" s="3">
        <v>0</v>
      </c>
      <c r="E5990" s="15">
        <v>66.919351000000006</v>
      </c>
      <c r="F5990" s="3">
        <v>78.969550071800967</v>
      </c>
      <c r="G5990" s="3">
        <v>10147.250417901661</v>
      </c>
      <c r="H5990" s="3">
        <v>1709.4880000000001</v>
      </c>
      <c r="I5990" s="3">
        <v>15955.6372856</v>
      </c>
      <c r="J5990" s="3">
        <v>0</v>
      </c>
      <c r="K5990" s="3">
        <v>0</v>
      </c>
      <c r="L5990" s="3">
        <v>944.14140656987695</v>
      </c>
      <c r="M5990" s="3">
        <v>2732.5989566416779</v>
      </c>
      <c r="N5990" s="3">
        <v>26169.80705450166</v>
      </c>
      <c r="O5990" s="3">
        <v>-23437.208097859981</v>
      </c>
      <c r="P5990" s="8"/>
      <c r="Q5990" s="3">
        <v>18131</v>
      </c>
      <c r="R5990" s="3">
        <v>27.220072985074349</v>
      </c>
      <c r="S5990" s="3">
        <v>3073</v>
      </c>
      <c r="T5990" s="3">
        <v>1682.2679270149258</v>
      </c>
      <c r="U5990" s="3">
        <v>12882.6372856</v>
      </c>
      <c r="V5990" s="3">
        <v>36.299646367179733</v>
      </c>
      <c r="W5990" s="3">
        <v>-1648.936579076129</v>
      </c>
      <c r="X5990" s="3">
        <v>12.460340029999999</v>
      </c>
      <c r="Y5990" s="15">
        <v>8401.3347661396601</v>
      </c>
      <c r="Z5990" s="15">
        <v>8530</v>
      </c>
      <c r="AA5990" s="5">
        <v>-1.3124563217521739</v>
      </c>
    </row>
    <row r="5991" spans="1:28" x14ac:dyDescent="0.35">
      <c r="A5991" t="s">
        <v>167</v>
      </c>
      <c r="B5991" s="24">
        <v>544</v>
      </c>
      <c r="C5991">
        <v>2019</v>
      </c>
      <c r="D5991" s="3">
        <v>0</v>
      </c>
      <c r="E5991" s="15">
        <v>52.067881450000002</v>
      </c>
      <c r="F5991" s="3">
        <v>76.71334660567031</v>
      </c>
      <c r="G5991" s="3">
        <v>10958.4568061431</v>
      </c>
      <c r="H5991" s="3">
        <v>1394.373</v>
      </c>
      <c r="I5991" s="3">
        <v>19038.6744755</v>
      </c>
      <c r="J5991" s="3">
        <v>0</v>
      </c>
      <c r="K5991" s="3">
        <v>0</v>
      </c>
      <c r="L5991" s="3">
        <v>1067.7698454087299</v>
      </c>
      <c r="M5991" s="3">
        <v>2538.8561920144002</v>
      </c>
      <c r="N5991" s="3">
        <v>30049.199163093101</v>
      </c>
      <c r="O5991" s="3">
        <v>-27510.342971078702</v>
      </c>
      <c r="P5991" s="8"/>
      <c r="Q5991" s="3">
        <v>18770</v>
      </c>
      <c r="R5991" s="3">
        <v>67.771231896257049</v>
      </c>
      <c r="S5991" s="3">
        <v>3969</v>
      </c>
      <c r="T5991" s="3">
        <v>1326.6017681037431</v>
      </c>
      <c r="U5991" s="3">
        <v>15069.6744755</v>
      </c>
      <c r="V5991" s="3">
        <v>43.135303255346408</v>
      </c>
      <c r="W5991" s="3">
        <v>-1319.568557305932</v>
      </c>
      <c r="X5991" s="3">
        <v>14.8606734149344</v>
      </c>
      <c r="Y5991" s="15">
        <v>8679.4090930967104</v>
      </c>
      <c r="Z5991" s="15">
        <v>8861</v>
      </c>
      <c r="AA5991" s="5">
        <v>-1.496319411233199</v>
      </c>
    </row>
    <row r="5992" spans="1:28" x14ac:dyDescent="0.35">
      <c r="A5992" t="s">
        <v>167</v>
      </c>
      <c r="B5992" s="24">
        <v>544</v>
      </c>
      <c r="C5992">
        <v>2020</v>
      </c>
      <c r="D5992" s="3">
        <v>50.151636138200232</v>
      </c>
      <c r="E5992" s="15">
        <v>32.210101000000002</v>
      </c>
      <c r="F5992" s="3">
        <v>79.669964352807611</v>
      </c>
      <c r="G5992" s="3">
        <v>15663.206614802701</v>
      </c>
      <c r="H5992" s="3">
        <v>1348.837</v>
      </c>
      <c r="I5992" s="3">
        <v>20435.014770000002</v>
      </c>
      <c r="J5992" s="3">
        <v>0</v>
      </c>
      <c r="K5992" s="3">
        <v>0</v>
      </c>
      <c r="L5992" s="3">
        <v>1894.60008096868</v>
      </c>
      <c r="M5992" s="3">
        <v>3373.258681459688</v>
      </c>
      <c r="N5992" s="3">
        <v>36130.431485802706</v>
      </c>
      <c r="O5992" s="3">
        <v>-32757.172804343019</v>
      </c>
      <c r="P5992" s="8"/>
      <c r="Q5992" s="3">
        <v>18511</v>
      </c>
      <c r="R5992" s="3">
        <v>44.102303837999251</v>
      </c>
      <c r="S5992" s="3">
        <v>3703</v>
      </c>
      <c r="T5992" s="3">
        <v>1304.7346961620008</v>
      </c>
      <c r="U5992" s="3">
        <v>16732.014770000002</v>
      </c>
      <c r="V5992" s="3"/>
      <c r="W5992" s="3">
        <v>-304.42757151019538</v>
      </c>
      <c r="X5992" s="3">
        <v>12.6220862</v>
      </c>
      <c r="Y5992" s="15">
        <v>9045.7878338247901</v>
      </c>
      <c r="Z5992" s="15">
        <v>9274</v>
      </c>
      <c r="AA5992" s="5">
        <v>-1.8142503904353702</v>
      </c>
    </row>
    <row r="5993" spans="1:28" x14ac:dyDescent="0.35">
      <c r="A5993" t="s">
        <v>167</v>
      </c>
      <c r="B5993" s="24">
        <v>544</v>
      </c>
      <c r="C5993">
        <v>2021</v>
      </c>
      <c r="D5993" s="3">
        <v>58.576100322041945</v>
      </c>
      <c r="E5993" s="15">
        <v>25.616941000000001</v>
      </c>
      <c r="F5993" s="3">
        <v>79.669964352807611</v>
      </c>
      <c r="G5993" s="3">
        <v>15705.592590005301</v>
      </c>
      <c r="H5993" s="3">
        <v>1525.9159999999999</v>
      </c>
      <c r="I5993" s="3">
        <v>18711.936672299998</v>
      </c>
      <c r="J5993" s="3">
        <v>0</v>
      </c>
      <c r="K5993" s="3">
        <v>0</v>
      </c>
      <c r="L5993" s="3">
        <v>1950.51826775273</v>
      </c>
      <c r="M5993" s="3">
        <v>3614.6803324275797</v>
      </c>
      <c r="N5993" s="3">
        <v>34443.146203305296</v>
      </c>
      <c r="O5993" s="3">
        <v>-30828.465870877717</v>
      </c>
      <c r="P5993" s="8"/>
      <c r="Q5993" s="3">
        <v>18533</v>
      </c>
      <c r="R5993" s="3">
        <v>40.886346729869651</v>
      </c>
      <c r="S5993" s="3">
        <v>3080</v>
      </c>
      <c r="T5993" s="3">
        <v>1485.0296532701302</v>
      </c>
      <c r="U5993" s="3">
        <v>15631.936672299998</v>
      </c>
      <c r="V5993" s="3"/>
      <c r="W5993" s="3">
        <v>431.63644293792618</v>
      </c>
      <c r="X5993" s="3">
        <v>2.36226</v>
      </c>
      <c r="Y5993" s="15">
        <v>9697.91578947368</v>
      </c>
      <c r="Z5993" s="15">
        <v>11041</v>
      </c>
      <c r="AA5993" s="5">
        <v>-1.8938090551474045</v>
      </c>
    </row>
    <row r="5994" spans="1:28" x14ac:dyDescent="0.35">
      <c r="A5994" t="s">
        <v>167</v>
      </c>
      <c r="B5994" s="24">
        <v>544</v>
      </c>
      <c r="C5994">
        <v>2022</v>
      </c>
      <c r="D5994" s="3">
        <v>46.978804131747097</v>
      </c>
      <c r="E5994" s="15">
        <v>17.974833</v>
      </c>
      <c r="F5994" s="3">
        <v>79.669964352807611</v>
      </c>
      <c r="G5994" s="3">
        <v>15515.853659575199</v>
      </c>
      <c r="H5994" s="3">
        <v>1552.2349999999999</v>
      </c>
      <c r="I5994" s="3">
        <v>18494.671983</v>
      </c>
      <c r="J5994" s="3">
        <v>0</v>
      </c>
      <c r="K5994" s="3">
        <v>0</v>
      </c>
      <c r="L5994" s="3">
        <v>1576.0385347460599</v>
      </c>
      <c r="M5994" s="3">
        <v>3254.9223032306145</v>
      </c>
      <c r="N5994" s="3">
        <v>34028.500475575202</v>
      </c>
      <c r="O5994" s="3">
        <v>-30773.578172344587</v>
      </c>
      <c r="P5994" s="8"/>
      <c r="Q5994" s="3">
        <v>15121</v>
      </c>
      <c r="R5994" s="3">
        <v>105.91414403015605</v>
      </c>
      <c r="S5994" s="3">
        <v>4234</v>
      </c>
      <c r="T5994" s="3">
        <v>1446.3208559698439</v>
      </c>
      <c r="U5994" s="3">
        <v>14260.671983</v>
      </c>
      <c r="V5994" s="3"/>
      <c r="W5994" s="3">
        <v>-458.7543683019598</v>
      </c>
      <c r="X5994" s="3">
        <v>8.0242699999999996</v>
      </c>
      <c r="Y5994" s="15">
        <v>14035.2266926511</v>
      </c>
      <c r="Z5994" s="15">
        <v>16600</v>
      </c>
      <c r="AA5994" s="5">
        <v>-2.4070556963674621</v>
      </c>
    </row>
    <row r="5995" spans="1:28" x14ac:dyDescent="0.35">
      <c r="A5995" t="s">
        <v>167</v>
      </c>
      <c r="B5995" s="24">
        <v>544</v>
      </c>
      <c r="C5995">
        <v>2023</v>
      </c>
      <c r="D5995" s="3">
        <v>143.79189218199352</v>
      </c>
      <c r="E5995" s="15">
        <v>22.134673297004401</v>
      </c>
      <c r="F5995" s="3">
        <v>79.669964352807611</v>
      </c>
      <c r="G5995" s="3">
        <v>16671.310735179799</v>
      </c>
      <c r="H5995" s="3">
        <v>2389.2089999999998</v>
      </c>
      <c r="I5995" s="3">
        <v>18056.503647599999</v>
      </c>
      <c r="J5995" s="3">
        <v>0</v>
      </c>
      <c r="K5995" s="3">
        <v>0</v>
      </c>
      <c r="L5995" s="3">
        <v>1769.7457922111801</v>
      </c>
      <c r="M5995" s="3">
        <v>4382.4166487459806</v>
      </c>
      <c r="N5995" s="3">
        <v>34749.949056076803</v>
      </c>
      <c r="O5995" s="3">
        <v>-30367.532407330822</v>
      </c>
      <c r="P5995" s="8"/>
      <c r="Q5995" s="3">
        <v>15011</v>
      </c>
      <c r="R5995" s="3">
        <v>77.778449182706794</v>
      </c>
      <c r="S5995" s="3">
        <v>6197</v>
      </c>
      <c r="T5995" s="3">
        <v>2311.4305508172929</v>
      </c>
      <c r="U5995" s="3">
        <v>11859.503647599999</v>
      </c>
      <c r="V5995" s="3"/>
      <c r="W5995" s="3">
        <v>404.52265010150848</v>
      </c>
      <c r="X5995" s="3">
        <v>2.4402156284153009</v>
      </c>
      <c r="Y5995" s="15">
        <v>17688.873590905299</v>
      </c>
      <c r="Z5995" s="15">
        <v>19162</v>
      </c>
      <c r="AA5995" s="5">
        <v>-2.1914952624186923</v>
      </c>
    </row>
    <row r="5996" spans="1:28" x14ac:dyDescent="0.35">
      <c r="A5996" t="s">
        <v>167</v>
      </c>
      <c r="B5996" s="24">
        <v>544</v>
      </c>
      <c r="C5996">
        <v>2024</v>
      </c>
      <c r="D5996" s="3">
        <v>141.55712555425205</v>
      </c>
      <c r="E5996" s="15">
        <v>32.616337146664897</v>
      </c>
      <c r="F5996" s="3">
        <v>79.669964352807611</v>
      </c>
      <c r="G5996" s="3">
        <v>17333.778831576801</v>
      </c>
      <c r="H5996" s="3">
        <v>2736.7370000000001</v>
      </c>
      <c r="I5996" s="3">
        <v>17836.681019799998</v>
      </c>
      <c r="J5996" s="3">
        <v>0</v>
      </c>
      <c r="K5996" s="3">
        <v>0</v>
      </c>
      <c r="L5996" s="3">
        <v>2213</v>
      </c>
      <c r="M5996" s="3">
        <v>5170.96408990706</v>
      </c>
      <c r="N5996" s="3">
        <v>35203.076188523468</v>
      </c>
      <c r="O5996" s="3">
        <v>-30032.11209861641</v>
      </c>
      <c r="P5996" s="8"/>
      <c r="Q5996" s="3">
        <v>15908</v>
      </c>
      <c r="R5996" s="3">
        <v>64.426914808982033</v>
      </c>
      <c r="S5996" s="3">
        <v>6482</v>
      </c>
      <c r="T5996" s="3">
        <v>2672.3100851910181</v>
      </c>
      <c r="U5996" s="3">
        <v>11354.681019799998</v>
      </c>
      <c r="V5996" s="3"/>
      <c r="W5996" s="3">
        <v>531.37265911887744</v>
      </c>
      <c r="X5996" s="3">
        <v>1.6379300000000001</v>
      </c>
      <c r="Y5996" s="15">
        <v>20167.331380314499</v>
      </c>
      <c r="Z5996" s="15">
        <v>20552</v>
      </c>
      <c r="AA5996" s="5">
        <v>-1.9238710114026183</v>
      </c>
    </row>
    <row r="5997" spans="1:28" x14ac:dyDescent="0.35">
      <c r="A5997" t="s">
        <v>75</v>
      </c>
      <c r="B5997">
        <v>941</v>
      </c>
      <c r="C5997">
        <v>1970</v>
      </c>
      <c r="D5997" s="2" t="s">
        <v>2017</v>
      </c>
      <c r="E5997" s="2" t="s">
        <v>2017</v>
      </c>
      <c r="F5997" s="2" t="s">
        <v>2017</v>
      </c>
      <c r="G5997" s="2" t="s">
        <v>2017</v>
      </c>
      <c r="H5997" s="2" t="s">
        <v>2017</v>
      </c>
      <c r="I5997" s="2" t="s">
        <v>2017</v>
      </c>
      <c r="J5997" s="3" t="s">
        <v>2017</v>
      </c>
      <c r="K5997" s="3" t="s">
        <v>2017</v>
      </c>
      <c r="L5997" s="4" t="s">
        <v>2017</v>
      </c>
      <c r="M5997" s="3" t="s">
        <v>2017</v>
      </c>
      <c r="N5997" s="3" t="s">
        <v>2017</v>
      </c>
      <c r="O5997" s="3" t="s">
        <v>2017</v>
      </c>
      <c r="P5997" s="3" t="s">
        <v>2017</v>
      </c>
      <c r="Q5997" s="3" t="s">
        <v>2017</v>
      </c>
      <c r="R5997" s="4" t="s">
        <v>2017</v>
      </c>
      <c r="S5997" s="4" t="s">
        <v>2017</v>
      </c>
      <c r="T5997" s="4" t="s">
        <v>2017</v>
      </c>
      <c r="U5997" s="4" t="s">
        <v>2017</v>
      </c>
      <c r="V5997" s="3"/>
      <c r="W5997" s="3" t="s">
        <v>2017</v>
      </c>
      <c r="X5997" s="3" t="s">
        <v>2017</v>
      </c>
      <c r="Y5997" s="6" t="s">
        <v>2017</v>
      </c>
      <c r="Z5997" s="6" t="s">
        <v>2017</v>
      </c>
      <c r="AA5997" s="5" t="s">
        <v>2017</v>
      </c>
      <c r="AB5997" t="s">
        <v>2017</v>
      </c>
    </row>
    <row r="5998" spans="1:28" x14ac:dyDescent="0.35">
      <c r="A5998" t="s">
        <v>75</v>
      </c>
      <c r="B5998">
        <v>941</v>
      </c>
      <c r="C5998">
        <v>1971</v>
      </c>
      <c r="D5998" s="2" t="s">
        <v>2017</v>
      </c>
      <c r="E5998" s="2" t="s">
        <v>2017</v>
      </c>
      <c r="F5998" s="2" t="s">
        <v>2017</v>
      </c>
      <c r="G5998" s="2" t="s">
        <v>2017</v>
      </c>
      <c r="H5998" s="2" t="s">
        <v>2017</v>
      </c>
      <c r="I5998" s="2" t="s">
        <v>2017</v>
      </c>
      <c r="J5998" s="3" t="s">
        <v>2017</v>
      </c>
      <c r="K5998" s="3" t="s">
        <v>2017</v>
      </c>
      <c r="L5998" s="4" t="s">
        <v>2017</v>
      </c>
      <c r="M5998" s="3" t="s">
        <v>2017</v>
      </c>
      <c r="N5998" s="3" t="s">
        <v>2017</v>
      </c>
      <c r="O5998" s="3" t="s">
        <v>2017</v>
      </c>
      <c r="P5998" s="3" t="s">
        <v>2017</v>
      </c>
      <c r="Q5998" s="3" t="s">
        <v>2017</v>
      </c>
      <c r="R5998" s="4" t="s">
        <v>2017</v>
      </c>
      <c r="S5998" s="4" t="s">
        <v>2017</v>
      </c>
      <c r="T5998" s="4" t="s">
        <v>2017</v>
      </c>
      <c r="U5998" s="4" t="s">
        <v>2017</v>
      </c>
      <c r="V5998" s="3"/>
      <c r="W5998" s="3" t="s">
        <v>2017</v>
      </c>
      <c r="X5998" s="3" t="s">
        <v>2017</v>
      </c>
      <c r="Y5998" s="6" t="s">
        <v>2017</v>
      </c>
      <c r="Z5998" s="6" t="s">
        <v>2017</v>
      </c>
      <c r="AA5998" s="5" t="s">
        <v>2017</v>
      </c>
      <c r="AB5998" t="s">
        <v>2017</v>
      </c>
    </row>
    <row r="5999" spans="1:28" x14ac:dyDescent="0.35">
      <c r="A5999" t="s">
        <v>75</v>
      </c>
      <c r="B5999">
        <v>941</v>
      </c>
      <c r="C5999">
        <v>1972</v>
      </c>
      <c r="D5999" s="2" t="s">
        <v>2017</v>
      </c>
      <c r="E5999" s="2" t="s">
        <v>2017</v>
      </c>
      <c r="F5999" s="2" t="s">
        <v>2017</v>
      </c>
      <c r="G5999" s="2" t="s">
        <v>2017</v>
      </c>
      <c r="H5999" s="2" t="s">
        <v>2017</v>
      </c>
      <c r="I5999" s="2" t="s">
        <v>2017</v>
      </c>
      <c r="J5999" s="3" t="s">
        <v>2017</v>
      </c>
      <c r="K5999" s="3" t="s">
        <v>2017</v>
      </c>
      <c r="L5999" s="4" t="s">
        <v>2017</v>
      </c>
      <c r="M5999" s="3" t="s">
        <v>2017</v>
      </c>
      <c r="N5999" s="3" t="s">
        <v>2017</v>
      </c>
      <c r="O5999" s="3" t="s">
        <v>2017</v>
      </c>
      <c r="P5999" s="3" t="s">
        <v>2017</v>
      </c>
      <c r="Q5999" s="3" t="s">
        <v>2017</v>
      </c>
      <c r="R5999" s="4" t="s">
        <v>2017</v>
      </c>
      <c r="S5999" s="4" t="s">
        <v>2017</v>
      </c>
      <c r="T5999" s="4" t="s">
        <v>2017</v>
      </c>
      <c r="U5999" s="4" t="s">
        <v>2017</v>
      </c>
      <c r="V5999" s="3"/>
      <c r="W5999" s="3" t="s">
        <v>2017</v>
      </c>
      <c r="X5999" s="3" t="s">
        <v>2017</v>
      </c>
      <c r="Y5999" s="6" t="s">
        <v>2017</v>
      </c>
      <c r="Z5999" s="6" t="s">
        <v>2017</v>
      </c>
      <c r="AA5999" s="5" t="s">
        <v>2017</v>
      </c>
      <c r="AB5999" t="s">
        <v>2017</v>
      </c>
    </row>
    <row r="6000" spans="1:28" x14ac:dyDescent="0.35">
      <c r="A6000" t="s">
        <v>75</v>
      </c>
      <c r="B6000">
        <v>941</v>
      </c>
      <c r="C6000">
        <v>1973</v>
      </c>
      <c r="D6000" s="2" t="s">
        <v>2017</v>
      </c>
      <c r="E6000" s="2" t="s">
        <v>2017</v>
      </c>
      <c r="F6000" s="2" t="s">
        <v>2017</v>
      </c>
      <c r="G6000" s="2" t="s">
        <v>2017</v>
      </c>
      <c r="H6000" s="2" t="s">
        <v>2017</v>
      </c>
      <c r="I6000" s="2" t="s">
        <v>2017</v>
      </c>
      <c r="J6000" s="3" t="s">
        <v>2017</v>
      </c>
      <c r="K6000" s="3" t="s">
        <v>2017</v>
      </c>
      <c r="L6000" s="4" t="s">
        <v>2017</v>
      </c>
      <c r="M6000" s="3" t="s">
        <v>2017</v>
      </c>
      <c r="N6000" s="3" t="s">
        <v>2017</v>
      </c>
      <c r="O6000" s="3" t="s">
        <v>2017</v>
      </c>
      <c r="P6000" s="3" t="s">
        <v>2017</v>
      </c>
      <c r="Q6000" s="3" t="s">
        <v>2017</v>
      </c>
      <c r="R6000" s="4" t="s">
        <v>2017</v>
      </c>
      <c r="S6000" s="4" t="s">
        <v>2017</v>
      </c>
      <c r="T6000" s="4" t="s">
        <v>2017</v>
      </c>
      <c r="U6000" s="4" t="s">
        <v>2017</v>
      </c>
      <c r="V6000" s="3"/>
      <c r="W6000" s="3" t="s">
        <v>2017</v>
      </c>
      <c r="X6000" s="3" t="s">
        <v>2017</v>
      </c>
      <c r="Y6000" s="6" t="s">
        <v>2017</v>
      </c>
      <c r="Z6000" s="6" t="s">
        <v>2017</v>
      </c>
      <c r="AA6000" s="5" t="s">
        <v>2017</v>
      </c>
      <c r="AB6000" t="s">
        <v>2017</v>
      </c>
    </row>
    <row r="6001" spans="1:28" x14ac:dyDescent="0.35">
      <c r="A6001" t="s">
        <v>75</v>
      </c>
      <c r="B6001">
        <v>941</v>
      </c>
      <c r="C6001">
        <v>1974</v>
      </c>
      <c r="D6001" s="2" t="s">
        <v>2017</v>
      </c>
      <c r="E6001" s="2" t="s">
        <v>2017</v>
      </c>
      <c r="F6001" s="2" t="s">
        <v>2017</v>
      </c>
      <c r="G6001" s="2" t="s">
        <v>2017</v>
      </c>
      <c r="H6001" s="2" t="s">
        <v>2017</v>
      </c>
      <c r="I6001" s="2" t="s">
        <v>2017</v>
      </c>
      <c r="J6001" s="3" t="s">
        <v>2017</v>
      </c>
      <c r="K6001" s="3" t="s">
        <v>2017</v>
      </c>
      <c r="L6001" s="4" t="s">
        <v>2017</v>
      </c>
      <c r="M6001" s="3" t="s">
        <v>2017</v>
      </c>
      <c r="N6001" s="3" t="s">
        <v>2017</v>
      </c>
      <c r="O6001" s="3" t="s">
        <v>2017</v>
      </c>
      <c r="P6001" s="3" t="s">
        <v>2017</v>
      </c>
      <c r="Q6001" s="3" t="s">
        <v>2017</v>
      </c>
      <c r="R6001" s="4" t="s">
        <v>2017</v>
      </c>
      <c r="S6001" s="4" t="s">
        <v>2017</v>
      </c>
      <c r="T6001" s="4" t="s">
        <v>2017</v>
      </c>
      <c r="U6001" s="4" t="s">
        <v>2017</v>
      </c>
      <c r="V6001" s="3"/>
      <c r="W6001" s="3" t="s">
        <v>2017</v>
      </c>
      <c r="X6001" s="3" t="s">
        <v>2017</v>
      </c>
      <c r="Y6001" s="6" t="s">
        <v>2017</v>
      </c>
      <c r="Z6001" s="6" t="s">
        <v>2017</v>
      </c>
      <c r="AA6001" s="5" t="s">
        <v>2017</v>
      </c>
      <c r="AB6001" t="s">
        <v>2017</v>
      </c>
    </row>
    <row r="6002" spans="1:28" x14ac:dyDescent="0.35">
      <c r="A6002" t="s">
        <v>75</v>
      </c>
      <c r="B6002">
        <v>941</v>
      </c>
      <c r="C6002">
        <v>1975</v>
      </c>
      <c r="D6002" s="2" t="s">
        <v>2017</v>
      </c>
      <c r="E6002" s="2" t="s">
        <v>2017</v>
      </c>
      <c r="F6002" s="2" t="s">
        <v>2017</v>
      </c>
      <c r="G6002" s="2" t="s">
        <v>2017</v>
      </c>
      <c r="H6002" s="2" t="s">
        <v>2017</v>
      </c>
      <c r="I6002" s="2" t="s">
        <v>2017</v>
      </c>
      <c r="J6002" s="3" t="s">
        <v>2017</v>
      </c>
      <c r="K6002" s="3" t="s">
        <v>2017</v>
      </c>
      <c r="L6002" s="4" t="s">
        <v>2017</v>
      </c>
      <c r="M6002" s="3" t="s">
        <v>2017</v>
      </c>
      <c r="N6002" s="3" t="s">
        <v>2017</v>
      </c>
      <c r="O6002" s="3" t="s">
        <v>2017</v>
      </c>
      <c r="P6002" s="3" t="s">
        <v>2017</v>
      </c>
      <c r="Q6002" s="3" t="s">
        <v>2017</v>
      </c>
      <c r="R6002" s="4" t="s">
        <v>2017</v>
      </c>
      <c r="S6002" s="4" t="s">
        <v>2017</v>
      </c>
      <c r="T6002" s="4" t="s">
        <v>2017</v>
      </c>
      <c r="U6002" s="4" t="s">
        <v>2017</v>
      </c>
      <c r="V6002" s="3"/>
      <c r="W6002" s="3" t="s">
        <v>2017</v>
      </c>
      <c r="X6002" s="3" t="s">
        <v>2017</v>
      </c>
      <c r="Y6002" s="6" t="s">
        <v>2017</v>
      </c>
      <c r="Z6002" s="6" t="s">
        <v>2017</v>
      </c>
      <c r="AA6002" s="5" t="s">
        <v>2017</v>
      </c>
      <c r="AB6002" t="s">
        <v>2017</v>
      </c>
    </row>
    <row r="6003" spans="1:28" x14ac:dyDescent="0.35">
      <c r="A6003" t="s">
        <v>75</v>
      </c>
      <c r="B6003">
        <v>941</v>
      </c>
      <c r="C6003">
        <v>1976</v>
      </c>
      <c r="D6003" s="2" t="s">
        <v>2017</v>
      </c>
      <c r="E6003" s="2" t="s">
        <v>2017</v>
      </c>
      <c r="F6003" s="2" t="s">
        <v>2017</v>
      </c>
      <c r="G6003" s="2" t="s">
        <v>2017</v>
      </c>
      <c r="H6003" s="2" t="s">
        <v>2017</v>
      </c>
      <c r="I6003" s="2" t="s">
        <v>2017</v>
      </c>
      <c r="J6003" s="3" t="s">
        <v>2017</v>
      </c>
      <c r="K6003" s="3" t="s">
        <v>2017</v>
      </c>
      <c r="L6003" s="4" t="s">
        <v>2017</v>
      </c>
      <c r="M6003" s="3" t="s">
        <v>2017</v>
      </c>
      <c r="N6003" s="3" t="s">
        <v>2017</v>
      </c>
      <c r="O6003" s="3" t="s">
        <v>2017</v>
      </c>
      <c r="P6003" s="3" t="s">
        <v>2017</v>
      </c>
      <c r="Q6003" s="3" t="s">
        <v>2017</v>
      </c>
      <c r="R6003" s="4" t="s">
        <v>2017</v>
      </c>
      <c r="S6003" s="4" t="s">
        <v>2017</v>
      </c>
      <c r="T6003" s="4" t="s">
        <v>2017</v>
      </c>
      <c r="U6003" s="4" t="s">
        <v>2017</v>
      </c>
      <c r="V6003" s="3"/>
      <c r="W6003" s="3" t="s">
        <v>2017</v>
      </c>
      <c r="X6003" s="3" t="s">
        <v>2017</v>
      </c>
      <c r="Y6003" s="6" t="s">
        <v>2017</v>
      </c>
      <c r="Z6003" s="6" t="s">
        <v>2017</v>
      </c>
      <c r="AA6003" s="5" t="s">
        <v>2017</v>
      </c>
      <c r="AB6003" t="s">
        <v>2017</v>
      </c>
    </row>
    <row r="6004" spans="1:28" x14ac:dyDescent="0.35">
      <c r="A6004" t="s">
        <v>75</v>
      </c>
      <c r="B6004">
        <v>941</v>
      </c>
      <c r="C6004">
        <v>1977</v>
      </c>
      <c r="D6004" s="2" t="s">
        <v>2017</v>
      </c>
      <c r="E6004" s="2" t="s">
        <v>2017</v>
      </c>
      <c r="F6004" s="2" t="s">
        <v>2017</v>
      </c>
      <c r="G6004" s="2" t="s">
        <v>2017</v>
      </c>
      <c r="H6004" s="2" t="s">
        <v>2017</v>
      </c>
      <c r="I6004" s="2" t="s">
        <v>2017</v>
      </c>
      <c r="J6004" s="3" t="s">
        <v>2017</v>
      </c>
      <c r="K6004" s="3" t="s">
        <v>2017</v>
      </c>
      <c r="L6004" s="4" t="s">
        <v>2017</v>
      </c>
      <c r="M6004" s="3" t="s">
        <v>2017</v>
      </c>
      <c r="N6004" s="3" t="s">
        <v>2017</v>
      </c>
      <c r="O6004" s="3" t="s">
        <v>2017</v>
      </c>
      <c r="P6004" s="3" t="s">
        <v>2017</v>
      </c>
      <c r="Q6004" s="3" t="s">
        <v>2017</v>
      </c>
      <c r="R6004" s="4" t="s">
        <v>2017</v>
      </c>
      <c r="S6004" s="4" t="s">
        <v>2017</v>
      </c>
      <c r="T6004" s="4" t="s">
        <v>2017</v>
      </c>
      <c r="U6004" s="4" t="s">
        <v>2017</v>
      </c>
      <c r="V6004" s="3"/>
      <c r="W6004" s="3" t="s">
        <v>2017</v>
      </c>
      <c r="X6004" s="3" t="s">
        <v>2017</v>
      </c>
      <c r="Y6004" s="6" t="s">
        <v>2017</v>
      </c>
      <c r="Z6004" s="6" t="s">
        <v>2017</v>
      </c>
      <c r="AA6004" s="5" t="s">
        <v>2017</v>
      </c>
      <c r="AB6004" t="s">
        <v>2017</v>
      </c>
    </row>
    <row r="6005" spans="1:28" x14ac:dyDescent="0.35">
      <c r="A6005" t="s">
        <v>75</v>
      </c>
      <c r="B6005">
        <v>941</v>
      </c>
      <c r="C6005">
        <v>1978</v>
      </c>
      <c r="D6005" s="2" t="s">
        <v>2017</v>
      </c>
      <c r="E6005" s="2" t="s">
        <v>2017</v>
      </c>
      <c r="F6005" s="2" t="s">
        <v>2017</v>
      </c>
      <c r="G6005" s="2" t="s">
        <v>2017</v>
      </c>
      <c r="H6005" s="2" t="s">
        <v>2017</v>
      </c>
      <c r="I6005" s="2" t="s">
        <v>2017</v>
      </c>
      <c r="J6005" s="3" t="s">
        <v>2017</v>
      </c>
      <c r="K6005" s="3" t="s">
        <v>2017</v>
      </c>
      <c r="L6005" s="4" t="s">
        <v>2017</v>
      </c>
      <c r="M6005" s="3" t="s">
        <v>2017</v>
      </c>
      <c r="N6005" s="3" t="s">
        <v>2017</v>
      </c>
      <c r="O6005" s="3" t="s">
        <v>2017</v>
      </c>
      <c r="P6005" s="3" t="s">
        <v>2017</v>
      </c>
      <c r="Q6005" s="3" t="s">
        <v>2017</v>
      </c>
      <c r="R6005" s="4" t="s">
        <v>2017</v>
      </c>
      <c r="S6005" s="4" t="s">
        <v>2017</v>
      </c>
      <c r="T6005" s="4" t="s">
        <v>2017</v>
      </c>
      <c r="U6005" s="4" t="s">
        <v>2017</v>
      </c>
      <c r="V6005" s="3"/>
      <c r="W6005" s="3" t="s">
        <v>2017</v>
      </c>
      <c r="X6005" s="3" t="s">
        <v>2017</v>
      </c>
      <c r="Y6005" s="6" t="s">
        <v>2017</v>
      </c>
      <c r="Z6005" s="6" t="s">
        <v>2017</v>
      </c>
      <c r="AA6005" s="5" t="s">
        <v>2017</v>
      </c>
      <c r="AB6005" t="s">
        <v>2017</v>
      </c>
    </row>
    <row r="6006" spans="1:28" x14ac:dyDescent="0.35">
      <c r="A6006" t="s">
        <v>75</v>
      </c>
      <c r="B6006">
        <v>941</v>
      </c>
      <c r="C6006">
        <v>1979</v>
      </c>
      <c r="D6006" s="2" t="s">
        <v>2017</v>
      </c>
      <c r="E6006" s="2" t="s">
        <v>2017</v>
      </c>
      <c r="F6006" s="2" t="s">
        <v>2017</v>
      </c>
      <c r="G6006" s="2" t="s">
        <v>2017</v>
      </c>
      <c r="H6006" s="2" t="s">
        <v>2017</v>
      </c>
      <c r="I6006" s="2" t="s">
        <v>2017</v>
      </c>
      <c r="J6006" s="3" t="s">
        <v>2017</v>
      </c>
      <c r="K6006" s="3" t="s">
        <v>2017</v>
      </c>
      <c r="L6006" s="4" t="s">
        <v>2017</v>
      </c>
      <c r="M6006" s="3" t="s">
        <v>2017</v>
      </c>
      <c r="N6006" s="3" t="s">
        <v>2017</v>
      </c>
      <c r="O6006" s="3" t="s">
        <v>2017</v>
      </c>
      <c r="P6006" s="3" t="s">
        <v>2017</v>
      </c>
      <c r="Q6006" s="3" t="s">
        <v>2017</v>
      </c>
      <c r="R6006" s="4" t="s">
        <v>2017</v>
      </c>
      <c r="S6006" s="4" t="s">
        <v>2017</v>
      </c>
      <c r="T6006" s="4" t="s">
        <v>2017</v>
      </c>
      <c r="U6006" s="4" t="s">
        <v>2017</v>
      </c>
      <c r="V6006" s="3"/>
      <c r="W6006" s="3" t="s">
        <v>2017</v>
      </c>
      <c r="X6006" s="3" t="s">
        <v>2017</v>
      </c>
      <c r="Y6006" s="6" t="s">
        <v>2017</v>
      </c>
      <c r="Z6006" s="6" t="s">
        <v>2017</v>
      </c>
      <c r="AA6006" s="5" t="s">
        <v>2017</v>
      </c>
      <c r="AB6006" t="s">
        <v>2017</v>
      </c>
    </row>
    <row r="6007" spans="1:28" x14ac:dyDescent="0.35">
      <c r="A6007" t="s">
        <v>75</v>
      </c>
      <c r="B6007">
        <v>941</v>
      </c>
      <c r="C6007">
        <v>1980</v>
      </c>
      <c r="D6007" s="2" t="s">
        <v>2017</v>
      </c>
      <c r="E6007" s="2" t="s">
        <v>2017</v>
      </c>
      <c r="F6007" s="2" t="s">
        <v>2017</v>
      </c>
      <c r="G6007" s="2" t="s">
        <v>2017</v>
      </c>
      <c r="H6007" s="2" t="s">
        <v>2017</v>
      </c>
      <c r="I6007" s="2" t="s">
        <v>2017</v>
      </c>
      <c r="J6007" s="3" t="s">
        <v>2017</v>
      </c>
      <c r="K6007" s="3" t="s">
        <v>2017</v>
      </c>
      <c r="L6007" s="4" t="s">
        <v>2017</v>
      </c>
      <c r="M6007" s="3" t="s">
        <v>2017</v>
      </c>
      <c r="N6007" s="3" t="s">
        <v>2017</v>
      </c>
      <c r="O6007" s="3" t="s">
        <v>2017</v>
      </c>
      <c r="P6007" s="3" t="s">
        <v>2017</v>
      </c>
      <c r="Q6007" s="3" t="s">
        <v>2017</v>
      </c>
      <c r="R6007" s="4" t="s">
        <v>2017</v>
      </c>
      <c r="S6007" s="4" t="s">
        <v>2017</v>
      </c>
      <c r="T6007" s="4" t="s">
        <v>2017</v>
      </c>
      <c r="U6007" s="4" t="s">
        <v>2017</v>
      </c>
      <c r="V6007" s="3"/>
      <c r="W6007" s="3" t="s">
        <v>2017</v>
      </c>
      <c r="X6007" s="3" t="s">
        <v>2017</v>
      </c>
      <c r="Y6007" s="6" t="s">
        <v>2017</v>
      </c>
      <c r="Z6007" s="6" t="s">
        <v>2017</v>
      </c>
      <c r="AA6007" s="5" t="s">
        <v>2017</v>
      </c>
      <c r="AB6007" t="s">
        <v>2017</v>
      </c>
    </row>
    <row r="6008" spans="1:28" x14ac:dyDescent="0.35">
      <c r="A6008" t="s">
        <v>75</v>
      </c>
      <c r="B6008">
        <v>941</v>
      </c>
      <c r="C6008">
        <v>1981</v>
      </c>
      <c r="D6008" s="2" t="s">
        <v>2017</v>
      </c>
      <c r="E6008" s="2" t="s">
        <v>2017</v>
      </c>
      <c r="F6008" s="2" t="s">
        <v>2017</v>
      </c>
      <c r="G6008" s="2" t="s">
        <v>2017</v>
      </c>
      <c r="H6008" s="2" t="s">
        <v>2017</v>
      </c>
      <c r="I6008" s="2" t="s">
        <v>2017</v>
      </c>
      <c r="J6008" s="3" t="s">
        <v>2017</v>
      </c>
      <c r="K6008" s="3" t="s">
        <v>2017</v>
      </c>
      <c r="L6008" s="4" t="s">
        <v>2017</v>
      </c>
      <c r="M6008" s="3" t="s">
        <v>2017</v>
      </c>
      <c r="N6008" s="3" t="s">
        <v>2017</v>
      </c>
      <c r="O6008" s="3" t="s">
        <v>2017</v>
      </c>
      <c r="P6008" s="3" t="s">
        <v>2017</v>
      </c>
      <c r="Q6008" s="3" t="s">
        <v>2017</v>
      </c>
      <c r="R6008" s="4" t="s">
        <v>2017</v>
      </c>
      <c r="S6008" s="4" t="s">
        <v>2017</v>
      </c>
      <c r="T6008" s="4" t="s">
        <v>2017</v>
      </c>
      <c r="U6008" s="4" t="s">
        <v>2017</v>
      </c>
      <c r="V6008" s="3"/>
      <c r="W6008" s="3" t="s">
        <v>2017</v>
      </c>
      <c r="X6008" s="3" t="s">
        <v>2017</v>
      </c>
      <c r="Y6008" s="6" t="s">
        <v>2017</v>
      </c>
      <c r="Z6008" s="6" t="s">
        <v>2017</v>
      </c>
      <c r="AA6008" s="5" t="s">
        <v>2017</v>
      </c>
      <c r="AB6008" t="s">
        <v>2017</v>
      </c>
    </row>
    <row r="6009" spans="1:28" x14ac:dyDescent="0.35">
      <c r="A6009" t="s">
        <v>75</v>
      </c>
      <c r="B6009">
        <v>941</v>
      </c>
      <c r="C6009">
        <v>1982</v>
      </c>
      <c r="D6009" s="2" t="s">
        <v>2017</v>
      </c>
      <c r="E6009" s="2" t="s">
        <v>2017</v>
      </c>
      <c r="F6009" s="2" t="s">
        <v>2017</v>
      </c>
      <c r="G6009" s="2" t="s">
        <v>2017</v>
      </c>
      <c r="H6009" s="2" t="s">
        <v>2017</v>
      </c>
      <c r="I6009" s="2" t="s">
        <v>2017</v>
      </c>
      <c r="J6009" s="3" t="s">
        <v>2017</v>
      </c>
      <c r="K6009" s="3" t="s">
        <v>2017</v>
      </c>
      <c r="L6009" s="4" t="s">
        <v>2017</v>
      </c>
      <c r="M6009" s="3" t="s">
        <v>2017</v>
      </c>
      <c r="N6009" s="3" t="s">
        <v>2017</v>
      </c>
      <c r="O6009" s="3" t="s">
        <v>2017</v>
      </c>
      <c r="P6009" s="3" t="s">
        <v>2017</v>
      </c>
      <c r="Q6009" s="3" t="s">
        <v>2017</v>
      </c>
      <c r="R6009" s="4" t="s">
        <v>2017</v>
      </c>
      <c r="S6009" s="4" t="s">
        <v>2017</v>
      </c>
      <c r="T6009" s="4" t="s">
        <v>2017</v>
      </c>
      <c r="U6009" s="4" t="s">
        <v>2017</v>
      </c>
      <c r="V6009" s="3"/>
      <c r="W6009" s="3" t="s">
        <v>2017</v>
      </c>
      <c r="X6009" s="3" t="s">
        <v>2017</v>
      </c>
      <c r="Y6009" s="6" t="s">
        <v>2017</v>
      </c>
      <c r="Z6009" s="6" t="s">
        <v>2017</v>
      </c>
      <c r="AA6009" s="5" t="s">
        <v>2017</v>
      </c>
      <c r="AB6009" t="s">
        <v>2017</v>
      </c>
    </row>
    <row r="6010" spans="1:28" x14ac:dyDescent="0.35">
      <c r="A6010" t="s">
        <v>75</v>
      </c>
      <c r="B6010">
        <v>941</v>
      </c>
      <c r="C6010">
        <v>1983</v>
      </c>
      <c r="D6010" s="2" t="s">
        <v>2017</v>
      </c>
      <c r="E6010" s="2" t="s">
        <v>2017</v>
      </c>
      <c r="F6010" s="2" t="s">
        <v>2017</v>
      </c>
      <c r="G6010" s="2" t="s">
        <v>2017</v>
      </c>
      <c r="H6010" s="2" t="s">
        <v>2017</v>
      </c>
      <c r="I6010" s="2" t="s">
        <v>2017</v>
      </c>
      <c r="J6010" s="3" t="s">
        <v>2017</v>
      </c>
      <c r="K6010" s="3" t="s">
        <v>2017</v>
      </c>
      <c r="L6010" s="4" t="s">
        <v>2017</v>
      </c>
      <c r="M6010" s="3" t="s">
        <v>2017</v>
      </c>
      <c r="N6010" s="3" t="s">
        <v>2017</v>
      </c>
      <c r="O6010" s="3" t="s">
        <v>2017</v>
      </c>
      <c r="P6010" s="3" t="s">
        <v>2017</v>
      </c>
      <c r="Q6010" s="3" t="s">
        <v>2017</v>
      </c>
      <c r="R6010" s="4" t="s">
        <v>2017</v>
      </c>
      <c r="S6010" s="4" t="s">
        <v>2017</v>
      </c>
      <c r="T6010" s="4" t="s">
        <v>2017</v>
      </c>
      <c r="U6010" s="4" t="s">
        <v>2017</v>
      </c>
      <c r="V6010" s="3"/>
      <c r="W6010" s="3" t="s">
        <v>2017</v>
      </c>
      <c r="X6010" s="3" t="s">
        <v>2017</v>
      </c>
      <c r="Y6010" s="6" t="s">
        <v>2017</v>
      </c>
      <c r="Z6010" s="6" t="s">
        <v>2017</v>
      </c>
      <c r="AA6010" s="5" t="s">
        <v>2017</v>
      </c>
      <c r="AB6010" t="s">
        <v>2017</v>
      </c>
    </row>
    <row r="6011" spans="1:28" x14ac:dyDescent="0.35">
      <c r="A6011" t="s">
        <v>75</v>
      </c>
      <c r="B6011">
        <v>941</v>
      </c>
      <c r="C6011">
        <v>1984</v>
      </c>
      <c r="D6011" s="2" t="s">
        <v>2017</v>
      </c>
      <c r="E6011" s="2" t="s">
        <v>2017</v>
      </c>
      <c r="F6011" s="2" t="s">
        <v>2017</v>
      </c>
      <c r="G6011" s="2" t="s">
        <v>2017</v>
      </c>
      <c r="H6011" s="2" t="s">
        <v>2017</v>
      </c>
      <c r="I6011" s="2" t="s">
        <v>2017</v>
      </c>
      <c r="J6011" s="3" t="s">
        <v>2017</v>
      </c>
      <c r="K6011" s="3" t="s">
        <v>2017</v>
      </c>
      <c r="L6011" s="4" t="s">
        <v>2017</v>
      </c>
      <c r="M6011" s="3" t="s">
        <v>2017</v>
      </c>
      <c r="N6011" s="3" t="s">
        <v>2017</v>
      </c>
      <c r="O6011" s="3" t="s">
        <v>2017</v>
      </c>
      <c r="P6011" s="3" t="s">
        <v>2017</v>
      </c>
      <c r="Q6011" s="3" t="s">
        <v>2017</v>
      </c>
      <c r="R6011" s="4" t="s">
        <v>2017</v>
      </c>
      <c r="S6011" s="4" t="s">
        <v>2017</v>
      </c>
      <c r="T6011" s="4" t="s">
        <v>2017</v>
      </c>
      <c r="U6011" s="4" t="s">
        <v>2017</v>
      </c>
      <c r="V6011" s="3"/>
      <c r="W6011" s="3" t="s">
        <v>2017</v>
      </c>
      <c r="X6011" s="3" t="s">
        <v>2017</v>
      </c>
      <c r="Y6011" s="6" t="s">
        <v>2017</v>
      </c>
      <c r="Z6011" s="6" t="s">
        <v>2017</v>
      </c>
      <c r="AA6011" s="5" t="s">
        <v>2017</v>
      </c>
      <c r="AB6011" t="s">
        <v>2017</v>
      </c>
    </row>
    <row r="6012" spans="1:28" x14ac:dyDescent="0.35">
      <c r="A6012" t="s">
        <v>75</v>
      </c>
      <c r="B6012">
        <v>941</v>
      </c>
      <c r="C6012">
        <v>1985</v>
      </c>
      <c r="D6012" s="2" t="s">
        <v>2017</v>
      </c>
      <c r="E6012" s="2" t="s">
        <v>2017</v>
      </c>
      <c r="F6012" s="2" t="s">
        <v>2017</v>
      </c>
      <c r="G6012" s="2" t="s">
        <v>2017</v>
      </c>
      <c r="H6012" s="2" t="s">
        <v>2017</v>
      </c>
      <c r="I6012" s="2" t="s">
        <v>2017</v>
      </c>
      <c r="J6012" s="3" t="s">
        <v>2017</v>
      </c>
      <c r="K6012" s="3" t="s">
        <v>2017</v>
      </c>
      <c r="L6012" s="4" t="s">
        <v>2017</v>
      </c>
      <c r="M6012" s="3" t="s">
        <v>2017</v>
      </c>
      <c r="N6012" s="3" t="s">
        <v>2017</v>
      </c>
      <c r="O6012" s="3" t="s">
        <v>2017</v>
      </c>
      <c r="P6012" s="3" t="s">
        <v>2017</v>
      </c>
      <c r="Q6012" s="3" t="s">
        <v>2017</v>
      </c>
      <c r="R6012" s="4" t="s">
        <v>2017</v>
      </c>
      <c r="S6012" s="4" t="s">
        <v>2017</v>
      </c>
      <c r="T6012" s="4" t="s">
        <v>2017</v>
      </c>
      <c r="U6012" s="4" t="s">
        <v>2017</v>
      </c>
      <c r="V6012" s="3"/>
      <c r="W6012" s="3" t="s">
        <v>2017</v>
      </c>
      <c r="X6012" s="3" t="s">
        <v>2017</v>
      </c>
      <c r="Y6012" s="6" t="s">
        <v>2017</v>
      </c>
      <c r="Z6012" s="6" t="s">
        <v>2017</v>
      </c>
      <c r="AA6012" s="5" t="s">
        <v>2017</v>
      </c>
      <c r="AB6012" t="s">
        <v>2017</v>
      </c>
    </row>
    <row r="6013" spans="1:28" x14ac:dyDescent="0.35">
      <c r="A6013" t="s">
        <v>75</v>
      </c>
      <c r="B6013">
        <v>941</v>
      </c>
      <c r="C6013">
        <v>1986</v>
      </c>
      <c r="D6013" s="2" t="s">
        <v>2017</v>
      </c>
      <c r="E6013" s="2" t="s">
        <v>2017</v>
      </c>
      <c r="F6013" s="2" t="s">
        <v>2017</v>
      </c>
      <c r="G6013" s="2" t="s">
        <v>2017</v>
      </c>
      <c r="H6013" s="2" t="s">
        <v>2017</v>
      </c>
      <c r="I6013" s="2" t="s">
        <v>2017</v>
      </c>
      <c r="J6013" s="3" t="s">
        <v>2017</v>
      </c>
      <c r="K6013" s="3" t="s">
        <v>2017</v>
      </c>
      <c r="L6013" s="4" t="s">
        <v>2017</v>
      </c>
      <c r="M6013" s="3" t="s">
        <v>2017</v>
      </c>
      <c r="N6013" s="3" t="s">
        <v>2017</v>
      </c>
      <c r="O6013" s="3" t="s">
        <v>2017</v>
      </c>
      <c r="P6013" s="3" t="s">
        <v>2017</v>
      </c>
      <c r="Q6013" s="3" t="s">
        <v>2017</v>
      </c>
      <c r="R6013" s="4" t="s">
        <v>2017</v>
      </c>
      <c r="S6013" s="4" t="s">
        <v>2017</v>
      </c>
      <c r="T6013" s="4" t="s">
        <v>2017</v>
      </c>
      <c r="U6013" s="4" t="s">
        <v>2017</v>
      </c>
      <c r="V6013" s="3"/>
      <c r="W6013" s="3" t="s">
        <v>2017</v>
      </c>
      <c r="X6013" s="3" t="s">
        <v>2017</v>
      </c>
      <c r="Y6013" s="6" t="s">
        <v>2017</v>
      </c>
      <c r="Z6013" s="6" t="s">
        <v>2017</v>
      </c>
      <c r="AA6013" s="5" t="s">
        <v>2017</v>
      </c>
      <c r="AB6013" t="s">
        <v>2017</v>
      </c>
    </row>
    <row r="6014" spans="1:28" x14ac:dyDescent="0.35">
      <c r="A6014" t="s">
        <v>75</v>
      </c>
      <c r="B6014">
        <v>941</v>
      </c>
      <c r="C6014">
        <v>1987</v>
      </c>
      <c r="D6014" s="2" t="s">
        <v>2017</v>
      </c>
      <c r="E6014" s="2" t="s">
        <v>2017</v>
      </c>
      <c r="F6014" s="2" t="s">
        <v>2017</v>
      </c>
      <c r="G6014" s="2" t="s">
        <v>2017</v>
      </c>
      <c r="H6014" s="2" t="s">
        <v>2017</v>
      </c>
      <c r="I6014" s="2" t="s">
        <v>2017</v>
      </c>
      <c r="J6014" s="3" t="s">
        <v>2017</v>
      </c>
      <c r="K6014" s="3" t="s">
        <v>2017</v>
      </c>
      <c r="L6014" s="4" t="s">
        <v>2017</v>
      </c>
      <c r="M6014" s="3" t="s">
        <v>2017</v>
      </c>
      <c r="N6014" s="3" t="s">
        <v>2017</v>
      </c>
      <c r="O6014" s="3" t="s">
        <v>2017</v>
      </c>
      <c r="P6014" s="3" t="s">
        <v>2017</v>
      </c>
      <c r="Q6014" s="3" t="s">
        <v>2017</v>
      </c>
      <c r="R6014" s="4" t="s">
        <v>2017</v>
      </c>
      <c r="S6014" s="4" t="s">
        <v>2017</v>
      </c>
      <c r="T6014" s="4" t="s">
        <v>2017</v>
      </c>
      <c r="U6014" s="4" t="s">
        <v>2017</v>
      </c>
      <c r="V6014" s="3"/>
      <c r="W6014" s="3" t="s">
        <v>2017</v>
      </c>
      <c r="X6014" s="3" t="s">
        <v>2017</v>
      </c>
      <c r="Y6014" s="6" t="s">
        <v>2017</v>
      </c>
      <c r="Z6014" s="6" t="s">
        <v>2017</v>
      </c>
      <c r="AA6014" s="5" t="s">
        <v>2017</v>
      </c>
      <c r="AB6014" t="s">
        <v>2017</v>
      </c>
    </row>
    <row r="6015" spans="1:28" x14ac:dyDescent="0.35">
      <c r="A6015" t="s">
        <v>75</v>
      </c>
      <c r="B6015">
        <v>941</v>
      </c>
      <c r="C6015">
        <v>1988</v>
      </c>
      <c r="D6015" s="2" t="s">
        <v>2017</v>
      </c>
      <c r="E6015" s="2" t="s">
        <v>2017</v>
      </c>
      <c r="F6015" s="2" t="s">
        <v>2017</v>
      </c>
      <c r="G6015" s="2" t="s">
        <v>2017</v>
      </c>
      <c r="H6015" s="2" t="s">
        <v>2017</v>
      </c>
      <c r="I6015" s="2" t="s">
        <v>2017</v>
      </c>
      <c r="J6015" s="3" t="s">
        <v>2017</v>
      </c>
      <c r="K6015" s="3" t="s">
        <v>2017</v>
      </c>
      <c r="L6015" s="4" t="s">
        <v>2017</v>
      </c>
      <c r="M6015" s="3" t="s">
        <v>2017</v>
      </c>
      <c r="N6015" s="3" t="s">
        <v>2017</v>
      </c>
      <c r="O6015" s="3" t="s">
        <v>2017</v>
      </c>
      <c r="P6015" s="3" t="s">
        <v>2017</v>
      </c>
      <c r="Q6015" s="3" t="s">
        <v>2017</v>
      </c>
      <c r="R6015" s="4" t="s">
        <v>2017</v>
      </c>
      <c r="S6015" s="4" t="s">
        <v>2017</v>
      </c>
      <c r="T6015" s="4" t="s">
        <v>2017</v>
      </c>
      <c r="U6015" s="4" t="s">
        <v>2017</v>
      </c>
      <c r="V6015" s="3"/>
      <c r="W6015" s="3" t="s">
        <v>2017</v>
      </c>
      <c r="X6015" s="3" t="s">
        <v>2017</v>
      </c>
      <c r="Y6015" s="6" t="s">
        <v>2017</v>
      </c>
      <c r="Z6015" s="6" t="s">
        <v>2017</v>
      </c>
      <c r="AA6015" s="5" t="s">
        <v>2017</v>
      </c>
      <c r="AB6015" t="s">
        <v>2017</v>
      </c>
    </row>
    <row r="6016" spans="1:28" x14ac:dyDescent="0.35">
      <c r="A6016" t="s">
        <v>75</v>
      </c>
      <c r="B6016">
        <v>941</v>
      </c>
      <c r="C6016">
        <v>1989</v>
      </c>
      <c r="D6016" s="2" t="s">
        <v>2017</v>
      </c>
      <c r="E6016" s="2" t="s">
        <v>2017</v>
      </c>
      <c r="F6016" s="2" t="s">
        <v>2017</v>
      </c>
      <c r="G6016" s="2" t="s">
        <v>2017</v>
      </c>
      <c r="H6016" s="2" t="s">
        <v>2017</v>
      </c>
      <c r="I6016" s="2" t="s">
        <v>2017</v>
      </c>
      <c r="J6016" s="3" t="s">
        <v>2017</v>
      </c>
      <c r="K6016" s="3" t="s">
        <v>2017</v>
      </c>
      <c r="L6016" s="4" t="s">
        <v>2017</v>
      </c>
      <c r="M6016" s="3" t="s">
        <v>2017</v>
      </c>
      <c r="N6016" s="3" t="s">
        <v>2017</v>
      </c>
      <c r="O6016" s="3" t="s">
        <v>2017</v>
      </c>
      <c r="P6016" s="3" t="s">
        <v>2017</v>
      </c>
      <c r="Q6016" s="3" t="s">
        <v>2017</v>
      </c>
      <c r="R6016" s="4" t="s">
        <v>2017</v>
      </c>
      <c r="S6016" s="4" t="s">
        <v>2017</v>
      </c>
      <c r="T6016" s="4" t="s">
        <v>2017</v>
      </c>
      <c r="U6016" s="4" t="s">
        <v>2017</v>
      </c>
      <c r="V6016" s="3"/>
      <c r="W6016" s="3" t="s">
        <v>2017</v>
      </c>
      <c r="X6016" s="3" t="s">
        <v>2017</v>
      </c>
      <c r="Y6016" s="6" t="s">
        <v>2017</v>
      </c>
      <c r="Z6016" s="6" t="s">
        <v>2017</v>
      </c>
      <c r="AA6016" s="5" t="s">
        <v>2017</v>
      </c>
      <c r="AB6016" t="s">
        <v>2017</v>
      </c>
    </row>
    <row r="6017" spans="1:28" x14ac:dyDescent="0.35">
      <c r="A6017" t="s">
        <v>75</v>
      </c>
      <c r="B6017">
        <v>941</v>
      </c>
      <c r="C6017">
        <v>1990</v>
      </c>
      <c r="D6017" s="2" t="s">
        <v>2017</v>
      </c>
      <c r="E6017" s="2" t="s">
        <v>2017</v>
      </c>
      <c r="F6017" s="2" t="s">
        <v>2017</v>
      </c>
      <c r="G6017" s="2" t="s">
        <v>2017</v>
      </c>
      <c r="H6017" s="2" t="s">
        <v>2017</v>
      </c>
      <c r="I6017" s="2" t="s">
        <v>2017</v>
      </c>
      <c r="J6017" s="3" t="s">
        <v>2017</v>
      </c>
      <c r="K6017" s="3" t="s">
        <v>2017</v>
      </c>
      <c r="L6017" s="4" t="s">
        <v>2017</v>
      </c>
      <c r="M6017" s="3" t="s">
        <v>2017</v>
      </c>
      <c r="N6017" s="3" t="s">
        <v>2017</v>
      </c>
      <c r="O6017" s="3" t="s">
        <v>2017</v>
      </c>
      <c r="P6017" s="3" t="s">
        <v>2017</v>
      </c>
      <c r="Q6017" s="3" t="s">
        <v>2017</v>
      </c>
      <c r="R6017" s="4" t="s">
        <v>2017</v>
      </c>
      <c r="S6017" s="4" t="s">
        <v>2017</v>
      </c>
      <c r="T6017" s="4" t="s">
        <v>2017</v>
      </c>
      <c r="U6017" s="4" t="s">
        <v>2017</v>
      </c>
      <c r="V6017" s="3"/>
      <c r="W6017" s="3" t="s">
        <v>2017</v>
      </c>
      <c r="X6017" s="3" t="s">
        <v>2017</v>
      </c>
      <c r="Y6017" s="6" t="s">
        <v>2017</v>
      </c>
      <c r="Z6017" s="6" t="s">
        <v>2017</v>
      </c>
      <c r="AA6017" s="5" t="s">
        <v>2017</v>
      </c>
      <c r="AB6017" t="s">
        <v>2017</v>
      </c>
    </row>
    <row r="6018" spans="1:28" x14ac:dyDescent="0.35">
      <c r="A6018" t="s">
        <v>75</v>
      </c>
      <c r="B6018">
        <v>941</v>
      </c>
      <c r="C6018">
        <v>1991</v>
      </c>
      <c r="D6018" s="2" t="s">
        <v>2017</v>
      </c>
      <c r="E6018" s="2" t="s">
        <v>2017</v>
      </c>
      <c r="F6018" s="2" t="s">
        <v>2017</v>
      </c>
      <c r="G6018" s="2" t="s">
        <v>2017</v>
      </c>
      <c r="H6018" s="2" t="s">
        <v>2017</v>
      </c>
      <c r="I6018" s="2" t="s">
        <v>2017</v>
      </c>
      <c r="J6018" s="3" t="s">
        <v>2017</v>
      </c>
      <c r="K6018" s="3" t="s">
        <v>2017</v>
      </c>
      <c r="L6018" s="4" t="s">
        <v>2017</v>
      </c>
      <c r="M6018" s="3" t="s">
        <v>2017</v>
      </c>
      <c r="N6018" s="3" t="s">
        <v>2017</v>
      </c>
      <c r="O6018" s="3" t="s">
        <v>2017</v>
      </c>
      <c r="P6018" s="3" t="s">
        <v>2017</v>
      </c>
      <c r="Q6018" s="3" t="s">
        <v>2017</v>
      </c>
      <c r="R6018" s="4" t="s">
        <v>2017</v>
      </c>
      <c r="S6018" s="4" t="s">
        <v>2017</v>
      </c>
      <c r="T6018" s="4" t="s">
        <v>2017</v>
      </c>
      <c r="U6018" s="4" t="s">
        <v>2017</v>
      </c>
      <c r="V6018" s="3"/>
      <c r="W6018" s="3" t="s">
        <v>2017</v>
      </c>
      <c r="X6018" s="3" t="s">
        <v>2017</v>
      </c>
      <c r="Y6018" s="6" t="s">
        <v>2017</v>
      </c>
      <c r="Z6018" s="6" t="s">
        <v>2017</v>
      </c>
      <c r="AA6018" s="5" t="s">
        <v>2017</v>
      </c>
      <c r="AB6018" t="s">
        <v>2017</v>
      </c>
    </row>
    <row r="6019" spans="1:28" x14ac:dyDescent="0.35">
      <c r="A6019" t="s">
        <v>75</v>
      </c>
      <c r="B6019">
        <v>941</v>
      </c>
      <c r="C6019">
        <v>1992</v>
      </c>
      <c r="D6019" s="2">
        <v>0</v>
      </c>
      <c r="E6019" s="2">
        <v>0</v>
      </c>
      <c r="F6019" s="2">
        <v>144.95417752337698</v>
      </c>
      <c r="G6019" s="2">
        <v>16.228140806703987</v>
      </c>
      <c r="H6019" s="2">
        <v>426.83500000000015</v>
      </c>
      <c r="I6019" s="2">
        <v>237.73953186555045</v>
      </c>
      <c r="J6019" s="3">
        <v>0</v>
      </c>
      <c r="K6019" s="3">
        <v>0</v>
      </c>
      <c r="L6019" s="4">
        <v>60.424259966584259</v>
      </c>
      <c r="M6019" s="3">
        <v>632.21343748996139</v>
      </c>
      <c r="N6019" s="3">
        <v>253.96767267225442</v>
      </c>
      <c r="O6019" s="3">
        <v>378.24576481770697</v>
      </c>
      <c r="P6019" s="3" t="s">
        <v>2017</v>
      </c>
      <c r="Q6019" s="3">
        <v>1641</v>
      </c>
      <c r="R6019" s="4" t="s">
        <v>2017</v>
      </c>
      <c r="S6019" s="4" t="s">
        <v>2017</v>
      </c>
      <c r="T6019" s="4" t="s">
        <v>2017</v>
      </c>
      <c r="U6019" s="4" t="s">
        <v>2017</v>
      </c>
      <c r="V6019" s="3">
        <v>22.494375000000002</v>
      </c>
      <c r="W6019" s="3">
        <v>191.42400999999998</v>
      </c>
      <c r="X6019" s="3" t="s">
        <v>2017</v>
      </c>
      <c r="Y6019" s="6">
        <v>0.73646666666666605</v>
      </c>
      <c r="Z6019" s="6">
        <v>0.83499999999999996</v>
      </c>
      <c r="AA6019" s="5">
        <v>0.26133577971633715</v>
      </c>
      <c r="AB6019" t="s">
        <v>2017</v>
      </c>
    </row>
    <row r="6020" spans="1:28" x14ac:dyDescent="0.35">
      <c r="A6020" t="s">
        <v>75</v>
      </c>
      <c r="B6020">
        <v>941</v>
      </c>
      <c r="C6020">
        <v>1993</v>
      </c>
      <c r="D6020" s="2">
        <v>0</v>
      </c>
      <c r="E6020" s="2">
        <v>0</v>
      </c>
      <c r="F6020" s="2">
        <v>225.58375156189388</v>
      </c>
      <c r="G6020" s="2">
        <v>86.005853800100311</v>
      </c>
      <c r="H6020" s="2">
        <v>555.68600000000015</v>
      </c>
      <c r="I6020" s="2">
        <v>431.49877007598218</v>
      </c>
      <c r="J6020" s="3">
        <v>0</v>
      </c>
      <c r="K6020" s="3">
        <v>0</v>
      </c>
      <c r="L6020" s="4">
        <v>431.54824851612096</v>
      </c>
      <c r="M6020" s="3">
        <v>1212.8180000780151</v>
      </c>
      <c r="N6020" s="3">
        <v>517.50462387608252</v>
      </c>
      <c r="O6020" s="3">
        <v>695.31337620193256</v>
      </c>
      <c r="P6020" s="3" t="s">
        <v>2017</v>
      </c>
      <c r="Q6020" s="3">
        <v>2643</v>
      </c>
      <c r="R6020" s="4" t="s">
        <v>2017</v>
      </c>
      <c r="S6020" s="4" t="s">
        <v>2017</v>
      </c>
      <c r="T6020" s="4" t="s">
        <v>2017</v>
      </c>
      <c r="U6020" s="4" t="s">
        <v>2017</v>
      </c>
      <c r="V6020" s="3">
        <v>94.849817572000006</v>
      </c>
      <c r="W6020" s="3">
        <v>416.79599999999999</v>
      </c>
      <c r="X6020" s="3" t="s">
        <v>2017</v>
      </c>
      <c r="Y6020" s="6">
        <v>0.67533333333333301</v>
      </c>
      <c r="Z6020" s="6">
        <v>0.59499999999999997</v>
      </c>
      <c r="AA6020" s="5">
        <v>0.23178333135758974</v>
      </c>
      <c r="AB6020" t="s">
        <v>2017</v>
      </c>
    </row>
    <row r="6021" spans="1:28" x14ac:dyDescent="0.35">
      <c r="A6021" t="s">
        <v>75</v>
      </c>
      <c r="B6021">
        <v>941</v>
      </c>
      <c r="C6021">
        <v>1994</v>
      </c>
      <c r="D6021" s="2">
        <v>11.608575008424452</v>
      </c>
      <c r="E6021" s="2">
        <v>0</v>
      </c>
      <c r="F6021" s="2">
        <v>265.23374460472485</v>
      </c>
      <c r="G6021" s="2">
        <v>398.85559269412954</v>
      </c>
      <c r="H6021" s="2">
        <v>952.30400000000009</v>
      </c>
      <c r="I6021" s="2">
        <v>907.49958094515193</v>
      </c>
      <c r="J6021" s="3">
        <v>0</v>
      </c>
      <c r="K6021" s="3">
        <v>0</v>
      </c>
      <c r="L6021" s="4">
        <v>545.18017524010804</v>
      </c>
      <c r="M6021" s="3">
        <v>1774.3264948532574</v>
      </c>
      <c r="N6021" s="3">
        <v>1306.3551736392815</v>
      </c>
      <c r="O6021" s="3">
        <v>467.9713212139759</v>
      </c>
      <c r="P6021" s="3" t="s">
        <v>2017</v>
      </c>
      <c r="Q6021" s="3">
        <v>4391</v>
      </c>
      <c r="R6021" s="4" t="s">
        <v>2017</v>
      </c>
      <c r="S6021" s="4" t="s">
        <v>2017</v>
      </c>
      <c r="T6021" s="4" t="s">
        <v>2017</v>
      </c>
      <c r="U6021" s="4" t="s">
        <v>2017</v>
      </c>
      <c r="V6021" s="3">
        <v>95.513565</v>
      </c>
      <c r="W6021" s="3">
        <v>201.21799999999999</v>
      </c>
      <c r="X6021" s="3" t="s">
        <v>2017</v>
      </c>
      <c r="Y6021" s="6">
        <v>0.55974999999999997</v>
      </c>
      <c r="Z6021" s="6">
        <v>0.54800000000000004</v>
      </c>
      <c r="AA6021" s="5">
        <v>0.10433794002298497</v>
      </c>
      <c r="AB6021" t="s">
        <v>2017</v>
      </c>
    </row>
    <row r="6022" spans="1:28" x14ac:dyDescent="0.35">
      <c r="A6022" t="s">
        <v>75</v>
      </c>
      <c r="B6022">
        <v>941</v>
      </c>
      <c r="C6022">
        <v>1995</v>
      </c>
      <c r="D6022" s="2">
        <v>20.7</v>
      </c>
      <c r="E6022" s="2">
        <v>6.9</v>
      </c>
      <c r="F6022" s="2">
        <v>353.2</v>
      </c>
      <c r="G6022" s="2">
        <v>737.5</v>
      </c>
      <c r="H6022" s="2">
        <v>1013.2</v>
      </c>
      <c r="I6022" s="2">
        <v>1309.1824279649431</v>
      </c>
      <c r="J6022" s="3">
        <v>0</v>
      </c>
      <c r="K6022" s="3">
        <v>0</v>
      </c>
      <c r="L6022" s="4">
        <v>505.69867340143401</v>
      </c>
      <c r="M6022" s="3">
        <v>1892.7986734014339</v>
      </c>
      <c r="N6022" s="3">
        <v>2053.5824279649432</v>
      </c>
      <c r="O6022" s="3">
        <v>-160.78375456350932</v>
      </c>
      <c r="P6022" s="3">
        <v>-80.15375456350921</v>
      </c>
      <c r="Q6022" s="3">
        <v>5242</v>
      </c>
      <c r="R6022" s="4">
        <v>41.2</v>
      </c>
      <c r="S6022" s="4">
        <v>15.6</v>
      </c>
      <c r="T6022" s="4">
        <v>972</v>
      </c>
      <c r="U6022" s="4">
        <v>1293.5824279649432</v>
      </c>
      <c r="V6022" s="3">
        <v>96.378100000000003</v>
      </c>
      <c r="W6022" s="3">
        <v>-16.163999999999998</v>
      </c>
      <c r="X6022" s="3" t="s">
        <v>2017</v>
      </c>
      <c r="Y6022" s="6">
        <v>0.52758333333333296</v>
      </c>
      <c r="Z6022" s="6">
        <v>0.53700000000000003</v>
      </c>
      <c r="AA6022" s="5">
        <v>-3.1219674270059943E-2</v>
      </c>
      <c r="AB6022" s="5">
        <v>-1.5563600413415238E-2</v>
      </c>
    </row>
    <row r="6023" spans="1:28" x14ac:dyDescent="0.35">
      <c r="A6023" t="s">
        <v>75</v>
      </c>
      <c r="B6023">
        <v>941</v>
      </c>
      <c r="C6023">
        <v>1996</v>
      </c>
      <c r="D6023" s="2">
        <v>8.8000000000000007</v>
      </c>
      <c r="E6023" s="2">
        <v>4.5</v>
      </c>
      <c r="F6023" s="2">
        <v>275.10000000000002</v>
      </c>
      <c r="G6023" s="2">
        <v>1002.1</v>
      </c>
      <c r="H6023" s="2">
        <v>1375.8000000000002</v>
      </c>
      <c r="I6023" s="2">
        <v>1776.3282240401904</v>
      </c>
      <c r="J6023" s="3">
        <v>0</v>
      </c>
      <c r="K6023" s="3">
        <v>0</v>
      </c>
      <c r="L6023" s="4">
        <v>654.065759010227</v>
      </c>
      <c r="M6023" s="3">
        <v>2313.7657590102272</v>
      </c>
      <c r="N6023" s="3">
        <v>2782.9282240401903</v>
      </c>
      <c r="O6023" s="3">
        <v>-469.16246502996319</v>
      </c>
      <c r="P6023" s="3">
        <v>-350.97246506239981</v>
      </c>
      <c r="Q6023" s="3">
        <v>5799</v>
      </c>
      <c r="R6023" s="4">
        <v>217.9</v>
      </c>
      <c r="S6023" s="4">
        <v>41.2</v>
      </c>
      <c r="T6023" s="4">
        <v>1157.9000000000001</v>
      </c>
      <c r="U6023" s="4">
        <v>1735.1282240401904</v>
      </c>
      <c r="V6023" s="3">
        <v>92.054024999999996</v>
      </c>
      <c r="W6023" s="3">
        <v>-279.78300000000002</v>
      </c>
      <c r="X6023" s="3" t="s">
        <v>2017</v>
      </c>
      <c r="Y6023" s="6">
        <v>0.55074999999999996</v>
      </c>
      <c r="Z6023" s="6">
        <v>0.55600000000000005</v>
      </c>
      <c r="AA6023" s="5">
        <v>-8.1675243225340338E-2</v>
      </c>
      <c r="AB6023" s="5">
        <v>-6.109986110576434E-2</v>
      </c>
    </row>
    <row r="6024" spans="1:28" x14ac:dyDescent="0.35">
      <c r="A6024" t="s">
        <v>75</v>
      </c>
      <c r="B6024">
        <v>941</v>
      </c>
      <c r="C6024">
        <v>1997</v>
      </c>
      <c r="D6024" s="2">
        <v>122.5</v>
      </c>
      <c r="E6024" s="2">
        <v>9.4</v>
      </c>
      <c r="F6024" s="2">
        <v>247.5</v>
      </c>
      <c r="G6024" s="2">
        <v>1297.2</v>
      </c>
      <c r="H6024" s="2">
        <v>2080.1</v>
      </c>
      <c r="I6024" s="2">
        <v>2425.1051083435668</v>
      </c>
      <c r="J6024" s="3">
        <v>4</v>
      </c>
      <c r="K6024" s="3">
        <v>4</v>
      </c>
      <c r="L6024" s="4">
        <v>760.20361793532209</v>
      </c>
      <c r="M6024" s="3">
        <v>3214.3036179353221</v>
      </c>
      <c r="N6024" s="3">
        <v>3735.7051083435672</v>
      </c>
      <c r="O6024" s="3">
        <v>-521.40149040824508</v>
      </c>
      <c r="P6024" s="3">
        <v>-448.47149038080602</v>
      </c>
      <c r="Q6024" s="3">
        <v>6351</v>
      </c>
      <c r="R6024" s="4">
        <v>632.9</v>
      </c>
      <c r="S6024" s="4">
        <v>3.5</v>
      </c>
      <c r="T6024" s="4">
        <v>1447.2</v>
      </c>
      <c r="U6024" s="4">
        <v>2421.6051083435668</v>
      </c>
      <c r="V6024" s="3">
        <v>73</v>
      </c>
      <c r="W6024" s="3">
        <v>-345.041</v>
      </c>
      <c r="X6024" s="3">
        <v>13.731999999999999</v>
      </c>
      <c r="Y6024" s="6">
        <v>0.58091666666666697</v>
      </c>
      <c r="Z6024" s="6">
        <v>0.59</v>
      </c>
      <c r="AA6024" s="5">
        <v>-8.3381236359218527E-2</v>
      </c>
      <c r="AB6024" s="5">
        <v>-7.1718451189186808E-2</v>
      </c>
    </row>
    <row r="6025" spans="1:28" x14ac:dyDescent="0.35">
      <c r="A6025" t="s">
        <v>75</v>
      </c>
      <c r="B6025">
        <v>941</v>
      </c>
      <c r="C6025">
        <v>1998</v>
      </c>
      <c r="D6025" s="2">
        <v>112.5</v>
      </c>
      <c r="E6025" s="2">
        <v>41</v>
      </c>
      <c r="F6025" s="2">
        <v>326</v>
      </c>
      <c r="G6025" s="2">
        <v>1602.6</v>
      </c>
      <c r="H6025" s="2">
        <v>1777.8</v>
      </c>
      <c r="I6025" s="2">
        <v>2651.6803065500008</v>
      </c>
      <c r="J6025" s="3">
        <v>6</v>
      </c>
      <c r="K6025" s="3">
        <v>2</v>
      </c>
      <c r="L6025" s="4">
        <v>801.22764507930697</v>
      </c>
      <c r="M6025" s="3">
        <v>3023.5276450793071</v>
      </c>
      <c r="N6025" s="3">
        <v>4297.2803065500011</v>
      </c>
      <c r="O6025" s="3">
        <v>-1273.752661470694</v>
      </c>
      <c r="P6025" s="3">
        <v>-1201.6826614581209</v>
      </c>
      <c r="Q6025" s="3">
        <v>6977</v>
      </c>
      <c r="R6025" s="4">
        <v>477.3</v>
      </c>
      <c r="S6025" s="4">
        <v>1.2</v>
      </c>
      <c r="T6025" s="4">
        <v>1300.5</v>
      </c>
      <c r="U6025" s="4">
        <v>2650.4803065500009</v>
      </c>
      <c r="V6025" s="3">
        <v>71</v>
      </c>
      <c r="W6025" s="3">
        <v>-649.50300000000004</v>
      </c>
      <c r="X6025" s="3">
        <v>14.1</v>
      </c>
      <c r="Y6025" s="6">
        <v>0.58983333333333299</v>
      </c>
      <c r="Z6025" s="6">
        <v>0.56899999999999995</v>
      </c>
      <c r="AA6025" s="5">
        <v>-0.17611621190657209</v>
      </c>
      <c r="AB6025" s="5">
        <v>-0.16615140808063478</v>
      </c>
    </row>
    <row r="6026" spans="1:28" x14ac:dyDescent="0.35">
      <c r="A6026" t="s">
        <v>75</v>
      </c>
      <c r="B6026">
        <v>941</v>
      </c>
      <c r="C6026">
        <v>1999</v>
      </c>
      <c r="D6026" s="2">
        <v>22.4</v>
      </c>
      <c r="E6026" s="2">
        <v>51.1</v>
      </c>
      <c r="F6026" s="2">
        <v>302.5</v>
      </c>
      <c r="G6026" s="2">
        <v>1852.9</v>
      </c>
      <c r="H6026" s="2">
        <v>2063.5</v>
      </c>
      <c r="I6026" s="2">
        <v>3255.9943877901155</v>
      </c>
      <c r="J6026" s="3">
        <v>4</v>
      </c>
      <c r="K6026" s="3">
        <v>9</v>
      </c>
      <c r="L6026" s="4">
        <v>871.99632265564594</v>
      </c>
      <c r="M6026" s="3">
        <v>3264.3963226556461</v>
      </c>
      <c r="N6026" s="3">
        <v>5168.9943877901151</v>
      </c>
      <c r="O6026" s="3">
        <v>-1904.5980651344689</v>
      </c>
      <c r="P6026" s="3">
        <v>-1832.518060912173</v>
      </c>
      <c r="Q6026" s="3">
        <v>7325</v>
      </c>
      <c r="R6026" s="4">
        <v>495.3</v>
      </c>
      <c r="S6026" s="4">
        <v>197</v>
      </c>
      <c r="T6026" s="4">
        <v>1568.2</v>
      </c>
      <c r="U6026" s="4">
        <v>3058.9943877901155</v>
      </c>
      <c r="V6026" s="3">
        <v>72</v>
      </c>
      <c r="W6026" s="3">
        <v>-654.29999999999995</v>
      </c>
      <c r="X6026" s="3">
        <v>12.6</v>
      </c>
      <c r="Y6026" s="6">
        <v>0.58516666666666695</v>
      </c>
      <c r="Z6026" s="6">
        <v>0.58299999999999996</v>
      </c>
      <c r="AA6026" s="5">
        <v>-0.25905064946891898</v>
      </c>
      <c r="AB6026" s="5">
        <v>-0.24924681093241921</v>
      </c>
    </row>
    <row r="6027" spans="1:28" x14ac:dyDescent="0.35">
      <c r="A6027" t="s">
        <v>75</v>
      </c>
      <c r="B6027">
        <v>941</v>
      </c>
      <c r="C6027">
        <v>2000</v>
      </c>
      <c r="D6027" s="2">
        <v>47.455500000000001</v>
      </c>
      <c r="E6027" s="2">
        <v>32.567500000000003</v>
      </c>
      <c r="F6027" s="2">
        <v>61.413000000000011</v>
      </c>
      <c r="G6027" s="2">
        <v>1733.5215000000001</v>
      </c>
      <c r="H6027" s="2">
        <v>2302.9875000000002</v>
      </c>
      <c r="I6027" s="2">
        <v>3285.9383527049667</v>
      </c>
      <c r="J6027" s="3">
        <v>0.9305000000000001</v>
      </c>
      <c r="K6027" s="3">
        <v>0</v>
      </c>
      <c r="L6027" s="4">
        <v>850.90714126387297</v>
      </c>
      <c r="M6027" s="3">
        <v>3263.6936412638734</v>
      </c>
      <c r="N6027" s="3">
        <v>5052.0273527049667</v>
      </c>
      <c r="O6027" s="3">
        <v>-1788.3337114410933</v>
      </c>
      <c r="P6027" s="3">
        <v>-1892.902711441094</v>
      </c>
      <c r="Q6027" s="3">
        <v>7765</v>
      </c>
      <c r="R6027" s="4">
        <v>650.41949999999997</v>
      </c>
      <c r="S6027" s="4">
        <v>174.0035</v>
      </c>
      <c r="T6027" s="4">
        <v>1652.568</v>
      </c>
      <c r="U6027" s="4">
        <v>3111.9348527049669</v>
      </c>
      <c r="V6027" s="3">
        <v>56</v>
      </c>
      <c r="W6027" s="3">
        <v>-290.70694473985424</v>
      </c>
      <c r="X6027" s="3">
        <v>28.651930366694824</v>
      </c>
      <c r="Y6027" s="6">
        <v>0.60650000000000004</v>
      </c>
      <c r="Z6027" s="6">
        <v>0.61299999999999999</v>
      </c>
      <c r="AA6027" s="5">
        <v>-0.2327752344054223</v>
      </c>
      <c r="AB6027" s="5">
        <v>-0.24638626982393264</v>
      </c>
    </row>
    <row r="6028" spans="1:28" x14ac:dyDescent="0.35">
      <c r="A6028" t="s">
        <v>75</v>
      </c>
      <c r="B6028">
        <v>941</v>
      </c>
      <c r="C6028">
        <v>2001</v>
      </c>
      <c r="D6028" s="2">
        <v>41.421099999999889</v>
      </c>
      <c r="E6028" s="2">
        <v>33.489399999999911</v>
      </c>
      <c r="F6028" s="2">
        <v>168.32829999999956</v>
      </c>
      <c r="G6028" s="2">
        <v>1999.6696999999945</v>
      </c>
      <c r="H6028" s="2">
        <v>2251.7214999999937</v>
      </c>
      <c r="I6028" s="2">
        <v>3837.3415115840221</v>
      </c>
      <c r="J6028" s="3">
        <v>2.6438999999999928</v>
      </c>
      <c r="K6028" s="3">
        <v>6.1690999999999834</v>
      </c>
      <c r="L6028" s="4">
        <v>1148.74486304159</v>
      </c>
      <c r="M6028" s="3">
        <v>3612.8596630415832</v>
      </c>
      <c r="N6028" s="3">
        <v>5876.669711584017</v>
      </c>
      <c r="O6028" s="3">
        <v>-2263.8100485424338</v>
      </c>
      <c r="P6028" s="3">
        <v>-2437.6822485424386</v>
      </c>
      <c r="Q6028" s="3">
        <v>8192</v>
      </c>
      <c r="R6028" s="4">
        <v>496.17189999999863</v>
      </c>
      <c r="S6028" s="4">
        <v>309.33629999999914</v>
      </c>
      <c r="T6028" s="4">
        <v>1755.5495999999953</v>
      </c>
      <c r="U6028" s="4">
        <v>3528.0052115840231</v>
      </c>
      <c r="V6028" s="3">
        <v>56</v>
      </c>
      <c r="W6028" s="3">
        <v>-500.85872149931294</v>
      </c>
      <c r="X6028" s="3">
        <v>32.211028689246042</v>
      </c>
      <c r="Y6028" s="6">
        <v>0.62791666666666701</v>
      </c>
      <c r="Z6028" s="6">
        <v>0.63800000000000001</v>
      </c>
      <c r="AA6028" s="5">
        <v>-0.28078164094319064</v>
      </c>
      <c r="AB6028" s="5">
        <v>-0.30234710826755251</v>
      </c>
    </row>
    <row r="6029" spans="1:28" x14ac:dyDescent="0.35">
      <c r="A6029" t="s">
        <v>75</v>
      </c>
      <c r="B6029">
        <v>941</v>
      </c>
      <c r="C6029">
        <v>2002</v>
      </c>
      <c r="D6029" s="2">
        <v>49.288900000000012</v>
      </c>
      <c r="E6029" s="2">
        <v>61.873300000000022</v>
      </c>
      <c r="F6029" s="2">
        <v>151.01280000000006</v>
      </c>
      <c r="G6029" s="2">
        <v>2536.8053000000009</v>
      </c>
      <c r="H6029" s="2">
        <v>3263.5544000000014</v>
      </c>
      <c r="I6029" s="2">
        <v>5546.3933464630663</v>
      </c>
      <c r="J6029" s="3">
        <v>10.487000000000004</v>
      </c>
      <c r="K6029" s="3">
        <v>26.217500000000012</v>
      </c>
      <c r="L6029" s="4">
        <v>1241.4157218524301</v>
      </c>
      <c r="M6029" s="3">
        <v>4715.7588218524315</v>
      </c>
      <c r="N6029" s="3">
        <v>8171.2894464630672</v>
      </c>
      <c r="O6029" s="3">
        <v>-3455.5306246106356</v>
      </c>
      <c r="P6029" s="3">
        <v>-3520.1592246106343</v>
      </c>
      <c r="Q6029" s="3">
        <v>9256</v>
      </c>
      <c r="R6029" s="4">
        <v>761.35620000000029</v>
      </c>
      <c r="S6029" s="4">
        <v>392.21380000000011</v>
      </c>
      <c r="T6029" s="4">
        <v>2502.1982000000012</v>
      </c>
      <c r="U6029" s="4">
        <v>5154.1795464630659</v>
      </c>
      <c r="V6029" s="3">
        <v>77</v>
      </c>
      <c r="W6029" s="3">
        <v>-522.80693828899757</v>
      </c>
      <c r="X6029" s="3">
        <v>17.866669047037014</v>
      </c>
      <c r="Y6029" s="6">
        <v>0.61819166666666703</v>
      </c>
      <c r="Z6029" s="6">
        <v>0.59399999999999997</v>
      </c>
      <c r="AA6029" s="5">
        <v>-0.35871926320357156</v>
      </c>
      <c r="AB6029" s="5">
        <v>-0.36542836993489736</v>
      </c>
    </row>
    <row r="6030" spans="1:28" x14ac:dyDescent="0.35">
      <c r="A6030" t="s">
        <v>75</v>
      </c>
      <c r="B6030">
        <v>941</v>
      </c>
      <c r="C6030">
        <v>2003</v>
      </c>
      <c r="D6030" s="2">
        <v>49.257000000000005</v>
      </c>
      <c r="E6030" s="2">
        <v>117.45900000000002</v>
      </c>
      <c r="F6030" s="2">
        <v>293.01600000000008</v>
      </c>
      <c r="G6030" s="2">
        <v>3367.1580000000004</v>
      </c>
      <c r="H6030" s="2">
        <v>4818.3450000000012</v>
      </c>
      <c r="I6030" s="2">
        <v>8162.1192614341708</v>
      </c>
      <c r="J6030" s="3">
        <v>17.682000000000002</v>
      </c>
      <c r="K6030" s="3">
        <v>41.679000000000009</v>
      </c>
      <c r="L6030" s="4">
        <v>1432.4422179294199</v>
      </c>
      <c r="M6030" s="3">
        <v>6610.7422179294208</v>
      </c>
      <c r="N6030" s="3">
        <v>11688.415261434171</v>
      </c>
      <c r="O6030" s="3">
        <v>-5077.6730435047502</v>
      </c>
      <c r="P6030" s="3">
        <v>-5017.0270435047505</v>
      </c>
      <c r="Q6030" s="3">
        <v>11249</v>
      </c>
      <c r="R6030" s="4">
        <v>1173.3270000000002</v>
      </c>
      <c r="S6030" s="4">
        <v>550.66800000000012</v>
      </c>
      <c r="T6030" s="4">
        <v>3645.0180000000005</v>
      </c>
      <c r="U6030" s="4">
        <v>7611.4512614341711</v>
      </c>
      <c r="V6030" s="3">
        <v>100</v>
      </c>
      <c r="W6030" s="3">
        <v>-849.26284248445484</v>
      </c>
      <c r="X6030" s="3">
        <v>69.514128623140195</v>
      </c>
      <c r="Y6030" s="6">
        <v>0.57147499999999996</v>
      </c>
      <c r="Z6030" s="6">
        <v>0.54100000000000004</v>
      </c>
      <c r="AA6030" s="5">
        <v>-0.42731766322394371</v>
      </c>
      <c r="AB6030" s="5">
        <v>-0.42221392637798244</v>
      </c>
    </row>
    <row r="6031" spans="1:28" x14ac:dyDescent="0.35">
      <c r="A6031" t="s">
        <v>75</v>
      </c>
      <c r="B6031">
        <v>941</v>
      </c>
      <c r="C6031">
        <v>2004</v>
      </c>
      <c r="D6031" s="2">
        <v>84.450199999999953</v>
      </c>
      <c r="E6031" s="2">
        <v>152.55519999999993</v>
      </c>
      <c r="F6031" s="2">
        <v>427.6993999999998</v>
      </c>
      <c r="G6031" s="2">
        <v>4718.3143999999984</v>
      </c>
      <c r="H6031" s="2">
        <v>6980.7624999999971</v>
      </c>
      <c r="I6031" s="2">
        <v>12192.157099999993</v>
      </c>
      <c r="J6031" s="3">
        <v>51.759799999999977</v>
      </c>
      <c r="K6031" s="3">
        <v>27.24199999999999</v>
      </c>
      <c r="L6031" s="4">
        <v>1911.9762434618399</v>
      </c>
      <c r="M6031" s="3">
        <v>9456.6481434618363</v>
      </c>
      <c r="N6031" s="3">
        <v>17090.26869999999</v>
      </c>
      <c r="O6031" s="3">
        <v>-7633.6205565381533</v>
      </c>
      <c r="P6031" s="3">
        <v>-7522.6420565381568</v>
      </c>
      <c r="Q6031" s="3">
        <v>13831</v>
      </c>
      <c r="R6031" s="4">
        <v>1257.2182999999995</v>
      </c>
      <c r="S6031" s="4">
        <v>882.64079999999967</v>
      </c>
      <c r="T6031" s="4">
        <v>5723.5441999999975</v>
      </c>
      <c r="U6031" s="4">
        <v>11309.516299999994</v>
      </c>
      <c r="V6031" s="3">
        <v>110</v>
      </c>
      <c r="W6031" s="3">
        <v>-1679.7921069264012</v>
      </c>
      <c r="X6031" s="3">
        <v>137.32068528138601</v>
      </c>
      <c r="Y6031" s="6">
        <v>0.54023333333333301</v>
      </c>
      <c r="Z6031" s="6">
        <v>0.51600000000000001</v>
      </c>
      <c r="AA6031" s="5">
        <v>-0.52716347437948785</v>
      </c>
      <c r="AB6031" s="5">
        <v>-0.51949950795515276</v>
      </c>
    </row>
    <row r="6032" spans="1:28" x14ac:dyDescent="0.35">
      <c r="A6032" t="s">
        <v>75</v>
      </c>
      <c r="B6032">
        <v>941</v>
      </c>
      <c r="C6032">
        <v>2005</v>
      </c>
      <c r="D6032" s="2">
        <v>168.69710000000001</v>
      </c>
      <c r="E6032" s="2">
        <v>232.40090000000001</v>
      </c>
      <c r="F6032" s="2">
        <v>491.93489999999991</v>
      </c>
      <c r="G6032" s="2">
        <v>5117.5385999999999</v>
      </c>
      <c r="H6032" s="2">
        <v>7178.4745000000003</v>
      </c>
      <c r="I6032" s="2">
        <v>13839.0607</v>
      </c>
      <c r="J6032" s="3">
        <v>21.2346</v>
      </c>
      <c r="K6032" s="3">
        <v>30.672199999999997</v>
      </c>
      <c r="L6032" s="4">
        <v>2232.1318491838897</v>
      </c>
      <c r="M6032" s="3">
        <v>10092.47294918389</v>
      </c>
      <c r="N6032" s="3">
        <v>19219.672399999999</v>
      </c>
      <c r="O6032" s="3">
        <v>-9127.1994508161097</v>
      </c>
      <c r="P6032" s="3">
        <v>-9009.1470508161128</v>
      </c>
      <c r="Q6032" s="3">
        <v>16332</v>
      </c>
      <c r="R6032" s="4">
        <v>1427.4369999999999</v>
      </c>
      <c r="S6032" s="4">
        <v>881.23590000000002</v>
      </c>
      <c r="T6032" s="4">
        <v>5751.0375000000004</v>
      </c>
      <c r="U6032" s="4">
        <v>12957.8248</v>
      </c>
      <c r="V6032" s="3">
        <v>127</v>
      </c>
      <c r="W6032" s="3">
        <v>-1985.6168440838985</v>
      </c>
      <c r="X6032" s="3">
        <v>210.66862667040073</v>
      </c>
      <c r="Y6032" s="6">
        <v>0.56471666666666698</v>
      </c>
      <c r="Z6032" s="6">
        <v>0.59299999999999997</v>
      </c>
      <c r="AA6032" s="5">
        <v>-0.58684344472657801</v>
      </c>
      <c r="AB6032" s="5">
        <v>-0.57925313430906622</v>
      </c>
    </row>
    <row r="6033" spans="1:28" x14ac:dyDescent="0.35">
      <c r="A6033" t="s">
        <v>75</v>
      </c>
      <c r="B6033">
        <v>941</v>
      </c>
      <c r="C6033">
        <v>2006</v>
      </c>
      <c r="D6033" s="2">
        <v>302.91000000000003</v>
      </c>
      <c r="E6033" s="2">
        <v>330.56700000000001</v>
      </c>
      <c r="F6033" s="2">
        <v>744.10500000000013</v>
      </c>
      <c r="G6033" s="2">
        <v>7776.8850000000011</v>
      </c>
      <c r="H6033" s="2">
        <v>9849.8430000000008</v>
      </c>
      <c r="I6033" s="2">
        <v>21924.098999999998</v>
      </c>
      <c r="J6033" s="3">
        <v>80.337000000000003</v>
      </c>
      <c r="K6033" s="3">
        <v>60.582000000000008</v>
      </c>
      <c r="L6033" s="4">
        <v>4353.3713120791399</v>
      </c>
      <c r="M6033" s="3">
        <v>15330.56631207914</v>
      </c>
      <c r="N6033" s="3">
        <v>30092.132999999998</v>
      </c>
      <c r="O6033" s="3">
        <v>-14761.566687920858</v>
      </c>
      <c r="P6033" s="3">
        <v>-14585.533687920857</v>
      </c>
      <c r="Q6033" s="3">
        <v>20453</v>
      </c>
      <c r="R6033" s="4">
        <v>1748.9760000000003</v>
      </c>
      <c r="S6033" s="4">
        <v>1276.173</v>
      </c>
      <c r="T6033" s="4">
        <v>8100.8670000000011</v>
      </c>
      <c r="U6033" s="4">
        <v>20647.925999999999</v>
      </c>
      <c r="V6033" s="3">
        <v>157</v>
      </c>
      <c r="W6033" s="3">
        <v>-4520.5587366753543</v>
      </c>
      <c r="X6033" s="3">
        <v>240.4479898566305</v>
      </c>
      <c r="Y6033" s="6">
        <v>0.56040833333333295</v>
      </c>
      <c r="Z6033" s="6">
        <v>0.53600000000000003</v>
      </c>
      <c r="AA6033" s="5">
        <v>-0.6902964493627145</v>
      </c>
      <c r="AB6033" s="5">
        <v>-0.68206460260554735</v>
      </c>
    </row>
    <row r="6034" spans="1:28" x14ac:dyDescent="0.35">
      <c r="A6034" t="s">
        <v>75</v>
      </c>
      <c r="B6034">
        <v>941</v>
      </c>
      <c r="C6034">
        <v>2007</v>
      </c>
      <c r="D6034" s="2">
        <v>538.78860000000032</v>
      </c>
      <c r="E6034" s="2">
        <v>393.05070000000018</v>
      </c>
      <c r="F6034" s="2">
        <v>1740.022200000001</v>
      </c>
      <c r="G6034" s="2">
        <v>11792.993100000009</v>
      </c>
      <c r="H6034" s="2">
        <v>17467.938600000012</v>
      </c>
      <c r="I6034" s="2">
        <v>36434.47500000002</v>
      </c>
      <c r="J6034" s="3">
        <v>101.57490000000006</v>
      </c>
      <c r="K6034" s="3">
        <v>111.87960000000005</v>
      </c>
      <c r="L6034" s="4">
        <v>5553.3704501810998</v>
      </c>
      <c r="M6034" s="3">
        <v>25401.694750181116</v>
      </c>
      <c r="N6034" s="3">
        <v>48732.398400000027</v>
      </c>
      <c r="O6034" s="3">
        <v>-23330.703649818912</v>
      </c>
      <c r="P6034" s="3">
        <v>-23046.937149818914</v>
      </c>
      <c r="Q6034" s="3">
        <v>29463</v>
      </c>
      <c r="R6034" s="4">
        <v>2308.2528000000011</v>
      </c>
      <c r="S6034" s="4">
        <v>1417.6323000000009</v>
      </c>
      <c r="T6034" s="4">
        <v>15159.68580000001</v>
      </c>
      <c r="U6034" s="4">
        <v>35016.842700000023</v>
      </c>
      <c r="V6034" s="3">
        <v>208</v>
      </c>
      <c r="W6034" s="3">
        <v>-6426.7913543090217</v>
      </c>
      <c r="X6034" s="3">
        <v>576.3489608475478</v>
      </c>
      <c r="Y6034" s="6">
        <v>0.51379166666666698</v>
      </c>
      <c r="Z6034" s="6">
        <v>0.48399999999999999</v>
      </c>
      <c r="AA6034" s="5">
        <v>-0.74594907040632596</v>
      </c>
      <c r="AB6034" s="5">
        <v>-0.73687624688310149</v>
      </c>
    </row>
    <row r="6035" spans="1:28" x14ac:dyDescent="0.35">
      <c r="A6035" t="s">
        <v>75</v>
      </c>
      <c r="B6035">
        <v>941</v>
      </c>
      <c r="C6035">
        <v>2008</v>
      </c>
      <c r="D6035" s="2">
        <v>513.53730000000019</v>
      </c>
      <c r="E6035" s="2">
        <v>222.67200000000008</v>
      </c>
      <c r="F6035" s="2">
        <v>1927.5045000000009</v>
      </c>
      <c r="G6035" s="2">
        <v>12203.81730000001</v>
      </c>
      <c r="H6035" s="2">
        <v>17066.41710000001</v>
      </c>
      <c r="I6035" s="2">
        <v>38449.183576954973</v>
      </c>
      <c r="J6035" s="3">
        <v>407.76810000000017</v>
      </c>
      <c r="K6035" s="3">
        <v>175.35420000000008</v>
      </c>
      <c r="L6035" s="4">
        <v>5027.63216404795</v>
      </c>
      <c r="M6035" s="3">
        <v>24942.859164047964</v>
      </c>
      <c r="N6035" s="3">
        <v>51051.027076954982</v>
      </c>
      <c r="O6035" s="3">
        <v>-26108.167912907018</v>
      </c>
      <c r="P6035" s="3">
        <v>-25990.223012907016</v>
      </c>
      <c r="Q6035" s="3">
        <v>34296</v>
      </c>
      <c r="R6035" s="4">
        <v>2350.5813000000007</v>
      </c>
      <c r="S6035" s="4">
        <v>1477.9854000000009</v>
      </c>
      <c r="T6035" s="4">
        <v>14715.83580000001</v>
      </c>
      <c r="U6035" s="4">
        <v>36971.198176954975</v>
      </c>
      <c r="V6035" s="3">
        <v>215.71350000000012</v>
      </c>
      <c r="W6035" s="3">
        <v>-4483.6213150201838</v>
      </c>
      <c r="X6035" s="3">
        <v>508.36345530150396</v>
      </c>
      <c r="Y6035" s="6">
        <v>0.480816666666667</v>
      </c>
      <c r="Z6035" s="6">
        <v>0.495</v>
      </c>
      <c r="AA6035" s="5">
        <v>-0.78371581785389122</v>
      </c>
      <c r="AB6035" s="5">
        <v>-0.78017534408056677</v>
      </c>
    </row>
    <row r="6036" spans="1:28" x14ac:dyDescent="0.35">
      <c r="A6036" t="s">
        <v>75</v>
      </c>
      <c r="B6036">
        <v>941</v>
      </c>
      <c r="C6036">
        <v>2009</v>
      </c>
      <c r="D6036" s="2">
        <v>775.04280000000051</v>
      </c>
      <c r="E6036" s="2">
        <v>203.1246000000001</v>
      </c>
      <c r="F6036" s="2">
        <v>1758.972600000001</v>
      </c>
      <c r="G6036" s="2">
        <v>12384.838200000009</v>
      </c>
      <c r="H6036" s="2">
        <v>18638.482800000013</v>
      </c>
      <c r="I6036" s="2">
        <v>38964.25990715417</v>
      </c>
      <c r="J6036" s="3">
        <v>133.97580000000011</v>
      </c>
      <c r="K6036" s="3">
        <v>155.58480000000009</v>
      </c>
      <c r="L6036" s="4">
        <v>6631.8014413189894</v>
      </c>
      <c r="M6036" s="3">
        <v>27938.275441319001</v>
      </c>
      <c r="N6036" s="3">
        <v>51707.807507154175</v>
      </c>
      <c r="O6036" s="3">
        <v>-23769.532065835174</v>
      </c>
      <c r="P6036" s="3">
        <v>-23479.717065835172</v>
      </c>
      <c r="Q6036" s="3">
        <v>25758</v>
      </c>
      <c r="R6036" s="4">
        <v>2222.845800000001</v>
      </c>
      <c r="S6036" s="4">
        <v>1542.882600000001</v>
      </c>
      <c r="T6036" s="4">
        <v>16415.63700000001</v>
      </c>
      <c r="U6036" s="4">
        <v>37421.377307154165</v>
      </c>
      <c r="V6036" s="3">
        <v>275.15460000000019</v>
      </c>
      <c r="W6036" s="3">
        <v>2059.0205460825723</v>
      </c>
      <c r="X6036" s="3">
        <v>625.01904291951155</v>
      </c>
      <c r="Y6036" s="6">
        <v>0.50555000000000005</v>
      </c>
      <c r="Z6036" s="6">
        <v>0.48899999999999999</v>
      </c>
      <c r="AA6036" s="5">
        <v>-0.89259250890266717</v>
      </c>
      <c r="AB6036" s="5">
        <v>-0.88170938771832352</v>
      </c>
    </row>
    <row r="6037" spans="1:28" x14ac:dyDescent="0.35">
      <c r="A6037" t="s">
        <v>75</v>
      </c>
      <c r="B6037">
        <v>941</v>
      </c>
      <c r="C6037">
        <v>2010</v>
      </c>
      <c r="D6037" s="2">
        <v>1034.2188000000001</v>
      </c>
      <c r="E6037" s="2">
        <v>231.1626</v>
      </c>
      <c r="F6037" s="2">
        <v>1798.5252</v>
      </c>
      <c r="G6037" s="2">
        <v>11735.8446</v>
      </c>
      <c r="H6037" s="2">
        <v>18183.009599999998</v>
      </c>
      <c r="I6037" s="2">
        <v>38404.167850086866</v>
      </c>
      <c r="J6037" s="3">
        <v>89.525400000000005</v>
      </c>
      <c r="K6037" s="3">
        <v>93.534000000000006</v>
      </c>
      <c r="L6037" s="4">
        <v>7256.1652738797802</v>
      </c>
      <c r="M6037" s="3">
        <v>28361.444273879773</v>
      </c>
      <c r="N6037" s="3">
        <v>50464.709050086865</v>
      </c>
      <c r="O6037" s="3">
        <v>-22103.264776207092</v>
      </c>
      <c r="P6037" s="3">
        <v>-21625.887176207092</v>
      </c>
      <c r="Q6037" s="3">
        <v>23509</v>
      </c>
      <c r="R6037" s="4">
        <v>2203.3937999999998</v>
      </c>
      <c r="S6037" s="4">
        <v>1419.0444</v>
      </c>
      <c r="T6037" s="4">
        <v>15979.6158</v>
      </c>
      <c r="U6037" s="4">
        <v>36985.123450086867</v>
      </c>
      <c r="V6037" s="3">
        <v>355.42919999999998</v>
      </c>
      <c r="W6037" s="3">
        <v>412.6908782106691</v>
      </c>
      <c r="X6037" s="3">
        <v>470.83424978354611</v>
      </c>
      <c r="Y6037" s="6">
        <v>0.53047500000000003</v>
      </c>
      <c r="Z6037" s="6">
        <v>0.53500000000000003</v>
      </c>
      <c r="AA6037" s="5">
        <v>-0.94822440916999962</v>
      </c>
      <c r="AB6037" s="5">
        <v>-0.92774503215062565</v>
      </c>
    </row>
    <row r="6038" spans="1:28" x14ac:dyDescent="0.35">
      <c r="A6038" t="s">
        <v>75</v>
      </c>
      <c r="B6038">
        <v>941</v>
      </c>
      <c r="C6038">
        <v>2011</v>
      </c>
      <c r="D6038" s="2">
        <v>1181.3307</v>
      </c>
      <c r="E6038" s="2">
        <v>279.48239999999998</v>
      </c>
      <c r="F6038" s="2">
        <v>1885.2122999999999</v>
      </c>
      <c r="G6038" s="2">
        <v>13045.0998</v>
      </c>
      <c r="H6038" s="2">
        <v>18425.135999999999</v>
      </c>
      <c r="I6038" s="2">
        <v>35931.381335970975</v>
      </c>
      <c r="J6038" s="3">
        <v>146.2107</v>
      </c>
      <c r="K6038" s="3">
        <v>141.0351</v>
      </c>
      <c r="L6038" s="4">
        <v>5997.2715248106606</v>
      </c>
      <c r="M6038" s="3">
        <v>27635.161224810658</v>
      </c>
      <c r="N6038" s="3">
        <v>49396.99863597098</v>
      </c>
      <c r="O6038" s="3">
        <v>-21761.837411160323</v>
      </c>
      <c r="P6038" s="3">
        <v>-21364.800411160319</v>
      </c>
      <c r="Q6038" s="3">
        <v>26832</v>
      </c>
      <c r="R6038" s="4">
        <v>2607.2085000000002</v>
      </c>
      <c r="S6038" s="4">
        <v>1482.8094000000001</v>
      </c>
      <c r="T6038" s="4">
        <v>15817.9275</v>
      </c>
      <c r="U6038" s="4">
        <v>34448.571935970976</v>
      </c>
      <c r="V6038" s="3">
        <v>386.87610000000001</v>
      </c>
      <c r="W6038" s="3">
        <v>-943.49696061957695</v>
      </c>
      <c r="X6038" s="3">
        <v>601.21569910036897</v>
      </c>
      <c r="Y6038" s="6">
        <v>0.50123333333333298</v>
      </c>
      <c r="Z6038" s="6">
        <v>0.54400000000000004</v>
      </c>
      <c r="AA6038" s="5">
        <v>-0.88024075138147784</v>
      </c>
      <c r="AB6038" s="5">
        <v>-0.86418107128171662</v>
      </c>
    </row>
    <row r="6039" spans="1:28" x14ac:dyDescent="0.35">
      <c r="A6039" t="s">
        <v>75</v>
      </c>
      <c r="B6039">
        <v>941</v>
      </c>
      <c r="C6039">
        <v>2012</v>
      </c>
      <c r="D6039" s="2">
        <v>1451.34</v>
      </c>
      <c r="E6039" s="2">
        <v>265.19940000000003</v>
      </c>
      <c r="F6039" s="2">
        <v>2030.5565999999999</v>
      </c>
      <c r="G6039" s="2">
        <v>14406.5286</v>
      </c>
      <c r="H6039" s="2">
        <v>19872.802800000001</v>
      </c>
      <c r="I6039" s="2">
        <v>36124.830381007356</v>
      </c>
      <c r="J6039" s="3">
        <v>168.88319999999999</v>
      </c>
      <c r="K6039" s="3">
        <v>162.28620000000001</v>
      </c>
      <c r="L6039" s="4">
        <v>7110.8711596982703</v>
      </c>
      <c r="M6039" s="3">
        <v>30634.45375969827</v>
      </c>
      <c r="N6039" s="3">
        <v>50958.844581007361</v>
      </c>
      <c r="O6039" s="3">
        <v>-20324.390821309091</v>
      </c>
      <c r="P6039" s="3">
        <v>-19936.079821309082</v>
      </c>
      <c r="Q6039" s="3">
        <v>27136</v>
      </c>
      <c r="R6039" s="4">
        <v>3495.0906</v>
      </c>
      <c r="S6039" s="4">
        <v>4054.5162</v>
      </c>
      <c r="T6039" s="4">
        <v>16377.7122</v>
      </c>
      <c r="U6039" s="4">
        <v>32070.314181007358</v>
      </c>
      <c r="V6039" s="3">
        <v>410.33339999999993</v>
      </c>
      <c r="W6039" s="3">
        <v>-1049.324807338704</v>
      </c>
      <c r="X6039" s="3">
        <v>827.57467554589675</v>
      </c>
      <c r="Y6039" s="6">
        <v>0.546875</v>
      </c>
      <c r="Z6039" s="6">
        <v>0.53100000000000003</v>
      </c>
      <c r="AA6039" s="5">
        <v>-0.72724066887568239</v>
      </c>
      <c r="AB6039" s="5">
        <v>-0.71334625236624816</v>
      </c>
    </row>
    <row r="6040" spans="1:28" x14ac:dyDescent="0.35">
      <c r="A6040" t="s">
        <v>75</v>
      </c>
      <c r="B6040">
        <v>941</v>
      </c>
      <c r="C6040">
        <v>2013</v>
      </c>
      <c r="D6040" s="2">
        <v>1690.7765999999999</v>
      </c>
      <c r="E6040" s="2">
        <v>344.77499999999998</v>
      </c>
      <c r="F6040" s="2">
        <v>2664.4212000000002</v>
      </c>
      <c r="G6040" s="2">
        <v>16968.446400000001</v>
      </c>
      <c r="H6040" s="2">
        <v>21162.289499999999</v>
      </c>
      <c r="I6040" s="2">
        <v>37344.536225724449</v>
      </c>
      <c r="J6040" s="3">
        <v>110.328</v>
      </c>
      <c r="K6040" s="3">
        <v>270.30360000000002</v>
      </c>
      <c r="L6040" s="4">
        <v>7595.7129296174198</v>
      </c>
      <c r="M6040" s="3">
        <v>33223.528229617419</v>
      </c>
      <c r="N6040" s="3">
        <v>54928.06122572445</v>
      </c>
      <c r="O6040" s="3">
        <v>-21704.532996107031</v>
      </c>
      <c r="P6040" s="3">
        <v>-21326.31529610703</v>
      </c>
      <c r="Q6040" s="3">
        <v>29157</v>
      </c>
      <c r="R6040" s="4">
        <v>4040.7629999999999</v>
      </c>
      <c r="S6040" s="4">
        <v>4315.2038999999986</v>
      </c>
      <c r="T6040" s="4">
        <v>17121.5265</v>
      </c>
      <c r="U6040" s="4">
        <v>33029.332325724448</v>
      </c>
      <c r="V6040" s="3">
        <v>300.64379999999994</v>
      </c>
      <c r="W6040" s="3">
        <v>-841.19310902909172</v>
      </c>
      <c r="X6040" s="3">
        <v>762.57690164992471</v>
      </c>
      <c r="Y6040" s="6">
        <v>0.52939166666666704</v>
      </c>
      <c r="Z6040" s="6">
        <v>0.51500000000000001</v>
      </c>
      <c r="AA6040" s="5">
        <v>-0.7241653443159175</v>
      </c>
      <c r="AB6040" s="5">
        <v>-0.71154622226450093</v>
      </c>
    </row>
    <row r="6041" spans="1:28" x14ac:dyDescent="0.35">
      <c r="A6041" t="s">
        <v>75</v>
      </c>
      <c r="B6041">
        <v>941</v>
      </c>
      <c r="C6041">
        <v>2014</v>
      </c>
      <c r="D6041" s="2">
        <v>1698.5259000000001</v>
      </c>
      <c r="E6041" s="2">
        <v>384.86970000000014</v>
      </c>
      <c r="F6041" s="2">
        <v>2923.5528000000008</v>
      </c>
      <c r="G6041" s="2">
        <v>16248.300300000001</v>
      </c>
      <c r="H6041" s="2">
        <v>27682.694100000015</v>
      </c>
      <c r="I6041" s="2">
        <v>37143.178464269004</v>
      </c>
      <c r="J6041" s="3">
        <v>125.0523</v>
      </c>
      <c r="K6041" s="3">
        <v>114.1254</v>
      </c>
      <c r="L6041" s="4">
        <v>2971.2008249426299</v>
      </c>
      <c r="M6041" s="3">
        <v>35401.025924942645</v>
      </c>
      <c r="N6041" s="3">
        <v>53890.473864268999</v>
      </c>
      <c r="O6041" s="3">
        <v>-18489.447939326354</v>
      </c>
      <c r="P6041" s="3">
        <v>-18233.272839326368</v>
      </c>
      <c r="Q6041" s="3">
        <v>30285</v>
      </c>
      <c r="R6041" s="4">
        <v>7888.0077000000019</v>
      </c>
      <c r="S6041" s="4">
        <v>6389.8083000000015</v>
      </c>
      <c r="T6041" s="4">
        <v>19794.686400000013</v>
      </c>
      <c r="U6041" s="4">
        <v>30753.370164268999</v>
      </c>
      <c r="V6041" s="3">
        <v>256.17510000000004</v>
      </c>
      <c r="W6041" s="3">
        <v>-466.65297097188716</v>
      </c>
      <c r="X6041" s="3">
        <v>919.70622553909107</v>
      </c>
      <c r="Y6041" s="6">
        <v>0.53461504004071414</v>
      </c>
      <c r="Z6041" s="6">
        <v>0.58499011613540874</v>
      </c>
      <c r="AA6041" s="5">
        <v>-0.66804193016255675</v>
      </c>
      <c r="AB6041" s="5">
        <v>-0.65878607196575378</v>
      </c>
    </row>
    <row r="6042" spans="1:28" x14ac:dyDescent="0.35">
      <c r="A6042" t="s">
        <v>75</v>
      </c>
      <c r="B6042">
        <v>941</v>
      </c>
      <c r="C6042">
        <v>2015</v>
      </c>
      <c r="D6042" s="2">
        <v>1661.3561999999999</v>
      </c>
      <c r="E6042" s="2">
        <v>573.74490000000003</v>
      </c>
      <c r="F6042" s="2">
        <v>2914.4499000000001</v>
      </c>
      <c r="G6042" s="2">
        <v>15810.1014</v>
      </c>
      <c r="H6042" s="2">
        <v>26270.330999999998</v>
      </c>
      <c r="I6042" s="2">
        <v>34129.423281460593</v>
      </c>
      <c r="J6042" s="3">
        <v>402.81900000000002</v>
      </c>
      <c r="K6042" s="3">
        <v>123.0231</v>
      </c>
      <c r="L6042" s="4">
        <v>3220.2161614802899</v>
      </c>
      <c r="M6042" s="3">
        <v>34469.172261480286</v>
      </c>
      <c r="N6042" s="3">
        <v>50636.292681460589</v>
      </c>
      <c r="O6042" s="3">
        <v>-16167.120419980303</v>
      </c>
      <c r="P6042" s="3">
        <v>-15941.759519980302</v>
      </c>
      <c r="Q6042" s="3">
        <v>26347</v>
      </c>
      <c r="R6042" s="4">
        <v>10428.657300000001</v>
      </c>
      <c r="S6042" s="4">
        <v>6123.9375</v>
      </c>
      <c r="T6042" s="4">
        <v>15841.673699999999</v>
      </c>
      <c r="U6042" s="4">
        <v>28005.485781460589</v>
      </c>
      <c r="V6042" s="3">
        <v>226.4496</v>
      </c>
      <c r="W6042" s="3">
        <v>-33.288548695491201</v>
      </c>
      <c r="X6042" s="3">
        <v>766.87836879476254</v>
      </c>
      <c r="Y6042" s="6">
        <v>0.64013361719476447</v>
      </c>
      <c r="Z6042" s="6">
        <v>0.65237117663268107</v>
      </c>
      <c r="AA6042" s="5">
        <v>-0.62535356663000474</v>
      </c>
      <c r="AB6042" s="5">
        <v>-0.6166364767010043</v>
      </c>
    </row>
    <row r="6043" spans="1:28" x14ac:dyDescent="0.35">
      <c r="A6043" t="s">
        <v>75</v>
      </c>
      <c r="B6043">
        <v>941</v>
      </c>
      <c r="C6043">
        <v>2016</v>
      </c>
      <c r="D6043" s="2">
        <v>1972.2211</v>
      </c>
      <c r="E6043" s="2">
        <v>597.67470000000003</v>
      </c>
      <c r="F6043" s="2">
        <v>3001.0227</v>
      </c>
      <c r="G6043" s="2">
        <v>15394.0764</v>
      </c>
      <c r="H6043" s="2">
        <v>27905.189299999998</v>
      </c>
      <c r="I6043" s="2">
        <v>35103.731692184592</v>
      </c>
      <c r="J6043" s="3">
        <v>437.45150000000001</v>
      </c>
      <c r="K6043" s="3">
        <v>134.9248</v>
      </c>
      <c r="L6043" s="4">
        <v>3267.8701549078896</v>
      </c>
      <c r="M6043" s="3">
        <v>36583.754754907888</v>
      </c>
      <c r="N6043" s="3">
        <v>51230.407592184594</v>
      </c>
      <c r="O6043" s="3">
        <v>-14646.652837276706</v>
      </c>
      <c r="P6043" s="3">
        <v>-14399.993437276713</v>
      </c>
      <c r="Q6043" s="3">
        <v>27110</v>
      </c>
      <c r="R6043" s="4">
        <v>12252.858399999999</v>
      </c>
      <c r="S6043" s="4">
        <v>6981.3042999999998</v>
      </c>
      <c r="T6043" s="4">
        <v>15652.330900000001</v>
      </c>
      <c r="U6043" s="4">
        <v>28122.427392184589</v>
      </c>
      <c r="V6043" s="3">
        <v>246.65940000000001</v>
      </c>
      <c r="W6043" s="3">
        <v>476.3319242050801</v>
      </c>
      <c r="X6043" s="3">
        <v>329.89121390374277</v>
      </c>
      <c r="Y6043" s="6">
        <v>0.64164287891234928</v>
      </c>
      <c r="Z6043" s="6">
        <v>0.67378474528033372</v>
      </c>
      <c r="AA6043" s="5">
        <v>-0.5673311970067898</v>
      </c>
      <c r="AB6043" s="5">
        <v>-0.55777696135925525</v>
      </c>
    </row>
    <row r="6044" spans="1:28" x14ac:dyDescent="0.35">
      <c r="A6044" t="s">
        <v>75</v>
      </c>
      <c r="B6044">
        <v>941</v>
      </c>
      <c r="C6044">
        <v>2017</v>
      </c>
      <c r="D6044" s="2">
        <v>3027.0331999999989</v>
      </c>
      <c r="E6044" s="2">
        <v>702.78979999999967</v>
      </c>
      <c r="F6044" s="2">
        <v>3872.539699999998</v>
      </c>
      <c r="G6044" s="2">
        <v>19301.534199999987</v>
      </c>
      <c r="H6044" s="2">
        <v>33095.882799999978</v>
      </c>
      <c r="I6044" s="2">
        <v>41178.532389047243</v>
      </c>
      <c r="J6044" s="3">
        <v>127.1257999999999</v>
      </c>
      <c r="K6044" s="3">
        <v>105.5384</v>
      </c>
      <c r="L6044" s="4">
        <v>4337.3011607703693</v>
      </c>
      <c r="M6044" s="3">
        <v>44459.882660770345</v>
      </c>
      <c r="N6044" s="3">
        <v>61288.394789047226</v>
      </c>
      <c r="O6044" s="3">
        <v>-16828.512128276881</v>
      </c>
      <c r="P6044" s="3">
        <v>-16546.676628276884</v>
      </c>
      <c r="Q6044" s="3">
        <v>29381</v>
      </c>
      <c r="R6044" s="4">
        <v>15394.214799999991</v>
      </c>
      <c r="S6044" s="4">
        <v>7854.2156999999961</v>
      </c>
      <c r="T6044" s="4">
        <v>17701.667999999987</v>
      </c>
      <c r="U6044" s="4">
        <v>33324.316689047249</v>
      </c>
      <c r="V6044" s="3">
        <v>277.03829999999988</v>
      </c>
      <c r="W6044" s="3">
        <v>450.51381632753169</v>
      </c>
      <c r="X6044" s="3">
        <v>304.9962118185029</v>
      </c>
      <c r="Y6044" s="6">
        <v>0.62870526197396548</v>
      </c>
      <c r="Z6044" s="6">
        <v>0.59220920536979915</v>
      </c>
      <c r="AA6044" s="5">
        <v>-0.53951957377611981</v>
      </c>
      <c r="AB6044" s="5">
        <v>-0.53048396993450153</v>
      </c>
    </row>
    <row r="6045" spans="1:28" x14ac:dyDescent="0.35">
      <c r="A6045" t="s">
        <v>75</v>
      </c>
      <c r="B6045">
        <v>941</v>
      </c>
      <c r="C6045">
        <v>2018</v>
      </c>
      <c r="D6045" s="2">
        <v>3196.8400000000011</v>
      </c>
      <c r="E6045" s="2">
        <v>656.08500000000015</v>
      </c>
      <c r="F6045" s="2">
        <v>3425.8400000000011</v>
      </c>
      <c r="G6045" s="2">
        <v>18654.34</v>
      </c>
      <c r="H6045" s="2">
        <v>29484.895</v>
      </c>
      <c r="I6045" s="2">
        <v>36417.593260676076</v>
      </c>
      <c r="J6045" s="3">
        <v>185.49</v>
      </c>
      <c r="K6045" s="3">
        <v>97.325000000000017</v>
      </c>
      <c r="L6045" s="4">
        <v>4097.7392858285302</v>
      </c>
      <c r="M6045" s="3">
        <v>40390.804285828533</v>
      </c>
      <c r="N6045" s="3">
        <v>55825.343260676076</v>
      </c>
      <c r="O6045" s="3">
        <v>-15434.538974847543</v>
      </c>
      <c r="P6045" s="3">
        <v>-15162.028974847539</v>
      </c>
      <c r="Q6045" s="3">
        <v>33263</v>
      </c>
      <c r="R6045" s="4">
        <v>13128.57</v>
      </c>
      <c r="S6045" s="4">
        <v>8004.6950000000006</v>
      </c>
      <c r="T6045" s="4">
        <v>16356.325000000001</v>
      </c>
      <c r="U6045" s="4">
        <v>28412.898260676073</v>
      </c>
      <c r="V6045" s="3">
        <v>273.65500000000009</v>
      </c>
      <c r="W6045" s="3">
        <v>-127.7100411355122</v>
      </c>
      <c r="X6045" s="3">
        <v>596.93344302197568</v>
      </c>
      <c r="Y6045" s="6">
        <v>0.60140885538251909</v>
      </c>
      <c r="Z6045" s="6">
        <v>0.62029388646288186</v>
      </c>
      <c r="AA6045" s="5">
        <v>-0.47858593183820264</v>
      </c>
      <c r="AB6045" s="5">
        <v>-0.47013608746657848</v>
      </c>
    </row>
    <row r="6046" spans="1:28" x14ac:dyDescent="0.35">
      <c r="A6046" t="s">
        <v>75</v>
      </c>
      <c r="B6046">
        <v>941</v>
      </c>
      <c r="C6046">
        <v>2019</v>
      </c>
      <c r="D6046" s="2">
        <v>4194.7756000000018</v>
      </c>
      <c r="E6046" s="2">
        <v>657.18900000000031</v>
      </c>
      <c r="F6046" s="2">
        <v>3467.9358000000011</v>
      </c>
      <c r="G6046" s="2">
        <v>19350.565000000013</v>
      </c>
      <c r="H6046" s="2">
        <v>29137.62580000002</v>
      </c>
      <c r="I6046" s="2">
        <v>35187.94739405303</v>
      </c>
      <c r="J6046" s="3">
        <v>234.7906000000001</v>
      </c>
      <c r="K6046" s="3">
        <v>77.51460000000003</v>
      </c>
      <c r="L6046" s="4">
        <v>4155.22240397313</v>
      </c>
      <c r="M6046" s="3">
        <v>41190.350203973154</v>
      </c>
      <c r="N6046" s="3">
        <v>55273.215994053047</v>
      </c>
      <c r="O6046" s="3">
        <v>-14082.865790079893</v>
      </c>
      <c r="P6046" s="3">
        <v>-13757.079790079881</v>
      </c>
      <c r="Q6046" s="3">
        <v>33103</v>
      </c>
      <c r="R6046" s="4">
        <v>13017.95920000001</v>
      </c>
      <c r="S6046" s="4">
        <v>9757.8524000000034</v>
      </c>
      <c r="T6046" s="4">
        <v>16119.66660000001</v>
      </c>
      <c r="U6046" s="4">
        <v>25430.094994053026</v>
      </c>
      <c r="V6046" s="3">
        <v>324.66260000000011</v>
      </c>
      <c r="W6046" s="3">
        <v>-57.481569588740996</v>
      </c>
      <c r="X6046" s="3">
        <v>509.21695900973498</v>
      </c>
      <c r="Y6046" s="6">
        <v>0.63443740235264534</v>
      </c>
      <c r="Z6046" s="6">
        <v>0.63222049136549729</v>
      </c>
      <c r="AA6046" s="5">
        <v>-0.42393910257920531</v>
      </c>
      <c r="AB6046" s="5">
        <v>-0.41413190661983157</v>
      </c>
    </row>
    <row r="6047" spans="1:28" x14ac:dyDescent="0.35">
      <c r="A6047" t="s">
        <v>75</v>
      </c>
      <c r="B6047">
        <v>941</v>
      </c>
      <c r="C6047">
        <v>2020</v>
      </c>
      <c r="D6047" s="2">
        <v>5688.8356000000022</v>
      </c>
      <c r="E6047" s="2">
        <v>709.2638000000004</v>
      </c>
      <c r="F6047" s="2">
        <v>3796.6474000000007</v>
      </c>
      <c r="G6047" s="2">
        <v>21859.559400000013</v>
      </c>
      <c r="H6047" s="2">
        <v>34882.771700000027</v>
      </c>
      <c r="I6047" s="2">
        <v>39679.273559812194</v>
      </c>
      <c r="J6047" s="3">
        <v>112.89319999999999</v>
      </c>
      <c r="K6047" s="3">
        <v>83.442800000000034</v>
      </c>
      <c r="L6047" s="4">
        <v>4884.9449475000492</v>
      </c>
      <c r="M6047" s="3">
        <v>49366.092847500084</v>
      </c>
      <c r="N6047" s="3">
        <v>62331.539559812205</v>
      </c>
      <c r="O6047" s="3">
        <v>-12965.446712312121</v>
      </c>
      <c r="P6047" s="3">
        <v>-12560.503712312116</v>
      </c>
      <c r="Q6047" s="3">
        <v>33353</v>
      </c>
      <c r="R6047" s="4">
        <v>17429.728400000011</v>
      </c>
      <c r="S6047" s="4">
        <v>10171.4319</v>
      </c>
      <c r="T6047" s="4">
        <v>17453.043300000012</v>
      </c>
      <c r="U6047" s="4">
        <v>29507.841659812198</v>
      </c>
      <c r="V6047" s="3">
        <v>404.94300000000015</v>
      </c>
      <c r="W6047" s="3">
        <v>1032.342018678471</v>
      </c>
      <c r="X6047" s="3">
        <v>590.71245329465978</v>
      </c>
      <c r="Y6047" s="6">
        <v>0.6218165991243555</v>
      </c>
      <c r="Z6047" s="6">
        <v>0.57879268193301259</v>
      </c>
      <c r="AA6047" s="5">
        <v>-0.36183727272640737</v>
      </c>
      <c r="AB6047" s="5">
        <v>-0.35053619888137655</v>
      </c>
    </row>
    <row r="6048" spans="1:28" x14ac:dyDescent="0.35">
      <c r="A6048" t="s">
        <v>75</v>
      </c>
      <c r="B6048">
        <v>941</v>
      </c>
      <c r="C6048">
        <v>2021</v>
      </c>
      <c r="D6048" s="2">
        <v>7651.8456000000042</v>
      </c>
      <c r="E6048" s="2">
        <v>694.28380000000038</v>
      </c>
      <c r="F6048" s="2">
        <v>7557.8398000000034</v>
      </c>
      <c r="G6048" s="2">
        <v>25563.914600000011</v>
      </c>
      <c r="H6048" s="2">
        <v>32144.320600000021</v>
      </c>
      <c r="I6048" s="2">
        <v>36662.125055219032</v>
      </c>
      <c r="J6048" s="3">
        <v>70.221200000000024</v>
      </c>
      <c r="K6048" s="3">
        <v>190.27680000000009</v>
      </c>
      <c r="L6048" s="4">
        <v>5101.6435725749598</v>
      </c>
      <c r="M6048" s="3">
        <v>52525.870772574992</v>
      </c>
      <c r="N6048" s="3">
        <v>63110.60025521904</v>
      </c>
      <c r="O6048" s="3">
        <v>-10584.729482644048</v>
      </c>
      <c r="P6048" s="3">
        <v>-10193.982482644045</v>
      </c>
      <c r="Q6048" s="3">
        <v>38209</v>
      </c>
      <c r="R6048" s="4">
        <v>15728.416200000009</v>
      </c>
      <c r="S6048" s="4">
        <v>9936.2998000000061</v>
      </c>
      <c r="T6048" s="4">
        <v>16415.90440000001</v>
      </c>
      <c r="U6048" s="4">
        <v>26725.825255219028</v>
      </c>
      <c r="V6048" s="3">
        <v>389.61440000000016</v>
      </c>
      <c r="W6048" s="3">
        <v>-1579.4297010100661</v>
      </c>
      <c r="X6048" s="3">
        <v>537.2613101010129</v>
      </c>
      <c r="Y6048" s="6">
        <v>0.60050079797605704</v>
      </c>
      <c r="Z6048" s="6">
        <v>0.62708502560480273</v>
      </c>
      <c r="AA6048" s="5">
        <v>-0.2892856778999896</v>
      </c>
      <c r="AB6048" s="5">
        <v>-0.27860637702907576</v>
      </c>
    </row>
    <row r="6049" spans="1:28" x14ac:dyDescent="0.35">
      <c r="A6049" t="s">
        <v>75</v>
      </c>
      <c r="B6049">
        <v>941</v>
      </c>
      <c r="C6049">
        <v>2022</v>
      </c>
      <c r="D6049" s="2">
        <v>6676.916000000002</v>
      </c>
      <c r="E6049" s="2">
        <v>543.96600000000024</v>
      </c>
      <c r="F6049" s="2">
        <v>6943.5660000000016</v>
      </c>
      <c r="G6049" s="2">
        <v>25424.544200000011</v>
      </c>
      <c r="H6049" s="2">
        <v>34058.671200000012</v>
      </c>
      <c r="I6049" s="2">
        <v>37132.777405981622</v>
      </c>
      <c r="J6049" s="3">
        <v>263.45020000000011</v>
      </c>
      <c r="K6049" s="3">
        <v>156.7902</v>
      </c>
      <c r="L6049" s="4">
        <v>4072.1905428516998</v>
      </c>
      <c r="M6049" s="3">
        <v>52014.793942851713</v>
      </c>
      <c r="N6049" s="3">
        <v>63258.077805981637</v>
      </c>
      <c r="O6049" s="3">
        <v>-11243.283863129924</v>
      </c>
      <c r="P6049" s="3">
        <v>-10855.04146312991</v>
      </c>
      <c r="Q6049" s="3">
        <v>38045</v>
      </c>
      <c r="R6049" s="4">
        <v>15351.5738</v>
      </c>
      <c r="S6049" s="4">
        <v>8432.5396000000019</v>
      </c>
      <c r="T6049" s="4">
        <v>18707.09740000001</v>
      </c>
      <c r="U6049" s="4">
        <v>28700.237805981622</v>
      </c>
      <c r="V6049" s="3">
        <v>389.30900000000014</v>
      </c>
      <c r="W6049" s="3">
        <v>-2082.282374634749</v>
      </c>
      <c r="X6049" s="3">
        <v>274.91072256493391</v>
      </c>
      <c r="Y6049" s="6">
        <v>0.67445745075904961</v>
      </c>
      <c r="Z6049" s="6">
        <v>0.66588833677104797</v>
      </c>
      <c r="AA6049" s="5">
        <v>-0.29177121145813728</v>
      </c>
      <c r="AB6049" s="5">
        <v>-0.28169604509514162</v>
      </c>
    </row>
    <row r="6050" spans="1:28" x14ac:dyDescent="0.35">
      <c r="A6050" t="s">
        <v>75</v>
      </c>
      <c r="B6050">
        <v>941</v>
      </c>
      <c r="C6050">
        <v>2023</v>
      </c>
      <c r="D6050" s="2">
        <v>8636.6799999999985</v>
      </c>
      <c r="E6050" s="2">
        <v>567.96999999999991</v>
      </c>
      <c r="F6050" s="2">
        <v>8369.2699999999986</v>
      </c>
      <c r="G6050" s="2">
        <v>28991.884999999998</v>
      </c>
      <c r="H6050" s="2">
        <v>35384.31</v>
      </c>
      <c r="I6050" s="2">
        <v>39048.942762363491</v>
      </c>
      <c r="J6050" s="3">
        <v>82.874999999999986</v>
      </c>
      <c r="K6050" s="3">
        <v>43.094999999999992</v>
      </c>
      <c r="L6050" s="4">
        <v>4515.4187800198597</v>
      </c>
      <c r="M6050" s="3">
        <v>56988.553780019851</v>
      </c>
      <c r="N6050" s="3">
        <v>68651.892762363495</v>
      </c>
      <c r="O6050" s="3">
        <v>-11663.338982343645</v>
      </c>
      <c r="P6050" s="3">
        <v>-11221.338982343639</v>
      </c>
      <c r="Q6050" s="3">
        <v>42584</v>
      </c>
      <c r="R6050" s="4">
        <v>15782.715</v>
      </c>
      <c r="S6050" s="4">
        <v>11336.195</v>
      </c>
      <c r="T6050" s="4">
        <v>19601.595000000001</v>
      </c>
      <c r="U6050" s="4">
        <v>27712.747762363491</v>
      </c>
      <c r="V6050" s="3">
        <v>440.89499999999987</v>
      </c>
      <c r="W6050" s="3">
        <v>-1662.8905374910992</v>
      </c>
      <c r="X6050" s="3">
        <v>813.55698023910463</v>
      </c>
      <c r="Y6050" s="6">
        <v>0.65685481106977373</v>
      </c>
      <c r="Z6050" s="6">
        <v>0.64274796380090493</v>
      </c>
      <c r="AA6050" s="5">
        <v>-0.26800800702097982</v>
      </c>
      <c r="AB6050" s="5">
        <v>-0.25785143528088011</v>
      </c>
    </row>
    <row r="6051" spans="1:28" x14ac:dyDescent="0.35">
      <c r="A6051" t="s">
        <v>75</v>
      </c>
      <c r="B6051">
        <v>941</v>
      </c>
      <c r="C6051">
        <v>2024</v>
      </c>
      <c r="D6051" s="2">
        <v>10741.187099999999</v>
      </c>
      <c r="E6051" s="2">
        <v>562.0449000000001</v>
      </c>
      <c r="F6051" s="2">
        <v>8309.1222000000016</v>
      </c>
      <c r="G6051" s="2">
        <v>28836.747299999999</v>
      </c>
      <c r="H6051" s="2">
        <v>33654.126600000003</v>
      </c>
      <c r="I6051" s="2">
        <v>36724.570236547072</v>
      </c>
      <c r="J6051" s="3">
        <v>85.18980000000002</v>
      </c>
      <c r="K6051" s="3">
        <v>85.18980000000002</v>
      </c>
      <c r="L6051" s="4">
        <v>4591.0768612818101</v>
      </c>
      <c r="M6051" s="3">
        <v>57380.702561281811</v>
      </c>
      <c r="N6051" s="3">
        <v>66208.552236547068</v>
      </c>
      <c r="O6051" s="3">
        <v>-8827.8496752652572</v>
      </c>
      <c r="P6051" s="3">
        <v>-8278.2715752652621</v>
      </c>
      <c r="Q6051" s="3">
        <v>43508</v>
      </c>
      <c r="R6051" s="4">
        <v>13774.775100000001</v>
      </c>
      <c r="S6051" s="4">
        <v>12848.076300000001</v>
      </c>
      <c r="T6051" s="4">
        <v>19879.351500000001</v>
      </c>
      <c r="U6051" s="4">
        <v>23876.493936547071</v>
      </c>
      <c r="V6051" s="3">
        <v>557.88930000000016</v>
      </c>
      <c r="W6051" s="3">
        <v>-687.8748011905077</v>
      </c>
      <c r="X6051" s="3">
        <v>550.00282490982295</v>
      </c>
      <c r="Y6051" s="6">
        <v>0.6561800776211576</v>
      </c>
      <c r="Z6051" s="6">
        <v>0.68364279526422156</v>
      </c>
      <c r="AA6051" s="5">
        <v>-0.21139368528319669</v>
      </c>
      <c r="AB6051" s="5">
        <v>-0.19823336377982387</v>
      </c>
    </row>
    <row r="6052" spans="1:28" x14ac:dyDescent="0.35">
      <c r="A6052" t="s">
        <v>155</v>
      </c>
      <c r="B6052">
        <v>446</v>
      </c>
      <c r="C6052">
        <v>1970</v>
      </c>
      <c r="D6052" s="3">
        <v>0</v>
      </c>
      <c r="E6052" s="3">
        <v>0</v>
      </c>
      <c r="F6052" s="3">
        <v>0</v>
      </c>
      <c r="G6052" s="3">
        <v>100</v>
      </c>
      <c r="H6052" s="3">
        <v>956</v>
      </c>
      <c r="I6052" s="3">
        <v>793.05319855594485</v>
      </c>
      <c r="J6052" s="3">
        <v>0</v>
      </c>
      <c r="K6052" s="3">
        <v>0</v>
      </c>
      <c r="L6052" s="3">
        <v>97.960000002260003</v>
      </c>
      <c r="M6052" s="3">
        <v>1053.9600000022599</v>
      </c>
      <c r="N6052" s="3">
        <v>893.05319855594485</v>
      </c>
      <c r="O6052" s="3">
        <v>160.90680144631506</v>
      </c>
      <c r="Q6052" s="3">
        <v>1637.4353865949292</v>
      </c>
      <c r="R6052" s="3"/>
      <c r="S6052" s="3"/>
      <c r="T6052" s="3"/>
      <c r="U6052" s="3"/>
      <c r="V6052" s="3">
        <v>306.95717999999999</v>
      </c>
      <c r="W6052" s="3">
        <v>-14.991107465599175</v>
      </c>
      <c r="X6052" s="3"/>
      <c r="Y6052" s="25">
        <v>3.2689833323333302</v>
      </c>
      <c r="Z6052" s="25">
        <v>3.2499999989999999</v>
      </c>
      <c r="AA6052" s="5">
        <v>9.7696922806110253E-2</v>
      </c>
    </row>
    <row r="6053" spans="1:28" x14ac:dyDescent="0.35">
      <c r="A6053" t="s">
        <v>155</v>
      </c>
      <c r="B6053">
        <v>446</v>
      </c>
      <c r="C6053">
        <v>1971</v>
      </c>
      <c r="D6053" s="3">
        <v>0</v>
      </c>
      <c r="E6053" s="3">
        <v>0</v>
      </c>
      <c r="F6053" s="3">
        <v>0</v>
      </c>
      <c r="G6053" s="3">
        <v>99.92</v>
      </c>
      <c r="H6053" s="3">
        <v>1226</v>
      </c>
      <c r="I6053" s="3">
        <v>943.87762750569857</v>
      </c>
      <c r="J6053" s="3">
        <v>0</v>
      </c>
      <c r="K6053" s="3">
        <v>0</v>
      </c>
      <c r="L6053" s="3">
        <v>196.95372129901099</v>
      </c>
      <c r="M6053" s="3">
        <v>1422.953721299011</v>
      </c>
      <c r="N6053" s="3">
        <v>1043.7976275056985</v>
      </c>
      <c r="O6053" s="3">
        <v>379.15609379331249</v>
      </c>
      <c r="Q6053" s="3">
        <v>1839.6424206706829</v>
      </c>
      <c r="R6053" s="3"/>
      <c r="S6053" s="3"/>
      <c r="T6053" s="3"/>
      <c r="U6053" s="3"/>
      <c r="V6053" s="3">
        <v>401.87592999999998</v>
      </c>
      <c r="W6053" s="3">
        <v>-16.107617209222603</v>
      </c>
      <c r="X6053" s="3"/>
      <c r="Y6053" s="25">
        <v>3.2277333323333299</v>
      </c>
      <c r="Z6053" s="25">
        <v>3.1599999990000001</v>
      </c>
      <c r="AA6053" s="5">
        <v>0.20177811482512029</v>
      </c>
    </row>
    <row r="6054" spans="1:28" x14ac:dyDescent="0.35">
      <c r="A6054" t="s">
        <v>155</v>
      </c>
      <c r="B6054">
        <v>446</v>
      </c>
      <c r="C6054">
        <v>1972</v>
      </c>
      <c r="D6054" s="3">
        <v>0</v>
      </c>
      <c r="E6054" s="3">
        <v>0</v>
      </c>
      <c r="F6054" s="3">
        <v>0</v>
      </c>
      <c r="G6054" s="3">
        <v>100.68</v>
      </c>
      <c r="H6054" s="3">
        <v>1569</v>
      </c>
      <c r="I6054" s="3">
        <v>1105.569820398671</v>
      </c>
      <c r="J6054" s="3">
        <v>0</v>
      </c>
      <c r="K6054" s="3">
        <v>0</v>
      </c>
      <c r="L6054" s="3">
        <v>324.853721299011</v>
      </c>
      <c r="M6054" s="3">
        <v>1893.8537212990109</v>
      </c>
      <c r="N6054" s="3">
        <v>1206.2498203986711</v>
      </c>
      <c r="O6054" s="3">
        <v>687.6039009003398</v>
      </c>
      <c r="Q6054" s="3">
        <v>2290.2688563940155</v>
      </c>
      <c r="R6054" s="3"/>
      <c r="S6054" s="3"/>
      <c r="T6054" s="3"/>
      <c r="U6054" s="3"/>
      <c r="V6054" s="3">
        <v>597.79390000000001</v>
      </c>
      <c r="W6054" s="3">
        <v>-80.301515055892338</v>
      </c>
      <c r="X6054" s="3"/>
      <c r="Y6054" s="25">
        <v>3.0507166656666702</v>
      </c>
      <c r="Z6054" s="25">
        <v>3.0099999990000001</v>
      </c>
      <c r="AA6054" s="5">
        <v>0.29622143757484248</v>
      </c>
    </row>
    <row r="6055" spans="1:28" x14ac:dyDescent="0.35">
      <c r="A6055" t="s">
        <v>155</v>
      </c>
      <c r="B6055">
        <v>446</v>
      </c>
      <c r="C6055">
        <v>1973</v>
      </c>
      <c r="D6055" s="3">
        <v>0</v>
      </c>
      <c r="E6055" s="3">
        <v>0</v>
      </c>
      <c r="F6055" s="3">
        <v>0</v>
      </c>
      <c r="G6055" s="3">
        <v>104.63000000000001</v>
      </c>
      <c r="H6055" s="3">
        <v>2102</v>
      </c>
      <c r="I6055" s="3">
        <v>1716.708548036202</v>
      </c>
      <c r="J6055" s="3">
        <v>0</v>
      </c>
      <c r="K6055" s="3">
        <v>0</v>
      </c>
      <c r="L6055" s="3">
        <v>472.43840400836996</v>
      </c>
      <c r="M6055" s="3">
        <v>2574.4384040083701</v>
      </c>
      <c r="N6055" s="3">
        <v>1821.3385480362022</v>
      </c>
      <c r="O6055" s="3">
        <v>753.09985597216792</v>
      </c>
      <c r="Q6055" s="3">
        <v>2970.9988667412799</v>
      </c>
      <c r="R6055" s="3"/>
      <c r="S6055" s="3"/>
      <c r="T6055" s="3"/>
      <c r="U6055" s="3"/>
      <c r="V6055" s="3">
        <v>1034.60825</v>
      </c>
      <c r="W6055" s="3">
        <v>-182.66060564713905</v>
      </c>
      <c r="X6055" s="3"/>
      <c r="Y6055" s="25">
        <v>2.61039999908333</v>
      </c>
      <c r="Z6055" s="25">
        <v>2.5099999990000001</v>
      </c>
      <c r="AA6055" s="5">
        <v>0.24373434973954233</v>
      </c>
    </row>
    <row r="6056" spans="1:28" x14ac:dyDescent="0.35">
      <c r="A6056" t="s">
        <v>155</v>
      </c>
      <c r="B6056">
        <v>446</v>
      </c>
      <c r="C6056">
        <v>1974</v>
      </c>
      <c r="D6056" s="3">
        <v>0</v>
      </c>
      <c r="E6056" s="3">
        <v>0</v>
      </c>
      <c r="F6056" s="3">
        <v>0</v>
      </c>
      <c r="G6056" s="3">
        <v>110.9699999</v>
      </c>
      <c r="H6056" s="3">
        <v>2574</v>
      </c>
      <c r="I6056" s="3">
        <v>2499.6614813041388</v>
      </c>
      <c r="J6056" s="3">
        <v>0</v>
      </c>
      <c r="K6056" s="3">
        <v>0</v>
      </c>
      <c r="L6056" s="3">
        <v>1278.7792742088002</v>
      </c>
      <c r="M6056" s="3">
        <v>3852.7792742088004</v>
      </c>
      <c r="N6056" s="3">
        <v>2610.6314812041387</v>
      </c>
      <c r="O6056" s="3">
        <v>1242.1477930046617</v>
      </c>
      <c r="Q6056" s="3">
        <v>3831.225909036903</v>
      </c>
      <c r="R6056" s="3"/>
      <c r="S6056" s="3"/>
      <c r="T6056" s="3"/>
      <c r="U6056" s="3"/>
      <c r="V6056" s="3">
        <v>1718.5975000000001</v>
      </c>
      <c r="W6056" s="3">
        <v>80.432819341332177</v>
      </c>
      <c r="X6056" s="3"/>
      <c r="Y6056" s="25">
        <v>2.32775833241667</v>
      </c>
      <c r="Z6056" s="25">
        <v>2.2999999990000002</v>
      </c>
      <c r="AA6056" s="5">
        <v>0.32035053747080683</v>
      </c>
    </row>
    <row r="6057" spans="1:28" x14ac:dyDescent="0.35">
      <c r="A6057" t="s">
        <v>155</v>
      </c>
      <c r="B6057">
        <v>446</v>
      </c>
      <c r="C6057">
        <v>1975</v>
      </c>
      <c r="D6057" s="3">
        <v>0</v>
      </c>
      <c r="E6057" s="3">
        <v>0</v>
      </c>
      <c r="F6057" s="3">
        <v>0</v>
      </c>
      <c r="G6057" s="3">
        <v>116.00999990000001</v>
      </c>
      <c r="H6057" s="3">
        <v>3184</v>
      </c>
      <c r="I6057" s="3">
        <v>3340.8296143518041</v>
      </c>
      <c r="J6057" s="3">
        <v>0</v>
      </c>
      <c r="K6057" s="3">
        <v>0</v>
      </c>
      <c r="L6057" s="3">
        <v>1201.6573950535701</v>
      </c>
      <c r="M6057" s="3">
        <v>4385.6573950535703</v>
      </c>
      <c r="N6057" s="3">
        <v>3456.8396142518041</v>
      </c>
      <c r="O6057" s="3">
        <v>928.81778080176628</v>
      </c>
      <c r="Q6057" s="3">
        <v>3241.3746767186203</v>
      </c>
      <c r="R6057" s="3"/>
      <c r="S6057" s="3"/>
      <c r="T6057" s="3"/>
      <c r="U6057" s="3"/>
      <c r="V6057" s="3">
        <v>1292.4037499999999</v>
      </c>
      <c r="W6057" s="3">
        <v>-108.5218169603952</v>
      </c>
      <c r="X6057" s="3"/>
      <c r="Y6057" s="25">
        <v>2.3019833324166701</v>
      </c>
      <c r="Z6057" s="25">
        <v>2.4299999990000001</v>
      </c>
      <c r="AA6057" s="5">
        <v>0.30248607351103823</v>
      </c>
    </row>
    <row r="6058" spans="1:28" x14ac:dyDescent="0.35">
      <c r="A6058" t="s">
        <v>155</v>
      </c>
      <c r="B6058">
        <v>446</v>
      </c>
      <c r="C6058">
        <v>1976</v>
      </c>
      <c r="D6058" s="3">
        <v>0</v>
      </c>
      <c r="E6058" s="3">
        <v>0</v>
      </c>
      <c r="F6058" s="3">
        <v>0</v>
      </c>
      <c r="G6058" s="3">
        <v>123.49999990000001</v>
      </c>
      <c r="H6058" s="3">
        <v>2928</v>
      </c>
      <c r="I6058" s="3">
        <v>2716.5233321212067</v>
      </c>
      <c r="J6058" s="3">
        <v>0</v>
      </c>
      <c r="K6058" s="3">
        <v>0</v>
      </c>
      <c r="L6058" s="3">
        <v>1302.6373575334799</v>
      </c>
      <c r="M6058" s="3">
        <v>4230.6373575334801</v>
      </c>
      <c r="N6058" s="3">
        <v>2840.0233320212069</v>
      </c>
      <c r="O6058" s="3">
        <v>1390.6140255122732</v>
      </c>
      <c r="Q6058" s="3">
        <v>1439.7075109792088</v>
      </c>
      <c r="R6058" s="3"/>
      <c r="S6058" s="3"/>
      <c r="T6058" s="3"/>
      <c r="U6058" s="3"/>
      <c r="V6058" s="3">
        <v>1241.7212500000001</v>
      </c>
      <c r="W6058" s="3">
        <v>255.66751826773216</v>
      </c>
      <c r="X6058" s="3"/>
      <c r="Y6058" s="25">
        <v>2.8715916659166698</v>
      </c>
      <c r="Z6058" s="25">
        <v>2.9299999990000001</v>
      </c>
      <c r="AA6058" s="5">
        <v>0.98554684251805358</v>
      </c>
    </row>
    <row r="6059" spans="1:28" x14ac:dyDescent="0.35">
      <c r="A6059" t="s">
        <v>155</v>
      </c>
      <c r="B6059">
        <v>446</v>
      </c>
      <c r="C6059">
        <v>1977</v>
      </c>
      <c r="D6059" s="3">
        <v>0</v>
      </c>
      <c r="E6059" s="3">
        <v>0</v>
      </c>
      <c r="F6059" s="3">
        <v>0</v>
      </c>
      <c r="G6059" s="3">
        <v>129.59999980000001</v>
      </c>
      <c r="H6059" s="3">
        <v>3798</v>
      </c>
      <c r="I6059" s="3">
        <v>2417.5805925264858</v>
      </c>
      <c r="J6059" s="3">
        <v>0</v>
      </c>
      <c r="K6059" s="3">
        <v>0</v>
      </c>
      <c r="L6059" s="3">
        <v>1568.7573976030801</v>
      </c>
      <c r="M6059" s="3">
        <v>5366.7573976030799</v>
      </c>
      <c r="N6059" s="3">
        <v>2547.180592326486</v>
      </c>
      <c r="O6059" s="3">
        <v>2819.5768052765939</v>
      </c>
      <c r="Q6059" s="3">
        <v>2734.6776998942605</v>
      </c>
      <c r="R6059" s="3"/>
      <c r="S6059" s="3"/>
      <c r="T6059" s="3"/>
      <c r="U6059" s="3"/>
      <c r="V6059" s="3">
        <v>1520.5091</v>
      </c>
      <c r="W6059" s="3">
        <v>80.288243789622854</v>
      </c>
      <c r="X6059" s="3"/>
      <c r="Y6059" s="25">
        <v>3.06895833233333</v>
      </c>
      <c r="Z6059" s="25">
        <v>2.9999999989999999</v>
      </c>
      <c r="AA6059" s="5">
        <v>1.0078781790885025</v>
      </c>
    </row>
    <row r="6060" spans="1:28" x14ac:dyDescent="0.35">
      <c r="A6060" t="s">
        <v>155</v>
      </c>
      <c r="B6060">
        <v>446</v>
      </c>
      <c r="C6060">
        <v>1978</v>
      </c>
      <c r="D6060" s="3">
        <v>0</v>
      </c>
      <c r="E6060" s="3">
        <v>0</v>
      </c>
      <c r="F6060" s="3">
        <v>0</v>
      </c>
      <c r="G6060" s="3">
        <v>131.8299998</v>
      </c>
      <c r="H6060" s="3">
        <v>4701</v>
      </c>
      <c r="I6060" s="3">
        <v>3146.8840712719762</v>
      </c>
      <c r="J6060" s="3">
        <v>0</v>
      </c>
      <c r="K6060" s="3">
        <v>0</v>
      </c>
      <c r="L6060" s="3">
        <v>1834.8703744273801</v>
      </c>
      <c r="M6060" s="3">
        <v>6535.8703744273798</v>
      </c>
      <c r="N6060" s="3">
        <v>3278.7140710719759</v>
      </c>
      <c r="O6060" s="3">
        <v>3257.1563033554039</v>
      </c>
      <c r="Q6060" s="3">
        <v>2936.7468589288642</v>
      </c>
      <c r="R6060" s="3"/>
      <c r="S6060" s="3"/>
      <c r="T6060" s="3"/>
      <c r="U6060" s="3"/>
      <c r="V6060" s="3">
        <v>2083.268</v>
      </c>
      <c r="W6060" s="3">
        <v>-50.983897915799488</v>
      </c>
      <c r="X6060" s="3"/>
      <c r="Y6060" s="25">
        <v>2.955374999</v>
      </c>
      <c r="Z6060" s="25">
        <v>3.0049999989999998</v>
      </c>
      <c r="AA6060" s="5">
        <v>1.1277269730449522</v>
      </c>
    </row>
    <row r="6061" spans="1:28" x14ac:dyDescent="0.35">
      <c r="A6061" t="s">
        <v>155</v>
      </c>
      <c r="B6061">
        <v>446</v>
      </c>
      <c r="C6061">
        <v>1979</v>
      </c>
      <c r="D6061" s="3">
        <v>0</v>
      </c>
      <c r="E6061" s="3">
        <v>0</v>
      </c>
      <c r="F6061" s="3">
        <v>0</v>
      </c>
      <c r="G6061" s="3">
        <v>132.11999979999999</v>
      </c>
      <c r="H6061" s="3">
        <v>5474</v>
      </c>
      <c r="I6061" s="3">
        <v>4420.1431833359256</v>
      </c>
      <c r="J6061" s="3">
        <v>0</v>
      </c>
      <c r="K6061" s="3">
        <v>0</v>
      </c>
      <c r="L6061" s="3">
        <v>1531.46575595693</v>
      </c>
      <c r="M6061" s="3">
        <v>7005.4657559569296</v>
      </c>
      <c r="N6061" s="3">
        <v>4552.2631831359258</v>
      </c>
      <c r="O6061" s="3">
        <v>2453.2025728210037</v>
      </c>
      <c r="Q6061" s="3">
        <v>3391.6200315188094</v>
      </c>
      <c r="R6061" s="3"/>
      <c r="S6061" s="3"/>
      <c r="T6061" s="3"/>
      <c r="U6061" s="3"/>
      <c r="V6061" s="3">
        <v>4721.6639999999998</v>
      </c>
      <c r="W6061" s="3">
        <v>-463.98809273113704</v>
      </c>
      <c r="X6061" s="3"/>
      <c r="Y6061" s="25">
        <v>3.2427499989999999</v>
      </c>
      <c r="Z6061" s="25">
        <v>3.2574999990000002</v>
      </c>
      <c r="AA6061" s="5">
        <v>0.72660298259720046</v>
      </c>
    </row>
    <row r="6062" spans="1:28" x14ac:dyDescent="0.35">
      <c r="A6062" t="s">
        <v>155</v>
      </c>
      <c r="B6062">
        <v>446</v>
      </c>
      <c r="C6062">
        <v>1980</v>
      </c>
      <c r="D6062" s="3">
        <v>0</v>
      </c>
      <c r="E6062" s="3">
        <v>0</v>
      </c>
      <c r="F6062" s="3">
        <v>0</v>
      </c>
      <c r="G6062" s="3">
        <v>119.95999979999999</v>
      </c>
      <c r="H6062" s="3">
        <v>6428</v>
      </c>
      <c r="I6062" s="3">
        <v>6112.4495981044665</v>
      </c>
      <c r="J6062" s="3">
        <v>0</v>
      </c>
      <c r="K6062" s="3">
        <v>0</v>
      </c>
      <c r="L6062" s="3">
        <v>1588.2055250973201</v>
      </c>
      <c r="M6062" s="3">
        <v>8016.2055250973199</v>
      </c>
      <c r="N6062" s="3">
        <v>6232.4095979044669</v>
      </c>
      <c r="O6062" s="3">
        <v>1783.795927192853</v>
      </c>
      <c r="Q6062" s="3">
        <v>4019.9999999999995</v>
      </c>
      <c r="R6062" s="3"/>
      <c r="S6062" s="3"/>
      <c r="T6062" s="3"/>
      <c r="U6062" s="3"/>
      <c r="V6062" s="3">
        <v>5436.3689999999997</v>
      </c>
      <c r="W6062" s="3">
        <v>-138.99590446551537</v>
      </c>
      <c r="X6062" s="3"/>
      <c r="Y6062" s="25">
        <v>3.4361083323333301</v>
      </c>
      <c r="Z6062" s="25">
        <v>3.6474999989999999</v>
      </c>
      <c r="AA6062" s="5">
        <v>0.47102891475779585</v>
      </c>
    </row>
    <row r="6063" spans="1:28" x14ac:dyDescent="0.35">
      <c r="A6063" t="s">
        <v>155</v>
      </c>
      <c r="B6063">
        <v>446</v>
      </c>
      <c r="C6063">
        <v>1981</v>
      </c>
      <c r="D6063" s="3">
        <v>0</v>
      </c>
      <c r="E6063" s="3">
        <v>0</v>
      </c>
      <c r="F6063" s="3">
        <v>0</v>
      </c>
      <c r="G6063" s="3">
        <v>121.61999969999999</v>
      </c>
      <c r="H6063" s="3">
        <v>7191</v>
      </c>
      <c r="I6063" s="3">
        <v>6132.5961030421868</v>
      </c>
      <c r="J6063" s="3">
        <v>0</v>
      </c>
      <c r="K6063" s="3">
        <v>0</v>
      </c>
      <c r="L6063" s="3">
        <v>1516.36983496214</v>
      </c>
      <c r="M6063" s="3">
        <v>8707.3698349621409</v>
      </c>
      <c r="N6063" s="3">
        <v>6254.2161027421871</v>
      </c>
      <c r="O6063" s="3">
        <v>2453.1537322199538</v>
      </c>
      <c r="Q6063" s="3">
        <v>3843</v>
      </c>
      <c r="R6063" s="3"/>
      <c r="S6063" s="3"/>
      <c r="T6063" s="3"/>
      <c r="U6063" s="3"/>
      <c r="V6063" s="3">
        <v>3665.7449999999999</v>
      </c>
      <c r="W6063" s="3">
        <v>-746.0005283355714</v>
      </c>
      <c r="X6063" s="3"/>
      <c r="Y6063" s="25">
        <v>4.3138749990000003</v>
      </c>
      <c r="Z6063" s="25">
        <v>4.6249999989999999</v>
      </c>
      <c r="AA6063" s="5">
        <v>0.68438197222461195</v>
      </c>
    </row>
    <row r="6064" spans="1:28" x14ac:dyDescent="0.35">
      <c r="A6064" t="s">
        <v>155</v>
      </c>
      <c r="B6064">
        <v>446</v>
      </c>
      <c r="C6064">
        <v>1982</v>
      </c>
      <c r="D6064" s="3">
        <v>0</v>
      </c>
      <c r="E6064" s="3">
        <v>0</v>
      </c>
      <c r="F6064" s="3">
        <v>0</v>
      </c>
      <c r="G6064" s="3">
        <v>120.94999969999999</v>
      </c>
      <c r="H6064" s="3">
        <v>7914</v>
      </c>
      <c r="I6064" s="3">
        <v>6599.9950175973072</v>
      </c>
      <c r="J6064" s="3">
        <v>0</v>
      </c>
      <c r="K6064" s="3">
        <v>0</v>
      </c>
      <c r="L6064" s="3">
        <v>2608.1123879066499</v>
      </c>
      <c r="M6064" s="3">
        <v>10522.112387906651</v>
      </c>
      <c r="N6064" s="3">
        <v>6720.9450172973075</v>
      </c>
      <c r="O6064" s="3">
        <v>3801.1673706093434</v>
      </c>
      <c r="Q6064" s="3">
        <v>2621</v>
      </c>
      <c r="R6064" s="3"/>
      <c r="S6064" s="3"/>
      <c r="T6064" s="3"/>
      <c r="U6064" s="3"/>
      <c r="V6064" s="3">
        <v>4213.5317999999997</v>
      </c>
      <c r="W6064" s="3">
        <v>990.99993705749466</v>
      </c>
      <c r="X6064" s="3"/>
      <c r="Y6064" s="25">
        <v>4.74353333233333</v>
      </c>
      <c r="Z6064" s="25">
        <v>3.809999999</v>
      </c>
      <c r="AA6064" s="5">
        <v>1.164858010402317</v>
      </c>
    </row>
    <row r="6065" spans="1:27" x14ac:dyDescent="0.35">
      <c r="A6065" t="s">
        <v>155</v>
      </c>
      <c r="B6065">
        <v>446</v>
      </c>
      <c r="C6065">
        <v>1983</v>
      </c>
      <c r="D6065" s="3">
        <v>0</v>
      </c>
      <c r="E6065" s="3">
        <v>0</v>
      </c>
      <c r="F6065" s="3">
        <v>7.3738999999999999E-2</v>
      </c>
      <c r="G6065" s="3">
        <v>121.54999969999999</v>
      </c>
      <c r="H6065" s="3">
        <v>7249</v>
      </c>
      <c r="I6065" s="3">
        <v>6946.5149025261035</v>
      </c>
      <c r="J6065" s="3">
        <v>0</v>
      </c>
      <c r="K6065" s="3">
        <v>0</v>
      </c>
      <c r="L6065" s="3">
        <v>1902.51418103933</v>
      </c>
      <c r="M6065" s="3">
        <v>9151.5879200393301</v>
      </c>
      <c r="N6065" s="3">
        <v>7068.0649022261032</v>
      </c>
      <c r="O6065" s="3">
        <v>2083.5230178132269</v>
      </c>
      <c r="Q6065" s="3">
        <v>3611</v>
      </c>
      <c r="R6065" s="3"/>
      <c r="S6065" s="3"/>
      <c r="T6065" s="3"/>
      <c r="U6065" s="3"/>
      <c r="V6065" s="3">
        <v>3518.1930000000002</v>
      </c>
      <c r="W6065" s="3">
        <v>-1177.0001649856513</v>
      </c>
      <c r="X6065" s="3"/>
      <c r="Y6065" s="25">
        <v>4.5281666656666699</v>
      </c>
      <c r="Z6065" s="25">
        <v>5.4899999990000001</v>
      </c>
      <c r="AA6065" s="5">
        <v>0.69955321256527025</v>
      </c>
    </row>
    <row r="6066" spans="1:27" x14ac:dyDescent="0.35">
      <c r="A6066" t="s">
        <v>155</v>
      </c>
      <c r="B6066">
        <v>446</v>
      </c>
      <c r="C6066">
        <v>1984</v>
      </c>
      <c r="D6066" s="3">
        <v>0</v>
      </c>
      <c r="E6066" s="3">
        <v>0</v>
      </c>
      <c r="F6066" s="3">
        <v>24.227739</v>
      </c>
      <c r="G6066" s="3">
        <v>126.61999969999999</v>
      </c>
      <c r="H6066" s="3">
        <v>6519</v>
      </c>
      <c r="I6066" s="3">
        <v>6289.7388415564083</v>
      </c>
      <c r="J6066" s="3">
        <v>0</v>
      </c>
      <c r="K6066" s="3">
        <v>0</v>
      </c>
      <c r="L6066" s="3">
        <v>671.5611180459141</v>
      </c>
      <c r="M6066" s="3">
        <v>7214.7888570459145</v>
      </c>
      <c r="N6066" s="3">
        <v>6416.3588412564086</v>
      </c>
      <c r="O6066" s="3">
        <v>798.43001578950589</v>
      </c>
      <c r="Q6066" s="3">
        <v>4269</v>
      </c>
      <c r="R6066" s="3"/>
      <c r="S6066" s="3"/>
      <c r="T6066" s="3"/>
      <c r="U6066" s="3"/>
      <c r="V6066" s="3">
        <v>2843.1426000000001</v>
      </c>
      <c r="W6066" s="3">
        <v>-1159.0001583099402</v>
      </c>
      <c r="X6066" s="3"/>
      <c r="Y6066" s="25">
        <v>6.5110916662499996</v>
      </c>
      <c r="Z6066" s="25">
        <v>8.89</v>
      </c>
      <c r="AA6066" s="5">
        <v>0.25536339985392892</v>
      </c>
    </row>
    <row r="6067" spans="1:27" x14ac:dyDescent="0.35">
      <c r="A6067" t="s">
        <v>155</v>
      </c>
      <c r="B6067">
        <v>446</v>
      </c>
      <c r="C6067">
        <v>1985</v>
      </c>
      <c r="D6067" s="3">
        <v>0</v>
      </c>
      <c r="E6067" s="3">
        <v>0</v>
      </c>
      <c r="F6067" s="3">
        <v>39.009781599999997</v>
      </c>
      <c r="G6067" s="3">
        <v>133.54999960000001</v>
      </c>
      <c r="H6067" s="3">
        <v>6891</v>
      </c>
      <c r="I6067" s="3">
        <v>5608.7869746614479</v>
      </c>
      <c r="J6067" s="3">
        <v>0</v>
      </c>
      <c r="K6067" s="3">
        <v>0</v>
      </c>
      <c r="L6067" s="3">
        <v>1073.8164323374299</v>
      </c>
      <c r="M6067" s="3">
        <v>8003.8262139374292</v>
      </c>
      <c r="N6067" s="3">
        <v>5742.3369742614477</v>
      </c>
      <c r="O6067" s="3">
        <v>2261.4892396759815</v>
      </c>
      <c r="Q6067" s="3">
        <v>3566</v>
      </c>
      <c r="R6067" s="3"/>
      <c r="S6067" s="3"/>
      <c r="T6067" s="3"/>
      <c r="U6067" s="3"/>
      <c r="V6067" s="3">
        <v>3015.5940000000001</v>
      </c>
      <c r="W6067" s="3">
        <v>-491.00011587142893</v>
      </c>
      <c r="X6067" s="3"/>
      <c r="Y6067" s="25">
        <v>16.417024999666701</v>
      </c>
      <c r="Z6067" s="25">
        <v>18.100000000000001</v>
      </c>
      <c r="AA6067" s="5">
        <v>0.69919337108831281</v>
      </c>
    </row>
    <row r="6068" spans="1:27" x14ac:dyDescent="0.35">
      <c r="A6068" t="s">
        <v>155</v>
      </c>
      <c r="B6068">
        <v>446</v>
      </c>
      <c r="C6068">
        <v>1986</v>
      </c>
      <c r="D6068" s="3">
        <v>0</v>
      </c>
      <c r="E6068" s="3">
        <v>0</v>
      </c>
      <c r="F6068" s="3">
        <v>42.535145700000001</v>
      </c>
      <c r="G6068" s="3">
        <v>144.0299996</v>
      </c>
      <c r="H6068" s="3">
        <v>7302.1540230000001</v>
      </c>
      <c r="I6068" s="3">
        <v>5467.7614400974035</v>
      </c>
      <c r="J6068" s="3">
        <v>0</v>
      </c>
      <c r="K6068" s="3">
        <v>0</v>
      </c>
      <c r="L6068" s="3">
        <v>488.02533729649105</v>
      </c>
      <c r="M6068" s="3">
        <v>7832.7145059964905</v>
      </c>
      <c r="N6068" s="3">
        <v>5611.7914396974038</v>
      </c>
      <c r="O6068" s="3">
        <v>2220.9230662990867</v>
      </c>
      <c r="Q6068" s="3">
        <v>2780</v>
      </c>
      <c r="R6068" s="3"/>
      <c r="S6068" s="3"/>
      <c r="T6068" s="3"/>
      <c r="U6068" s="3"/>
      <c r="V6068" s="3">
        <v>3604.8798000000002</v>
      </c>
      <c r="W6068" s="3">
        <v>-209.9998593330381</v>
      </c>
      <c r="X6068" s="3"/>
      <c r="Y6068" s="25">
        <v>38.3699166665833</v>
      </c>
      <c r="Z6068" s="25">
        <v>87</v>
      </c>
      <c r="AA6068" s="5">
        <v>1.811411478280389</v>
      </c>
    </row>
    <row r="6069" spans="1:27" x14ac:dyDescent="0.35">
      <c r="A6069" t="s">
        <v>155</v>
      </c>
      <c r="B6069">
        <v>446</v>
      </c>
      <c r="C6069">
        <v>1987</v>
      </c>
      <c r="D6069" s="3">
        <v>0</v>
      </c>
      <c r="E6069" s="3">
        <v>0</v>
      </c>
      <c r="F6069" s="3">
        <v>45.809416499999998</v>
      </c>
      <c r="G6069" s="3">
        <v>145.2799996</v>
      </c>
      <c r="H6069" s="3">
        <v>8246.0879119999991</v>
      </c>
      <c r="I6069" s="3">
        <v>7534.792846707549</v>
      </c>
      <c r="J6069" s="3">
        <v>0</v>
      </c>
      <c r="K6069" s="3">
        <v>0</v>
      </c>
      <c r="L6069" s="3">
        <v>367.93683553462199</v>
      </c>
      <c r="M6069" s="3">
        <v>8659.8341640346207</v>
      </c>
      <c r="N6069" s="3">
        <v>7680.0728463075493</v>
      </c>
      <c r="O6069" s="3">
        <v>979.7613177270714</v>
      </c>
      <c r="Q6069" s="3">
        <v>3254</v>
      </c>
      <c r="R6069" s="3"/>
      <c r="S6069" s="3"/>
      <c r="T6069" s="3"/>
      <c r="U6069" s="3"/>
      <c r="V6069" s="3">
        <v>4464.3702000000003</v>
      </c>
      <c r="W6069" s="3">
        <v>-200.0001817941648</v>
      </c>
      <c r="X6069" s="3"/>
      <c r="Y6069" s="25">
        <v>224.59633333333301</v>
      </c>
      <c r="Z6069" s="25">
        <v>455</v>
      </c>
      <c r="AA6069" s="5">
        <v>0.60997421267047214</v>
      </c>
    </row>
    <row r="6070" spans="1:27" x14ac:dyDescent="0.35">
      <c r="A6070" t="s">
        <v>155</v>
      </c>
      <c r="B6070">
        <v>446</v>
      </c>
      <c r="C6070">
        <v>1988</v>
      </c>
      <c r="D6070" s="3">
        <v>0</v>
      </c>
      <c r="E6070" s="3">
        <v>0</v>
      </c>
      <c r="F6070" s="3">
        <v>52.524054100000001</v>
      </c>
      <c r="G6070" s="3">
        <v>145.00999959999999</v>
      </c>
      <c r="H6070" s="3">
        <v>8300</v>
      </c>
      <c r="I6070" s="3">
        <v>7083.5111361026047</v>
      </c>
      <c r="J6070" s="3">
        <v>0</v>
      </c>
      <c r="K6070" s="3">
        <v>0</v>
      </c>
      <c r="L6070" s="3">
        <v>977.81828800581297</v>
      </c>
      <c r="M6070" s="3">
        <v>9330.3423421058142</v>
      </c>
      <c r="N6070" s="3">
        <v>7228.5211357026046</v>
      </c>
      <c r="O6070" s="3">
        <v>2101.8212064032095</v>
      </c>
      <c r="Q6070" s="3">
        <v>3269</v>
      </c>
      <c r="R6070" s="3"/>
      <c r="S6070" s="3"/>
      <c r="T6070" s="3"/>
      <c r="U6070" s="3"/>
      <c r="V6070" s="3">
        <v>3783.3254999999999</v>
      </c>
      <c r="W6070" s="3">
        <v>-709.09744501113755</v>
      </c>
      <c r="X6070" s="3"/>
      <c r="Y6070" s="25">
        <v>409.23</v>
      </c>
      <c r="Z6070" s="25">
        <v>530</v>
      </c>
      <c r="AA6070" s="5">
        <v>0.83270132350172488</v>
      </c>
    </row>
    <row r="6071" spans="1:27" x14ac:dyDescent="0.35">
      <c r="A6071" t="s">
        <v>155</v>
      </c>
      <c r="B6071">
        <v>446</v>
      </c>
      <c r="C6071">
        <v>1989</v>
      </c>
      <c r="D6071" s="3">
        <v>0</v>
      </c>
      <c r="E6071" s="3">
        <v>0</v>
      </c>
      <c r="F6071" s="3">
        <v>59.305774900000003</v>
      </c>
      <c r="G6071" s="3">
        <v>146.59999959999999</v>
      </c>
      <c r="H6071" s="3">
        <v>10927</v>
      </c>
      <c r="I6071" s="3">
        <v>7426.0017200438569</v>
      </c>
      <c r="J6071" s="3">
        <v>0</v>
      </c>
      <c r="K6071" s="3">
        <v>0</v>
      </c>
      <c r="L6071" s="3">
        <v>938.16847846085091</v>
      </c>
      <c r="M6071" s="3">
        <v>11924.474253360851</v>
      </c>
      <c r="N6071" s="3">
        <v>7572.601719643857</v>
      </c>
      <c r="O6071" s="3">
        <v>4351.8725337169944</v>
      </c>
      <c r="Q6071" s="3">
        <v>2682</v>
      </c>
      <c r="R6071" s="3"/>
      <c r="S6071" s="3"/>
      <c r="T6071" s="3"/>
      <c r="U6071" s="3"/>
      <c r="V6071" s="3">
        <v>3698.0219999999999</v>
      </c>
      <c r="W6071" s="3">
        <v>-603.39492559432983</v>
      </c>
      <c r="X6071" s="3"/>
      <c r="Y6071" s="25">
        <v>496.68916666666701</v>
      </c>
      <c r="Z6071" s="25">
        <v>505</v>
      </c>
      <c r="AA6071" s="5">
        <v>1.6497725883220264</v>
      </c>
    </row>
    <row r="6072" spans="1:27" x14ac:dyDescent="0.35">
      <c r="A6072" t="s">
        <v>155</v>
      </c>
      <c r="B6072">
        <v>446</v>
      </c>
      <c r="C6072">
        <v>1990</v>
      </c>
      <c r="D6072" s="3">
        <v>0</v>
      </c>
      <c r="E6072" s="3">
        <v>0</v>
      </c>
      <c r="F6072" s="3">
        <v>43.331471700000002</v>
      </c>
      <c r="G6072" s="3">
        <v>153.04999959999998</v>
      </c>
      <c r="H6072" s="3">
        <v>12200.073634</v>
      </c>
      <c r="I6072" s="3">
        <v>8151.2758978018028</v>
      </c>
      <c r="J6072" s="3">
        <v>0</v>
      </c>
      <c r="K6072" s="3">
        <v>0</v>
      </c>
      <c r="L6072" s="3">
        <v>659.91919733678606</v>
      </c>
      <c r="M6072" s="3">
        <v>12903.324303036785</v>
      </c>
      <c r="N6072" s="3">
        <v>8304.3258974018026</v>
      </c>
      <c r="O6072" s="3">
        <v>4598.9984056349822</v>
      </c>
      <c r="Q6072" s="3">
        <v>2801</v>
      </c>
      <c r="R6072" s="3"/>
      <c r="S6072" s="3"/>
      <c r="T6072" s="3"/>
      <c r="U6072" s="3"/>
      <c r="V6072" s="3">
        <v>3550.47</v>
      </c>
      <c r="W6072" s="3">
        <v>-1100.00002384186</v>
      </c>
      <c r="X6072" s="3"/>
      <c r="Y6072" s="25">
        <v>695.08916666666698</v>
      </c>
      <c r="Z6072" s="25">
        <v>842</v>
      </c>
      <c r="AA6072" s="5">
        <v>1.9889401822740485</v>
      </c>
    </row>
    <row r="6073" spans="1:27" x14ac:dyDescent="0.35">
      <c r="A6073" t="s">
        <v>155</v>
      </c>
      <c r="B6073">
        <v>446</v>
      </c>
      <c r="C6073">
        <v>1991</v>
      </c>
      <c r="D6073" s="3">
        <v>0</v>
      </c>
      <c r="E6073" s="3">
        <v>0</v>
      </c>
      <c r="F6073" s="3">
        <v>47.293917899999997</v>
      </c>
      <c r="G6073" s="3">
        <v>154.67999949999998</v>
      </c>
      <c r="H6073" s="3">
        <v>11730</v>
      </c>
      <c r="I6073" s="3">
        <v>6507.3210948837914</v>
      </c>
      <c r="J6073" s="3">
        <v>0</v>
      </c>
      <c r="K6073" s="3">
        <v>0</v>
      </c>
      <c r="L6073" s="3">
        <v>1275.4646797980199</v>
      </c>
      <c r="M6073" s="3">
        <v>13052.758597698021</v>
      </c>
      <c r="N6073" s="3">
        <v>6662.0010943837915</v>
      </c>
      <c r="O6073" s="3">
        <v>6390.7575033142293</v>
      </c>
      <c r="Q6073" s="3">
        <v>4392</v>
      </c>
      <c r="R6073" s="3"/>
      <c r="S6073" s="3"/>
      <c r="T6073" s="3"/>
      <c r="U6073" s="3"/>
      <c r="V6073" s="3">
        <v>3260.8991999999998</v>
      </c>
      <c r="W6073" s="3">
        <v>-2500</v>
      </c>
      <c r="X6073" s="3"/>
      <c r="Y6073" s="25">
        <v>928.22749999999996</v>
      </c>
      <c r="Z6073" s="25">
        <v>879</v>
      </c>
      <c r="AA6073" s="5">
        <v>1.3779214200899861</v>
      </c>
    </row>
    <row r="6074" spans="1:27" x14ac:dyDescent="0.35">
      <c r="A6074" t="s">
        <v>155</v>
      </c>
      <c r="B6074">
        <v>446</v>
      </c>
      <c r="C6074">
        <v>1992</v>
      </c>
      <c r="D6074" s="3">
        <v>0</v>
      </c>
      <c r="E6074" s="3">
        <v>0</v>
      </c>
      <c r="F6074" s="3">
        <v>64.496177299999999</v>
      </c>
      <c r="G6074" s="3">
        <v>173.13999949999999</v>
      </c>
      <c r="H6074" s="3">
        <v>11460</v>
      </c>
      <c r="I6074" s="3">
        <v>7075.4525341275157</v>
      </c>
      <c r="J6074" s="3">
        <v>0</v>
      </c>
      <c r="K6074" s="3">
        <v>0</v>
      </c>
      <c r="L6074" s="3">
        <v>1496.4263959739899</v>
      </c>
      <c r="M6074" s="3">
        <v>13020.922573273989</v>
      </c>
      <c r="N6074" s="3">
        <v>7248.5925336275159</v>
      </c>
      <c r="O6074" s="3">
        <v>5772.3300396464729</v>
      </c>
      <c r="Q6074" s="3">
        <v>5472</v>
      </c>
      <c r="R6074" s="3"/>
      <c r="S6074" s="3"/>
      <c r="T6074" s="3"/>
      <c r="U6074" s="3"/>
      <c r="V6074" s="3">
        <v>3073.2314999999999</v>
      </c>
      <c r="W6074" s="3">
        <v>-2799.9999523162801</v>
      </c>
      <c r="X6074" s="3"/>
      <c r="Y6074" s="25">
        <v>1712.7908333333301</v>
      </c>
      <c r="Z6074" s="25">
        <v>1838</v>
      </c>
      <c r="AA6074" s="5">
        <v>1.1319995201641126</v>
      </c>
    </row>
    <row r="6075" spans="1:27" x14ac:dyDescent="0.35">
      <c r="A6075" t="s">
        <v>155</v>
      </c>
      <c r="B6075">
        <v>446</v>
      </c>
      <c r="C6075">
        <v>1993</v>
      </c>
      <c r="D6075" s="3">
        <v>0</v>
      </c>
      <c r="E6075" s="3">
        <v>0</v>
      </c>
      <c r="F6075" s="3">
        <v>112.9050948</v>
      </c>
      <c r="G6075" s="3">
        <v>180.53999949999999</v>
      </c>
      <c r="H6075" s="3">
        <v>12625</v>
      </c>
      <c r="I6075" s="3">
        <v>6116.4788990920097</v>
      </c>
      <c r="J6075" s="3">
        <v>0</v>
      </c>
      <c r="K6075" s="3">
        <v>0</v>
      </c>
      <c r="L6075" s="3">
        <v>2260.3070732808101</v>
      </c>
      <c r="M6075" s="3">
        <v>14998.21216808081</v>
      </c>
      <c r="N6075" s="3">
        <v>6297.0188985920095</v>
      </c>
      <c r="O6075" s="3">
        <v>8701.1932694888019</v>
      </c>
      <c r="Q6075" s="3">
        <v>7435</v>
      </c>
      <c r="R6075" s="3"/>
      <c r="S6075" s="3"/>
      <c r="T6075" s="3"/>
      <c r="U6075" s="3"/>
      <c r="V6075" s="3">
        <v>3602.5742077800001</v>
      </c>
      <c r="W6075" s="3">
        <v>-2095.8060778594504</v>
      </c>
      <c r="X6075" s="3"/>
      <c r="Y6075" s="25">
        <v>1741.36333333333</v>
      </c>
      <c r="Z6075" s="25">
        <v>1711</v>
      </c>
      <c r="AA6075" s="5">
        <v>1.1498957169271802</v>
      </c>
    </row>
    <row r="6076" spans="1:27" x14ac:dyDescent="0.35">
      <c r="A6076" t="s">
        <v>155</v>
      </c>
      <c r="B6076">
        <v>446</v>
      </c>
      <c r="C6076">
        <v>1994</v>
      </c>
      <c r="D6076" s="3">
        <v>0</v>
      </c>
      <c r="E6076" s="3">
        <v>0</v>
      </c>
      <c r="F6076" s="3">
        <v>270.65383939999998</v>
      </c>
      <c r="G6076" s="3">
        <v>203.0999994</v>
      </c>
      <c r="H6076" s="3">
        <v>13170</v>
      </c>
      <c r="I6076" s="3">
        <v>7523.7110556349098</v>
      </c>
      <c r="J6076" s="3">
        <v>0</v>
      </c>
      <c r="K6076" s="3">
        <v>0</v>
      </c>
      <c r="L6076" s="3">
        <v>3884.1691922245404</v>
      </c>
      <c r="M6076" s="3">
        <v>17324.823031624539</v>
      </c>
      <c r="N6076" s="3">
        <v>7726.8110550349102</v>
      </c>
      <c r="O6076" s="3">
        <v>9598.0119765896288</v>
      </c>
      <c r="Q6076" s="3">
        <v>8988</v>
      </c>
      <c r="R6076" s="3"/>
      <c r="S6076" s="3"/>
      <c r="T6076" s="3"/>
      <c r="U6076" s="3"/>
      <c r="V6076" s="3">
        <v>3534.3314999999998</v>
      </c>
      <c r="W6076" s="3">
        <v>-2336.9761064974205</v>
      </c>
      <c r="X6076" s="3"/>
      <c r="Y6076" s="25">
        <v>1680.0733333333301</v>
      </c>
      <c r="Z6076" s="25">
        <v>1647</v>
      </c>
      <c r="AA6076" s="5">
        <v>1.0468478955444718</v>
      </c>
    </row>
    <row r="6077" spans="1:27" x14ac:dyDescent="0.35">
      <c r="A6077" t="s">
        <v>155</v>
      </c>
      <c r="B6077">
        <v>446</v>
      </c>
      <c r="C6077">
        <v>1995</v>
      </c>
      <c r="D6077" s="3">
        <v>0</v>
      </c>
      <c r="E6077" s="3">
        <v>0</v>
      </c>
      <c r="F6077" s="3">
        <v>281.4576725</v>
      </c>
      <c r="G6077" s="3">
        <v>238.0999994</v>
      </c>
      <c r="H6077" s="3">
        <v>13910</v>
      </c>
      <c r="I6077" s="3">
        <v>8968.97416461787</v>
      </c>
      <c r="J6077" s="3">
        <v>0</v>
      </c>
      <c r="K6077" s="3">
        <v>0</v>
      </c>
      <c r="L6077" s="3">
        <v>4533.3320554518295</v>
      </c>
      <c r="M6077" s="3">
        <v>18724.789727951829</v>
      </c>
      <c r="N6077" s="3">
        <v>9207.0741640178694</v>
      </c>
      <c r="O6077" s="3">
        <v>9517.7155639339599</v>
      </c>
      <c r="Q6077" s="3">
        <v>10971</v>
      </c>
      <c r="R6077" s="3"/>
      <c r="S6077" s="3">
        <v>750</v>
      </c>
      <c r="T6077" s="3">
        <v>13910</v>
      </c>
      <c r="U6077" s="3">
        <v>8218.97416461787</v>
      </c>
      <c r="V6077" s="3">
        <v>3566.6084999999998</v>
      </c>
      <c r="W6077" s="3">
        <v>-3040.2772843548905</v>
      </c>
      <c r="X6077" s="3"/>
      <c r="Y6077" s="25">
        <v>1621.41333333333</v>
      </c>
      <c r="Z6077" s="25">
        <v>1596</v>
      </c>
      <c r="AA6077" s="5">
        <v>0.85393665069822877</v>
      </c>
    </row>
    <row r="6078" spans="1:27" x14ac:dyDescent="0.35">
      <c r="A6078" t="s">
        <v>155</v>
      </c>
      <c r="B6078">
        <v>446</v>
      </c>
      <c r="C6078">
        <v>1996</v>
      </c>
      <c r="D6078" s="3">
        <v>0</v>
      </c>
      <c r="E6078" s="3">
        <v>0</v>
      </c>
      <c r="F6078" s="3">
        <v>302.20367060000001</v>
      </c>
      <c r="G6078" s="3">
        <v>332.71280568896822</v>
      </c>
      <c r="H6078" s="3">
        <v>14897</v>
      </c>
      <c r="I6078" s="3">
        <v>11115.203855670099</v>
      </c>
      <c r="J6078" s="3">
        <v>0</v>
      </c>
      <c r="K6078" s="3">
        <v>0</v>
      </c>
      <c r="L6078" s="3">
        <v>5931.8703435235902</v>
      </c>
      <c r="M6078" s="3">
        <v>21131.074014123591</v>
      </c>
      <c r="N6078" s="3">
        <v>11447.916661359068</v>
      </c>
      <c r="O6078" s="3">
        <v>9683.1573527645232</v>
      </c>
      <c r="Q6078" s="3">
        <v>12824</v>
      </c>
      <c r="R6078" s="3"/>
      <c r="S6078" s="3">
        <v>1210</v>
      </c>
      <c r="T6078" s="3">
        <v>14897</v>
      </c>
      <c r="U6078" s="3">
        <v>9905.2038556700991</v>
      </c>
      <c r="V6078" s="3">
        <v>3405.2235000000001</v>
      </c>
      <c r="W6078" s="3">
        <v>-3482.6933001314314</v>
      </c>
      <c r="X6078" s="3"/>
      <c r="Y6078" s="25">
        <v>1571.4441666666701</v>
      </c>
      <c r="Z6078" s="25">
        <v>1552</v>
      </c>
      <c r="AA6078" s="5">
        <v>0.74573794506118907</v>
      </c>
    </row>
    <row r="6079" spans="1:27" x14ac:dyDescent="0.35">
      <c r="A6079" t="s">
        <v>155</v>
      </c>
      <c r="B6079">
        <v>446</v>
      </c>
      <c r="C6079">
        <v>1997</v>
      </c>
      <c r="D6079" s="3">
        <v>0</v>
      </c>
      <c r="E6079" s="3">
        <v>184.327712771151</v>
      </c>
      <c r="F6079" s="3">
        <v>308.45589189999998</v>
      </c>
      <c r="G6079" s="3">
        <v>2154.4039606330184</v>
      </c>
      <c r="H6079" s="3">
        <v>16081</v>
      </c>
      <c r="I6079" s="3">
        <v>13518.391774555401</v>
      </c>
      <c r="J6079" s="3">
        <v>0</v>
      </c>
      <c r="K6079" s="3">
        <v>0</v>
      </c>
      <c r="L6079" s="3">
        <v>5976.35036760004</v>
      </c>
      <c r="M6079" s="3">
        <v>22365.806259500041</v>
      </c>
      <c r="N6079" s="3">
        <v>15857.12344795957</v>
      </c>
      <c r="O6079" s="3">
        <v>6508.6828115404714</v>
      </c>
      <c r="Q6079" s="3">
        <v>15535</v>
      </c>
      <c r="R6079" s="3"/>
      <c r="S6079" s="3">
        <v>2005</v>
      </c>
      <c r="T6079" s="3">
        <v>16081</v>
      </c>
      <c r="U6079" s="3">
        <v>11513.391774555401</v>
      </c>
      <c r="V6079" s="3">
        <v>2676.2244922199998</v>
      </c>
      <c r="W6079" s="3">
        <v>-3933.4807362418796</v>
      </c>
      <c r="X6079" s="3"/>
      <c r="Y6079" s="25">
        <v>1539.45</v>
      </c>
      <c r="Z6079" s="25">
        <v>1527</v>
      </c>
      <c r="AA6079" s="5">
        <v>0.41558063183828242</v>
      </c>
    </row>
    <row r="6080" spans="1:27" x14ac:dyDescent="0.35">
      <c r="A6080" t="s">
        <v>155</v>
      </c>
      <c r="B6080">
        <v>446</v>
      </c>
      <c r="C6080">
        <v>1998</v>
      </c>
      <c r="D6080" s="3">
        <v>0</v>
      </c>
      <c r="E6080" s="3">
        <v>159.34576739684235</v>
      </c>
      <c r="F6080" s="3">
        <v>346.29442549999999</v>
      </c>
      <c r="G6080" s="3">
        <v>3406.2213113535263</v>
      </c>
      <c r="H6080" s="3">
        <v>16394</v>
      </c>
      <c r="I6080" s="3">
        <v>18993.619357042302</v>
      </c>
      <c r="J6080" s="3">
        <v>0</v>
      </c>
      <c r="K6080" s="3">
        <v>0</v>
      </c>
      <c r="L6080" s="3">
        <v>6556.2529423450496</v>
      </c>
      <c r="M6080" s="3">
        <v>23296.547367845051</v>
      </c>
      <c r="N6080" s="3">
        <v>22559.186435792672</v>
      </c>
      <c r="O6080" s="3">
        <v>737.36093205237921</v>
      </c>
      <c r="Q6080" s="3">
        <v>17059</v>
      </c>
      <c r="R6080" s="3"/>
      <c r="S6080" s="3">
        <v>3489</v>
      </c>
      <c r="T6080" s="3">
        <v>16394</v>
      </c>
      <c r="U6080" s="3">
        <v>15504.619357042302</v>
      </c>
      <c r="V6080" s="3">
        <v>2654.09150778</v>
      </c>
      <c r="W6080" s="3">
        <v>-4404.7643016068596</v>
      </c>
      <c r="X6080" s="3"/>
      <c r="Y6080" s="25">
        <v>1516.1316666666701</v>
      </c>
      <c r="Z6080" s="25">
        <v>1508</v>
      </c>
      <c r="AA6080" s="5">
        <v>4.2992329445802148E-2</v>
      </c>
    </row>
    <row r="6081" spans="1:27" x14ac:dyDescent="0.35">
      <c r="A6081" t="s">
        <v>155</v>
      </c>
      <c r="B6081">
        <v>446</v>
      </c>
      <c r="C6081">
        <v>1999</v>
      </c>
      <c r="D6081" s="3">
        <v>0</v>
      </c>
      <c r="E6081" s="3">
        <v>134.3638220225337</v>
      </c>
      <c r="F6081" s="3">
        <v>478.0286653</v>
      </c>
      <c r="G6081" s="3">
        <v>4097.9766910750395</v>
      </c>
      <c r="H6081" s="3">
        <v>16304</v>
      </c>
      <c r="I6081" s="3">
        <v>21524.7698885969</v>
      </c>
      <c r="J6081" s="3">
        <v>0</v>
      </c>
      <c r="K6081" s="3">
        <v>0</v>
      </c>
      <c r="L6081" s="3">
        <v>7775.6325917182503</v>
      </c>
      <c r="M6081" s="3">
        <v>24557.661257018251</v>
      </c>
      <c r="N6081" s="3">
        <v>25757.110401694474</v>
      </c>
      <c r="O6081" s="3">
        <v>-1199.4491446762222</v>
      </c>
      <c r="Q6081" s="3">
        <v>17174</v>
      </c>
      <c r="R6081" s="3"/>
      <c r="S6081" s="3">
        <v>4605</v>
      </c>
      <c r="T6081" s="3">
        <v>16304</v>
      </c>
      <c r="U6081" s="3">
        <v>16919.7698885969</v>
      </c>
      <c r="V6081" s="3">
        <v>2676.6855</v>
      </c>
      <c r="W6081" s="3">
        <v>-3219.1405076248197</v>
      </c>
      <c r="X6081" s="3"/>
      <c r="Y6081" s="25">
        <v>1507.8441666666699</v>
      </c>
      <c r="Z6081" s="25">
        <v>1507.5</v>
      </c>
      <c r="AA6081" s="5">
        <v>-6.9825047713173466E-2</v>
      </c>
    </row>
    <row r="6082" spans="1:27" x14ac:dyDescent="0.35">
      <c r="A6082" t="s">
        <v>155</v>
      </c>
      <c r="B6082">
        <v>446</v>
      </c>
      <c r="C6082">
        <v>2000</v>
      </c>
      <c r="D6082" s="3">
        <v>0</v>
      </c>
      <c r="E6082" s="3">
        <v>109.38187664822505</v>
      </c>
      <c r="F6082" s="3">
        <v>351.65100000000001</v>
      </c>
      <c r="G6082" s="3">
        <v>4890.2597754362478</v>
      </c>
      <c r="H6082" s="3">
        <v>17767</v>
      </c>
      <c r="I6082" s="3">
        <v>20658.395776850401</v>
      </c>
      <c r="J6082" s="3">
        <v>0</v>
      </c>
      <c r="K6082" s="3">
        <v>0</v>
      </c>
      <c r="L6082" s="3">
        <v>5943.6608148428004</v>
      </c>
      <c r="M6082" s="3">
        <v>24062.311814842804</v>
      </c>
      <c r="N6082" s="3">
        <v>25658.037428934873</v>
      </c>
      <c r="O6082" s="3">
        <v>-1595.725614092069</v>
      </c>
      <c r="Q6082" s="3">
        <v>17018</v>
      </c>
      <c r="R6082" s="3"/>
      <c r="S6082" s="3">
        <v>6442</v>
      </c>
      <c r="T6082" s="3">
        <v>17767</v>
      </c>
      <c r="U6082" s="3">
        <v>14216.395776850401</v>
      </c>
      <c r="V6082" s="3">
        <v>2530.9778999999999</v>
      </c>
      <c r="W6082" s="3">
        <v>-2970.0048296051191</v>
      </c>
      <c r="X6082" s="3"/>
      <c r="Y6082" s="25">
        <v>1507.5</v>
      </c>
      <c r="Z6082" s="25">
        <v>1507.5</v>
      </c>
      <c r="AA6082" s="5">
        <v>-9.3766929961926732E-2</v>
      </c>
    </row>
    <row r="6083" spans="1:27" x14ac:dyDescent="0.35">
      <c r="A6083" t="s">
        <v>155</v>
      </c>
      <c r="B6083">
        <v>446</v>
      </c>
      <c r="C6083">
        <v>2001</v>
      </c>
      <c r="D6083" s="3">
        <v>483.32593302487498</v>
      </c>
      <c r="E6083" s="3">
        <v>84.399931273916394</v>
      </c>
      <c r="F6083" s="3">
        <v>355.53100000000001</v>
      </c>
      <c r="G6083" s="3">
        <v>6263.0848236534912</v>
      </c>
      <c r="H6083" s="3">
        <v>16868</v>
      </c>
      <c r="I6083" s="3">
        <v>25336.006869065801</v>
      </c>
      <c r="J6083" s="3">
        <v>0</v>
      </c>
      <c r="K6083" s="3">
        <v>0</v>
      </c>
      <c r="L6083" s="3">
        <v>5013.8096855677904</v>
      </c>
      <c r="M6083" s="3">
        <v>22720.666618592666</v>
      </c>
      <c r="N6083" s="3">
        <v>31683.491623993206</v>
      </c>
      <c r="O6083" s="3">
        <v>-8962.8250054005402</v>
      </c>
      <c r="Q6083" s="3">
        <v>17361</v>
      </c>
      <c r="R6083" s="3">
        <v>262.56854752769402</v>
      </c>
      <c r="S6083" s="3">
        <v>8831</v>
      </c>
      <c r="T6083" s="3">
        <v>16605.431452472305</v>
      </c>
      <c r="U6083" s="3">
        <v>16505.006869065801</v>
      </c>
      <c r="V6083" s="3">
        <v>2549.8829999999998</v>
      </c>
      <c r="W6083" s="3">
        <v>-3710.8780782383501</v>
      </c>
      <c r="X6083" s="3"/>
      <c r="Y6083" s="25">
        <v>1507.5</v>
      </c>
      <c r="Z6083" s="25">
        <v>1507.5</v>
      </c>
      <c r="AA6083" s="5">
        <v>-0.51626202438802726</v>
      </c>
    </row>
    <row r="6084" spans="1:27" x14ac:dyDescent="0.35">
      <c r="A6084" t="s">
        <v>155</v>
      </c>
      <c r="B6084">
        <v>446</v>
      </c>
      <c r="C6084">
        <v>2002</v>
      </c>
      <c r="D6084" s="3">
        <v>325.80611830819203</v>
      </c>
      <c r="E6084" s="3">
        <v>79.041282772183806</v>
      </c>
      <c r="F6084" s="3">
        <v>355.74099999999999</v>
      </c>
      <c r="G6084" s="3">
        <v>7678.7852602468538</v>
      </c>
      <c r="H6084" s="3">
        <v>19127</v>
      </c>
      <c r="I6084" s="3">
        <v>28392.246505718602</v>
      </c>
      <c r="J6084" s="3">
        <v>0</v>
      </c>
      <c r="K6084" s="3">
        <v>0</v>
      </c>
      <c r="L6084" s="3">
        <v>7243.8252858405303</v>
      </c>
      <c r="M6084" s="3">
        <v>27052.372404148722</v>
      </c>
      <c r="N6084" s="3">
        <v>36150.073048737642</v>
      </c>
      <c r="O6084" s="3">
        <v>-9097.7006445889201</v>
      </c>
      <c r="Q6084" s="3">
        <v>18837</v>
      </c>
      <c r="R6084" s="3">
        <v>319.213689133988</v>
      </c>
      <c r="S6084" s="3">
        <v>14471</v>
      </c>
      <c r="T6084" s="3">
        <v>18807.786310866013</v>
      </c>
      <c r="U6084" s="3">
        <v>13921.246505718602</v>
      </c>
      <c r="V6084" s="3">
        <v>3160.8404999999998</v>
      </c>
      <c r="W6084" s="3">
        <v>-4540.8355033998696</v>
      </c>
      <c r="X6084" s="3">
        <v>12.757999999999999</v>
      </c>
      <c r="Y6084" s="25">
        <v>1507.5</v>
      </c>
      <c r="Z6084" s="25">
        <v>1507.5</v>
      </c>
      <c r="AA6084" s="5">
        <v>-0.48296972153681161</v>
      </c>
    </row>
    <row r="6085" spans="1:27" x14ac:dyDescent="0.35">
      <c r="A6085" t="s">
        <v>155</v>
      </c>
      <c r="B6085">
        <v>446</v>
      </c>
      <c r="C6085">
        <v>2003</v>
      </c>
      <c r="D6085" s="3">
        <v>472.89224286194599</v>
      </c>
      <c r="E6085" s="3">
        <v>137.47166349376499</v>
      </c>
      <c r="F6085" s="3">
        <v>966.69200000000001</v>
      </c>
      <c r="G6085" s="3">
        <v>10561.203926786264</v>
      </c>
      <c r="H6085" s="3">
        <v>24011</v>
      </c>
      <c r="I6085" s="3">
        <v>33840.958849073802</v>
      </c>
      <c r="J6085" s="3">
        <v>0</v>
      </c>
      <c r="K6085" s="3">
        <v>0</v>
      </c>
      <c r="L6085" s="3">
        <v>12519.443112339501</v>
      </c>
      <c r="M6085" s="3">
        <v>37970.027355201448</v>
      </c>
      <c r="N6085" s="3">
        <v>44539.634439353831</v>
      </c>
      <c r="O6085" s="3">
        <v>-6569.6070841523833</v>
      </c>
      <c r="Q6085" s="3">
        <v>19486</v>
      </c>
      <c r="R6085" s="3">
        <v>838.03861394223497</v>
      </c>
      <c r="S6085" s="3">
        <v>15229</v>
      </c>
      <c r="T6085" s="3">
        <v>23172.961386057767</v>
      </c>
      <c r="U6085" s="3">
        <v>18611.958849073802</v>
      </c>
      <c r="V6085" s="3">
        <v>3847.8795</v>
      </c>
      <c r="W6085" s="3">
        <v>-5138.3870892923896</v>
      </c>
      <c r="X6085" s="3">
        <v>29.303656368433483</v>
      </c>
      <c r="Y6085" s="25">
        <v>1507.5</v>
      </c>
      <c r="Z6085" s="25">
        <v>1507.5</v>
      </c>
      <c r="AA6085" s="5">
        <v>-0.33714498019872641</v>
      </c>
    </row>
    <row r="6086" spans="1:27" x14ac:dyDescent="0.35">
      <c r="A6086" t="s">
        <v>155</v>
      </c>
      <c r="B6086">
        <v>446</v>
      </c>
      <c r="C6086">
        <v>2004</v>
      </c>
      <c r="D6086" s="3">
        <v>821.82822628590304</v>
      </c>
      <c r="E6086" s="3">
        <v>204.26027445238</v>
      </c>
      <c r="F6086" s="3">
        <v>1793.744473</v>
      </c>
      <c r="G6086" s="3">
        <v>12328.279227796864</v>
      </c>
      <c r="H6086" s="3">
        <v>26228</v>
      </c>
      <c r="I6086" s="3">
        <v>38032.8058503992</v>
      </c>
      <c r="J6086" s="3">
        <v>0</v>
      </c>
      <c r="K6086" s="3">
        <v>0</v>
      </c>
      <c r="L6086" s="3">
        <v>11734.571260221101</v>
      </c>
      <c r="M6086" s="3">
        <v>40578.143959507004</v>
      </c>
      <c r="N6086" s="3">
        <v>50565.345352648445</v>
      </c>
      <c r="O6086" s="3">
        <v>-9987.2013931414403</v>
      </c>
      <c r="Q6086" s="3">
        <v>21160</v>
      </c>
      <c r="R6086" s="3">
        <v>1103.41261688075</v>
      </c>
      <c r="S6086" s="3">
        <v>19110</v>
      </c>
      <c r="T6086" s="3">
        <v>25124.587383119251</v>
      </c>
      <c r="U6086" s="3">
        <v>18922.8058503992</v>
      </c>
      <c r="V6086" s="3">
        <v>4039.2359999999999</v>
      </c>
      <c r="W6086" s="3">
        <v>-4405.5959144683402</v>
      </c>
      <c r="X6086" s="3">
        <v>50.379160278676686</v>
      </c>
      <c r="Y6086" s="25">
        <v>1507.5</v>
      </c>
      <c r="Z6086" s="25">
        <v>1507.5</v>
      </c>
      <c r="AA6086" s="5">
        <v>-0.47198494296509641</v>
      </c>
    </row>
    <row r="6087" spans="1:27" x14ac:dyDescent="0.35">
      <c r="A6087" t="s">
        <v>155</v>
      </c>
      <c r="B6087">
        <v>446</v>
      </c>
      <c r="C6087">
        <v>2005</v>
      </c>
      <c r="D6087" s="3">
        <v>973.02352224203605</v>
      </c>
      <c r="E6087" s="3">
        <v>353.94438694759401</v>
      </c>
      <c r="F6087" s="3">
        <v>2509.243473</v>
      </c>
      <c r="G6087" s="3">
        <v>14604.535058472653</v>
      </c>
      <c r="H6087" s="3">
        <v>27083</v>
      </c>
      <c r="I6087" s="3">
        <v>40862.670735059197</v>
      </c>
      <c r="J6087" s="3">
        <v>0</v>
      </c>
      <c r="K6087" s="3">
        <v>0</v>
      </c>
      <c r="L6087" s="3">
        <v>11887.084571444799</v>
      </c>
      <c r="M6087" s="3">
        <v>42452.351566686833</v>
      </c>
      <c r="N6087" s="3">
        <v>55821.150180479446</v>
      </c>
      <c r="O6087" s="3">
        <v>-13368.798613792613</v>
      </c>
      <c r="Q6087" s="3">
        <v>21497</v>
      </c>
      <c r="R6087" s="3">
        <v>1063.3095980667899</v>
      </c>
      <c r="S6087" s="3">
        <v>20889</v>
      </c>
      <c r="T6087" s="3">
        <v>26019.690401933211</v>
      </c>
      <c r="U6087" s="3">
        <v>19973.670735059197</v>
      </c>
      <c r="V6087" s="3">
        <v>4730.8860000000004</v>
      </c>
      <c r="W6087" s="3">
        <v>-2748.0008780828098</v>
      </c>
      <c r="X6087" s="3">
        <v>27.393252053669919</v>
      </c>
      <c r="Y6087" s="25">
        <v>1507.5</v>
      </c>
      <c r="Z6087" s="25">
        <v>1507.5</v>
      </c>
      <c r="AA6087" s="5">
        <v>-0.62189136222694397</v>
      </c>
    </row>
    <row r="6088" spans="1:27" x14ac:dyDescent="0.35">
      <c r="A6088" t="s">
        <v>155</v>
      </c>
      <c r="B6088">
        <v>446</v>
      </c>
      <c r="C6088">
        <v>2006</v>
      </c>
      <c r="D6088" s="3">
        <v>1177.4853855542699</v>
      </c>
      <c r="E6088" s="3">
        <v>381.96226532071802</v>
      </c>
      <c r="F6088" s="3">
        <v>3383.895473</v>
      </c>
      <c r="G6088" s="3">
        <v>17943.513286517551</v>
      </c>
      <c r="H6088" s="3">
        <v>32571</v>
      </c>
      <c r="I6088" s="3">
        <v>44839.095469061998</v>
      </c>
      <c r="J6088" s="3">
        <v>0</v>
      </c>
      <c r="K6088" s="3">
        <v>0</v>
      </c>
      <c r="L6088" s="3">
        <v>13376.441281104799</v>
      </c>
      <c r="M6088" s="3">
        <v>50508.822139659067</v>
      </c>
      <c r="N6088" s="3">
        <v>63164.571020900272</v>
      </c>
      <c r="O6088" s="3">
        <v>-12655.748881241205</v>
      </c>
      <c r="Q6088" s="3">
        <v>22023</v>
      </c>
      <c r="R6088" s="3">
        <v>1215.78557364126</v>
      </c>
      <c r="S6088" s="3">
        <v>24202</v>
      </c>
      <c r="T6088" s="3">
        <v>31355.21442635874</v>
      </c>
      <c r="U6088" s="3">
        <v>20637.095469061998</v>
      </c>
      <c r="V6088" s="3">
        <v>5862.4254000000001</v>
      </c>
      <c r="W6088" s="3">
        <v>-1116.3634963403806</v>
      </c>
      <c r="X6088" s="3">
        <v>1940.4079802814247</v>
      </c>
      <c r="Y6088" s="25">
        <v>1507.5</v>
      </c>
      <c r="Z6088" s="25">
        <v>1507.5</v>
      </c>
      <c r="AA6088" s="5">
        <v>-0.5746605313191302</v>
      </c>
    </row>
    <row r="6089" spans="1:27" x14ac:dyDescent="0.35">
      <c r="A6089" t="s">
        <v>155</v>
      </c>
      <c r="B6089">
        <v>446</v>
      </c>
      <c r="C6089">
        <v>2007</v>
      </c>
      <c r="D6089" s="3">
        <v>1629.8856096086199</v>
      </c>
      <c r="E6089" s="3">
        <v>400.45736073934302</v>
      </c>
      <c r="F6089" s="3">
        <v>4231.9854729999997</v>
      </c>
      <c r="G6089" s="3">
        <v>21642.728081297329</v>
      </c>
      <c r="H6089" s="3">
        <v>33938</v>
      </c>
      <c r="I6089" s="3">
        <v>48404.028555967299</v>
      </c>
      <c r="J6089" s="3">
        <v>0</v>
      </c>
      <c r="K6089" s="3">
        <v>0</v>
      </c>
      <c r="L6089" s="3">
        <v>12909.941623292802</v>
      </c>
      <c r="M6089" s="3">
        <v>52709.812705901422</v>
      </c>
      <c r="N6089" s="3">
        <v>70447.213998003979</v>
      </c>
      <c r="O6089" s="3">
        <v>-17737.401292102557</v>
      </c>
      <c r="Q6089" s="3">
        <v>24827</v>
      </c>
      <c r="R6089" s="3">
        <v>2303.32940151194</v>
      </c>
      <c r="S6089" s="3">
        <v>23977</v>
      </c>
      <c r="T6089" s="3">
        <v>31634.670598488061</v>
      </c>
      <c r="U6089" s="3">
        <v>24427.028555967299</v>
      </c>
      <c r="V6089" s="3">
        <v>7688.8424999999997</v>
      </c>
      <c r="W6089" s="3">
        <v>-1604.7782558543101</v>
      </c>
      <c r="X6089" s="3">
        <v>589.70000000000005</v>
      </c>
      <c r="Y6089" s="25">
        <v>1507.5</v>
      </c>
      <c r="Z6089" s="25">
        <v>1507.5</v>
      </c>
      <c r="AA6089" s="5">
        <v>-0.71443997632023837</v>
      </c>
    </row>
    <row r="6090" spans="1:27" x14ac:dyDescent="0.35">
      <c r="A6090" t="s">
        <v>155</v>
      </c>
      <c r="B6090">
        <v>446</v>
      </c>
      <c r="C6090">
        <v>2008</v>
      </c>
      <c r="D6090" s="3">
        <v>2003.80371845937</v>
      </c>
      <c r="E6090" s="3">
        <v>520.58210074463295</v>
      </c>
      <c r="F6090" s="3">
        <v>5218.5654729999997</v>
      </c>
      <c r="G6090" s="3">
        <v>27321.280303260657</v>
      </c>
      <c r="H6090" s="3">
        <v>35878</v>
      </c>
      <c r="I6090" s="3">
        <v>51747.367817935403</v>
      </c>
      <c r="J6090" s="3">
        <v>0</v>
      </c>
      <c r="K6090" s="3">
        <v>0</v>
      </c>
      <c r="L6090" s="3">
        <v>20244.477319769499</v>
      </c>
      <c r="M6090" s="3">
        <v>63344.846511228869</v>
      </c>
      <c r="N6090" s="3">
        <v>79589.230221940699</v>
      </c>
      <c r="O6090" s="3">
        <v>-16244.383710711831</v>
      </c>
      <c r="Q6090" s="3">
        <v>29119</v>
      </c>
      <c r="R6090" s="3">
        <v>2431.4615009771101</v>
      </c>
      <c r="S6090" s="3">
        <v>23996</v>
      </c>
      <c r="T6090" s="3">
        <v>33446.538499022892</v>
      </c>
      <c r="U6090" s="3">
        <v>27751.367817935403</v>
      </c>
      <c r="V6090" s="3">
        <v>8020.8344999999999</v>
      </c>
      <c r="W6090" s="3">
        <v>-4102.6579960492509</v>
      </c>
      <c r="X6090" s="3">
        <v>409.52</v>
      </c>
      <c r="Y6090" s="25">
        <v>1507.5</v>
      </c>
      <c r="Z6090" s="25">
        <v>1507.5</v>
      </c>
      <c r="AA6090" s="5">
        <v>-0.55786200455756829</v>
      </c>
    </row>
    <row r="6091" spans="1:27" x14ac:dyDescent="0.35">
      <c r="A6091" t="s">
        <v>155</v>
      </c>
      <c r="B6091">
        <v>446</v>
      </c>
      <c r="C6091">
        <v>2009</v>
      </c>
      <c r="D6091" s="3">
        <v>2720.7232902422902</v>
      </c>
      <c r="E6091" s="3">
        <v>561.02472807669994</v>
      </c>
      <c r="F6091" s="3">
        <v>6344.3379347</v>
      </c>
      <c r="G6091" s="3">
        <v>32360.252890052398</v>
      </c>
      <c r="H6091" s="3">
        <v>45515</v>
      </c>
      <c r="I6091" s="3">
        <v>59464.096886149098</v>
      </c>
      <c r="J6091" s="3">
        <v>0</v>
      </c>
      <c r="K6091" s="3">
        <v>0</v>
      </c>
      <c r="L6091" s="3">
        <v>29102.8982006638</v>
      </c>
      <c r="M6091" s="3">
        <v>83682.959425606095</v>
      </c>
      <c r="N6091" s="3">
        <v>92385.374504278196</v>
      </c>
      <c r="O6091" s="3">
        <v>-8702.4150786721002</v>
      </c>
      <c r="Q6091" s="3">
        <v>35400</v>
      </c>
      <c r="R6091" s="3">
        <v>2550.36730542442</v>
      </c>
      <c r="S6091" s="3">
        <v>23455</v>
      </c>
      <c r="T6091" s="3">
        <v>42964.632694575579</v>
      </c>
      <c r="U6091" s="3">
        <v>36009.096886149098</v>
      </c>
      <c r="V6091" s="3">
        <v>10028.924999999999</v>
      </c>
      <c r="W6091" s="3">
        <v>-6740.9364223654611</v>
      </c>
      <c r="X6091" s="3">
        <v>17.987007946739102</v>
      </c>
      <c r="Y6091" s="25">
        <v>1507.5</v>
      </c>
      <c r="Z6091" s="25">
        <v>1507.5</v>
      </c>
      <c r="AA6091" s="5">
        <v>-0.24583093442576556</v>
      </c>
    </row>
    <row r="6092" spans="1:27" x14ac:dyDescent="0.35">
      <c r="A6092" t="s">
        <v>155</v>
      </c>
      <c r="B6092">
        <v>446</v>
      </c>
      <c r="C6092">
        <v>2010</v>
      </c>
      <c r="D6092" s="3">
        <v>1637.8831930251999</v>
      </c>
      <c r="E6092" s="3">
        <v>773.62525397219599</v>
      </c>
      <c r="F6092" s="3">
        <v>6830.9885472949682</v>
      </c>
      <c r="G6092" s="3">
        <v>37624.7585016339</v>
      </c>
      <c r="H6092" s="3">
        <v>47230</v>
      </c>
      <c r="I6092" s="3">
        <v>64077.8712305179</v>
      </c>
      <c r="J6092" s="3">
        <v>0</v>
      </c>
      <c r="K6092" s="3">
        <v>0</v>
      </c>
      <c r="L6092" s="3">
        <v>31514.109274078997</v>
      </c>
      <c r="M6092" s="3">
        <v>87212.981014399164</v>
      </c>
      <c r="N6092" s="3">
        <v>102476.254986124</v>
      </c>
      <c r="O6092" s="3">
        <v>-15263.273971724833</v>
      </c>
      <c r="Q6092" s="3">
        <v>38444</v>
      </c>
      <c r="R6092" s="3">
        <v>4649.17889794029</v>
      </c>
      <c r="S6092" s="3">
        <v>24288</v>
      </c>
      <c r="T6092" s="3">
        <v>42580.821102059708</v>
      </c>
      <c r="U6092" s="3">
        <v>39789.8712305179</v>
      </c>
      <c r="V6092" s="3">
        <v>12961.521000000001</v>
      </c>
      <c r="W6092" s="3">
        <v>-7552.0510242364899</v>
      </c>
      <c r="X6092" s="3">
        <v>38.843015587838011</v>
      </c>
      <c r="Y6092" s="25">
        <v>1507.5</v>
      </c>
      <c r="Z6092" s="25">
        <v>1507.5</v>
      </c>
      <c r="AA6092" s="5">
        <v>-0.39702616719708755</v>
      </c>
    </row>
    <row r="6093" spans="1:27" x14ac:dyDescent="0.35">
      <c r="A6093" t="s">
        <v>155</v>
      </c>
      <c r="B6093">
        <v>446</v>
      </c>
      <c r="C6093">
        <v>2011</v>
      </c>
      <c r="D6093" s="3">
        <v>3249.9350342214502</v>
      </c>
      <c r="E6093" s="3">
        <v>595.384138488595</v>
      </c>
      <c r="F6093" s="3">
        <v>7767.6336966949684</v>
      </c>
      <c r="G6093" s="3">
        <v>40804.878923389195</v>
      </c>
      <c r="H6093" s="3">
        <v>45009</v>
      </c>
      <c r="I6093" s="3">
        <v>69406.126820914709</v>
      </c>
      <c r="J6093" s="3">
        <v>0</v>
      </c>
      <c r="K6093" s="3">
        <v>0</v>
      </c>
      <c r="L6093" s="3">
        <v>33740.587368768101</v>
      </c>
      <c r="M6093" s="3">
        <v>89767.156099684522</v>
      </c>
      <c r="N6093" s="3">
        <v>110806.3898827925</v>
      </c>
      <c r="O6093" s="3">
        <v>-21039.233783107979</v>
      </c>
      <c r="Q6093" s="3">
        <v>39927</v>
      </c>
      <c r="R6093" s="3">
        <v>4129.64173398819</v>
      </c>
      <c r="S6093" s="3">
        <v>28849</v>
      </c>
      <c r="T6093" s="3">
        <v>40879.358266011812</v>
      </c>
      <c r="U6093" s="3">
        <v>40557.126820914709</v>
      </c>
      <c r="V6093" s="3">
        <v>14118.882</v>
      </c>
      <c r="W6093" s="3">
        <v>-5523.5461746999999</v>
      </c>
      <c r="X6093" s="3">
        <v>32.497328351</v>
      </c>
      <c r="Y6093" s="25">
        <v>1507.5</v>
      </c>
      <c r="Z6093" s="25">
        <v>1507.5</v>
      </c>
      <c r="AA6093" s="5">
        <v>-0.52694251466696673</v>
      </c>
    </row>
    <row r="6094" spans="1:27" x14ac:dyDescent="0.35">
      <c r="A6094" t="s">
        <v>155</v>
      </c>
      <c r="B6094">
        <v>446</v>
      </c>
      <c r="C6094">
        <v>2012</v>
      </c>
      <c r="D6094" s="3">
        <v>2460.5306799336599</v>
      </c>
      <c r="E6094" s="3">
        <v>465.47582659584998</v>
      </c>
      <c r="F6094" s="3">
        <v>8797.8252215949688</v>
      </c>
      <c r="G6094" s="3">
        <v>47649.705635092192</v>
      </c>
      <c r="H6094" s="3">
        <v>42376.934000000001</v>
      </c>
      <c r="I6094" s="3">
        <v>73519.817663427602</v>
      </c>
      <c r="J6094" s="3">
        <v>0</v>
      </c>
      <c r="K6094" s="3">
        <v>0</v>
      </c>
      <c r="L6094" s="3">
        <v>37185.578923962799</v>
      </c>
      <c r="M6094" s="3">
        <v>90820.86882549143</v>
      </c>
      <c r="N6094" s="3">
        <v>121634.99912511565</v>
      </c>
      <c r="O6094" s="3">
        <v>-30814.130299624216</v>
      </c>
      <c r="Q6094" s="3">
        <v>44017</v>
      </c>
      <c r="R6094" s="3">
        <v>4326.6401326699797</v>
      </c>
      <c r="S6094" s="3">
        <v>34259</v>
      </c>
      <c r="T6094" s="3">
        <v>38050.293867330023</v>
      </c>
      <c r="U6094" s="3">
        <v>39260.817663427602</v>
      </c>
      <c r="V6094" s="3">
        <v>15345.407999999999</v>
      </c>
      <c r="W6094" s="3">
        <v>-10316.751673999999</v>
      </c>
      <c r="X6094" s="3">
        <v>73.064141592000013</v>
      </c>
      <c r="Y6094" s="25">
        <v>1507.5</v>
      </c>
      <c r="Z6094" s="25">
        <v>1507.5</v>
      </c>
      <c r="AA6094" s="5">
        <v>-0.70005066905114433</v>
      </c>
    </row>
    <row r="6095" spans="1:27" x14ac:dyDescent="0.35">
      <c r="A6095" t="s">
        <v>155</v>
      </c>
      <c r="B6095">
        <v>446</v>
      </c>
      <c r="C6095">
        <v>2013</v>
      </c>
      <c r="D6095" s="3">
        <v>2575.02290359368</v>
      </c>
      <c r="E6095" s="3">
        <v>348.411147408754</v>
      </c>
      <c r="F6095" s="3">
        <v>10773.522477394969</v>
      </c>
      <c r="G6095" s="3">
        <v>59319.003400173868</v>
      </c>
      <c r="H6095" s="3">
        <v>43321.578000000001</v>
      </c>
      <c r="I6095" s="3">
        <v>78803.063308914905</v>
      </c>
      <c r="J6095" s="3">
        <v>0</v>
      </c>
      <c r="K6095" s="3">
        <v>0</v>
      </c>
      <c r="L6095" s="3">
        <v>36748.028736431901</v>
      </c>
      <c r="M6095" s="3">
        <v>93418.152117420541</v>
      </c>
      <c r="N6095" s="3">
        <v>138470.47785649751</v>
      </c>
      <c r="O6095" s="3">
        <v>-45052.325739076972</v>
      </c>
      <c r="Q6095" s="3">
        <v>46880</v>
      </c>
      <c r="R6095" s="3">
        <v>3571.87360480905</v>
      </c>
      <c r="S6095" s="3">
        <v>35512</v>
      </c>
      <c r="T6095" s="3">
        <v>39749.704395190951</v>
      </c>
      <c r="U6095" s="3">
        <v>43291.063308914905</v>
      </c>
      <c r="V6095" s="3">
        <v>11107.898999999999</v>
      </c>
      <c r="W6095" s="3">
        <v>-11959.785597</v>
      </c>
      <c r="X6095" s="3">
        <v>1538.812157051</v>
      </c>
      <c r="Y6095" s="25">
        <v>1507.5</v>
      </c>
      <c r="Z6095" s="25">
        <v>1507.5</v>
      </c>
      <c r="AA6095" s="5">
        <v>-0.96101377429771706</v>
      </c>
    </row>
    <row r="6096" spans="1:27" x14ac:dyDescent="0.35">
      <c r="A6096" t="s">
        <v>155</v>
      </c>
      <c r="B6096">
        <v>446</v>
      </c>
      <c r="C6096">
        <v>2014</v>
      </c>
      <c r="D6096" s="3">
        <v>2845.8118349277902</v>
      </c>
      <c r="E6096" s="3">
        <v>797.68203954072499</v>
      </c>
      <c r="F6096" s="3">
        <v>12014.229310694969</v>
      </c>
      <c r="G6096" s="3">
        <v>62263.824019581836</v>
      </c>
      <c r="H6096" s="3">
        <v>44962.478000000003</v>
      </c>
      <c r="I6096" s="3">
        <v>84066.720878067004</v>
      </c>
      <c r="J6096" s="3">
        <v>0</v>
      </c>
      <c r="K6096" s="3">
        <v>0</v>
      </c>
      <c r="L6096" s="3">
        <v>39547.1327458878</v>
      </c>
      <c r="M6096" s="3">
        <v>99369.651891510555</v>
      </c>
      <c r="N6096" s="3">
        <v>147128.22693718958</v>
      </c>
      <c r="O6096" s="3">
        <v>-47758.575045679027</v>
      </c>
      <c r="Q6096" s="3">
        <v>48095</v>
      </c>
      <c r="R6096" s="3">
        <v>3502.2549029903398</v>
      </c>
      <c r="S6096" s="3">
        <v>35863</v>
      </c>
      <c r="T6096" s="3">
        <v>41460.223097009664</v>
      </c>
      <c r="U6096" s="3">
        <v>48203.720878067004</v>
      </c>
      <c r="V6096" s="3">
        <v>11121.732</v>
      </c>
      <c r="W6096" s="3">
        <v>-12615.309907000001</v>
      </c>
      <c r="X6096" s="3">
        <v>1392.1435341199999</v>
      </c>
      <c r="Y6096" s="25">
        <v>1507.5</v>
      </c>
      <c r="Z6096" s="25">
        <v>1507.5</v>
      </c>
      <c r="AA6096" s="5">
        <v>-0.99300499107348006</v>
      </c>
    </row>
    <row r="6097" spans="1:27" x14ac:dyDescent="0.35">
      <c r="A6097" t="s">
        <v>155</v>
      </c>
      <c r="B6097">
        <v>446</v>
      </c>
      <c r="C6097">
        <v>2015</v>
      </c>
      <c r="D6097" s="3">
        <v>1970.2343518816499</v>
      </c>
      <c r="E6097" s="3">
        <v>324.36967015552801</v>
      </c>
      <c r="F6097" s="3">
        <v>12674.44160593497</v>
      </c>
      <c r="G6097" s="3">
        <v>61867.861639094779</v>
      </c>
      <c r="H6097" s="3">
        <v>44290.478000000003</v>
      </c>
      <c r="I6097" s="3">
        <v>87680.7715922887</v>
      </c>
      <c r="J6097" s="3">
        <v>0</v>
      </c>
      <c r="K6097" s="3">
        <v>0</v>
      </c>
      <c r="L6097" s="3">
        <v>38756.070405772101</v>
      </c>
      <c r="M6097" s="3">
        <v>97691.224363588728</v>
      </c>
      <c r="N6097" s="3">
        <v>149873.002901539</v>
      </c>
      <c r="O6097" s="3">
        <v>-52181.778537950275</v>
      </c>
      <c r="Q6097" s="3">
        <v>49929</v>
      </c>
      <c r="R6097" s="3">
        <v>3130.2476990026898</v>
      </c>
      <c r="S6097" s="3">
        <v>36302</v>
      </c>
      <c r="T6097" s="3">
        <v>41160.230300997311</v>
      </c>
      <c r="U6097" s="3">
        <v>51378.7715922887</v>
      </c>
      <c r="V6097" s="3">
        <v>9775.32</v>
      </c>
      <c r="W6097" s="3">
        <v>-8541.7802069999998</v>
      </c>
      <c r="X6097" s="3">
        <v>1801.024787135</v>
      </c>
      <c r="Y6097" s="25">
        <v>1507.5</v>
      </c>
      <c r="Z6097" s="25">
        <v>1507.5</v>
      </c>
      <c r="AA6097" s="5">
        <v>-1.0451196406487266</v>
      </c>
    </row>
    <row r="6098" spans="1:27" x14ac:dyDescent="0.35">
      <c r="A6098" t="s">
        <v>155</v>
      </c>
      <c r="B6098">
        <v>446</v>
      </c>
      <c r="C6098">
        <v>2016</v>
      </c>
      <c r="D6098" s="3">
        <v>1839.15586897311</v>
      </c>
      <c r="E6098" s="3">
        <v>279.80051170131799</v>
      </c>
      <c r="F6098" s="3">
        <v>13679.184333234969</v>
      </c>
      <c r="G6098" s="3">
        <v>65078.971504522648</v>
      </c>
      <c r="H6098" s="3">
        <v>42175.508000000002</v>
      </c>
      <c r="I6098" s="3">
        <v>97960.954347897001</v>
      </c>
      <c r="J6098" s="3">
        <v>0</v>
      </c>
      <c r="K6098" s="3">
        <v>0</v>
      </c>
      <c r="L6098" s="3">
        <v>43338.022524587097</v>
      </c>
      <c r="M6098" s="3">
        <v>101031.87072679517</v>
      </c>
      <c r="N6098" s="3">
        <v>163319.72636412096</v>
      </c>
      <c r="O6098" s="3">
        <v>-62287.855637325789</v>
      </c>
      <c r="Q6098" s="3">
        <v>51150</v>
      </c>
      <c r="R6098" s="3">
        <v>2311.16352256456</v>
      </c>
      <c r="S6098" s="3">
        <v>38083</v>
      </c>
      <c r="T6098" s="3">
        <v>39864.344477435443</v>
      </c>
      <c r="U6098" s="3">
        <v>59877.954347897001</v>
      </c>
      <c r="V6098" s="3">
        <v>10567.489799999999</v>
      </c>
      <c r="W6098" s="3">
        <v>-10473.958019</v>
      </c>
      <c r="X6098" s="3">
        <v>1588.2637720800001</v>
      </c>
      <c r="Y6098" s="25">
        <v>1507.5</v>
      </c>
      <c r="Z6098" s="25">
        <v>1507.5</v>
      </c>
      <c r="AA6098" s="5">
        <v>-1.2177488883152647</v>
      </c>
    </row>
    <row r="6099" spans="1:27" x14ac:dyDescent="0.35">
      <c r="A6099" t="s">
        <v>155</v>
      </c>
      <c r="B6099">
        <v>446</v>
      </c>
      <c r="C6099">
        <v>2017</v>
      </c>
      <c r="D6099" s="3">
        <v>2003.85286410403</v>
      </c>
      <c r="E6099" s="3">
        <v>411.28466225049999</v>
      </c>
      <c r="F6099" s="3">
        <v>14996.61830043497</v>
      </c>
      <c r="G6099" s="3">
        <v>67956.989188125532</v>
      </c>
      <c r="H6099" s="3">
        <v>43433.498</v>
      </c>
      <c r="I6099" s="3">
        <v>104646.23255054801</v>
      </c>
      <c r="J6099" s="3">
        <v>0</v>
      </c>
      <c r="K6099" s="3">
        <v>0</v>
      </c>
      <c r="L6099" s="3">
        <v>43455.2090963304</v>
      </c>
      <c r="M6099" s="3">
        <v>103889.1782608694</v>
      </c>
      <c r="N6099" s="3">
        <v>173014.50640092406</v>
      </c>
      <c r="O6099" s="3">
        <v>-69125.328140054655</v>
      </c>
      <c r="Q6099" s="3">
        <v>53030</v>
      </c>
      <c r="R6099" s="3">
        <v>1959.27026093734</v>
      </c>
      <c r="S6099" s="3">
        <v>35292</v>
      </c>
      <c r="T6099" s="3">
        <v>41474.227739062662</v>
      </c>
      <c r="U6099" s="3">
        <v>69354.232550548011</v>
      </c>
      <c r="V6099" s="3">
        <v>11956.323</v>
      </c>
      <c r="W6099" s="3">
        <v>-12133.902088999999</v>
      </c>
      <c r="X6099" s="3">
        <v>1647.8609852599998</v>
      </c>
      <c r="Y6099" s="25">
        <v>1507.5</v>
      </c>
      <c r="Z6099" s="25">
        <v>1507.5</v>
      </c>
      <c r="AA6099" s="5">
        <v>-1.3035136364332387</v>
      </c>
    </row>
    <row r="6100" spans="1:27" x14ac:dyDescent="0.35">
      <c r="A6100" t="s">
        <v>155</v>
      </c>
      <c r="B6100">
        <v>446</v>
      </c>
      <c r="C6100">
        <v>2018</v>
      </c>
      <c r="D6100" s="3">
        <v>1614.8121975791901</v>
      </c>
      <c r="E6100" s="3">
        <v>252.37223371800201</v>
      </c>
      <c r="F6100" s="3">
        <v>15627.833421246132</v>
      </c>
      <c r="G6100" s="3">
        <v>70614.993032739963</v>
      </c>
      <c r="H6100" s="3">
        <v>44355.800999999999</v>
      </c>
      <c r="I6100" s="3">
        <v>108630.675129692</v>
      </c>
      <c r="J6100" s="3">
        <v>0</v>
      </c>
      <c r="K6100" s="3">
        <v>0</v>
      </c>
      <c r="L6100" s="3">
        <v>40561.232242395599</v>
      </c>
      <c r="M6100" s="3">
        <v>102159.67886122092</v>
      </c>
      <c r="N6100" s="3">
        <v>179498.04039614997</v>
      </c>
      <c r="O6100" s="3">
        <v>-77338.361534929049</v>
      </c>
      <c r="Q6100" s="3">
        <v>54900</v>
      </c>
      <c r="R6100" s="3">
        <v>1943.9094389218701</v>
      </c>
      <c r="S6100" s="3">
        <v>36877</v>
      </c>
      <c r="T6100" s="3">
        <v>42411.891561078126</v>
      </c>
      <c r="U6100" s="3">
        <v>71753.675129691997</v>
      </c>
      <c r="V6100" s="3">
        <v>11819.3763</v>
      </c>
      <c r="W6100" s="3">
        <v>-13366.89581087184</v>
      </c>
      <c r="X6100" s="3">
        <v>1438.2310584709921</v>
      </c>
      <c r="Y6100" s="25">
        <v>1507.5</v>
      </c>
      <c r="Z6100" s="25">
        <v>1507.5</v>
      </c>
      <c r="AA6100" s="5">
        <v>-1.4087133248620956</v>
      </c>
    </row>
    <row r="6101" spans="1:27" x14ac:dyDescent="0.35">
      <c r="A6101" t="s">
        <v>155</v>
      </c>
      <c r="B6101">
        <v>446</v>
      </c>
      <c r="C6101">
        <v>2019</v>
      </c>
      <c r="D6101" s="3">
        <v>1219.3587820243599</v>
      </c>
      <c r="E6101" s="3">
        <v>589.02192938780502</v>
      </c>
      <c r="F6101" s="3">
        <v>15966.874505315183</v>
      </c>
      <c r="G6101" s="3">
        <v>72521.385515143862</v>
      </c>
      <c r="H6101" s="3">
        <v>34769.305999999997</v>
      </c>
      <c r="I6101" s="3">
        <v>101398.911821826</v>
      </c>
      <c r="J6101" s="3">
        <v>0</v>
      </c>
      <c r="K6101" s="3">
        <v>0</v>
      </c>
      <c r="L6101" s="3">
        <v>38168.378574221002</v>
      </c>
      <c r="M6101" s="3">
        <v>90123.917861560534</v>
      </c>
      <c r="N6101" s="3">
        <v>174509.31926635766</v>
      </c>
      <c r="O6101" s="3">
        <v>-84385.401404797129</v>
      </c>
      <c r="Q6101" s="3">
        <v>50928</v>
      </c>
      <c r="R6101" s="3">
        <v>892.83539290529995</v>
      </c>
      <c r="S6101" s="3">
        <v>38204</v>
      </c>
      <c r="T6101" s="3">
        <v>33876.4706070947</v>
      </c>
      <c r="U6101" s="3">
        <v>63194.911821825997</v>
      </c>
      <c r="V6101" s="3">
        <v>14045.106</v>
      </c>
      <c r="W6101" s="3">
        <v>-11264.596490479751</v>
      </c>
      <c r="X6101" s="3">
        <v>1447.760967291651</v>
      </c>
      <c r="Y6101" s="25">
        <v>1629.0742583333331</v>
      </c>
      <c r="Z6101" s="25">
        <v>2127.5</v>
      </c>
      <c r="AA6101" s="5">
        <v>-2.1639109611043001</v>
      </c>
    </row>
    <row r="6102" spans="1:27" x14ac:dyDescent="0.35">
      <c r="A6102" t="s">
        <v>155</v>
      </c>
      <c r="B6102">
        <v>446</v>
      </c>
      <c r="C6102">
        <v>2020</v>
      </c>
      <c r="D6102" s="3">
        <v>805.90292363710103</v>
      </c>
      <c r="E6102" s="3">
        <v>316.62036491665401</v>
      </c>
      <c r="F6102" s="3">
        <v>15995.787961490118</v>
      </c>
      <c r="G6102" s="3">
        <v>74128.280237078696</v>
      </c>
      <c r="H6102" s="3">
        <v>31785.772000000001</v>
      </c>
      <c r="I6102" s="3">
        <v>88881.09042110249</v>
      </c>
      <c r="J6102" s="3">
        <v>0</v>
      </c>
      <c r="K6102" s="3">
        <v>0</v>
      </c>
      <c r="L6102" s="3">
        <v>25000.678886571299</v>
      </c>
      <c r="M6102" s="3">
        <v>73588.141771698516</v>
      </c>
      <c r="N6102" s="3">
        <v>163325.99102309783</v>
      </c>
      <c r="O6102" s="3">
        <v>-89737.849251399311</v>
      </c>
      <c r="Q6102" s="3">
        <v>24976</v>
      </c>
      <c r="R6102" s="3">
        <v>430.88535888343898</v>
      </c>
      <c r="S6102" s="3">
        <v>35224</v>
      </c>
      <c r="T6102" s="3">
        <v>31354.886641116562</v>
      </c>
      <c r="U6102" s="3">
        <v>53657.09042110249</v>
      </c>
      <c r="V6102" s="3">
        <v>17439.724200000001</v>
      </c>
      <c r="W6102" s="3">
        <v>-2778.5665721531695</v>
      </c>
      <c r="X6102" s="3">
        <v>1671.29653309283</v>
      </c>
      <c r="Y6102" s="25">
        <v>5601.4144000000006</v>
      </c>
      <c r="Z6102" s="25">
        <v>8410.7142999999996</v>
      </c>
      <c r="AA6102" s="5">
        <v>-5.394956511270717</v>
      </c>
    </row>
    <row r="6103" spans="1:27" x14ac:dyDescent="0.35">
      <c r="A6103" t="s">
        <v>155</v>
      </c>
      <c r="B6103">
        <v>446</v>
      </c>
      <c r="C6103">
        <v>2021</v>
      </c>
      <c r="D6103" s="3">
        <v>842.39101656062303</v>
      </c>
      <c r="E6103" s="3">
        <v>381.27078746890902</v>
      </c>
      <c r="F6103" s="3">
        <v>14657.011016316636</v>
      </c>
      <c r="G6103" s="3">
        <v>74728.068507895747</v>
      </c>
      <c r="H6103" s="3">
        <v>25676.298999999999</v>
      </c>
      <c r="I6103" s="3">
        <v>86612.121293381191</v>
      </c>
      <c r="J6103" s="3">
        <v>0</v>
      </c>
      <c r="K6103" s="3">
        <v>0</v>
      </c>
      <c r="L6103" s="3">
        <v>18454.257135714601</v>
      </c>
      <c r="M6103" s="3">
        <v>59629.95816859186</v>
      </c>
      <c r="N6103" s="3">
        <v>161721.46058874583</v>
      </c>
      <c r="O6103" s="3">
        <v>-102091.50242015396</v>
      </c>
      <c r="Q6103" s="3">
        <v>19782</v>
      </c>
      <c r="R6103" s="3">
        <v>683.03589159447995</v>
      </c>
      <c r="S6103" s="3">
        <v>31512</v>
      </c>
      <c r="T6103" s="3">
        <v>24993.263108405517</v>
      </c>
      <c r="U6103" s="3">
        <v>55100.121293381191</v>
      </c>
      <c r="V6103" s="3">
        <v>16784.962200000002</v>
      </c>
      <c r="W6103" s="3">
        <v>-4556.4865593492586</v>
      </c>
      <c r="X6103" s="3">
        <v>1007.7532275528503</v>
      </c>
      <c r="Y6103" s="25">
        <v>16163.651024999999</v>
      </c>
      <c r="Z6103" s="25">
        <v>27570</v>
      </c>
      <c r="AA6103" s="5">
        <v>-8.8027161570922203</v>
      </c>
    </row>
    <row r="6104" spans="1:27" x14ac:dyDescent="0.35">
      <c r="A6104" t="s">
        <v>155</v>
      </c>
      <c r="B6104">
        <v>446</v>
      </c>
      <c r="C6104">
        <v>2022</v>
      </c>
      <c r="D6104" s="3">
        <v>596.97496511018505</v>
      </c>
      <c r="E6104" s="3">
        <v>396.55586067895598</v>
      </c>
      <c r="F6104" s="3">
        <v>14723.162993103391</v>
      </c>
      <c r="G6104" s="3">
        <v>75254.907261802116</v>
      </c>
      <c r="H6104" s="3">
        <v>24297.023000000001</v>
      </c>
      <c r="I6104" s="3">
        <v>85403.474628546595</v>
      </c>
      <c r="J6104" s="3">
        <v>0</v>
      </c>
      <c r="K6104" s="3">
        <v>0</v>
      </c>
      <c r="L6104" s="3">
        <v>15799.3883215268</v>
      </c>
      <c r="M6104" s="3">
        <v>55416.549279740379</v>
      </c>
      <c r="N6104" s="3">
        <v>161054.93775102767</v>
      </c>
      <c r="O6104" s="3">
        <v>-105638.3884712873</v>
      </c>
      <c r="Q6104" s="3">
        <v>24748</v>
      </c>
      <c r="R6104" s="3">
        <v>725.37683067901798</v>
      </c>
      <c r="S6104" s="3">
        <v>28507</v>
      </c>
      <c r="T6104" s="3">
        <v>23571.646169320982</v>
      </c>
      <c r="U6104" s="3">
        <v>56896.474628546595</v>
      </c>
      <c r="V6104" s="3">
        <v>16713.491699999999</v>
      </c>
      <c r="W6104" s="3">
        <v>-7264.6852153682594</v>
      </c>
      <c r="X6104" s="3">
        <v>1532.4089659374517</v>
      </c>
      <c r="Y6104" s="25">
        <v>31166</v>
      </c>
      <c r="Z6104" s="25">
        <v>42133</v>
      </c>
      <c r="AA6104" s="5">
        <v>-5.77062664916643</v>
      </c>
    </row>
    <row r="6105" spans="1:27" x14ac:dyDescent="0.35">
      <c r="A6105" t="s">
        <v>155</v>
      </c>
      <c r="B6105">
        <v>446</v>
      </c>
      <c r="C6105">
        <v>2023</v>
      </c>
      <c r="D6105" s="3">
        <v>695.3864012758105</v>
      </c>
      <c r="E6105" s="3">
        <v>429.07220329576</v>
      </c>
      <c r="F6105" s="3">
        <v>14795.835165734476</v>
      </c>
      <c r="G6105" s="3">
        <v>75910.344643878503</v>
      </c>
      <c r="H6105" s="3">
        <v>23423.498</v>
      </c>
      <c r="I6105" s="3">
        <v>71800.656738801612</v>
      </c>
      <c r="J6105" s="3">
        <v>0</v>
      </c>
      <c r="K6105" s="3">
        <v>0</v>
      </c>
      <c r="L6105" s="3">
        <v>8470.2453314970408</v>
      </c>
      <c r="M6105" s="3">
        <v>47384.964898507329</v>
      </c>
      <c r="N6105" s="3">
        <v>148140.07358597586</v>
      </c>
      <c r="O6105" s="3">
        <v>-100755.10868746853</v>
      </c>
      <c r="Q6105" s="3">
        <v>23607</v>
      </c>
      <c r="R6105" s="3">
        <v>859.22478785999999</v>
      </c>
      <c r="S6105" s="3">
        <v>26607</v>
      </c>
      <c r="T6105" s="3">
        <v>22564.27321214</v>
      </c>
      <c r="U6105" s="3">
        <v>45193.656738801612</v>
      </c>
      <c r="V6105" s="3">
        <v>19019.452799999999</v>
      </c>
      <c r="W6105" s="3">
        <v>-5642.8291327383313</v>
      </c>
      <c r="X6105" s="3">
        <v>603.68204636889425</v>
      </c>
      <c r="Y6105" s="25">
        <v>87250.365900000004</v>
      </c>
      <c r="Z6105" s="25">
        <v>89700</v>
      </c>
      <c r="AA6105" s="5">
        <v>-4.3878468604956353</v>
      </c>
    </row>
    <row r="6106" spans="1:27" x14ac:dyDescent="0.35">
      <c r="A6106" t="s">
        <v>155</v>
      </c>
      <c r="B6106">
        <v>446</v>
      </c>
      <c r="C6106">
        <v>2024</v>
      </c>
      <c r="D6106" s="3">
        <v>0</v>
      </c>
      <c r="E6106" s="3">
        <v>462.91468473959799</v>
      </c>
      <c r="F6106" s="3">
        <v>15186.635165734475</v>
      </c>
      <c r="G6106" s="3">
        <v>77752.844643878503</v>
      </c>
      <c r="H6106" s="3">
        <v>23565.439999999999</v>
      </c>
      <c r="I6106" s="3">
        <v>72430.306508859299</v>
      </c>
      <c r="J6106" s="3">
        <v>0</v>
      </c>
      <c r="K6106" s="3">
        <v>0</v>
      </c>
      <c r="L6106" s="3">
        <v>9240.1573096206193</v>
      </c>
      <c r="M6106" s="3">
        <v>47992.232475355093</v>
      </c>
      <c r="N6106" s="3">
        <v>150646.06583747739</v>
      </c>
      <c r="O6106" s="3">
        <v>-102653.8333621223</v>
      </c>
      <c r="Q6106" s="3">
        <v>28280</v>
      </c>
      <c r="R6106" s="3">
        <v>1386.3381359</v>
      </c>
      <c r="S6106" s="3">
        <v>23618</v>
      </c>
      <c r="T6106" s="3">
        <v>22179.101864099997</v>
      </c>
      <c r="U6106" s="3">
        <v>48812.306508859299</v>
      </c>
      <c r="V6106" s="3">
        <v>24061.120200000001</v>
      </c>
      <c r="W6106" s="3">
        <v>-5564.8</v>
      </c>
      <c r="X6106" s="3">
        <v>876.8</v>
      </c>
      <c r="Y6106" s="25">
        <v>89500</v>
      </c>
      <c r="Z6106" s="25">
        <v>89500</v>
      </c>
      <c r="AA6106" s="5">
        <v>-3.62990924194209</v>
      </c>
    </row>
    <row r="6107" spans="1:27" x14ac:dyDescent="0.35">
      <c r="A6107" t="s">
        <v>193</v>
      </c>
      <c r="B6107">
        <v>666</v>
      </c>
      <c r="C6107">
        <v>1970</v>
      </c>
      <c r="D6107" s="3"/>
      <c r="E6107" s="3"/>
      <c r="F6107" s="3"/>
      <c r="G6107" s="3"/>
      <c r="H6107" s="3"/>
      <c r="I6107" s="3"/>
      <c r="J6107" s="3"/>
      <c r="K6107" s="3"/>
      <c r="L6107" s="3"/>
      <c r="M6107" s="3"/>
      <c r="N6107" s="3"/>
      <c r="P6107"/>
      <c r="Q6107" s="3">
        <v>139.93867754094722</v>
      </c>
      <c r="R6107" s="3"/>
      <c r="S6107" s="3"/>
      <c r="T6107" s="3"/>
      <c r="U6107" s="3"/>
      <c r="W6107" s="3"/>
      <c r="X6107" s="3"/>
      <c r="Y6107" s="16">
        <v>0.71428599971428597</v>
      </c>
      <c r="Z6107" s="16">
        <v>0.71723148697667705</v>
      </c>
    </row>
    <row r="6108" spans="1:27" x14ac:dyDescent="0.35">
      <c r="A6108" t="s">
        <v>193</v>
      </c>
      <c r="B6108">
        <v>666</v>
      </c>
      <c r="C6108">
        <v>1971</v>
      </c>
      <c r="D6108" s="3"/>
      <c r="E6108" s="3"/>
      <c r="F6108" s="3"/>
      <c r="G6108" s="3"/>
      <c r="H6108" s="3"/>
      <c r="I6108" s="3"/>
      <c r="J6108" s="3"/>
      <c r="K6108" s="3"/>
      <c r="L6108" s="3"/>
      <c r="M6108" s="3"/>
      <c r="N6108" s="3"/>
      <c r="P6108"/>
      <c r="Q6108" s="3">
        <v>170.34790150711314</v>
      </c>
      <c r="R6108" s="3"/>
      <c r="S6108" s="3"/>
      <c r="T6108" s="3"/>
      <c r="U6108" s="3"/>
      <c r="W6108" s="3"/>
      <c r="X6108" s="3"/>
      <c r="Y6108" s="16">
        <v>0.71521699900000002</v>
      </c>
      <c r="Z6108" s="16">
        <v>0.76525731835872002</v>
      </c>
    </row>
    <row r="6109" spans="1:27" x14ac:dyDescent="0.35">
      <c r="A6109" t="s">
        <v>193</v>
      </c>
      <c r="B6109">
        <v>666</v>
      </c>
      <c r="C6109">
        <v>1972</v>
      </c>
      <c r="D6109" s="3"/>
      <c r="E6109" s="3"/>
      <c r="F6109" s="3"/>
      <c r="G6109" s="3"/>
      <c r="H6109" s="3"/>
      <c r="I6109" s="3"/>
      <c r="J6109" s="3"/>
      <c r="K6109" s="3"/>
      <c r="L6109" s="3"/>
      <c r="M6109" s="3"/>
      <c r="N6109" s="3"/>
      <c r="P6109"/>
      <c r="Q6109" s="3">
        <v>188.50393810297376</v>
      </c>
      <c r="R6109" s="3"/>
      <c r="S6109" s="3"/>
      <c r="T6109" s="3"/>
      <c r="U6109" s="3"/>
      <c r="W6109" s="3"/>
      <c r="X6109" s="3"/>
      <c r="Y6109" s="16">
        <v>0.76870451342999402</v>
      </c>
      <c r="Z6109" s="16">
        <v>0.78289530402399998</v>
      </c>
    </row>
    <row r="6110" spans="1:27" x14ac:dyDescent="0.35">
      <c r="A6110" t="s">
        <v>193</v>
      </c>
      <c r="B6110">
        <v>666</v>
      </c>
      <c r="C6110">
        <v>1973</v>
      </c>
      <c r="D6110" s="3"/>
      <c r="E6110" s="3"/>
      <c r="F6110" s="3"/>
      <c r="G6110" s="3"/>
      <c r="H6110" s="3"/>
      <c r="I6110" s="3"/>
      <c r="J6110" s="3"/>
      <c r="K6110" s="3"/>
      <c r="L6110" s="3"/>
      <c r="M6110" s="3"/>
      <c r="N6110" s="3"/>
      <c r="P6110"/>
      <c r="Q6110" s="3">
        <v>247.71959988725683</v>
      </c>
      <c r="R6110" s="3"/>
      <c r="S6110" s="3"/>
      <c r="T6110" s="3"/>
      <c r="U6110" s="3"/>
      <c r="W6110" s="3"/>
      <c r="X6110" s="3"/>
      <c r="Y6110" s="16">
        <v>0.69395909802109201</v>
      </c>
      <c r="Z6110" s="16">
        <v>0.67116346231159696</v>
      </c>
    </row>
    <row r="6111" spans="1:27" x14ac:dyDescent="0.35">
      <c r="A6111" t="s">
        <v>193</v>
      </c>
      <c r="B6111">
        <v>666</v>
      </c>
      <c r="C6111">
        <v>1974</v>
      </c>
      <c r="D6111" s="3"/>
      <c r="E6111" s="3"/>
      <c r="F6111" s="3"/>
      <c r="G6111" s="3"/>
      <c r="H6111" s="3"/>
      <c r="I6111" s="3"/>
      <c r="J6111" s="3"/>
      <c r="K6111" s="3"/>
      <c r="L6111" s="3"/>
      <c r="M6111" s="3"/>
      <c r="N6111" s="3"/>
      <c r="P6111"/>
      <c r="Q6111" s="3">
        <v>304.86589100427062</v>
      </c>
      <c r="R6111" s="3"/>
      <c r="S6111" s="3"/>
      <c r="T6111" s="3"/>
      <c r="U6111" s="3"/>
      <c r="W6111" s="3"/>
      <c r="X6111" s="3"/>
      <c r="Y6111" s="16">
        <v>0.67947700357025098</v>
      </c>
      <c r="Z6111" s="16">
        <v>0.68963139249655603</v>
      </c>
    </row>
    <row r="6112" spans="1:27" x14ac:dyDescent="0.35">
      <c r="A6112" t="s">
        <v>193</v>
      </c>
      <c r="B6112">
        <v>666</v>
      </c>
      <c r="C6112">
        <v>1975</v>
      </c>
      <c r="D6112" s="3">
        <v>0</v>
      </c>
      <c r="E6112" s="3">
        <v>0</v>
      </c>
      <c r="F6112" s="3">
        <v>0</v>
      </c>
      <c r="G6112" s="3">
        <v>0</v>
      </c>
      <c r="H6112" s="3">
        <v>20.87135</v>
      </c>
      <c r="I6112" s="3">
        <v>14.200013130903201</v>
      </c>
      <c r="J6112" s="3">
        <v>0</v>
      </c>
      <c r="K6112" s="3">
        <v>0</v>
      </c>
      <c r="L6112" s="3">
        <v>6.4435488604855209</v>
      </c>
      <c r="M6112" s="3">
        <v>27.314898860485521</v>
      </c>
      <c r="N6112" s="3">
        <v>14.200013130903201</v>
      </c>
      <c r="O6112" s="3">
        <v>13.114885729582319</v>
      </c>
      <c r="P6112"/>
      <c r="Q6112" s="3">
        <v>326.60124777974431</v>
      </c>
      <c r="R6112" s="3"/>
      <c r="S6112" s="3"/>
      <c r="T6112" s="3"/>
      <c r="U6112" s="3"/>
      <c r="W6112" s="3">
        <v>-1.0818006900812329</v>
      </c>
      <c r="X6112" s="3">
        <v>0</v>
      </c>
      <c r="Y6112" s="16">
        <v>0.73950775529633594</v>
      </c>
      <c r="Z6112" s="16">
        <v>0.86956521814744803</v>
      </c>
      <c r="AA6112" s="5">
        <v>4.7217838071004395E-2</v>
      </c>
    </row>
    <row r="6113" spans="1:27" x14ac:dyDescent="0.35">
      <c r="A6113" t="s">
        <v>193</v>
      </c>
      <c r="B6113">
        <v>666</v>
      </c>
      <c r="C6113">
        <v>1976</v>
      </c>
      <c r="D6113" s="3">
        <v>0</v>
      </c>
      <c r="E6113" s="3">
        <v>0</v>
      </c>
      <c r="F6113" s="3">
        <v>0</v>
      </c>
      <c r="G6113" s="3">
        <v>0</v>
      </c>
      <c r="H6113" s="3">
        <v>21.555599999999998</v>
      </c>
      <c r="I6113" s="3">
        <v>16.200013458728801</v>
      </c>
      <c r="J6113" s="3">
        <v>0</v>
      </c>
      <c r="K6113" s="3">
        <v>0</v>
      </c>
      <c r="L6113" s="3">
        <v>6.3974881985407697</v>
      </c>
      <c r="M6113" s="3">
        <v>27.953088198540769</v>
      </c>
      <c r="N6113" s="3">
        <v>16.200013458728801</v>
      </c>
      <c r="O6113" s="3">
        <v>11.753074739811968</v>
      </c>
      <c r="P6113"/>
      <c r="Q6113" s="3">
        <v>315.74787187132307</v>
      </c>
      <c r="R6113" s="3"/>
      <c r="S6113" s="3"/>
      <c r="T6113" s="3"/>
      <c r="U6113" s="3"/>
      <c r="W6113" s="3">
        <v>-34.154999970299997</v>
      </c>
      <c r="X6113" s="3">
        <v>0</v>
      </c>
      <c r="Y6113" s="16">
        <v>0.86956521814744803</v>
      </c>
      <c r="Z6113" s="16">
        <v>0.86956521814744803</v>
      </c>
      <c r="AA6113" s="5">
        <v>3.7222973729500564E-2</v>
      </c>
    </row>
    <row r="6114" spans="1:27" x14ac:dyDescent="0.35">
      <c r="A6114" t="s">
        <v>193</v>
      </c>
      <c r="B6114">
        <v>666</v>
      </c>
      <c r="C6114">
        <v>1977</v>
      </c>
      <c r="D6114" s="3">
        <v>0</v>
      </c>
      <c r="E6114" s="3">
        <v>0</v>
      </c>
      <c r="F6114" s="3">
        <v>0</v>
      </c>
      <c r="G6114" s="3">
        <v>0</v>
      </c>
      <c r="H6114" s="3">
        <v>28.2163999997559</v>
      </c>
      <c r="I6114" s="3">
        <v>26.949886232614499</v>
      </c>
      <c r="J6114" s="3">
        <v>0</v>
      </c>
      <c r="K6114" s="3">
        <v>0</v>
      </c>
      <c r="L6114" s="3">
        <v>6.3394647105655304</v>
      </c>
      <c r="M6114" s="3">
        <v>34.55586471032143</v>
      </c>
      <c r="N6114" s="3">
        <v>26.949886232614499</v>
      </c>
      <c r="O6114" s="3">
        <v>7.6059784777069304</v>
      </c>
      <c r="P6114"/>
      <c r="Q6114" s="3">
        <v>256.35227596372994</v>
      </c>
      <c r="R6114" s="3"/>
      <c r="S6114" s="3"/>
      <c r="T6114" s="3"/>
      <c r="U6114" s="3"/>
      <c r="W6114" s="3">
        <v>-9.1999999920000004</v>
      </c>
      <c r="X6114" s="3">
        <v>0</v>
      </c>
      <c r="Y6114" s="16">
        <v>0.86956521814744803</v>
      </c>
      <c r="Z6114" s="16">
        <v>0.86956521814744803</v>
      </c>
      <c r="AA6114" s="5">
        <v>2.9670025160155256E-2</v>
      </c>
    </row>
    <row r="6115" spans="1:27" x14ac:dyDescent="0.35">
      <c r="A6115" t="s">
        <v>193</v>
      </c>
      <c r="B6115">
        <v>666</v>
      </c>
      <c r="C6115">
        <v>1978</v>
      </c>
      <c r="D6115" s="3">
        <v>0</v>
      </c>
      <c r="E6115" s="3">
        <v>0</v>
      </c>
      <c r="F6115" s="3">
        <v>0</v>
      </c>
      <c r="G6115" s="3">
        <v>0</v>
      </c>
      <c r="H6115" s="3">
        <v>48.423049999755897</v>
      </c>
      <c r="I6115" s="3">
        <v>38.599893450737</v>
      </c>
      <c r="J6115" s="3">
        <v>0</v>
      </c>
      <c r="K6115" s="3">
        <v>0</v>
      </c>
      <c r="L6115" s="3">
        <v>6.1530146323441892</v>
      </c>
      <c r="M6115" s="3">
        <v>54.576064632100085</v>
      </c>
      <c r="N6115" s="3">
        <v>38.599893450737</v>
      </c>
      <c r="O6115" s="3">
        <v>15.976171181363085</v>
      </c>
      <c r="P6115"/>
      <c r="Q6115" s="3">
        <v>342.44272059606084</v>
      </c>
      <c r="R6115" s="3"/>
      <c r="S6115" s="3"/>
      <c r="T6115" s="3"/>
      <c r="U6115" s="3"/>
      <c r="W6115" s="3">
        <v>8.5099999925999992</v>
      </c>
      <c r="X6115" s="3">
        <v>0</v>
      </c>
      <c r="Y6115" s="16">
        <v>0.86956521814744803</v>
      </c>
      <c r="Z6115" s="16">
        <v>0.86956521814744803</v>
      </c>
      <c r="AA6115" s="5">
        <v>4.6653557574693735E-2</v>
      </c>
    </row>
    <row r="6116" spans="1:27" x14ac:dyDescent="0.35">
      <c r="A6116" t="s">
        <v>193</v>
      </c>
      <c r="B6116">
        <v>666</v>
      </c>
      <c r="C6116">
        <v>1979</v>
      </c>
      <c r="D6116" s="3">
        <v>0</v>
      </c>
      <c r="E6116" s="3">
        <v>0</v>
      </c>
      <c r="F6116" s="3">
        <v>0</v>
      </c>
      <c r="G6116" s="3">
        <v>0</v>
      </c>
      <c r="H6116" s="3">
        <v>61.886207399658197</v>
      </c>
      <c r="I6116" s="3">
        <v>59.5257803797722</v>
      </c>
      <c r="J6116" s="3">
        <v>0</v>
      </c>
      <c r="K6116" s="3">
        <v>0</v>
      </c>
      <c r="L6116" s="3">
        <v>6.2013839491147635</v>
      </c>
      <c r="M6116" s="3">
        <v>68.08759134877296</v>
      </c>
      <c r="N6116" s="3">
        <v>59.5257803797722</v>
      </c>
      <c r="O6116" s="3">
        <v>8.56181096900076</v>
      </c>
      <c r="P6116"/>
      <c r="Q6116" s="3">
        <v>369.02176895932899</v>
      </c>
      <c r="R6116" s="3"/>
      <c r="S6116" s="3"/>
      <c r="T6116" s="3"/>
      <c r="U6116" s="3"/>
      <c r="W6116" s="3">
        <v>0</v>
      </c>
      <c r="X6116" s="3">
        <v>0</v>
      </c>
      <c r="Y6116" s="16">
        <v>0.84202260193494305</v>
      </c>
      <c r="Z6116" s="16">
        <v>0.82685629306007602</v>
      </c>
      <c r="AA6116" s="5">
        <v>2.278347347868926E-2</v>
      </c>
    </row>
    <row r="6117" spans="1:27" x14ac:dyDescent="0.35">
      <c r="A6117" t="s">
        <v>193</v>
      </c>
      <c r="B6117">
        <v>666</v>
      </c>
      <c r="C6117">
        <v>1980</v>
      </c>
      <c r="D6117" s="3">
        <v>0</v>
      </c>
      <c r="E6117" s="3">
        <v>0</v>
      </c>
      <c r="F6117" s="3">
        <v>0</v>
      </c>
      <c r="G6117" s="3">
        <v>5.15</v>
      </c>
      <c r="H6117" s="3">
        <v>45.160719399658198</v>
      </c>
      <c r="I6117" s="3">
        <v>71.266753264055396</v>
      </c>
      <c r="J6117" s="3">
        <v>0</v>
      </c>
      <c r="K6117" s="3">
        <v>0</v>
      </c>
      <c r="L6117" s="3">
        <v>50.268480650968094</v>
      </c>
      <c r="M6117" s="3">
        <v>95.429200050626292</v>
      </c>
      <c r="N6117" s="3">
        <v>76.416753264055401</v>
      </c>
      <c r="O6117" s="3">
        <v>19.012446786570891</v>
      </c>
      <c r="P6117"/>
      <c r="Q6117" s="3">
        <v>437</v>
      </c>
      <c r="R6117" s="3"/>
      <c r="S6117" s="3"/>
      <c r="T6117" s="3"/>
      <c r="U6117" s="3"/>
      <c r="W6117" s="3">
        <v>56.327811573025322</v>
      </c>
      <c r="X6117" s="3">
        <v>0</v>
      </c>
      <c r="Y6117" s="16">
        <v>0.77883373727604199</v>
      </c>
      <c r="Z6117" s="16">
        <v>0.74537865291098604</v>
      </c>
      <c r="AA6117" s="5">
        <v>4.1637895356609674E-2</v>
      </c>
    </row>
    <row r="6118" spans="1:27" x14ac:dyDescent="0.35">
      <c r="A6118" t="s">
        <v>193</v>
      </c>
      <c r="B6118">
        <v>666</v>
      </c>
      <c r="C6118">
        <v>1981</v>
      </c>
      <c r="D6118" s="3">
        <v>0</v>
      </c>
      <c r="E6118" s="3">
        <v>0</v>
      </c>
      <c r="F6118" s="3">
        <v>0</v>
      </c>
      <c r="G6118" s="3">
        <v>9.9399999000000001</v>
      </c>
      <c r="H6118" s="3">
        <v>37.326006999511698</v>
      </c>
      <c r="I6118" s="3">
        <v>89.125</v>
      </c>
      <c r="J6118" s="3">
        <v>0</v>
      </c>
      <c r="K6118" s="3">
        <v>0</v>
      </c>
      <c r="L6118" s="3">
        <v>43.395441115053799</v>
      </c>
      <c r="M6118" s="3">
        <v>80.721448114565504</v>
      </c>
      <c r="N6118" s="3">
        <v>99.064999900000004</v>
      </c>
      <c r="O6118" s="3">
        <v>-18.343551785434499</v>
      </c>
      <c r="P6118"/>
      <c r="Q6118" s="3">
        <v>443</v>
      </c>
      <c r="R6118" s="3"/>
      <c r="S6118" s="3"/>
      <c r="T6118" s="3"/>
      <c r="U6118" s="3"/>
      <c r="W6118" s="3">
        <v>4.2731198497243756</v>
      </c>
      <c r="X6118" s="3">
        <v>0</v>
      </c>
      <c r="Y6118" s="16">
        <v>0.87752833316666701</v>
      </c>
      <c r="Z6118" s="16">
        <v>0.95657164813140605</v>
      </c>
      <c r="AA6118" s="5">
        <v>-4.5137350281580668E-2</v>
      </c>
    </row>
    <row r="6119" spans="1:27" x14ac:dyDescent="0.35">
      <c r="A6119" t="s">
        <v>193</v>
      </c>
      <c r="B6119">
        <v>666</v>
      </c>
      <c r="C6119">
        <v>1982</v>
      </c>
      <c r="D6119" s="3">
        <v>0</v>
      </c>
      <c r="E6119" s="3">
        <v>0</v>
      </c>
      <c r="F6119" s="3">
        <v>0</v>
      </c>
      <c r="G6119" s="3">
        <v>12.979177699999999</v>
      </c>
      <c r="H6119" s="3">
        <v>51.154350799804703</v>
      </c>
      <c r="I6119" s="3">
        <v>116.26875</v>
      </c>
      <c r="J6119" s="3">
        <v>0</v>
      </c>
      <c r="K6119" s="3">
        <v>0</v>
      </c>
      <c r="L6119" s="3">
        <v>47.535431396651902</v>
      </c>
      <c r="M6119" s="3">
        <v>98.689782196456605</v>
      </c>
      <c r="N6119" s="3">
        <v>129.24792769999999</v>
      </c>
      <c r="O6119" s="3">
        <v>-30.558145503543386</v>
      </c>
      <c r="P6119"/>
      <c r="Q6119" s="3">
        <v>369</v>
      </c>
      <c r="R6119" s="3"/>
      <c r="S6119" s="3"/>
      <c r="T6119" s="3"/>
      <c r="U6119" s="3"/>
      <c r="W6119" s="3">
        <v>132.54146686270181</v>
      </c>
      <c r="X6119" s="3">
        <v>7.4875676945628449</v>
      </c>
      <c r="Y6119" s="16">
        <v>1.0858158330833301</v>
      </c>
      <c r="Z6119" s="16">
        <v>1.0763104079216399</v>
      </c>
      <c r="AA6119" s="5">
        <v>-8.2088439176425498E-2</v>
      </c>
    </row>
    <row r="6120" spans="1:27" x14ac:dyDescent="0.35">
      <c r="A6120" t="s">
        <v>193</v>
      </c>
      <c r="B6120">
        <v>666</v>
      </c>
      <c r="C6120">
        <v>1983</v>
      </c>
      <c r="D6120" s="3">
        <v>0</v>
      </c>
      <c r="E6120" s="3">
        <v>0</v>
      </c>
      <c r="F6120" s="3">
        <v>0</v>
      </c>
      <c r="G6120" s="3">
        <v>17.826139399999999</v>
      </c>
      <c r="H6120" s="3">
        <v>59</v>
      </c>
      <c r="I6120" s="3">
        <v>129.20625000000001</v>
      </c>
      <c r="J6120" s="3">
        <v>0</v>
      </c>
      <c r="K6120" s="3">
        <v>0</v>
      </c>
      <c r="L6120" s="3">
        <v>66.677059626642006</v>
      </c>
      <c r="M6120" s="3">
        <v>125.67705962664201</v>
      </c>
      <c r="N6120" s="3">
        <v>147.0323894</v>
      </c>
      <c r="O6120" s="3">
        <v>-21.355329773357994</v>
      </c>
      <c r="P6120"/>
      <c r="Q6120" s="3">
        <v>406</v>
      </c>
      <c r="R6120" s="3"/>
      <c r="S6120" s="3"/>
      <c r="T6120" s="3"/>
      <c r="U6120" s="3"/>
      <c r="W6120" s="3">
        <v>169.44894340424469</v>
      </c>
      <c r="X6120" s="3">
        <v>13.171748700721459</v>
      </c>
      <c r="Y6120" s="16">
        <v>1.1140999997500001</v>
      </c>
      <c r="Z6120" s="16">
        <v>1.22189638318671</v>
      </c>
      <c r="AA6120" s="5">
        <v>-5.7688660350732619E-2</v>
      </c>
    </row>
    <row r="6121" spans="1:27" x14ac:dyDescent="0.35">
      <c r="A6121" t="s">
        <v>193</v>
      </c>
      <c r="B6121">
        <v>666</v>
      </c>
      <c r="C6121">
        <v>1984</v>
      </c>
      <c r="D6121" s="3">
        <v>0</v>
      </c>
      <c r="E6121" s="3">
        <v>0</v>
      </c>
      <c r="F6121" s="3">
        <v>0</v>
      </c>
      <c r="G6121" s="3">
        <v>20.1307866</v>
      </c>
      <c r="H6121" s="3">
        <v>47</v>
      </c>
      <c r="I6121" s="3">
        <v>143.25</v>
      </c>
      <c r="J6121" s="3">
        <v>0</v>
      </c>
      <c r="K6121" s="3">
        <v>0</v>
      </c>
      <c r="L6121" s="3">
        <v>48.576065244881896</v>
      </c>
      <c r="M6121" s="3">
        <v>95.576065244881903</v>
      </c>
      <c r="N6121" s="3">
        <v>163.38078659999999</v>
      </c>
      <c r="O6121" s="3">
        <v>-67.80472135511809</v>
      </c>
      <c r="P6121"/>
      <c r="Q6121" s="3">
        <v>363</v>
      </c>
      <c r="R6121" s="3"/>
      <c r="S6121" s="3"/>
      <c r="T6121" s="3"/>
      <c r="U6121" s="3"/>
      <c r="W6121" s="3">
        <v>159.4156599962632</v>
      </c>
      <c r="X6121" s="3">
        <v>7.412754108307535</v>
      </c>
      <c r="Y6121" s="16">
        <v>1.47527749975</v>
      </c>
      <c r="Z6121" s="16">
        <v>1.9849146486701099</v>
      </c>
      <c r="AA6121" s="5">
        <v>-0.25131674637049473</v>
      </c>
    </row>
    <row r="6122" spans="1:27" x14ac:dyDescent="0.35">
      <c r="A6122" t="s">
        <v>193</v>
      </c>
      <c r="B6122">
        <v>666</v>
      </c>
      <c r="C6122">
        <v>1985</v>
      </c>
      <c r="D6122" s="3">
        <v>0</v>
      </c>
      <c r="E6122" s="3">
        <v>0</v>
      </c>
      <c r="F6122" s="3">
        <v>0</v>
      </c>
      <c r="G6122" s="3">
        <v>24.9318563</v>
      </c>
      <c r="H6122" s="3">
        <v>50</v>
      </c>
      <c r="I6122" s="3">
        <v>172.48750000000001</v>
      </c>
      <c r="J6122" s="3">
        <v>0</v>
      </c>
      <c r="K6122" s="3">
        <v>0</v>
      </c>
      <c r="L6122" s="3">
        <v>43.520456942003506</v>
      </c>
      <c r="M6122" s="3">
        <v>93.520456942003506</v>
      </c>
      <c r="N6122" s="3">
        <v>197.4193563</v>
      </c>
      <c r="O6122" s="3">
        <v>-103.8988993579965</v>
      </c>
      <c r="P6122"/>
      <c r="Q6122" s="3">
        <v>290</v>
      </c>
      <c r="R6122" s="3"/>
      <c r="S6122" s="3"/>
      <c r="T6122" s="3"/>
      <c r="U6122" s="3"/>
      <c r="W6122" s="3">
        <v>142.1337000572542</v>
      </c>
      <c r="X6122" s="3">
        <v>7.6140735036073037</v>
      </c>
      <c r="Y6122" s="16">
        <v>2.2286749994166701</v>
      </c>
      <c r="Z6122" s="16">
        <v>2.5575447635742798</v>
      </c>
      <c r="AA6122" s="5">
        <v>-0.41113973481804483</v>
      </c>
    </row>
    <row r="6123" spans="1:27" x14ac:dyDescent="0.35">
      <c r="A6123" t="s">
        <v>193</v>
      </c>
      <c r="B6123">
        <v>666</v>
      </c>
      <c r="C6123">
        <v>1986</v>
      </c>
      <c r="D6123" s="3">
        <v>0</v>
      </c>
      <c r="E6123" s="3">
        <v>0</v>
      </c>
      <c r="F6123" s="3">
        <v>0</v>
      </c>
      <c r="G6123" s="3">
        <v>26.944959000000001</v>
      </c>
      <c r="H6123" s="3">
        <v>45</v>
      </c>
      <c r="I6123" s="3">
        <v>204.85624999999999</v>
      </c>
      <c r="J6123" s="3">
        <v>0</v>
      </c>
      <c r="K6123" s="3">
        <v>0</v>
      </c>
      <c r="L6123" s="3">
        <v>60.259785206659103</v>
      </c>
      <c r="M6123" s="3">
        <v>105.2597852066591</v>
      </c>
      <c r="N6123" s="3">
        <v>231.801209</v>
      </c>
      <c r="O6123" s="3">
        <v>-126.5414237933409</v>
      </c>
      <c r="P6123"/>
      <c r="Q6123" s="3">
        <v>333</v>
      </c>
      <c r="R6123" s="3"/>
      <c r="S6123" s="3"/>
      <c r="T6123" s="3"/>
      <c r="U6123" s="3"/>
      <c r="W6123" s="3">
        <v>137.63562092263732</v>
      </c>
      <c r="X6123" s="3">
        <v>4.4226623740615469</v>
      </c>
      <c r="Y6123" s="16">
        <v>2.2850316664166699</v>
      </c>
      <c r="Z6123" s="16">
        <v>2.1834061135371199</v>
      </c>
      <c r="AA6123" s="5">
        <v>-0.3631037901273263</v>
      </c>
    </row>
    <row r="6124" spans="1:27" x14ac:dyDescent="0.35">
      <c r="A6124" t="s">
        <v>193</v>
      </c>
      <c r="B6124">
        <v>666</v>
      </c>
      <c r="C6124">
        <v>1987</v>
      </c>
      <c r="D6124" s="3">
        <v>0</v>
      </c>
      <c r="E6124" s="3">
        <v>0</v>
      </c>
      <c r="F6124" s="3">
        <v>0</v>
      </c>
      <c r="G6124" s="3">
        <v>32.5932058</v>
      </c>
      <c r="H6124" s="3">
        <v>38</v>
      </c>
      <c r="I6124" s="3">
        <v>252.50624999999999</v>
      </c>
      <c r="J6124" s="3">
        <v>0</v>
      </c>
      <c r="K6124" s="3">
        <v>0</v>
      </c>
      <c r="L6124" s="3">
        <v>67.531269417923411</v>
      </c>
      <c r="M6124" s="3">
        <v>105.53126941792341</v>
      </c>
      <c r="N6124" s="3">
        <v>285.09945579999999</v>
      </c>
      <c r="O6124" s="3">
        <v>-179.56818638207659</v>
      </c>
      <c r="P6124"/>
      <c r="Q6124" s="3">
        <v>435</v>
      </c>
      <c r="R6124" s="3"/>
      <c r="S6124" s="3"/>
      <c r="T6124" s="3"/>
      <c r="U6124" s="3"/>
      <c r="W6124" s="3">
        <v>250.92474907858261</v>
      </c>
      <c r="X6124" s="3">
        <v>8.1606389447681948</v>
      </c>
      <c r="Y6124" s="16">
        <v>2.03603333333333</v>
      </c>
      <c r="Z6124" s="16">
        <v>1.9299430666795301</v>
      </c>
      <c r="AA6124" s="5">
        <v>-0.39129090462049754</v>
      </c>
    </row>
    <row r="6125" spans="1:27" x14ac:dyDescent="0.35">
      <c r="A6125" t="s">
        <v>193</v>
      </c>
      <c r="B6125">
        <v>666</v>
      </c>
      <c r="C6125">
        <v>1988</v>
      </c>
      <c r="D6125" s="3">
        <v>0</v>
      </c>
      <c r="E6125" s="3">
        <v>0</v>
      </c>
      <c r="F6125" s="3">
        <v>0</v>
      </c>
      <c r="G6125" s="3">
        <v>53.178478599999998</v>
      </c>
      <c r="H6125" s="3">
        <v>45</v>
      </c>
      <c r="I6125" s="3">
        <v>267.95229999999998</v>
      </c>
      <c r="J6125" s="3">
        <v>0</v>
      </c>
      <c r="K6125" s="3">
        <v>0</v>
      </c>
      <c r="L6125" s="3">
        <v>56.281272489940896</v>
      </c>
      <c r="M6125" s="3">
        <v>101.2812724899409</v>
      </c>
      <c r="N6125" s="3">
        <v>321.13077859999999</v>
      </c>
      <c r="O6125" s="3">
        <v>-219.84950611005908</v>
      </c>
      <c r="P6125"/>
      <c r="Q6125" s="3">
        <v>494</v>
      </c>
      <c r="R6125" s="3"/>
      <c r="S6125" s="3"/>
      <c r="T6125" s="3"/>
      <c r="U6125" s="3"/>
      <c r="W6125" s="3">
        <v>109.72450210186</v>
      </c>
      <c r="X6125" s="3">
        <v>55.892251264003669</v>
      </c>
      <c r="Y6125" s="16">
        <v>2.2734675000000002</v>
      </c>
      <c r="Z6125" s="16">
        <v>2.3777254678174899</v>
      </c>
      <c r="AA6125" s="5">
        <v>-0.46544836034473025</v>
      </c>
    </row>
    <row r="6126" spans="1:27" x14ac:dyDescent="0.35">
      <c r="A6126" t="s">
        <v>193</v>
      </c>
      <c r="B6126">
        <v>666</v>
      </c>
      <c r="C6126">
        <v>1989</v>
      </c>
      <c r="D6126" s="3">
        <v>0</v>
      </c>
      <c r="E6126" s="3">
        <v>0</v>
      </c>
      <c r="F6126" s="3">
        <v>0</v>
      </c>
      <c r="G6126" s="3">
        <v>66.5236065</v>
      </c>
      <c r="H6126" s="3">
        <v>59</v>
      </c>
      <c r="I6126" s="3">
        <v>307.04186880000003</v>
      </c>
      <c r="J6126" s="3">
        <v>0</v>
      </c>
      <c r="K6126" s="3">
        <v>0</v>
      </c>
      <c r="L6126" s="3">
        <v>48.997753042289801</v>
      </c>
      <c r="M6126" s="3">
        <v>107.9977530422898</v>
      </c>
      <c r="N6126" s="3">
        <v>373.5654753</v>
      </c>
      <c r="O6126" s="3">
        <v>-265.56772225771022</v>
      </c>
      <c r="P6126"/>
      <c r="Q6126" s="3">
        <v>514</v>
      </c>
      <c r="R6126" s="3"/>
      <c r="S6126" s="3"/>
      <c r="T6126" s="3"/>
      <c r="U6126" s="3"/>
      <c r="W6126" s="3">
        <v>70.910643530034093</v>
      </c>
      <c r="X6126" s="3">
        <v>109.0266088241268</v>
      </c>
      <c r="Y6126" s="16">
        <v>2.6226775</v>
      </c>
      <c r="Z6126" s="16">
        <v>2.5360113613309001</v>
      </c>
      <c r="AA6126" s="5">
        <v>-0.49959544962775387</v>
      </c>
    </row>
    <row r="6127" spans="1:27" x14ac:dyDescent="0.35">
      <c r="A6127" t="s">
        <v>193</v>
      </c>
      <c r="B6127">
        <v>666</v>
      </c>
      <c r="C6127">
        <v>1990</v>
      </c>
      <c r="D6127" s="3">
        <v>0</v>
      </c>
      <c r="E6127" s="3">
        <v>0</v>
      </c>
      <c r="F6127" s="3">
        <v>0</v>
      </c>
      <c r="G6127" s="3">
        <v>82.640669700000004</v>
      </c>
      <c r="H6127" s="3">
        <v>70</v>
      </c>
      <c r="I6127" s="3">
        <v>358.08240999999998</v>
      </c>
      <c r="J6127" s="3">
        <v>0</v>
      </c>
      <c r="K6127" s="3">
        <v>0</v>
      </c>
      <c r="L6127" s="3">
        <v>72.373876740976797</v>
      </c>
      <c r="M6127" s="3">
        <v>142.37387674097681</v>
      </c>
      <c r="N6127" s="3">
        <v>440.72307969999997</v>
      </c>
      <c r="O6127" s="3">
        <v>-298.34920295902316</v>
      </c>
      <c r="P6127"/>
      <c r="Q6127" s="3">
        <v>620</v>
      </c>
      <c r="R6127" s="3"/>
      <c r="S6127" s="3"/>
      <c r="T6127" s="3"/>
      <c r="U6127" s="3"/>
      <c r="W6127" s="3">
        <v>101.62849828117611</v>
      </c>
      <c r="X6127" s="3">
        <v>113.78798392430859</v>
      </c>
      <c r="Y6127" s="16">
        <v>2.58732083333333</v>
      </c>
      <c r="Z6127" s="16">
        <v>2.5625256252562498</v>
      </c>
      <c r="AA6127" s="5">
        <v>-0.47659680213103461</v>
      </c>
    </row>
    <row r="6128" spans="1:27" x14ac:dyDescent="0.35">
      <c r="A6128" t="s">
        <v>193</v>
      </c>
      <c r="B6128">
        <v>666</v>
      </c>
      <c r="C6128">
        <v>1991</v>
      </c>
      <c r="D6128" s="3">
        <v>0</v>
      </c>
      <c r="E6128" s="3">
        <v>0</v>
      </c>
      <c r="F6128" s="3">
        <v>0</v>
      </c>
      <c r="G6128" s="3">
        <v>89.883608699999996</v>
      </c>
      <c r="H6128" s="3">
        <v>118</v>
      </c>
      <c r="I6128" s="3">
        <v>388.5373189</v>
      </c>
      <c r="J6128" s="3">
        <v>0</v>
      </c>
      <c r="K6128" s="3">
        <v>0</v>
      </c>
      <c r="L6128" s="3">
        <v>115.039950793174</v>
      </c>
      <c r="M6128" s="3">
        <v>233.039950793174</v>
      </c>
      <c r="N6128" s="3">
        <v>478.42092760000003</v>
      </c>
      <c r="O6128" s="3">
        <v>-245.38097680682603</v>
      </c>
      <c r="P6128"/>
      <c r="Q6128" s="3">
        <v>703</v>
      </c>
      <c r="R6128" s="3"/>
      <c r="S6128" s="3"/>
      <c r="T6128" s="3"/>
      <c r="U6128" s="3"/>
      <c r="W6128" s="3">
        <v>-119.1921841832847</v>
      </c>
      <c r="X6128" s="3">
        <v>198.44571034506251</v>
      </c>
      <c r="Y6128" s="16">
        <v>2.7613150000000002</v>
      </c>
      <c r="Z6128" s="16">
        <v>2.7430326969497498</v>
      </c>
      <c r="AA6128" s="5">
        <v>-0.34673732811826108</v>
      </c>
    </row>
    <row r="6129" spans="1:28" x14ac:dyDescent="0.35">
      <c r="A6129" t="s">
        <v>193</v>
      </c>
      <c r="B6129">
        <v>666</v>
      </c>
      <c r="C6129">
        <v>1992</v>
      </c>
      <c r="D6129" s="3">
        <v>0</v>
      </c>
      <c r="E6129" s="3">
        <v>0</v>
      </c>
      <c r="F6129" s="3">
        <v>0</v>
      </c>
      <c r="G6129" s="3">
        <v>97.527340699999996</v>
      </c>
      <c r="H6129" s="3">
        <v>139</v>
      </c>
      <c r="I6129" s="3">
        <v>436.83100000000002</v>
      </c>
      <c r="J6129" s="3">
        <v>0</v>
      </c>
      <c r="K6129" s="3">
        <v>0</v>
      </c>
      <c r="L6129" s="3">
        <v>157.48627057351499</v>
      </c>
      <c r="M6129" s="3">
        <v>296.48627057351496</v>
      </c>
      <c r="N6129" s="3">
        <v>534.35834069999999</v>
      </c>
      <c r="O6129" s="3">
        <v>-237.87207012648503</v>
      </c>
      <c r="P6129"/>
      <c r="Q6129" s="3">
        <v>815</v>
      </c>
      <c r="R6129" s="3"/>
      <c r="S6129" s="3"/>
      <c r="T6129" s="3"/>
      <c r="U6129" s="3"/>
      <c r="W6129" s="3">
        <v>-163.586837498949</v>
      </c>
      <c r="X6129" s="3">
        <v>263.85446802560568</v>
      </c>
      <c r="Y6129" s="16">
        <v>2.8520141666666698</v>
      </c>
      <c r="Z6129" s="16">
        <v>3.0529999999999999</v>
      </c>
      <c r="AA6129" s="5">
        <v>-0.31243592818859384</v>
      </c>
    </row>
    <row r="6130" spans="1:28" x14ac:dyDescent="0.35">
      <c r="A6130" t="s">
        <v>193</v>
      </c>
      <c r="B6130">
        <v>666</v>
      </c>
      <c r="C6130">
        <v>1993</v>
      </c>
      <c r="D6130" s="3">
        <v>0</v>
      </c>
      <c r="E6130" s="3">
        <v>0</v>
      </c>
      <c r="F6130" s="3">
        <v>0</v>
      </c>
      <c r="G6130" s="3">
        <v>112.8590378</v>
      </c>
      <c r="H6130" s="3">
        <v>125</v>
      </c>
      <c r="I6130" s="3">
        <v>472.38799999999998</v>
      </c>
      <c r="J6130" s="3">
        <v>0</v>
      </c>
      <c r="K6130" s="3">
        <v>0</v>
      </c>
      <c r="L6130" s="3">
        <v>252.68572275801901</v>
      </c>
      <c r="M6130" s="3">
        <v>377.68572275801898</v>
      </c>
      <c r="N6130" s="3">
        <v>585.24703779999993</v>
      </c>
      <c r="O6130" s="3">
        <v>-207.56131504198095</v>
      </c>
      <c r="Q6130" s="3">
        <v>814</v>
      </c>
      <c r="R6130" s="3"/>
      <c r="S6130" s="3"/>
      <c r="T6130" s="3"/>
      <c r="U6130" s="3"/>
      <c r="W6130" s="3">
        <v>-103.9006604466865</v>
      </c>
      <c r="X6130" s="3">
        <v>270.33667687309548</v>
      </c>
      <c r="Y6130" s="16">
        <v>3.2677415833333301</v>
      </c>
      <c r="Z6130" s="16">
        <v>3.3975</v>
      </c>
      <c r="AA6130" s="5">
        <v>-0.2651146757916405</v>
      </c>
    </row>
    <row r="6131" spans="1:28" x14ac:dyDescent="0.35">
      <c r="A6131" t="s">
        <v>193</v>
      </c>
      <c r="B6131">
        <v>666</v>
      </c>
      <c r="C6131">
        <v>1994</v>
      </c>
      <c r="D6131" s="3">
        <v>0</v>
      </c>
      <c r="E6131" s="3">
        <v>0</v>
      </c>
      <c r="F6131" s="3">
        <v>0</v>
      </c>
      <c r="G6131" s="3">
        <v>155.44099120000001</v>
      </c>
      <c r="H6131" s="3">
        <v>144</v>
      </c>
      <c r="I6131" s="3">
        <v>524.06799999999998</v>
      </c>
      <c r="J6131" s="3">
        <v>0</v>
      </c>
      <c r="K6131" s="3">
        <v>0</v>
      </c>
      <c r="L6131" s="3">
        <v>372.62113475710703</v>
      </c>
      <c r="M6131" s="3">
        <v>516.62113475710703</v>
      </c>
      <c r="N6131" s="3">
        <v>679.50899119999997</v>
      </c>
      <c r="O6131" s="3">
        <v>-162.88785644289294</v>
      </c>
      <c r="Q6131" s="3">
        <v>859</v>
      </c>
      <c r="R6131" s="3"/>
      <c r="S6131" s="3"/>
      <c r="T6131" s="3"/>
      <c r="U6131" s="3"/>
      <c r="W6131" s="3">
        <v>-25.291038069871227</v>
      </c>
      <c r="X6131" s="3">
        <v>270.71908302803246</v>
      </c>
      <c r="Y6131" s="16">
        <v>3.5507983333333302</v>
      </c>
      <c r="Z6131" s="16">
        <v>3.5434999999999999</v>
      </c>
      <c r="AA6131" s="5">
        <v>-0.18923522201793122</v>
      </c>
    </row>
    <row r="6132" spans="1:28" x14ac:dyDescent="0.35">
      <c r="A6132" t="s">
        <v>193</v>
      </c>
      <c r="B6132">
        <v>666</v>
      </c>
      <c r="C6132">
        <v>1995</v>
      </c>
      <c r="D6132" s="3">
        <v>0</v>
      </c>
      <c r="E6132" s="3">
        <v>0</v>
      </c>
      <c r="F6132" s="3">
        <v>0</v>
      </c>
      <c r="G6132" s="3">
        <v>178.84818540000001</v>
      </c>
      <c r="H6132" s="3">
        <v>129</v>
      </c>
      <c r="I6132" s="3">
        <v>572.34076719768882</v>
      </c>
      <c r="J6132" s="3">
        <v>0</v>
      </c>
      <c r="K6132" s="3">
        <v>0</v>
      </c>
      <c r="L6132" s="3">
        <v>456.73936384393102</v>
      </c>
      <c r="M6132" s="3">
        <v>585.73936384393096</v>
      </c>
      <c r="N6132" s="3">
        <v>751.18895259768885</v>
      </c>
      <c r="O6132" s="3">
        <v>-165.44958875375789</v>
      </c>
      <c r="P6132" s="3">
        <v>-43.774830358555676</v>
      </c>
      <c r="Q6132" s="3">
        <v>965</v>
      </c>
      <c r="R6132" s="3">
        <v>0</v>
      </c>
      <c r="S6132" s="3">
        <v>0</v>
      </c>
      <c r="T6132" s="3">
        <v>129</v>
      </c>
      <c r="U6132" s="3">
        <v>572.34076719768882</v>
      </c>
      <c r="V6132" s="3"/>
      <c r="W6132" s="3">
        <v>-153.3524085492154</v>
      </c>
      <c r="X6132" s="3">
        <v>295.57206920991689</v>
      </c>
      <c r="Y6132" s="16">
        <v>3.6270850000000001</v>
      </c>
      <c r="Z6132" s="16">
        <v>3.6475</v>
      </c>
      <c r="AA6132" s="5">
        <v>-0.17241535707572245</v>
      </c>
      <c r="AB6132" s="5">
        <v>-4.5617840842340114E-2</v>
      </c>
    </row>
    <row r="6133" spans="1:28" x14ac:dyDescent="0.35">
      <c r="A6133" t="s">
        <v>193</v>
      </c>
      <c r="B6133">
        <v>666</v>
      </c>
      <c r="C6133">
        <v>1996</v>
      </c>
      <c r="D6133" s="3">
        <v>0</v>
      </c>
      <c r="E6133" s="3">
        <v>0</v>
      </c>
      <c r="F6133" s="3">
        <v>0</v>
      </c>
      <c r="G6133" s="3">
        <v>206.8756779</v>
      </c>
      <c r="H6133" s="3">
        <v>101</v>
      </c>
      <c r="I6133" s="3">
        <v>540.94928197964714</v>
      </c>
      <c r="J6133" s="3">
        <v>0</v>
      </c>
      <c r="K6133" s="3">
        <v>0</v>
      </c>
      <c r="L6133" s="3">
        <v>460.50556071081604</v>
      </c>
      <c r="M6133" s="3">
        <v>561.5055607108161</v>
      </c>
      <c r="N6133" s="3">
        <v>747.82495987964717</v>
      </c>
      <c r="O6133" s="3">
        <v>-186.31939916883107</v>
      </c>
      <c r="P6133" s="3">
        <v>-18.505381614953421</v>
      </c>
      <c r="Q6133" s="3">
        <v>914</v>
      </c>
      <c r="R6133" s="3">
        <v>0</v>
      </c>
      <c r="S6133" s="3">
        <v>0</v>
      </c>
      <c r="T6133" s="3">
        <v>101</v>
      </c>
      <c r="U6133" s="3">
        <v>540.94928197964714</v>
      </c>
      <c r="V6133" s="3"/>
      <c r="W6133" s="3">
        <v>-216.1495839187815</v>
      </c>
      <c r="X6133" s="3">
        <v>304.62971784734879</v>
      </c>
      <c r="Y6133" s="16">
        <v>4.2993491666666701</v>
      </c>
      <c r="Z6133" s="16">
        <v>4.6825000000000001</v>
      </c>
      <c r="AA6133" s="5">
        <v>-0.22201736711339901</v>
      </c>
      <c r="AB6133" s="5">
        <v>-2.2050930401819172E-2</v>
      </c>
    </row>
    <row r="6134" spans="1:28" x14ac:dyDescent="0.35">
      <c r="A6134" t="s">
        <v>193</v>
      </c>
      <c r="B6134">
        <v>666</v>
      </c>
      <c r="C6134">
        <v>1997</v>
      </c>
      <c r="D6134" s="3">
        <v>0</v>
      </c>
      <c r="E6134" s="3">
        <v>0</v>
      </c>
      <c r="F6134" s="3">
        <v>0</v>
      </c>
      <c r="G6134" s="3">
        <v>238.57567789999999</v>
      </c>
      <c r="H6134" s="3">
        <v>114.47560349255259</v>
      </c>
      <c r="I6134" s="3">
        <v>517.60736661994486</v>
      </c>
      <c r="J6134" s="3">
        <v>0</v>
      </c>
      <c r="K6134" s="3">
        <v>0</v>
      </c>
      <c r="L6134" s="3">
        <v>571.73799655074799</v>
      </c>
      <c r="M6134" s="3">
        <v>686.21360004330063</v>
      </c>
      <c r="N6134" s="3">
        <v>756.18304451994481</v>
      </c>
      <c r="O6134" s="3">
        <v>-69.969444476644185</v>
      </c>
      <c r="P6134" s="3">
        <v>168.60127186376855</v>
      </c>
      <c r="Q6134" s="3">
        <v>963</v>
      </c>
      <c r="R6134" s="3">
        <v>0</v>
      </c>
      <c r="S6134" s="3">
        <v>3</v>
      </c>
      <c r="T6134" s="3">
        <v>114.47560349255259</v>
      </c>
      <c r="U6134" s="3">
        <v>514.60736661994486</v>
      </c>
      <c r="V6134" s="3"/>
      <c r="W6134" s="3">
        <v>-228.7788824756804</v>
      </c>
      <c r="X6134" s="3">
        <v>219.91445347663449</v>
      </c>
      <c r="Y6134" s="16">
        <v>4.6079616666666698</v>
      </c>
      <c r="Z6134" s="16">
        <v>4.8674999999999997</v>
      </c>
      <c r="AA6134" s="5">
        <v>-7.6750151486490475E-2</v>
      </c>
      <c r="AB6134" s="5">
        <v>0.18494034436244</v>
      </c>
    </row>
    <row r="6135" spans="1:28" x14ac:dyDescent="0.35">
      <c r="A6135" t="s">
        <v>193</v>
      </c>
      <c r="B6135">
        <v>666</v>
      </c>
      <c r="C6135">
        <v>1998</v>
      </c>
      <c r="D6135" s="3">
        <v>0</v>
      </c>
      <c r="E6135" s="3">
        <v>0</v>
      </c>
      <c r="F6135" s="3">
        <v>0</v>
      </c>
      <c r="G6135" s="3">
        <v>265.37567790000003</v>
      </c>
      <c r="H6135" s="3">
        <v>109</v>
      </c>
      <c r="I6135" s="3">
        <v>595.95835543382896</v>
      </c>
      <c r="J6135" s="3">
        <v>0</v>
      </c>
      <c r="K6135" s="3">
        <v>0</v>
      </c>
      <c r="L6135" s="3">
        <v>575.08092836074695</v>
      </c>
      <c r="M6135" s="3">
        <v>684.08092836074695</v>
      </c>
      <c r="N6135" s="3">
        <v>861.33403333382898</v>
      </c>
      <c r="O6135" s="3">
        <v>-177.25310497308203</v>
      </c>
      <c r="P6135" s="3">
        <v>62.881036829231107</v>
      </c>
      <c r="Q6135" s="3">
        <v>888</v>
      </c>
      <c r="R6135" s="3">
        <v>0</v>
      </c>
      <c r="S6135" s="3">
        <v>0</v>
      </c>
      <c r="T6135" s="3">
        <v>109</v>
      </c>
      <c r="U6135" s="3">
        <v>595.95835543382896</v>
      </c>
      <c r="V6135" s="3"/>
      <c r="W6135" s="3">
        <v>-203.28133299877538</v>
      </c>
      <c r="X6135" s="3">
        <v>260.75899793732719</v>
      </c>
      <c r="Y6135" s="16">
        <v>5.52828416666667</v>
      </c>
      <c r="Z6135" s="16">
        <v>5.86</v>
      </c>
      <c r="AA6135" s="5">
        <v>-0.21158659180243833</v>
      </c>
      <c r="AB6135" s="5">
        <v>7.506093771232443E-2</v>
      </c>
    </row>
    <row r="6136" spans="1:28" x14ac:dyDescent="0.35">
      <c r="A6136" t="s">
        <v>193</v>
      </c>
      <c r="B6136">
        <v>666</v>
      </c>
      <c r="C6136">
        <v>1999</v>
      </c>
      <c r="D6136" s="3">
        <v>0</v>
      </c>
      <c r="E6136" s="3">
        <v>0</v>
      </c>
      <c r="F6136" s="3">
        <v>0</v>
      </c>
      <c r="G6136" s="3">
        <v>298.07567790000002</v>
      </c>
      <c r="H6136" s="3">
        <v>109</v>
      </c>
      <c r="I6136" s="3">
        <v>564.62001408976664</v>
      </c>
      <c r="J6136" s="3">
        <v>0</v>
      </c>
      <c r="K6136" s="3">
        <v>0</v>
      </c>
      <c r="L6136" s="3">
        <v>499.55672545601794</v>
      </c>
      <c r="M6136" s="3">
        <v>608.55672545601794</v>
      </c>
      <c r="N6136" s="3">
        <v>862.6956919897666</v>
      </c>
      <c r="O6136" s="3">
        <v>-254.13896653374866</v>
      </c>
      <c r="P6136" s="3">
        <v>14.843774356902088</v>
      </c>
      <c r="Q6136" s="3">
        <v>871</v>
      </c>
      <c r="R6136" s="3">
        <v>0</v>
      </c>
      <c r="S6136" s="3">
        <v>0</v>
      </c>
      <c r="T6136" s="3">
        <v>109</v>
      </c>
      <c r="U6136" s="3">
        <v>564.62001408976664</v>
      </c>
      <c r="V6136" s="3"/>
      <c r="W6136" s="3">
        <v>-166.62251317680091</v>
      </c>
      <c r="X6136" s="3">
        <v>99.378995824792739</v>
      </c>
      <c r="Y6136" s="16">
        <v>6.1094841666666699</v>
      </c>
      <c r="Z6136" s="16">
        <v>6.1544999999999996</v>
      </c>
      <c r="AA6136" s="5">
        <v>-0.29392825538731338</v>
      </c>
      <c r="AB6136" s="5">
        <v>1.7167791148264472E-2</v>
      </c>
    </row>
    <row r="6137" spans="1:28" x14ac:dyDescent="0.35">
      <c r="A6137" t="s">
        <v>193</v>
      </c>
      <c r="B6137">
        <v>666</v>
      </c>
      <c r="C6137">
        <v>2000</v>
      </c>
      <c r="D6137" s="3">
        <v>0</v>
      </c>
      <c r="E6137" s="3">
        <v>0</v>
      </c>
      <c r="F6137" s="3">
        <v>0</v>
      </c>
      <c r="G6137" s="3">
        <v>329.57567790000002</v>
      </c>
      <c r="H6137" s="3">
        <v>101</v>
      </c>
      <c r="I6137" s="3">
        <v>605.78187369662305</v>
      </c>
      <c r="J6137" s="3">
        <v>0</v>
      </c>
      <c r="K6137" s="3">
        <v>0</v>
      </c>
      <c r="L6137" s="3">
        <v>417.89112350327702</v>
      </c>
      <c r="M6137" s="3">
        <v>518.89112350327696</v>
      </c>
      <c r="N6137" s="3">
        <v>935.35755159662313</v>
      </c>
      <c r="O6137" s="3">
        <v>-416.46642809334617</v>
      </c>
      <c r="P6137" s="3">
        <v>-105.48270076683059</v>
      </c>
      <c r="Q6137" s="3">
        <v>847</v>
      </c>
      <c r="R6137" s="3">
        <v>0</v>
      </c>
      <c r="S6137" s="3">
        <v>0</v>
      </c>
      <c r="T6137" s="3">
        <v>101</v>
      </c>
      <c r="U6137" s="3">
        <v>605.78187369662305</v>
      </c>
      <c r="V6137" s="3"/>
      <c r="W6137" s="3">
        <v>-76.931168506492625</v>
      </c>
      <c r="X6137" s="3">
        <v>57.411865025469666</v>
      </c>
      <c r="Y6137" s="16">
        <v>6.9398283333333302</v>
      </c>
      <c r="Z6137" s="16">
        <v>7.5685000000000002</v>
      </c>
      <c r="AA6137" s="5">
        <v>-0.53623810957462248</v>
      </c>
      <c r="AB6137" s="5">
        <v>-0.13581849636953852</v>
      </c>
    </row>
    <row r="6138" spans="1:28" x14ac:dyDescent="0.35">
      <c r="A6138" t="s">
        <v>193</v>
      </c>
      <c r="B6138">
        <v>666</v>
      </c>
      <c r="C6138">
        <v>2001</v>
      </c>
      <c r="D6138" s="3">
        <v>0</v>
      </c>
      <c r="E6138" s="3">
        <v>2.08246402506906</v>
      </c>
      <c r="F6138" s="3">
        <v>0</v>
      </c>
      <c r="G6138" s="3">
        <v>357.77567790000001</v>
      </c>
      <c r="H6138" s="3">
        <v>83.964293077145101</v>
      </c>
      <c r="I6138" s="3">
        <v>577.10471234077784</v>
      </c>
      <c r="J6138" s="3">
        <v>0</v>
      </c>
      <c r="K6138" s="3">
        <v>0</v>
      </c>
      <c r="L6138" s="3">
        <v>386.48897128243101</v>
      </c>
      <c r="M6138" s="3">
        <v>470.45326435957611</v>
      </c>
      <c r="N6138" s="3">
        <v>936.96285426584689</v>
      </c>
      <c r="O6138" s="3">
        <v>-466.50958990627078</v>
      </c>
      <c r="P6138" s="3">
        <v>-76.923629487333244</v>
      </c>
      <c r="Q6138" s="3">
        <v>701</v>
      </c>
      <c r="R6138" s="3">
        <v>0</v>
      </c>
      <c r="S6138" s="3">
        <v>0.64751408849166703</v>
      </c>
      <c r="T6138" s="3">
        <v>83.964293077145101</v>
      </c>
      <c r="U6138" s="3">
        <v>576.45719825228616</v>
      </c>
      <c r="V6138" s="3"/>
      <c r="W6138" s="3">
        <v>28.565235462749488</v>
      </c>
      <c r="X6138" s="3">
        <v>63.657170868615154</v>
      </c>
      <c r="Y6138" s="16">
        <v>8.6091808333333297</v>
      </c>
      <c r="Z6138" s="16">
        <v>12.1265</v>
      </c>
      <c r="AA6138" s="5">
        <v>-0.93738111306446348</v>
      </c>
      <c r="AB6138" s="5">
        <v>-0.15456650621969467</v>
      </c>
    </row>
    <row r="6139" spans="1:28" x14ac:dyDescent="0.35">
      <c r="A6139" t="s">
        <v>193</v>
      </c>
      <c r="B6139">
        <v>666</v>
      </c>
      <c r="C6139">
        <v>2002</v>
      </c>
      <c r="D6139" s="3">
        <v>0</v>
      </c>
      <c r="E6139" s="3">
        <v>1.5857496</v>
      </c>
      <c r="F6139" s="3">
        <v>0</v>
      </c>
      <c r="G6139" s="3">
        <v>384.67567789999998</v>
      </c>
      <c r="H6139" s="3">
        <v>175.10416666666669</v>
      </c>
      <c r="I6139" s="3">
        <v>695.75645229705037</v>
      </c>
      <c r="J6139" s="3">
        <v>0</v>
      </c>
      <c r="K6139" s="3">
        <v>0</v>
      </c>
      <c r="L6139" s="3">
        <v>406.370229753101</v>
      </c>
      <c r="M6139" s="3">
        <v>581.47439641976769</v>
      </c>
      <c r="N6139" s="3">
        <v>1082.0178797970502</v>
      </c>
      <c r="O6139" s="3">
        <v>-500.54348337728254</v>
      </c>
      <c r="P6139" s="3">
        <v>-74.074220902578247</v>
      </c>
      <c r="Q6139" s="3">
        <v>767</v>
      </c>
      <c r="R6139" s="3">
        <v>0</v>
      </c>
      <c r="S6139" s="3">
        <v>0</v>
      </c>
      <c r="T6139" s="3">
        <v>175.10416666666669</v>
      </c>
      <c r="U6139" s="3">
        <v>695.75645229705037</v>
      </c>
      <c r="V6139" s="3"/>
      <c r="W6139" s="3">
        <v>63.517511492875506</v>
      </c>
      <c r="X6139" s="3">
        <v>37.476175073489223</v>
      </c>
      <c r="Y6139" s="16">
        <v>10.540746666666699</v>
      </c>
      <c r="Z6139" s="16">
        <v>8.64</v>
      </c>
      <c r="AA6139" s="5">
        <v>-0.53491997348859421</v>
      </c>
      <c r="AB6139" s="5">
        <v>-7.9161514628149049E-2</v>
      </c>
    </row>
    <row r="6140" spans="1:28" x14ac:dyDescent="0.35">
      <c r="A6140" t="s">
        <v>193</v>
      </c>
      <c r="B6140">
        <v>666</v>
      </c>
      <c r="C6140">
        <v>2003</v>
      </c>
      <c r="D6140" s="3">
        <v>0</v>
      </c>
      <c r="E6140" s="3">
        <v>3.6566265060240899</v>
      </c>
      <c r="F6140" s="3">
        <v>0</v>
      </c>
      <c r="G6140" s="3">
        <v>426.57567790000002</v>
      </c>
      <c r="H6140" s="3">
        <v>317.43072289156629</v>
      </c>
      <c r="I6140" s="3">
        <v>773.08533051459688</v>
      </c>
      <c r="J6140" s="3">
        <v>0</v>
      </c>
      <c r="K6140" s="3">
        <v>0</v>
      </c>
      <c r="L6140" s="3">
        <v>460.33371395795103</v>
      </c>
      <c r="M6140" s="3">
        <v>777.76443684951732</v>
      </c>
      <c r="N6140" s="3">
        <v>1203.317634920621</v>
      </c>
      <c r="O6140" s="3">
        <v>-425.55319807110368</v>
      </c>
      <c r="P6140" s="3">
        <v>47.592749102272819</v>
      </c>
      <c r="Q6140" s="3">
        <v>1109</v>
      </c>
      <c r="R6140" s="3">
        <v>0</v>
      </c>
      <c r="S6140" s="3">
        <v>0</v>
      </c>
      <c r="T6140" s="3">
        <v>317.43072289156629</v>
      </c>
      <c r="U6140" s="3">
        <v>773.08533051459688</v>
      </c>
      <c r="V6140" s="3"/>
      <c r="W6140" s="3">
        <v>-17.196102262986738</v>
      </c>
      <c r="X6140" s="3">
        <v>41.154743150919273</v>
      </c>
      <c r="Y6140" s="16">
        <v>7.5647491666666697</v>
      </c>
      <c r="Z6140" s="16">
        <v>6.64</v>
      </c>
      <c r="AA6140" s="5">
        <v>-0.33681843969408581</v>
      </c>
      <c r="AB6140" s="5">
        <v>3.766888738244481E-2</v>
      </c>
    </row>
    <row r="6141" spans="1:28" x14ac:dyDescent="0.35">
      <c r="A6141" t="s">
        <v>193</v>
      </c>
      <c r="B6141">
        <v>666</v>
      </c>
      <c r="C6141">
        <v>2004</v>
      </c>
      <c r="D6141" s="3">
        <v>0</v>
      </c>
      <c r="E6141" s="3">
        <v>24.568224000000001</v>
      </c>
      <c r="F6141" s="3">
        <v>0</v>
      </c>
      <c r="G6141" s="3">
        <v>479.87567790000003</v>
      </c>
      <c r="H6141" s="3">
        <v>449.03019538188278</v>
      </c>
      <c r="I6141" s="3">
        <v>862.64933246507621</v>
      </c>
      <c r="J6141" s="3">
        <v>0</v>
      </c>
      <c r="K6141" s="3">
        <v>0</v>
      </c>
      <c r="L6141" s="3">
        <v>501.50429958474899</v>
      </c>
      <c r="M6141" s="3">
        <v>950.53449496663177</v>
      </c>
      <c r="N6141" s="3">
        <v>1367.0932343650761</v>
      </c>
      <c r="O6141" s="3">
        <v>-416.55873939844435</v>
      </c>
      <c r="P6141" s="3">
        <v>181.66955405101874</v>
      </c>
      <c r="Q6141" s="3">
        <v>1384</v>
      </c>
      <c r="R6141" s="3">
        <v>0</v>
      </c>
      <c r="S6141" s="3">
        <v>1.017501</v>
      </c>
      <c r="T6141" s="3">
        <v>449.03019538188278</v>
      </c>
      <c r="U6141" s="3">
        <v>861.63183146507617</v>
      </c>
      <c r="V6141" s="3"/>
      <c r="W6141" s="3">
        <v>26.58338292015539</v>
      </c>
      <c r="X6141" s="3">
        <v>25.318553989375847</v>
      </c>
      <c r="Y6141" s="16">
        <v>6.4596925000000001</v>
      </c>
      <c r="Z6141" s="16">
        <v>5.63</v>
      </c>
      <c r="AA6141" s="5">
        <v>-0.26232320531001779</v>
      </c>
      <c r="AB6141" s="5">
        <v>0.11440436898461273</v>
      </c>
    </row>
    <row r="6142" spans="1:28" x14ac:dyDescent="0.35">
      <c r="A6142" t="s">
        <v>193</v>
      </c>
      <c r="B6142">
        <v>666</v>
      </c>
      <c r="C6142">
        <v>2005</v>
      </c>
      <c r="D6142" s="3">
        <v>0</v>
      </c>
      <c r="E6142" s="3">
        <v>0</v>
      </c>
      <c r="F6142" s="3">
        <v>0</v>
      </c>
      <c r="G6142" s="3">
        <v>192.88999989999999</v>
      </c>
      <c r="H6142" s="3">
        <v>433.40711462450588</v>
      </c>
      <c r="I6142" s="3">
        <v>761.45668467541384</v>
      </c>
      <c r="J6142" s="3">
        <v>0</v>
      </c>
      <c r="K6142" s="3">
        <v>0</v>
      </c>
      <c r="L6142" s="3">
        <v>519.11238233792199</v>
      </c>
      <c r="M6142" s="3">
        <v>952.51949696242787</v>
      </c>
      <c r="N6142" s="3">
        <v>954.34668457541386</v>
      </c>
      <c r="O6142" s="3">
        <v>-1.8271876129859947</v>
      </c>
      <c r="P6142" s="3">
        <v>245.04173650578321</v>
      </c>
      <c r="Q6142" s="3">
        <v>1484</v>
      </c>
      <c r="R6142" s="3">
        <v>0</v>
      </c>
      <c r="S6142" s="3">
        <v>0</v>
      </c>
      <c r="T6142" s="3">
        <v>433.40711462450588</v>
      </c>
      <c r="U6142" s="3">
        <v>761.45668467541384</v>
      </c>
      <c r="V6142" s="3"/>
      <c r="W6142" s="3">
        <v>95.690766993989271</v>
      </c>
      <c r="X6142" s="3">
        <v>25.710844355617709</v>
      </c>
      <c r="Y6142" s="16">
        <v>6.3593283333333304</v>
      </c>
      <c r="Z6142" s="16">
        <v>6.3250000000000002</v>
      </c>
      <c r="AA6142" s="5">
        <v>-1.2246120344750532E-3</v>
      </c>
      <c r="AB6142" s="5">
        <v>0.16423111526202494</v>
      </c>
    </row>
    <row r="6143" spans="1:28" x14ac:dyDescent="0.35">
      <c r="A6143" t="s">
        <v>193</v>
      </c>
      <c r="B6143">
        <v>666</v>
      </c>
      <c r="C6143">
        <v>2006</v>
      </c>
      <c r="D6143" s="3">
        <v>0</v>
      </c>
      <c r="E6143" s="3">
        <v>2.1652195059356698</v>
      </c>
      <c r="F6143" s="3">
        <v>0</v>
      </c>
      <c r="G6143" s="3">
        <v>128.47999999999999</v>
      </c>
      <c r="H6143" s="3">
        <v>531.35724533715927</v>
      </c>
      <c r="I6143" s="3">
        <v>767.31781352639553</v>
      </c>
      <c r="J6143" s="3">
        <v>0</v>
      </c>
      <c r="K6143" s="3">
        <v>0</v>
      </c>
      <c r="L6143" s="3">
        <v>658.39882336623805</v>
      </c>
      <c r="M6143" s="3">
        <v>1189.7560687033974</v>
      </c>
      <c r="N6143" s="3">
        <v>897.96303303233117</v>
      </c>
      <c r="O6143" s="3">
        <v>291.79303567106626</v>
      </c>
      <c r="P6143" s="3">
        <v>469.63929354997151</v>
      </c>
      <c r="Q6143" s="3">
        <v>1519</v>
      </c>
      <c r="R6143" s="3">
        <v>0</v>
      </c>
      <c r="S6143" s="3">
        <v>0.71736011477761796</v>
      </c>
      <c r="T6143" s="3">
        <v>531.35724533715927</v>
      </c>
      <c r="U6143" s="3">
        <v>766.60045341161788</v>
      </c>
      <c r="V6143" s="3"/>
      <c r="W6143" s="3">
        <v>215.99196834266621</v>
      </c>
      <c r="X6143" s="3">
        <v>34.592262176231152</v>
      </c>
      <c r="Y6143" s="16">
        <v>6.7715491666666701</v>
      </c>
      <c r="Z6143" s="16">
        <v>6.97</v>
      </c>
      <c r="AA6143" s="5">
        <v>0.19772513936810424</v>
      </c>
      <c r="AB6143" s="5">
        <v>0.31823752940623712</v>
      </c>
    </row>
    <row r="6144" spans="1:28" x14ac:dyDescent="0.35">
      <c r="A6144" t="s">
        <v>193</v>
      </c>
      <c r="B6144">
        <v>666</v>
      </c>
      <c r="C6144">
        <v>2007</v>
      </c>
      <c r="D6144" s="3">
        <v>0</v>
      </c>
      <c r="E6144" s="3">
        <v>1.04879889122546E-2</v>
      </c>
      <c r="F6144" s="3">
        <v>0</v>
      </c>
      <c r="G6144" s="3">
        <v>486.69</v>
      </c>
      <c r="H6144" s="3">
        <v>753.60939794419971</v>
      </c>
      <c r="I6144" s="3">
        <v>818.03885267281873</v>
      </c>
      <c r="J6144" s="3">
        <v>0</v>
      </c>
      <c r="K6144" s="3">
        <v>0</v>
      </c>
      <c r="L6144" s="3">
        <v>1002.7603762582801</v>
      </c>
      <c r="M6144" s="3">
        <v>1756.3697742024797</v>
      </c>
      <c r="N6144" s="3">
        <v>1304.7393406617309</v>
      </c>
      <c r="O6144" s="3">
        <v>451.63043354074875</v>
      </c>
      <c r="P6144" s="3">
        <v>938.32446660034293</v>
      </c>
      <c r="Q6144" s="3">
        <v>1759</v>
      </c>
      <c r="R6144" s="3">
        <v>0</v>
      </c>
      <c r="S6144" s="3">
        <v>0.73421439060205496</v>
      </c>
      <c r="T6144" s="3">
        <v>753.60939794419971</v>
      </c>
      <c r="U6144" s="3">
        <v>817.30463828221673</v>
      </c>
      <c r="V6144" s="3"/>
      <c r="W6144" s="3">
        <v>305.17097508392521</v>
      </c>
      <c r="X6144" s="3">
        <v>40.6679841966967</v>
      </c>
      <c r="Y6144" s="16">
        <v>7.0453650000000003</v>
      </c>
      <c r="Z6144" s="16">
        <v>6.81</v>
      </c>
      <c r="AA6144" s="5">
        <v>0.24817668228780917</v>
      </c>
      <c r="AB6144" s="5">
        <v>0.51562125963183203</v>
      </c>
    </row>
    <row r="6145" spans="1:28" x14ac:dyDescent="0.35">
      <c r="A6145" t="s">
        <v>193</v>
      </c>
      <c r="B6145">
        <v>666</v>
      </c>
      <c r="C6145">
        <v>2008</v>
      </c>
      <c r="D6145" s="3">
        <v>0</v>
      </c>
      <c r="E6145" s="3">
        <v>6.44814615797958</v>
      </c>
      <c r="F6145" s="3">
        <v>0</v>
      </c>
      <c r="G6145" s="3">
        <v>445.6</v>
      </c>
      <c r="H6145" s="3">
        <v>668.45029554003213</v>
      </c>
      <c r="I6145" s="3">
        <v>808.6827661944186</v>
      </c>
      <c r="J6145" s="3">
        <v>0</v>
      </c>
      <c r="K6145" s="3">
        <v>0</v>
      </c>
      <c r="L6145" s="3">
        <v>971.53020023412</v>
      </c>
      <c r="M6145" s="3">
        <v>1639.9804957741521</v>
      </c>
      <c r="N6145" s="3">
        <v>1260.7309123523983</v>
      </c>
      <c r="O6145" s="3">
        <v>379.24958342175387</v>
      </c>
      <c r="P6145" s="3">
        <v>831.29873197319398</v>
      </c>
      <c r="Q6145" s="3">
        <v>1652</v>
      </c>
      <c r="R6145" s="3">
        <v>0</v>
      </c>
      <c r="S6145" s="3">
        <v>1.38460233E-2</v>
      </c>
      <c r="T6145" s="3">
        <v>668.45029554003213</v>
      </c>
      <c r="U6145" s="3">
        <v>808.66892017111866</v>
      </c>
      <c r="V6145" s="3"/>
      <c r="W6145" s="3">
        <v>277.60504550593504</v>
      </c>
      <c r="X6145" s="3">
        <v>47.492052412483289</v>
      </c>
      <c r="Y6145" s="16">
        <v>8.26122333333333</v>
      </c>
      <c r="Z6145" s="16">
        <v>9.3049999999999997</v>
      </c>
      <c r="AA6145" s="5">
        <v>0.25857532778469799</v>
      </c>
      <c r="AB6145" s="5">
        <v>0.56678596761417732</v>
      </c>
    </row>
    <row r="6146" spans="1:28" x14ac:dyDescent="0.35">
      <c r="A6146" t="s">
        <v>193</v>
      </c>
      <c r="B6146">
        <v>666</v>
      </c>
      <c r="C6146">
        <v>2009</v>
      </c>
      <c r="D6146" s="3">
        <v>0</v>
      </c>
      <c r="E6146" s="3">
        <v>9.5770991565995907</v>
      </c>
      <c r="F6146" s="3">
        <v>0</v>
      </c>
      <c r="G6146" s="3">
        <v>846.92</v>
      </c>
      <c r="H6146" s="3">
        <v>983.0967479674797</v>
      </c>
      <c r="I6146" s="3">
        <v>890.15950951577315</v>
      </c>
      <c r="J6146" s="3">
        <v>0</v>
      </c>
      <c r="K6146" s="3">
        <v>0</v>
      </c>
      <c r="L6146" s="3">
        <v>1179.7985138984202</v>
      </c>
      <c r="M6146" s="3">
        <v>2162.8952618659</v>
      </c>
      <c r="N6146" s="3">
        <v>1746.6566086723728</v>
      </c>
      <c r="O6146" s="3">
        <v>416.23865319352717</v>
      </c>
      <c r="P6146" s="3">
        <v>1614.5190498028887</v>
      </c>
      <c r="Q6146" s="3">
        <v>1937</v>
      </c>
      <c r="R6146" s="3">
        <v>0</v>
      </c>
      <c r="S6146" s="3">
        <v>25.051331941200001</v>
      </c>
      <c r="T6146" s="3">
        <v>983.0967479674797</v>
      </c>
      <c r="U6146" s="3">
        <v>865.10817757457312</v>
      </c>
      <c r="V6146" s="3"/>
      <c r="W6146" s="3">
        <v>-51.274691851619458</v>
      </c>
      <c r="X6146" s="3">
        <v>71.972130765371588</v>
      </c>
      <c r="Y6146" s="16">
        <v>8.4736741582488797</v>
      </c>
      <c r="Z6146" s="16">
        <v>7.38</v>
      </c>
      <c r="AA6146" s="5">
        <v>0.18715325674551492</v>
      </c>
      <c r="AB6146" s="5">
        <v>0.72593570042087496</v>
      </c>
    </row>
    <row r="6147" spans="1:28" x14ac:dyDescent="0.35">
      <c r="A6147" t="s">
        <v>193</v>
      </c>
      <c r="B6147">
        <v>666</v>
      </c>
      <c r="C6147">
        <v>2010</v>
      </c>
      <c r="D6147" s="3">
        <v>0</v>
      </c>
      <c r="E6147" s="3">
        <v>12.7060521552196</v>
      </c>
      <c r="F6147" s="3">
        <v>0</v>
      </c>
      <c r="G6147" s="3">
        <v>928.6</v>
      </c>
      <c r="H6147" s="3">
        <v>718.54550937933504</v>
      </c>
      <c r="I6147" s="3">
        <v>935.28068782041441</v>
      </c>
      <c r="J6147" s="3">
        <v>0</v>
      </c>
      <c r="K6147" s="3">
        <v>0</v>
      </c>
      <c r="L6147" s="3">
        <v>1070.9564735858501</v>
      </c>
      <c r="M6147" s="3">
        <v>1789.5019829651851</v>
      </c>
      <c r="N6147" s="3">
        <v>1876.5867399756339</v>
      </c>
      <c r="O6147" s="3">
        <v>-87.084757010448811</v>
      </c>
      <c r="P6147" s="3">
        <v>1114.0829302600469</v>
      </c>
      <c r="Q6147" s="3">
        <v>2356</v>
      </c>
      <c r="R6147" s="3">
        <v>0</v>
      </c>
      <c r="S6147" s="3">
        <v>2.2999999999999998</v>
      </c>
      <c r="T6147" s="3">
        <v>718.54550937933504</v>
      </c>
      <c r="U6147" s="3">
        <v>932.98068782041446</v>
      </c>
      <c r="V6147" s="3"/>
      <c r="W6147" s="3">
        <v>-245.86859486186549</v>
      </c>
      <c r="X6147" s="3">
        <v>107.5547103424185</v>
      </c>
      <c r="Y6147" s="16">
        <v>7.3212219611528804</v>
      </c>
      <c r="Z6147" s="16">
        <v>6.6315999999999997</v>
      </c>
      <c r="AA6147" s="5">
        <v>-3.3481245655620648E-2</v>
      </c>
      <c r="AB6147" s="5">
        <v>0.42832851062895871</v>
      </c>
    </row>
    <row r="6148" spans="1:28" x14ac:dyDescent="0.35">
      <c r="A6148" t="s">
        <v>193</v>
      </c>
      <c r="B6148">
        <v>666</v>
      </c>
      <c r="C6148">
        <v>2011</v>
      </c>
      <c r="D6148" s="3">
        <v>0</v>
      </c>
      <c r="E6148" s="3">
        <v>20.426765014061299</v>
      </c>
      <c r="F6148" s="3">
        <v>0</v>
      </c>
      <c r="G6148" s="3">
        <v>697</v>
      </c>
      <c r="H6148" s="3">
        <v>547.93932544669633</v>
      </c>
      <c r="I6148" s="3">
        <v>886.89307594752881</v>
      </c>
      <c r="J6148" s="3">
        <v>0</v>
      </c>
      <c r="K6148" s="3">
        <v>0</v>
      </c>
      <c r="L6148" s="3">
        <v>919.08607753115996</v>
      </c>
      <c r="M6148" s="3">
        <v>1467.0254029778562</v>
      </c>
      <c r="N6148" s="3">
        <v>1604.3198409615902</v>
      </c>
      <c r="O6148" s="3">
        <v>-137.29443798373404</v>
      </c>
      <c r="P6148" s="3">
        <v>367.38866548464671</v>
      </c>
      <c r="Q6148" s="3">
        <v>2571</v>
      </c>
      <c r="R6148" s="3">
        <v>0</v>
      </c>
      <c r="S6148" s="3">
        <v>2</v>
      </c>
      <c r="T6148" s="3">
        <v>547.93932544669633</v>
      </c>
      <c r="U6148" s="3">
        <v>884.89307594752881</v>
      </c>
      <c r="V6148" s="3"/>
      <c r="W6148" s="3">
        <v>-305.8320451785072</v>
      </c>
      <c r="X6148" s="3">
        <v>142.44160227443149</v>
      </c>
      <c r="Y6148" s="16">
        <v>7.2611321323273499</v>
      </c>
      <c r="Z6148" s="16">
        <v>8.1428999999999991</v>
      </c>
      <c r="AA6148" s="5">
        <v>-5.9886044491623616E-2</v>
      </c>
      <c r="AB6148" s="5">
        <v>0.16025014771201732</v>
      </c>
    </row>
    <row r="6149" spans="1:28" x14ac:dyDescent="0.35">
      <c r="A6149" t="s">
        <v>193</v>
      </c>
      <c r="B6149">
        <v>666</v>
      </c>
      <c r="C6149">
        <v>2012</v>
      </c>
      <c r="D6149" s="3">
        <v>0</v>
      </c>
      <c r="E6149" s="3">
        <v>7.1542000000000003</v>
      </c>
      <c r="F6149" s="3">
        <v>0</v>
      </c>
      <c r="G6149" s="3">
        <v>434</v>
      </c>
      <c r="H6149" s="3">
        <v>613.11521242860965</v>
      </c>
      <c r="I6149" s="3">
        <v>1043.6794279585299</v>
      </c>
      <c r="J6149" s="3">
        <v>0</v>
      </c>
      <c r="K6149" s="3">
        <v>0</v>
      </c>
      <c r="L6149" s="3">
        <v>1027.90871216812</v>
      </c>
      <c r="M6149" s="3">
        <v>1641.0239245967296</v>
      </c>
      <c r="N6149" s="3">
        <v>1484.8336279585299</v>
      </c>
      <c r="O6149" s="3">
        <v>156.1902966381997</v>
      </c>
      <c r="P6149" s="3">
        <v>259.20167304919858</v>
      </c>
      <c r="Q6149" s="3">
        <v>2465</v>
      </c>
      <c r="R6149" s="3">
        <v>0</v>
      </c>
      <c r="S6149" s="3">
        <v>0</v>
      </c>
      <c r="T6149" s="3">
        <v>613.11521242860965</v>
      </c>
      <c r="U6149" s="3">
        <v>1043.6794279585299</v>
      </c>
      <c r="V6149" s="3"/>
      <c r="W6149" s="3">
        <v>-464.94706545440573</v>
      </c>
      <c r="X6149" s="3">
        <v>193.5506730852542</v>
      </c>
      <c r="Y6149" s="16">
        <v>8.2099686265933105</v>
      </c>
      <c r="Z6149" s="16">
        <v>8.5011500000000009</v>
      </c>
      <c r="AA6149" s="5">
        <v>6.5610494018957063E-2</v>
      </c>
      <c r="AB6149" s="5">
        <v>0.1088822429135386</v>
      </c>
    </row>
    <row r="6150" spans="1:28" x14ac:dyDescent="0.35">
      <c r="A6150" t="s">
        <v>193</v>
      </c>
      <c r="B6150">
        <v>666</v>
      </c>
      <c r="C6150">
        <v>2013</v>
      </c>
      <c r="D6150" s="3">
        <v>0</v>
      </c>
      <c r="E6150" s="3">
        <v>9.6986799999999995</v>
      </c>
      <c r="F6150" s="3">
        <v>0</v>
      </c>
      <c r="G6150" s="3">
        <v>617.6</v>
      </c>
      <c r="H6150" s="3">
        <v>431.46214408998196</v>
      </c>
      <c r="I6150" s="3">
        <v>989.05890379525704</v>
      </c>
      <c r="J6150" s="3">
        <v>0</v>
      </c>
      <c r="K6150" s="3">
        <v>0</v>
      </c>
      <c r="L6150" s="3">
        <v>1055.2354756782699</v>
      </c>
      <c r="M6150" s="3">
        <v>1486.697619768252</v>
      </c>
      <c r="N6150" s="3">
        <v>1616.3575837952571</v>
      </c>
      <c r="O6150" s="3">
        <v>-129.65996402700512</v>
      </c>
      <c r="P6150" s="3">
        <v>445.92780966082205</v>
      </c>
      <c r="Q6150" s="3">
        <v>2345</v>
      </c>
      <c r="R6150" s="3">
        <v>0</v>
      </c>
      <c r="S6150" s="3">
        <v>9.4488433177455103E-2</v>
      </c>
      <c r="T6150" s="3">
        <v>431.46214408998196</v>
      </c>
      <c r="U6150" s="3">
        <v>988.96441536207954</v>
      </c>
      <c r="V6150" s="3"/>
      <c r="W6150" s="3">
        <v>-254.65369590462501</v>
      </c>
      <c r="X6150" s="3">
        <v>155.9977344121738</v>
      </c>
      <c r="Y6150" s="16">
        <v>9.6550560691352594</v>
      </c>
      <c r="Z6150" s="16">
        <v>10.489850000000001</v>
      </c>
      <c r="AA6150" s="5">
        <v>-6.0072751953295624E-2</v>
      </c>
      <c r="AB6150" s="5">
        <v>0.20660279292728831</v>
      </c>
    </row>
    <row r="6151" spans="1:28" x14ac:dyDescent="0.35">
      <c r="A6151" t="s">
        <v>193</v>
      </c>
      <c r="B6151">
        <v>666</v>
      </c>
      <c r="C6151">
        <v>2014</v>
      </c>
      <c r="D6151" s="3">
        <v>0</v>
      </c>
      <c r="E6151" s="3">
        <v>21.448239999999998</v>
      </c>
      <c r="F6151" s="3">
        <v>0</v>
      </c>
      <c r="G6151" s="3">
        <v>615.34</v>
      </c>
      <c r="H6151" s="3">
        <v>450.90523631636177</v>
      </c>
      <c r="I6151" s="3">
        <v>1097.6703858948599</v>
      </c>
      <c r="J6151" s="3">
        <v>0</v>
      </c>
      <c r="K6151" s="3">
        <v>0</v>
      </c>
      <c r="L6151" s="3">
        <v>1070.8313123463599</v>
      </c>
      <c r="M6151" s="3">
        <v>1521.7365486627218</v>
      </c>
      <c r="N6151" s="3">
        <v>1734.45862589486</v>
      </c>
      <c r="O6151" s="3">
        <v>-212.72207723213819</v>
      </c>
      <c r="P6151" s="3">
        <v>398.03654002228518</v>
      </c>
      <c r="Q6151" s="3">
        <v>2477</v>
      </c>
      <c r="R6151" s="3">
        <v>0</v>
      </c>
      <c r="S6151" s="3">
        <v>0</v>
      </c>
      <c r="T6151" s="3">
        <v>450.90523631636177</v>
      </c>
      <c r="U6151" s="3">
        <v>1097.6703858948599</v>
      </c>
      <c r="V6151" s="3"/>
      <c r="W6151" s="3">
        <v>-205.5415770580008</v>
      </c>
      <c r="X6151" s="3">
        <v>32.64394709293412</v>
      </c>
      <c r="Y6151" s="16">
        <v>10.852655568783099</v>
      </c>
      <c r="Z6151" s="16">
        <v>11.58095</v>
      </c>
      <c r="AA6151" s="5">
        <v>-9.1642035140692343E-2</v>
      </c>
      <c r="AB6151" s="5">
        <v>0.17147669420412612</v>
      </c>
    </row>
    <row r="6152" spans="1:28" x14ac:dyDescent="0.35">
      <c r="A6152" t="s">
        <v>193</v>
      </c>
      <c r="B6152">
        <v>666</v>
      </c>
      <c r="C6152">
        <v>2015</v>
      </c>
      <c r="D6152" s="3">
        <v>0</v>
      </c>
      <c r="E6152" s="3">
        <v>5.3393374075265364E-2</v>
      </c>
      <c r="F6152" s="3">
        <v>0</v>
      </c>
      <c r="G6152" s="3">
        <v>571.91999989999999</v>
      </c>
      <c r="H6152" s="3">
        <v>395.49118602167454</v>
      </c>
      <c r="I6152" s="3">
        <v>1017.28236525519</v>
      </c>
      <c r="J6152" s="3">
        <v>0</v>
      </c>
      <c r="K6152" s="3">
        <v>0</v>
      </c>
      <c r="L6152" s="3">
        <v>997.43163138537</v>
      </c>
      <c r="M6152" s="3">
        <v>1392.9228174070445</v>
      </c>
      <c r="N6152" s="3">
        <v>1589.2557585292652</v>
      </c>
      <c r="O6152" s="3">
        <v>-196.33294112222075</v>
      </c>
      <c r="P6152" s="3">
        <v>253.43464933151279</v>
      </c>
      <c r="Q6152" s="3">
        <v>2202</v>
      </c>
      <c r="R6152" s="3">
        <v>0</v>
      </c>
      <c r="S6152" s="3">
        <v>0</v>
      </c>
      <c r="T6152" s="3">
        <v>395.49118602167454</v>
      </c>
      <c r="U6152" s="3">
        <v>1017.28236525519</v>
      </c>
      <c r="V6152" s="3"/>
      <c r="W6152" s="3">
        <v>-135.26394384928832</v>
      </c>
      <c r="X6152" s="3">
        <v>37.395307308304666</v>
      </c>
      <c r="Y6152" s="16">
        <v>12.7589308811644</v>
      </c>
      <c r="Z6152" s="16">
        <v>15.545</v>
      </c>
      <c r="AA6152" s="5">
        <v>-0.10863063031682568</v>
      </c>
      <c r="AB6152" s="5">
        <v>0.14022489320254988</v>
      </c>
    </row>
    <row r="6153" spans="1:28" x14ac:dyDescent="0.35">
      <c r="A6153" t="s">
        <v>193</v>
      </c>
      <c r="B6153">
        <v>666</v>
      </c>
      <c r="C6153">
        <v>2016</v>
      </c>
      <c r="D6153" s="3">
        <v>0</v>
      </c>
      <c r="E6153" s="3">
        <v>5.3393374075265364E-2</v>
      </c>
      <c r="F6153" s="3">
        <v>0</v>
      </c>
      <c r="G6153" s="3">
        <v>1124</v>
      </c>
      <c r="H6153" s="3">
        <v>407.22633640747489</v>
      </c>
      <c r="I6153" s="3">
        <v>908.47908256059395</v>
      </c>
      <c r="J6153" s="3">
        <v>0</v>
      </c>
      <c r="K6153" s="3">
        <v>0</v>
      </c>
      <c r="L6153" s="3">
        <v>925.19523526752994</v>
      </c>
      <c r="M6153" s="3">
        <v>1332.4215716750048</v>
      </c>
      <c r="N6153" s="3">
        <v>2032.5324759346693</v>
      </c>
      <c r="O6153" s="3">
        <v>-700.11090425966449</v>
      </c>
      <c r="P6153" s="3">
        <v>-787.25012339837519</v>
      </c>
      <c r="Q6153" s="3">
        <v>2206</v>
      </c>
      <c r="R6153" s="3">
        <v>0</v>
      </c>
      <c r="S6153" s="3">
        <v>0.8</v>
      </c>
      <c r="T6153" s="3">
        <v>407.22633640747489</v>
      </c>
      <c r="U6153" s="3">
        <v>907.679082560594</v>
      </c>
      <c r="V6153" s="3"/>
      <c r="W6153" s="3">
        <v>-222.0519231189943</v>
      </c>
      <c r="X6153" s="3">
        <v>48.792642000936539</v>
      </c>
      <c r="Y6153" s="16">
        <v>14.7096108855267</v>
      </c>
      <c r="Z6153" s="16">
        <v>13.68445</v>
      </c>
      <c r="AA6153" s="5">
        <v>-0.2952483616776036</v>
      </c>
      <c r="AB6153" s="5">
        <v>-0.33199641335346758</v>
      </c>
    </row>
    <row r="6154" spans="1:28" x14ac:dyDescent="0.35">
      <c r="A6154" t="s">
        <v>193</v>
      </c>
      <c r="B6154">
        <v>666</v>
      </c>
      <c r="C6154">
        <v>2017</v>
      </c>
      <c r="D6154" s="3">
        <v>0</v>
      </c>
      <c r="E6154" s="3">
        <v>5.3393374075265364E-2</v>
      </c>
      <c r="F6154" s="3">
        <v>0</v>
      </c>
      <c r="G6154" s="3">
        <v>1094</v>
      </c>
      <c r="H6154" s="3">
        <v>633.62950291338564</v>
      </c>
      <c r="I6154" s="3">
        <v>977.83985438836498</v>
      </c>
      <c r="J6154" s="3">
        <v>0</v>
      </c>
      <c r="K6154" s="3">
        <v>0</v>
      </c>
      <c r="L6154" s="3">
        <v>657.66830928207901</v>
      </c>
      <c r="M6154" s="3">
        <v>1291.2978121954648</v>
      </c>
      <c r="N6154" s="3">
        <v>2071.8932477624403</v>
      </c>
      <c r="O6154" s="3">
        <v>-780.59543556697554</v>
      </c>
      <c r="P6154" s="3">
        <v>-922.45189286511174</v>
      </c>
      <c r="Q6154" s="3">
        <v>2424</v>
      </c>
      <c r="R6154" s="3">
        <v>0</v>
      </c>
      <c r="S6154" s="3">
        <v>2.7</v>
      </c>
      <c r="T6154" s="3">
        <v>633.62950291338564</v>
      </c>
      <c r="U6154" s="3">
        <v>975.13985438836494</v>
      </c>
      <c r="V6154" s="3"/>
      <c r="W6154" s="3">
        <v>-207.85466189684792</v>
      </c>
      <c r="X6154" s="3">
        <v>39.383832075432039</v>
      </c>
      <c r="Y6154" s="16">
        <v>13.333781460636899</v>
      </c>
      <c r="Z6154" s="16">
        <v>12.335000000000001</v>
      </c>
      <c r="AA6154" s="5">
        <v>-0.29790597444928552</v>
      </c>
      <c r="AB6154" s="5">
        <v>-0.35204398783983243</v>
      </c>
    </row>
    <row r="6155" spans="1:28" x14ac:dyDescent="0.35">
      <c r="A6155" t="s">
        <v>193</v>
      </c>
      <c r="B6155">
        <v>666</v>
      </c>
      <c r="C6155">
        <v>2018</v>
      </c>
      <c r="D6155" s="3">
        <v>0</v>
      </c>
      <c r="E6155" s="3">
        <v>5.3393374075265364E-2</v>
      </c>
      <c r="F6155" s="3">
        <v>0</v>
      </c>
      <c r="G6155" s="3">
        <v>1139</v>
      </c>
      <c r="H6155" s="3">
        <v>610.81431917497014</v>
      </c>
      <c r="I6155" s="3">
        <v>986.11921699185496</v>
      </c>
      <c r="J6155" s="3">
        <v>0</v>
      </c>
      <c r="K6155" s="3">
        <v>0</v>
      </c>
      <c r="L6155" s="3">
        <v>728.527649979486</v>
      </c>
      <c r="M6155" s="3">
        <v>1339.3419691544561</v>
      </c>
      <c r="N6155" s="3">
        <v>2125.1726103659303</v>
      </c>
      <c r="O6155" s="3">
        <v>-785.83064121147413</v>
      </c>
      <c r="P6155" s="3">
        <v>-836.41092210147258</v>
      </c>
      <c r="Q6155" s="3">
        <v>2472</v>
      </c>
      <c r="R6155" s="3">
        <v>0</v>
      </c>
      <c r="S6155" s="3">
        <v>37.195943200000102</v>
      </c>
      <c r="T6155" s="3">
        <v>610.81431917497014</v>
      </c>
      <c r="U6155" s="3">
        <v>948.92327379185485</v>
      </c>
      <c r="V6155" s="3"/>
      <c r="W6155" s="3">
        <v>-143.756388869901</v>
      </c>
      <c r="X6155" s="3">
        <v>36.554096449561598</v>
      </c>
      <c r="Y6155" s="16">
        <v>13.240911130256199</v>
      </c>
      <c r="Z6155" s="16">
        <v>14.39235</v>
      </c>
      <c r="AA6155" s="5">
        <v>-0.34553682120787088</v>
      </c>
      <c r="AB6155" s="5">
        <v>-0.3677774269541515</v>
      </c>
    </row>
    <row r="6156" spans="1:28" x14ac:dyDescent="0.35">
      <c r="A6156" t="s">
        <v>193</v>
      </c>
      <c r="B6156">
        <v>666</v>
      </c>
      <c r="C6156">
        <v>2019</v>
      </c>
      <c r="D6156" s="3">
        <v>0</v>
      </c>
      <c r="E6156" s="3">
        <v>12.184314129008369</v>
      </c>
      <c r="F6156" s="3">
        <v>0</v>
      </c>
      <c r="G6156" s="3">
        <v>1157</v>
      </c>
      <c r="H6156" s="3">
        <v>535.54422414665362</v>
      </c>
      <c r="I6156" s="3">
        <v>1037.27326022733</v>
      </c>
      <c r="J6156" s="3">
        <v>0</v>
      </c>
      <c r="K6156" s="3">
        <v>0</v>
      </c>
      <c r="L6156" s="3">
        <v>774.09519047730998</v>
      </c>
      <c r="M6156" s="3">
        <v>1309.6394146239636</v>
      </c>
      <c r="N6156" s="3">
        <v>2206.4575743563382</v>
      </c>
      <c r="O6156" s="3">
        <v>-896.81815973237462</v>
      </c>
      <c r="P6156" s="3">
        <v>-918.45383572620312</v>
      </c>
      <c r="Q6156" s="3">
        <v>2323</v>
      </c>
      <c r="R6156" s="3">
        <v>102.4676605383152</v>
      </c>
      <c r="S6156" s="3">
        <v>47.891174499999899</v>
      </c>
      <c r="T6156" s="3">
        <v>433.0765636083384</v>
      </c>
      <c r="U6156" s="3">
        <v>989.38208572733004</v>
      </c>
      <c r="V6156" s="3"/>
      <c r="W6156" s="3">
        <v>-178.28744600335699</v>
      </c>
      <c r="X6156" s="3">
        <v>86.046936372381893</v>
      </c>
      <c r="Y6156" s="16">
        <v>14.448427054833299</v>
      </c>
      <c r="Z6156" s="16">
        <v>14.025540509267399</v>
      </c>
      <c r="AA6156" s="5">
        <v>-0.37476085502153794</v>
      </c>
      <c r="AB6156" s="5">
        <v>-0.38380193469462998</v>
      </c>
    </row>
    <row r="6157" spans="1:28" x14ac:dyDescent="0.35">
      <c r="A6157" t="s">
        <v>193</v>
      </c>
      <c r="B6157">
        <v>666</v>
      </c>
      <c r="C6157">
        <v>2020</v>
      </c>
      <c r="D6157" s="3">
        <v>0</v>
      </c>
      <c r="E6157" s="3">
        <v>11.857701483680829</v>
      </c>
      <c r="F6157" s="3">
        <v>0</v>
      </c>
      <c r="G6157" s="3">
        <v>1129</v>
      </c>
      <c r="H6157" s="3">
        <v>799.91637663841561</v>
      </c>
      <c r="I6157" s="3">
        <v>1068.3472240165499</v>
      </c>
      <c r="J6157" s="3">
        <v>0</v>
      </c>
      <c r="K6157" s="3">
        <v>0</v>
      </c>
      <c r="L6157" s="3">
        <v>730.28037922037299</v>
      </c>
      <c r="M6157" s="3">
        <v>1530.1967558587885</v>
      </c>
      <c r="N6157" s="3">
        <v>2209.2049255002307</v>
      </c>
      <c r="O6157" s="3">
        <v>-679.00816964144224</v>
      </c>
      <c r="P6157" s="3">
        <v>-553.86461192491549</v>
      </c>
      <c r="Q6157" s="3">
        <v>2092</v>
      </c>
      <c r="R6157" s="3">
        <v>283.82080445631374</v>
      </c>
      <c r="S6157" s="3">
        <v>4</v>
      </c>
      <c r="T6157" s="3">
        <v>516.09557218210193</v>
      </c>
      <c r="U6157" s="3">
        <v>1064.3472240165499</v>
      </c>
      <c r="V6157" s="3"/>
      <c r="W6157" s="3">
        <v>-120.966703203501</v>
      </c>
      <c r="X6157" s="3">
        <v>93.365337434701502</v>
      </c>
      <c r="Y6157" s="16">
        <v>16.473186874346499</v>
      </c>
      <c r="Z6157" s="16">
        <v>14.596500000000001</v>
      </c>
      <c r="AA6157" s="5">
        <v>-0.28759704926083529</v>
      </c>
      <c r="AB6157" s="5">
        <v>-0.23459191685973099</v>
      </c>
    </row>
    <row r="6158" spans="1:28" x14ac:dyDescent="0.35">
      <c r="A6158" t="s">
        <v>193</v>
      </c>
      <c r="B6158">
        <v>666</v>
      </c>
      <c r="C6158">
        <v>2021</v>
      </c>
      <c r="D6158" s="3">
        <v>0</v>
      </c>
      <c r="E6158" s="3">
        <v>11.15353963364907</v>
      </c>
      <c r="F6158" s="3">
        <v>0</v>
      </c>
      <c r="G6158" s="3">
        <v>1024</v>
      </c>
      <c r="H6158" s="3">
        <v>744.60814645872733</v>
      </c>
      <c r="I6158" s="3">
        <v>1162.3958070634201</v>
      </c>
      <c r="J6158" s="3">
        <v>0</v>
      </c>
      <c r="K6158" s="3">
        <v>0</v>
      </c>
      <c r="L6158" s="3">
        <v>798.20719432704902</v>
      </c>
      <c r="M6158" s="3">
        <v>1542.8153407857762</v>
      </c>
      <c r="N6158" s="3">
        <v>2197.5493466970693</v>
      </c>
      <c r="O6158" s="3">
        <v>-654.73400591129302</v>
      </c>
      <c r="P6158" s="3">
        <v>-573.02418027719818</v>
      </c>
      <c r="Q6158" s="3">
        <v>2445</v>
      </c>
      <c r="R6158" s="3">
        <v>279.26288289076678</v>
      </c>
      <c r="S6158" s="3">
        <v>4.0806494723749509</v>
      </c>
      <c r="T6158" s="3">
        <v>465.34526356796056</v>
      </c>
      <c r="U6158" s="3">
        <v>1158.3151575910451</v>
      </c>
      <c r="V6158" s="3"/>
      <c r="W6158" s="3">
        <v>-196.05666697619299</v>
      </c>
      <c r="X6158" s="3">
        <v>129.99965389921701</v>
      </c>
      <c r="Y6158" s="16">
        <v>14.783435139578399</v>
      </c>
      <c r="Z6158" s="16">
        <v>15.193</v>
      </c>
      <c r="AA6158" s="5">
        <v>-0.27520366435813493</v>
      </c>
      <c r="AB6158" s="5">
        <v>-0.2408586582555898</v>
      </c>
    </row>
    <row r="6159" spans="1:28" x14ac:dyDescent="0.35">
      <c r="A6159" t="s">
        <v>193</v>
      </c>
      <c r="B6159">
        <v>666</v>
      </c>
      <c r="C6159">
        <v>2022</v>
      </c>
      <c r="D6159" s="3">
        <v>0</v>
      </c>
      <c r="E6159" s="3">
        <v>10.63943287343997</v>
      </c>
      <c r="F6159" s="3">
        <v>0</v>
      </c>
      <c r="G6159" s="3">
        <v>958</v>
      </c>
      <c r="H6159" s="3">
        <v>782.7283365746357</v>
      </c>
      <c r="I6159" s="3">
        <v>1155.3212903010401</v>
      </c>
      <c r="J6159" s="3">
        <v>0</v>
      </c>
      <c r="K6159" s="3">
        <v>0</v>
      </c>
      <c r="L6159" s="3">
        <v>771.278260396463</v>
      </c>
      <c r="M6159" s="3">
        <v>1554.0065969710986</v>
      </c>
      <c r="N6159" s="3">
        <v>2123.9607231744803</v>
      </c>
      <c r="O6159" s="3">
        <v>-569.95412620338175</v>
      </c>
      <c r="P6159" s="3">
        <v>-582.90911851206329</v>
      </c>
      <c r="Q6159" s="3">
        <v>2275</v>
      </c>
      <c r="R6159" s="3">
        <v>260.28528766641028</v>
      </c>
      <c r="S6159" s="3">
        <v>12.2987930999999</v>
      </c>
      <c r="T6159" s="3">
        <v>522.44304890822536</v>
      </c>
      <c r="U6159" s="3">
        <v>1143.0224972010401</v>
      </c>
      <c r="V6159" s="3"/>
      <c r="W6159" s="3">
        <v>-268.87889788978799</v>
      </c>
      <c r="X6159" s="3">
        <v>97.435050384735206</v>
      </c>
      <c r="Y6159" s="16">
        <v>16.3579224581988</v>
      </c>
      <c r="Z6159" s="16">
        <v>17.114000000000001</v>
      </c>
      <c r="AA6159" s="5">
        <v>-0.26210896987214355</v>
      </c>
      <c r="AB6159" s="5">
        <v>-0.26806667687454605</v>
      </c>
    </row>
    <row r="6160" spans="1:28" x14ac:dyDescent="0.35">
      <c r="A6160" t="s">
        <v>193</v>
      </c>
      <c r="B6160">
        <v>666</v>
      </c>
      <c r="C6160">
        <v>2023</v>
      </c>
      <c r="D6160" s="3">
        <v>0</v>
      </c>
      <c r="E6160" s="3">
        <v>9.9454680476799755</v>
      </c>
      <c r="F6160" s="3">
        <v>0</v>
      </c>
      <c r="G6160" s="3">
        <v>851</v>
      </c>
      <c r="H6160" s="3">
        <v>986.28786283641966</v>
      </c>
      <c r="I6160" s="3">
        <v>1199.71761544532</v>
      </c>
      <c r="J6160" s="3">
        <v>0</v>
      </c>
      <c r="K6160" s="3">
        <v>0</v>
      </c>
      <c r="L6160" s="3">
        <v>854.08892380772897</v>
      </c>
      <c r="M6160" s="3">
        <v>1840.3767866441485</v>
      </c>
      <c r="N6160" s="3">
        <v>2060.6630834930002</v>
      </c>
      <c r="O6160" s="3">
        <v>-220.28629684885163</v>
      </c>
      <c r="P6160" s="3">
        <v>-257.17793516493828</v>
      </c>
      <c r="Q6160" s="3">
        <v>2215</v>
      </c>
      <c r="R6160" s="3">
        <v>358.07390604980691</v>
      </c>
      <c r="S6160" s="3">
        <v>29.695764999999898</v>
      </c>
      <c r="T6160" s="3">
        <v>628.2139567866127</v>
      </c>
      <c r="U6160" s="3">
        <v>1170.0218504453201</v>
      </c>
      <c r="V6160" s="3"/>
      <c r="W6160" s="3">
        <v>-151.57674820889099</v>
      </c>
      <c r="X6160" s="3">
        <v>369.17623416104601</v>
      </c>
      <c r="Y6160" s="16">
        <v>18.4502441785</v>
      </c>
      <c r="Z6160" s="16">
        <v>18.521159498669299</v>
      </c>
      <c r="AA6160" s="5">
        <v>-9.983430645664966E-2</v>
      </c>
      <c r="AB6160" s="5">
        <v>-0.11655369017693244</v>
      </c>
    </row>
    <row r="6161" spans="1:28" x14ac:dyDescent="0.35">
      <c r="A6161" t="s">
        <v>193</v>
      </c>
      <c r="B6161">
        <v>666</v>
      </c>
      <c r="C6161">
        <v>2024</v>
      </c>
      <c r="D6161" s="3">
        <v>0</v>
      </c>
      <c r="E6161" s="3">
        <v>353.02025849999899</v>
      </c>
      <c r="F6161" s="3">
        <v>0</v>
      </c>
      <c r="G6161" s="3">
        <v>809</v>
      </c>
      <c r="H6161" s="3">
        <v>971.34862199469558</v>
      </c>
      <c r="I6161" s="3">
        <v>1153.81825027796</v>
      </c>
      <c r="J6161" s="3">
        <v>0</v>
      </c>
      <c r="K6161" s="3">
        <v>0</v>
      </c>
      <c r="L6161" s="3">
        <v>1007.86</v>
      </c>
      <c r="M6161" s="3">
        <v>1979.2086219946955</v>
      </c>
      <c r="N6161" s="3">
        <v>2315.8385087779589</v>
      </c>
      <c r="O6161" s="3">
        <v>-336.62988678326337</v>
      </c>
      <c r="P6161" s="3">
        <v>-3.0379408374677723</v>
      </c>
      <c r="Q6161" s="3">
        <v>2298</v>
      </c>
      <c r="R6161" s="3">
        <v>411.21124936499899</v>
      </c>
      <c r="S6161" s="3">
        <v>333.92077949999901</v>
      </c>
      <c r="T6161" s="3">
        <v>560.13737262969653</v>
      </c>
      <c r="U6161" s="3">
        <v>819.89747077796096</v>
      </c>
      <c r="V6161" s="3"/>
      <c r="W6161" s="3">
        <v>89.239597292549306</v>
      </c>
      <c r="X6161" s="3">
        <v>309.49601811070801</v>
      </c>
      <c r="Y6161" s="16">
        <v>18.328657550500001</v>
      </c>
      <c r="Z6161" s="16">
        <v>18.743966785690901</v>
      </c>
      <c r="AA6161" s="5">
        <v>-0.14980747900903885</v>
      </c>
      <c r="AB6161" s="5">
        <v>-1.3519484636035064E-3</v>
      </c>
    </row>
    <row r="6162" spans="1:28" x14ac:dyDescent="0.35">
      <c r="A6162" t="s">
        <v>194</v>
      </c>
      <c r="B6162">
        <v>668</v>
      </c>
      <c r="C6162">
        <v>1970</v>
      </c>
      <c r="D6162" s="3">
        <v>0</v>
      </c>
      <c r="E6162" s="3">
        <v>0</v>
      </c>
      <c r="F6162" s="3">
        <v>0</v>
      </c>
      <c r="G6162" s="3">
        <v>0</v>
      </c>
      <c r="H6162" s="3">
        <v>11.161999999999999</v>
      </c>
      <c r="I6162" s="3">
        <v>162.25999450683591</v>
      </c>
      <c r="J6162" s="3">
        <v>0</v>
      </c>
      <c r="K6162" s="3">
        <v>0</v>
      </c>
      <c r="L6162" s="3">
        <v>0</v>
      </c>
      <c r="M6162" s="3">
        <v>11.161999999999999</v>
      </c>
      <c r="N6162" s="3">
        <v>162.25999450683591</v>
      </c>
      <c r="O6162" s="3">
        <v>-151.0979945068359</v>
      </c>
      <c r="P6162"/>
      <c r="Q6162" s="3">
        <v>348.71545600000002</v>
      </c>
      <c r="R6162" s="3"/>
      <c r="S6162" s="3"/>
      <c r="T6162" s="3"/>
      <c r="U6162" s="3"/>
      <c r="W6162" s="3"/>
      <c r="X6162" s="3"/>
      <c r="Y6162">
        <v>1</v>
      </c>
      <c r="Z6162">
        <v>1</v>
      </c>
      <c r="AA6162" s="5">
        <v>-0.43329881686355737</v>
      </c>
    </row>
    <row r="6163" spans="1:28" x14ac:dyDescent="0.35">
      <c r="A6163" t="s">
        <v>194</v>
      </c>
      <c r="B6163">
        <v>668</v>
      </c>
      <c r="C6163">
        <v>1971</v>
      </c>
      <c r="D6163" s="3">
        <v>0</v>
      </c>
      <c r="E6163" s="3">
        <v>0</v>
      </c>
      <c r="F6163" s="3">
        <v>0</v>
      </c>
      <c r="G6163" s="3">
        <v>0</v>
      </c>
      <c r="H6163" s="3">
        <v>9.4379999999999988</v>
      </c>
      <c r="I6163" s="3">
        <v>162.11344909667969</v>
      </c>
      <c r="J6163" s="3">
        <v>0</v>
      </c>
      <c r="K6163" s="3">
        <v>0</v>
      </c>
      <c r="L6163" s="3">
        <v>0</v>
      </c>
      <c r="M6163" s="3">
        <v>9.4379999999999988</v>
      </c>
      <c r="N6163" s="3">
        <v>162.11344909667969</v>
      </c>
      <c r="O6163" s="3">
        <v>-152.6754490966797</v>
      </c>
      <c r="P6163"/>
      <c r="Q6163" s="3">
        <v>367.07340799999997</v>
      </c>
      <c r="R6163" s="3"/>
      <c r="S6163" s="3"/>
      <c r="T6163" s="3"/>
      <c r="U6163" s="3"/>
      <c r="W6163" s="3"/>
      <c r="X6163" s="3"/>
      <c r="Y6163">
        <v>0.99999999991666699</v>
      </c>
      <c r="Z6163">
        <v>0.99999999991666699</v>
      </c>
      <c r="AA6163" s="5">
        <v>-0.41592620377632944</v>
      </c>
    </row>
    <row r="6164" spans="1:28" x14ac:dyDescent="0.35">
      <c r="A6164" t="s">
        <v>194</v>
      </c>
      <c r="B6164">
        <v>668</v>
      </c>
      <c r="C6164">
        <v>1972</v>
      </c>
      <c r="D6164" s="3">
        <v>0</v>
      </c>
      <c r="E6164" s="3">
        <v>0</v>
      </c>
      <c r="F6164" s="3">
        <v>0</v>
      </c>
      <c r="G6164" s="3">
        <v>0</v>
      </c>
      <c r="H6164" s="3">
        <v>11.863999999999999</v>
      </c>
      <c r="I6164" s="3">
        <v>159.380859375</v>
      </c>
      <c r="J6164" s="3">
        <v>0</v>
      </c>
      <c r="K6164" s="3">
        <v>0</v>
      </c>
      <c r="L6164" s="3">
        <v>0</v>
      </c>
      <c r="M6164" s="3">
        <v>11.863999999999999</v>
      </c>
      <c r="N6164" s="3">
        <v>159.380859375</v>
      </c>
      <c r="O6164" s="3">
        <v>-147.516859375</v>
      </c>
      <c r="P6164"/>
      <c r="Q6164" s="3">
        <v>398.32460800000001</v>
      </c>
      <c r="R6164" s="3"/>
      <c r="S6164" s="3"/>
      <c r="T6164" s="3"/>
      <c r="U6164" s="3"/>
      <c r="W6164" s="3"/>
      <c r="X6164" s="3"/>
      <c r="Y6164">
        <v>1</v>
      </c>
      <c r="Z6164">
        <v>1</v>
      </c>
      <c r="AA6164" s="5">
        <v>-0.37034332404338921</v>
      </c>
    </row>
    <row r="6165" spans="1:28" x14ac:dyDescent="0.35">
      <c r="A6165" t="s">
        <v>194</v>
      </c>
      <c r="B6165">
        <v>668</v>
      </c>
      <c r="C6165">
        <v>1973</v>
      </c>
      <c r="D6165" s="3">
        <v>0</v>
      </c>
      <c r="E6165" s="3">
        <v>0</v>
      </c>
      <c r="F6165" s="3">
        <v>0</v>
      </c>
      <c r="G6165" s="3">
        <v>0</v>
      </c>
      <c r="H6165" s="3">
        <v>16.802</v>
      </c>
      <c r="I6165" s="3">
        <v>159.15312194824219</v>
      </c>
      <c r="J6165" s="3">
        <v>0</v>
      </c>
      <c r="K6165" s="3">
        <v>0</v>
      </c>
      <c r="L6165" s="3">
        <v>0</v>
      </c>
      <c r="M6165" s="3">
        <v>16.802</v>
      </c>
      <c r="N6165" s="3">
        <v>159.15312194824219</v>
      </c>
      <c r="O6165" s="3">
        <v>-142.3511219482422</v>
      </c>
      <c r="P6165"/>
      <c r="Q6165" s="3">
        <v>420.61027200000001</v>
      </c>
      <c r="R6165" s="3"/>
      <c r="S6165" s="3"/>
      <c r="T6165" s="3"/>
      <c r="U6165" s="3"/>
      <c r="W6165" s="3"/>
      <c r="X6165" s="3"/>
      <c r="Y6165">
        <v>0.99999999991666699</v>
      </c>
      <c r="Z6165">
        <v>0.99999999991666699</v>
      </c>
      <c r="AA6165" s="5">
        <v>-0.33843948049904543</v>
      </c>
    </row>
    <row r="6166" spans="1:28" x14ac:dyDescent="0.35">
      <c r="A6166" t="s">
        <v>194</v>
      </c>
      <c r="B6166">
        <v>668</v>
      </c>
      <c r="C6166">
        <v>1974</v>
      </c>
      <c r="D6166" s="3">
        <v>0</v>
      </c>
      <c r="E6166" s="3">
        <v>0</v>
      </c>
      <c r="F6166" s="3">
        <v>0</v>
      </c>
      <c r="G6166" s="3">
        <v>0</v>
      </c>
      <c r="H6166" s="3">
        <v>33.677000033676997</v>
      </c>
      <c r="I6166" s="3">
        <v>161.97566223144531</v>
      </c>
      <c r="J6166" s="3">
        <v>0</v>
      </c>
      <c r="K6166" s="3">
        <v>0</v>
      </c>
      <c r="L6166" s="3">
        <v>18.7185484175995</v>
      </c>
      <c r="M6166" s="3">
        <v>52.395548451276497</v>
      </c>
      <c r="N6166" s="3">
        <v>161.97566223144531</v>
      </c>
      <c r="O6166" s="3">
        <v>-109.58011378016882</v>
      </c>
      <c r="P6166"/>
      <c r="Q6166" s="3">
        <v>527.51324799999998</v>
      </c>
      <c r="R6166" s="3"/>
      <c r="S6166" s="3"/>
      <c r="T6166" s="3"/>
      <c r="U6166" s="3"/>
      <c r="W6166" s="3"/>
      <c r="X6166" s="3"/>
      <c r="Y6166" s="16">
        <v>23.7193640227995</v>
      </c>
      <c r="Z6166">
        <v>43.259009857731101</v>
      </c>
      <c r="AA6166" s="5">
        <v>-0.3788540292785102</v>
      </c>
    </row>
    <row r="6167" spans="1:28" x14ac:dyDescent="0.35">
      <c r="A6167" t="s">
        <v>194</v>
      </c>
      <c r="B6167">
        <v>668</v>
      </c>
      <c r="C6167">
        <v>1975</v>
      </c>
      <c r="D6167" s="3">
        <v>0</v>
      </c>
      <c r="E6167" s="3">
        <v>0</v>
      </c>
      <c r="F6167" s="3">
        <v>0</v>
      </c>
      <c r="G6167" s="3">
        <v>0</v>
      </c>
      <c r="H6167" s="3">
        <v>33.984000033983996</v>
      </c>
      <c r="I6167" s="3">
        <v>178.68438720703131</v>
      </c>
      <c r="J6167" s="3">
        <v>0</v>
      </c>
      <c r="K6167" s="3">
        <v>0</v>
      </c>
      <c r="L6167" s="3">
        <v>19.188682313079401</v>
      </c>
      <c r="M6167" s="3">
        <v>53.1726823470634</v>
      </c>
      <c r="N6167" s="3">
        <v>178.68438720703131</v>
      </c>
      <c r="O6167" s="3">
        <v>-125.51170485996791</v>
      </c>
      <c r="P6167"/>
      <c r="Q6167" s="3">
        <v>619.81529599999999</v>
      </c>
      <c r="R6167" s="3"/>
      <c r="S6167" s="3"/>
      <c r="T6167" s="3"/>
      <c r="U6167" s="3"/>
      <c r="W6167" s="3"/>
      <c r="X6167" s="3"/>
      <c r="Y6167" s="16">
        <v>46.438728045599099</v>
      </c>
      <c r="Z6167" s="16">
        <v>43.259009857731101</v>
      </c>
      <c r="AA6167" s="5">
        <v>-0.18863322852865272</v>
      </c>
    </row>
    <row r="6168" spans="1:28" x14ac:dyDescent="0.35">
      <c r="A6168" t="s">
        <v>194</v>
      </c>
      <c r="B6168">
        <v>668</v>
      </c>
      <c r="C6168">
        <v>1976</v>
      </c>
      <c r="D6168" s="3">
        <v>0</v>
      </c>
      <c r="E6168" s="3">
        <v>0</v>
      </c>
      <c r="F6168" s="3">
        <v>0</v>
      </c>
      <c r="G6168" s="3">
        <v>0</v>
      </c>
      <c r="H6168" s="3">
        <v>54.984000054984001</v>
      </c>
      <c r="I6168" s="3">
        <v>208.53190612792969</v>
      </c>
      <c r="J6168" s="3">
        <v>0</v>
      </c>
      <c r="K6168" s="3">
        <v>0</v>
      </c>
      <c r="L6168" s="3">
        <v>17.169646924155202</v>
      </c>
      <c r="M6168" s="3">
        <v>72.153646979139211</v>
      </c>
      <c r="N6168" s="3">
        <v>208.53190612792969</v>
      </c>
      <c r="O6168" s="3">
        <v>-136.37825914879048</v>
      </c>
      <c r="P6168"/>
      <c r="Q6168" s="3">
        <v>650.46873600000004</v>
      </c>
      <c r="R6168" s="3"/>
      <c r="S6168" s="3"/>
      <c r="T6168" s="3"/>
      <c r="U6168" s="3"/>
      <c r="W6168" s="3"/>
      <c r="X6168" s="3"/>
      <c r="Y6168" s="16">
        <v>46.438728045599099</v>
      </c>
      <c r="Z6168" s="16">
        <v>43.259009857731101</v>
      </c>
      <c r="AA6168" s="5">
        <v>-0.19530572489918471</v>
      </c>
    </row>
    <row r="6169" spans="1:28" x14ac:dyDescent="0.35">
      <c r="A6169" t="s">
        <v>194</v>
      </c>
      <c r="B6169">
        <v>668</v>
      </c>
      <c r="C6169">
        <v>1977</v>
      </c>
      <c r="D6169" s="3">
        <v>0</v>
      </c>
      <c r="E6169" s="3">
        <v>0</v>
      </c>
      <c r="F6169" s="3">
        <v>0</v>
      </c>
      <c r="G6169" s="3">
        <v>0</v>
      </c>
      <c r="H6169" s="3">
        <v>38.766000038765995</v>
      </c>
      <c r="I6169" s="3">
        <v>292.11465454101563</v>
      </c>
      <c r="J6169" s="3">
        <v>0</v>
      </c>
      <c r="K6169" s="3">
        <v>0</v>
      </c>
      <c r="L6169" s="3">
        <v>27.344992959580399</v>
      </c>
      <c r="M6169" s="3">
        <v>66.11099299834639</v>
      </c>
      <c r="N6169" s="3">
        <v>292.11465454101563</v>
      </c>
      <c r="O6169" s="3">
        <v>-226.00366154266925</v>
      </c>
      <c r="P6169"/>
      <c r="Q6169" s="3">
        <v>745.33235200000001</v>
      </c>
      <c r="R6169" s="3"/>
      <c r="S6169" s="3"/>
      <c r="T6169" s="3"/>
      <c r="U6169" s="3"/>
      <c r="W6169" s="3"/>
      <c r="X6169" s="3"/>
      <c r="Y6169" s="16">
        <v>46.438728045599099</v>
      </c>
      <c r="Z6169" s="16">
        <v>43.259009857731101</v>
      </c>
      <c r="AA6169" s="5">
        <v>-0.28246312624670089</v>
      </c>
    </row>
    <row r="6170" spans="1:28" x14ac:dyDescent="0.35">
      <c r="A6170" t="s">
        <v>194</v>
      </c>
      <c r="B6170">
        <v>668</v>
      </c>
      <c r="C6170">
        <v>1978</v>
      </c>
      <c r="D6170" s="3">
        <v>0</v>
      </c>
      <c r="E6170" s="3">
        <v>0</v>
      </c>
      <c r="F6170" s="3">
        <v>0</v>
      </c>
      <c r="G6170" s="3">
        <v>0</v>
      </c>
      <c r="H6170" s="3">
        <v>35.358000035357996</v>
      </c>
      <c r="I6170" s="3">
        <v>443.06927490234381</v>
      </c>
      <c r="J6170" s="3">
        <v>0</v>
      </c>
      <c r="K6170" s="3">
        <v>0</v>
      </c>
      <c r="L6170" s="3">
        <v>18.021337976955298</v>
      </c>
      <c r="M6170" s="3">
        <v>53.379338012313298</v>
      </c>
      <c r="N6170" s="3">
        <v>443.06927490234381</v>
      </c>
      <c r="O6170" s="3">
        <v>-389.68993689003048</v>
      </c>
      <c r="P6170"/>
      <c r="Q6170" s="3">
        <v>805.78547200000003</v>
      </c>
      <c r="R6170" s="3"/>
      <c r="S6170" s="3"/>
      <c r="T6170" s="3"/>
      <c r="U6170" s="3"/>
      <c r="W6170" s="3"/>
      <c r="X6170" s="3"/>
      <c r="Y6170" s="16">
        <v>46.438728045599099</v>
      </c>
      <c r="Z6170" s="16">
        <v>43.259009857731101</v>
      </c>
      <c r="AA6170" s="5">
        <v>-0.45050126715232591</v>
      </c>
    </row>
    <row r="6171" spans="1:28" x14ac:dyDescent="0.35">
      <c r="A6171" t="s">
        <v>194</v>
      </c>
      <c r="B6171">
        <v>668</v>
      </c>
      <c r="C6171">
        <v>1979</v>
      </c>
      <c r="D6171" s="3">
        <v>0</v>
      </c>
      <c r="E6171" s="3">
        <v>0</v>
      </c>
      <c r="F6171" s="3">
        <v>0</v>
      </c>
      <c r="G6171" s="3">
        <v>0</v>
      </c>
      <c r="H6171" s="3">
        <v>49.340000049339999</v>
      </c>
      <c r="I6171" s="3">
        <v>596.4833984375</v>
      </c>
      <c r="J6171" s="3">
        <v>0</v>
      </c>
      <c r="K6171" s="3">
        <v>0</v>
      </c>
      <c r="L6171" s="3">
        <v>54.979005557282903</v>
      </c>
      <c r="M6171" s="3">
        <v>104.31900560662291</v>
      </c>
      <c r="N6171" s="3">
        <v>596.4833984375</v>
      </c>
      <c r="O6171" s="3">
        <v>-492.16439283087709</v>
      </c>
      <c r="P6171"/>
      <c r="Q6171" s="3">
        <v>911.57843200000002</v>
      </c>
      <c r="R6171" s="3"/>
      <c r="S6171" s="3"/>
      <c r="T6171" s="3"/>
      <c r="U6171" s="3"/>
      <c r="W6171" s="3">
        <v>16.199995530029891</v>
      </c>
      <c r="X6171" s="3">
        <v>0</v>
      </c>
      <c r="Y6171" s="16">
        <v>46.438728045599099</v>
      </c>
      <c r="Z6171" s="16">
        <v>43.259009857731101</v>
      </c>
      <c r="AA6171" s="5">
        <v>-0.50293563449424661</v>
      </c>
    </row>
    <row r="6172" spans="1:28" x14ac:dyDescent="0.35">
      <c r="A6172" t="s">
        <v>194</v>
      </c>
      <c r="B6172">
        <v>668</v>
      </c>
      <c r="C6172">
        <v>1980</v>
      </c>
      <c r="D6172" s="3">
        <v>0</v>
      </c>
      <c r="E6172" s="3">
        <v>0</v>
      </c>
      <c r="F6172" s="3">
        <v>0</v>
      </c>
      <c r="G6172" s="3">
        <v>8.6587820337278565</v>
      </c>
      <c r="H6172" s="3">
        <v>24.272000024271996</v>
      </c>
      <c r="I6172" s="3">
        <v>685.6844482421875</v>
      </c>
      <c r="J6172" s="3">
        <v>0</v>
      </c>
      <c r="K6172" s="3">
        <v>0</v>
      </c>
      <c r="L6172" s="3">
        <v>5.45</v>
      </c>
      <c r="M6172" s="3">
        <v>29.722000024271995</v>
      </c>
      <c r="N6172" s="3">
        <v>694.3432302759154</v>
      </c>
      <c r="O6172" s="3">
        <v>-664.6212302516434</v>
      </c>
      <c r="P6172"/>
      <c r="Q6172" s="3">
        <v>953.58822399999997</v>
      </c>
      <c r="R6172" s="3"/>
      <c r="S6172" s="3"/>
      <c r="T6172" s="3"/>
      <c r="U6172" s="3"/>
      <c r="W6172" s="3">
        <v>46.011279104446764</v>
      </c>
      <c r="X6172" s="3">
        <v>0</v>
      </c>
      <c r="Y6172" s="16">
        <v>46.438728045599099</v>
      </c>
      <c r="Z6172" s="16">
        <v>43.259009857731101</v>
      </c>
      <c r="AA6172" s="5">
        <v>-0.64924645890257038</v>
      </c>
    </row>
    <row r="6173" spans="1:28" x14ac:dyDescent="0.35">
      <c r="A6173" t="s">
        <v>194</v>
      </c>
      <c r="B6173">
        <v>668</v>
      </c>
      <c r="C6173">
        <v>1981</v>
      </c>
      <c r="D6173" s="3">
        <v>0</v>
      </c>
      <c r="E6173" s="3">
        <v>0</v>
      </c>
      <c r="F6173" s="3">
        <v>0</v>
      </c>
      <c r="G6173" s="3">
        <v>11.530482259027531</v>
      </c>
      <c r="H6173" s="3">
        <v>15.528000015528001</v>
      </c>
      <c r="I6173" s="3">
        <v>813.44415283203125</v>
      </c>
      <c r="J6173" s="3">
        <v>0</v>
      </c>
      <c r="K6173" s="3">
        <v>0</v>
      </c>
      <c r="L6173" s="3">
        <v>8.3367105725128798</v>
      </c>
      <c r="M6173" s="3">
        <v>23.864710588040879</v>
      </c>
      <c r="N6173" s="3">
        <v>824.97463509105876</v>
      </c>
      <c r="O6173" s="3">
        <v>-801.10992450301785</v>
      </c>
      <c r="P6173"/>
      <c r="Q6173" s="3">
        <v>934.97420799999998</v>
      </c>
      <c r="R6173" s="3"/>
      <c r="S6173" s="3"/>
      <c r="T6173" s="3"/>
      <c r="U6173" s="3"/>
      <c r="W6173" s="3">
        <v>75.436449905191054</v>
      </c>
      <c r="X6173" s="3">
        <v>0</v>
      </c>
      <c r="Y6173" s="16">
        <v>46.438728045599099</v>
      </c>
      <c r="Z6173" s="16">
        <v>43.259009857731101</v>
      </c>
      <c r="AA6173" s="5">
        <v>-0.79815775962449953</v>
      </c>
    </row>
    <row r="6174" spans="1:28" x14ac:dyDescent="0.35">
      <c r="A6174" t="s">
        <v>194</v>
      </c>
      <c r="B6174">
        <v>668</v>
      </c>
      <c r="C6174">
        <v>1982</v>
      </c>
      <c r="D6174" s="3">
        <v>0</v>
      </c>
      <c r="E6174" s="3">
        <v>0</v>
      </c>
      <c r="F6174" s="3">
        <v>0</v>
      </c>
      <c r="G6174" s="3">
        <v>14.650707469965226</v>
      </c>
      <c r="H6174" s="3">
        <v>26.365000026364999</v>
      </c>
      <c r="I6174" s="3">
        <v>902.5884499</v>
      </c>
      <c r="J6174" s="3">
        <v>0</v>
      </c>
      <c r="K6174" s="3">
        <v>0</v>
      </c>
      <c r="L6174" s="3">
        <v>6.4730310745491408</v>
      </c>
      <c r="M6174" s="3">
        <v>32.838031100914137</v>
      </c>
      <c r="N6174" s="3">
        <v>917.23915736996526</v>
      </c>
      <c r="O6174" s="3">
        <v>-884.40112626905113</v>
      </c>
      <c r="P6174"/>
      <c r="Q6174" s="3">
        <v>958.02828799999997</v>
      </c>
      <c r="R6174" s="3"/>
      <c r="S6174" s="3"/>
      <c r="T6174" s="3"/>
      <c r="U6174" s="3"/>
      <c r="W6174" s="3">
        <v>3.4539987260802985</v>
      </c>
      <c r="X6174" s="3">
        <v>0</v>
      </c>
      <c r="Y6174" s="16">
        <v>46.438728045599099</v>
      </c>
      <c r="Z6174" s="16">
        <v>43.259009857731101</v>
      </c>
      <c r="AA6174" s="5">
        <v>-0.85993814355879461</v>
      </c>
    </row>
    <row r="6175" spans="1:28" x14ac:dyDescent="0.35">
      <c r="A6175" t="s">
        <v>194</v>
      </c>
      <c r="B6175">
        <v>668</v>
      </c>
      <c r="C6175">
        <v>1983</v>
      </c>
      <c r="D6175" s="3">
        <v>0</v>
      </c>
      <c r="E6175" s="3">
        <v>0</v>
      </c>
      <c r="F6175" s="3">
        <v>0</v>
      </c>
      <c r="G6175" s="3">
        <v>15.140377485809001</v>
      </c>
      <c r="H6175" s="3">
        <v>24.5000000245</v>
      </c>
      <c r="I6175" s="3">
        <v>1006.5576085</v>
      </c>
      <c r="J6175" s="3">
        <v>0</v>
      </c>
      <c r="K6175" s="3">
        <v>0</v>
      </c>
      <c r="L6175" s="3">
        <v>20.396000000000001</v>
      </c>
      <c r="M6175" s="3">
        <v>44.896000024499997</v>
      </c>
      <c r="N6175" s="3">
        <v>1021.6979859858091</v>
      </c>
      <c r="O6175" s="3">
        <v>-976.80198596130901</v>
      </c>
      <c r="P6175"/>
      <c r="Q6175" s="3">
        <v>911.06611199999998</v>
      </c>
      <c r="R6175" s="3"/>
      <c r="S6175" s="3"/>
      <c r="T6175" s="3"/>
      <c r="U6175" s="3"/>
      <c r="W6175" s="3">
        <v>-102.60370872044503</v>
      </c>
      <c r="X6175" s="3">
        <v>0</v>
      </c>
      <c r="Y6175" s="16">
        <v>46.438728045599099</v>
      </c>
      <c r="Z6175" s="16">
        <v>43.259009857731101</v>
      </c>
      <c r="AA6175" s="5">
        <v>-0.99874104847799228</v>
      </c>
    </row>
    <row r="6176" spans="1:28" x14ac:dyDescent="0.35">
      <c r="A6176" t="s">
        <v>194</v>
      </c>
      <c r="B6176">
        <v>668</v>
      </c>
      <c r="C6176">
        <v>1984</v>
      </c>
      <c r="D6176" s="3">
        <v>0</v>
      </c>
      <c r="E6176" s="3">
        <v>0</v>
      </c>
      <c r="F6176" s="3">
        <v>0</v>
      </c>
      <c r="G6176" s="3">
        <v>15.501396927225386</v>
      </c>
      <c r="H6176" s="3">
        <v>11.664</v>
      </c>
      <c r="I6176" s="3">
        <v>1080.0985631999999</v>
      </c>
      <c r="J6176" s="3">
        <v>0</v>
      </c>
      <c r="K6176" s="3">
        <v>0</v>
      </c>
      <c r="L6176" s="3">
        <v>3.4764062870929999</v>
      </c>
      <c r="M6176" s="3">
        <v>15.140406287093001</v>
      </c>
      <c r="N6176" s="3">
        <v>1095.5999601272254</v>
      </c>
      <c r="O6176" s="3">
        <v>-1080.4595538401325</v>
      </c>
      <c r="P6176"/>
      <c r="Q6176" s="3">
        <v>934.12025600000004</v>
      </c>
      <c r="R6176" s="3"/>
      <c r="S6176" s="3"/>
      <c r="T6176" s="3"/>
      <c r="U6176" s="3"/>
      <c r="W6176" s="3">
        <v>-0.85810047120380395</v>
      </c>
      <c r="X6176" s="3">
        <v>0</v>
      </c>
      <c r="Y6176" s="16">
        <v>46.438728072688399</v>
      </c>
      <c r="Z6176" s="16">
        <v>43.259009900990101</v>
      </c>
      <c r="AA6176" s="5">
        <v>-1.0774620521932057</v>
      </c>
    </row>
    <row r="6177" spans="1:27" x14ac:dyDescent="0.35">
      <c r="A6177" t="s">
        <v>194</v>
      </c>
      <c r="B6177">
        <v>668</v>
      </c>
      <c r="C6177">
        <v>1985</v>
      </c>
      <c r="D6177" s="3">
        <v>0</v>
      </c>
      <c r="E6177" s="3">
        <v>0</v>
      </c>
      <c r="F6177" s="3">
        <v>0</v>
      </c>
      <c r="G6177" s="3">
        <v>15.339835740735182</v>
      </c>
      <c r="H6177" s="3">
        <v>14.712999999999999</v>
      </c>
      <c r="I6177" s="3">
        <v>1250.20117</v>
      </c>
      <c r="J6177" s="3">
        <v>0</v>
      </c>
      <c r="K6177" s="3">
        <v>0</v>
      </c>
      <c r="L6177" s="3">
        <v>1.5179683655536</v>
      </c>
      <c r="M6177" s="3">
        <v>16.230968365553601</v>
      </c>
      <c r="N6177" s="3">
        <v>1265.5410057407353</v>
      </c>
      <c r="O6177" s="3">
        <v>-1249.3100373751818</v>
      </c>
      <c r="P6177"/>
      <c r="Q6177" s="3">
        <v>934.97420799999998</v>
      </c>
      <c r="R6177" s="3"/>
      <c r="S6177" s="3"/>
      <c r="T6177" s="3"/>
      <c r="U6177" s="3"/>
      <c r="W6177" s="3">
        <v>56.559628460138796</v>
      </c>
      <c r="X6177" s="3">
        <v>0</v>
      </c>
      <c r="Y6177" s="16">
        <v>46.438728092037898</v>
      </c>
      <c r="Z6177" s="16">
        <v>43.259009900990101</v>
      </c>
      <c r="AA6177" s="5">
        <v>-1.2447062132283153</v>
      </c>
    </row>
    <row r="6178" spans="1:27" x14ac:dyDescent="0.35">
      <c r="A6178" t="s">
        <v>194</v>
      </c>
      <c r="B6178">
        <v>668</v>
      </c>
      <c r="C6178">
        <v>1986</v>
      </c>
      <c r="D6178" s="3">
        <v>0</v>
      </c>
      <c r="E6178" s="3">
        <v>0</v>
      </c>
      <c r="F6178" s="3">
        <v>0</v>
      </c>
      <c r="G6178" s="3">
        <v>15.175282680421082</v>
      </c>
      <c r="H6178" s="3">
        <v>18.503999999999998</v>
      </c>
      <c r="I6178" s="3">
        <v>1549.8110644000001</v>
      </c>
      <c r="J6178" s="3">
        <v>0</v>
      </c>
      <c r="K6178" s="3">
        <v>0</v>
      </c>
      <c r="L6178" s="3">
        <v>2.6604639340452301</v>
      </c>
      <c r="M6178" s="3">
        <v>21.164463934045227</v>
      </c>
      <c r="N6178" s="3">
        <v>1564.9863470804212</v>
      </c>
      <c r="O6178" s="3">
        <v>-1543.821883146376</v>
      </c>
      <c r="P6178"/>
      <c r="Q6178" s="3">
        <v>926.43552</v>
      </c>
      <c r="R6178" s="3"/>
      <c r="S6178" s="3"/>
      <c r="T6178" s="3"/>
      <c r="U6178" s="3"/>
      <c r="W6178" s="3">
        <v>-17.699995098443747</v>
      </c>
      <c r="X6178" s="3">
        <v>32.999990861505282</v>
      </c>
      <c r="Y6178" s="16">
        <v>46.438728092037898</v>
      </c>
      <c r="Z6178" s="16">
        <v>43.259009900990101</v>
      </c>
      <c r="AA6178" s="5">
        <v>-1.5523092796885694</v>
      </c>
    </row>
    <row r="6179" spans="1:27" x14ac:dyDescent="0.35">
      <c r="A6179" t="s">
        <v>194</v>
      </c>
      <c r="B6179">
        <v>668</v>
      </c>
      <c r="C6179">
        <v>1987</v>
      </c>
      <c r="D6179" s="3">
        <v>0</v>
      </c>
      <c r="E6179" s="3">
        <v>0</v>
      </c>
      <c r="F6179" s="3">
        <v>0</v>
      </c>
      <c r="G6179" s="3">
        <v>15.55923982115398</v>
      </c>
      <c r="H6179" s="3">
        <v>18.573999999999998</v>
      </c>
      <c r="I6179" s="3">
        <v>1847.2244515999998</v>
      </c>
      <c r="J6179" s="3">
        <v>0</v>
      </c>
      <c r="K6179" s="3">
        <v>0</v>
      </c>
      <c r="L6179" s="3">
        <v>0.50955983203053001</v>
      </c>
      <c r="M6179" s="3">
        <v>19.083559832030527</v>
      </c>
      <c r="N6179" s="3">
        <v>1862.7836914211539</v>
      </c>
      <c r="O6179" s="3">
        <v>-1843.7001315891234</v>
      </c>
      <c r="P6179"/>
      <c r="Q6179" s="3">
        <v>972.8</v>
      </c>
      <c r="R6179" s="3"/>
      <c r="S6179" s="3"/>
      <c r="T6179" s="3"/>
      <c r="U6179" s="3"/>
      <c r="W6179" s="3">
        <v>-145.09869054866712</v>
      </c>
      <c r="X6179" s="3">
        <v>27.499992384587738</v>
      </c>
      <c r="Y6179" s="16">
        <v>46.438728092037898</v>
      </c>
      <c r="Z6179" s="16">
        <v>43.259009900990101</v>
      </c>
      <c r="AA6179" s="5">
        <v>-1.7654807379474766</v>
      </c>
    </row>
    <row r="6180" spans="1:27" x14ac:dyDescent="0.35">
      <c r="A6180" t="s">
        <v>194</v>
      </c>
      <c r="B6180">
        <v>668</v>
      </c>
      <c r="C6180">
        <v>1988</v>
      </c>
      <c r="D6180" s="3">
        <v>0</v>
      </c>
      <c r="E6180" s="3">
        <v>0</v>
      </c>
      <c r="F6180" s="3">
        <v>0</v>
      </c>
      <c r="G6180" s="3">
        <v>18.452880454495535</v>
      </c>
      <c r="H6180" s="3">
        <v>23.044999999999998</v>
      </c>
      <c r="I6180" s="3">
        <v>1817.0427721999999</v>
      </c>
      <c r="J6180" s="3">
        <v>0</v>
      </c>
      <c r="K6180" s="3">
        <v>0</v>
      </c>
      <c r="L6180" s="3">
        <v>0.38037087376027801</v>
      </c>
      <c r="M6180" s="3">
        <v>23.425370873760276</v>
      </c>
      <c r="N6180" s="3">
        <v>1835.4956526544954</v>
      </c>
      <c r="O6180" s="3">
        <v>-1812.0702817807351</v>
      </c>
      <c r="P6180"/>
      <c r="Q6180" s="3">
        <v>1038.3000320000001</v>
      </c>
      <c r="R6180" s="3"/>
      <c r="S6180" s="3"/>
      <c r="T6180" s="3"/>
      <c r="U6180" s="3"/>
      <c r="W6180" s="3"/>
      <c r="X6180" s="3"/>
      <c r="Y6180" s="16">
        <v>46.438728092037898</v>
      </c>
      <c r="Z6180" s="16">
        <v>43.259009900990101</v>
      </c>
      <c r="AA6180" s="5">
        <v>-1.6257300353368438</v>
      </c>
    </row>
    <row r="6181" spans="1:27" x14ac:dyDescent="0.35">
      <c r="A6181" t="s">
        <v>194</v>
      </c>
      <c r="B6181">
        <v>668</v>
      </c>
      <c r="C6181">
        <v>1989</v>
      </c>
      <c r="D6181" s="3">
        <v>0</v>
      </c>
      <c r="E6181" s="3">
        <v>0</v>
      </c>
      <c r="F6181" s="3">
        <v>0</v>
      </c>
      <c r="G6181" s="3">
        <v>24.995510132584091</v>
      </c>
      <c r="H6181" s="3">
        <v>34.049999999999997</v>
      </c>
      <c r="I6181" s="3">
        <v>1877.3586322000001</v>
      </c>
      <c r="J6181" s="3">
        <v>0</v>
      </c>
      <c r="K6181" s="3">
        <v>0</v>
      </c>
      <c r="L6181" s="3">
        <v>7.8764249218072395</v>
      </c>
      <c r="M6181" s="3">
        <v>41.926424921807239</v>
      </c>
      <c r="N6181" s="3">
        <v>1902.3541423325842</v>
      </c>
      <c r="O6181" s="3">
        <v>-1860.4277174107769</v>
      </c>
      <c r="P6181"/>
      <c r="Q6181" s="3">
        <v>786.30003199999999</v>
      </c>
      <c r="R6181" s="3"/>
      <c r="S6181" s="3"/>
      <c r="T6181" s="3"/>
      <c r="U6181" s="3"/>
      <c r="W6181" s="3"/>
      <c r="X6181" s="3"/>
      <c r="Y6181" s="16">
        <v>46.438728092037898</v>
      </c>
      <c r="Z6181" s="16">
        <v>43.259009900990101</v>
      </c>
      <c r="AA6181" s="5">
        <v>-2.2040465703953003</v>
      </c>
    </row>
    <row r="6182" spans="1:27" x14ac:dyDescent="0.35">
      <c r="A6182" t="s">
        <v>194</v>
      </c>
      <c r="B6182">
        <v>668</v>
      </c>
      <c r="C6182">
        <v>1990</v>
      </c>
      <c r="D6182" s="3">
        <v>0</v>
      </c>
      <c r="E6182" s="3">
        <v>0</v>
      </c>
      <c r="F6182" s="3">
        <v>0</v>
      </c>
      <c r="G6182" s="3">
        <v>27.241808999562728</v>
      </c>
      <c r="H6182" s="3">
        <v>42.8125</v>
      </c>
      <c r="I6182" s="3">
        <v>2062.0862880999998</v>
      </c>
      <c r="J6182" s="3">
        <v>0</v>
      </c>
      <c r="K6182" s="3">
        <v>0</v>
      </c>
      <c r="L6182" s="3">
        <v>0</v>
      </c>
      <c r="M6182" s="3">
        <v>42.8125</v>
      </c>
      <c r="N6182" s="3">
        <v>2089.3280970995625</v>
      </c>
      <c r="O6182" s="3">
        <v>-2046.5155970995625</v>
      </c>
      <c r="P6182"/>
      <c r="Q6182" s="3">
        <v>384.4</v>
      </c>
      <c r="R6182" s="3"/>
      <c r="S6182" s="3"/>
      <c r="T6182" s="3"/>
      <c r="U6182" s="3"/>
      <c r="W6182" s="3"/>
      <c r="X6182" s="3"/>
      <c r="Y6182" s="16">
        <v>46.438728092037898</v>
      </c>
      <c r="Z6182" s="16">
        <v>43.259009900990101</v>
      </c>
      <c r="AA6182" s="5">
        <v>-4.9593863086997203</v>
      </c>
    </row>
    <row r="6183" spans="1:27" x14ac:dyDescent="0.35">
      <c r="A6183" t="s">
        <v>194</v>
      </c>
      <c r="B6183">
        <v>668</v>
      </c>
      <c r="C6183">
        <v>1991</v>
      </c>
      <c r="D6183" s="3">
        <v>0</v>
      </c>
      <c r="E6183" s="3">
        <v>0</v>
      </c>
      <c r="F6183" s="3">
        <v>0</v>
      </c>
      <c r="G6183" s="3">
        <v>27.325681195759188</v>
      </c>
      <c r="H6183" s="3">
        <v>17.524999999999999</v>
      </c>
      <c r="I6183" s="3">
        <v>2187.238147</v>
      </c>
      <c r="J6183" s="3">
        <v>0</v>
      </c>
      <c r="K6183" s="3">
        <v>0</v>
      </c>
      <c r="L6183" s="3">
        <v>1.3079129296657102</v>
      </c>
      <c r="M6183" s="3">
        <v>18.83291292966571</v>
      </c>
      <c r="N6183" s="3">
        <v>2214.563828195759</v>
      </c>
      <c r="O6183" s="3">
        <v>-2195.7309152660932</v>
      </c>
      <c r="P6183"/>
      <c r="Q6183" s="3">
        <v>348</v>
      </c>
      <c r="R6183" s="3"/>
      <c r="S6183" s="3"/>
      <c r="T6183" s="3"/>
      <c r="U6183" s="3"/>
      <c r="W6183" s="3"/>
      <c r="X6183" s="3"/>
      <c r="Y6183" s="16">
        <v>46.438728092037898</v>
      </c>
      <c r="Z6183" s="16">
        <v>43.259009900990101</v>
      </c>
      <c r="AA6183" s="5">
        <v>-5.8775472830300766</v>
      </c>
    </row>
    <row r="6184" spans="1:27" x14ac:dyDescent="0.35">
      <c r="A6184" t="s">
        <v>194</v>
      </c>
      <c r="B6184">
        <v>668</v>
      </c>
      <c r="C6184">
        <v>1992</v>
      </c>
      <c r="D6184" s="3">
        <v>0</v>
      </c>
      <c r="E6184" s="3">
        <v>0</v>
      </c>
      <c r="F6184" s="3">
        <v>0</v>
      </c>
      <c r="G6184" s="3">
        <v>27.21747509246174</v>
      </c>
      <c r="H6184" s="3">
        <v>13.779</v>
      </c>
      <c r="I6184" s="3">
        <v>2176.7469771000001</v>
      </c>
      <c r="J6184" s="3">
        <v>0</v>
      </c>
      <c r="K6184" s="3">
        <v>0</v>
      </c>
      <c r="L6184" s="3">
        <v>0.97725015468807996</v>
      </c>
      <c r="M6184" s="3">
        <v>14.756250154688081</v>
      </c>
      <c r="N6184" s="3">
        <v>2203.964452192462</v>
      </c>
      <c r="O6184" s="3">
        <v>-2189.2082020377738</v>
      </c>
      <c r="P6184"/>
      <c r="Q6184" s="3">
        <v>223.5</v>
      </c>
      <c r="R6184" s="3"/>
      <c r="S6184" s="3"/>
      <c r="T6184" s="3"/>
      <c r="U6184" s="3"/>
      <c r="W6184" s="3"/>
      <c r="X6184" s="3"/>
      <c r="Y6184" s="16">
        <v>46.438728092037898</v>
      </c>
      <c r="Z6184" s="16">
        <v>27.82</v>
      </c>
      <c r="AA6184" s="5">
        <v>-5.8679492406077749</v>
      </c>
    </row>
    <row r="6185" spans="1:27" x14ac:dyDescent="0.35">
      <c r="A6185" t="s">
        <v>194</v>
      </c>
      <c r="B6185">
        <v>668</v>
      </c>
      <c r="C6185">
        <v>1993</v>
      </c>
      <c r="D6185" s="3">
        <v>0</v>
      </c>
      <c r="E6185" s="3">
        <v>0</v>
      </c>
      <c r="F6185" s="3">
        <v>0</v>
      </c>
      <c r="G6185" s="3">
        <v>26.682727511004654</v>
      </c>
      <c r="H6185" s="3">
        <v>49.050999999999995</v>
      </c>
      <c r="I6185" s="3">
        <v>2237.4899265999998</v>
      </c>
      <c r="J6185" s="3">
        <v>0</v>
      </c>
      <c r="K6185" s="3">
        <v>0</v>
      </c>
      <c r="L6185" s="3">
        <v>2.36245963713964</v>
      </c>
      <c r="M6185" s="3">
        <v>51.413459637139638</v>
      </c>
      <c r="N6185" s="3">
        <v>2264.1726541110042</v>
      </c>
      <c r="O6185" s="3">
        <v>-2212.7591944738647</v>
      </c>
      <c r="P6185"/>
      <c r="Q6185" s="3">
        <v>160.4</v>
      </c>
      <c r="R6185" s="3"/>
      <c r="S6185" s="3"/>
      <c r="T6185" s="3"/>
      <c r="U6185" s="3"/>
      <c r="W6185" s="3"/>
      <c r="X6185" s="3"/>
      <c r="Y6185" s="16">
        <v>46.438728092037898</v>
      </c>
      <c r="Z6185" s="16">
        <v>41.69</v>
      </c>
      <c r="AA6185" s="5">
        <v>-12.384582450833413</v>
      </c>
    </row>
    <row r="6186" spans="1:27" x14ac:dyDescent="0.35">
      <c r="A6186" t="s">
        <v>194</v>
      </c>
      <c r="B6186">
        <v>668</v>
      </c>
      <c r="C6186">
        <v>1994</v>
      </c>
      <c r="D6186" s="3">
        <v>0</v>
      </c>
      <c r="E6186" s="3">
        <v>0</v>
      </c>
      <c r="F6186" s="3">
        <v>0</v>
      </c>
      <c r="G6186" s="3">
        <v>26.856056734535503</v>
      </c>
      <c r="H6186" s="3">
        <v>9.4599999999999991</v>
      </c>
      <c r="I6186" s="3">
        <v>2367.4186691</v>
      </c>
      <c r="J6186" s="3">
        <v>0</v>
      </c>
      <c r="K6186" s="3">
        <v>0</v>
      </c>
      <c r="L6186" s="3">
        <v>5.0690830329526406</v>
      </c>
      <c r="M6186" s="3">
        <v>14.52908303295264</v>
      </c>
      <c r="N6186" s="3">
        <v>2394.2747258345353</v>
      </c>
      <c r="O6186" s="3">
        <v>-2379.7456428015826</v>
      </c>
      <c r="P6186"/>
      <c r="Q6186" s="3">
        <v>132.19999999999999</v>
      </c>
      <c r="R6186" s="3"/>
      <c r="S6186" s="3"/>
      <c r="T6186" s="3"/>
      <c r="U6186" s="3"/>
      <c r="W6186" s="3"/>
      <c r="X6186" s="3"/>
      <c r="Y6186" s="16">
        <v>46.438728092037898</v>
      </c>
      <c r="Z6186" s="16">
        <v>53.28</v>
      </c>
      <c r="AA6186" s="5">
        <v>-20.652992388032462</v>
      </c>
    </row>
    <row r="6187" spans="1:27" x14ac:dyDescent="0.35">
      <c r="A6187" t="s">
        <v>194</v>
      </c>
      <c r="B6187">
        <v>668</v>
      </c>
      <c r="C6187">
        <v>1995</v>
      </c>
      <c r="D6187" s="3">
        <v>0</v>
      </c>
      <c r="E6187" s="3">
        <v>0</v>
      </c>
      <c r="F6187" s="3">
        <v>0</v>
      </c>
      <c r="G6187" s="3">
        <v>26.901932133168522</v>
      </c>
      <c r="H6187" s="3">
        <v>12.040999999999999</v>
      </c>
      <c r="I6187" s="3">
        <v>2489.1504328999999</v>
      </c>
      <c r="J6187" s="3">
        <v>0</v>
      </c>
      <c r="K6187" s="3">
        <v>0</v>
      </c>
      <c r="L6187" s="3">
        <v>28.0888326574782</v>
      </c>
      <c r="M6187" s="3">
        <v>40.129832657478197</v>
      </c>
      <c r="N6187" s="3">
        <v>2516.0523650331684</v>
      </c>
      <c r="O6187" s="3">
        <v>-2475.92253237569</v>
      </c>
      <c r="P6187"/>
      <c r="Q6187" s="3">
        <v>134.80000000000001</v>
      </c>
      <c r="R6187" s="3">
        <v>0</v>
      </c>
      <c r="S6187" s="3">
        <v>0</v>
      </c>
      <c r="T6187" s="3">
        <v>12.040999999999999</v>
      </c>
      <c r="U6187" s="3">
        <v>2489.1504328999999</v>
      </c>
      <c r="V6187" s="3"/>
      <c r="W6187" s="3"/>
      <c r="X6187" s="3"/>
      <c r="Y6187" s="16">
        <v>49.838333333333303</v>
      </c>
      <c r="Z6187" s="16">
        <v>43.75</v>
      </c>
      <c r="AA6187" s="5">
        <v>-16.12358854332815</v>
      </c>
    </row>
    <row r="6188" spans="1:27" x14ac:dyDescent="0.35">
      <c r="A6188" t="s">
        <v>194</v>
      </c>
      <c r="B6188">
        <v>668</v>
      </c>
      <c r="C6188">
        <v>1996</v>
      </c>
      <c r="D6188" s="3">
        <v>0</v>
      </c>
      <c r="E6188" s="3">
        <v>0</v>
      </c>
      <c r="F6188" s="3">
        <v>0</v>
      </c>
      <c r="G6188" s="3">
        <v>25.584211171998714</v>
      </c>
      <c r="H6188" s="3">
        <v>9.4849999999999994</v>
      </c>
      <c r="I6188" s="3">
        <v>2423.8759451000001</v>
      </c>
      <c r="J6188" s="3">
        <v>0</v>
      </c>
      <c r="K6188" s="3">
        <v>0</v>
      </c>
      <c r="L6188" s="3">
        <v>0.37646693220232996</v>
      </c>
      <c r="M6188" s="3">
        <v>9.8614669322023296</v>
      </c>
      <c r="N6188" s="3">
        <v>2449.4601562719986</v>
      </c>
      <c r="O6188" s="3">
        <v>-2439.5986893397962</v>
      </c>
      <c r="P6188"/>
      <c r="Q6188" s="3">
        <v>159.4</v>
      </c>
      <c r="R6188" s="3">
        <v>0</v>
      </c>
      <c r="S6188" s="3">
        <v>0</v>
      </c>
      <c r="T6188" s="3">
        <v>9.4849999999999994</v>
      </c>
      <c r="U6188" s="3">
        <v>2423.8759451000001</v>
      </c>
      <c r="V6188" s="3"/>
      <c r="W6188" s="3"/>
      <c r="X6188" s="3"/>
      <c r="Y6188" s="16">
        <v>46.837499999999999</v>
      </c>
      <c r="Z6188" s="16">
        <v>50</v>
      </c>
      <c r="AA6188" s="5">
        <v>-16.338281427918051</v>
      </c>
    </row>
    <row r="6189" spans="1:27" x14ac:dyDescent="0.35">
      <c r="A6189" t="s">
        <v>194</v>
      </c>
      <c r="B6189">
        <v>668</v>
      </c>
      <c r="C6189">
        <v>1997</v>
      </c>
      <c r="D6189" s="3">
        <v>0</v>
      </c>
      <c r="E6189" s="3">
        <v>0</v>
      </c>
      <c r="F6189" s="3">
        <v>0</v>
      </c>
      <c r="G6189" s="3">
        <v>27.716619375414503</v>
      </c>
      <c r="H6189" s="3">
        <v>15.587999999999999</v>
      </c>
      <c r="I6189" s="3">
        <v>2406.1995691999996</v>
      </c>
      <c r="J6189" s="3">
        <v>0</v>
      </c>
      <c r="K6189" s="3">
        <v>0</v>
      </c>
      <c r="L6189" s="3">
        <v>0.41997061922480999</v>
      </c>
      <c r="M6189" s="3">
        <v>16.00797061922481</v>
      </c>
      <c r="N6189" s="3">
        <v>2433.9161885754143</v>
      </c>
      <c r="O6189" s="3">
        <v>-2417.9082179561892</v>
      </c>
      <c r="P6189"/>
      <c r="Q6189" s="3">
        <v>295.89999999999998</v>
      </c>
      <c r="R6189" s="3">
        <v>0</v>
      </c>
      <c r="S6189" s="3">
        <v>0</v>
      </c>
      <c r="T6189" s="3">
        <v>15.587999999999999</v>
      </c>
      <c r="U6189" s="3">
        <v>2406.1995691999996</v>
      </c>
      <c r="V6189" s="3"/>
      <c r="W6189" s="3"/>
      <c r="X6189" s="3"/>
      <c r="Y6189" s="16">
        <v>50.57</v>
      </c>
      <c r="Z6189" s="16">
        <v>39.25</v>
      </c>
      <c r="AA6189" s="5">
        <v>-6.3422236624000714</v>
      </c>
    </row>
    <row r="6190" spans="1:27" x14ac:dyDescent="0.35">
      <c r="A6190" t="s">
        <v>194</v>
      </c>
      <c r="B6190">
        <v>668</v>
      </c>
      <c r="C6190">
        <v>1998</v>
      </c>
      <c r="D6190" s="3">
        <v>0</v>
      </c>
      <c r="E6190" s="3">
        <v>0</v>
      </c>
      <c r="F6190" s="3">
        <v>0</v>
      </c>
      <c r="G6190" s="3">
        <v>29.614564400164571</v>
      </c>
      <c r="H6190" s="3">
        <v>10.3565317919075</v>
      </c>
      <c r="I6190" s="3">
        <v>2561.1853676000001</v>
      </c>
      <c r="J6190" s="3">
        <v>0</v>
      </c>
      <c r="K6190" s="3">
        <v>0</v>
      </c>
      <c r="L6190" s="3">
        <v>0.61657462238721894</v>
      </c>
      <c r="M6190" s="3">
        <v>10.973106414294719</v>
      </c>
      <c r="N6190" s="3">
        <v>2590.7999320001645</v>
      </c>
      <c r="O6190" s="3">
        <v>-2579.8268255858698</v>
      </c>
      <c r="P6190"/>
      <c r="Q6190" s="3">
        <v>359.6</v>
      </c>
      <c r="R6190" s="3">
        <v>0</v>
      </c>
      <c r="S6190" s="3">
        <v>0</v>
      </c>
      <c r="T6190" s="3">
        <v>10.3565317919075</v>
      </c>
      <c r="U6190" s="3">
        <v>2561.1853676000001</v>
      </c>
      <c r="V6190" s="3"/>
      <c r="W6190" s="3"/>
      <c r="X6190" s="3"/>
      <c r="Y6190" s="16">
        <v>41.5075</v>
      </c>
      <c r="Z6190" s="16">
        <v>43.25</v>
      </c>
      <c r="AA6190" s="5">
        <v>-7.4753306377808517</v>
      </c>
    </row>
    <row r="6191" spans="1:27" x14ac:dyDescent="0.35">
      <c r="A6191" t="s">
        <v>194</v>
      </c>
      <c r="B6191">
        <v>668</v>
      </c>
      <c r="C6191">
        <v>1999</v>
      </c>
      <c r="D6191" s="3">
        <v>0</v>
      </c>
      <c r="E6191" s="3">
        <v>0</v>
      </c>
      <c r="F6191" s="3">
        <v>0</v>
      </c>
      <c r="G6191" s="3">
        <v>32.170223020533719</v>
      </c>
      <c r="H6191" s="3">
        <v>16.802835443037974</v>
      </c>
      <c r="I6191" s="3">
        <v>2588.4791144999999</v>
      </c>
      <c r="J6191" s="3">
        <v>0</v>
      </c>
      <c r="K6191" s="3">
        <v>0</v>
      </c>
      <c r="L6191" s="3">
        <v>0.43108235866015499</v>
      </c>
      <c r="M6191" s="3">
        <v>17.23391780169813</v>
      </c>
      <c r="N6191" s="3">
        <v>2620.6493375205337</v>
      </c>
      <c r="O6191" s="3">
        <v>-2603.4154197188354</v>
      </c>
      <c r="P6191"/>
      <c r="Q6191" s="3">
        <v>441.80003199999999</v>
      </c>
      <c r="R6191" s="3">
        <v>0</v>
      </c>
      <c r="S6191" s="3">
        <v>0</v>
      </c>
      <c r="T6191" s="3">
        <v>16.802835443037974</v>
      </c>
      <c r="U6191" s="3">
        <v>2588.4791144999999</v>
      </c>
      <c r="V6191" s="3"/>
      <c r="W6191" s="3"/>
      <c r="X6191" s="3"/>
      <c r="Y6191" s="16">
        <v>41.902500000000003</v>
      </c>
      <c r="Z6191" s="16">
        <v>39.5</v>
      </c>
      <c r="AA6191" s="5">
        <v>-5.554882675804854</v>
      </c>
    </row>
    <row r="6192" spans="1:27" x14ac:dyDescent="0.35">
      <c r="A6192" t="s">
        <v>194</v>
      </c>
      <c r="B6192">
        <v>668</v>
      </c>
      <c r="C6192">
        <v>2000</v>
      </c>
      <c r="D6192" s="3">
        <v>0</v>
      </c>
      <c r="E6192" s="3">
        <v>0</v>
      </c>
      <c r="F6192" s="3">
        <v>0</v>
      </c>
      <c r="G6192" s="3">
        <v>32.377659605656945</v>
      </c>
      <c r="H6192" s="3">
        <v>12.391836257309942</v>
      </c>
      <c r="I6192" s="3">
        <v>2836.2743273000001</v>
      </c>
      <c r="J6192" s="3">
        <v>0</v>
      </c>
      <c r="K6192" s="3">
        <v>0</v>
      </c>
      <c r="L6192" s="3">
        <v>0.26770736781577198</v>
      </c>
      <c r="M6192" s="3">
        <v>12.659543625125714</v>
      </c>
      <c r="N6192" s="3">
        <v>2868.6519869056569</v>
      </c>
      <c r="O6192" s="3">
        <v>-2855.992443280531</v>
      </c>
      <c r="P6192"/>
      <c r="Q6192" s="3">
        <v>863</v>
      </c>
      <c r="R6192" s="3">
        <v>0</v>
      </c>
      <c r="S6192" s="3">
        <v>0</v>
      </c>
      <c r="T6192" s="3">
        <v>12.391836257309942</v>
      </c>
      <c r="U6192" s="3">
        <v>2836.2743273000001</v>
      </c>
      <c r="V6192" s="3"/>
      <c r="W6192" s="3"/>
      <c r="X6192" s="3"/>
      <c r="Y6192" s="16">
        <v>40.902500000000003</v>
      </c>
      <c r="Z6192" s="16">
        <v>42.75</v>
      </c>
      <c r="AA6192" s="5">
        <v>-3.4588563369293945</v>
      </c>
    </row>
    <row r="6193" spans="1:28" x14ac:dyDescent="0.35">
      <c r="A6193" t="s">
        <v>194</v>
      </c>
      <c r="B6193">
        <v>668</v>
      </c>
      <c r="C6193">
        <v>2001</v>
      </c>
      <c r="D6193" s="3">
        <v>0</v>
      </c>
      <c r="E6193" s="3">
        <v>0</v>
      </c>
      <c r="F6193" s="3">
        <v>0</v>
      </c>
      <c r="G6193" s="3">
        <v>32.460434781451312</v>
      </c>
      <c r="H6193" s="3">
        <v>11.043474747474747</v>
      </c>
      <c r="I6193" s="3">
        <v>3035.9706274</v>
      </c>
      <c r="J6193" s="3">
        <v>0</v>
      </c>
      <c r="K6193" s="3">
        <v>0</v>
      </c>
      <c r="L6193" s="3">
        <v>0.48027598060340398</v>
      </c>
      <c r="M6193" s="3">
        <v>11.52375072807815</v>
      </c>
      <c r="N6193" s="3">
        <v>3068.4310621814511</v>
      </c>
      <c r="O6193" s="3">
        <v>-3056.907311453373</v>
      </c>
      <c r="P6193"/>
      <c r="Q6193" s="3">
        <v>904</v>
      </c>
      <c r="R6193" s="3">
        <v>0</v>
      </c>
      <c r="S6193" s="3">
        <v>0</v>
      </c>
      <c r="T6193" s="3">
        <v>11.043474747474747</v>
      </c>
      <c r="U6193" s="3">
        <v>3035.9706274</v>
      </c>
      <c r="V6193" s="3"/>
      <c r="W6193" s="3"/>
      <c r="X6193" s="3"/>
      <c r="Y6193" s="16">
        <v>48.591908993784003</v>
      </c>
      <c r="Z6193" s="16">
        <v>49.5</v>
      </c>
      <c r="AA6193" s="5">
        <v>-3.4447291324015277</v>
      </c>
    </row>
    <row r="6194" spans="1:28" x14ac:dyDescent="0.35">
      <c r="A6194" t="s">
        <v>194</v>
      </c>
      <c r="B6194">
        <v>668</v>
      </c>
      <c r="C6194">
        <v>2002</v>
      </c>
      <c r="D6194" s="3">
        <v>0</v>
      </c>
      <c r="E6194" s="3">
        <v>0</v>
      </c>
      <c r="F6194" s="3">
        <v>0</v>
      </c>
      <c r="G6194" s="3">
        <v>32.488358937140973</v>
      </c>
      <c r="H6194" s="3">
        <v>10.356671575384615</v>
      </c>
      <c r="I6194" s="3">
        <v>3293.8389670000001</v>
      </c>
      <c r="J6194" s="3">
        <v>0</v>
      </c>
      <c r="K6194" s="3">
        <v>0</v>
      </c>
      <c r="L6194" s="3">
        <v>3.2984706515574702</v>
      </c>
      <c r="M6194" s="3">
        <v>13.655142226942086</v>
      </c>
      <c r="N6194" s="3">
        <v>3326.3273259371413</v>
      </c>
      <c r="O6194" s="3">
        <v>-3312.6721837101991</v>
      </c>
      <c r="P6194"/>
      <c r="Q6194" s="3">
        <v>943</v>
      </c>
      <c r="R6194" s="3">
        <v>0</v>
      </c>
      <c r="S6194" s="3">
        <v>0</v>
      </c>
      <c r="T6194" s="3">
        <v>10.356671575384615</v>
      </c>
      <c r="U6194" s="3">
        <v>3293.8389670000001</v>
      </c>
      <c r="V6194" s="3"/>
      <c r="W6194" s="3"/>
      <c r="X6194" s="3"/>
      <c r="Y6194" s="16">
        <v>61.754166666666698</v>
      </c>
      <c r="Z6194" s="16">
        <v>65</v>
      </c>
      <c r="AA6194" s="5">
        <v>-3.6975483302495737</v>
      </c>
    </row>
    <row r="6195" spans="1:28" x14ac:dyDescent="0.35">
      <c r="A6195" t="s">
        <v>194</v>
      </c>
      <c r="B6195">
        <v>668</v>
      </c>
      <c r="C6195">
        <v>2003</v>
      </c>
      <c r="D6195" s="3">
        <v>0</v>
      </c>
      <c r="E6195" s="3">
        <v>0</v>
      </c>
      <c r="F6195" s="3">
        <v>0</v>
      </c>
      <c r="G6195" s="3">
        <v>36.200476519572113</v>
      </c>
      <c r="H6195" s="3">
        <v>15.212314269405939</v>
      </c>
      <c r="I6195" s="3">
        <v>3632.7996161999999</v>
      </c>
      <c r="J6195" s="3">
        <v>0</v>
      </c>
      <c r="K6195" s="3">
        <v>0</v>
      </c>
      <c r="L6195" s="3">
        <v>7.3767388737128901</v>
      </c>
      <c r="M6195" s="3">
        <v>22.589053143118829</v>
      </c>
      <c r="N6195" s="3">
        <v>3669.000092719572</v>
      </c>
      <c r="O6195" s="3">
        <v>-3646.4110395764533</v>
      </c>
      <c r="P6195"/>
      <c r="Q6195" s="3">
        <v>714</v>
      </c>
      <c r="R6195" s="3">
        <v>0</v>
      </c>
      <c r="S6195" s="3">
        <v>0</v>
      </c>
      <c r="T6195" s="3">
        <v>15.212314269405939</v>
      </c>
      <c r="U6195" s="3">
        <v>3632.7996161999999</v>
      </c>
      <c r="V6195" s="3"/>
      <c r="W6195" s="3"/>
      <c r="X6195" s="3"/>
      <c r="Y6195" s="16">
        <v>59.378833333333297</v>
      </c>
      <c r="Z6195" s="16">
        <v>50.5</v>
      </c>
      <c r="AA6195" s="5">
        <v>-4.343373013396393</v>
      </c>
    </row>
    <row r="6196" spans="1:28" x14ac:dyDescent="0.35">
      <c r="A6196" t="s">
        <v>194</v>
      </c>
      <c r="B6196">
        <v>668</v>
      </c>
      <c r="C6196">
        <v>2004</v>
      </c>
      <c r="D6196" s="3">
        <v>0</v>
      </c>
      <c r="E6196" s="3">
        <v>0</v>
      </c>
      <c r="F6196" s="3">
        <v>0</v>
      </c>
      <c r="G6196" s="3">
        <v>36.952010291852091</v>
      </c>
      <c r="H6196" s="3">
        <v>35.727565060000003</v>
      </c>
      <c r="I6196" s="3">
        <v>3862.4780495</v>
      </c>
      <c r="J6196" s="3">
        <v>0</v>
      </c>
      <c r="K6196" s="3">
        <v>0</v>
      </c>
      <c r="L6196" s="3">
        <v>18.742650407766501</v>
      </c>
      <c r="M6196" s="3">
        <v>54.470215467766508</v>
      </c>
      <c r="N6196" s="3">
        <v>3899.4300597918523</v>
      </c>
      <c r="O6196" s="3">
        <v>-3844.9598443240857</v>
      </c>
      <c r="P6196"/>
      <c r="Q6196" s="3">
        <v>897</v>
      </c>
      <c r="R6196" s="3">
        <v>0</v>
      </c>
      <c r="S6196" s="3">
        <v>0</v>
      </c>
      <c r="T6196" s="3">
        <v>35.727565060000003</v>
      </c>
      <c r="U6196" s="3">
        <v>3862.4780495</v>
      </c>
      <c r="V6196" s="3"/>
      <c r="W6196" s="3">
        <v>-159.72691420873082</v>
      </c>
      <c r="X6196" s="3"/>
      <c r="Y6196" s="16">
        <v>54.905833333333298</v>
      </c>
      <c r="Z6196" s="16">
        <v>54.5</v>
      </c>
      <c r="AA6196" s="5">
        <v>-4.2547826567288949</v>
      </c>
    </row>
    <row r="6197" spans="1:28" x14ac:dyDescent="0.35">
      <c r="A6197" t="s">
        <v>194</v>
      </c>
      <c r="B6197">
        <v>668</v>
      </c>
      <c r="C6197">
        <v>2005</v>
      </c>
      <c r="D6197" s="3">
        <v>0</v>
      </c>
      <c r="E6197" s="3">
        <v>0</v>
      </c>
      <c r="F6197" s="3">
        <v>0</v>
      </c>
      <c r="G6197" s="3">
        <v>37.777849245130994</v>
      </c>
      <c r="H6197" s="3">
        <v>47.376836812035393</v>
      </c>
      <c r="I6197" s="3">
        <v>3950.5803369</v>
      </c>
      <c r="J6197" s="3">
        <v>0</v>
      </c>
      <c r="K6197" s="3">
        <v>0</v>
      </c>
      <c r="L6197" s="3">
        <v>25.3954607689592</v>
      </c>
      <c r="M6197" s="3">
        <v>72.772297580994589</v>
      </c>
      <c r="N6197" s="3">
        <v>3988.3581861451312</v>
      </c>
      <c r="O6197" s="3">
        <v>-3915.5858885641364</v>
      </c>
      <c r="P6197"/>
      <c r="Q6197" s="3">
        <v>944</v>
      </c>
      <c r="R6197" s="3">
        <v>0</v>
      </c>
      <c r="S6197" s="3">
        <v>0</v>
      </c>
      <c r="T6197" s="3">
        <v>47.376836812035393</v>
      </c>
      <c r="U6197" s="3">
        <v>3950.5803369</v>
      </c>
      <c r="V6197" s="3"/>
      <c r="W6197" s="3">
        <v>-183.54638184454683</v>
      </c>
      <c r="X6197" s="3"/>
      <c r="Y6197" s="16">
        <v>57.095833333333303</v>
      </c>
      <c r="Z6197" s="16">
        <v>56.5</v>
      </c>
      <c r="AA6197" s="5">
        <v>-4.1045806381110497</v>
      </c>
    </row>
    <row r="6198" spans="1:28" x14ac:dyDescent="0.35">
      <c r="A6198" t="s">
        <v>194</v>
      </c>
      <c r="B6198">
        <v>668</v>
      </c>
      <c r="C6198">
        <v>2006</v>
      </c>
      <c r="D6198" s="3">
        <v>0</v>
      </c>
      <c r="E6198" s="3">
        <v>0</v>
      </c>
      <c r="F6198" s="3">
        <v>0</v>
      </c>
      <c r="G6198" s="3">
        <v>38.853437857733162</v>
      </c>
      <c r="H6198" s="3">
        <v>52.48</v>
      </c>
      <c r="I6198" s="3">
        <v>4191.7880490999996</v>
      </c>
      <c r="J6198" s="3">
        <v>0</v>
      </c>
      <c r="K6198" s="3">
        <v>0</v>
      </c>
      <c r="L6198" s="3">
        <v>71.989512763969003</v>
      </c>
      <c r="M6198" s="3">
        <v>124.46951276396899</v>
      </c>
      <c r="N6198" s="3">
        <v>4230.6414869577329</v>
      </c>
      <c r="O6198" s="3">
        <v>-4106.1719741937641</v>
      </c>
      <c r="P6198"/>
      <c r="Q6198" s="3">
        <v>1109</v>
      </c>
      <c r="R6198" s="3">
        <v>0</v>
      </c>
      <c r="S6198" s="3">
        <v>0</v>
      </c>
      <c r="T6198" s="3">
        <v>52.48</v>
      </c>
      <c r="U6198" s="3">
        <v>4191.7880490999996</v>
      </c>
      <c r="V6198" s="3"/>
      <c r="W6198" s="3">
        <v>-172.81437889252996</v>
      </c>
      <c r="X6198" s="3"/>
      <c r="Y6198" s="16">
        <v>58.0133333333333</v>
      </c>
      <c r="Z6198" s="16">
        <v>59.5</v>
      </c>
      <c r="AA6198" s="5">
        <v>-3.7974733449209013</v>
      </c>
    </row>
    <row r="6199" spans="1:28" x14ac:dyDescent="0.35">
      <c r="A6199" t="s">
        <v>194</v>
      </c>
      <c r="B6199">
        <v>668</v>
      </c>
      <c r="C6199">
        <v>2007</v>
      </c>
      <c r="D6199" s="3">
        <v>0</v>
      </c>
      <c r="E6199" s="3">
        <v>0</v>
      </c>
      <c r="F6199" s="3">
        <v>0</v>
      </c>
      <c r="G6199" s="3">
        <v>40.165873175147425</v>
      </c>
      <c r="H6199" s="3">
        <v>64.31</v>
      </c>
      <c r="I6199" s="3">
        <v>3777.9672701999998</v>
      </c>
      <c r="J6199" s="3">
        <v>0</v>
      </c>
      <c r="K6199" s="3">
        <v>0</v>
      </c>
      <c r="L6199" s="3">
        <v>119.359165225347</v>
      </c>
      <c r="M6199" s="3">
        <v>183.669165225347</v>
      </c>
      <c r="N6199" s="3">
        <v>3818.133143375147</v>
      </c>
      <c r="O6199" s="3">
        <v>-3634.4639781497999</v>
      </c>
      <c r="P6199"/>
      <c r="Q6199" s="3">
        <v>1344</v>
      </c>
      <c r="R6199" s="3">
        <v>0</v>
      </c>
      <c r="S6199" s="3">
        <v>0</v>
      </c>
      <c r="T6199" s="3">
        <v>64.31</v>
      </c>
      <c r="U6199" s="3">
        <v>3777.9672701999998</v>
      </c>
      <c r="V6199" s="3"/>
      <c r="W6199" s="3">
        <v>-223.15991137497696</v>
      </c>
      <c r="X6199" s="3"/>
      <c r="Y6199" s="16">
        <v>61.272222222222197</v>
      </c>
      <c r="Z6199" s="16">
        <v>62.5</v>
      </c>
      <c r="AA6199" s="5">
        <v>-2.7584015351698108</v>
      </c>
    </row>
    <row r="6200" spans="1:28" x14ac:dyDescent="0.35">
      <c r="A6200" t="s">
        <v>194</v>
      </c>
      <c r="B6200">
        <v>668</v>
      </c>
      <c r="C6200">
        <v>2008</v>
      </c>
      <c r="D6200" s="3">
        <v>0</v>
      </c>
      <c r="E6200" s="3">
        <v>0</v>
      </c>
      <c r="F6200" s="3">
        <v>0</v>
      </c>
      <c r="G6200" s="3">
        <v>42.160455724409225</v>
      </c>
      <c r="H6200" s="3">
        <v>99.78</v>
      </c>
      <c r="I6200" s="3">
        <v>3160.8271040999998</v>
      </c>
      <c r="J6200" s="3">
        <v>0</v>
      </c>
      <c r="K6200" s="3">
        <v>0</v>
      </c>
      <c r="L6200" s="3">
        <v>160.86006321147801</v>
      </c>
      <c r="M6200" s="3">
        <v>260.64006321147804</v>
      </c>
      <c r="N6200" s="3">
        <v>3202.9875598244089</v>
      </c>
      <c r="O6200" s="3">
        <v>-2942.3474966129306</v>
      </c>
      <c r="P6200"/>
      <c r="Q6200" s="3">
        <v>1676</v>
      </c>
      <c r="R6200" s="3">
        <v>0</v>
      </c>
      <c r="S6200" s="3">
        <v>0</v>
      </c>
      <c r="T6200" s="3">
        <v>99.78</v>
      </c>
      <c r="U6200" s="3">
        <v>3160.8271040999998</v>
      </c>
      <c r="V6200" s="3"/>
      <c r="W6200" s="3">
        <v>-354.30495391969305</v>
      </c>
      <c r="X6200" s="3">
        <v>1197</v>
      </c>
      <c r="Y6200" s="16">
        <v>63.207500000000003</v>
      </c>
      <c r="Z6200" s="16">
        <v>64</v>
      </c>
      <c r="AA6200" s="5">
        <v>-1.7775888142713983</v>
      </c>
    </row>
    <row r="6201" spans="1:28" x14ac:dyDescent="0.35">
      <c r="A6201" t="s">
        <v>194</v>
      </c>
      <c r="B6201">
        <v>668</v>
      </c>
      <c r="C6201">
        <v>2009</v>
      </c>
      <c r="D6201" s="3">
        <v>43.312801724651777</v>
      </c>
      <c r="E6201" s="3">
        <v>0</v>
      </c>
      <c r="F6201" s="3">
        <v>0</v>
      </c>
      <c r="G6201" s="3">
        <v>67.017461496262385</v>
      </c>
      <c r="H6201" s="3">
        <v>96.45</v>
      </c>
      <c r="I6201" s="3">
        <v>1850.2793234000001</v>
      </c>
      <c r="J6201" s="3">
        <v>0</v>
      </c>
      <c r="K6201" s="3">
        <v>0</v>
      </c>
      <c r="L6201" s="3">
        <v>372.45705188351701</v>
      </c>
      <c r="M6201" s="3">
        <v>512.21985360816882</v>
      </c>
      <c r="N6201" s="3">
        <v>1917.2967848962624</v>
      </c>
      <c r="O6201" s="3">
        <v>-1405.0769312880934</v>
      </c>
      <c r="P6201" s="3">
        <v>-11666.005001584928</v>
      </c>
      <c r="Q6201" s="3">
        <v>1765</v>
      </c>
      <c r="R6201" s="3">
        <v>0</v>
      </c>
      <c r="S6201" s="3">
        <v>0</v>
      </c>
      <c r="T6201" s="3">
        <v>96.45</v>
      </c>
      <c r="U6201" s="3">
        <v>1850.2793234000001</v>
      </c>
      <c r="V6201" s="3"/>
      <c r="W6201" s="3">
        <v>-277.19142328217794</v>
      </c>
      <c r="X6201" s="3">
        <v>1525.9998510202081</v>
      </c>
      <c r="Y6201" s="16">
        <v>68.286666666666704</v>
      </c>
      <c r="Z6201" s="16">
        <v>70.5</v>
      </c>
      <c r="AA6201" s="5">
        <v>-0.82188034989813152</v>
      </c>
      <c r="AB6201" s="5">
        <v>-6.8238685435011677</v>
      </c>
    </row>
    <row r="6202" spans="1:28" x14ac:dyDescent="0.35">
      <c r="A6202" t="s">
        <v>194</v>
      </c>
      <c r="B6202">
        <v>668</v>
      </c>
      <c r="C6202">
        <v>2010</v>
      </c>
      <c r="D6202" s="3">
        <v>74.430470508011695</v>
      </c>
      <c r="E6202" s="3">
        <v>0</v>
      </c>
      <c r="F6202" s="3">
        <v>0</v>
      </c>
      <c r="G6202" s="3">
        <v>101.77926013364001</v>
      </c>
      <c r="H6202" s="3">
        <v>153.2456870776</v>
      </c>
      <c r="I6202" s="3">
        <v>487.95131073139584</v>
      </c>
      <c r="J6202" s="3">
        <v>0</v>
      </c>
      <c r="K6202" s="3">
        <v>0</v>
      </c>
      <c r="L6202" s="3">
        <v>442.033413934885</v>
      </c>
      <c r="M6202" s="3">
        <v>669.70957152049664</v>
      </c>
      <c r="N6202" s="3">
        <v>589.73057086503582</v>
      </c>
      <c r="O6202" s="3">
        <v>79.979000655460823</v>
      </c>
      <c r="P6202" s="3">
        <v>103.84573073360929</v>
      </c>
      <c r="Q6202" s="3">
        <v>1966</v>
      </c>
      <c r="R6202" s="3">
        <v>0</v>
      </c>
      <c r="S6202" s="3">
        <v>0</v>
      </c>
      <c r="T6202" s="3">
        <v>153.2456870776</v>
      </c>
      <c r="U6202" s="3">
        <v>487.95131073139584</v>
      </c>
      <c r="V6202" s="3"/>
      <c r="W6202" s="3">
        <v>-853.41836136207996</v>
      </c>
      <c r="X6202" s="3">
        <v>2135.5924879999998</v>
      </c>
      <c r="Y6202" s="16">
        <v>71.403333333333407</v>
      </c>
      <c r="Z6202" s="16">
        <v>71.5</v>
      </c>
      <c r="AA6202" s="5">
        <v>4.073615318449287E-2</v>
      </c>
      <c r="AB6202" s="5">
        <v>5.2892328736931664E-2</v>
      </c>
    </row>
    <row r="6203" spans="1:28" x14ac:dyDescent="0.35">
      <c r="A6203" t="s">
        <v>194</v>
      </c>
      <c r="B6203">
        <v>668</v>
      </c>
      <c r="C6203">
        <v>2011</v>
      </c>
      <c r="D6203" s="3">
        <v>42.419257680367004</v>
      </c>
      <c r="E6203" s="3">
        <v>0</v>
      </c>
      <c r="F6203" s="3">
        <v>0</v>
      </c>
      <c r="G6203" s="3">
        <v>115.04217331229</v>
      </c>
      <c r="H6203" s="3">
        <v>147.90603247053301</v>
      </c>
      <c r="I6203" s="3">
        <v>539.64692963903872</v>
      </c>
      <c r="J6203" s="3">
        <v>0</v>
      </c>
      <c r="K6203" s="3">
        <v>0</v>
      </c>
      <c r="L6203" s="3">
        <v>506.82713097126299</v>
      </c>
      <c r="M6203" s="3">
        <v>697.15242112216299</v>
      </c>
      <c r="N6203" s="3">
        <v>654.68910295132878</v>
      </c>
      <c r="O6203" s="3">
        <v>42.463318170834214</v>
      </c>
      <c r="P6203" s="3">
        <v>48.46652695051921</v>
      </c>
      <c r="Q6203" s="3">
        <v>2340</v>
      </c>
      <c r="R6203" s="3">
        <v>0</v>
      </c>
      <c r="S6203" s="3">
        <v>0</v>
      </c>
      <c r="T6203" s="3">
        <v>147.90603247053301</v>
      </c>
      <c r="U6203" s="3">
        <v>539.64692963903872</v>
      </c>
      <c r="V6203" s="3"/>
      <c r="W6203" s="3">
        <v>-1258.5986215079588</v>
      </c>
      <c r="X6203" s="3">
        <v>89.133700000000005</v>
      </c>
      <c r="Y6203" s="16">
        <v>72.226666666666702</v>
      </c>
      <c r="Z6203" s="16">
        <v>72.5</v>
      </c>
      <c r="AA6203" s="5">
        <v>1.8215391285894115E-2</v>
      </c>
      <c r="AB6203" s="5">
        <v>2.0790573857659891E-2</v>
      </c>
    </row>
    <row r="6204" spans="1:28" x14ac:dyDescent="0.35">
      <c r="A6204" t="s">
        <v>194</v>
      </c>
      <c r="B6204">
        <v>668</v>
      </c>
      <c r="C6204">
        <v>2012</v>
      </c>
      <c r="D6204" s="3">
        <v>42.768091877680895</v>
      </c>
      <c r="E6204" s="3">
        <v>0</v>
      </c>
      <c r="F6204" s="3">
        <v>0</v>
      </c>
      <c r="G6204" s="3">
        <v>125.03285060166199</v>
      </c>
      <c r="H6204" s="3">
        <v>161.006600555891</v>
      </c>
      <c r="I6204" s="3">
        <v>613.26754325890602</v>
      </c>
      <c r="J6204" s="3">
        <v>0</v>
      </c>
      <c r="K6204" s="3">
        <v>0</v>
      </c>
      <c r="L6204" s="3">
        <v>574.18170618231204</v>
      </c>
      <c r="M6204" s="3">
        <v>777.95639861588393</v>
      </c>
      <c r="N6204" s="3">
        <v>738.30039386056797</v>
      </c>
      <c r="O6204" s="3">
        <v>39.656004755315962</v>
      </c>
      <c r="P6204" s="3">
        <v>-37.054333617869759</v>
      </c>
      <c r="Q6204" s="3">
        <v>2675</v>
      </c>
      <c r="R6204" s="3">
        <v>0</v>
      </c>
      <c r="S6204" s="3">
        <v>0</v>
      </c>
      <c r="T6204" s="3">
        <v>161.006600555891</v>
      </c>
      <c r="U6204" s="3">
        <v>613.26754325890602</v>
      </c>
      <c r="V6204" s="3"/>
      <c r="W6204" s="3">
        <v>-1674.8442008949341</v>
      </c>
      <c r="X6204" s="3">
        <v>87.772499999999994</v>
      </c>
      <c r="Y6204" s="16">
        <v>73.514772079772101</v>
      </c>
      <c r="Z6204" s="16">
        <v>72.5</v>
      </c>
      <c r="AA6204" s="5">
        <v>1.4620040075249812E-2</v>
      </c>
      <c r="AB6204" s="5">
        <v>-1.3660877988025547E-2</v>
      </c>
    </row>
    <row r="6205" spans="1:28" x14ac:dyDescent="0.35">
      <c r="A6205" t="s">
        <v>194</v>
      </c>
      <c r="B6205">
        <v>668</v>
      </c>
      <c r="C6205">
        <v>2013</v>
      </c>
      <c r="D6205" s="3">
        <v>35.664544222158298</v>
      </c>
      <c r="E6205" s="3">
        <v>0</v>
      </c>
      <c r="F6205" s="3">
        <v>0</v>
      </c>
      <c r="G6205" s="3">
        <v>122.013578288019</v>
      </c>
      <c r="H6205" s="3">
        <v>146.72234302622701</v>
      </c>
      <c r="I6205" s="3">
        <v>666.2027444620511</v>
      </c>
      <c r="J6205" s="3">
        <v>0</v>
      </c>
      <c r="K6205" s="3">
        <v>0</v>
      </c>
      <c r="L6205" s="3">
        <v>589.72317979531294</v>
      </c>
      <c r="M6205" s="3">
        <v>772.11006704369822</v>
      </c>
      <c r="N6205" s="3">
        <v>788.21632275007005</v>
      </c>
      <c r="O6205" s="3">
        <v>-16.106255706371826</v>
      </c>
      <c r="P6205" s="3">
        <v>-112.47991537635824</v>
      </c>
      <c r="Q6205" s="3">
        <v>3044</v>
      </c>
      <c r="R6205" s="3">
        <v>0</v>
      </c>
      <c r="S6205" s="3">
        <v>0</v>
      </c>
      <c r="T6205" s="3">
        <v>146.72234302622701</v>
      </c>
      <c r="U6205" s="3">
        <v>666.2027444620511</v>
      </c>
      <c r="V6205" s="3"/>
      <c r="W6205" s="3">
        <v>-1042.7871982908414</v>
      </c>
      <c r="X6205" s="3">
        <v>106.50975</v>
      </c>
      <c r="Y6205" s="16">
        <v>77.52</v>
      </c>
      <c r="Z6205" s="16">
        <v>82.5</v>
      </c>
      <c r="AA6205" s="5">
        <v>-5.6310596281018907E-3</v>
      </c>
      <c r="AB6205" s="5">
        <v>-3.9325161725673762E-2</v>
      </c>
    </row>
    <row r="6206" spans="1:28" x14ac:dyDescent="0.35">
      <c r="A6206" t="s">
        <v>194</v>
      </c>
      <c r="B6206">
        <v>668</v>
      </c>
      <c r="C6206">
        <v>2014</v>
      </c>
      <c r="D6206" s="3">
        <v>30.1126210496951</v>
      </c>
      <c r="E6206" s="3">
        <v>0</v>
      </c>
      <c r="F6206" s="3">
        <v>0</v>
      </c>
      <c r="G6206" s="3">
        <v>128.09406086624799</v>
      </c>
      <c r="H6206" s="3">
        <v>202.31480173890299</v>
      </c>
      <c r="I6206" s="3">
        <v>710.79027650828255</v>
      </c>
      <c r="J6206" s="3">
        <v>0</v>
      </c>
      <c r="K6206" s="3">
        <v>0</v>
      </c>
      <c r="L6206" s="3">
        <v>498.99203299134899</v>
      </c>
      <c r="M6206" s="3">
        <v>731.41945577994704</v>
      </c>
      <c r="N6206" s="3">
        <v>838.88433737453056</v>
      </c>
      <c r="O6206" s="3">
        <v>-107.46488159458352</v>
      </c>
      <c r="P6206" s="3">
        <v>-97.441276497969454</v>
      </c>
      <c r="Q6206" s="3">
        <v>3090</v>
      </c>
      <c r="R6206" s="3">
        <v>0</v>
      </c>
      <c r="S6206" s="3">
        <v>0</v>
      </c>
      <c r="T6206" s="3">
        <v>202.31480173890299</v>
      </c>
      <c r="U6206" s="3">
        <v>710.79027650828255</v>
      </c>
      <c r="V6206" s="3"/>
      <c r="W6206" s="3">
        <v>-642.54458794920583</v>
      </c>
      <c r="X6206" s="3">
        <v>72.913380000000004</v>
      </c>
      <c r="Y6206" s="16">
        <v>83.892499999999998</v>
      </c>
      <c r="Z6206" s="16">
        <v>82.5</v>
      </c>
      <c r="AA6206" s="5">
        <v>-3.4201007285977657E-2</v>
      </c>
      <c r="AB6206" s="5">
        <v>-3.1010966168784081E-2</v>
      </c>
    </row>
    <row r="6207" spans="1:28" x14ac:dyDescent="0.35">
      <c r="A6207" t="s">
        <v>194</v>
      </c>
      <c r="B6207">
        <v>668</v>
      </c>
      <c r="C6207">
        <v>2015</v>
      </c>
      <c r="D6207" s="3">
        <v>34.029425130652101</v>
      </c>
      <c r="E6207" s="3">
        <v>0</v>
      </c>
      <c r="F6207" s="3">
        <v>0</v>
      </c>
      <c r="G6207" s="3">
        <v>109.379979129741</v>
      </c>
      <c r="H6207" s="3">
        <v>137.293481116999</v>
      </c>
      <c r="I6207" s="3">
        <v>768.91570214776345</v>
      </c>
      <c r="J6207" s="3">
        <v>0</v>
      </c>
      <c r="K6207" s="3">
        <v>0</v>
      </c>
      <c r="L6207" s="3">
        <v>560.74258840698701</v>
      </c>
      <c r="M6207" s="3">
        <v>732.06549465463809</v>
      </c>
      <c r="N6207" s="3">
        <v>878.2956812775044</v>
      </c>
      <c r="O6207" s="3">
        <v>-146.23018662286631</v>
      </c>
      <c r="P6207" s="3">
        <v>-175.12453346862253</v>
      </c>
      <c r="Q6207" s="3">
        <v>3092</v>
      </c>
      <c r="R6207" s="3">
        <v>0</v>
      </c>
      <c r="S6207" s="3">
        <v>0</v>
      </c>
      <c r="T6207" s="3">
        <v>137.293481116999</v>
      </c>
      <c r="U6207" s="3">
        <v>768.91570214776345</v>
      </c>
      <c r="V6207" s="3"/>
      <c r="W6207" s="3">
        <v>171.11328067169418</v>
      </c>
      <c r="X6207" s="3">
        <v>99.585480000000004</v>
      </c>
      <c r="Y6207" s="16">
        <v>86.188366571699902</v>
      </c>
      <c r="Z6207" s="16">
        <v>88.5</v>
      </c>
      <c r="AA6207" s="5">
        <v>-4.8561508558857581E-2</v>
      </c>
      <c r="AB6207" s="5">
        <v>-5.8157017557772965E-2</v>
      </c>
    </row>
    <row r="6208" spans="1:28" x14ac:dyDescent="0.35">
      <c r="A6208" t="s">
        <v>194</v>
      </c>
      <c r="B6208">
        <v>668</v>
      </c>
      <c r="C6208">
        <v>2016</v>
      </c>
      <c r="D6208" s="3">
        <v>34.029425130652101</v>
      </c>
      <c r="E6208" s="3">
        <v>0</v>
      </c>
      <c r="F6208" s="3">
        <v>0</v>
      </c>
      <c r="G6208" s="3">
        <v>135.263845084835</v>
      </c>
      <c r="H6208" s="3">
        <v>103.48132412000001</v>
      </c>
      <c r="I6208" s="3">
        <v>912.62004175375887</v>
      </c>
      <c r="J6208" s="3">
        <v>0</v>
      </c>
      <c r="K6208" s="3">
        <v>0</v>
      </c>
      <c r="L6208" s="3">
        <v>586.02455997352797</v>
      </c>
      <c r="M6208" s="3">
        <v>723.53530922418008</v>
      </c>
      <c r="N6208" s="3">
        <v>1047.8838868385938</v>
      </c>
      <c r="O6208" s="3">
        <v>-324.34857761441367</v>
      </c>
      <c r="P6208" s="3">
        <v>-373.17334227120443</v>
      </c>
      <c r="Q6208" s="3">
        <v>3256</v>
      </c>
      <c r="R6208" s="3">
        <v>0</v>
      </c>
      <c r="S6208" s="3">
        <v>0</v>
      </c>
      <c r="T6208" s="3">
        <v>103.48132412000001</v>
      </c>
      <c r="U6208" s="3">
        <v>912.62004175375887</v>
      </c>
      <c r="V6208" s="3"/>
      <c r="W6208" s="3">
        <v>-276.0404653915848</v>
      </c>
      <c r="X6208" s="3">
        <v>62.925722222222298</v>
      </c>
      <c r="Y6208" s="16">
        <v>94.427243589743597</v>
      </c>
      <c r="Z6208" s="16">
        <v>102.5</v>
      </c>
      <c r="AA6208" s="5">
        <v>-0.10813197976209998</v>
      </c>
      <c r="AB6208" s="5">
        <v>-0.12440927779308965</v>
      </c>
    </row>
    <row r="6209" spans="1:28" x14ac:dyDescent="0.35">
      <c r="A6209" t="s">
        <v>194</v>
      </c>
      <c r="B6209">
        <v>668</v>
      </c>
      <c r="C6209">
        <v>2017</v>
      </c>
      <c r="D6209" s="3">
        <v>0</v>
      </c>
      <c r="E6209" s="3">
        <v>0</v>
      </c>
      <c r="F6209" s="3">
        <v>0</v>
      </c>
      <c r="G6209" s="3">
        <v>136.32455055927801</v>
      </c>
      <c r="H6209" s="3">
        <v>56.040388411960897</v>
      </c>
      <c r="I6209" s="3">
        <v>1048.3668336099831</v>
      </c>
      <c r="J6209" s="3">
        <v>0</v>
      </c>
      <c r="K6209" s="3">
        <v>0</v>
      </c>
      <c r="L6209" s="3">
        <v>585.99777660672498</v>
      </c>
      <c r="M6209" s="3">
        <v>642.03816501868585</v>
      </c>
      <c r="N6209" s="3">
        <v>1184.6913841692613</v>
      </c>
      <c r="O6209" s="3">
        <v>-542.65321915057541</v>
      </c>
      <c r="P6209" s="3">
        <v>-645.15806168430834</v>
      </c>
      <c r="Q6209" s="3">
        <v>3321</v>
      </c>
      <c r="R6209" s="3">
        <v>0</v>
      </c>
      <c r="S6209" s="3">
        <v>0</v>
      </c>
      <c r="T6209" s="3">
        <v>56.040388411960897</v>
      </c>
      <c r="U6209" s="3">
        <v>1048.3668336099831</v>
      </c>
      <c r="V6209" s="3"/>
      <c r="W6209" s="3">
        <v>-565.56364356536199</v>
      </c>
      <c r="X6209" s="3">
        <v>65.369772605761298</v>
      </c>
      <c r="Y6209" s="16">
        <v>112.706666666667</v>
      </c>
      <c r="Z6209" s="16">
        <v>125.45</v>
      </c>
      <c r="AA6209" s="5">
        <v>-0.18187565406945821</v>
      </c>
      <c r="AB6209" s="5">
        <v>-0.2162311773082071</v>
      </c>
    </row>
    <row r="6210" spans="1:28" x14ac:dyDescent="0.35">
      <c r="A6210" t="s">
        <v>194</v>
      </c>
      <c r="B6210">
        <v>668</v>
      </c>
      <c r="C6210">
        <v>2018</v>
      </c>
      <c r="D6210" s="3">
        <v>0</v>
      </c>
      <c r="E6210" s="3">
        <v>0</v>
      </c>
      <c r="F6210" s="3">
        <v>0</v>
      </c>
      <c r="G6210" s="3">
        <v>143.68416104011601</v>
      </c>
      <c r="H6210" s="3">
        <v>217.19970794267101</v>
      </c>
      <c r="I6210" s="3">
        <v>1210.5015935496062</v>
      </c>
      <c r="J6210" s="3">
        <v>0</v>
      </c>
      <c r="K6210" s="3">
        <v>0</v>
      </c>
      <c r="L6210" s="3">
        <v>332.15094781251003</v>
      </c>
      <c r="M6210" s="3">
        <v>549.35065575518104</v>
      </c>
      <c r="N6210" s="3">
        <v>1354.1857545897224</v>
      </c>
      <c r="O6210" s="3">
        <v>-804.83509883454133</v>
      </c>
      <c r="P6210" s="3">
        <v>-735.81410668913702</v>
      </c>
      <c r="Q6210" s="3">
        <v>3264</v>
      </c>
      <c r="R6210" s="3">
        <v>0</v>
      </c>
      <c r="S6210" s="3">
        <v>0</v>
      </c>
      <c r="T6210" s="3">
        <v>217.19970794267101</v>
      </c>
      <c r="U6210" s="3">
        <v>1210.5015935496062</v>
      </c>
      <c r="V6210" s="3"/>
      <c r="W6210" s="3">
        <v>-674.09229888252901</v>
      </c>
      <c r="X6210" s="3">
        <v>464.74211259155902</v>
      </c>
      <c r="Y6210" s="16">
        <v>144.055575801282</v>
      </c>
      <c r="Z6210" s="16">
        <v>157.5564</v>
      </c>
      <c r="AA6210" s="5">
        <v>-0.26968869016221425</v>
      </c>
      <c r="AB6210" s="5">
        <v>-0.24656074632335181</v>
      </c>
    </row>
    <row r="6211" spans="1:28" x14ac:dyDescent="0.35">
      <c r="A6211" t="s">
        <v>194</v>
      </c>
      <c r="B6211">
        <v>668</v>
      </c>
      <c r="C6211">
        <v>2019</v>
      </c>
      <c r="D6211" s="3">
        <v>0</v>
      </c>
      <c r="E6211" s="3">
        <v>0</v>
      </c>
      <c r="F6211" s="3">
        <v>0</v>
      </c>
      <c r="G6211" s="3">
        <v>138.927993622613</v>
      </c>
      <c r="H6211" s="3">
        <v>213.65375708672801</v>
      </c>
      <c r="I6211" s="3">
        <v>1332.2816067712934</v>
      </c>
      <c r="J6211" s="3">
        <v>0</v>
      </c>
      <c r="K6211" s="3">
        <v>0</v>
      </c>
      <c r="L6211" s="3">
        <v>297.07085293341299</v>
      </c>
      <c r="M6211" s="3">
        <v>510.72461002014097</v>
      </c>
      <c r="N6211" s="3">
        <v>1471.2096003939064</v>
      </c>
      <c r="O6211" s="3">
        <v>-960.48499037376541</v>
      </c>
      <c r="P6211" s="3">
        <v>-908.09166649381791</v>
      </c>
      <c r="Q6211" s="3">
        <v>3080</v>
      </c>
      <c r="R6211" s="3">
        <v>0</v>
      </c>
      <c r="S6211" s="3">
        <v>0</v>
      </c>
      <c r="T6211" s="3">
        <v>213.65375708672801</v>
      </c>
      <c r="U6211" s="3">
        <v>1332.2816067712934</v>
      </c>
      <c r="V6211" s="3"/>
      <c r="W6211" s="3">
        <v>-653.40337178094308</v>
      </c>
      <c r="X6211" s="3">
        <v>272.43256892430003</v>
      </c>
      <c r="Y6211" s="16">
        <v>186.42974455107199</v>
      </c>
      <c r="Z6211" s="16">
        <v>187.92679999999999</v>
      </c>
      <c r="AA6211" s="5">
        <v>-0.31434993882677592</v>
      </c>
      <c r="AB6211" s="5">
        <v>-0.29720252026047034</v>
      </c>
    </row>
    <row r="6212" spans="1:28" x14ac:dyDescent="0.35">
      <c r="A6212" t="s">
        <v>194</v>
      </c>
      <c r="B6212">
        <v>668</v>
      </c>
      <c r="C6212">
        <v>2020</v>
      </c>
      <c r="D6212" s="3">
        <v>0</v>
      </c>
      <c r="E6212" s="3">
        <v>0</v>
      </c>
      <c r="F6212" s="3">
        <v>0</v>
      </c>
      <c r="G6212" s="3">
        <v>590.30296207230799</v>
      </c>
      <c r="H6212" s="3">
        <v>252.84459230790699</v>
      </c>
      <c r="I6212" s="3">
        <v>1571.5989717330465</v>
      </c>
      <c r="J6212" s="3">
        <v>0</v>
      </c>
      <c r="K6212" s="3">
        <v>0</v>
      </c>
      <c r="L6212" s="3">
        <v>340.96588053490501</v>
      </c>
      <c r="M6212" s="3">
        <v>593.81047284281203</v>
      </c>
      <c r="N6212" s="3">
        <v>2161.9019338053545</v>
      </c>
      <c r="O6212" s="3">
        <v>-1568.0914609625424</v>
      </c>
      <c r="P6212" s="3">
        <v>-1467.6853854448284</v>
      </c>
      <c r="Q6212" s="3">
        <v>3037</v>
      </c>
      <c r="R6212" s="3">
        <v>0</v>
      </c>
      <c r="S6212" s="3">
        <v>0</v>
      </c>
      <c r="T6212" s="3">
        <v>252.84459230790699</v>
      </c>
      <c r="U6212" s="3">
        <v>1571.5989717330465</v>
      </c>
      <c r="V6212" s="3"/>
      <c r="W6212" s="3">
        <v>-274.97123150703237</v>
      </c>
      <c r="X6212" s="3">
        <v>448.90449634454546</v>
      </c>
      <c r="Y6212" s="16">
        <v>191.51795764346301</v>
      </c>
      <c r="Z6212" s="16">
        <v>164.22</v>
      </c>
      <c r="AA6212" s="5">
        <v>-0.44273427408242338</v>
      </c>
      <c r="AB6212" s="5">
        <v>-0.41438566555769268</v>
      </c>
    </row>
    <row r="6213" spans="1:28" x14ac:dyDescent="0.35">
      <c r="A6213" t="s">
        <v>194</v>
      </c>
      <c r="B6213">
        <v>668</v>
      </c>
      <c r="C6213">
        <v>2021</v>
      </c>
      <c r="D6213" s="3">
        <v>0</v>
      </c>
      <c r="E6213" s="3">
        <v>0</v>
      </c>
      <c r="F6213" s="3">
        <v>0</v>
      </c>
      <c r="G6213" s="3">
        <v>548.49884864139995</v>
      </c>
      <c r="H6213" s="3">
        <v>344.79532684890404</v>
      </c>
      <c r="I6213" s="3">
        <v>1967.994033653707</v>
      </c>
      <c r="J6213" s="3">
        <v>0</v>
      </c>
      <c r="K6213" s="3">
        <v>0</v>
      </c>
      <c r="L6213" s="3">
        <v>700.82878006307897</v>
      </c>
      <c r="M6213" s="3">
        <v>1045.6241069119831</v>
      </c>
      <c r="N6213" s="3">
        <v>2516.4928822951069</v>
      </c>
      <c r="O6213" s="3">
        <v>-1470.8687753831239</v>
      </c>
      <c r="P6213" s="3">
        <v>-1375.8529602261301</v>
      </c>
      <c r="Q6213" s="3">
        <v>3509</v>
      </c>
      <c r="R6213" s="3">
        <v>0</v>
      </c>
      <c r="S6213" s="3">
        <v>0</v>
      </c>
      <c r="T6213" s="3">
        <v>344.79532684890404</v>
      </c>
      <c r="U6213" s="3">
        <v>1967.994033653707</v>
      </c>
      <c r="V6213" s="3"/>
      <c r="W6213" s="3">
        <v>-101.7461283067678</v>
      </c>
      <c r="X6213" s="3">
        <v>295.05911576164937</v>
      </c>
      <c r="Y6213" s="16">
        <v>166.15370075244201</v>
      </c>
      <c r="Z6213" s="16">
        <v>145.36259999999999</v>
      </c>
      <c r="AA6213" s="5">
        <v>-0.36671884139124594</v>
      </c>
      <c r="AB6213" s="5">
        <v>-0.34302937960418645</v>
      </c>
    </row>
    <row r="6214" spans="1:28" x14ac:dyDescent="0.35">
      <c r="A6214" t="s">
        <v>194</v>
      </c>
      <c r="B6214">
        <v>668</v>
      </c>
      <c r="C6214">
        <v>2022</v>
      </c>
      <c r="D6214" s="3">
        <v>0</v>
      </c>
      <c r="E6214" s="3">
        <v>0</v>
      </c>
      <c r="F6214" s="3">
        <v>0</v>
      </c>
      <c r="G6214" s="3">
        <v>801.34128969488302</v>
      </c>
      <c r="H6214" s="3">
        <v>325.92159537034502</v>
      </c>
      <c r="I6214" s="3">
        <v>2051.3739072575377</v>
      </c>
      <c r="J6214" s="3">
        <v>0</v>
      </c>
      <c r="K6214" s="3">
        <v>0</v>
      </c>
      <c r="L6214" s="3">
        <v>599.660417529906</v>
      </c>
      <c r="M6214" s="3">
        <v>925.58201290025102</v>
      </c>
      <c r="N6214" s="3">
        <v>2852.7151969524207</v>
      </c>
      <c r="O6214" s="3">
        <v>-1927.1331840521698</v>
      </c>
      <c r="P6214" s="3">
        <v>-1796.4117452643645</v>
      </c>
      <c r="Q6214" s="3">
        <v>3974</v>
      </c>
      <c r="R6214" s="3">
        <v>0</v>
      </c>
      <c r="S6214" s="3">
        <v>0</v>
      </c>
      <c r="T6214" s="3">
        <v>325.92159537034502</v>
      </c>
      <c r="U6214" s="3">
        <v>2051.3739072575377</v>
      </c>
      <c r="V6214" s="3"/>
      <c r="W6214" s="3">
        <v>64.80628987359718</v>
      </c>
      <c r="X6214" s="3">
        <v>364.35183730705069</v>
      </c>
      <c r="Y6214" s="16">
        <v>152.933756840022</v>
      </c>
      <c r="Z6214" s="16">
        <v>154.49154999999999</v>
      </c>
      <c r="AA6214" s="5">
        <v>-0.48987495912862467</v>
      </c>
      <c r="AB6214" s="5">
        <v>-0.45664572514866658</v>
      </c>
    </row>
    <row r="6215" spans="1:28" x14ac:dyDescent="0.35">
      <c r="A6215" t="s">
        <v>194</v>
      </c>
      <c r="B6215">
        <v>668</v>
      </c>
      <c r="C6215">
        <v>2023</v>
      </c>
      <c r="D6215" s="3">
        <v>0</v>
      </c>
      <c r="E6215" s="3">
        <v>0</v>
      </c>
      <c r="F6215" s="3">
        <v>0</v>
      </c>
      <c r="G6215" s="3">
        <v>1229.5203965390881</v>
      </c>
      <c r="H6215" s="3">
        <v>209.94827586206895</v>
      </c>
      <c r="I6215" s="3">
        <v>2229.3538895261977</v>
      </c>
      <c r="J6215" s="3">
        <v>0</v>
      </c>
      <c r="K6215" s="3">
        <v>0</v>
      </c>
      <c r="L6215" s="3">
        <v>486.75665281873</v>
      </c>
      <c r="M6215" s="3">
        <v>696.70492868079896</v>
      </c>
      <c r="N6215" s="3">
        <v>3458.8742860652856</v>
      </c>
      <c r="O6215" s="3">
        <v>-2762.1693573844868</v>
      </c>
      <c r="Q6215" s="3">
        <v>4390</v>
      </c>
      <c r="R6215" s="3">
        <v>0</v>
      </c>
      <c r="S6215" s="3">
        <v>0</v>
      </c>
      <c r="T6215" s="3">
        <v>209.94827586206895</v>
      </c>
      <c r="U6215" s="3">
        <v>2229.3538895261977</v>
      </c>
      <c r="V6215" s="3"/>
      <c r="W6215" s="3">
        <v>-1106.0818471913801</v>
      </c>
      <c r="X6215" s="3">
        <v>175.58879999999999</v>
      </c>
      <c r="Y6215" s="16">
        <v>174.955982783514</v>
      </c>
      <c r="Z6215" s="16">
        <v>188.5</v>
      </c>
      <c r="AA6215" s="5">
        <v>-0.67790422269168271</v>
      </c>
      <c r="AB6215" s="5"/>
    </row>
    <row r="6216" spans="1:28" x14ac:dyDescent="0.35">
      <c r="A6216" t="s">
        <v>194</v>
      </c>
      <c r="B6216">
        <v>668</v>
      </c>
      <c r="C6216">
        <v>2024</v>
      </c>
      <c r="D6216" s="3">
        <v>0</v>
      </c>
      <c r="E6216" s="3">
        <v>0</v>
      </c>
      <c r="F6216" s="3">
        <v>0</v>
      </c>
      <c r="G6216" s="3">
        <v>1699.042973433319</v>
      </c>
      <c r="H6216" s="3">
        <v>565.73857738825495</v>
      </c>
      <c r="I6216" s="3">
        <v>2401.1618783259673</v>
      </c>
      <c r="J6216" s="3">
        <v>0</v>
      </c>
      <c r="K6216" s="3">
        <v>0</v>
      </c>
      <c r="L6216" s="3">
        <v>476.35</v>
      </c>
      <c r="M6216" s="3">
        <v>1042.0885773882551</v>
      </c>
      <c r="N6216" s="3">
        <v>4100.2048517592866</v>
      </c>
      <c r="O6216" s="3">
        <v>-3058.1162743710315</v>
      </c>
      <c r="Q6216" s="3">
        <v>4778</v>
      </c>
      <c r="R6216" s="3">
        <v>0</v>
      </c>
      <c r="S6216" s="3">
        <v>0</v>
      </c>
      <c r="T6216" s="3">
        <v>565.73857738825495</v>
      </c>
      <c r="U6216" s="3">
        <v>2401.1618783259673</v>
      </c>
      <c r="V6216" s="3"/>
      <c r="W6216" s="3">
        <v>-521.389674678495</v>
      </c>
      <c r="X6216" s="3">
        <v>223.74600000000001</v>
      </c>
      <c r="Y6216" s="16">
        <v>191.31</v>
      </c>
      <c r="Z6216" s="16">
        <v>184.64</v>
      </c>
      <c r="AA6216" s="5">
        <v>-0.61772612401024951</v>
      </c>
      <c r="AB6216" s="5"/>
    </row>
    <row r="6217" spans="1:28" x14ac:dyDescent="0.35">
      <c r="A6217" t="s">
        <v>195</v>
      </c>
      <c r="B6217">
        <v>672</v>
      </c>
      <c r="C6217">
        <v>1970</v>
      </c>
      <c r="D6217"/>
      <c r="E6217"/>
      <c r="F6217" s="3"/>
      <c r="G6217" s="3"/>
      <c r="H6217" s="3"/>
      <c r="I6217" s="3"/>
      <c r="J6217"/>
      <c r="K6217"/>
      <c r="L6217" s="3"/>
      <c r="M6217"/>
      <c r="N6217"/>
      <c r="O6217"/>
      <c r="P6217"/>
      <c r="Q6217" s="3">
        <v>6960.042724504302</v>
      </c>
      <c r="R6217" s="3"/>
      <c r="S6217" s="3"/>
      <c r="T6217" s="3"/>
      <c r="U6217" s="3"/>
      <c r="V6217" s="3">
        <v>91.070689999999999</v>
      </c>
      <c r="W6217" s="3">
        <v>644.99986171722412</v>
      </c>
      <c r="X6217" s="3"/>
      <c r="Y6217" s="16">
        <v>0.35714299900000002</v>
      </c>
      <c r="Z6217" s="16">
        <v>0.35714285727040801</v>
      </c>
      <c r="AA6217" s="5">
        <v>0</v>
      </c>
    </row>
    <row r="6218" spans="1:28" x14ac:dyDescent="0.35">
      <c r="A6218" t="s">
        <v>195</v>
      </c>
      <c r="B6218">
        <v>672</v>
      </c>
      <c r="C6218">
        <v>1971</v>
      </c>
      <c r="D6218"/>
      <c r="E6218"/>
      <c r="F6218" s="3"/>
      <c r="G6218" s="3"/>
      <c r="H6218" s="3"/>
      <c r="I6218" s="3"/>
      <c r="J6218"/>
      <c r="K6218"/>
      <c r="L6218" s="3"/>
      <c r="M6218" s="3"/>
      <c r="N6218"/>
      <c r="Q6218" s="3">
        <v>6402.6948866425055</v>
      </c>
      <c r="R6218" s="3"/>
      <c r="S6218" s="3"/>
      <c r="T6218" s="3"/>
      <c r="U6218" s="3"/>
      <c r="V6218" s="3">
        <v>106.32631000000001</v>
      </c>
      <c r="W6218" s="3">
        <v>783.32734107971191</v>
      </c>
      <c r="X6218" s="3"/>
      <c r="Y6218" s="16">
        <v>0.35632574900000002</v>
      </c>
      <c r="Z6218" s="16">
        <v>0.32894736852925899</v>
      </c>
      <c r="AA6218" s="5">
        <v>0</v>
      </c>
    </row>
    <row r="6219" spans="1:28" x14ac:dyDescent="0.35">
      <c r="A6219" t="s">
        <v>195</v>
      </c>
      <c r="B6219">
        <v>672</v>
      </c>
      <c r="C6219">
        <v>1972</v>
      </c>
      <c r="D6219" s="3">
        <v>0</v>
      </c>
      <c r="E6219" s="3">
        <v>0</v>
      </c>
      <c r="F6219" s="3">
        <v>0</v>
      </c>
      <c r="G6219" s="3">
        <v>1560</v>
      </c>
      <c r="H6219" s="3">
        <v>770.75607342711965</v>
      </c>
      <c r="I6219" s="3">
        <v>1155.1199999999999</v>
      </c>
      <c r="J6219" s="3">
        <v>0</v>
      </c>
      <c r="K6219" s="3">
        <v>0</v>
      </c>
      <c r="L6219" s="3">
        <v>2832.1577330292102</v>
      </c>
      <c r="M6219" s="3">
        <v>3602.9138064563299</v>
      </c>
      <c r="N6219" s="3">
        <v>2715.12</v>
      </c>
      <c r="O6219" s="3">
        <v>887.79380645633</v>
      </c>
      <c r="Q6219" s="3">
        <v>7547.6748002894801</v>
      </c>
      <c r="R6219" s="3"/>
      <c r="S6219" s="3"/>
      <c r="T6219" s="3"/>
      <c r="U6219" s="3"/>
      <c r="V6219" s="3">
        <v>158.16130000000001</v>
      </c>
      <c r="W6219" s="3">
        <v>237.77008056640625</v>
      </c>
      <c r="X6219" s="3"/>
      <c r="Y6219" s="16">
        <v>0.32894699900000002</v>
      </c>
      <c r="Z6219" s="16">
        <v>0.32894736852925899</v>
      </c>
      <c r="AA6219" s="5">
        <v>0.11762494109356615</v>
      </c>
    </row>
    <row r="6220" spans="1:28" x14ac:dyDescent="0.35">
      <c r="A6220" t="s">
        <v>195</v>
      </c>
      <c r="B6220">
        <v>672</v>
      </c>
      <c r="C6220">
        <v>1973</v>
      </c>
      <c r="D6220" s="3">
        <v>0</v>
      </c>
      <c r="E6220" s="3">
        <v>0</v>
      </c>
      <c r="F6220" s="3">
        <v>0</v>
      </c>
      <c r="G6220" s="3">
        <v>1365</v>
      </c>
      <c r="H6220" s="3">
        <v>867.41855128266604</v>
      </c>
      <c r="I6220" s="3">
        <v>1156.83</v>
      </c>
      <c r="J6220" s="3">
        <v>0</v>
      </c>
      <c r="K6220" s="3">
        <v>0</v>
      </c>
      <c r="L6220" s="3">
        <v>2023.7863260839501</v>
      </c>
      <c r="M6220" s="3">
        <v>2891.2048773666161</v>
      </c>
      <c r="N6220" s="3">
        <v>2521.83</v>
      </c>
      <c r="O6220" s="3">
        <v>369.37487736661615</v>
      </c>
      <c r="Q6220" s="3">
        <v>9111.9954338325842</v>
      </c>
      <c r="R6220" s="3"/>
      <c r="S6220" s="3"/>
      <c r="T6220" s="3"/>
      <c r="U6220" s="3"/>
      <c r="V6220" s="3">
        <v>273.55324999999999</v>
      </c>
      <c r="W6220" s="3">
        <v>65.5670166015625</v>
      </c>
      <c r="X6220" s="3"/>
      <c r="Y6220" s="16">
        <v>0.30002599899999999</v>
      </c>
      <c r="Z6220" s="16">
        <v>0.296050683964726</v>
      </c>
      <c r="AA6220" s="5">
        <v>4.0000096482399161E-2</v>
      </c>
    </row>
    <row r="6221" spans="1:28" x14ac:dyDescent="0.35">
      <c r="A6221" t="s">
        <v>195</v>
      </c>
      <c r="B6221">
        <v>672</v>
      </c>
      <c r="C6221">
        <v>1974</v>
      </c>
      <c r="D6221" s="3">
        <v>0</v>
      </c>
      <c r="E6221" s="3">
        <v>0</v>
      </c>
      <c r="F6221" s="3">
        <v>0</v>
      </c>
      <c r="G6221" s="3">
        <v>750</v>
      </c>
      <c r="H6221" s="3">
        <v>1014.9560174832368</v>
      </c>
      <c r="I6221" s="3">
        <v>1155.5999999999999</v>
      </c>
      <c r="J6221" s="3">
        <v>0</v>
      </c>
      <c r="K6221" s="3">
        <v>0</v>
      </c>
      <c r="L6221" s="3">
        <v>3511.0950732251799</v>
      </c>
      <c r="M6221" s="3">
        <v>4526.0510907084172</v>
      </c>
      <c r="N6221" s="3">
        <v>1905.6</v>
      </c>
      <c r="O6221" s="3">
        <v>2620.4510907084173</v>
      </c>
      <c r="Q6221" s="3">
        <v>12120.882308036791</v>
      </c>
      <c r="R6221" s="3"/>
      <c r="S6221" s="3"/>
      <c r="T6221" s="3"/>
      <c r="U6221" s="3"/>
      <c r="V6221" s="3">
        <v>454.615630141525</v>
      </c>
      <c r="W6221" s="3">
        <v>2699.9266147613525</v>
      </c>
      <c r="X6221" s="3"/>
      <c r="Y6221" s="16">
        <v>0.29605099899999998</v>
      </c>
      <c r="Z6221" s="16">
        <v>0.296050683964726</v>
      </c>
      <c r="AA6221" s="5">
        <v>0.21619286745184899</v>
      </c>
    </row>
    <row r="6222" spans="1:28" x14ac:dyDescent="0.35">
      <c r="A6222" t="s">
        <v>195</v>
      </c>
      <c r="B6222">
        <v>672</v>
      </c>
      <c r="C6222">
        <v>1975</v>
      </c>
      <c r="D6222" s="3">
        <v>0</v>
      </c>
      <c r="E6222" s="3">
        <v>0</v>
      </c>
      <c r="F6222" s="3">
        <v>0</v>
      </c>
      <c r="G6222" s="3">
        <v>630</v>
      </c>
      <c r="H6222" s="3">
        <v>1327.8371958051368</v>
      </c>
      <c r="I6222" s="3">
        <v>1154.79</v>
      </c>
      <c r="J6222" s="3">
        <v>0</v>
      </c>
      <c r="K6222" s="3">
        <v>0</v>
      </c>
      <c r="L6222" s="3">
        <v>2094.97077802799</v>
      </c>
      <c r="M6222" s="3">
        <v>3422.8079738331271</v>
      </c>
      <c r="N6222" s="3">
        <v>1784.79</v>
      </c>
      <c r="O6222" s="3">
        <v>1638.0179738331271</v>
      </c>
      <c r="Q6222" s="3">
        <v>13765.815095457228</v>
      </c>
      <c r="R6222" s="3"/>
      <c r="S6222" s="3"/>
      <c r="T6222" s="3"/>
      <c r="U6222" s="3"/>
      <c r="V6222" s="3">
        <v>341.87582910106602</v>
      </c>
      <c r="W6222" s="3">
        <v>392.16852188110352</v>
      </c>
      <c r="X6222" s="3"/>
      <c r="Y6222" s="16">
        <v>0.29605099899999998</v>
      </c>
      <c r="Z6222" s="16">
        <v>0.296050683964726</v>
      </c>
      <c r="AA6222" s="5">
        <v>0.11899159035760813</v>
      </c>
    </row>
    <row r="6223" spans="1:28" x14ac:dyDescent="0.35">
      <c r="A6223" t="s">
        <v>195</v>
      </c>
      <c r="B6223">
        <v>672</v>
      </c>
      <c r="C6223">
        <v>1976</v>
      </c>
      <c r="D6223" s="3">
        <v>0</v>
      </c>
      <c r="E6223" s="3">
        <v>0</v>
      </c>
      <c r="F6223" s="3">
        <v>0</v>
      </c>
      <c r="G6223" s="3">
        <v>490</v>
      </c>
      <c r="H6223" s="3">
        <v>1480.4621608402101</v>
      </c>
      <c r="I6223" s="3">
        <v>1500</v>
      </c>
      <c r="J6223" s="3">
        <v>0</v>
      </c>
      <c r="K6223" s="3">
        <v>0</v>
      </c>
      <c r="L6223" s="3">
        <v>3106.4174623357703</v>
      </c>
      <c r="M6223" s="3">
        <v>4586.8796231759807</v>
      </c>
      <c r="N6223" s="3">
        <v>1990</v>
      </c>
      <c r="O6223" s="3">
        <v>2596.8796231759807</v>
      </c>
      <c r="Q6223" s="3">
        <v>17802.161532130081</v>
      </c>
      <c r="R6223" s="3"/>
      <c r="S6223" s="3"/>
      <c r="T6223" s="3"/>
      <c r="U6223" s="3"/>
      <c r="V6223" s="3">
        <v>328.46893384220101</v>
      </c>
      <c r="W6223" s="3">
        <v>2843.5835838317826</v>
      </c>
      <c r="X6223" s="3"/>
      <c r="Y6223" s="16">
        <v>0.29605099899999998</v>
      </c>
      <c r="Z6223" s="16">
        <v>0.296050683964726</v>
      </c>
      <c r="AA6223" s="5">
        <v>0.14587424426435291</v>
      </c>
    </row>
    <row r="6224" spans="1:28" x14ac:dyDescent="0.35">
      <c r="A6224" t="s">
        <v>195</v>
      </c>
      <c r="B6224">
        <v>672</v>
      </c>
      <c r="C6224">
        <v>1977</v>
      </c>
      <c r="D6224" s="3">
        <v>220.23232557982351</v>
      </c>
      <c r="E6224" s="3">
        <v>0</v>
      </c>
      <c r="F6224" s="3">
        <v>60.462555642313511</v>
      </c>
      <c r="G6224" s="3">
        <v>530</v>
      </c>
      <c r="H6224" s="3">
        <v>1643.2621235442882</v>
      </c>
      <c r="I6224" s="3">
        <v>2000</v>
      </c>
      <c r="J6224" s="3">
        <v>0</v>
      </c>
      <c r="K6224" s="3">
        <v>0</v>
      </c>
      <c r="L6224" s="3">
        <v>4786.4368641068695</v>
      </c>
      <c r="M6224" s="3">
        <v>6710.3938688732942</v>
      </c>
      <c r="N6224" s="3">
        <v>2530</v>
      </c>
      <c r="O6224" s="3">
        <v>4180.3938688732942</v>
      </c>
      <c r="Q6224" s="3">
        <v>20601.414213057393</v>
      </c>
      <c r="R6224" s="3"/>
      <c r="S6224" s="3"/>
      <c r="T6224" s="3"/>
      <c r="U6224" s="3"/>
      <c r="V6224" s="3">
        <v>403.80046908698199</v>
      </c>
      <c r="W6224" s="3">
        <v>2159.0874618193743</v>
      </c>
      <c r="X6224" s="3">
        <v>0</v>
      </c>
      <c r="Y6224" s="16">
        <v>0.29605099899999998</v>
      </c>
      <c r="Z6224" s="16">
        <v>0.296050683964726</v>
      </c>
      <c r="AA6224" s="5">
        <v>0.20291759474269624</v>
      </c>
    </row>
    <row r="6225" spans="1:27" x14ac:dyDescent="0.35">
      <c r="A6225" t="s">
        <v>195</v>
      </c>
      <c r="B6225">
        <v>672</v>
      </c>
      <c r="C6225">
        <v>1978</v>
      </c>
      <c r="D6225" s="3">
        <v>294.97719581998899</v>
      </c>
      <c r="E6225" s="3">
        <v>0</v>
      </c>
      <c r="F6225" s="3">
        <v>88.160455642313508</v>
      </c>
      <c r="G6225" s="3">
        <v>660</v>
      </c>
      <c r="H6225" s="3">
        <v>1951.0558030316859</v>
      </c>
      <c r="I6225" s="3">
        <v>2300</v>
      </c>
      <c r="J6225" s="3">
        <v>0</v>
      </c>
      <c r="K6225" s="3">
        <v>0</v>
      </c>
      <c r="L6225" s="3">
        <v>4104.8343833966901</v>
      </c>
      <c r="M6225" s="3">
        <v>6439.0278378906787</v>
      </c>
      <c r="N6225" s="3">
        <v>2960</v>
      </c>
      <c r="O6225" s="3">
        <v>3479.0278378906787</v>
      </c>
      <c r="Q6225" s="3">
        <v>20354.498667745855</v>
      </c>
      <c r="R6225" s="3"/>
      <c r="S6225" s="3"/>
      <c r="T6225" s="3"/>
      <c r="U6225" s="3"/>
      <c r="V6225" s="3">
        <v>553.25193097094802</v>
      </c>
      <c r="W6225" s="3">
        <v>738.04851440477751</v>
      </c>
      <c r="X6225" s="3">
        <v>0</v>
      </c>
      <c r="Y6225" s="16">
        <v>0.29605099899999998</v>
      </c>
      <c r="Z6225" s="16">
        <v>0.296050683964726</v>
      </c>
      <c r="AA6225" s="5">
        <v>0.17092163224255957</v>
      </c>
    </row>
    <row r="6226" spans="1:27" x14ac:dyDescent="0.35">
      <c r="A6226" t="s">
        <v>195</v>
      </c>
      <c r="B6226">
        <v>672</v>
      </c>
      <c r="C6226">
        <v>1979</v>
      </c>
      <c r="D6226" s="3">
        <v>339.50736620075099</v>
      </c>
      <c r="E6226" s="3">
        <v>0</v>
      </c>
      <c r="F6226" s="3">
        <v>109.44055564231351</v>
      </c>
      <c r="G6226" s="3">
        <v>72.263425599858124</v>
      </c>
      <c r="H6226" s="3">
        <v>2256.3057331018322</v>
      </c>
      <c r="I6226" s="3">
        <v>2600</v>
      </c>
      <c r="J6226" s="3">
        <v>0</v>
      </c>
      <c r="K6226" s="3">
        <v>0</v>
      </c>
      <c r="L6226" s="3">
        <v>6344.3628460912996</v>
      </c>
      <c r="M6226" s="3">
        <v>9049.6165010361965</v>
      </c>
      <c r="N6226" s="3">
        <v>2672.2634255998582</v>
      </c>
      <c r="O6226" s="3">
        <v>6377.3530754363383</v>
      </c>
      <c r="Q6226" s="3">
        <v>28076.898532989853</v>
      </c>
      <c r="R6226" s="3"/>
      <c r="S6226" s="3"/>
      <c r="T6226" s="3"/>
      <c r="U6226" s="3"/>
      <c r="V6226" s="3">
        <v>1261.5769637656299</v>
      </c>
      <c r="W6226" s="3">
        <v>3770.9719060937878</v>
      </c>
      <c r="X6226" s="3">
        <v>0</v>
      </c>
      <c r="Y6226" s="16">
        <v>0.29605099899999998</v>
      </c>
      <c r="Z6226" s="16">
        <v>0.296050683964726</v>
      </c>
      <c r="AA6226" s="5">
        <v>0.2271385595400478</v>
      </c>
    </row>
    <row r="6227" spans="1:27" x14ac:dyDescent="0.35">
      <c r="A6227" t="s">
        <v>195</v>
      </c>
      <c r="B6227">
        <v>672</v>
      </c>
      <c r="C6227">
        <v>1980</v>
      </c>
      <c r="D6227" s="3">
        <v>537.12322890562723</v>
      </c>
      <c r="E6227" s="3">
        <v>0</v>
      </c>
      <c r="F6227" s="3">
        <v>156.0541556423135</v>
      </c>
      <c r="G6227" s="3">
        <v>0</v>
      </c>
      <c r="H6227" s="3">
        <v>1987.5120469605183</v>
      </c>
      <c r="I6227" s="3">
        <v>3100</v>
      </c>
      <c r="J6227" s="3">
        <v>0</v>
      </c>
      <c r="K6227" s="3">
        <v>0</v>
      </c>
      <c r="L6227" s="3">
        <v>13090.5463079972</v>
      </c>
      <c r="M6227" s="3">
        <v>15771.235739505659</v>
      </c>
      <c r="N6227" s="3">
        <v>3100</v>
      </c>
      <c r="O6227" s="3">
        <v>12671.235739505659</v>
      </c>
      <c r="Q6227" s="3">
        <v>40190</v>
      </c>
      <c r="R6227" s="3"/>
      <c r="S6227" s="3"/>
      <c r="T6227" s="3"/>
      <c r="U6227" s="3"/>
      <c r="V6227" s="3">
        <v>1814.25809068904</v>
      </c>
      <c r="W6227" s="3">
        <v>8213.7944531935664</v>
      </c>
      <c r="X6227" s="3">
        <v>0</v>
      </c>
      <c r="Y6227" s="16">
        <v>0.296050749</v>
      </c>
      <c r="Z6227" s="16">
        <v>0.296050683964726</v>
      </c>
      <c r="AA6227" s="5">
        <v>0.31528322856277696</v>
      </c>
    </row>
    <row r="6228" spans="1:27" x14ac:dyDescent="0.35">
      <c r="A6228" t="s">
        <v>195</v>
      </c>
      <c r="B6228">
        <v>672</v>
      </c>
      <c r="C6228">
        <v>1981</v>
      </c>
      <c r="D6228" s="3">
        <v>904.14527913015354</v>
      </c>
      <c r="E6228" s="3">
        <v>0</v>
      </c>
      <c r="F6228" s="3">
        <v>181.38755564231352</v>
      </c>
      <c r="G6228" s="3">
        <v>0</v>
      </c>
      <c r="H6228" s="3">
        <v>3779.7922083024341</v>
      </c>
      <c r="I6228" s="3">
        <v>4000</v>
      </c>
      <c r="J6228" s="3">
        <v>0</v>
      </c>
      <c r="K6228" s="3">
        <v>0</v>
      </c>
      <c r="L6228" s="3">
        <v>9002.8947835524996</v>
      </c>
      <c r="M6228" s="3">
        <v>13868.219826627401</v>
      </c>
      <c r="N6228" s="3">
        <v>4000</v>
      </c>
      <c r="O6228" s="3">
        <v>9868.2198266274008</v>
      </c>
      <c r="Q6228" s="3">
        <v>34720</v>
      </c>
      <c r="R6228" s="3"/>
      <c r="S6228" s="3"/>
      <c r="T6228" s="3"/>
      <c r="U6228" s="3"/>
      <c r="V6228" s="3">
        <v>1422.4241066146101</v>
      </c>
      <c r="W6228" s="3">
        <v>-3963.4962602433375</v>
      </c>
      <c r="X6228" s="3">
        <v>0</v>
      </c>
      <c r="Y6228" s="16">
        <v>0.29605174899999998</v>
      </c>
      <c r="Z6228" s="16">
        <v>0.296050683964726</v>
      </c>
      <c r="AA6228" s="5">
        <v>0.28422189879232918</v>
      </c>
    </row>
    <row r="6229" spans="1:27" x14ac:dyDescent="0.35">
      <c r="A6229" t="s">
        <v>195</v>
      </c>
      <c r="B6229">
        <v>672</v>
      </c>
      <c r="C6229">
        <v>1982</v>
      </c>
      <c r="D6229" s="3">
        <v>1232.1965476833534</v>
      </c>
      <c r="E6229" s="3">
        <v>0</v>
      </c>
      <c r="F6229" s="3">
        <v>200.64085564231351</v>
      </c>
      <c r="G6229" s="3">
        <v>0</v>
      </c>
      <c r="H6229" s="3">
        <v>6031.9410197784318</v>
      </c>
      <c r="I6229" s="3">
        <v>4300</v>
      </c>
      <c r="J6229" s="3">
        <v>0</v>
      </c>
      <c r="K6229" s="3">
        <v>0</v>
      </c>
      <c r="L6229" s="3">
        <v>7059.4728176137305</v>
      </c>
      <c r="M6229" s="3">
        <v>14524.251240717829</v>
      </c>
      <c r="N6229" s="3">
        <v>4300</v>
      </c>
      <c r="O6229" s="3">
        <v>10224.251240717829</v>
      </c>
      <c r="Q6229" s="3">
        <v>34616</v>
      </c>
      <c r="R6229" s="3"/>
      <c r="S6229" s="3"/>
      <c r="T6229" s="3"/>
      <c r="U6229" s="3"/>
      <c r="V6229" s="3">
        <v>1634.9825768860801</v>
      </c>
      <c r="W6229" s="3">
        <v>-1559.5180645341338</v>
      </c>
      <c r="X6229" s="3">
        <v>0</v>
      </c>
      <c r="Y6229" s="16">
        <v>0.29605299899999998</v>
      </c>
      <c r="Z6229" s="16">
        <v>0.296050683964726</v>
      </c>
      <c r="AA6229" s="5">
        <v>0.29535969755310454</v>
      </c>
    </row>
    <row r="6230" spans="1:27" x14ac:dyDescent="0.35">
      <c r="A6230" t="s">
        <v>195</v>
      </c>
      <c r="B6230">
        <v>672</v>
      </c>
      <c r="C6230">
        <v>1983</v>
      </c>
      <c r="D6230" s="3">
        <v>1564.3454178140387</v>
      </c>
      <c r="E6230" s="3">
        <v>0</v>
      </c>
      <c r="F6230" s="3">
        <v>200.64085564231351</v>
      </c>
      <c r="G6230" s="3">
        <v>0</v>
      </c>
      <c r="H6230" s="3">
        <v>4102.6240273375015</v>
      </c>
      <c r="I6230" s="3">
        <v>4780</v>
      </c>
      <c r="J6230" s="3">
        <v>0</v>
      </c>
      <c r="K6230" s="3">
        <v>0</v>
      </c>
      <c r="L6230" s="3">
        <v>5218.7262109230296</v>
      </c>
      <c r="M6230" s="3">
        <v>11086.336511716883</v>
      </c>
      <c r="N6230" s="3">
        <v>4780</v>
      </c>
      <c r="O6230" s="3">
        <v>6306.3365117168833</v>
      </c>
      <c r="Q6230" s="3">
        <v>32988</v>
      </c>
      <c r="R6230" s="3"/>
      <c r="S6230" s="3"/>
      <c r="T6230" s="3"/>
      <c r="U6230" s="3"/>
      <c r="V6230" s="3">
        <v>1365.16929980748</v>
      </c>
      <c r="W6230" s="3">
        <v>-1643.2868489052944</v>
      </c>
      <c r="X6230" s="3">
        <v>0</v>
      </c>
      <c r="Y6230" s="16">
        <v>0.29605299908333299</v>
      </c>
      <c r="Z6230" s="16">
        <v>0.296050683964726</v>
      </c>
      <c r="AA6230" s="5">
        <v>0.19116912806180733</v>
      </c>
    </row>
    <row r="6231" spans="1:27" x14ac:dyDescent="0.35">
      <c r="A6231" t="s">
        <v>195</v>
      </c>
      <c r="B6231">
        <v>672</v>
      </c>
      <c r="C6231">
        <v>1984</v>
      </c>
      <c r="D6231" s="3">
        <v>1543.7573289847974</v>
      </c>
      <c r="E6231" s="3">
        <v>0</v>
      </c>
      <c r="F6231" s="3">
        <v>200.64085564231351</v>
      </c>
      <c r="G6231" s="3">
        <v>0</v>
      </c>
      <c r="H6231" s="3">
        <v>3153.1657464557402</v>
      </c>
      <c r="I6231" s="3">
        <v>4062</v>
      </c>
      <c r="J6231" s="3">
        <v>0</v>
      </c>
      <c r="K6231" s="3">
        <v>0</v>
      </c>
      <c r="L6231" s="3">
        <v>3634.1666212849204</v>
      </c>
      <c r="M6231" s="3">
        <v>8531.7305523677715</v>
      </c>
      <c r="N6231" s="3">
        <v>4062</v>
      </c>
      <c r="O6231" s="3">
        <v>4469.7305523677715</v>
      </c>
      <c r="Q6231" s="3">
        <v>30890</v>
      </c>
      <c r="R6231" s="3"/>
      <c r="S6231" s="3"/>
      <c r="T6231" s="3"/>
      <c r="U6231" s="3"/>
      <c r="V6231" s="3">
        <v>1124.6863911401399</v>
      </c>
      <c r="W6231" s="3">
        <v>-1456.495967217392</v>
      </c>
      <c r="X6231" s="3">
        <v>0</v>
      </c>
      <c r="Y6231" s="16">
        <v>0.29605299958333298</v>
      </c>
      <c r="Z6231" s="16">
        <v>0.29605068387708</v>
      </c>
      <c r="AA6231" s="5">
        <v>0.14469717029595411</v>
      </c>
    </row>
    <row r="6232" spans="1:27" x14ac:dyDescent="0.35">
      <c r="A6232" t="s">
        <v>195</v>
      </c>
      <c r="B6232">
        <v>672</v>
      </c>
      <c r="C6232">
        <v>1985</v>
      </c>
      <c r="D6232" s="3">
        <v>2050.7130438993677</v>
      </c>
      <c r="E6232" s="3">
        <v>0</v>
      </c>
      <c r="F6232" s="3">
        <v>200.64085564231351</v>
      </c>
      <c r="G6232" s="3">
        <v>119.23540717371598</v>
      </c>
      <c r="H6232" s="3">
        <v>3328.5371035551211</v>
      </c>
      <c r="I6232" s="3">
        <v>4759</v>
      </c>
      <c r="J6232" s="3">
        <v>0</v>
      </c>
      <c r="K6232" s="3">
        <v>0</v>
      </c>
      <c r="L6232" s="3">
        <v>5903.8828646748698</v>
      </c>
      <c r="M6232" s="3">
        <v>11483.773867771672</v>
      </c>
      <c r="N6232" s="3">
        <v>4878.2354071737163</v>
      </c>
      <c r="O6232" s="3">
        <v>6605.5384605979552</v>
      </c>
      <c r="Q6232" s="3">
        <v>30384</v>
      </c>
      <c r="R6232" s="3"/>
      <c r="S6232" s="3"/>
      <c r="T6232" s="3"/>
      <c r="U6232" s="3"/>
      <c r="V6232" s="3">
        <v>1177.2083643163101</v>
      </c>
      <c r="W6232" s="3">
        <v>1906.4154053497277</v>
      </c>
      <c r="X6232" s="3">
        <v>0</v>
      </c>
      <c r="Y6232" s="16">
        <v>0.29605300000000001</v>
      </c>
      <c r="Z6232" s="16">
        <v>0.29605068387708</v>
      </c>
      <c r="AA6232" s="5">
        <v>0.21740017059085903</v>
      </c>
    </row>
    <row r="6233" spans="1:27" x14ac:dyDescent="0.35">
      <c r="A6233" t="s">
        <v>195</v>
      </c>
      <c r="B6233">
        <v>672</v>
      </c>
      <c r="C6233">
        <v>1986</v>
      </c>
      <c r="D6233" s="3">
        <v>2926.6578226091488</v>
      </c>
      <c r="E6233" s="3">
        <v>0</v>
      </c>
      <c r="F6233" s="3">
        <v>200.64085564231351</v>
      </c>
      <c r="G6233" s="3">
        <v>0</v>
      </c>
      <c r="H6233" s="3">
        <v>3000.9122337936001</v>
      </c>
      <c r="I6233" s="3">
        <v>3590</v>
      </c>
      <c r="J6233" s="3">
        <v>0</v>
      </c>
      <c r="K6233" s="3">
        <v>0</v>
      </c>
      <c r="L6233" s="3">
        <v>5953.1758993553804</v>
      </c>
      <c r="M6233" s="3">
        <v>12081.386811400444</v>
      </c>
      <c r="N6233" s="3">
        <v>3590</v>
      </c>
      <c r="O6233" s="3">
        <v>8491.3868114004435</v>
      </c>
      <c r="P6233" s="3">
        <v>6260.59</v>
      </c>
      <c r="Q6233" s="3">
        <v>24756</v>
      </c>
      <c r="R6233" s="3">
        <v>130.72055941203649</v>
      </c>
      <c r="S6233" s="3">
        <v>0</v>
      </c>
      <c r="T6233" s="3">
        <v>0</v>
      </c>
      <c r="U6233" s="3">
        <v>0</v>
      </c>
      <c r="V6233" s="3">
        <v>1407.24</v>
      </c>
      <c r="W6233" s="3">
        <v>-155.36034281876852</v>
      </c>
      <c r="X6233" s="3">
        <v>0</v>
      </c>
      <c r="Y6233" s="16">
        <v>0.31539580253923399</v>
      </c>
      <c r="Z6233" s="16">
        <v>0.31387927983300001</v>
      </c>
      <c r="AA6233" s="5">
        <v>0.34135391580731289</v>
      </c>
    </row>
    <row r="6234" spans="1:27" x14ac:dyDescent="0.35">
      <c r="A6234" t="s">
        <v>195</v>
      </c>
      <c r="B6234">
        <v>672</v>
      </c>
      <c r="C6234">
        <v>1987</v>
      </c>
      <c r="D6234" s="3">
        <v>3417.92</v>
      </c>
      <c r="E6234" s="3">
        <v>0</v>
      </c>
      <c r="F6234" s="3">
        <v>314.0978556423135</v>
      </c>
      <c r="G6234" s="3">
        <v>0</v>
      </c>
      <c r="H6234" s="3">
        <v>5143.060472417309</v>
      </c>
      <c r="I6234" s="3">
        <v>4469</v>
      </c>
      <c r="J6234" s="3">
        <v>0</v>
      </c>
      <c r="K6234" s="3">
        <v>0</v>
      </c>
      <c r="L6234" s="3">
        <v>5838.0132630623193</v>
      </c>
      <c r="M6234" s="3">
        <v>14713.091591121942</v>
      </c>
      <c r="N6234" s="3">
        <v>4469</v>
      </c>
      <c r="O6234" s="3">
        <v>10244.091591121942</v>
      </c>
      <c r="P6234" s="3">
        <v>9409.0400000000009</v>
      </c>
      <c r="Q6234" s="3">
        <v>23009</v>
      </c>
      <c r="R6234" s="3">
        <v>130.72055941203649</v>
      </c>
      <c r="S6234" s="3">
        <v>0</v>
      </c>
      <c r="T6234" s="3">
        <v>0</v>
      </c>
      <c r="U6234" s="3">
        <v>0</v>
      </c>
      <c r="V6234" s="3">
        <v>1742.76</v>
      </c>
      <c r="W6234" s="3">
        <v>-1035.9270252253161</v>
      </c>
      <c r="X6234" s="3">
        <v>0</v>
      </c>
      <c r="Y6234" s="16">
        <v>0.29702864435074999</v>
      </c>
      <c r="Z6234" s="16">
        <v>0.27063271752899998</v>
      </c>
      <c r="AA6234" s="5">
        <v>0.40565578528148033</v>
      </c>
    </row>
    <row r="6235" spans="1:27" x14ac:dyDescent="0.35">
      <c r="A6235" t="s">
        <v>195</v>
      </c>
      <c r="B6235">
        <v>672</v>
      </c>
      <c r="C6235">
        <v>1988</v>
      </c>
      <c r="D6235" s="3">
        <v>3463.99</v>
      </c>
      <c r="E6235" s="3">
        <v>0</v>
      </c>
      <c r="F6235" s="3">
        <v>370.08765564231351</v>
      </c>
      <c r="G6235" s="3">
        <v>97.9821970463219</v>
      </c>
      <c r="H6235" s="3">
        <v>5254.680656521622</v>
      </c>
      <c r="I6235" s="3">
        <v>5459</v>
      </c>
      <c r="J6235" s="3">
        <v>0</v>
      </c>
      <c r="K6235" s="3">
        <v>0</v>
      </c>
      <c r="L6235" s="3">
        <v>4321.5824494354802</v>
      </c>
      <c r="M6235" s="3">
        <v>13410.340761599417</v>
      </c>
      <c r="N6235" s="3">
        <v>5556.9821970463217</v>
      </c>
      <c r="O6235" s="3">
        <v>7853.3585645530948</v>
      </c>
      <c r="P6235" s="3">
        <v>7934.66</v>
      </c>
      <c r="Q6235" s="3">
        <v>25870</v>
      </c>
      <c r="R6235" s="3">
        <v>130.72055941203649</v>
      </c>
      <c r="S6235" s="3">
        <v>0</v>
      </c>
      <c r="T6235" s="3">
        <v>0</v>
      </c>
      <c r="U6235" s="3">
        <v>0</v>
      </c>
      <c r="V6235" s="3">
        <v>1476.9</v>
      </c>
      <c r="W6235" s="3">
        <v>-1826.3181656598376</v>
      </c>
      <c r="X6235" s="3">
        <v>0</v>
      </c>
      <c r="Y6235" s="16">
        <v>0.285766198804</v>
      </c>
      <c r="Z6235" s="16">
        <v>0.28530675527100002</v>
      </c>
      <c r="AA6235" s="5">
        <v>0.3030820350554817</v>
      </c>
    </row>
    <row r="6236" spans="1:27" x14ac:dyDescent="0.35">
      <c r="A6236" t="s">
        <v>195</v>
      </c>
      <c r="B6236">
        <v>672</v>
      </c>
      <c r="C6236">
        <v>1989</v>
      </c>
      <c r="D6236" s="3">
        <v>4045.5315147134702</v>
      </c>
      <c r="E6236" s="3">
        <v>0</v>
      </c>
      <c r="F6236" s="3">
        <v>405.13415564231349</v>
      </c>
      <c r="G6236" s="3">
        <v>223.14839435026289</v>
      </c>
      <c r="H6236" s="3">
        <v>6022.2583046914424</v>
      </c>
      <c r="I6236" s="3">
        <v>5684</v>
      </c>
      <c r="J6236" s="3">
        <v>0</v>
      </c>
      <c r="K6236" s="3">
        <v>0</v>
      </c>
      <c r="L6236" s="3">
        <v>4332.6646069335302</v>
      </c>
      <c r="M6236" s="3">
        <v>14805.588581980755</v>
      </c>
      <c r="N6236" s="3">
        <v>5907.1483943502626</v>
      </c>
      <c r="O6236" s="3">
        <v>8898.4401876304928</v>
      </c>
      <c r="Q6236" s="3">
        <v>27446</v>
      </c>
      <c r="R6236" s="3"/>
      <c r="S6236" s="3"/>
      <c r="T6236" s="3"/>
      <c r="U6236" s="3"/>
      <c r="V6236" s="3">
        <v>1443.6</v>
      </c>
      <c r="W6236" s="3">
        <v>-1026.3628178923216</v>
      </c>
      <c r="X6236" s="3">
        <v>0</v>
      </c>
      <c r="Y6236" s="16">
        <v>0.29960165611424999</v>
      </c>
      <c r="Z6236" s="16">
        <v>0.29215233593399997</v>
      </c>
      <c r="AA6236" s="5">
        <v>0.31615494571467695</v>
      </c>
    </row>
    <row r="6237" spans="1:27" x14ac:dyDescent="0.35">
      <c r="A6237" t="s">
        <v>195</v>
      </c>
      <c r="B6237">
        <v>672</v>
      </c>
      <c r="C6237">
        <v>1990</v>
      </c>
      <c r="D6237" s="3">
        <v>3400.1853822837252</v>
      </c>
      <c r="E6237" s="3">
        <v>0</v>
      </c>
      <c r="F6237" s="3">
        <v>510.36815564231347</v>
      </c>
      <c r="G6237" s="3">
        <v>382.0594989052359</v>
      </c>
      <c r="H6237" s="3">
        <v>4328.051543008005</v>
      </c>
      <c r="I6237" s="3">
        <v>5322.42</v>
      </c>
      <c r="J6237" s="3">
        <v>0</v>
      </c>
      <c r="K6237" s="3">
        <v>0</v>
      </c>
      <c r="L6237" s="3">
        <v>5839.2180094179894</v>
      </c>
      <c r="M6237" s="3">
        <v>14077.823090352033</v>
      </c>
      <c r="N6237" s="3">
        <v>5704.4794989052361</v>
      </c>
      <c r="O6237" s="3">
        <v>8373.3435914467955</v>
      </c>
      <c r="Q6237" s="3">
        <v>31627</v>
      </c>
      <c r="R6237" s="3"/>
      <c r="S6237" s="3"/>
      <c r="T6237" s="3"/>
      <c r="U6237" s="3"/>
      <c r="V6237" s="3">
        <v>1386</v>
      </c>
      <c r="W6237" s="3">
        <v>2201.0953659802781</v>
      </c>
      <c r="X6237" s="3">
        <v>0</v>
      </c>
      <c r="Y6237" s="16">
        <v>0.28317718970299999</v>
      </c>
      <c r="Z6237" s="16">
        <v>0.26987252405099998</v>
      </c>
      <c r="AA6237" s="5">
        <v>0.25231398180056258</v>
      </c>
    </row>
    <row r="6238" spans="1:27" x14ac:dyDescent="0.35">
      <c r="A6238" t="s">
        <v>195</v>
      </c>
      <c r="B6238">
        <v>672</v>
      </c>
      <c r="C6238">
        <v>1991</v>
      </c>
      <c r="D6238" s="3">
        <v>3661.5167668367362</v>
      </c>
      <c r="E6238" s="3">
        <v>0</v>
      </c>
      <c r="F6238" s="3">
        <v>684.20215564231353</v>
      </c>
      <c r="G6238" s="3">
        <v>473.96330201330949</v>
      </c>
      <c r="H6238" s="3">
        <v>4024.1675762333361</v>
      </c>
      <c r="I6238" s="3">
        <v>5239.07</v>
      </c>
      <c r="J6238" s="3">
        <v>0</v>
      </c>
      <c r="K6238" s="3">
        <v>0</v>
      </c>
      <c r="L6238" s="3">
        <v>5695.0383741721398</v>
      </c>
      <c r="M6238" s="3">
        <v>14064.924872884525</v>
      </c>
      <c r="N6238" s="3">
        <v>5713.0333020133094</v>
      </c>
      <c r="O6238" s="3">
        <v>8351.8915708712157</v>
      </c>
      <c r="Q6238" s="3">
        <v>34995</v>
      </c>
      <c r="R6238" s="3"/>
      <c r="S6238" s="3"/>
      <c r="T6238" s="3"/>
      <c r="U6238" s="3"/>
      <c r="V6238" s="3">
        <v>1272.96</v>
      </c>
      <c r="W6238" s="3">
        <v>-219.07301899684907</v>
      </c>
      <c r="X6238" s="3">
        <v>0</v>
      </c>
      <c r="Y6238" s="16">
        <v>0.28072831727850001</v>
      </c>
      <c r="Z6238" s="16">
        <v>0.26840588814900002</v>
      </c>
      <c r="AA6238" s="5">
        <v>0.22818372527828884</v>
      </c>
    </row>
    <row r="6239" spans="1:27" x14ac:dyDescent="0.35">
      <c r="A6239" t="s">
        <v>195</v>
      </c>
      <c r="B6239">
        <v>672</v>
      </c>
      <c r="C6239">
        <v>1992</v>
      </c>
      <c r="D6239" s="3">
        <v>3470.424062566613</v>
      </c>
      <c r="E6239" s="3">
        <v>0</v>
      </c>
      <c r="F6239" s="3">
        <v>533.60915564231357</v>
      </c>
      <c r="G6239" s="3">
        <v>573.0564209327548</v>
      </c>
      <c r="H6239" s="3">
        <v>5812.053497810979</v>
      </c>
      <c r="I6239" s="3">
        <v>5369.4</v>
      </c>
      <c r="J6239" s="3">
        <v>0</v>
      </c>
      <c r="K6239" s="3">
        <v>0</v>
      </c>
      <c r="L6239" s="3">
        <v>6182.3355796334299</v>
      </c>
      <c r="M6239" s="3">
        <v>15998.422295653334</v>
      </c>
      <c r="N6239" s="3">
        <v>5942.4564209327546</v>
      </c>
      <c r="O6239" s="3">
        <v>10055.965874720579</v>
      </c>
      <c r="Q6239" s="3">
        <v>35459</v>
      </c>
      <c r="R6239" s="3"/>
      <c r="S6239" s="3"/>
      <c r="T6239" s="3"/>
      <c r="U6239" s="3"/>
      <c r="V6239" s="3">
        <v>1199.7</v>
      </c>
      <c r="W6239" s="3">
        <v>1407.1933231499463</v>
      </c>
      <c r="X6239" s="3">
        <v>0</v>
      </c>
      <c r="Y6239" s="16">
        <v>0.28155335412458299</v>
      </c>
      <c r="Z6239" s="16">
        <v>0.30129654286099999</v>
      </c>
      <c r="AA6239" s="5">
        <v>0.30348047164091718</v>
      </c>
    </row>
    <row r="6240" spans="1:27" x14ac:dyDescent="0.35">
      <c r="A6240" t="s">
        <v>195</v>
      </c>
      <c r="B6240">
        <v>672</v>
      </c>
      <c r="C6240">
        <v>1993</v>
      </c>
      <c r="D6240" s="3">
        <v>4304.3355277843748</v>
      </c>
      <c r="E6240" s="3">
        <v>0</v>
      </c>
      <c r="F6240" s="3">
        <v>54.259155642313544</v>
      </c>
      <c r="G6240" s="3">
        <v>631.20928513143838</v>
      </c>
      <c r="H6240" s="3">
        <v>4060.5640358027727</v>
      </c>
      <c r="I6240" s="3">
        <v>4690.58</v>
      </c>
      <c r="J6240" s="3">
        <v>0</v>
      </c>
      <c r="K6240" s="3">
        <v>0</v>
      </c>
      <c r="L6240" s="3">
        <v>5883.9508658219002</v>
      </c>
      <c r="M6240" s="3">
        <v>14303.109585051361</v>
      </c>
      <c r="N6240" s="3">
        <v>5321.7892851314382</v>
      </c>
      <c r="O6240" s="3">
        <v>8981.3202999199239</v>
      </c>
      <c r="Q6240" s="3">
        <v>31912</v>
      </c>
      <c r="R6240" s="3"/>
      <c r="S6240" s="3"/>
      <c r="T6240" s="3"/>
      <c r="U6240" s="3"/>
      <c r="V6240" s="3">
        <v>1199.7</v>
      </c>
      <c r="W6240" s="3">
        <v>-1365.7709405306625</v>
      </c>
      <c r="X6240" s="3">
        <v>0</v>
      </c>
      <c r="Y6240" s="16">
        <v>0.30437021879031601</v>
      </c>
      <c r="Z6240" s="16">
        <v>0.32501601496171501</v>
      </c>
      <c r="AA6240" s="5">
        <v>0.30053064688970449</v>
      </c>
    </row>
    <row r="6241" spans="1:27" x14ac:dyDescent="0.35">
      <c r="A6241" t="s">
        <v>195</v>
      </c>
      <c r="B6241">
        <v>672</v>
      </c>
      <c r="C6241">
        <v>1994</v>
      </c>
      <c r="D6241" s="3">
        <v>4552.0302482212837</v>
      </c>
      <c r="E6241" s="3">
        <v>0</v>
      </c>
      <c r="F6241" s="3">
        <v>80.093855642313542</v>
      </c>
      <c r="G6241" s="3">
        <v>558.58497767026802</v>
      </c>
      <c r="H6241" s="3">
        <v>3507.723510874353</v>
      </c>
      <c r="I6241" s="3">
        <v>5095.4399999999996</v>
      </c>
      <c r="J6241" s="3">
        <v>0</v>
      </c>
      <c r="K6241" s="3">
        <v>0</v>
      </c>
      <c r="L6241" s="3">
        <v>5968.74558359599</v>
      </c>
      <c r="M6241" s="3">
        <v>14108.59319833394</v>
      </c>
      <c r="N6241" s="3">
        <v>5654.0249776702676</v>
      </c>
      <c r="O6241" s="3">
        <v>8454.568220663672</v>
      </c>
      <c r="Q6241" s="3">
        <v>29719</v>
      </c>
      <c r="R6241" s="3"/>
      <c r="S6241" s="3"/>
      <c r="T6241" s="3"/>
      <c r="U6241" s="3"/>
      <c r="V6241" s="3">
        <v>1199.7</v>
      </c>
      <c r="W6241" s="3">
        <v>26.408839076797484</v>
      </c>
      <c r="X6241" s="3">
        <v>0</v>
      </c>
      <c r="Y6241" s="16">
        <v>0.34836821013777403</v>
      </c>
      <c r="Z6241" s="16">
        <v>0.43437093866389198</v>
      </c>
      <c r="AA6241" s="5">
        <v>0.35471494358928751</v>
      </c>
    </row>
    <row r="6242" spans="1:27" x14ac:dyDescent="0.35">
      <c r="A6242" t="s">
        <v>195</v>
      </c>
      <c r="B6242">
        <v>672</v>
      </c>
      <c r="C6242">
        <v>1995</v>
      </c>
      <c r="D6242" s="3">
        <v>5436.0860889691567</v>
      </c>
      <c r="E6242" s="3">
        <v>0</v>
      </c>
      <c r="F6242" s="3">
        <v>148.73292351602066</v>
      </c>
      <c r="G6242" s="3">
        <v>470.09891227779769</v>
      </c>
      <c r="H6242" s="3">
        <v>1213.0701461615479</v>
      </c>
      <c r="I6242" s="3">
        <v>5163.04</v>
      </c>
      <c r="J6242" s="3">
        <v>0</v>
      </c>
      <c r="K6242" s="3">
        <v>0</v>
      </c>
      <c r="L6242" s="3">
        <v>6022.9717924629294</v>
      </c>
      <c r="M6242" s="3">
        <v>12820.860951109655</v>
      </c>
      <c r="N6242" s="3">
        <v>5633.1389122777973</v>
      </c>
      <c r="O6242" s="3">
        <v>7187.7220388318574</v>
      </c>
      <c r="Q6242" s="3">
        <v>33739</v>
      </c>
      <c r="R6242" s="3">
        <v>130.72055941203649</v>
      </c>
      <c r="S6242" s="3">
        <v>0</v>
      </c>
      <c r="T6242" s="3">
        <v>1082.3495867495114</v>
      </c>
      <c r="U6242" s="3">
        <v>5163.04</v>
      </c>
      <c r="V6242" s="3">
        <v>1199.7</v>
      </c>
      <c r="W6242" s="3">
        <v>1672.1474843896074</v>
      </c>
      <c r="X6242" s="3"/>
      <c r="Y6242" s="16">
        <v>0.41814493434980798</v>
      </c>
      <c r="Z6242" s="16">
        <v>0.4265871848112</v>
      </c>
      <c r="AA6242" s="5">
        <v>0.21734018496905744</v>
      </c>
    </row>
    <row r="6243" spans="1:27" x14ac:dyDescent="0.35">
      <c r="A6243" t="s">
        <v>195</v>
      </c>
      <c r="B6243">
        <v>672</v>
      </c>
      <c r="C6243">
        <v>1996</v>
      </c>
      <c r="D6243" s="3">
        <v>6030.4856943651675</v>
      </c>
      <c r="E6243" s="3">
        <v>0</v>
      </c>
      <c r="F6243" s="3">
        <v>195.51164240623058</v>
      </c>
      <c r="G6243" s="3">
        <v>331.26831517316202</v>
      </c>
      <c r="H6243" s="3">
        <v>2110.0338102007181</v>
      </c>
      <c r="I6243" s="3">
        <v>5586.65</v>
      </c>
      <c r="J6243" s="3">
        <v>0</v>
      </c>
      <c r="K6243" s="3">
        <v>0</v>
      </c>
      <c r="L6243" s="3">
        <v>6025.28738827089</v>
      </c>
      <c r="M6243" s="3">
        <v>14361.318535243006</v>
      </c>
      <c r="N6243" s="3">
        <v>5917.9183151731613</v>
      </c>
      <c r="O6243" s="3">
        <v>8443.4002200698451</v>
      </c>
      <c r="Q6243" s="3">
        <v>36827</v>
      </c>
      <c r="R6243" s="3">
        <v>130.72055941203649</v>
      </c>
      <c r="S6243" s="3">
        <v>0</v>
      </c>
      <c r="T6243" s="3">
        <v>1979.3132507886817</v>
      </c>
      <c r="U6243" s="3">
        <v>5586.65</v>
      </c>
      <c r="V6243" s="3">
        <v>1199.7</v>
      </c>
      <c r="W6243" s="3">
        <v>1237.6380165907879</v>
      </c>
      <c r="X6243" s="3"/>
      <c r="Y6243" s="16">
        <v>0.43679976921490199</v>
      </c>
      <c r="Z6243" s="16">
        <v>0.44098414719395401</v>
      </c>
      <c r="AA6243" s="5">
        <v>0.23146834734590221</v>
      </c>
    </row>
    <row r="6244" spans="1:27" x14ac:dyDescent="0.35">
      <c r="A6244" t="s">
        <v>195</v>
      </c>
      <c r="B6244">
        <v>672</v>
      </c>
      <c r="C6244">
        <v>1997</v>
      </c>
      <c r="D6244" s="3">
        <v>7469.8273836156504</v>
      </c>
      <c r="E6244" s="3">
        <v>0</v>
      </c>
      <c r="F6244" s="3">
        <v>406.38172658613928</v>
      </c>
      <c r="G6244" s="3">
        <v>247.61556785841594</v>
      </c>
      <c r="H6244" s="3">
        <v>3110.8153546933386</v>
      </c>
      <c r="I6244" s="3">
        <v>5841.13</v>
      </c>
      <c r="J6244" s="3">
        <v>0</v>
      </c>
      <c r="K6244" s="3">
        <v>0</v>
      </c>
      <c r="L6244" s="3">
        <v>5997.0164635594301</v>
      </c>
      <c r="M6244" s="3">
        <v>16984.04092845456</v>
      </c>
      <c r="N6244" s="3">
        <v>6088.7455678584156</v>
      </c>
      <c r="O6244" s="3">
        <v>10895.295360596145</v>
      </c>
      <c r="Q6244" s="3">
        <v>37702</v>
      </c>
      <c r="R6244" s="3">
        <v>130.72055941203649</v>
      </c>
      <c r="S6244" s="3">
        <v>2.7205010000000001</v>
      </c>
      <c r="T6244" s="3">
        <v>2980.0947952813021</v>
      </c>
      <c r="U6244" s="3">
        <v>5838.4094990000003</v>
      </c>
      <c r="V6244" s="3">
        <v>1199.7</v>
      </c>
      <c r="W6244" s="3">
        <v>1566.6155007512712</v>
      </c>
      <c r="X6244" s="3"/>
      <c r="Y6244" s="16">
        <v>0.46086611531154598</v>
      </c>
      <c r="Z6244" s="16">
        <v>0.46997589059964601</v>
      </c>
      <c r="AA6244" s="5">
        <v>0.29469680012192456</v>
      </c>
    </row>
    <row r="6245" spans="1:27" x14ac:dyDescent="0.35">
      <c r="A6245" t="s">
        <v>195</v>
      </c>
      <c r="B6245">
        <v>672</v>
      </c>
      <c r="C6245">
        <v>1998</v>
      </c>
      <c r="D6245" s="3">
        <v>9153.6853772731865</v>
      </c>
      <c r="E6245" s="3">
        <v>0</v>
      </c>
      <c r="F6245" s="3">
        <v>686.66183848671017</v>
      </c>
      <c r="G6245" s="3">
        <v>134.9729671281666</v>
      </c>
      <c r="H6245" s="3">
        <v>4823.4217034059857</v>
      </c>
      <c r="I6245" s="3">
        <v>5947.39</v>
      </c>
      <c r="J6245" s="3">
        <v>0</v>
      </c>
      <c r="K6245" s="3">
        <v>0</v>
      </c>
      <c r="L6245" s="3">
        <v>7269.6511211393699</v>
      </c>
      <c r="M6245" s="3">
        <v>21933.420040305253</v>
      </c>
      <c r="N6245" s="3">
        <v>6082.3629671281669</v>
      </c>
      <c r="O6245" s="3">
        <v>15851.057073177086</v>
      </c>
      <c r="Q6245" s="3">
        <v>30921</v>
      </c>
      <c r="R6245" s="3">
        <v>130.72055941203649</v>
      </c>
      <c r="S6245" s="3">
        <v>0</v>
      </c>
      <c r="T6245" s="3">
        <v>4692.7011439939488</v>
      </c>
      <c r="U6245" s="3">
        <v>5947.39</v>
      </c>
      <c r="V6245" s="3">
        <v>1328.4847538399999</v>
      </c>
      <c r="W6245" s="3">
        <v>-209.16455681989098</v>
      </c>
      <c r="X6245" s="3"/>
      <c r="Y6245" s="16">
        <v>0.46757443745260102</v>
      </c>
      <c r="Z6245" s="16">
        <v>0.45035824978753802</v>
      </c>
      <c r="AA6245" s="5">
        <v>0.49375563104420173</v>
      </c>
    </row>
    <row r="6246" spans="1:27" x14ac:dyDescent="0.35">
      <c r="A6246" t="s">
        <v>195</v>
      </c>
      <c r="B6246">
        <v>672</v>
      </c>
      <c r="C6246">
        <v>1999</v>
      </c>
      <c r="D6246" s="3">
        <v>11445.576721479762</v>
      </c>
      <c r="E6246" s="3">
        <v>0</v>
      </c>
      <c r="F6246" s="3">
        <v>846.61241200358063</v>
      </c>
      <c r="G6246" s="3">
        <v>2.1847593600142829</v>
      </c>
      <c r="H6246" s="3">
        <v>6219.2277606069338</v>
      </c>
      <c r="I6246" s="3">
        <v>5742.55</v>
      </c>
      <c r="J6246" s="3">
        <v>0</v>
      </c>
      <c r="K6246" s="3">
        <v>0</v>
      </c>
      <c r="L6246" s="3">
        <v>7279.7154198994995</v>
      </c>
      <c r="M6246" s="3">
        <v>25791.132313989772</v>
      </c>
      <c r="N6246" s="3">
        <v>5744.7347593600143</v>
      </c>
      <c r="O6246" s="3">
        <v>20046.397554629759</v>
      </c>
      <c r="Q6246" s="3">
        <v>37129</v>
      </c>
      <c r="R6246" s="3">
        <v>130.72055941203649</v>
      </c>
      <c r="S6246" s="3">
        <v>0</v>
      </c>
      <c r="T6246" s="3">
        <v>6088.5072011948969</v>
      </c>
      <c r="U6246" s="3">
        <v>5742.55</v>
      </c>
      <c r="V6246" s="3">
        <v>1342.116</v>
      </c>
      <c r="W6246" s="3">
        <v>2136.00042748123</v>
      </c>
      <c r="X6246" s="3"/>
      <c r="Y6246" s="16">
        <v>0.463810768619975</v>
      </c>
      <c r="Z6246" s="16">
        <v>0.46201013928599999</v>
      </c>
      <c r="AA6246" s="5">
        <v>0.53781605830202184</v>
      </c>
    </row>
    <row r="6247" spans="1:27" x14ac:dyDescent="0.35">
      <c r="A6247" t="s">
        <v>195</v>
      </c>
      <c r="B6247">
        <v>672</v>
      </c>
      <c r="C6247">
        <v>2000</v>
      </c>
      <c r="D6247" s="3">
        <v>9731.5984195075889</v>
      </c>
      <c r="E6247" s="3">
        <v>0</v>
      </c>
      <c r="F6247" s="3">
        <v>864.42848677836253</v>
      </c>
      <c r="G6247" s="3">
        <v>142.68504347439517</v>
      </c>
      <c r="H6247" s="3">
        <v>5947.8798688183442</v>
      </c>
      <c r="I6247" s="3">
        <v>5280</v>
      </c>
      <c r="J6247" s="3">
        <v>0</v>
      </c>
      <c r="K6247" s="3">
        <v>0</v>
      </c>
      <c r="L6247" s="3">
        <v>12460.813672193599</v>
      </c>
      <c r="M6247" s="3">
        <v>29004.720447297896</v>
      </c>
      <c r="N6247" s="3">
        <v>5422.6850434743956</v>
      </c>
      <c r="O6247" s="3">
        <v>23582.035403823502</v>
      </c>
      <c r="Q6247" s="3">
        <v>39498</v>
      </c>
      <c r="R6247" s="3">
        <v>823.72055941203644</v>
      </c>
      <c r="S6247" s="3">
        <v>0</v>
      </c>
      <c r="T6247" s="3">
        <v>5124.1593094063082</v>
      </c>
      <c r="U6247" s="3">
        <v>5280</v>
      </c>
      <c r="V6247" s="3">
        <v>1269.0568000000001</v>
      </c>
      <c r="W6247" s="3">
        <v>6270</v>
      </c>
      <c r="X6247" s="3">
        <v>0</v>
      </c>
      <c r="Y6247" s="16">
        <v>0.51218961330833301</v>
      </c>
      <c r="Z6247" s="16">
        <v>0.54034776276999996</v>
      </c>
      <c r="AA6247" s="5">
        <v>0.62986687917455109</v>
      </c>
    </row>
    <row r="6248" spans="1:27" x14ac:dyDescent="0.35">
      <c r="A6248" t="s">
        <v>195</v>
      </c>
      <c r="B6248">
        <v>672</v>
      </c>
      <c r="C6248">
        <v>2001</v>
      </c>
      <c r="D6248" s="3">
        <v>8985.2707462231065</v>
      </c>
      <c r="E6248" s="3">
        <v>1.9806458610339499</v>
      </c>
      <c r="F6248" s="3">
        <v>1003.6726066276802</v>
      </c>
      <c r="G6248" s="3">
        <v>0</v>
      </c>
      <c r="H6248" s="3">
        <v>5691.1689380291218</v>
      </c>
      <c r="I6248" s="3">
        <v>5445.51</v>
      </c>
      <c r="J6248" s="3">
        <v>0</v>
      </c>
      <c r="K6248" s="3">
        <v>0</v>
      </c>
      <c r="L6248" s="3">
        <v>14800.498167688</v>
      </c>
      <c r="M6248" s="3">
        <v>30480.610458567906</v>
      </c>
      <c r="N6248" s="3">
        <v>5447.490645861034</v>
      </c>
      <c r="O6248" s="3">
        <v>25033.119812706871</v>
      </c>
      <c r="Q6248" s="3">
        <v>35206</v>
      </c>
      <c r="R6248" s="3">
        <v>1197.7205594120364</v>
      </c>
      <c r="S6248" s="3">
        <v>6.9000000000000006E-2</v>
      </c>
      <c r="T6248" s="3">
        <v>4493.4483786170858</v>
      </c>
      <c r="U6248" s="3">
        <v>5445.4409999999998</v>
      </c>
      <c r="V6248" s="3">
        <v>1278.5360000000001</v>
      </c>
      <c r="W6248" s="3">
        <v>3332</v>
      </c>
      <c r="X6248" s="3">
        <v>0</v>
      </c>
      <c r="Y6248" s="16">
        <v>0.60506425362333305</v>
      </c>
      <c r="Z6248" s="16">
        <v>0.65009766995999996</v>
      </c>
      <c r="AA6248" s="5">
        <v>0.76396842006774046</v>
      </c>
    </row>
    <row r="6249" spans="1:27" x14ac:dyDescent="0.35">
      <c r="A6249" t="s">
        <v>195</v>
      </c>
      <c r="B6249">
        <v>672</v>
      </c>
      <c r="C6249">
        <v>2002</v>
      </c>
      <c r="D6249" s="3">
        <v>7123.3327569657758</v>
      </c>
      <c r="E6249" s="3">
        <v>4.4283088235294102E-2</v>
      </c>
      <c r="F6249" s="3">
        <v>999.26200568392414</v>
      </c>
      <c r="G6249" s="3">
        <v>145</v>
      </c>
      <c r="H6249" s="3">
        <v>10505.382235139125</v>
      </c>
      <c r="I6249" s="3">
        <v>5573.51</v>
      </c>
      <c r="J6249" s="3">
        <v>0</v>
      </c>
      <c r="K6249" s="3">
        <v>0</v>
      </c>
      <c r="L6249" s="3">
        <v>14307.3959863199</v>
      </c>
      <c r="M6249" s="3">
        <v>32935.372984108726</v>
      </c>
      <c r="N6249" s="3">
        <v>5718.5542830882359</v>
      </c>
      <c r="O6249" s="3">
        <v>27216.818701020489</v>
      </c>
      <c r="Q6249" s="3">
        <v>21128</v>
      </c>
      <c r="R6249" s="3">
        <v>1146.7205594120364</v>
      </c>
      <c r="S6249" s="3">
        <v>0</v>
      </c>
      <c r="T6249" s="3">
        <v>9358.6616757270876</v>
      </c>
      <c r="U6249" s="3">
        <v>5573.51</v>
      </c>
      <c r="V6249" s="3">
        <v>1584.876</v>
      </c>
      <c r="W6249" s="3">
        <v>694</v>
      </c>
      <c r="X6249" s="3">
        <v>0</v>
      </c>
      <c r="Y6249" s="16">
        <v>1.2706791739733301</v>
      </c>
      <c r="Z6249" s="16">
        <v>1.2097855648</v>
      </c>
      <c r="AA6249" s="5">
        <v>1.2264545487704186</v>
      </c>
    </row>
    <row r="6250" spans="1:27" x14ac:dyDescent="0.35">
      <c r="A6250" t="s">
        <v>195</v>
      </c>
      <c r="B6250">
        <v>672</v>
      </c>
      <c r="C6250">
        <v>2003</v>
      </c>
      <c r="D6250" s="3">
        <v>9397.2901996549372</v>
      </c>
      <c r="E6250" s="3">
        <v>0</v>
      </c>
      <c r="F6250" s="3">
        <v>1215.4971329348837</v>
      </c>
      <c r="G6250" s="3">
        <v>273.69344699167129</v>
      </c>
      <c r="H6250" s="3">
        <v>12553.635870905076</v>
      </c>
      <c r="I6250" s="3">
        <v>5573.51</v>
      </c>
      <c r="J6250" s="3">
        <v>0</v>
      </c>
      <c r="K6250" s="3">
        <v>0</v>
      </c>
      <c r="L6250" s="3">
        <v>19583.981090365698</v>
      </c>
      <c r="M6250" s="3">
        <v>42750.4042938606</v>
      </c>
      <c r="N6250" s="3">
        <v>5847.2034469916716</v>
      </c>
      <c r="O6250" s="3">
        <v>36903.200846868931</v>
      </c>
      <c r="Q6250" s="3">
        <v>27026</v>
      </c>
      <c r="R6250" s="3">
        <v>1735.7205594120364</v>
      </c>
      <c r="S6250" s="3">
        <v>21.4206634906676</v>
      </c>
      <c r="T6250" s="3">
        <v>10817.91531149304</v>
      </c>
      <c r="U6250" s="3">
        <v>5552.0893365093325</v>
      </c>
      <c r="V6250" s="3">
        <v>1929.364</v>
      </c>
      <c r="W6250" s="3">
        <v>3402</v>
      </c>
      <c r="X6250" s="3">
        <v>0</v>
      </c>
      <c r="Y6250" s="16">
        <v>1.29294412808415</v>
      </c>
      <c r="Z6250" s="16">
        <v>1.300405763616</v>
      </c>
      <c r="AA6250" s="5">
        <v>1.3733505064704998</v>
      </c>
    </row>
    <row r="6251" spans="1:27" x14ac:dyDescent="0.35">
      <c r="A6251" t="s">
        <v>195</v>
      </c>
      <c r="B6251">
        <v>672</v>
      </c>
      <c r="C6251">
        <v>2004</v>
      </c>
      <c r="D6251" s="3">
        <v>10617.037630543162</v>
      </c>
      <c r="E6251" s="3">
        <v>1.4907065966347399</v>
      </c>
      <c r="F6251" s="3">
        <v>1583.2927285511521</v>
      </c>
      <c r="G6251" s="3">
        <v>624.44414280518458</v>
      </c>
      <c r="H6251" s="3">
        <v>14783.463241737654</v>
      </c>
      <c r="I6251" s="3">
        <v>5573.51</v>
      </c>
      <c r="J6251" s="3">
        <v>0</v>
      </c>
      <c r="K6251" s="3">
        <v>0</v>
      </c>
      <c r="L6251" s="3">
        <v>25688.799996534199</v>
      </c>
      <c r="M6251" s="3">
        <v>52672.593597366169</v>
      </c>
      <c r="N6251" s="3">
        <v>6199.4448494018197</v>
      </c>
      <c r="O6251" s="3">
        <v>46473.148747964347</v>
      </c>
      <c r="Q6251" s="3">
        <v>34054</v>
      </c>
      <c r="R6251" s="3">
        <v>1949.7205594120364</v>
      </c>
      <c r="S6251" s="3">
        <v>0</v>
      </c>
      <c r="T6251" s="3">
        <v>12833.742682325617</v>
      </c>
      <c r="U6251" s="3">
        <v>5573.51</v>
      </c>
      <c r="V6251" s="3">
        <v>2025.3119999999999</v>
      </c>
      <c r="W6251" s="3">
        <v>4616</v>
      </c>
      <c r="X6251" s="3">
        <v>0</v>
      </c>
      <c r="Y6251" s="16">
        <v>1.3049661442676701</v>
      </c>
      <c r="Z6251" s="16">
        <v>1.2442704993610001</v>
      </c>
      <c r="AA6251" s="5">
        <v>1.3012163958202934</v>
      </c>
    </row>
    <row r="6252" spans="1:27" x14ac:dyDescent="0.35">
      <c r="A6252" t="s">
        <v>195</v>
      </c>
      <c r="B6252">
        <v>672</v>
      </c>
      <c r="C6252">
        <v>2005</v>
      </c>
      <c r="D6252" s="3">
        <v>11604.372109730466</v>
      </c>
      <c r="E6252" s="3">
        <v>4.17708860575482</v>
      </c>
      <c r="F6252" s="3">
        <v>1545.8034355945974</v>
      </c>
      <c r="G6252" s="3">
        <v>1610.531392970428</v>
      </c>
      <c r="H6252" s="3">
        <v>18311.443774049865</v>
      </c>
      <c r="I6252" s="3">
        <v>5573.51</v>
      </c>
      <c r="J6252" s="3">
        <v>0</v>
      </c>
      <c r="K6252" s="3">
        <v>0</v>
      </c>
      <c r="L6252" s="3">
        <v>39507.846087098296</v>
      </c>
      <c r="M6252" s="3">
        <v>70969.465406473231</v>
      </c>
      <c r="N6252" s="3">
        <v>7188.218481576183</v>
      </c>
      <c r="O6252" s="3">
        <v>63781.246924897045</v>
      </c>
      <c r="Q6252" s="3">
        <v>48852</v>
      </c>
      <c r="R6252" s="3">
        <v>2295.7205594120364</v>
      </c>
      <c r="S6252" s="3">
        <v>0</v>
      </c>
      <c r="T6252" s="3">
        <v>16015.723214637828</v>
      </c>
      <c r="U6252" s="3">
        <v>5573.51</v>
      </c>
      <c r="V6252" s="3">
        <v>2372.1120000000001</v>
      </c>
      <c r="W6252" s="3">
        <v>14945</v>
      </c>
      <c r="X6252" s="3">
        <v>0</v>
      </c>
      <c r="Y6252" s="16">
        <v>1.3083848239159199</v>
      </c>
      <c r="Z6252" s="16">
        <v>1.351999965186</v>
      </c>
      <c r="AA6252" s="5">
        <v>1.3491239106417092</v>
      </c>
    </row>
    <row r="6253" spans="1:27" x14ac:dyDescent="0.35">
      <c r="A6253" t="s">
        <v>195</v>
      </c>
      <c r="B6253">
        <v>672</v>
      </c>
      <c r="C6253">
        <v>2006</v>
      </c>
      <c r="D6253" s="3">
        <v>13849.296071160774</v>
      </c>
      <c r="E6253" s="3">
        <v>2.9341856707341001</v>
      </c>
      <c r="F6253" s="3">
        <v>2169.8187661191523</v>
      </c>
      <c r="G6253" s="3">
        <v>3835.9289287582787</v>
      </c>
      <c r="H6253" s="3">
        <v>24956.624560001223</v>
      </c>
      <c r="I6253" s="3">
        <v>5573.51</v>
      </c>
      <c r="J6253" s="3">
        <v>0</v>
      </c>
      <c r="K6253" s="3">
        <v>0</v>
      </c>
      <c r="L6253" s="3">
        <v>59289.245805390798</v>
      </c>
      <c r="M6253" s="3">
        <v>100264.98520267195</v>
      </c>
      <c r="N6253" s="3">
        <v>9412.3731144290141</v>
      </c>
      <c r="O6253" s="3">
        <v>90852.612088242924</v>
      </c>
      <c r="Q6253" s="3">
        <v>60094</v>
      </c>
      <c r="R6253" s="3">
        <v>7433.7205594120369</v>
      </c>
      <c r="S6253" s="3">
        <v>0</v>
      </c>
      <c r="T6253" s="3">
        <v>17522.904000589187</v>
      </c>
      <c r="U6253" s="3">
        <v>5573.51</v>
      </c>
      <c r="V6253" s="3">
        <v>2939.4767999999999</v>
      </c>
      <c r="W6253" s="3">
        <v>22170</v>
      </c>
      <c r="X6253" s="3">
        <v>0</v>
      </c>
      <c r="Y6253" s="16">
        <v>1.3135716247906668</v>
      </c>
      <c r="Z6253" s="16">
        <v>1.284483058712</v>
      </c>
      <c r="AA6253" s="5">
        <v>1.478362465857626</v>
      </c>
    </row>
    <row r="6254" spans="1:27" x14ac:dyDescent="0.35">
      <c r="A6254" t="s">
        <v>195</v>
      </c>
      <c r="B6254">
        <v>672</v>
      </c>
      <c r="C6254">
        <v>2007</v>
      </c>
      <c r="D6254" s="3">
        <v>15919.395073148815</v>
      </c>
      <c r="E6254" s="3">
        <v>9.9939328716248194E-2</v>
      </c>
      <c r="F6254" s="3">
        <v>6255.3269455455593</v>
      </c>
      <c r="G6254" s="3">
        <v>8898.3797464791987</v>
      </c>
      <c r="H6254" s="3">
        <v>36072.386724605327</v>
      </c>
      <c r="I6254" s="3">
        <v>5573.51</v>
      </c>
      <c r="J6254" s="3">
        <v>0</v>
      </c>
      <c r="K6254" s="3">
        <v>0</v>
      </c>
      <c r="L6254" s="3">
        <v>79404.719623892306</v>
      </c>
      <c r="M6254" s="3">
        <v>137651.82836719201</v>
      </c>
      <c r="N6254" s="3">
        <v>14471.989685807916</v>
      </c>
      <c r="O6254" s="3">
        <v>123179.83868138409</v>
      </c>
      <c r="Q6254" s="3">
        <v>68211</v>
      </c>
      <c r="R6254" s="3">
        <v>8153.7705594120371</v>
      </c>
      <c r="S6254" s="3">
        <v>18.0306</v>
      </c>
      <c r="T6254" s="3">
        <v>27918.616165193289</v>
      </c>
      <c r="U6254" s="3">
        <v>5555.4794000000002</v>
      </c>
      <c r="V6254" s="3">
        <v>3855.26</v>
      </c>
      <c r="W6254" s="3">
        <v>28510.3</v>
      </c>
      <c r="X6254" s="3">
        <v>0</v>
      </c>
      <c r="Y6254" s="16">
        <v>1.2626448676783333</v>
      </c>
      <c r="Z6254" s="16">
        <v>1.22282116127</v>
      </c>
      <c r="AA6254" s="5">
        <v>1.7489079117125701</v>
      </c>
    </row>
    <row r="6255" spans="1:27" x14ac:dyDescent="0.35">
      <c r="A6255" t="s">
        <v>195</v>
      </c>
      <c r="B6255">
        <v>672</v>
      </c>
      <c r="C6255">
        <v>2008</v>
      </c>
      <c r="D6255" s="3">
        <v>12810.707173942927</v>
      </c>
      <c r="E6255" s="3">
        <v>4</v>
      </c>
      <c r="F6255" s="3">
        <v>11425.07111591976</v>
      </c>
      <c r="G6255" s="3">
        <v>13225.570431682343</v>
      </c>
      <c r="H6255" s="3">
        <v>63456.548772495604</v>
      </c>
      <c r="I6255" s="3">
        <v>5573.51</v>
      </c>
      <c r="J6255" s="3">
        <v>0</v>
      </c>
      <c r="K6255" s="3">
        <v>0</v>
      </c>
      <c r="L6255" s="3">
        <v>92313.250982763202</v>
      </c>
      <c r="M6255" s="3">
        <v>180005.57804512151</v>
      </c>
      <c r="N6255" s="3">
        <v>18803.080431682341</v>
      </c>
      <c r="O6255" s="3">
        <v>161202.49761343916</v>
      </c>
      <c r="Q6255" s="3">
        <v>86804</v>
      </c>
      <c r="R6255" s="3">
        <v>13635.570559412037</v>
      </c>
      <c r="S6255" s="3">
        <v>18.529047697766401</v>
      </c>
      <c r="T6255" s="3">
        <v>49820.978213083567</v>
      </c>
      <c r="U6255" s="3">
        <v>5554.9809523022341</v>
      </c>
      <c r="V6255" s="3">
        <v>4021.7240000000002</v>
      </c>
      <c r="W6255" s="3">
        <v>35701.699999999997</v>
      </c>
      <c r="X6255" s="3">
        <v>0</v>
      </c>
      <c r="Y6255" s="16">
        <v>1.2235623934186735</v>
      </c>
      <c r="Z6255" s="16">
        <v>1.2545699510799999</v>
      </c>
      <c r="AA6255" s="5">
        <v>1.9041483861383401</v>
      </c>
    </row>
    <row r="6256" spans="1:27" x14ac:dyDescent="0.35">
      <c r="A6256" t="s">
        <v>195</v>
      </c>
      <c r="B6256">
        <v>672</v>
      </c>
      <c r="C6256">
        <v>2009</v>
      </c>
      <c r="D6256" s="3">
        <v>18852.37710370971</v>
      </c>
      <c r="E6256" s="3">
        <v>21.477736445745201</v>
      </c>
      <c r="F6256" s="3">
        <v>15301.694632134593</v>
      </c>
      <c r="G6256" s="3">
        <v>16018.471900517268</v>
      </c>
      <c r="H6256" s="3">
        <v>74794.968223350341</v>
      </c>
      <c r="I6256" s="3">
        <v>5573.51</v>
      </c>
      <c r="J6256" s="3">
        <v>0</v>
      </c>
      <c r="K6256" s="3">
        <v>0</v>
      </c>
      <c r="L6256" s="3">
        <v>98725.249656652697</v>
      </c>
      <c r="M6256" s="3">
        <v>207674.28961584734</v>
      </c>
      <c r="N6256" s="3">
        <v>21613.459636963016</v>
      </c>
      <c r="O6256" s="3">
        <v>186060.82997888431</v>
      </c>
      <c r="Q6256" s="3">
        <v>60809</v>
      </c>
      <c r="R6256" s="3">
        <v>15311.570559412037</v>
      </c>
      <c r="S6256" s="3">
        <v>19.434000000000001</v>
      </c>
      <c r="T6256" s="3">
        <v>59483.397663938304</v>
      </c>
      <c r="U6256" s="3">
        <v>5554.076</v>
      </c>
      <c r="V6256" s="3">
        <v>5028.6000000000004</v>
      </c>
      <c r="W6256" s="3">
        <v>9380.6</v>
      </c>
      <c r="X6256" s="3">
        <v>0</v>
      </c>
      <c r="Y6256" s="16">
        <v>1.2535344886256801</v>
      </c>
      <c r="Z6256" s="16">
        <v>1.23262060739049</v>
      </c>
      <c r="AA6256" s="5">
        <v>3.0087093058420629</v>
      </c>
    </row>
    <row r="6257" spans="1:27" x14ac:dyDescent="0.35">
      <c r="A6257" t="s">
        <v>195</v>
      </c>
      <c r="B6257">
        <v>672</v>
      </c>
      <c r="C6257">
        <v>2010</v>
      </c>
      <c r="D6257" s="3">
        <v>23244.513737292749</v>
      </c>
      <c r="E6257" s="3">
        <v>138.345404</v>
      </c>
      <c r="F6257" s="3">
        <v>17460.743309106627</v>
      </c>
      <c r="G6257" s="3">
        <v>17603.841391746748</v>
      </c>
      <c r="H6257" s="3">
        <v>70474.317892342282</v>
      </c>
      <c r="I6257" s="3">
        <v>5573.51</v>
      </c>
      <c r="J6257" s="3">
        <v>0</v>
      </c>
      <c r="K6257" s="3">
        <v>0</v>
      </c>
      <c r="L6257" s="3">
        <v>99645.217630959596</v>
      </c>
      <c r="M6257" s="3">
        <v>210824.79256970127</v>
      </c>
      <c r="N6257" s="3">
        <v>23315.69679574675</v>
      </c>
      <c r="O6257" s="3">
        <v>187509.09577395453</v>
      </c>
      <c r="Q6257" s="3">
        <v>75381</v>
      </c>
      <c r="R6257" s="3">
        <v>17509.570559412037</v>
      </c>
      <c r="S6257" s="3">
        <v>27.852150000000002</v>
      </c>
      <c r="T6257" s="3">
        <v>52964.747332930245</v>
      </c>
      <c r="U6257" s="3">
        <v>5545.6578500000005</v>
      </c>
      <c r="V6257" s="3">
        <v>6499.0320000000002</v>
      </c>
      <c r="W6257" s="3">
        <v>16800.7</v>
      </c>
      <c r="X6257" s="3">
        <v>0</v>
      </c>
      <c r="Y6257" s="16">
        <v>1.26678941001316</v>
      </c>
      <c r="Z6257" s="16">
        <v>1.25475932287033</v>
      </c>
      <c r="AA6257" s="5">
        <v>2.4638624117741927</v>
      </c>
    </row>
    <row r="6258" spans="1:27" x14ac:dyDescent="0.35">
      <c r="A6258" t="s">
        <v>195</v>
      </c>
      <c r="B6258">
        <v>672</v>
      </c>
      <c r="C6258">
        <v>2011</v>
      </c>
      <c r="D6258" s="3">
        <v>21207.657813077964</v>
      </c>
      <c r="E6258" s="3">
        <v>119.256393335336</v>
      </c>
      <c r="F6258" s="3">
        <v>17610.688639281307</v>
      </c>
      <c r="G6258" s="3">
        <v>17603.841391746748</v>
      </c>
      <c r="H6258" s="3">
        <v>64619.278117781083</v>
      </c>
      <c r="I6258" s="3">
        <v>5573.51</v>
      </c>
      <c r="J6258" s="3">
        <v>0</v>
      </c>
      <c r="K6258" s="3">
        <v>0</v>
      </c>
      <c r="L6258" s="3">
        <v>104797.31073073599</v>
      </c>
      <c r="M6258" s="3">
        <v>208234.93530087633</v>
      </c>
      <c r="N6258" s="3">
        <v>23296.607785082088</v>
      </c>
      <c r="O6258" s="3">
        <v>184938.32751579426</v>
      </c>
      <c r="Q6258" s="3">
        <v>48170</v>
      </c>
      <c r="R6258" s="3">
        <v>17671.620559412037</v>
      </c>
      <c r="S6258" s="3">
        <v>19.9070999999999</v>
      </c>
      <c r="T6258" s="3">
        <v>46947.657558369043</v>
      </c>
      <c r="U6258" s="3">
        <v>5553.6028999999999</v>
      </c>
      <c r="V6258" s="3">
        <v>5741.25</v>
      </c>
      <c r="W6258" s="3">
        <v>3192.4</v>
      </c>
      <c r="X6258" s="3">
        <v>0</v>
      </c>
      <c r="Y6258" s="16">
        <v>1.2241524946034601</v>
      </c>
      <c r="Z6258" s="16">
        <v>1.25864961863386</v>
      </c>
      <c r="AA6258" s="5">
        <v>3.9474769802695988</v>
      </c>
    </row>
    <row r="6259" spans="1:27" x14ac:dyDescent="0.35">
      <c r="A6259" t="s">
        <v>195</v>
      </c>
      <c r="B6259">
        <v>672</v>
      </c>
      <c r="C6259">
        <v>2012</v>
      </c>
      <c r="D6259" s="3">
        <v>24340.692738584326</v>
      </c>
      <c r="E6259" s="3">
        <v>112.763906809115</v>
      </c>
      <c r="F6259" s="3">
        <v>20289.514656339921</v>
      </c>
      <c r="G6259" s="3">
        <v>17603.841391746748</v>
      </c>
      <c r="H6259" s="3">
        <v>60235.883562148905</v>
      </c>
      <c r="I6259" s="3">
        <v>5573.51</v>
      </c>
      <c r="J6259" s="3">
        <v>0</v>
      </c>
      <c r="K6259" s="3">
        <v>0</v>
      </c>
      <c r="L6259" s="3">
        <v>118407.554175811</v>
      </c>
      <c r="M6259" s="3">
        <v>223273.64513288415</v>
      </c>
      <c r="N6259" s="3">
        <v>23290.115298555866</v>
      </c>
      <c r="O6259" s="3">
        <v>199983.52983432828</v>
      </c>
      <c r="Q6259" s="3">
        <v>92542</v>
      </c>
      <c r="R6259" s="3">
        <v>17941.770559412038</v>
      </c>
      <c r="S6259" s="3">
        <v>0</v>
      </c>
      <c r="T6259" s="3">
        <v>42294.113002736864</v>
      </c>
      <c r="U6259" s="3">
        <v>5573.51</v>
      </c>
      <c r="V6259" s="3">
        <v>6240</v>
      </c>
      <c r="W6259" s="3">
        <v>23836.3</v>
      </c>
      <c r="X6259" s="3">
        <v>0</v>
      </c>
      <c r="Y6259" s="16">
        <v>1.26165963821484</v>
      </c>
      <c r="Z6259" s="16">
        <v>1.2573198344741401</v>
      </c>
      <c r="AA6259" s="5">
        <v>2.1535695673583213</v>
      </c>
    </row>
    <row r="6260" spans="1:27" x14ac:dyDescent="0.35">
      <c r="A6260" t="s">
        <v>195</v>
      </c>
      <c r="B6260">
        <v>672</v>
      </c>
      <c r="C6260">
        <v>2013</v>
      </c>
      <c r="D6260" s="3">
        <v>30484.728930347235</v>
      </c>
      <c r="E6260" s="3">
        <v>157.90656250450601</v>
      </c>
      <c r="F6260" s="3">
        <v>21135.576703179391</v>
      </c>
      <c r="G6260" s="3">
        <v>17603.841391746748</v>
      </c>
      <c r="H6260" s="3">
        <v>65989.077735186918</v>
      </c>
      <c r="I6260" s="3">
        <v>5573.51</v>
      </c>
      <c r="J6260" s="3">
        <v>0</v>
      </c>
      <c r="K6260" s="3">
        <v>0</v>
      </c>
      <c r="L6260" s="3">
        <v>115197.36646003</v>
      </c>
      <c r="M6260" s="3">
        <v>232806.74982874354</v>
      </c>
      <c r="N6260" s="3">
        <v>23335.257954251254</v>
      </c>
      <c r="O6260" s="3">
        <v>209471.49187449229</v>
      </c>
      <c r="Q6260" s="3">
        <v>75355</v>
      </c>
      <c r="R6260" s="3">
        <v>19049.220559412039</v>
      </c>
      <c r="S6260" s="3">
        <v>31.5</v>
      </c>
      <c r="T6260" s="3">
        <v>46939.85717577488</v>
      </c>
      <c r="U6260" s="3">
        <v>5542.01</v>
      </c>
      <c r="V6260" s="3">
        <v>4516.875</v>
      </c>
      <c r="W6260" s="3">
        <v>9.6000000000008203</v>
      </c>
      <c r="X6260" s="3">
        <v>0</v>
      </c>
      <c r="Y6260" s="16">
        <v>1.27167762712871</v>
      </c>
      <c r="Z6260" s="16">
        <v>1.2548051948051899</v>
      </c>
      <c r="AA6260" s="5">
        <v>2.7429136066577207</v>
      </c>
    </row>
    <row r="6261" spans="1:27" x14ac:dyDescent="0.35">
      <c r="A6261" t="s">
        <v>195</v>
      </c>
      <c r="B6261">
        <v>672</v>
      </c>
      <c r="C6261">
        <v>2014</v>
      </c>
      <c r="D6261" s="3">
        <v>31543.527258110316</v>
      </c>
      <c r="E6261" s="3">
        <v>121.811791586547</v>
      </c>
      <c r="F6261" s="3">
        <v>18914.687126053544</v>
      </c>
      <c r="G6261" s="3">
        <v>17603.841391746748</v>
      </c>
      <c r="H6261" s="3">
        <v>55403.894349524169</v>
      </c>
      <c r="I6261" s="3">
        <v>5573.5134829475401</v>
      </c>
      <c r="J6261" s="3">
        <v>0</v>
      </c>
      <c r="K6261" s="3">
        <v>0</v>
      </c>
      <c r="L6261" s="3">
        <v>89092.950486789501</v>
      </c>
      <c r="M6261" s="3">
        <v>194955.05922047753</v>
      </c>
      <c r="N6261" s="3">
        <v>23299.166666280835</v>
      </c>
      <c r="O6261" s="3">
        <v>171655.8925541967</v>
      </c>
      <c r="Q6261" s="3">
        <v>57384</v>
      </c>
      <c r="R6261" s="3">
        <v>19464.170559412039</v>
      </c>
      <c r="S6261" s="3">
        <v>2.18512</v>
      </c>
      <c r="T6261" s="3">
        <v>35939.723790112126</v>
      </c>
      <c r="U6261" s="3">
        <v>5571.32836294754</v>
      </c>
      <c r="V6261" s="3">
        <v>4522.5</v>
      </c>
      <c r="W6261" s="3">
        <v>-19033.3</v>
      </c>
      <c r="X6261" s="3"/>
      <c r="Y6261" s="16">
        <v>1.27240206718888</v>
      </c>
      <c r="Z6261" s="16">
        <v>1.33378427813171</v>
      </c>
      <c r="AA6261" s="5">
        <v>3.1356611585649765</v>
      </c>
    </row>
    <row r="6262" spans="1:27" x14ac:dyDescent="0.35">
      <c r="A6262" t="s">
        <v>195</v>
      </c>
      <c r="B6262">
        <v>672</v>
      </c>
      <c r="C6262">
        <v>2015</v>
      </c>
      <c r="D6262" s="3">
        <v>29950.200787002806</v>
      </c>
      <c r="E6262" s="3">
        <v>68.336417861252002</v>
      </c>
      <c r="F6262" s="3">
        <v>18769.652751053181</v>
      </c>
      <c r="G6262" s="3">
        <v>17603.841391746748</v>
      </c>
      <c r="H6262" s="3">
        <v>47048.919261206931</v>
      </c>
      <c r="I6262" s="3">
        <v>5573.5134829475401</v>
      </c>
      <c r="J6262" s="3">
        <v>0</v>
      </c>
      <c r="K6262" s="3">
        <v>0</v>
      </c>
      <c r="L6262" s="3">
        <v>73674.594284086197</v>
      </c>
      <c r="M6262" s="3">
        <v>169443.36708334912</v>
      </c>
      <c r="N6262" s="3">
        <v>23245.691292555541</v>
      </c>
      <c r="O6262" s="3">
        <v>146197.67579079358</v>
      </c>
      <c r="Q6262" s="3">
        <v>48718</v>
      </c>
      <c r="R6262" s="3">
        <v>19202.570559412041</v>
      </c>
      <c r="S6262" s="3">
        <v>0.14818999999999999</v>
      </c>
      <c r="T6262" s="3">
        <v>27846.34870179489</v>
      </c>
      <c r="U6262" s="3">
        <v>5573.3652929475402</v>
      </c>
      <c r="V6262" s="3">
        <v>3975</v>
      </c>
      <c r="W6262" s="3">
        <v>-9346</v>
      </c>
      <c r="X6262" s="3"/>
      <c r="Y6262" s="16">
        <v>1.38120985962103</v>
      </c>
      <c r="Z6262" s="16">
        <v>1.3944996500039699</v>
      </c>
      <c r="AA6262" s="5">
        <v>3.0297706700901399</v>
      </c>
    </row>
    <row r="6263" spans="1:27" x14ac:dyDescent="0.35">
      <c r="A6263" t="s">
        <v>195</v>
      </c>
      <c r="B6263">
        <v>672</v>
      </c>
      <c r="C6263">
        <v>2016</v>
      </c>
      <c r="D6263" s="3">
        <v>30877.727923907703</v>
      </c>
      <c r="E6263" s="3">
        <v>47.6066543572</v>
      </c>
      <c r="F6263" s="3">
        <v>18744.141117011997</v>
      </c>
      <c r="G6263" s="3">
        <v>17603.841391746748</v>
      </c>
      <c r="H6263" s="3">
        <v>44579.410559412034</v>
      </c>
      <c r="I6263" s="3">
        <v>5573.5134829475401</v>
      </c>
      <c r="J6263" s="3">
        <v>0</v>
      </c>
      <c r="K6263" s="3">
        <v>0</v>
      </c>
      <c r="L6263" s="3">
        <v>65894.316968881394</v>
      </c>
      <c r="M6263" s="3">
        <v>160095.59656921314</v>
      </c>
      <c r="N6263" s="3">
        <v>23224.961529051488</v>
      </c>
      <c r="O6263" s="3">
        <v>136870.63504016167</v>
      </c>
      <c r="Q6263" s="3">
        <v>49913</v>
      </c>
      <c r="R6263" s="3">
        <v>18480.670559412039</v>
      </c>
      <c r="S6263" s="3">
        <v>6.3740199999999998</v>
      </c>
      <c r="T6263" s="3">
        <v>26098.739999999994</v>
      </c>
      <c r="U6263" s="3">
        <v>5567.1394629475399</v>
      </c>
      <c r="V6263" s="3">
        <v>4297.125</v>
      </c>
      <c r="W6263" s="3">
        <v>-4705.2</v>
      </c>
      <c r="X6263" s="3"/>
      <c r="Y6263" s="16">
        <v>1.39036867889833</v>
      </c>
      <c r="Z6263" s="16">
        <v>1.43744467504259</v>
      </c>
      <c r="AA6263" s="5">
        <v>2.8350307324905248</v>
      </c>
    </row>
    <row r="6264" spans="1:27" x14ac:dyDescent="0.35">
      <c r="A6264" t="s">
        <v>195</v>
      </c>
      <c r="B6264">
        <v>672</v>
      </c>
      <c r="C6264">
        <v>2017</v>
      </c>
      <c r="D6264" s="3">
        <v>37692.867445238648</v>
      </c>
      <c r="E6264" s="3">
        <v>83.273456458465205</v>
      </c>
      <c r="F6264" s="3">
        <v>18449.641117011997</v>
      </c>
      <c r="G6264" s="3">
        <v>17603.841391746748</v>
      </c>
      <c r="H6264" s="3">
        <v>46719.405559412044</v>
      </c>
      <c r="I6264" s="3">
        <v>5573.5134829475401</v>
      </c>
      <c r="J6264" s="3">
        <v>0</v>
      </c>
      <c r="K6264" s="3">
        <v>0</v>
      </c>
      <c r="L6264" s="3">
        <v>74556.002682168604</v>
      </c>
      <c r="M6264" s="3">
        <v>177417.91680383129</v>
      </c>
      <c r="N6264" s="3">
        <v>23260.628331152751</v>
      </c>
      <c r="O6264" s="3">
        <v>154157.28847267854</v>
      </c>
      <c r="Q6264" s="3">
        <v>67153</v>
      </c>
      <c r="R6264" s="3">
        <v>18609.070559412041</v>
      </c>
      <c r="S6264" s="3">
        <v>14.456768145636</v>
      </c>
      <c r="T6264" s="3">
        <v>28110.335000000003</v>
      </c>
      <c r="U6264" s="3">
        <v>5559.0567148019045</v>
      </c>
      <c r="V6264" s="3">
        <v>4861.875</v>
      </c>
      <c r="W6264" s="3">
        <v>4426.3999999999996</v>
      </c>
      <c r="X6264" s="3"/>
      <c r="Y6264" s="16">
        <v>1.3938200108234999</v>
      </c>
      <c r="Z6264" s="16">
        <v>1.3561160839999999</v>
      </c>
      <c r="AA6264" s="5">
        <v>2.2335147000605988</v>
      </c>
    </row>
    <row r="6265" spans="1:27" x14ac:dyDescent="0.35">
      <c r="A6265" t="s">
        <v>195</v>
      </c>
      <c r="B6265">
        <v>672</v>
      </c>
      <c r="C6265">
        <v>2018</v>
      </c>
      <c r="D6265" s="3">
        <v>33467.04469814484</v>
      </c>
      <c r="E6265" s="3">
        <v>117.113211564182</v>
      </c>
      <c r="F6265" s="3">
        <v>18725.241117011996</v>
      </c>
      <c r="G6265" s="3">
        <v>17603.841391746748</v>
      </c>
      <c r="H6265" s="3">
        <v>49023.396559412038</v>
      </c>
      <c r="I6265" s="3">
        <v>5573.5134829475401</v>
      </c>
      <c r="J6265" s="3">
        <v>0</v>
      </c>
      <c r="K6265" s="3">
        <v>0</v>
      </c>
      <c r="L6265" s="3">
        <v>80529.462282166496</v>
      </c>
      <c r="M6265" s="3">
        <v>181745.14465673536</v>
      </c>
      <c r="N6265" s="3">
        <v>23294.468086258468</v>
      </c>
      <c r="O6265" s="3">
        <v>158450.67657047688</v>
      </c>
      <c r="Q6265" s="3">
        <v>76682</v>
      </c>
      <c r="R6265" s="3">
        <v>18596.570559412041</v>
      </c>
      <c r="S6265" s="3">
        <v>64.180258653306097</v>
      </c>
      <c r="T6265" s="3">
        <v>30426.825999999997</v>
      </c>
      <c r="U6265" s="3">
        <v>5509.3332242942342</v>
      </c>
      <c r="V6265" s="3">
        <v>4806.1875</v>
      </c>
      <c r="W6265" s="3">
        <v>11276</v>
      </c>
      <c r="X6265" s="3"/>
      <c r="Y6265" s="16">
        <v>1.36496666666667</v>
      </c>
      <c r="Z6265" s="16">
        <v>1.3910140492419001</v>
      </c>
      <c r="AA6265" s="5">
        <v>2.1057661348766303</v>
      </c>
    </row>
    <row r="6266" spans="1:27" x14ac:dyDescent="0.35">
      <c r="A6266" t="s">
        <v>195</v>
      </c>
      <c r="B6266">
        <v>672</v>
      </c>
      <c r="C6266">
        <v>2019</v>
      </c>
      <c r="D6266" s="3">
        <v>41085.975238742423</v>
      </c>
      <c r="E6266" s="3">
        <v>75.364018476296394</v>
      </c>
      <c r="F6266" s="3">
        <v>18456.741117011996</v>
      </c>
      <c r="G6266" s="3">
        <v>17603.841391746748</v>
      </c>
      <c r="H6266" s="3">
        <v>49312.343559412038</v>
      </c>
      <c r="I6266" s="3">
        <v>5573.5134829475401</v>
      </c>
      <c r="J6266" s="3">
        <v>0</v>
      </c>
      <c r="K6266" s="3">
        <v>0</v>
      </c>
      <c r="L6266" s="3">
        <v>78952.339516868393</v>
      </c>
      <c r="M6266" s="3">
        <v>187807.39943203487</v>
      </c>
      <c r="N6266" s="3">
        <v>23252.718893170582</v>
      </c>
      <c r="O6266" s="3">
        <v>164554.68053886428</v>
      </c>
      <c r="Q6266" s="3">
        <v>69237</v>
      </c>
      <c r="R6266" s="3">
        <v>18204.070559412041</v>
      </c>
      <c r="S6266" s="3">
        <v>52.3547849999999</v>
      </c>
      <c r="T6266" s="3">
        <v>31108.272999999997</v>
      </c>
      <c r="U6266" s="3">
        <v>5521.1586979475405</v>
      </c>
      <c r="V6266" s="3">
        <v>5711.25</v>
      </c>
      <c r="W6266" s="3">
        <v>4817</v>
      </c>
      <c r="X6266" s="3"/>
      <c r="Y6266" s="16">
        <v>1.3982628973692799</v>
      </c>
      <c r="Z6266" s="16">
        <v>1.3963000000000001</v>
      </c>
      <c r="AA6266" s="5">
        <v>2.3733506189680234</v>
      </c>
    </row>
    <row r="6267" spans="1:27" x14ac:dyDescent="0.35">
      <c r="A6267" t="s">
        <v>195</v>
      </c>
      <c r="B6267">
        <v>672</v>
      </c>
      <c r="C6267">
        <v>2020</v>
      </c>
      <c r="D6267" s="3">
        <v>46871.723535089914</v>
      </c>
      <c r="E6267" s="3">
        <v>79.6862272504641</v>
      </c>
      <c r="F6267" s="3">
        <v>18807.141117011997</v>
      </c>
      <c r="G6267" s="3">
        <v>17603.841391746748</v>
      </c>
      <c r="H6267" s="3">
        <v>49904.880559412049</v>
      </c>
      <c r="I6267" s="3">
        <v>5573.5134829475401</v>
      </c>
      <c r="J6267" s="3">
        <v>0</v>
      </c>
      <c r="K6267" s="3">
        <v>0</v>
      </c>
      <c r="L6267" s="3">
        <v>72564.803064891297</v>
      </c>
      <c r="M6267" s="3">
        <v>188148.54827640526</v>
      </c>
      <c r="N6267" s="3">
        <v>23257.041101944753</v>
      </c>
      <c r="O6267" s="3">
        <v>164891.50717446051</v>
      </c>
      <c r="Q6267" s="3">
        <v>46893</v>
      </c>
      <c r="R6267" s="3">
        <v>18116.220559412042</v>
      </c>
      <c r="S6267" s="3">
        <v>1.2078</v>
      </c>
      <c r="T6267" s="3">
        <v>31788.660000000007</v>
      </c>
      <c r="U6267" s="3">
        <v>5572.3056829475399</v>
      </c>
      <c r="V6267" s="3">
        <v>7091.625</v>
      </c>
      <c r="W6267" s="3">
        <v>-4780.2</v>
      </c>
      <c r="X6267" s="3"/>
      <c r="Y6267" s="16">
        <v>1.3886666834646499</v>
      </c>
      <c r="Z6267" s="16">
        <v>1.3366</v>
      </c>
      <c r="AA6267" s="5">
        <v>3.3844937036009832</v>
      </c>
    </row>
    <row r="6268" spans="1:27" x14ac:dyDescent="0.35">
      <c r="A6268" t="s">
        <v>195</v>
      </c>
      <c r="B6268">
        <v>672</v>
      </c>
      <c r="C6268">
        <v>2021</v>
      </c>
      <c r="D6268" s="3">
        <v>55229.97302612471</v>
      </c>
      <c r="E6268" s="3">
        <v>77.984500827694305</v>
      </c>
      <c r="F6268" s="3">
        <v>19032.541117011999</v>
      </c>
      <c r="G6268" s="3">
        <v>18206.841391746748</v>
      </c>
      <c r="H6268" s="3">
        <v>50039.682559412038</v>
      </c>
      <c r="I6268" s="3">
        <v>5573.5134829475401</v>
      </c>
      <c r="J6268" s="3">
        <v>0</v>
      </c>
      <c r="K6268" s="3">
        <v>0</v>
      </c>
      <c r="L6268" s="3">
        <v>75436.699686350999</v>
      </c>
      <c r="M6268" s="3">
        <v>199738.89638889974</v>
      </c>
      <c r="N6268" s="3">
        <v>23858.33937552198</v>
      </c>
      <c r="O6268" s="3">
        <v>175880.55701337775</v>
      </c>
      <c r="Q6268" s="3">
        <v>35216</v>
      </c>
      <c r="R6268" s="3">
        <v>18572.670559412043</v>
      </c>
      <c r="S6268" s="3">
        <v>49.97448</v>
      </c>
      <c r="T6268" s="3">
        <v>31467.011999999995</v>
      </c>
      <c r="U6268" s="3">
        <v>5523.5390029475402</v>
      </c>
      <c r="V6268" s="3">
        <v>6825.3749999999955</v>
      </c>
      <c r="W6268" s="3">
        <v>5675.3</v>
      </c>
      <c r="X6268" s="3"/>
      <c r="Y6268" s="16">
        <v>4.5144250000000001</v>
      </c>
      <c r="Z6268" s="16">
        <v>4.5960999999999999</v>
      </c>
      <c r="AA6268" s="5">
        <v>5.0846941430895178</v>
      </c>
    </row>
    <row r="6269" spans="1:27" x14ac:dyDescent="0.35">
      <c r="A6269" t="s">
        <v>195</v>
      </c>
      <c r="B6269">
        <v>672</v>
      </c>
      <c r="C6269">
        <v>2022</v>
      </c>
      <c r="D6269" s="3">
        <v>44480.924120969816</v>
      </c>
      <c r="E6269" s="3">
        <v>81.974552484</v>
      </c>
      <c r="F6269" s="3">
        <v>19093.241117011999</v>
      </c>
      <c r="G6269" s="3">
        <v>18908.841391746748</v>
      </c>
      <c r="H6269" s="3">
        <v>47220.151559412043</v>
      </c>
      <c r="I6269" s="3">
        <v>5573.5134829475401</v>
      </c>
      <c r="J6269" s="3">
        <v>0</v>
      </c>
      <c r="K6269" s="3">
        <v>0</v>
      </c>
      <c r="L6269" s="3">
        <v>79887.105344269294</v>
      </c>
      <c r="M6269" s="3">
        <v>190681.42214166315</v>
      </c>
      <c r="N6269" s="3">
        <v>24564.329427178287</v>
      </c>
      <c r="O6269" s="3">
        <v>166117.09271448487</v>
      </c>
      <c r="Q6269" s="3">
        <v>43281</v>
      </c>
      <c r="R6269" s="3">
        <v>18769.570559412045</v>
      </c>
      <c r="S6269" s="3">
        <v>4.8702169314644204</v>
      </c>
      <c r="T6269" s="3">
        <v>28450.580999999998</v>
      </c>
      <c r="U6269" s="3">
        <v>5568.6432660160754</v>
      </c>
      <c r="V6269" s="3">
        <v>6796.3124999999991</v>
      </c>
      <c r="W6269" s="3">
        <v>9607.3999999999905</v>
      </c>
      <c r="X6269" s="3">
        <v>0</v>
      </c>
      <c r="Y6269" s="16">
        <v>4.8128833333333398</v>
      </c>
      <c r="Z6269" s="16">
        <v>4.7752999999999997</v>
      </c>
      <c r="AA6269" s="5">
        <v>3.808135224460691</v>
      </c>
    </row>
    <row r="6270" spans="1:27" x14ac:dyDescent="0.35">
      <c r="A6270" t="s">
        <v>195</v>
      </c>
      <c r="B6270">
        <v>672</v>
      </c>
      <c r="C6270">
        <v>2023</v>
      </c>
      <c r="D6270" s="3">
        <v>53941.81052986141</v>
      </c>
      <c r="E6270" s="3">
        <v>79.933008369456303</v>
      </c>
      <c r="F6270" s="3">
        <v>19093.241117011999</v>
      </c>
      <c r="G6270" s="3">
        <v>19703.541391746749</v>
      </c>
      <c r="H6270" s="3">
        <v>48343.184559412046</v>
      </c>
      <c r="I6270" s="3">
        <v>5573.5134829475401</v>
      </c>
      <c r="J6270" s="3">
        <v>0</v>
      </c>
      <c r="K6270" s="3">
        <v>0</v>
      </c>
      <c r="L6270" s="3">
        <v>82703.078786862403</v>
      </c>
      <c r="M6270" s="3">
        <v>204081.31499314785</v>
      </c>
      <c r="N6270" s="3">
        <v>25356.987883063743</v>
      </c>
      <c r="O6270" s="3">
        <v>178724.32711008412</v>
      </c>
      <c r="Q6270" s="3">
        <v>43958</v>
      </c>
      <c r="R6270" s="3">
        <v>19248.870559412044</v>
      </c>
      <c r="S6270" s="3">
        <v>14.0858804739497</v>
      </c>
      <c r="T6270" s="3">
        <v>29094.314000000002</v>
      </c>
      <c r="U6270" s="3">
        <v>5559.42760247359</v>
      </c>
      <c r="V6270" s="3">
        <v>9724.2159999999985</v>
      </c>
      <c r="W6270" s="3">
        <v>1864.6</v>
      </c>
      <c r="X6270" s="3">
        <v>0</v>
      </c>
      <c r="Y6270" s="16">
        <v>4.8128833333333301</v>
      </c>
      <c r="Z6270" s="16">
        <v>4.7752999999999997</v>
      </c>
      <c r="AA6270" s="5">
        <v>4.0340481002342177</v>
      </c>
    </row>
    <row r="6271" spans="1:27" x14ac:dyDescent="0.35">
      <c r="A6271" t="s">
        <v>195</v>
      </c>
      <c r="B6271">
        <v>672</v>
      </c>
      <c r="C6271">
        <v>2024</v>
      </c>
      <c r="D6271" s="3">
        <v>62339.8274214271</v>
      </c>
      <c r="E6271" s="3">
        <v>57.846300568165297</v>
      </c>
      <c r="F6271" s="3">
        <v>19036.241117011999</v>
      </c>
      <c r="G6271" s="3">
        <v>20396.28884158421</v>
      </c>
      <c r="H6271" s="3">
        <v>48504.183559412049</v>
      </c>
      <c r="I6271" s="3">
        <v>5573.5134829475401</v>
      </c>
      <c r="J6271" s="3">
        <v>0</v>
      </c>
      <c r="K6271" s="3">
        <v>0</v>
      </c>
      <c r="L6271" s="3">
        <v>80591.801678160395</v>
      </c>
      <c r="M6271" s="3">
        <v>210472.05377601154</v>
      </c>
      <c r="N6271" s="3">
        <v>26027.648625099915</v>
      </c>
      <c r="O6271" s="3">
        <v>184444.40515091163</v>
      </c>
      <c r="Q6271" s="3">
        <v>48363</v>
      </c>
      <c r="R6271" s="3">
        <v>19167.520590022617</v>
      </c>
      <c r="S6271" s="3">
        <v>52.5778265</v>
      </c>
      <c r="T6271" s="3">
        <v>29336.662969389432</v>
      </c>
      <c r="U6271" s="3">
        <v>5520.9356564475402</v>
      </c>
      <c r="V6271" s="3">
        <v>12301.906500000003</v>
      </c>
      <c r="W6271" s="3">
        <v>-430.13460029489647</v>
      </c>
      <c r="X6271" s="3"/>
      <c r="Y6271" s="16">
        <v>4.8322083333333303</v>
      </c>
      <c r="Z6271" s="16">
        <v>4.9158999999999997</v>
      </c>
      <c r="AA6271" s="5">
        <v>3.8798027205581631</v>
      </c>
    </row>
    <row r="6272" spans="1:27" x14ac:dyDescent="0.35">
      <c r="A6272" t="s">
        <v>123</v>
      </c>
      <c r="B6272">
        <v>147</v>
      </c>
      <c r="C6272">
        <v>1970</v>
      </c>
      <c r="D6272"/>
      <c r="E6272"/>
      <c r="F6272" s="3"/>
      <c r="G6272" s="3"/>
      <c r="H6272"/>
      <c r="I6272"/>
      <c r="J6272"/>
      <c r="K6272"/>
      <c r="L6272"/>
      <c r="M6272"/>
      <c r="N6272"/>
      <c r="O6272"/>
      <c r="P6272"/>
      <c r="Q6272" s="3">
        <v>110.617914594699</v>
      </c>
      <c r="R6272"/>
      <c r="S6272"/>
      <c r="T6272"/>
      <c r="U6272"/>
      <c r="V6272" s="3"/>
      <c r="W6272" s="3"/>
      <c r="X6272" s="3"/>
      <c r="Y6272" s="16">
        <v>4.3729500033729503</v>
      </c>
      <c r="Z6272" s="16">
        <v>4.3159999989999998</v>
      </c>
    </row>
    <row r="6273" spans="1:26" x14ac:dyDescent="0.35">
      <c r="A6273" t="s">
        <v>123</v>
      </c>
      <c r="B6273">
        <v>147</v>
      </c>
      <c r="C6273">
        <v>1971</v>
      </c>
      <c r="D6273"/>
      <c r="E6273"/>
      <c r="F6273" s="3"/>
      <c r="G6273" s="3"/>
      <c r="H6273"/>
      <c r="I6273"/>
      <c r="J6273"/>
      <c r="K6273"/>
      <c r="L6273"/>
      <c r="M6273"/>
      <c r="N6273"/>
      <c r="O6273"/>
      <c r="P6273"/>
      <c r="Q6273" s="3">
        <v>128.776606848076</v>
      </c>
      <c r="R6273"/>
      <c r="S6273"/>
      <c r="T6273"/>
      <c r="U6273"/>
      <c r="W6273" s="3"/>
      <c r="X6273" s="3"/>
      <c r="Y6273" s="16">
        <v>4.1338541683120198</v>
      </c>
      <c r="Z6273" s="16">
        <v>3.914999999</v>
      </c>
    </row>
    <row r="6274" spans="1:26" x14ac:dyDescent="0.35">
      <c r="A6274" t="s">
        <v>123</v>
      </c>
      <c r="B6274">
        <v>147</v>
      </c>
      <c r="C6274">
        <v>1972</v>
      </c>
      <c r="D6274"/>
      <c r="E6274"/>
      <c r="F6274" s="3"/>
      <c r="G6274" s="3"/>
      <c r="H6274"/>
      <c r="I6274"/>
      <c r="J6274"/>
      <c r="K6274"/>
      <c r="L6274"/>
      <c r="M6274"/>
      <c r="N6274"/>
      <c r="O6274"/>
      <c r="P6274"/>
      <c r="Q6274" s="3">
        <v>153.39325552226001</v>
      </c>
      <c r="R6274"/>
      <c r="S6274"/>
      <c r="T6274"/>
      <c r="U6274"/>
      <c r="W6274" s="3"/>
      <c r="X6274" s="3"/>
      <c r="Y6274" s="16">
        <v>3.8192499990000002</v>
      </c>
      <c r="Z6274" s="16">
        <v>3.7739999989999999</v>
      </c>
    </row>
    <row r="6275" spans="1:26" x14ac:dyDescent="0.35">
      <c r="A6275" t="s">
        <v>123</v>
      </c>
      <c r="B6275">
        <v>147</v>
      </c>
      <c r="C6275">
        <v>1973</v>
      </c>
      <c r="D6275"/>
      <c r="E6275"/>
      <c r="F6275" s="3"/>
      <c r="G6275" s="3"/>
      <c r="H6275"/>
      <c r="I6275"/>
      <c r="J6275"/>
      <c r="K6275"/>
      <c r="L6275"/>
      <c r="M6275"/>
      <c r="N6275"/>
      <c r="O6275"/>
      <c r="P6275"/>
      <c r="Q6275" s="3">
        <v>206.18427843140799</v>
      </c>
      <c r="R6275"/>
      <c r="S6275"/>
      <c r="T6275"/>
      <c r="U6275"/>
      <c r="W6275" s="3"/>
      <c r="X6275" s="3"/>
      <c r="Y6275" s="16">
        <v>3.16483333241667</v>
      </c>
      <c r="Z6275" s="16">
        <v>3.2439999990000001</v>
      </c>
    </row>
    <row r="6276" spans="1:26" x14ac:dyDescent="0.35">
      <c r="A6276" t="s">
        <v>123</v>
      </c>
      <c r="B6276">
        <v>147</v>
      </c>
      <c r="C6276">
        <v>1974</v>
      </c>
      <c r="D6276"/>
      <c r="E6276"/>
      <c r="F6276" s="3"/>
      <c r="G6276" s="3"/>
      <c r="H6276"/>
      <c r="I6276"/>
      <c r="J6276"/>
      <c r="K6276"/>
      <c r="L6276"/>
      <c r="M6276"/>
      <c r="N6276"/>
      <c r="O6276"/>
      <c r="P6276"/>
      <c r="Q6276" s="3">
        <v>248.169749852536</v>
      </c>
      <c r="R6276"/>
      <c r="S6276"/>
      <c r="T6276"/>
      <c r="U6276"/>
      <c r="W6276" s="3"/>
      <c r="X6276" s="3"/>
      <c r="Y6276" s="16">
        <v>2.9792499989999999</v>
      </c>
      <c r="Z6276" s="16">
        <v>2.539999999</v>
      </c>
    </row>
    <row r="6277" spans="1:26" x14ac:dyDescent="0.35">
      <c r="A6277" t="s">
        <v>123</v>
      </c>
      <c r="B6277">
        <v>147</v>
      </c>
      <c r="C6277">
        <v>1975</v>
      </c>
      <c r="D6277"/>
      <c r="E6277"/>
      <c r="F6277" s="3"/>
      <c r="G6277" s="3"/>
      <c r="H6277"/>
      <c r="I6277"/>
      <c r="J6277"/>
      <c r="K6277"/>
      <c r="L6277"/>
      <c r="M6277"/>
      <c r="N6277"/>
      <c r="O6277"/>
      <c r="P6277"/>
      <c r="Q6277" s="3">
        <v>285.70266608801501</v>
      </c>
      <c r="R6277"/>
      <c r="S6277"/>
      <c r="T6277"/>
      <c r="U6277"/>
      <c r="W6277" s="3"/>
      <c r="X6277" s="3"/>
      <c r="Y6277" s="16">
        <v>2.5812833324166702</v>
      </c>
      <c r="Z6277" s="16">
        <v>2.619999999</v>
      </c>
    </row>
    <row r="6278" spans="1:26" x14ac:dyDescent="0.35">
      <c r="A6278" t="s">
        <v>123</v>
      </c>
      <c r="B6278">
        <v>147</v>
      </c>
      <c r="C6278">
        <v>1976</v>
      </c>
      <c r="D6278"/>
      <c r="E6278"/>
      <c r="F6278" s="3"/>
      <c r="G6278" s="3"/>
      <c r="H6278"/>
      <c r="I6278"/>
      <c r="J6278"/>
      <c r="K6278"/>
      <c r="L6278"/>
      <c r="M6278"/>
      <c r="N6278"/>
      <c r="O6278"/>
      <c r="P6278"/>
      <c r="Q6278" s="3">
        <v>322.28980018953297</v>
      </c>
      <c r="R6278"/>
      <c r="S6278"/>
      <c r="T6278"/>
      <c r="U6278"/>
      <c r="W6278" s="3"/>
      <c r="X6278" s="3"/>
      <c r="Y6278" s="16">
        <v>2.49964166575</v>
      </c>
      <c r="Z6278" s="16">
        <v>2.4495</v>
      </c>
    </row>
    <row r="6279" spans="1:26" x14ac:dyDescent="0.35">
      <c r="A6279" t="s">
        <v>123</v>
      </c>
      <c r="B6279">
        <v>147</v>
      </c>
      <c r="C6279">
        <v>1977</v>
      </c>
      <c r="D6279"/>
      <c r="E6279"/>
      <c r="F6279" s="3"/>
      <c r="G6279" s="3"/>
      <c r="H6279" s="3">
        <v>552</v>
      </c>
      <c r="I6279"/>
      <c r="J6279"/>
      <c r="K6279"/>
      <c r="L6279"/>
      <c r="M6279"/>
      <c r="N6279"/>
      <c r="O6279"/>
      <c r="P6279"/>
      <c r="Q6279" s="3">
        <v>375.994027210311</v>
      </c>
      <c r="R6279"/>
      <c r="S6279"/>
      <c r="T6279"/>
      <c r="U6279"/>
      <c r="W6279" s="3"/>
      <c r="X6279" s="3"/>
      <c r="Y6279" s="16">
        <v>2.4035249993333299</v>
      </c>
      <c r="Z6279" s="16">
        <v>1.9999999989999999</v>
      </c>
    </row>
    <row r="6280" spans="1:26" x14ac:dyDescent="0.35">
      <c r="A6280" t="s">
        <v>123</v>
      </c>
      <c r="B6280">
        <v>147</v>
      </c>
      <c r="C6280">
        <v>1978</v>
      </c>
      <c r="D6280"/>
      <c r="E6280"/>
      <c r="F6280" s="3"/>
      <c r="G6280" s="3"/>
      <c r="H6280" s="3">
        <v>646</v>
      </c>
      <c r="I6280"/>
      <c r="J6280"/>
      <c r="K6280"/>
      <c r="L6280"/>
      <c r="M6280"/>
      <c r="N6280"/>
      <c r="O6280"/>
      <c r="P6280"/>
      <c r="Q6280" s="3">
        <v>522.49638142188803</v>
      </c>
      <c r="R6280"/>
      <c r="S6280"/>
      <c r="T6280"/>
      <c r="U6280"/>
      <c r="W6280" s="3"/>
      <c r="X6280" s="3"/>
      <c r="Y6280" s="16">
        <v>1.7880249992499999</v>
      </c>
      <c r="Z6280" s="16">
        <v>1.619999999</v>
      </c>
    </row>
    <row r="6281" spans="1:26" x14ac:dyDescent="0.35">
      <c r="A6281" t="s">
        <v>123</v>
      </c>
      <c r="B6281">
        <v>147</v>
      </c>
      <c r="C6281">
        <v>1979</v>
      </c>
      <c r="D6281"/>
      <c r="E6281"/>
      <c r="F6281" s="3"/>
      <c r="G6281" s="3"/>
      <c r="H6281" s="3">
        <v>927</v>
      </c>
      <c r="I6281"/>
      <c r="J6281"/>
      <c r="K6281"/>
      <c r="L6281"/>
      <c r="M6281"/>
      <c r="N6281"/>
      <c r="O6281"/>
      <c r="P6281"/>
      <c r="Q6281" s="3">
        <v>627.05763465083203</v>
      </c>
      <c r="R6281"/>
      <c r="S6281"/>
      <c r="T6281"/>
      <c r="U6281"/>
      <c r="W6281" s="3"/>
      <c r="X6281" s="3"/>
      <c r="Y6281" s="16">
        <v>1.6627249990833299</v>
      </c>
      <c r="Z6281" s="16">
        <v>1.579999999</v>
      </c>
    </row>
    <row r="6282" spans="1:26" x14ac:dyDescent="0.35">
      <c r="A6282" t="s">
        <v>123</v>
      </c>
      <c r="B6282">
        <v>147</v>
      </c>
      <c r="C6282">
        <v>1980</v>
      </c>
      <c r="D6282"/>
      <c r="E6282"/>
      <c r="F6282" s="3"/>
      <c r="G6282" s="3"/>
      <c r="H6282" s="3">
        <v>997</v>
      </c>
      <c r="I6282"/>
      <c r="J6282"/>
      <c r="K6282"/>
      <c r="L6282"/>
      <c r="M6282"/>
      <c r="N6282"/>
      <c r="O6282"/>
      <c r="P6282"/>
      <c r="Q6282" s="3">
        <v>684.83494513084202</v>
      </c>
      <c r="R6282"/>
      <c r="S6282"/>
      <c r="T6282"/>
      <c r="U6282"/>
      <c r="W6282" s="3"/>
      <c r="X6282" s="3"/>
      <c r="Y6282" s="16">
        <v>1.67570833258333</v>
      </c>
      <c r="Z6282" s="16">
        <v>1.763499999</v>
      </c>
    </row>
    <row r="6283" spans="1:26" x14ac:dyDescent="0.35">
      <c r="A6283" t="s">
        <v>123</v>
      </c>
      <c r="B6283">
        <v>147</v>
      </c>
      <c r="C6283">
        <v>1981</v>
      </c>
      <c r="D6283"/>
      <c r="E6283"/>
      <c r="F6283" s="3"/>
      <c r="G6283" s="3"/>
      <c r="H6283" s="3">
        <v>1417</v>
      </c>
      <c r="I6283"/>
      <c r="J6283"/>
      <c r="K6283"/>
      <c r="L6283"/>
      <c r="M6283"/>
      <c r="N6283"/>
      <c r="O6283"/>
      <c r="P6283"/>
      <c r="Q6283" s="3">
        <v>608.05519235465999</v>
      </c>
      <c r="R6283"/>
      <c r="S6283"/>
      <c r="T6283"/>
      <c r="U6283"/>
      <c r="W6283" s="3"/>
      <c r="X6283" s="3"/>
      <c r="Y6283" s="16">
        <v>1.9642416659166699</v>
      </c>
      <c r="Z6283" s="16">
        <v>1.7984999989999999</v>
      </c>
    </row>
    <row r="6284" spans="1:26" x14ac:dyDescent="0.35">
      <c r="A6284" t="s">
        <v>123</v>
      </c>
      <c r="B6284">
        <v>147</v>
      </c>
      <c r="C6284">
        <v>1982</v>
      </c>
      <c r="D6284"/>
      <c r="E6284"/>
      <c r="F6284" s="3"/>
      <c r="G6284" s="3"/>
      <c r="H6284" s="3">
        <v>1036</v>
      </c>
      <c r="I6284"/>
      <c r="J6284"/>
      <c r="K6284"/>
      <c r="L6284"/>
      <c r="M6284"/>
      <c r="N6284"/>
      <c r="O6284"/>
      <c r="P6284"/>
      <c r="Q6284" s="3">
        <v>628.59031588144899</v>
      </c>
      <c r="R6284"/>
      <c r="S6284"/>
      <c r="T6284"/>
      <c r="U6284"/>
      <c r="W6284" s="3"/>
      <c r="X6284" s="3"/>
      <c r="Y6284" s="16">
        <v>2.0302749990833302</v>
      </c>
      <c r="Z6284" s="16">
        <v>1.9944999990000001</v>
      </c>
    </row>
    <row r="6285" spans="1:26" x14ac:dyDescent="0.35">
      <c r="A6285" t="s">
        <v>123</v>
      </c>
      <c r="B6285">
        <v>147</v>
      </c>
      <c r="C6285">
        <v>1983</v>
      </c>
      <c r="D6285"/>
      <c r="E6285"/>
      <c r="F6285" s="3"/>
      <c r="G6285" s="3"/>
      <c r="H6285" s="3">
        <v>1626</v>
      </c>
      <c r="I6285"/>
      <c r="J6285"/>
      <c r="K6285"/>
      <c r="L6285"/>
      <c r="M6285"/>
      <c r="N6285"/>
      <c r="O6285"/>
      <c r="P6285"/>
      <c r="Q6285" s="3">
        <v>637.89496290217198</v>
      </c>
      <c r="R6285"/>
      <c r="S6285"/>
      <c r="T6285"/>
      <c r="U6285"/>
      <c r="W6285" s="3"/>
      <c r="X6285" s="3"/>
      <c r="Y6285" s="16">
        <v>2.0991416657499999</v>
      </c>
      <c r="Z6285" s="16">
        <v>2.1794999989999999</v>
      </c>
    </row>
    <row r="6286" spans="1:26" x14ac:dyDescent="0.35">
      <c r="A6286" t="s">
        <v>123</v>
      </c>
      <c r="B6286">
        <v>147</v>
      </c>
      <c r="C6286">
        <v>1984</v>
      </c>
      <c r="D6286"/>
      <c r="E6286"/>
      <c r="F6286" s="3"/>
      <c r="G6286" s="3"/>
      <c r="H6286" s="3">
        <v>2139</v>
      </c>
      <c r="I6286"/>
      <c r="J6286"/>
      <c r="K6286"/>
      <c r="L6286"/>
      <c r="M6286"/>
      <c r="N6286"/>
      <c r="O6286"/>
      <c r="P6286"/>
      <c r="Q6286" s="3">
        <v>634.26948354053502</v>
      </c>
      <c r="R6286"/>
      <c r="S6286"/>
      <c r="T6286"/>
      <c r="U6286"/>
      <c r="W6286" s="3"/>
      <c r="X6286" s="3"/>
      <c r="Y6286" s="16">
        <v>2.34968333283333</v>
      </c>
      <c r="Z6286" s="16">
        <v>2.585</v>
      </c>
    </row>
    <row r="6287" spans="1:26" x14ac:dyDescent="0.35">
      <c r="A6287" t="s">
        <v>123</v>
      </c>
      <c r="B6287">
        <v>147</v>
      </c>
      <c r="C6287">
        <v>1985</v>
      </c>
      <c r="D6287"/>
      <c r="E6287"/>
      <c r="F6287" s="3"/>
      <c r="G6287" s="3"/>
      <c r="H6287" s="3">
        <v>2951</v>
      </c>
      <c r="I6287"/>
      <c r="J6287"/>
      <c r="K6287"/>
      <c r="L6287"/>
      <c r="M6287"/>
      <c r="N6287"/>
      <c r="O6287"/>
      <c r="P6287"/>
      <c r="Q6287" s="3">
        <v>681.299778399552</v>
      </c>
      <c r="R6287"/>
      <c r="S6287"/>
      <c r="T6287"/>
      <c r="U6287"/>
      <c r="W6287" s="3"/>
      <c r="X6287" s="3"/>
      <c r="Y6287" s="16">
        <v>2.457125</v>
      </c>
      <c r="Z6287" s="16">
        <v>2.0764999990000002</v>
      </c>
    </row>
    <row r="6288" spans="1:26" x14ac:dyDescent="0.35">
      <c r="A6288" t="s">
        <v>123</v>
      </c>
      <c r="B6288">
        <v>147</v>
      </c>
      <c r="C6288">
        <v>1986</v>
      </c>
      <c r="D6288"/>
      <c r="E6288"/>
      <c r="F6288" s="3"/>
      <c r="G6288" s="3"/>
      <c r="H6288" s="3">
        <v>3691</v>
      </c>
      <c r="I6288"/>
      <c r="J6288"/>
      <c r="K6288"/>
      <c r="L6288"/>
      <c r="M6288"/>
      <c r="N6288"/>
      <c r="O6288"/>
      <c r="P6288"/>
      <c r="Q6288" s="3">
        <v>1008.5399228247101</v>
      </c>
      <c r="R6288"/>
      <c r="S6288"/>
      <c r="T6288"/>
      <c r="U6288"/>
      <c r="W6288" s="3"/>
      <c r="X6288" s="3"/>
      <c r="Y6288" s="16">
        <v>1.7989166665</v>
      </c>
      <c r="Z6288" s="16">
        <v>1.6234999999999999</v>
      </c>
    </row>
    <row r="6289" spans="1:26" x14ac:dyDescent="0.35">
      <c r="A6289" t="s">
        <v>123</v>
      </c>
      <c r="B6289">
        <v>147</v>
      </c>
      <c r="C6289">
        <v>1987</v>
      </c>
      <c r="D6289"/>
      <c r="E6289"/>
      <c r="F6289" s="3"/>
      <c r="G6289" s="3"/>
      <c r="H6289" s="3">
        <v>4525</v>
      </c>
      <c r="I6289"/>
      <c r="J6289"/>
      <c r="K6289"/>
      <c r="L6289"/>
      <c r="M6289"/>
      <c r="N6289"/>
      <c r="O6289"/>
      <c r="P6289"/>
      <c r="Q6289" s="3">
        <v>1270.0655330468298</v>
      </c>
      <c r="R6289"/>
      <c r="S6289"/>
      <c r="T6289"/>
      <c r="U6289"/>
      <c r="W6289" s="3"/>
      <c r="X6289" s="3"/>
      <c r="Y6289" s="16">
        <v>1.49119166666667</v>
      </c>
      <c r="Z6289" s="16">
        <v>1.278</v>
      </c>
    </row>
    <row r="6290" spans="1:26" x14ac:dyDescent="0.35">
      <c r="A6290" t="s">
        <v>123</v>
      </c>
      <c r="B6290">
        <v>147</v>
      </c>
      <c r="C6290">
        <v>1988</v>
      </c>
      <c r="D6290"/>
      <c r="E6290"/>
      <c r="F6290" s="3"/>
      <c r="G6290" s="3"/>
      <c r="H6290" s="3">
        <v>5089</v>
      </c>
      <c r="I6290"/>
      <c r="J6290"/>
      <c r="K6290"/>
      <c r="L6290"/>
      <c r="M6290"/>
      <c r="N6290"/>
      <c r="O6290"/>
      <c r="P6290"/>
      <c r="Q6290" s="3">
        <v>1453.6018164422801</v>
      </c>
      <c r="R6290"/>
      <c r="S6290"/>
      <c r="T6290"/>
      <c r="U6290"/>
      <c r="W6290" s="3"/>
      <c r="X6290" s="3"/>
      <c r="Y6290" s="16">
        <v>1.4633</v>
      </c>
      <c r="Z6290" s="16">
        <v>1.504</v>
      </c>
    </row>
    <row r="6291" spans="1:26" x14ac:dyDescent="0.35">
      <c r="A6291" t="s">
        <v>123</v>
      </c>
      <c r="B6291">
        <v>147</v>
      </c>
      <c r="C6291">
        <v>1989</v>
      </c>
      <c r="D6291"/>
      <c r="E6291"/>
      <c r="F6291" s="3"/>
      <c r="G6291" s="3"/>
      <c r="H6291" s="3">
        <v>6647</v>
      </c>
      <c r="I6291"/>
      <c r="J6291"/>
      <c r="K6291"/>
      <c r="L6291"/>
      <c r="M6291"/>
      <c r="N6291"/>
      <c r="O6291"/>
      <c r="P6291"/>
      <c r="Q6291" s="3">
        <v>1451.24960679737</v>
      </c>
      <c r="R6291"/>
      <c r="S6291"/>
      <c r="T6291"/>
      <c r="U6291"/>
      <c r="W6291" s="3"/>
      <c r="X6291" s="3"/>
      <c r="Y6291" s="16">
        <v>1.6359250000000001</v>
      </c>
      <c r="Z6291" s="16">
        <v>1.5465</v>
      </c>
    </row>
    <row r="6292" spans="1:26" x14ac:dyDescent="0.35">
      <c r="A6292" t="s">
        <v>123</v>
      </c>
      <c r="B6292">
        <v>147</v>
      </c>
      <c r="C6292">
        <v>1990</v>
      </c>
      <c r="D6292"/>
      <c r="E6292"/>
      <c r="F6292" s="3"/>
      <c r="G6292" s="3"/>
      <c r="H6292" s="3">
        <v>7686</v>
      </c>
      <c r="I6292"/>
      <c r="J6292"/>
      <c r="K6292"/>
      <c r="L6292"/>
      <c r="M6292"/>
      <c r="N6292"/>
      <c r="O6292"/>
      <c r="P6292"/>
      <c r="Q6292" s="3">
        <v>1755.8604677892499</v>
      </c>
      <c r="R6292"/>
      <c r="S6292"/>
      <c r="T6292"/>
      <c r="U6292"/>
      <c r="W6292" s="3"/>
      <c r="X6292" s="3"/>
      <c r="Y6292" s="16">
        <v>1.3891583333333299</v>
      </c>
      <c r="Z6292" s="16">
        <v>1.2955000000000001</v>
      </c>
    </row>
    <row r="6293" spans="1:26" x14ac:dyDescent="0.35">
      <c r="A6293" t="s">
        <v>123</v>
      </c>
      <c r="B6293">
        <v>147</v>
      </c>
      <c r="C6293">
        <v>1991</v>
      </c>
      <c r="D6293"/>
      <c r="E6293"/>
      <c r="F6293" s="3"/>
      <c r="G6293" s="3"/>
      <c r="H6293" s="3">
        <v>7713</v>
      </c>
      <c r="I6293"/>
      <c r="J6293"/>
      <c r="K6293"/>
      <c r="L6293"/>
      <c r="M6293"/>
      <c r="N6293"/>
      <c r="O6293"/>
      <c r="P6293"/>
      <c r="Q6293" s="3">
        <v>1898.7953523672199</v>
      </c>
      <c r="R6293"/>
      <c r="S6293"/>
      <c r="T6293"/>
      <c r="U6293"/>
      <c r="W6293" s="3"/>
      <c r="X6293" s="3"/>
      <c r="Y6293" s="16">
        <v>1.4339916666666701</v>
      </c>
      <c r="Z6293" s="16">
        <v>1.3554999999999999</v>
      </c>
    </row>
    <row r="6294" spans="1:26" x14ac:dyDescent="0.35">
      <c r="A6294" t="s">
        <v>123</v>
      </c>
      <c r="B6294">
        <v>147</v>
      </c>
      <c r="C6294">
        <v>1992</v>
      </c>
      <c r="D6294"/>
      <c r="E6294"/>
      <c r="F6294" s="3"/>
      <c r="G6294" s="3"/>
      <c r="H6294" s="3">
        <v>8466</v>
      </c>
      <c r="I6294"/>
      <c r="J6294"/>
      <c r="K6294"/>
      <c r="L6294"/>
      <c r="M6294"/>
      <c r="N6294"/>
      <c r="O6294"/>
      <c r="P6294"/>
      <c r="Q6294" s="3">
        <v>2033.1160604505501</v>
      </c>
      <c r="R6294"/>
      <c r="S6294"/>
      <c r="T6294"/>
      <c r="U6294"/>
      <c r="W6294" s="3"/>
      <c r="X6294" s="3"/>
      <c r="Y6294" s="16">
        <v>1.40621833333333</v>
      </c>
      <c r="Z6294" s="16">
        <v>1.456</v>
      </c>
    </row>
    <row r="6295" spans="1:26" x14ac:dyDescent="0.35">
      <c r="A6295" t="s">
        <v>123</v>
      </c>
      <c r="B6295">
        <v>147</v>
      </c>
      <c r="C6295">
        <v>1993</v>
      </c>
      <c r="D6295"/>
      <c r="E6295"/>
      <c r="F6295" s="3"/>
      <c r="G6295" s="3"/>
      <c r="H6295" s="3">
        <v>9084</v>
      </c>
      <c r="I6295"/>
      <c r="J6295"/>
      <c r="K6295"/>
      <c r="L6295"/>
      <c r="M6295"/>
      <c r="N6295"/>
      <c r="O6295"/>
      <c r="P6295"/>
      <c r="Q6295" s="3">
        <v>2010.77407424117</v>
      </c>
      <c r="R6295"/>
      <c r="S6295"/>
      <c r="T6295"/>
      <c r="U6295"/>
      <c r="W6295" s="3"/>
      <c r="X6295" s="3"/>
      <c r="Y6295" s="16">
        <v>1.4776166666666699</v>
      </c>
      <c r="Z6295" s="16">
        <v>1.4795</v>
      </c>
    </row>
    <row r="6296" spans="1:26" x14ac:dyDescent="0.35">
      <c r="A6296" t="s">
        <v>123</v>
      </c>
      <c r="B6296">
        <v>147</v>
      </c>
      <c r="C6296">
        <v>1994</v>
      </c>
      <c r="D6296"/>
      <c r="E6296"/>
      <c r="F6296" s="3"/>
      <c r="G6296" s="3"/>
      <c r="H6296" s="3">
        <v>10209</v>
      </c>
      <c r="I6296" s="3">
        <v>0</v>
      </c>
      <c r="J6296"/>
      <c r="K6296"/>
      <c r="L6296"/>
      <c r="M6296"/>
      <c r="N6296"/>
      <c r="O6296"/>
      <c r="P6296"/>
      <c r="Q6296" s="3">
        <v>2245.5677076535803</v>
      </c>
      <c r="R6296"/>
      <c r="S6296"/>
      <c r="T6296"/>
      <c r="U6296"/>
      <c r="W6296" s="3"/>
      <c r="X6296" s="3"/>
      <c r="Y6296" s="16">
        <v>1.3676925</v>
      </c>
      <c r="Z6296" s="16">
        <v>1.3115000000000001</v>
      </c>
    </row>
    <row r="6297" spans="1:26" x14ac:dyDescent="0.35">
      <c r="A6297" t="s">
        <v>123</v>
      </c>
      <c r="B6297">
        <v>147</v>
      </c>
      <c r="C6297">
        <v>1995</v>
      </c>
      <c r="D6297"/>
      <c r="E6297"/>
      <c r="F6297" s="3"/>
      <c r="G6297" s="3"/>
      <c r="H6297" s="3">
        <v>13100.001679012346</v>
      </c>
      <c r="I6297" s="3">
        <v>3820</v>
      </c>
      <c r="J6297"/>
      <c r="K6297"/>
      <c r="L6297"/>
      <c r="M6297" s="3">
        <v>13100.001679012346</v>
      </c>
      <c r="N6297" s="3">
        <v>3820</v>
      </c>
      <c r="O6297"/>
      <c r="P6297"/>
      <c r="Q6297" s="3">
        <v>2695.2450032876</v>
      </c>
      <c r="R6297" s="3">
        <v>265.00167901234556</v>
      </c>
      <c r="S6297" s="3">
        <v>0</v>
      </c>
      <c r="T6297" s="3">
        <v>12835</v>
      </c>
      <c r="U6297" s="3">
        <v>3820</v>
      </c>
      <c r="V6297" s="3"/>
      <c r="W6297" s="3"/>
      <c r="X6297" s="3"/>
      <c r="Y6297" s="16">
        <v>1.18246916666667</v>
      </c>
      <c r="Z6297" s="16">
        <v>1.1505000000000001</v>
      </c>
    </row>
    <row r="6298" spans="1:26" x14ac:dyDescent="0.35">
      <c r="A6298" t="s">
        <v>123</v>
      </c>
      <c r="B6298">
        <v>147</v>
      </c>
      <c r="C6298">
        <v>1996</v>
      </c>
      <c r="D6298"/>
      <c r="E6298"/>
      <c r="F6298" s="3"/>
      <c r="G6298" s="3"/>
      <c r="H6298" s="3">
        <v>14949.363654320987</v>
      </c>
      <c r="I6298" s="3">
        <v>4376</v>
      </c>
      <c r="J6298"/>
      <c r="K6298"/>
      <c r="L6298"/>
      <c r="M6298" s="3">
        <v>14949.363654320987</v>
      </c>
      <c r="N6298" s="3">
        <v>4376</v>
      </c>
      <c r="O6298"/>
      <c r="P6298"/>
      <c r="Q6298" s="3">
        <v>2717.99517479632</v>
      </c>
      <c r="R6298" s="3">
        <v>302.36365432098756</v>
      </c>
      <c r="S6298" s="3">
        <v>0</v>
      </c>
      <c r="T6298" s="3">
        <v>14647</v>
      </c>
      <c r="U6298" s="3">
        <v>4376</v>
      </c>
      <c r="V6298" s="3"/>
      <c r="W6298" s="3"/>
      <c r="X6298" s="3"/>
      <c r="Y6298" s="16">
        <v>1.2360100000000001</v>
      </c>
      <c r="Z6298" s="16">
        <v>1.3464</v>
      </c>
    </row>
    <row r="6299" spans="1:26" x14ac:dyDescent="0.35">
      <c r="A6299" t="s">
        <v>123</v>
      </c>
      <c r="B6299">
        <v>147</v>
      </c>
      <c r="C6299">
        <v>1997</v>
      </c>
      <c r="D6299"/>
      <c r="E6299"/>
      <c r="F6299" s="3"/>
      <c r="G6299" s="3"/>
      <c r="H6299" s="3">
        <v>15385.198419753086</v>
      </c>
      <c r="I6299" s="3">
        <v>3285</v>
      </c>
      <c r="J6299"/>
      <c r="K6299"/>
      <c r="L6299"/>
      <c r="M6299" s="3">
        <v>15385.198419753086</v>
      </c>
      <c r="N6299" s="3">
        <v>3285</v>
      </c>
      <c r="O6299"/>
      <c r="P6299"/>
      <c r="Q6299" s="3">
        <v>2563.4426734421399</v>
      </c>
      <c r="R6299" s="3">
        <v>311.19841975308634</v>
      </c>
      <c r="S6299" s="3">
        <v>0</v>
      </c>
      <c r="T6299" s="3">
        <v>15074</v>
      </c>
      <c r="U6299" s="3">
        <v>3285</v>
      </c>
      <c r="V6299" s="3"/>
      <c r="W6299" s="3"/>
      <c r="X6299" s="3"/>
      <c r="Y6299" s="16">
        <v>1.4513125</v>
      </c>
      <c r="Z6299" s="16">
        <v>1.4553</v>
      </c>
    </row>
    <row r="6300" spans="1:26" x14ac:dyDescent="0.35">
      <c r="A6300" t="s">
        <v>123</v>
      </c>
      <c r="B6300">
        <v>147</v>
      </c>
      <c r="C6300">
        <v>1998</v>
      </c>
      <c r="D6300"/>
      <c r="E6300"/>
      <c r="F6300" s="3"/>
      <c r="G6300" s="3"/>
      <c r="H6300" s="3">
        <v>18429.516543209877</v>
      </c>
      <c r="I6300" s="3">
        <v>3458</v>
      </c>
      <c r="J6300"/>
      <c r="K6300"/>
      <c r="L6300"/>
      <c r="M6300" s="3">
        <v>18429.516543209877</v>
      </c>
      <c r="N6300" s="3">
        <v>3458</v>
      </c>
      <c r="O6300"/>
      <c r="P6300"/>
      <c r="Q6300" s="3">
        <v>2742.5419060133399</v>
      </c>
      <c r="R6300" s="3">
        <v>373.51654320987649</v>
      </c>
      <c r="S6300" s="3">
        <v>0</v>
      </c>
      <c r="T6300" s="3">
        <v>18056</v>
      </c>
      <c r="U6300" s="3">
        <v>3458</v>
      </c>
      <c r="V6300" s="3"/>
      <c r="W6300" s="3"/>
      <c r="X6300" s="3"/>
      <c r="Y6300" s="16">
        <v>1.44981330833333</v>
      </c>
      <c r="Z6300" s="16">
        <v>1.3765000000000001</v>
      </c>
    </row>
    <row r="6301" spans="1:26" x14ac:dyDescent="0.35">
      <c r="A6301" t="s">
        <v>123</v>
      </c>
      <c r="B6301">
        <v>147</v>
      </c>
      <c r="C6301">
        <v>1999</v>
      </c>
      <c r="D6301"/>
      <c r="E6301"/>
      <c r="F6301" s="3"/>
      <c r="G6301" s="3"/>
      <c r="H6301" s="3">
        <v>19019.220543209878</v>
      </c>
      <c r="I6301" s="3">
        <v>4067</v>
      </c>
      <c r="J6301"/>
      <c r="K6301"/>
      <c r="L6301"/>
      <c r="M6301" s="3">
        <v>19019.220543209878</v>
      </c>
      <c r="N6301" s="3">
        <v>4067</v>
      </c>
      <c r="O6301"/>
      <c r="P6301"/>
      <c r="Q6301" s="3">
        <v>2946.4960540024099</v>
      </c>
      <c r="R6301" s="3">
        <v>385.2205432098765</v>
      </c>
      <c r="S6301" s="3">
        <v>0</v>
      </c>
      <c r="T6301" s="3">
        <v>18634</v>
      </c>
      <c r="U6301" s="3">
        <v>4067</v>
      </c>
      <c r="V6301" s="3"/>
      <c r="W6301" s="3"/>
      <c r="X6301" s="3"/>
      <c r="Y6301" s="16">
        <v>1.5021549999999999</v>
      </c>
      <c r="Z6301" s="16">
        <v>1.5995999999999999</v>
      </c>
    </row>
    <row r="6302" spans="1:26" x14ac:dyDescent="0.35">
      <c r="A6302" t="s">
        <v>123</v>
      </c>
      <c r="B6302">
        <v>147</v>
      </c>
      <c r="C6302">
        <v>2000</v>
      </c>
      <c r="D6302"/>
      <c r="E6302"/>
      <c r="F6302" s="3"/>
      <c r="G6302" s="3"/>
      <c r="H6302" s="3">
        <v>21641.889679012347</v>
      </c>
      <c r="I6302" s="3">
        <v>4099</v>
      </c>
      <c r="J6302"/>
      <c r="K6302"/>
      <c r="L6302"/>
      <c r="M6302" s="3">
        <v>21641.889679012347</v>
      </c>
      <c r="N6302" s="3">
        <v>4099</v>
      </c>
      <c r="O6302"/>
      <c r="P6302"/>
      <c r="Q6302" s="3">
        <v>2701</v>
      </c>
      <c r="R6302" s="3">
        <v>438.88967901234565</v>
      </c>
      <c r="S6302" s="3">
        <v>0</v>
      </c>
      <c r="T6302" s="3">
        <v>21203</v>
      </c>
      <c r="U6302" s="3">
        <v>4099</v>
      </c>
      <c r="V6302" s="3"/>
      <c r="W6302" s="3"/>
      <c r="X6302" s="3"/>
      <c r="Y6302" s="16">
        <v>1.6888425</v>
      </c>
      <c r="Z6302" s="16">
        <v>1.6365000000000001</v>
      </c>
    </row>
    <row r="6303" spans="1:26" x14ac:dyDescent="0.35">
      <c r="A6303" t="s">
        <v>123</v>
      </c>
      <c r="B6303">
        <v>147</v>
      </c>
      <c r="C6303">
        <v>2001</v>
      </c>
      <c r="D6303"/>
      <c r="E6303" s="3">
        <v>312.262883024622</v>
      </c>
      <c r="F6303" s="3"/>
      <c r="G6303" s="3"/>
      <c r="H6303" s="3">
        <v>20493.587160493826</v>
      </c>
      <c r="I6303" s="3">
        <v>3412</v>
      </c>
      <c r="J6303"/>
      <c r="K6303"/>
      <c r="L6303"/>
      <c r="M6303" s="3">
        <v>20493.587160493826</v>
      </c>
      <c r="N6303" s="3">
        <v>3724.2628830246222</v>
      </c>
      <c r="O6303"/>
      <c r="P6303"/>
      <c r="Q6303" s="3">
        <v>2708</v>
      </c>
      <c r="R6303" s="3">
        <v>417.58716049382718</v>
      </c>
      <c r="S6303" s="3">
        <v>12.591694634376699</v>
      </c>
      <c r="T6303" s="3">
        <v>20076</v>
      </c>
      <c r="U6303" s="3">
        <v>3399.4083053656232</v>
      </c>
      <c r="V6303" s="3"/>
      <c r="W6303" s="3"/>
      <c r="X6303" s="3"/>
      <c r="Y6303" s="16">
        <v>1.6876150000000001</v>
      </c>
      <c r="Z6303" s="16">
        <v>1.6773</v>
      </c>
    </row>
    <row r="6304" spans="1:26" x14ac:dyDescent="0.35">
      <c r="A6304" t="s">
        <v>123</v>
      </c>
      <c r="B6304">
        <v>147</v>
      </c>
      <c r="C6304">
        <v>2002</v>
      </c>
      <c r="D6304" s="3">
        <v>1927</v>
      </c>
      <c r="E6304" s="3">
        <v>428.54181412066703</v>
      </c>
      <c r="F6304" s="3"/>
      <c r="G6304" s="3"/>
      <c r="H6304" s="3">
        <v>20618</v>
      </c>
      <c r="I6304" s="3">
        <v>3773</v>
      </c>
      <c r="J6304"/>
      <c r="K6304"/>
      <c r="L6304"/>
      <c r="M6304" s="3">
        <v>22545</v>
      </c>
      <c r="N6304" s="3">
        <v>4201.5418141206674</v>
      </c>
      <c r="O6304"/>
      <c r="P6304"/>
      <c r="Q6304" s="3">
        <v>2906</v>
      </c>
      <c r="R6304" s="3">
        <v>418</v>
      </c>
      <c r="S6304" s="3">
        <v>140.82558254725399</v>
      </c>
      <c r="T6304" s="3">
        <v>20200</v>
      </c>
      <c r="U6304" s="3">
        <v>3632.1744174527462</v>
      </c>
      <c r="V6304" s="3"/>
      <c r="W6304" s="3"/>
      <c r="X6304" s="3"/>
      <c r="Y6304" s="16">
        <v>1.5586074999999999</v>
      </c>
      <c r="Z6304" s="16">
        <v>1.3868</v>
      </c>
    </row>
    <row r="6305" spans="1:26" x14ac:dyDescent="0.35">
      <c r="A6305" t="s">
        <v>123</v>
      </c>
      <c r="B6305">
        <v>147</v>
      </c>
      <c r="C6305">
        <v>2003</v>
      </c>
      <c r="D6305" s="3">
        <v>2021</v>
      </c>
      <c r="E6305" s="3">
        <v>378.53239326599498</v>
      </c>
      <c r="F6305" s="3"/>
      <c r="G6305" s="3"/>
      <c r="H6305" s="3">
        <v>22568</v>
      </c>
      <c r="I6305" s="3">
        <v>4808</v>
      </c>
      <c r="J6305"/>
      <c r="K6305"/>
      <c r="L6305"/>
      <c r="M6305" s="3">
        <v>24589</v>
      </c>
      <c r="N6305" s="3">
        <v>5186.5323932659949</v>
      </c>
      <c r="O6305"/>
      <c r="P6305"/>
      <c r="Q6305" s="3">
        <v>3311</v>
      </c>
      <c r="R6305" s="3">
        <v>818</v>
      </c>
      <c r="S6305" s="3">
        <v>179.77415447365701</v>
      </c>
      <c r="T6305" s="3">
        <v>21750</v>
      </c>
      <c r="U6305" s="3">
        <v>4628.2258455263427</v>
      </c>
      <c r="V6305" s="3"/>
      <c r="W6305" s="3"/>
      <c r="X6305" s="3"/>
      <c r="Y6305" s="16">
        <v>1.34665083333333</v>
      </c>
      <c r="Z6305" s="16">
        <v>1.2369000000000001</v>
      </c>
    </row>
    <row r="6306" spans="1:26" x14ac:dyDescent="0.35">
      <c r="A6306" t="s">
        <v>123</v>
      </c>
      <c r="B6306">
        <v>147</v>
      </c>
      <c r="C6306">
        <v>2004</v>
      </c>
      <c r="D6306" s="3">
        <v>2979</v>
      </c>
      <c r="E6306" s="3">
        <v>482.04951186443299</v>
      </c>
      <c r="F6306" s="3"/>
      <c r="G6306" s="3"/>
      <c r="H6306" s="3">
        <v>21880</v>
      </c>
      <c r="I6306" s="3">
        <v>4697</v>
      </c>
      <c r="J6306"/>
      <c r="K6306"/>
      <c r="L6306"/>
      <c r="M6306" s="3">
        <v>24859</v>
      </c>
      <c r="N6306" s="3">
        <v>5179.049511864433</v>
      </c>
      <c r="O6306"/>
      <c r="P6306"/>
      <c r="Q6306" s="3">
        <v>3735</v>
      </c>
      <c r="R6306" s="3">
        <v>1168</v>
      </c>
      <c r="S6306" s="3">
        <v>271.44357797970201</v>
      </c>
      <c r="T6306" s="3">
        <v>20712</v>
      </c>
      <c r="U6306" s="3">
        <v>4425.5564220202978</v>
      </c>
      <c r="V6306" s="3"/>
      <c r="W6306" s="3"/>
      <c r="X6306" s="3"/>
      <c r="Y6306" s="16">
        <v>1.2434958333333299</v>
      </c>
      <c r="Z6306" s="16">
        <v>1.1315999999999999</v>
      </c>
    </row>
    <row r="6307" spans="1:26" x14ac:dyDescent="0.35">
      <c r="A6307" t="s">
        <v>123</v>
      </c>
      <c r="B6307">
        <v>147</v>
      </c>
      <c r="C6307">
        <v>2005</v>
      </c>
      <c r="D6307" s="3">
        <v>3333</v>
      </c>
      <c r="E6307" s="3">
        <v>487.09186289342</v>
      </c>
      <c r="F6307" s="3"/>
      <c r="G6307" s="3"/>
      <c r="H6307" s="3">
        <v>22985</v>
      </c>
      <c r="I6307" s="3">
        <v>6939</v>
      </c>
      <c r="J6307"/>
      <c r="K6307"/>
      <c r="L6307"/>
      <c r="M6307" s="3">
        <v>26318</v>
      </c>
      <c r="N6307" s="3">
        <v>7426.0918628934196</v>
      </c>
      <c r="O6307"/>
      <c r="P6307"/>
      <c r="Q6307" s="3">
        <v>3964</v>
      </c>
      <c r="R6307" s="3">
        <v>759</v>
      </c>
      <c r="S6307" s="3">
        <v>247.57342207519699</v>
      </c>
      <c r="T6307" s="3">
        <v>22226</v>
      </c>
      <c r="U6307" s="3">
        <v>6691.4265779248026</v>
      </c>
      <c r="V6307" s="3"/>
      <c r="W6307" s="3"/>
      <c r="X6307" s="3"/>
      <c r="Y6307" s="16">
        <v>1.2451766666666699</v>
      </c>
      <c r="Z6307" s="16">
        <v>1.3143</v>
      </c>
    </row>
    <row r="6308" spans="1:26" x14ac:dyDescent="0.35">
      <c r="A6308" t="s">
        <v>123</v>
      </c>
      <c r="B6308">
        <v>147</v>
      </c>
      <c r="C6308">
        <v>2006</v>
      </c>
      <c r="D6308" s="3">
        <v>3203</v>
      </c>
      <c r="E6308" s="3">
        <v>1035.57079318297</v>
      </c>
      <c r="F6308" s="3"/>
      <c r="G6308" s="3"/>
      <c r="H6308" s="3">
        <v>28666</v>
      </c>
      <c r="I6308" s="3">
        <v>8295</v>
      </c>
      <c r="J6308"/>
      <c r="K6308"/>
      <c r="L6308"/>
      <c r="M6308" s="3">
        <v>31869</v>
      </c>
      <c r="N6308" s="3">
        <v>9330.5707931829693</v>
      </c>
      <c r="O6308"/>
      <c r="P6308"/>
      <c r="Q6308" s="3">
        <v>4338</v>
      </c>
      <c r="R6308" s="3">
        <v>601</v>
      </c>
      <c r="S6308" s="3">
        <v>430.61095405525401</v>
      </c>
      <c r="T6308" s="3">
        <v>28065</v>
      </c>
      <c r="U6308" s="3">
        <v>7864.3890459447457</v>
      </c>
      <c r="V6308" s="3"/>
      <c r="W6308" s="3"/>
      <c r="X6308" s="3"/>
      <c r="Y6308" s="16">
        <v>1.2538433333333301</v>
      </c>
      <c r="Z6308" s="16">
        <v>1.2202999999999999</v>
      </c>
    </row>
    <row r="6309" spans="1:26" x14ac:dyDescent="0.35">
      <c r="A6309" t="s">
        <v>123</v>
      </c>
      <c r="B6309">
        <v>147</v>
      </c>
      <c r="C6309">
        <v>2007</v>
      </c>
      <c r="D6309" s="3">
        <v>3511</v>
      </c>
      <c r="E6309" s="3">
        <v>2175.4126486488399</v>
      </c>
      <c r="F6309" s="3"/>
      <c r="G6309" s="3"/>
      <c r="H6309" s="3">
        <v>37602</v>
      </c>
      <c r="I6309" s="3">
        <v>8690</v>
      </c>
      <c r="J6309"/>
      <c r="K6309"/>
      <c r="L6309"/>
      <c r="M6309" s="3">
        <v>41113</v>
      </c>
      <c r="N6309" s="3">
        <v>10865.41264864884</v>
      </c>
      <c r="O6309"/>
      <c r="P6309"/>
      <c r="Q6309" s="3">
        <v>5006</v>
      </c>
      <c r="R6309" s="3">
        <v>677</v>
      </c>
      <c r="S6309" s="3">
        <v>616</v>
      </c>
      <c r="T6309" s="3">
        <v>36925</v>
      </c>
      <c r="U6309" s="3">
        <v>8074</v>
      </c>
      <c r="V6309" s="3"/>
      <c r="W6309" s="3"/>
      <c r="X6309" s="3"/>
      <c r="Y6309" s="16">
        <v>1.20036583333333</v>
      </c>
      <c r="Z6309" s="16">
        <v>1.1254999999999999</v>
      </c>
    </row>
    <row r="6310" spans="1:26" x14ac:dyDescent="0.35">
      <c r="A6310" t="s">
        <v>123</v>
      </c>
      <c r="B6310">
        <v>147</v>
      </c>
      <c r="C6310">
        <v>2008</v>
      </c>
      <c r="D6310" s="3">
        <v>4437</v>
      </c>
      <c r="E6310" s="3">
        <v>2133.2831211154798</v>
      </c>
      <c r="F6310" s="3"/>
      <c r="G6310" s="3"/>
      <c r="H6310" s="3">
        <v>35842</v>
      </c>
      <c r="I6310" s="3">
        <v>8316</v>
      </c>
      <c r="J6310"/>
      <c r="K6310"/>
      <c r="L6310"/>
      <c r="M6310" s="3">
        <v>40279</v>
      </c>
      <c r="N6310" s="3">
        <v>10449.283121115481</v>
      </c>
      <c r="O6310"/>
      <c r="P6310"/>
      <c r="Q6310" s="3">
        <v>5512</v>
      </c>
      <c r="R6310" s="3">
        <v>923</v>
      </c>
      <c r="S6310" s="3">
        <v>943</v>
      </c>
      <c r="T6310" s="3">
        <v>34919</v>
      </c>
      <c r="U6310" s="3">
        <v>7373</v>
      </c>
      <c r="V6310" s="3"/>
      <c r="W6310" s="3"/>
      <c r="X6310" s="3"/>
      <c r="Y6310" s="16">
        <v>1.0830900000000001</v>
      </c>
      <c r="Z6310" s="16">
        <v>1.0637000000000001</v>
      </c>
    </row>
    <row r="6311" spans="1:26" x14ac:dyDescent="0.35">
      <c r="A6311" t="s">
        <v>123</v>
      </c>
      <c r="B6311">
        <v>147</v>
      </c>
      <c r="C6311">
        <v>2009</v>
      </c>
      <c r="D6311" s="3">
        <v>1782</v>
      </c>
      <c r="E6311" s="3">
        <v>3061.0451906662302</v>
      </c>
      <c r="F6311" s="3">
        <v>11363.853703298901</v>
      </c>
      <c r="G6311" s="3">
        <v>1774.36741943569</v>
      </c>
      <c r="H6311" s="3">
        <v>30511</v>
      </c>
      <c r="I6311" s="3">
        <v>8133</v>
      </c>
      <c r="J6311"/>
      <c r="K6311"/>
      <c r="L6311"/>
      <c r="M6311" s="3">
        <v>43656.853703298897</v>
      </c>
      <c r="N6311" s="3">
        <v>12968.412610101921</v>
      </c>
      <c r="O6311"/>
      <c r="P6311"/>
      <c r="Q6311" s="3">
        <v>4858</v>
      </c>
      <c r="R6311" s="3">
        <v>232</v>
      </c>
      <c r="S6311" s="3">
        <v>1270</v>
      </c>
      <c r="T6311" s="3">
        <v>30279</v>
      </c>
      <c r="U6311" s="3">
        <v>6863</v>
      </c>
      <c r="V6311" s="3"/>
      <c r="W6311" s="3"/>
      <c r="X6311" s="3"/>
      <c r="Y6311" s="16">
        <v>1.08814169630268</v>
      </c>
      <c r="Z6311" s="16">
        <v>1.0305</v>
      </c>
    </row>
    <row r="6312" spans="1:26" x14ac:dyDescent="0.35">
      <c r="A6312" t="s">
        <v>123</v>
      </c>
      <c r="B6312">
        <v>147</v>
      </c>
      <c r="C6312">
        <v>2010</v>
      </c>
      <c r="D6312" s="3">
        <v>1952</v>
      </c>
      <c r="E6312" s="3">
        <v>4230.6497248636097</v>
      </c>
      <c r="F6312" s="3">
        <v>9668.4913003520705</v>
      </c>
      <c r="G6312" s="3">
        <v>2224.2424235137501</v>
      </c>
      <c r="H6312" s="3">
        <v>22895</v>
      </c>
      <c r="I6312" s="3">
        <v>7801</v>
      </c>
      <c r="J6312"/>
      <c r="K6312"/>
      <c r="L6312"/>
      <c r="M6312" s="3">
        <v>34515.491300352071</v>
      </c>
      <c r="N6312" s="3">
        <v>14255.892148377359</v>
      </c>
      <c r="O6312"/>
      <c r="P6312"/>
      <c r="Q6312" s="3">
        <v>5503</v>
      </c>
      <c r="R6312" s="3">
        <v>380</v>
      </c>
      <c r="S6312" s="3">
        <v>1465.96975755986</v>
      </c>
      <c r="T6312" s="3">
        <v>22515</v>
      </c>
      <c r="U6312" s="3">
        <v>6335.0302424401398</v>
      </c>
      <c r="V6312" s="3"/>
      <c r="W6312" s="3"/>
      <c r="X6312" s="3"/>
      <c r="Y6312" s="16">
        <v>1.04290564573352</v>
      </c>
      <c r="Z6312" s="16">
        <v>0.93959999999999999</v>
      </c>
    </row>
    <row r="6313" spans="1:26" x14ac:dyDescent="0.35">
      <c r="A6313" t="s">
        <v>123</v>
      </c>
      <c r="B6313">
        <v>147</v>
      </c>
      <c r="C6313">
        <v>2011</v>
      </c>
      <c r="D6313" s="3">
        <v>2806</v>
      </c>
      <c r="E6313" s="3">
        <v>3797.7271101894298</v>
      </c>
      <c r="F6313" s="3">
        <v>9076.5384799376607</v>
      </c>
      <c r="G6313" s="3">
        <v>1869.0232216131601</v>
      </c>
      <c r="H6313" s="3">
        <v>23609</v>
      </c>
      <c r="I6313" s="3">
        <v>6916</v>
      </c>
      <c r="J6313"/>
      <c r="K6313"/>
      <c r="L6313"/>
      <c r="M6313" s="3">
        <v>35491.538479937662</v>
      </c>
      <c r="N6313" s="3">
        <v>12582.75033180259</v>
      </c>
      <c r="O6313"/>
      <c r="P6313"/>
      <c r="Q6313" s="3">
        <v>6197</v>
      </c>
      <c r="R6313" s="3">
        <v>254</v>
      </c>
      <c r="S6313" s="3">
        <v>1118</v>
      </c>
      <c r="T6313" s="3">
        <v>23355</v>
      </c>
      <c r="U6313" s="3">
        <v>5798</v>
      </c>
      <c r="V6313" s="3"/>
      <c r="W6313" s="3"/>
      <c r="X6313" s="3"/>
      <c r="Y6313" s="16">
        <v>0.88804202822328104</v>
      </c>
      <c r="Z6313" s="16">
        <v>0.94089999999999996</v>
      </c>
    </row>
    <row r="6314" spans="1:26" x14ac:dyDescent="0.35">
      <c r="A6314" t="s">
        <v>123</v>
      </c>
      <c r="B6314">
        <v>147</v>
      </c>
      <c r="C6314">
        <v>2012</v>
      </c>
      <c r="D6314" s="3">
        <v>2126</v>
      </c>
      <c r="E6314" s="3">
        <v>3464.8714588358098</v>
      </c>
      <c r="F6314" s="3">
        <v>23253.947531440299</v>
      </c>
      <c r="G6314" s="3">
        <v>2193.6931564571801</v>
      </c>
      <c r="H6314" s="3">
        <v>20873.795999999998</v>
      </c>
      <c r="I6314" s="3">
        <v>6232.5990000000002</v>
      </c>
      <c r="J6314"/>
      <c r="K6314"/>
      <c r="L6314"/>
      <c r="M6314" s="3">
        <v>46253.743531440297</v>
      </c>
      <c r="N6314" s="3">
        <v>11891.16361529299</v>
      </c>
      <c r="O6314"/>
      <c r="P6314"/>
      <c r="Q6314" s="3">
        <v>5866</v>
      </c>
      <c r="R6314" s="3">
        <v>207</v>
      </c>
      <c r="S6314" s="3">
        <v>820</v>
      </c>
      <c r="T6314" s="3">
        <v>20666.795999999998</v>
      </c>
      <c r="U6314" s="3">
        <v>5412.5990000000002</v>
      </c>
      <c r="V6314" s="3"/>
      <c r="W6314" s="3"/>
      <c r="X6314" s="3"/>
      <c r="Y6314" s="16">
        <v>0.93768448070934896</v>
      </c>
      <c r="Z6314" s="16">
        <v>0.91659999999999997</v>
      </c>
    </row>
    <row r="6315" spans="1:26" x14ac:dyDescent="0.35">
      <c r="A6315" t="s">
        <v>123</v>
      </c>
      <c r="B6315">
        <v>147</v>
      </c>
      <c r="C6315">
        <v>2013</v>
      </c>
      <c r="D6315" s="3">
        <v>2655</v>
      </c>
      <c r="E6315" s="3">
        <v>3888.2419628581501</v>
      </c>
      <c r="F6315" s="3">
        <v>21950.9346319871</v>
      </c>
      <c r="G6315" s="3">
        <v>2662.72297082868</v>
      </c>
      <c r="H6315" s="3">
        <v>17817.654999999999</v>
      </c>
      <c r="I6315" s="3">
        <v>6770.34</v>
      </c>
      <c r="J6315"/>
      <c r="K6315"/>
      <c r="L6315"/>
      <c r="M6315" s="3">
        <v>42423.589631987095</v>
      </c>
      <c r="N6315" s="3">
        <v>13321.30493368683</v>
      </c>
      <c r="O6315"/>
      <c r="P6315"/>
      <c r="Q6315" s="3">
        <v>6392</v>
      </c>
      <c r="R6315" s="3">
        <v>164</v>
      </c>
      <c r="S6315" s="3">
        <v>1404</v>
      </c>
      <c r="T6315" s="3">
        <v>17653.654999999999</v>
      </c>
      <c r="U6315" s="3">
        <v>5366.34</v>
      </c>
      <c r="V6315" s="3"/>
      <c r="W6315" s="3"/>
      <c r="X6315" s="3"/>
      <c r="Y6315" s="16">
        <v>0.92690354775828498</v>
      </c>
      <c r="Z6315" s="16">
        <v>0.89149999999999996</v>
      </c>
    </row>
    <row r="6316" spans="1:26" x14ac:dyDescent="0.35">
      <c r="A6316" t="s">
        <v>123</v>
      </c>
      <c r="B6316">
        <v>147</v>
      </c>
      <c r="C6316">
        <v>2014</v>
      </c>
      <c r="D6316" s="3">
        <v>3590</v>
      </c>
      <c r="E6316" s="3">
        <v>5041.5653581418401</v>
      </c>
      <c r="F6316" s="3">
        <v>32850.160672433201</v>
      </c>
      <c r="G6316" s="3">
        <v>4000.2126211550699</v>
      </c>
      <c r="H6316" s="3">
        <v>16548.5</v>
      </c>
      <c r="I6316" s="3">
        <v>7262.893</v>
      </c>
      <c r="J6316"/>
      <c r="K6316"/>
      <c r="L6316" s="3">
        <v>1197.9513132422499</v>
      </c>
      <c r="M6316" s="3">
        <v>54186.611985675452</v>
      </c>
      <c r="N6316" s="3">
        <v>16304.67097929691</v>
      </c>
      <c r="O6316"/>
      <c r="P6316"/>
      <c r="Q6316" s="3">
        <v>6658</v>
      </c>
      <c r="R6316" s="3">
        <v>176</v>
      </c>
      <c r="S6316" s="3">
        <v>959</v>
      </c>
      <c r="T6316" s="3">
        <v>16372.5</v>
      </c>
      <c r="U6316" s="3">
        <v>6303.893</v>
      </c>
      <c r="V6316" s="3"/>
      <c r="W6316" s="3"/>
      <c r="X6316" s="3"/>
      <c r="Y6316" s="16">
        <v>0.91615104728361296</v>
      </c>
      <c r="Z6316" s="16">
        <v>0.98909999999999998</v>
      </c>
    </row>
    <row r="6317" spans="1:26" x14ac:dyDescent="0.35">
      <c r="A6317" t="s">
        <v>123</v>
      </c>
      <c r="B6317">
        <v>147</v>
      </c>
      <c r="C6317">
        <v>2015</v>
      </c>
      <c r="D6317" s="3">
        <v>3345</v>
      </c>
      <c r="E6317" s="3">
        <v>6118.8123544738801</v>
      </c>
      <c r="F6317" s="3">
        <v>33821.719514030803</v>
      </c>
      <c r="G6317" s="3">
        <v>3472.8595401101602</v>
      </c>
      <c r="H6317" s="3">
        <v>13829.531000000001</v>
      </c>
      <c r="I6317" s="3">
        <v>8654.6009999999987</v>
      </c>
      <c r="J6317"/>
      <c r="K6317"/>
      <c r="L6317" s="3">
        <v>1203.1768212735501</v>
      </c>
      <c r="M6317" s="3">
        <v>52199.427335304354</v>
      </c>
      <c r="N6317" s="3">
        <v>18246.272894584039</v>
      </c>
      <c r="O6317"/>
      <c r="P6317"/>
      <c r="Q6317" s="3">
        <v>6269</v>
      </c>
      <c r="R6317" s="3">
        <v>141</v>
      </c>
      <c r="S6317" s="3">
        <v>1457</v>
      </c>
      <c r="T6317" s="3">
        <v>13688.531000000001</v>
      </c>
      <c r="U6317" s="3">
        <v>7197.6009999999987</v>
      </c>
      <c r="V6317" s="3"/>
      <c r="W6317" s="3"/>
      <c r="X6317" s="3"/>
      <c r="Y6317" s="16">
        <v>0.96238132800435405</v>
      </c>
      <c r="Z6317" s="16">
        <v>0.99209999999999998</v>
      </c>
    </row>
    <row r="6318" spans="1:26" x14ac:dyDescent="0.35">
      <c r="A6318" t="s">
        <v>123</v>
      </c>
      <c r="B6318">
        <v>147</v>
      </c>
      <c r="C6318">
        <v>2016</v>
      </c>
      <c r="D6318" s="3">
        <v>2636</v>
      </c>
      <c r="E6318" s="3">
        <v>6244.62902820199</v>
      </c>
      <c r="F6318" s="3">
        <v>22159.9156036354</v>
      </c>
      <c r="G6318" s="3">
        <v>3439.3098444333</v>
      </c>
      <c r="H6318" s="3">
        <v>10973.137000000001</v>
      </c>
      <c r="I6318" s="3">
        <v>8584.1180000000004</v>
      </c>
      <c r="J6318"/>
      <c r="K6318"/>
      <c r="L6318" s="3">
        <v>1298.30253732654</v>
      </c>
      <c r="M6318" s="3">
        <v>37067.355140961939</v>
      </c>
      <c r="N6318" s="3">
        <v>18268.05687263529</v>
      </c>
      <c r="O6318"/>
      <c r="P6318"/>
      <c r="Q6318" s="3">
        <v>6237</v>
      </c>
      <c r="R6318" s="3">
        <v>299</v>
      </c>
      <c r="S6318" s="3">
        <v>1570</v>
      </c>
      <c r="T6318" s="3">
        <v>10674.137000000001</v>
      </c>
      <c r="U6318" s="3">
        <v>7014.1180000000004</v>
      </c>
      <c r="V6318" s="3"/>
      <c r="W6318" s="3"/>
      <c r="X6318" s="3"/>
      <c r="Y6318" s="16">
        <v>0.98539439424483399</v>
      </c>
      <c r="Z6318" s="16">
        <v>1.016</v>
      </c>
    </row>
    <row r="6319" spans="1:26" x14ac:dyDescent="0.35">
      <c r="A6319" t="s">
        <v>123</v>
      </c>
      <c r="B6319">
        <v>147</v>
      </c>
      <c r="C6319">
        <v>2017</v>
      </c>
      <c r="D6319" s="3">
        <v>9838.7548999999963</v>
      </c>
      <c r="E6319" s="3">
        <v>7393.5280371981598</v>
      </c>
      <c r="F6319" s="3">
        <v>40118.293635747599</v>
      </c>
      <c r="G6319" s="3">
        <v>3552.0301556100599</v>
      </c>
      <c r="H6319" s="3">
        <v>12766.464</v>
      </c>
      <c r="I6319" s="3">
        <v>9627.8240000000005</v>
      </c>
      <c r="J6319"/>
      <c r="K6319"/>
      <c r="L6319" s="3">
        <v>1673.89822251231</v>
      </c>
      <c r="M6319" s="3">
        <v>64397.41075825991</v>
      </c>
      <c r="N6319" s="3">
        <v>20573.382192808218</v>
      </c>
      <c r="O6319"/>
      <c r="P6319"/>
      <c r="Q6319" s="3">
        <v>6474</v>
      </c>
      <c r="R6319" s="3">
        <v>727</v>
      </c>
      <c r="S6319" s="3">
        <v>2127</v>
      </c>
      <c r="T6319" s="3">
        <v>12039.464</v>
      </c>
      <c r="U6319" s="3">
        <v>7500.8240000000005</v>
      </c>
      <c r="V6319" s="3"/>
      <c r="W6319" s="3"/>
      <c r="X6319" s="3"/>
      <c r="Y6319" s="16">
        <v>0.98469166666666696</v>
      </c>
      <c r="Z6319" s="16">
        <v>0.97529999999999994</v>
      </c>
    </row>
    <row r="6320" spans="1:26" x14ac:dyDescent="0.35">
      <c r="A6320" t="s">
        <v>123</v>
      </c>
      <c r="B6320">
        <v>147</v>
      </c>
      <c r="C6320">
        <v>2018</v>
      </c>
      <c r="D6320" s="3">
        <v>10193.665000000001</v>
      </c>
      <c r="E6320" s="3">
        <v>7133.4445494612901</v>
      </c>
      <c r="F6320" s="3">
        <v>44004.890757306901</v>
      </c>
      <c r="G6320" s="3">
        <v>3974.8947188177999</v>
      </c>
      <c r="H6320" s="3">
        <v>11816.787</v>
      </c>
      <c r="I6320" s="3">
        <v>10985.782999999999</v>
      </c>
      <c r="J6320"/>
      <c r="K6320"/>
      <c r="L6320" s="3">
        <v>1692.1156602990602</v>
      </c>
      <c r="M6320" s="3">
        <v>67707.458417605972</v>
      </c>
      <c r="N6320" s="3">
        <v>22094.12226827909</v>
      </c>
      <c r="O6320"/>
      <c r="P6320"/>
      <c r="Q6320" s="3">
        <v>6693</v>
      </c>
      <c r="R6320" s="3">
        <v>762</v>
      </c>
      <c r="S6320" s="3">
        <v>2007</v>
      </c>
      <c r="T6320" s="3">
        <v>11054.787</v>
      </c>
      <c r="U6320" s="3">
        <v>8978.7829999999994</v>
      </c>
      <c r="V6320" s="3"/>
      <c r="W6320" s="3"/>
      <c r="X6320" s="3"/>
      <c r="Y6320" s="16">
        <v>0.97788333333333299</v>
      </c>
      <c r="Z6320" s="16">
        <v>0.98470000000000002</v>
      </c>
    </row>
    <row r="6321" spans="1:28" x14ac:dyDescent="0.35">
      <c r="A6321" t="s">
        <v>123</v>
      </c>
      <c r="B6321">
        <v>147</v>
      </c>
      <c r="C6321">
        <v>2019</v>
      </c>
      <c r="D6321" s="3">
        <v>8443.1942000000035</v>
      </c>
      <c r="E6321" s="3">
        <v>7078.5529578259302</v>
      </c>
      <c r="F6321" s="3">
        <v>63231.1619134996</v>
      </c>
      <c r="G6321" s="3">
        <v>17955.729130596701</v>
      </c>
      <c r="H6321" s="3">
        <v>13254.771000000001</v>
      </c>
      <c r="I6321" s="3">
        <v>12472.011</v>
      </c>
      <c r="J6321"/>
      <c r="K6321"/>
      <c r="L6321" s="3">
        <v>1992.4943724858699</v>
      </c>
      <c r="M6321" s="3">
        <v>86921.621485985466</v>
      </c>
      <c r="N6321" s="3">
        <v>37506.29308842263</v>
      </c>
      <c r="O6321"/>
      <c r="P6321"/>
      <c r="Q6321" s="3">
        <v>6437</v>
      </c>
      <c r="R6321" s="3">
        <v>931</v>
      </c>
      <c r="S6321" s="3">
        <v>2525</v>
      </c>
      <c r="T6321" s="3">
        <v>12323.771000000001</v>
      </c>
      <c r="U6321" s="3">
        <v>9947.0110000000004</v>
      </c>
      <c r="V6321" s="3"/>
      <c r="W6321" s="3"/>
      <c r="X6321" s="3"/>
      <c r="Y6321" s="16">
        <v>0.99377499999999996</v>
      </c>
      <c r="Z6321" s="16">
        <v>0.96819999999999995</v>
      </c>
    </row>
    <row r="6322" spans="1:28" x14ac:dyDescent="0.35">
      <c r="A6322" t="s">
        <v>123</v>
      </c>
      <c r="B6322">
        <v>147</v>
      </c>
      <c r="C6322">
        <v>2020</v>
      </c>
      <c r="D6322" s="3">
        <v>17547.586000000003</v>
      </c>
      <c r="E6322" s="3">
        <v>9159.3443466775407</v>
      </c>
      <c r="F6322" s="3">
        <v>74301.106483076699</v>
      </c>
      <c r="G6322" s="3">
        <v>4468.9458436524801</v>
      </c>
      <c r="H6322" s="3">
        <v>10348.976000000001</v>
      </c>
      <c r="I6322" s="3">
        <v>14578.165999999999</v>
      </c>
      <c r="J6322"/>
      <c r="K6322"/>
      <c r="L6322" s="3">
        <v>2184.8552773035203</v>
      </c>
      <c r="M6322" s="3">
        <v>104382.52376038022</v>
      </c>
      <c r="N6322" s="3">
        <v>28206.45619033002</v>
      </c>
      <c r="O6322"/>
      <c r="P6322"/>
      <c r="Q6322" s="3">
        <v>6405</v>
      </c>
      <c r="R6322" s="3">
        <v>969</v>
      </c>
      <c r="S6322" s="3">
        <v>3368</v>
      </c>
      <c r="T6322" s="3">
        <v>9379.9760000000006</v>
      </c>
      <c r="U6322" s="3">
        <v>11210.165999999999</v>
      </c>
      <c r="V6322" s="3"/>
      <c r="W6322" s="3"/>
      <c r="X6322" s="3"/>
      <c r="Y6322" s="16">
        <v>0.93896500000000005</v>
      </c>
      <c r="Z6322" s="16">
        <v>0.88119999999999998</v>
      </c>
    </row>
    <row r="6323" spans="1:28" x14ac:dyDescent="0.35">
      <c r="A6323" t="s">
        <v>123</v>
      </c>
      <c r="B6323">
        <v>147</v>
      </c>
      <c r="C6323">
        <v>2021</v>
      </c>
      <c r="D6323" s="3">
        <v>25034.763800000008</v>
      </c>
      <c r="E6323" s="3">
        <v>11086.5512840098</v>
      </c>
      <c r="F6323" s="3">
        <v>95327.653201055204</v>
      </c>
      <c r="G6323" s="3">
        <v>6842.3866976953304</v>
      </c>
      <c r="H6323" s="3">
        <v>11544.951999999999</v>
      </c>
      <c r="I6323" s="3">
        <v>14833.041999999999</v>
      </c>
      <c r="J6323"/>
      <c r="K6323"/>
      <c r="L6323" s="3">
        <v>2482.94997543819</v>
      </c>
      <c r="M6323" s="3">
        <v>134390.31897649338</v>
      </c>
      <c r="N6323" s="3">
        <v>32761.979981705132</v>
      </c>
      <c r="O6323"/>
      <c r="P6323"/>
      <c r="Q6323" s="3">
        <v>7913</v>
      </c>
      <c r="R6323" s="3">
        <v>866</v>
      </c>
      <c r="S6323" s="3">
        <v>3360</v>
      </c>
      <c r="T6323" s="3">
        <v>10678.951999999999</v>
      </c>
      <c r="U6323" s="3">
        <v>11473.041999999999</v>
      </c>
      <c r="V6323" s="3"/>
      <c r="W6323" s="3"/>
      <c r="X6323" s="3"/>
      <c r="Y6323" s="16">
        <v>0.91384583333333302</v>
      </c>
      <c r="Z6323" s="16">
        <v>0.91269999999999996</v>
      </c>
    </row>
    <row r="6324" spans="1:28" x14ac:dyDescent="0.35">
      <c r="A6324" t="s">
        <v>123</v>
      </c>
      <c r="B6324">
        <v>147</v>
      </c>
      <c r="C6324">
        <v>2022</v>
      </c>
      <c r="D6324" s="3">
        <v>19798.808200000003</v>
      </c>
      <c r="E6324" s="3">
        <v>9538.7646540683509</v>
      </c>
      <c r="F6324" s="3">
        <v>90098.281970465599</v>
      </c>
      <c r="G6324" s="3">
        <v>12039.751390134699</v>
      </c>
      <c r="H6324" s="3">
        <v>9493.8870000000006</v>
      </c>
      <c r="I6324" s="3">
        <v>15612.075000000001</v>
      </c>
      <c r="J6324"/>
      <c r="K6324"/>
      <c r="L6324" s="3">
        <v>2155.8267884635002</v>
      </c>
      <c r="M6324" s="3">
        <v>121546.8039589291</v>
      </c>
      <c r="N6324" s="3">
        <v>37190.591044203051</v>
      </c>
      <c r="O6324"/>
      <c r="P6324"/>
      <c r="Q6324" s="3">
        <v>7378</v>
      </c>
      <c r="R6324" s="3">
        <v>956</v>
      </c>
      <c r="S6324" s="3">
        <v>3320</v>
      </c>
      <c r="T6324" s="3">
        <v>8537.8870000000006</v>
      </c>
      <c r="U6324" s="3">
        <v>12292.075000000001</v>
      </c>
      <c r="V6324" s="3"/>
      <c r="W6324" s="3"/>
      <c r="X6324" s="3"/>
      <c r="Y6324" s="16">
        <v>0.95483249999999997</v>
      </c>
      <c r="Z6324" s="16">
        <v>0.92325000000000002</v>
      </c>
    </row>
    <row r="6325" spans="1:28" x14ac:dyDescent="0.35">
      <c r="A6325" t="s">
        <v>123</v>
      </c>
      <c r="B6325">
        <v>147</v>
      </c>
      <c r="C6325">
        <v>2023</v>
      </c>
      <c r="D6325" s="3">
        <v>21882.095000000001</v>
      </c>
      <c r="E6325" s="3">
        <v>11175.1834401374</v>
      </c>
      <c r="F6325" s="3">
        <v>96531.741617593405</v>
      </c>
      <c r="G6325" s="3">
        <v>12604.848099276</v>
      </c>
      <c r="H6325" s="3">
        <v>10246.695</v>
      </c>
      <c r="I6325" s="3">
        <v>16663.483</v>
      </c>
      <c r="J6325"/>
      <c r="K6325"/>
      <c r="L6325" s="3">
        <v>2254.1643785465899</v>
      </c>
      <c r="M6325" s="3">
        <v>130914.69599613998</v>
      </c>
      <c r="N6325" s="3">
        <v>40443.514539413402</v>
      </c>
      <c r="O6325"/>
      <c r="P6325"/>
      <c r="Q6325" s="3">
        <v>8286</v>
      </c>
      <c r="R6325" s="3">
        <v>1272</v>
      </c>
      <c r="S6325" s="3">
        <v>3956</v>
      </c>
      <c r="T6325" s="3">
        <v>8974.6949999999997</v>
      </c>
      <c r="U6325" s="3">
        <v>12707.483</v>
      </c>
      <c r="V6325" s="3"/>
      <c r="W6325" s="3"/>
      <c r="X6325" s="3"/>
      <c r="Y6325" s="16">
        <v>0.89849000000000001</v>
      </c>
      <c r="Z6325" s="16">
        <v>0.84004999999999996</v>
      </c>
    </row>
    <row r="6326" spans="1:28" x14ac:dyDescent="0.35">
      <c r="A6326" t="s">
        <v>123</v>
      </c>
      <c r="B6326">
        <v>147</v>
      </c>
      <c r="C6326">
        <v>2024</v>
      </c>
      <c r="D6326" s="3">
        <v>31715</v>
      </c>
      <c r="E6326" s="3">
        <v>12490.643091557</v>
      </c>
      <c r="F6326" s="3">
        <v>102005.88954134499</v>
      </c>
      <c r="G6326" s="3">
        <v>11201.8445381357</v>
      </c>
      <c r="H6326" s="3">
        <v>10184.159</v>
      </c>
      <c r="I6326" s="3">
        <v>17621.237999999998</v>
      </c>
      <c r="J6326"/>
      <c r="K6326"/>
      <c r="L6326" s="3">
        <v>2271.7468606992502</v>
      </c>
      <c r="M6326" s="3">
        <v>146176.79540204426</v>
      </c>
      <c r="N6326" s="3">
        <v>41313.725629692693</v>
      </c>
      <c r="O6326"/>
      <c r="P6326"/>
      <c r="Q6326" s="3">
        <v>8500</v>
      </c>
      <c r="R6326" s="3">
        <v>1553</v>
      </c>
      <c r="S6326" s="3">
        <v>3896</v>
      </c>
      <c r="T6326" s="3">
        <v>8631.1589999999997</v>
      </c>
      <c r="U6326" s="3">
        <v>13725.237999999998</v>
      </c>
      <c r="V6326" s="3"/>
      <c r="W6326" s="3"/>
      <c r="X6326" s="3"/>
      <c r="Y6326" s="16">
        <v>0.88018729166666698</v>
      </c>
      <c r="Z6326" s="16">
        <v>0.89659999999999995</v>
      </c>
    </row>
    <row r="6327" spans="1:28" x14ac:dyDescent="0.35">
      <c r="A6327" t="s">
        <v>76</v>
      </c>
      <c r="B6327">
        <v>946</v>
      </c>
      <c r="C6327">
        <v>1970</v>
      </c>
      <c r="D6327" s="2" t="s">
        <v>2017</v>
      </c>
      <c r="E6327" s="2" t="s">
        <v>2017</v>
      </c>
      <c r="F6327" s="2" t="s">
        <v>2017</v>
      </c>
      <c r="G6327" s="2" t="s">
        <v>2017</v>
      </c>
      <c r="H6327" s="2" t="s">
        <v>2017</v>
      </c>
      <c r="I6327" s="2" t="s">
        <v>2017</v>
      </c>
      <c r="J6327" s="3" t="s">
        <v>2017</v>
      </c>
      <c r="K6327" s="3" t="s">
        <v>2017</v>
      </c>
      <c r="L6327" s="4" t="s">
        <v>2017</v>
      </c>
      <c r="M6327" s="3" t="s">
        <v>2017</v>
      </c>
      <c r="N6327" s="3" t="s">
        <v>2017</v>
      </c>
      <c r="O6327" s="3" t="s">
        <v>2017</v>
      </c>
      <c r="P6327" s="3" t="s">
        <v>2017</v>
      </c>
      <c r="Q6327" s="3" t="s">
        <v>2017</v>
      </c>
      <c r="R6327" s="3" t="s">
        <v>2017</v>
      </c>
      <c r="S6327" s="3" t="s">
        <v>2017</v>
      </c>
      <c r="T6327" s="3" t="s">
        <v>2017</v>
      </c>
      <c r="U6327" s="3" t="s">
        <v>2017</v>
      </c>
      <c r="V6327" s="3"/>
      <c r="W6327" s="3" t="s">
        <v>2017</v>
      </c>
      <c r="X6327" s="3" t="s">
        <v>2017</v>
      </c>
      <c r="Y6327" s="6" t="s">
        <v>2017</v>
      </c>
      <c r="Z6327" s="6" t="s">
        <v>2017</v>
      </c>
      <c r="AA6327" s="5" t="s">
        <v>2017</v>
      </c>
      <c r="AB6327" t="s">
        <v>2017</v>
      </c>
    </row>
    <row r="6328" spans="1:28" x14ac:dyDescent="0.35">
      <c r="A6328" t="s">
        <v>76</v>
      </c>
      <c r="B6328">
        <v>946</v>
      </c>
      <c r="C6328">
        <v>1971</v>
      </c>
      <c r="D6328" s="2" t="s">
        <v>2017</v>
      </c>
      <c r="E6328" s="2" t="s">
        <v>2017</v>
      </c>
      <c r="F6328" s="2" t="s">
        <v>2017</v>
      </c>
      <c r="G6328" s="2" t="s">
        <v>2017</v>
      </c>
      <c r="H6328" s="2" t="s">
        <v>2017</v>
      </c>
      <c r="I6328" s="2" t="s">
        <v>2017</v>
      </c>
      <c r="J6328" s="3" t="s">
        <v>2017</v>
      </c>
      <c r="K6328" s="3" t="s">
        <v>2017</v>
      </c>
      <c r="L6328" s="4" t="s">
        <v>2017</v>
      </c>
      <c r="M6328" s="3" t="s">
        <v>2017</v>
      </c>
      <c r="N6328" s="3" t="s">
        <v>2017</v>
      </c>
      <c r="O6328" s="3" t="s">
        <v>2017</v>
      </c>
      <c r="P6328" s="3" t="s">
        <v>2017</v>
      </c>
      <c r="Q6328" s="3" t="s">
        <v>2017</v>
      </c>
      <c r="R6328" s="3" t="s">
        <v>2017</v>
      </c>
      <c r="S6328" s="3" t="s">
        <v>2017</v>
      </c>
      <c r="T6328" s="3" t="s">
        <v>2017</v>
      </c>
      <c r="U6328" s="3" t="s">
        <v>2017</v>
      </c>
      <c r="V6328" s="3"/>
      <c r="W6328" s="3" t="s">
        <v>2017</v>
      </c>
      <c r="X6328" s="3" t="s">
        <v>2017</v>
      </c>
      <c r="Y6328" s="6" t="s">
        <v>2017</v>
      </c>
      <c r="Z6328" s="6" t="s">
        <v>2017</v>
      </c>
      <c r="AA6328" s="5" t="s">
        <v>2017</v>
      </c>
      <c r="AB6328" t="s">
        <v>2017</v>
      </c>
    </row>
    <row r="6329" spans="1:28" x14ac:dyDescent="0.35">
      <c r="A6329" t="s">
        <v>76</v>
      </c>
      <c r="B6329">
        <v>946</v>
      </c>
      <c r="C6329">
        <v>1972</v>
      </c>
      <c r="D6329" s="2" t="s">
        <v>2017</v>
      </c>
      <c r="E6329" s="2" t="s">
        <v>2017</v>
      </c>
      <c r="F6329" s="2" t="s">
        <v>2017</v>
      </c>
      <c r="G6329" s="2" t="s">
        <v>2017</v>
      </c>
      <c r="H6329" s="2" t="s">
        <v>2017</v>
      </c>
      <c r="I6329" s="2" t="s">
        <v>2017</v>
      </c>
      <c r="J6329" s="3" t="s">
        <v>2017</v>
      </c>
      <c r="K6329" s="3" t="s">
        <v>2017</v>
      </c>
      <c r="L6329" s="4" t="s">
        <v>2017</v>
      </c>
      <c r="M6329" s="3" t="s">
        <v>2017</v>
      </c>
      <c r="N6329" s="3" t="s">
        <v>2017</v>
      </c>
      <c r="O6329" s="3" t="s">
        <v>2017</v>
      </c>
      <c r="P6329" s="3" t="s">
        <v>2017</v>
      </c>
      <c r="Q6329" s="3" t="s">
        <v>2017</v>
      </c>
      <c r="R6329" s="3" t="s">
        <v>2017</v>
      </c>
      <c r="S6329" s="3" t="s">
        <v>2017</v>
      </c>
      <c r="T6329" s="3" t="s">
        <v>2017</v>
      </c>
      <c r="U6329" s="3" t="s">
        <v>2017</v>
      </c>
      <c r="V6329" s="3"/>
      <c r="W6329" s="3" t="s">
        <v>2017</v>
      </c>
      <c r="X6329" s="3" t="s">
        <v>2017</v>
      </c>
      <c r="Y6329" s="6" t="s">
        <v>2017</v>
      </c>
      <c r="Z6329" s="6" t="s">
        <v>2017</v>
      </c>
      <c r="AA6329" s="5" t="s">
        <v>2017</v>
      </c>
      <c r="AB6329" t="s">
        <v>2017</v>
      </c>
    </row>
    <row r="6330" spans="1:28" x14ac:dyDescent="0.35">
      <c r="A6330" t="s">
        <v>76</v>
      </c>
      <c r="B6330">
        <v>946</v>
      </c>
      <c r="C6330">
        <v>1973</v>
      </c>
      <c r="D6330" s="2" t="s">
        <v>2017</v>
      </c>
      <c r="E6330" s="2" t="s">
        <v>2017</v>
      </c>
      <c r="F6330" s="2" t="s">
        <v>2017</v>
      </c>
      <c r="G6330" s="2" t="s">
        <v>2017</v>
      </c>
      <c r="H6330" s="2" t="s">
        <v>2017</v>
      </c>
      <c r="I6330" s="2" t="s">
        <v>2017</v>
      </c>
      <c r="J6330" s="3" t="s">
        <v>2017</v>
      </c>
      <c r="K6330" s="3" t="s">
        <v>2017</v>
      </c>
      <c r="L6330" s="4" t="s">
        <v>2017</v>
      </c>
      <c r="M6330" s="3" t="s">
        <v>2017</v>
      </c>
      <c r="N6330" s="3" t="s">
        <v>2017</v>
      </c>
      <c r="O6330" s="3" t="s">
        <v>2017</v>
      </c>
      <c r="P6330" s="3" t="s">
        <v>2017</v>
      </c>
      <c r="Q6330" s="3" t="s">
        <v>2017</v>
      </c>
      <c r="R6330" s="3" t="s">
        <v>2017</v>
      </c>
      <c r="S6330" s="3" t="s">
        <v>2017</v>
      </c>
      <c r="T6330" s="3" t="s">
        <v>2017</v>
      </c>
      <c r="U6330" s="3" t="s">
        <v>2017</v>
      </c>
      <c r="V6330" s="3"/>
      <c r="W6330" s="3" t="s">
        <v>2017</v>
      </c>
      <c r="X6330" s="3" t="s">
        <v>2017</v>
      </c>
      <c r="Y6330" s="6" t="s">
        <v>2017</v>
      </c>
      <c r="Z6330" s="6" t="s">
        <v>2017</v>
      </c>
      <c r="AA6330" s="5" t="s">
        <v>2017</v>
      </c>
      <c r="AB6330" t="s">
        <v>2017</v>
      </c>
    </row>
    <row r="6331" spans="1:28" x14ac:dyDescent="0.35">
      <c r="A6331" t="s">
        <v>76</v>
      </c>
      <c r="B6331">
        <v>946</v>
      </c>
      <c r="C6331">
        <v>1974</v>
      </c>
      <c r="D6331" s="2" t="s">
        <v>2017</v>
      </c>
      <c r="E6331" s="2" t="s">
        <v>2017</v>
      </c>
      <c r="F6331" s="2" t="s">
        <v>2017</v>
      </c>
      <c r="G6331" s="2" t="s">
        <v>2017</v>
      </c>
      <c r="H6331" s="2" t="s">
        <v>2017</v>
      </c>
      <c r="I6331" s="2" t="s">
        <v>2017</v>
      </c>
      <c r="J6331" s="3" t="s">
        <v>2017</v>
      </c>
      <c r="K6331" s="3" t="s">
        <v>2017</v>
      </c>
      <c r="L6331" s="4" t="s">
        <v>2017</v>
      </c>
      <c r="M6331" s="3" t="s">
        <v>2017</v>
      </c>
      <c r="N6331" s="3" t="s">
        <v>2017</v>
      </c>
      <c r="O6331" s="3" t="s">
        <v>2017</v>
      </c>
      <c r="P6331" s="3" t="s">
        <v>2017</v>
      </c>
      <c r="Q6331" s="3" t="s">
        <v>2017</v>
      </c>
      <c r="R6331" s="3" t="s">
        <v>2017</v>
      </c>
      <c r="S6331" s="3" t="s">
        <v>2017</v>
      </c>
      <c r="T6331" s="3" t="s">
        <v>2017</v>
      </c>
      <c r="U6331" s="3" t="s">
        <v>2017</v>
      </c>
      <c r="V6331" s="3"/>
      <c r="W6331" s="3" t="s">
        <v>2017</v>
      </c>
      <c r="X6331" s="3" t="s">
        <v>2017</v>
      </c>
      <c r="Y6331" s="6" t="s">
        <v>2017</v>
      </c>
      <c r="Z6331" s="6" t="s">
        <v>2017</v>
      </c>
      <c r="AA6331" s="5" t="s">
        <v>2017</v>
      </c>
      <c r="AB6331" t="s">
        <v>2017</v>
      </c>
    </row>
    <row r="6332" spans="1:28" x14ac:dyDescent="0.35">
      <c r="A6332" t="s">
        <v>76</v>
      </c>
      <c r="B6332">
        <v>946</v>
      </c>
      <c r="C6332">
        <v>1975</v>
      </c>
      <c r="D6332" s="2" t="s">
        <v>2017</v>
      </c>
      <c r="E6332" s="2" t="s">
        <v>2017</v>
      </c>
      <c r="F6332" s="2" t="s">
        <v>2017</v>
      </c>
      <c r="G6332" s="2" t="s">
        <v>2017</v>
      </c>
      <c r="H6332" s="2" t="s">
        <v>2017</v>
      </c>
      <c r="I6332" s="2" t="s">
        <v>2017</v>
      </c>
      <c r="J6332" s="3" t="s">
        <v>2017</v>
      </c>
      <c r="K6332" s="3" t="s">
        <v>2017</v>
      </c>
      <c r="L6332" s="4" t="s">
        <v>2017</v>
      </c>
      <c r="M6332" s="3" t="s">
        <v>2017</v>
      </c>
      <c r="N6332" s="3" t="s">
        <v>2017</v>
      </c>
      <c r="O6332" s="3" t="s">
        <v>2017</v>
      </c>
      <c r="P6332" s="3" t="s">
        <v>2017</v>
      </c>
      <c r="Q6332" s="3" t="s">
        <v>2017</v>
      </c>
      <c r="R6332" s="3" t="s">
        <v>2017</v>
      </c>
      <c r="S6332" s="3" t="s">
        <v>2017</v>
      </c>
      <c r="T6332" s="3" t="s">
        <v>2017</v>
      </c>
      <c r="U6332" s="3" t="s">
        <v>2017</v>
      </c>
      <c r="V6332" s="3"/>
      <c r="W6332" s="3" t="s">
        <v>2017</v>
      </c>
      <c r="X6332" s="3" t="s">
        <v>2017</v>
      </c>
      <c r="Y6332" s="6" t="s">
        <v>2017</v>
      </c>
      <c r="Z6332" s="6" t="s">
        <v>2017</v>
      </c>
      <c r="AA6332" s="5" t="s">
        <v>2017</v>
      </c>
      <c r="AB6332" t="s">
        <v>2017</v>
      </c>
    </row>
    <row r="6333" spans="1:28" x14ac:dyDescent="0.35">
      <c r="A6333" t="s">
        <v>76</v>
      </c>
      <c r="B6333">
        <v>946</v>
      </c>
      <c r="C6333">
        <v>1976</v>
      </c>
      <c r="D6333" s="2" t="s">
        <v>2017</v>
      </c>
      <c r="E6333" s="2" t="s">
        <v>2017</v>
      </c>
      <c r="F6333" s="2" t="s">
        <v>2017</v>
      </c>
      <c r="G6333" s="2" t="s">
        <v>2017</v>
      </c>
      <c r="H6333" s="2" t="s">
        <v>2017</v>
      </c>
      <c r="I6333" s="2" t="s">
        <v>2017</v>
      </c>
      <c r="J6333" s="3" t="s">
        <v>2017</v>
      </c>
      <c r="K6333" s="3" t="s">
        <v>2017</v>
      </c>
      <c r="L6333" s="4" t="s">
        <v>2017</v>
      </c>
      <c r="M6333" s="3" t="s">
        <v>2017</v>
      </c>
      <c r="N6333" s="3" t="s">
        <v>2017</v>
      </c>
      <c r="O6333" s="3" t="s">
        <v>2017</v>
      </c>
      <c r="P6333" s="3" t="s">
        <v>2017</v>
      </c>
      <c r="Q6333" s="3" t="s">
        <v>2017</v>
      </c>
      <c r="R6333" s="3" t="s">
        <v>2017</v>
      </c>
      <c r="S6333" s="3" t="s">
        <v>2017</v>
      </c>
      <c r="T6333" s="3" t="s">
        <v>2017</v>
      </c>
      <c r="U6333" s="3" t="s">
        <v>2017</v>
      </c>
      <c r="V6333" s="3"/>
      <c r="W6333" s="3" t="s">
        <v>2017</v>
      </c>
      <c r="X6333" s="3" t="s">
        <v>2017</v>
      </c>
      <c r="Y6333" s="6" t="s">
        <v>2017</v>
      </c>
      <c r="Z6333" s="6" t="s">
        <v>2017</v>
      </c>
      <c r="AA6333" s="5" t="s">
        <v>2017</v>
      </c>
      <c r="AB6333" t="s">
        <v>2017</v>
      </c>
    </row>
    <row r="6334" spans="1:28" x14ac:dyDescent="0.35">
      <c r="A6334" t="s">
        <v>76</v>
      </c>
      <c r="B6334">
        <v>946</v>
      </c>
      <c r="C6334">
        <v>1977</v>
      </c>
      <c r="D6334" s="2" t="s">
        <v>2017</v>
      </c>
      <c r="E6334" s="2" t="s">
        <v>2017</v>
      </c>
      <c r="F6334" s="2" t="s">
        <v>2017</v>
      </c>
      <c r="G6334" s="2" t="s">
        <v>2017</v>
      </c>
      <c r="H6334" s="2" t="s">
        <v>2017</v>
      </c>
      <c r="I6334" s="2" t="s">
        <v>2017</v>
      </c>
      <c r="J6334" s="3" t="s">
        <v>2017</v>
      </c>
      <c r="K6334" s="3" t="s">
        <v>2017</v>
      </c>
      <c r="L6334" s="4" t="s">
        <v>2017</v>
      </c>
      <c r="M6334" s="3" t="s">
        <v>2017</v>
      </c>
      <c r="N6334" s="3" t="s">
        <v>2017</v>
      </c>
      <c r="O6334" s="3" t="s">
        <v>2017</v>
      </c>
      <c r="P6334" s="3" t="s">
        <v>2017</v>
      </c>
      <c r="Q6334" s="3" t="s">
        <v>2017</v>
      </c>
      <c r="R6334" s="3" t="s">
        <v>2017</v>
      </c>
      <c r="S6334" s="3" t="s">
        <v>2017</v>
      </c>
      <c r="T6334" s="3" t="s">
        <v>2017</v>
      </c>
      <c r="U6334" s="3" t="s">
        <v>2017</v>
      </c>
      <c r="V6334" s="3"/>
      <c r="W6334" s="3" t="s">
        <v>2017</v>
      </c>
      <c r="X6334" s="3" t="s">
        <v>2017</v>
      </c>
      <c r="Y6334" s="6" t="s">
        <v>2017</v>
      </c>
      <c r="Z6334" s="6" t="s">
        <v>2017</v>
      </c>
      <c r="AA6334" s="5" t="s">
        <v>2017</v>
      </c>
      <c r="AB6334" t="s">
        <v>2017</v>
      </c>
    </row>
    <row r="6335" spans="1:28" x14ac:dyDescent="0.35">
      <c r="A6335" t="s">
        <v>76</v>
      </c>
      <c r="B6335">
        <v>946</v>
      </c>
      <c r="C6335">
        <v>1978</v>
      </c>
      <c r="D6335" s="2" t="s">
        <v>2017</v>
      </c>
      <c r="E6335" s="2" t="s">
        <v>2017</v>
      </c>
      <c r="F6335" s="2" t="s">
        <v>2017</v>
      </c>
      <c r="G6335" s="2" t="s">
        <v>2017</v>
      </c>
      <c r="H6335" s="2" t="s">
        <v>2017</v>
      </c>
      <c r="I6335" s="2" t="s">
        <v>2017</v>
      </c>
      <c r="J6335" s="3" t="s">
        <v>2017</v>
      </c>
      <c r="K6335" s="3" t="s">
        <v>2017</v>
      </c>
      <c r="L6335" s="4" t="s">
        <v>2017</v>
      </c>
      <c r="M6335" s="3" t="s">
        <v>2017</v>
      </c>
      <c r="N6335" s="3" t="s">
        <v>2017</v>
      </c>
      <c r="O6335" s="3" t="s">
        <v>2017</v>
      </c>
      <c r="P6335" s="3" t="s">
        <v>2017</v>
      </c>
      <c r="Q6335" s="3" t="s">
        <v>2017</v>
      </c>
      <c r="R6335" s="3" t="s">
        <v>2017</v>
      </c>
      <c r="S6335" s="3" t="s">
        <v>2017</v>
      </c>
      <c r="T6335" s="3" t="s">
        <v>2017</v>
      </c>
      <c r="U6335" s="3" t="s">
        <v>2017</v>
      </c>
      <c r="V6335" s="3"/>
      <c r="W6335" s="3" t="s">
        <v>2017</v>
      </c>
      <c r="X6335" s="3" t="s">
        <v>2017</v>
      </c>
      <c r="Y6335" s="6" t="s">
        <v>2017</v>
      </c>
      <c r="Z6335" s="6" t="s">
        <v>2017</v>
      </c>
      <c r="AA6335" s="5" t="s">
        <v>2017</v>
      </c>
      <c r="AB6335" t="s">
        <v>2017</v>
      </c>
    </row>
    <row r="6336" spans="1:28" x14ac:dyDescent="0.35">
      <c r="A6336" t="s">
        <v>76</v>
      </c>
      <c r="B6336">
        <v>946</v>
      </c>
      <c r="C6336">
        <v>1979</v>
      </c>
      <c r="D6336" s="2" t="s">
        <v>2017</v>
      </c>
      <c r="E6336" s="2" t="s">
        <v>2017</v>
      </c>
      <c r="F6336" s="2" t="s">
        <v>2017</v>
      </c>
      <c r="G6336" s="2" t="s">
        <v>2017</v>
      </c>
      <c r="H6336" s="2" t="s">
        <v>2017</v>
      </c>
      <c r="I6336" s="2" t="s">
        <v>2017</v>
      </c>
      <c r="J6336" s="3" t="s">
        <v>2017</v>
      </c>
      <c r="K6336" s="3" t="s">
        <v>2017</v>
      </c>
      <c r="L6336" s="4" t="s">
        <v>2017</v>
      </c>
      <c r="M6336" s="3" t="s">
        <v>2017</v>
      </c>
      <c r="N6336" s="3" t="s">
        <v>2017</v>
      </c>
      <c r="O6336" s="3" t="s">
        <v>2017</v>
      </c>
      <c r="P6336" s="3" t="s">
        <v>2017</v>
      </c>
      <c r="Q6336" s="3" t="s">
        <v>2017</v>
      </c>
      <c r="R6336" s="3" t="s">
        <v>2017</v>
      </c>
      <c r="S6336" s="3" t="s">
        <v>2017</v>
      </c>
      <c r="T6336" s="3" t="s">
        <v>2017</v>
      </c>
      <c r="U6336" s="3" t="s">
        <v>2017</v>
      </c>
      <c r="V6336" s="3"/>
      <c r="W6336" s="3" t="s">
        <v>2017</v>
      </c>
      <c r="X6336" s="3" t="s">
        <v>2017</v>
      </c>
      <c r="Y6336" s="6" t="s">
        <v>2017</v>
      </c>
      <c r="Z6336" s="6" t="s">
        <v>2017</v>
      </c>
      <c r="AA6336" s="5" t="s">
        <v>2017</v>
      </c>
      <c r="AB6336" t="s">
        <v>2017</v>
      </c>
    </row>
    <row r="6337" spans="1:28" x14ac:dyDescent="0.35">
      <c r="A6337" t="s">
        <v>76</v>
      </c>
      <c r="B6337">
        <v>946</v>
      </c>
      <c r="C6337">
        <v>1980</v>
      </c>
      <c r="D6337" s="2" t="s">
        <v>2017</v>
      </c>
      <c r="E6337" s="2" t="s">
        <v>2017</v>
      </c>
      <c r="F6337" s="2" t="s">
        <v>2017</v>
      </c>
      <c r="G6337" s="2" t="s">
        <v>2017</v>
      </c>
      <c r="H6337" s="2" t="s">
        <v>2017</v>
      </c>
      <c r="I6337" s="2" t="s">
        <v>2017</v>
      </c>
      <c r="J6337" s="3" t="s">
        <v>2017</v>
      </c>
      <c r="K6337" s="3" t="s">
        <v>2017</v>
      </c>
      <c r="L6337" s="4" t="s">
        <v>2017</v>
      </c>
      <c r="M6337" s="3" t="s">
        <v>2017</v>
      </c>
      <c r="N6337" s="3" t="s">
        <v>2017</v>
      </c>
      <c r="O6337" s="3" t="s">
        <v>2017</v>
      </c>
      <c r="P6337" s="3" t="s">
        <v>2017</v>
      </c>
      <c r="Q6337" s="3" t="s">
        <v>2017</v>
      </c>
      <c r="R6337" s="3" t="s">
        <v>2017</v>
      </c>
      <c r="S6337" s="3" t="s">
        <v>2017</v>
      </c>
      <c r="T6337" s="3" t="s">
        <v>2017</v>
      </c>
      <c r="U6337" s="3" t="s">
        <v>2017</v>
      </c>
      <c r="V6337" s="3"/>
      <c r="W6337" s="3" t="s">
        <v>2017</v>
      </c>
      <c r="X6337" s="3" t="s">
        <v>2017</v>
      </c>
      <c r="Y6337" s="6" t="s">
        <v>2017</v>
      </c>
      <c r="Z6337" s="6" t="s">
        <v>2017</v>
      </c>
      <c r="AA6337" s="5" t="s">
        <v>2017</v>
      </c>
      <c r="AB6337" t="s">
        <v>2017</v>
      </c>
    </row>
    <row r="6338" spans="1:28" x14ac:dyDescent="0.35">
      <c r="A6338" t="s">
        <v>76</v>
      </c>
      <c r="B6338">
        <v>946</v>
      </c>
      <c r="C6338">
        <v>1981</v>
      </c>
      <c r="D6338" s="2" t="s">
        <v>2017</v>
      </c>
      <c r="E6338" s="2" t="s">
        <v>2017</v>
      </c>
      <c r="F6338" s="2" t="s">
        <v>2017</v>
      </c>
      <c r="G6338" s="2" t="s">
        <v>2017</v>
      </c>
      <c r="H6338" s="2" t="s">
        <v>2017</v>
      </c>
      <c r="I6338" s="2" t="s">
        <v>2017</v>
      </c>
      <c r="J6338" s="3" t="s">
        <v>2017</v>
      </c>
      <c r="K6338" s="3" t="s">
        <v>2017</v>
      </c>
      <c r="L6338" s="4" t="s">
        <v>2017</v>
      </c>
      <c r="M6338" s="3" t="s">
        <v>2017</v>
      </c>
      <c r="N6338" s="3" t="s">
        <v>2017</v>
      </c>
      <c r="O6338" s="3" t="s">
        <v>2017</v>
      </c>
      <c r="P6338" s="3" t="s">
        <v>2017</v>
      </c>
      <c r="Q6338" s="3" t="s">
        <v>2017</v>
      </c>
      <c r="R6338" s="3" t="s">
        <v>2017</v>
      </c>
      <c r="S6338" s="3" t="s">
        <v>2017</v>
      </c>
      <c r="T6338" s="3" t="s">
        <v>2017</v>
      </c>
      <c r="U6338" s="3" t="s">
        <v>2017</v>
      </c>
      <c r="V6338" s="3"/>
      <c r="W6338" s="3" t="s">
        <v>2017</v>
      </c>
      <c r="X6338" s="3" t="s">
        <v>2017</v>
      </c>
      <c r="Y6338" s="6" t="s">
        <v>2017</v>
      </c>
      <c r="Z6338" s="6" t="s">
        <v>2017</v>
      </c>
      <c r="AA6338" s="5" t="s">
        <v>2017</v>
      </c>
      <c r="AB6338" t="s">
        <v>2017</v>
      </c>
    </row>
    <row r="6339" spans="1:28" x14ac:dyDescent="0.35">
      <c r="A6339" t="s">
        <v>76</v>
      </c>
      <c r="B6339">
        <v>946</v>
      </c>
      <c r="C6339">
        <v>1982</v>
      </c>
      <c r="D6339" s="2" t="s">
        <v>2017</v>
      </c>
      <c r="E6339" s="2" t="s">
        <v>2017</v>
      </c>
      <c r="F6339" s="2" t="s">
        <v>2017</v>
      </c>
      <c r="G6339" s="2" t="s">
        <v>2017</v>
      </c>
      <c r="H6339" s="2" t="s">
        <v>2017</v>
      </c>
      <c r="I6339" s="2" t="s">
        <v>2017</v>
      </c>
      <c r="J6339" s="3" t="s">
        <v>2017</v>
      </c>
      <c r="K6339" s="3" t="s">
        <v>2017</v>
      </c>
      <c r="L6339" s="4" t="s">
        <v>2017</v>
      </c>
      <c r="M6339" s="3" t="s">
        <v>2017</v>
      </c>
      <c r="N6339" s="3" t="s">
        <v>2017</v>
      </c>
      <c r="O6339" s="3" t="s">
        <v>2017</v>
      </c>
      <c r="P6339" s="3" t="s">
        <v>2017</v>
      </c>
      <c r="Q6339" s="3" t="s">
        <v>2017</v>
      </c>
      <c r="R6339" s="3" t="s">
        <v>2017</v>
      </c>
      <c r="S6339" s="3" t="s">
        <v>2017</v>
      </c>
      <c r="T6339" s="3" t="s">
        <v>2017</v>
      </c>
      <c r="U6339" s="3" t="s">
        <v>2017</v>
      </c>
      <c r="V6339" s="3"/>
      <c r="W6339" s="3" t="s">
        <v>2017</v>
      </c>
      <c r="X6339" s="3" t="s">
        <v>2017</v>
      </c>
      <c r="Y6339" s="6" t="s">
        <v>2017</v>
      </c>
      <c r="Z6339" s="6" t="s">
        <v>2017</v>
      </c>
      <c r="AA6339" s="5" t="s">
        <v>2017</v>
      </c>
      <c r="AB6339" t="s">
        <v>2017</v>
      </c>
    </row>
    <row r="6340" spans="1:28" x14ac:dyDescent="0.35">
      <c r="A6340" t="s">
        <v>76</v>
      </c>
      <c r="B6340">
        <v>946</v>
      </c>
      <c r="C6340">
        <v>1983</v>
      </c>
      <c r="D6340" s="2" t="s">
        <v>2017</v>
      </c>
      <c r="E6340" s="2" t="s">
        <v>2017</v>
      </c>
      <c r="F6340" s="2" t="s">
        <v>2017</v>
      </c>
      <c r="G6340" s="2" t="s">
        <v>2017</v>
      </c>
      <c r="H6340" s="2" t="s">
        <v>2017</v>
      </c>
      <c r="I6340" s="2" t="s">
        <v>2017</v>
      </c>
      <c r="J6340" s="3" t="s">
        <v>2017</v>
      </c>
      <c r="K6340" s="3" t="s">
        <v>2017</v>
      </c>
      <c r="L6340" s="4" t="s">
        <v>2017</v>
      </c>
      <c r="M6340" s="3" t="s">
        <v>2017</v>
      </c>
      <c r="N6340" s="3" t="s">
        <v>2017</v>
      </c>
      <c r="O6340" s="3" t="s">
        <v>2017</v>
      </c>
      <c r="P6340" s="3" t="s">
        <v>2017</v>
      </c>
      <c r="Q6340" s="3" t="s">
        <v>2017</v>
      </c>
      <c r="R6340" s="3" t="s">
        <v>2017</v>
      </c>
      <c r="S6340" s="3" t="s">
        <v>2017</v>
      </c>
      <c r="T6340" s="3" t="s">
        <v>2017</v>
      </c>
      <c r="U6340" s="3" t="s">
        <v>2017</v>
      </c>
      <c r="V6340" s="3"/>
      <c r="W6340" s="3" t="s">
        <v>2017</v>
      </c>
      <c r="X6340" s="3" t="s">
        <v>2017</v>
      </c>
      <c r="Y6340" s="6" t="s">
        <v>2017</v>
      </c>
      <c r="Z6340" s="6" t="s">
        <v>2017</v>
      </c>
      <c r="AA6340" s="5" t="s">
        <v>2017</v>
      </c>
      <c r="AB6340" t="s">
        <v>2017</v>
      </c>
    </row>
    <row r="6341" spans="1:28" x14ac:dyDescent="0.35">
      <c r="A6341" t="s">
        <v>76</v>
      </c>
      <c r="B6341">
        <v>946</v>
      </c>
      <c r="C6341">
        <v>1984</v>
      </c>
      <c r="D6341" s="2" t="s">
        <v>2017</v>
      </c>
      <c r="E6341" s="2" t="s">
        <v>2017</v>
      </c>
      <c r="F6341" s="2" t="s">
        <v>2017</v>
      </c>
      <c r="G6341" s="2" t="s">
        <v>2017</v>
      </c>
      <c r="H6341" s="2" t="s">
        <v>2017</v>
      </c>
      <c r="I6341" s="2" t="s">
        <v>2017</v>
      </c>
      <c r="J6341" s="3" t="s">
        <v>2017</v>
      </c>
      <c r="K6341" s="3" t="s">
        <v>2017</v>
      </c>
      <c r="L6341" s="4" t="s">
        <v>2017</v>
      </c>
      <c r="M6341" s="3" t="s">
        <v>2017</v>
      </c>
      <c r="N6341" s="3" t="s">
        <v>2017</v>
      </c>
      <c r="O6341" s="3" t="s">
        <v>2017</v>
      </c>
      <c r="P6341" s="3" t="s">
        <v>2017</v>
      </c>
      <c r="Q6341" s="3" t="s">
        <v>2017</v>
      </c>
      <c r="R6341" s="3" t="s">
        <v>2017</v>
      </c>
      <c r="S6341" s="3" t="s">
        <v>2017</v>
      </c>
      <c r="T6341" s="3" t="s">
        <v>2017</v>
      </c>
      <c r="U6341" s="3" t="s">
        <v>2017</v>
      </c>
      <c r="V6341" s="3"/>
      <c r="W6341" s="3" t="s">
        <v>2017</v>
      </c>
      <c r="X6341" s="3" t="s">
        <v>2017</v>
      </c>
      <c r="Y6341" s="6" t="s">
        <v>2017</v>
      </c>
      <c r="Z6341" s="6" t="s">
        <v>2017</v>
      </c>
      <c r="AA6341" s="5" t="s">
        <v>2017</v>
      </c>
      <c r="AB6341" t="s">
        <v>2017</v>
      </c>
    </row>
    <row r="6342" spans="1:28" x14ac:dyDescent="0.35">
      <c r="A6342" t="s">
        <v>76</v>
      </c>
      <c r="B6342">
        <v>946</v>
      </c>
      <c r="C6342">
        <v>1985</v>
      </c>
      <c r="D6342" s="2" t="s">
        <v>2017</v>
      </c>
      <c r="E6342" s="2" t="s">
        <v>2017</v>
      </c>
      <c r="F6342" s="2" t="s">
        <v>2017</v>
      </c>
      <c r="G6342" s="2" t="s">
        <v>2017</v>
      </c>
      <c r="H6342" s="2" t="s">
        <v>2017</v>
      </c>
      <c r="I6342" s="2" t="s">
        <v>2017</v>
      </c>
      <c r="J6342" s="3" t="s">
        <v>2017</v>
      </c>
      <c r="K6342" s="3" t="s">
        <v>2017</v>
      </c>
      <c r="L6342" s="4" t="s">
        <v>2017</v>
      </c>
      <c r="M6342" s="3" t="s">
        <v>2017</v>
      </c>
      <c r="N6342" s="3" t="s">
        <v>2017</v>
      </c>
      <c r="O6342" s="3" t="s">
        <v>2017</v>
      </c>
      <c r="P6342" s="3" t="s">
        <v>2017</v>
      </c>
      <c r="Q6342" s="3" t="s">
        <v>2017</v>
      </c>
      <c r="R6342" s="3" t="s">
        <v>2017</v>
      </c>
      <c r="S6342" s="3" t="s">
        <v>2017</v>
      </c>
      <c r="T6342" s="3" t="s">
        <v>2017</v>
      </c>
      <c r="U6342" s="3" t="s">
        <v>2017</v>
      </c>
      <c r="V6342" s="3"/>
      <c r="W6342" s="3" t="s">
        <v>2017</v>
      </c>
      <c r="X6342" s="3" t="s">
        <v>2017</v>
      </c>
      <c r="Y6342" s="6" t="s">
        <v>2017</v>
      </c>
      <c r="Z6342" s="6" t="s">
        <v>2017</v>
      </c>
      <c r="AA6342" s="5" t="s">
        <v>2017</v>
      </c>
      <c r="AB6342" t="s">
        <v>2017</v>
      </c>
    </row>
    <row r="6343" spans="1:28" x14ac:dyDescent="0.35">
      <c r="A6343" t="s">
        <v>76</v>
      </c>
      <c r="B6343">
        <v>946</v>
      </c>
      <c r="C6343">
        <v>1986</v>
      </c>
      <c r="D6343" s="2" t="s">
        <v>2017</v>
      </c>
      <c r="E6343" s="2" t="s">
        <v>2017</v>
      </c>
      <c r="F6343" s="2" t="s">
        <v>2017</v>
      </c>
      <c r="G6343" s="2" t="s">
        <v>2017</v>
      </c>
      <c r="H6343" s="2" t="s">
        <v>2017</v>
      </c>
      <c r="I6343" s="2" t="s">
        <v>2017</v>
      </c>
      <c r="J6343" s="3" t="s">
        <v>2017</v>
      </c>
      <c r="K6343" s="3" t="s">
        <v>2017</v>
      </c>
      <c r="L6343" s="4" t="s">
        <v>2017</v>
      </c>
      <c r="M6343" s="3" t="s">
        <v>2017</v>
      </c>
      <c r="N6343" s="3" t="s">
        <v>2017</v>
      </c>
      <c r="O6343" s="3" t="s">
        <v>2017</v>
      </c>
      <c r="P6343" s="3" t="s">
        <v>2017</v>
      </c>
      <c r="Q6343" s="3" t="s">
        <v>2017</v>
      </c>
      <c r="R6343" s="3" t="s">
        <v>2017</v>
      </c>
      <c r="S6343" s="3" t="s">
        <v>2017</v>
      </c>
      <c r="T6343" s="3" t="s">
        <v>2017</v>
      </c>
      <c r="U6343" s="3" t="s">
        <v>2017</v>
      </c>
      <c r="V6343" s="3"/>
      <c r="W6343" s="3" t="s">
        <v>2017</v>
      </c>
      <c r="X6343" s="3" t="s">
        <v>2017</v>
      </c>
      <c r="Y6343" s="6" t="s">
        <v>2017</v>
      </c>
      <c r="Z6343" s="6" t="s">
        <v>2017</v>
      </c>
      <c r="AA6343" s="5" t="s">
        <v>2017</v>
      </c>
      <c r="AB6343" t="s">
        <v>2017</v>
      </c>
    </row>
    <row r="6344" spans="1:28" x14ac:dyDescent="0.35">
      <c r="A6344" t="s">
        <v>76</v>
      </c>
      <c r="B6344">
        <v>946</v>
      </c>
      <c r="C6344">
        <v>1987</v>
      </c>
      <c r="D6344" s="2" t="s">
        <v>2017</v>
      </c>
      <c r="E6344" s="2" t="s">
        <v>2017</v>
      </c>
      <c r="F6344" s="2" t="s">
        <v>2017</v>
      </c>
      <c r="G6344" s="2" t="s">
        <v>2017</v>
      </c>
      <c r="H6344" s="2" t="s">
        <v>2017</v>
      </c>
      <c r="I6344" s="2" t="s">
        <v>2017</v>
      </c>
      <c r="J6344" s="3" t="s">
        <v>2017</v>
      </c>
      <c r="K6344" s="3" t="s">
        <v>2017</v>
      </c>
      <c r="L6344" s="4" t="s">
        <v>2017</v>
      </c>
      <c r="M6344" s="3" t="s">
        <v>2017</v>
      </c>
      <c r="N6344" s="3" t="s">
        <v>2017</v>
      </c>
      <c r="O6344" s="3" t="s">
        <v>2017</v>
      </c>
      <c r="P6344" s="3" t="s">
        <v>2017</v>
      </c>
      <c r="Q6344" s="3" t="s">
        <v>2017</v>
      </c>
      <c r="R6344" s="3" t="s">
        <v>2017</v>
      </c>
      <c r="S6344" s="3" t="s">
        <v>2017</v>
      </c>
      <c r="T6344" s="3" t="s">
        <v>2017</v>
      </c>
      <c r="U6344" s="3" t="s">
        <v>2017</v>
      </c>
      <c r="V6344" s="3"/>
      <c r="W6344" s="3" t="s">
        <v>2017</v>
      </c>
      <c r="X6344" s="3" t="s">
        <v>2017</v>
      </c>
      <c r="Y6344" s="6" t="s">
        <v>2017</v>
      </c>
      <c r="Z6344" s="6" t="s">
        <v>2017</v>
      </c>
      <c r="AA6344" s="5" t="s">
        <v>2017</v>
      </c>
      <c r="AB6344" t="s">
        <v>2017</v>
      </c>
    </row>
    <row r="6345" spans="1:28" x14ac:dyDescent="0.35">
      <c r="A6345" t="s">
        <v>76</v>
      </c>
      <c r="B6345">
        <v>946</v>
      </c>
      <c r="C6345">
        <v>1988</v>
      </c>
      <c r="D6345" s="2" t="s">
        <v>2017</v>
      </c>
      <c r="E6345" s="2" t="s">
        <v>2017</v>
      </c>
      <c r="F6345" s="2" t="s">
        <v>2017</v>
      </c>
      <c r="G6345" s="2" t="s">
        <v>2017</v>
      </c>
      <c r="H6345" s="2" t="s">
        <v>2017</v>
      </c>
      <c r="I6345" s="2" t="s">
        <v>2017</v>
      </c>
      <c r="J6345" s="3" t="s">
        <v>2017</v>
      </c>
      <c r="K6345" s="3" t="s">
        <v>2017</v>
      </c>
      <c r="L6345" s="4" t="s">
        <v>2017</v>
      </c>
      <c r="M6345" s="3" t="s">
        <v>2017</v>
      </c>
      <c r="N6345" s="3" t="s">
        <v>2017</v>
      </c>
      <c r="O6345" s="3" t="s">
        <v>2017</v>
      </c>
      <c r="P6345" s="3" t="s">
        <v>2017</v>
      </c>
      <c r="Q6345" s="3" t="s">
        <v>2017</v>
      </c>
      <c r="R6345" s="3" t="s">
        <v>2017</v>
      </c>
      <c r="S6345" s="3" t="s">
        <v>2017</v>
      </c>
      <c r="T6345" s="3" t="s">
        <v>2017</v>
      </c>
      <c r="U6345" s="3" t="s">
        <v>2017</v>
      </c>
      <c r="V6345" s="3"/>
      <c r="W6345" s="3" t="s">
        <v>2017</v>
      </c>
      <c r="X6345" s="3" t="s">
        <v>2017</v>
      </c>
      <c r="Y6345" s="6" t="s">
        <v>2017</v>
      </c>
      <c r="Z6345" s="6" t="s">
        <v>2017</v>
      </c>
      <c r="AA6345" s="5" t="s">
        <v>2017</v>
      </c>
      <c r="AB6345" t="s">
        <v>2017</v>
      </c>
    </row>
    <row r="6346" spans="1:28" x14ac:dyDescent="0.35">
      <c r="A6346" t="s">
        <v>76</v>
      </c>
      <c r="B6346">
        <v>946</v>
      </c>
      <c r="C6346">
        <v>1989</v>
      </c>
      <c r="D6346" s="2" t="s">
        <v>2017</v>
      </c>
      <c r="E6346" s="2" t="s">
        <v>2017</v>
      </c>
      <c r="F6346" s="2" t="s">
        <v>2017</v>
      </c>
      <c r="G6346" s="2" t="s">
        <v>2017</v>
      </c>
      <c r="H6346" s="2" t="s">
        <v>2017</v>
      </c>
      <c r="I6346" s="2" t="s">
        <v>2017</v>
      </c>
      <c r="J6346" s="3" t="s">
        <v>2017</v>
      </c>
      <c r="K6346" s="3" t="s">
        <v>2017</v>
      </c>
      <c r="L6346" s="4" t="s">
        <v>2017</v>
      </c>
      <c r="M6346" s="3" t="s">
        <v>2017</v>
      </c>
      <c r="N6346" s="3" t="s">
        <v>2017</v>
      </c>
      <c r="O6346" s="3" t="s">
        <v>2017</v>
      </c>
      <c r="P6346" s="3" t="s">
        <v>2017</v>
      </c>
      <c r="Q6346" s="3" t="s">
        <v>2017</v>
      </c>
      <c r="R6346" s="3" t="s">
        <v>2017</v>
      </c>
      <c r="S6346" s="3" t="s">
        <v>2017</v>
      </c>
      <c r="T6346" s="3" t="s">
        <v>2017</v>
      </c>
      <c r="U6346" s="3" t="s">
        <v>2017</v>
      </c>
      <c r="V6346" s="3"/>
      <c r="W6346" s="3" t="s">
        <v>2017</v>
      </c>
      <c r="X6346" s="3" t="s">
        <v>2017</v>
      </c>
      <c r="Y6346" s="6" t="s">
        <v>2017</v>
      </c>
      <c r="Z6346" s="6" t="s">
        <v>2017</v>
      </c>
      <c r="AA6346" s="5" t="s">
        <v>2017</v>
      </c>
      <c r="AB6346" t="s">
        <v>2017</v>
      </c>
    </row>
    <row r="6347" spans="1:28" x14ac:dyDescent="0.35">
      <c r="A6347" t="s">
        <v>76</v>
      </c>
      <c r="B6347">
        <v>946</v>
      </c>
      <c r="C6347">
        <v>1990</v>
      </c>
      <c r="D6347" s="2" t="s">
        <v>2017</v>
      </c>
      <c r="E6347" s="2" t="s">
        <v>2017</v>
      </c>
      <c r="F6347" s="2" t="s">
        <v>2017</v>
      </c>
      <c r="G6347" s="2" t="s">
        <v>2017</v>
      </c>
      <c r="H6347" s="2" t="s">
        <v>2017</v>
      </c>
      <c r="I6347" s="2" t="s">
        <v>2017</v>
      </c>
      <c r="J6347" s="3" t="s">
        <v>2017</v>
      </c>
      <c r="K6347" s="3" t="s">
        <v>2017</v>
      </c>
      <c r="L6347" s="4" t="s">
        <v>2017</v>
      </c>
      <c r="M6347" s="3" t="s">
        <v>2017</v>
      </c>
      <c r="N6347" s="3" t="s">
        <v>2017</v>
      </c>
      <c r="O6347" s="3" t="s">
        <v>2017</v>
      </c>
      <c r="P6347" s="3" t="s">
        <v>2017</v>
      </c>
      <c r="Q6347" s="3" t="s">
        <v>2017</v>
      </c>
      <c r="R6347" s="4" t="s">
        <v>2017</v>
      </c>
      <c r="S6347" s="4" t="s">
        <v>2017</v>
      </c>
      <c r="T6347" s="4" t="s">
        <v>2017</v>
      </c>
      <c r="U6347" s="4" t="s">
        <v>2017</v>
      </c>
      <c r="V6347" s="3"/>
      <c r="W6347" s="3" t="s">
        <v>2017</v>
      </c>
      <c r="X6347" s="3" t="s">
        <v>2017</v>
      </c>
      <c r="Y6347" s="6" t="s">
        <v>2017</v>
      </c>
      <c r="Z6347" s="6" t="s">
        <v>2017</v>
      </c>
      <c r="AA6347" s="5" t="s">
        <v>2017</v>
      </c>
      <c r="AB6347" t="s">
        <v>2017</v>
      </c>
    </row>
    <row r="6348" spans="1:28" x14ac:dyDescent="0.35">
      <c r="A6348" t="s">
        <v>76</v>
      </c>
      <c r="B6348">
        <v>946</v>
      </c>
      <c r="C6348">
        <v>1991</v>
      </c>
      <c r="D6348" s="2" t="s">
        <v>2017</v>
      </c>
      <c r="E6348" s="2" t="s">
        <v>2017</v>
      </c>
      <c r="F6348" s="2" t="s">
        <v>2017</v>
      </c>
      <c r="G6348" s="2" t="s">
        <v>2017</v>
      </c>
      <c r="H6348" s="2" t="s">
        <v>2017</v>
      </c>
      <c r="I6348" s="2" t="s">
        <v>2017</v>
      </c>
      <c r="J6348" s="3" t="s">
        <v>2017</v>
      </c>
      <c r="K6348" s="3" t="s">
        <v>2017</v>
      </c>
      <c r="L6348" s="4" t="s">
        <v>2017</v>
      </c>
      <c r="M6348" s="3" t="s">
        <v>2017</v>
      </c>
      <c r="N6348" s="3" t="s">
        <v>2017</v>
      </c>
      <c r="O6348" s="3" t="s">
        <v>2017</v>
      </c>
      <c r="P6348" s="3" t="s">
        <v>2017</v>
      </c>
      <c r="Q6348" s="3" t="s">
        <v>2017</v>
      </c>
      <c r="R6348" s="4" t="s">
        <v>2017</v>
      </c>
      <c r="S6348" s="4" t="s">
        <v>2017</v>
      </c>
      <c r="T6348" s="4" t="s">
        <v>2017</v>
      </c>
      <c r="U6348" s="4" t="s">
        <v>2017</v>
      </c>
      <c r="V6348" s="3"/>
      <c r="W6348" s="3" t="s">
        <v>2017</v>
      </c>
      <c r="X6348" s="3" t="s">
        <v>2017</v>
      </c>
      <c r="Y6348" s="6" t="s">
        <v>2017</v>
      </c>
      <c r="Z6348" s="6" t="s">
        <v>2017</v>
      </c>
      <c r="AA6348" s="5" t="s">
        <v>2017</v>
      </c>
      <c r="AB6348" t="s">
        <v>2017</v>
      </c>
    </row>
    <row r="6349" spans="1:28" x14ac:dyDescent="0.35">
      <c r="A6349" t="s">
        <v>76</v>
      </c>
      <c r="B6349">
        <v>946</v>
      </c>
      <c r="C6349">
        <v>1992</v>
      </c>
      <c r="D6349" s="2">
        <v>0</v>
      </c>
      <c r="E6349" s="2">
        <v>0</v>
      </c>
      <c r="F6349" s="2">
        <v>0</v>
      </c>
      <c r="G6349" s="2">
        <v>50.349307366288791</v>
      </c>
      <c r="H6349" s="2">
        <v>478.24730000000005</v>
      </c>
      <c r="I6349" s="2">
        <v>266.16358196306646</v>
      </c>
      <c r="J6349" s="3">
        <v>0</v>
      </c>
      <c r="K6349" s="3">
        <v>0</v>
      </c>
      <c r="L6349" s="4">
        <v>45.336254898455906</v>
      </c>
      <c r="M6349" s="3">
        <v>523.58355489845599</v>
      </c>
      <c r="N6349" s="3">
        <v>316.51288932935523</v>
      </c>
      <c r="O6349" s="3">
        <v>207.07066556910075</v>
      </c>
      <c r="P6349" s="3" t="s">
        <v>2017</v>
      </c>
      <c r="Q6349" s="3">
        <v>1991.99269144409</v>
      </c>
      <c r="R6349" s="4" t="s">
        <v>2017</v>
      </c>
      <c r="S6349" s="4" t="s">
        <v>2017</v>
      </c>
      <c r="T6349" s="4" t="s">
        <v>2017</v>
      </c>
      <c r="U6349" s="4" t="s">
        <v>2017</v>
      </c>
      <c r="V6349" s="3">
        <v>61.951174999999999</v>
      </c>
      <c r="W6349" s="3" t="s">
        <v>2017</v>
      </c>
      <c r="X6349" s="3" t="s">
        <v>2017</v>
      </c>
      <c r="Y6349" s="6">
        <v>1.77275</v>
      </c>
      <c r="Z6349" s="6">
        <v>3.79</v>
      </c>
      <c r="AA6349" s="5">
        <v>0.22224016695873491</v>
      </c>
      <c r="AB6349" t="s">
        <v>2017</v>
      </c>
    </row>
    <row r="6350" spans="1:28" x14ac:dyDescent="0.35">
      <c r="A6350" t="s">
        <v>76</v>
      </c>
      <c r="B6350">
        <v>946</v>
      </c>
      <c r="C6350">
        <v>1993</v>
      </c>
      <c r="D6350" s="2">
        <v>1.3761800541903898E-2</v>
      </c>
      <c r="E6350" s="2">
        <v>1.2047692406034267</v>
      </c>
      <c r="F6350" s="2">
        <v>0</v>
      </c>
      <c r="G6350" s="2">
        <v>167.59680639766833</v>
      </c>
      <c r="H6350" s="2">
        <v>382.98249000000004</v>
      </c>
      <c r="I6350" s="2">
        <v>542.1569931365824</v>
      </c>
      <c r="J6350" s="3">
        <v>0</v>
      </c>
      <c r="K6350" s="3">
        <v>0</v>
      </c>
      <c r="L6350" s="4">
        <v>350.32150452933001</v>
      </c>
      <c r="M6350" s="3">
        <v>733.31775632987194</v>
      </c>
      <c r="N6350" s="3">
        <v>710.95856877485414</v>
      </c>
      <c r="O6350" s="3">
        <v>22.359187555017797</v>
      </c>
      <c r="P6350" s="3" t="s">
        <v>2017</v>
      </c>
      <c r="Q6350" s="3">
        <v>2811.2590555856</v>
      </c>
      <c r="R6350" s="4" t="s">
        <v>2017</v>
      </c>
      <c r="S6350" s="4" t="s">
        <v>2017</v>
      </c>
      <c r="T6350" s="4" t="s">
        <v>2017</v>
      </c>
      <c r="U6350" s="4" t="s">
        <v>2017</v>
      </c>
      <c r="V6350" s="3">
        <v>72.621833140999996</v>
      </c>
      <c r="W6350" s="3">
        <v>-85.706585794717284</v>
      </c>
      <c r="X6350" s="3">
        <v>0</v>
      </c>
      <c r="Y6350" s="6">
        <v>4.3440633333333301</v>
      </c>
      <c r="Z6350" s="6">
        <v>3.9</v>
      </c>
      <c r="AA6350" s="5">
        <v>7.1404175748221747E-3</v>
      </c>
      <c r="AB6350" t="s">
        <v>2017</v>
      </c>
    </row>
    <row r="6351" spans="1:28" x14ac:dyDescent="0.35">
      <c r="A6351" t="s">
        <v>76</v>
      </c>
      <c r="B6351">
        <v>946</v>
      </c>
      <c r="C6351">
        <v>1994</v>
      </c>
      <c r="D6351" s="2">
        <v>0.16750000000000001</v>
      </c>
      <c r="E6351" s="2">
        <v>5.7625000000000002</v>
      </c>
      <c r="F6351" s="2">
        <v>0.17499999999999999</v>
      </c>
      <c r="G6351" s="2">
        <v>262.245</v>
      </c>
      <c r="H6351" s="2">
        <v>409.86500000000001</v>
      </c>
      <c r="I6351" s="2">
        <v>847.83999741971945</v>
      </c>
      <c r="J6351" s="4">
        <v>0</v>
      </c>
      <c r="K6351" s="4">
        <v>0</v>
      </c>
      <c r="L6351" s="4">
        <v>525.483756990845</v>
      </c>
      <c r="M6351" s="3">
        <v>935.69125699084498</v>
      </c>
      <c r="N6351" s="3">
        <v>1115.8474974197195</v>
      </c>
      <c r="O6351" s="3">
        <v>-180.15624042887453</v>
      </c>
      <c r="P6351" s="3">
        <v>-118.27374042887425</v>
      </c>
      <c r="Q6351" s="3">
        <v>4402.4478125265696</v>
      </c>
      <c r="R6351" s="4">
        <v>0.45250000000000001</v>
      </c>
      <c r="S6351" s="4">
        <v>7.1574999999999998</v>
      </c>
      <c r="T6351" s="4">
        <v>409.41250000000002</v>
      </c>
      <c r="U6351" s="4">
        <v>840.68249741971943</v>
      </c>
      <c r="V6351" s="3">
        <v>71.207849999999993</v>
      </c>
      <c r="W6351" s="3">
        <v>-93.994052671950911</v>
      </c>
      <c r="X6351" s="3">
        <v>12.8728202505753</v>
      </c>
      <c r="Y6351" s="6">
        <v>3.9777499999999999</v>
      </c>
      <c r="Z6351" s="6">
        <v>4</v>
      </c>
      <c r="AA6351" s="5">
        <v>-4.1150735386032519E-2</v>
      </c>
      <c r="AB6351" s="5">
        <v>-2.7015724706058165E-2</v>
      </c>
    </row>
    <row r="6352" spans="1:28" x14ac:dyDescent="0.35">
      <c r="A6352" t="s">
        <v>76</v>
      </c>
      <c r="B6352">
        <v>946</v>
      </c>
      <c r="C6352">
        <v>1995</v>
      </c>
      <c r="D6352" s="2">
        <v>3.1375000000000002</v>
      </c>
      <c r="E6352" s="2">
        <v>12.352499999999999</v>
      </c>
      <c r="F6352" s="2">
        <v>1.1775</v>
      </c>
      <c r="G6352" s="2">
        <v>353.90249999999997</v>
      </c>
      <c r="H6352" s="2">
        <v>451.28750000000002</v>
      </c>
      <c r="I6352" s="2">
        <v>1429.5545145437688</v>
      </c>
      <c r="J6352" s="4">
        <v>0</v>
      </c>
      <c r="K6352" s="4">
        <v>0</v>
      </c>
      <c r="L6352" s="4">
        <v>757.04920211437593</v>
      </c>
      <c r="M6352" s="3">
        <v>1212.6517021143759</v>
      </c>
      <c r="N6352" s="3">
        <v>1795.8095145437687</v>
      </c>
      <c r="O6352" s="3">
        <v>-583.15781242939283</v>
      </c>
      <c r="P6352" s="3">
        <v>-521.20281242939268</v>
      </c>
      <c r="Q6352" s="3">
        <v>6742</v>
      </c>
      <c r="R6352" s="4">
        <v>7.9375</v>
      </c>
      <c r="S6352" s="4">
        <v>28.137499999999999</v>
      </c>
      <c r="T6352" s="4">
        <v>443.35</v>
      </c>
      <c r="U6352" s="4">
        <v>1401.4170145437688</v>
      </c>
      <c r="V6352" s="3">
        <v>71.935500000000005</v>
      </c>
      <c r="W6352" s="3">
        <v>-614.36500000000001</v>
      </c>
      <c r="X6352" s="3">
        <v>-38.997500000000002</v>
      </c>
      <c r="Y6352" s="6">
        <v>4</v>
      </c>
      <c r="Z6352" s="6">
        <v>4</v>
      </c>
      <c r="AA6352" s="5">
        <v>-8.6496264080301519E-2</v>
      </c>
      <c r="AB6352" s="5">
        <v>-7.7306854409580641E-2</v>
      </c>
    </row>
    <row r="6353" spans="1:28" x14ac:dyDescent="0.35">
      <c r="A6353" t="s">
        <v>76</v>
      </c>
      <c r="B6353">
        <v>946</v>
      </c>
      <c r="C6353">
        <v>1996</v>
      </c>
      <c r="D6353" s="2">
        <v>2.6150000000000002</v>
      </c>
      <c r="E6353" s="2">
        <v>31.5275</v>
      </c>
      <c r="F6353" s="2">
        <v>19.745000000000001</v>
      </c>
      <c r="G6353" s="2">
        <v>717.25</v>
      </c>
      <c r="H6353" s="2">
        <v>852.95499999999993</v>
      </c>
      <c r="I6353" s="2">
        <v>2081.4087477711696</v>
      </c>
      <c r="J6353" s="4">
        <v>0</v>
      </c>
      <c r="K6353" s="4">
        <v>0</v>
      </c>
      <c r="L6353" s="4">
        <v>772.24585477803691</v>
      </c>
      <c r="M6353" s="3">
        <v>1647.5608547780369</v>
      </c>
      <c r="N6353" s="3">
        <v>2830.1862477711697</v>
      </c>
      <c r="O6353" s="3">
        <v>-1182.6253929931329</v>
      </c>
      <c r="P6353" s="3">
        <v>-1120.5853929931325</v>
      </c>
      <c r="Q6353" s="3">
        <v>8440</v>
      </c>
      <c r="R6353" s="4">
        <v>35.457500000000003</v>
      </c>
      <c r="S6353" s="4">
        <v>275.29500000000002</v>
      </c>
      <c r="T6353" s="4">
        <v>817.49749999999995</v>
      </c>
      <c r="U6353" s="4">
        <v>1806.1137477711698</v>
      </c>
      <c r="V6353" s="3">
        <v>68.791274999999999</v>
      </c>
      <c r="W6353" s="3">
        <v>-722.61</v>
      </c>
      <c r="X6353" s="3">
        <v>5.5</v>
      </c>
      <c r="Y6353" s="6">
        <v>4</v>
      </c>
      <c r="Z6353" s="6">
        <v>4</v>
      </c>
      <c r="AA6353" s="5">
        <v>-0.14012149206079774</v>
      </c>
      <c r="AB6353" s="5">
        <v>-0.13277078116032376</v>
      </c>
    </row>
    <row r="6354" spans="1:28" x14ac:dyDescent="0.35">
      <c r="A6354" t="s">
        <v>76</v>
      </c>
      <c r="B6354">
        <v>946</v>
      </c>
      <c r="C6354">
        <v>1997</v>
      </c>
      <c r="D6354" s="2">
        <v>2.9249999999999998</v>
      </c>
      <c r="E6354" s="2">
        <v>61.344999999999999</v>
      </c>
      <c r="F6354" s="2">
        <v>50.037500000000001</v>
      </c>
      <c r="G6354" s="2">
        <v>1064.6849999999999</v>
      </c>
      <c r="H6354" s="2">
        <v>1056.9975000000002</v>
      </c>
      <c r="I6354" s="2">
        <v>2862.8574913108232</v>
      </c>
      <c r="J6354" s="4">
        <v>0</v>
      </c>
      <c r="K6354" s="4">
        <v>0</v>
      </c>
      <c r="L6354" s="4">
        <v>1009.94505569708</v>
      </c>
      <c r="M6354" s="3">
        <v>2119.9050556970801</v>
      </c>
      <c r="N6354" s="3">
        <v>3988.887491310823</v>
      </c>
      <c r="O6354" s="3">
        <v>-1868.9824356137428</v>
      </c>
      <c r="P6354" s="3">
        <v>-1816.2399356137457</v>
      </c>
      <c r="Q6354" s="3">
        <v>10159</v>
      </c>
      <c r="R6354" s="4">
        <v>26.765000000000001</v>
      </c>
      <c r="S6354" s="4">
        <v>354.70749999999998</v>
      </c>
      <c r="T6354" s="4">
        <v>1030.2325000000001</v>
      </c>
      <c r="U6354" s="4">
        <v>2508.1499913108232</v>
      </c>
      <c r="V6354" s="3">
        <v>53</v>
      </c>
      <c r="W6354" s="3">
        <v>-981.33749999999998</v>
      </c>
      <c r="X6354" s="3">
        <v>4.1150000000000002</v>
      </c>
      <c r="Y6354" s="6">
        <v>4</v>
      </c>
      <c r="Z6354" s="6">
        <v>4</v>
      </c>
      <c r="AA6354" s="5">
        <v>-0.18397307172101021</v>
      </c>
      <c r="AB6354" s="5">
        <v>-0.17878136978184325</v>
      </c>
    </row>
    <row r="6355" spans="1:28" x14ac:dyDescent="0.35">
      <c r="A6355" t="s">
        <v>76</v>
      </c>
      <c r="B6355">
        <v>946</v>
      </c>
      <c r="C6355">
        <v>1998</v>
      </c>
      <c r="D6355" s="2">
        <v>2.8875000000000002</v>
      </c>
      <c r="E6355" s="2">
        <v>67.147499999999994</v>
      </c>
      <c r="F6355" s="2">
        <v>30.405000000000001</v>
      </c>
      <c r="G6355" s="2">
        <v>1639.2275</v>
      </c>
      <c r="H6355" s="2">
        <v>992.82749999999999</v>
      </c>
      <c r="I6355" s="2">
        <v>3236.3717754130785</v>
      </c>
      <c r="J6355" s="4">
        <v>0</v>
      </c>
      <c r="K6355" s="4">
        <v>0</v>
      </c>
      <c r="L6355" s="4">
        <v>1409.1318288124</v>
      </c>
      <c r="M6355" s="3">
        <v>2435.2518288124002</v>
      </c>
      <c r="N6355" s="3">
        <v>4942.7467754130785</v>
      </c>
      <c r="O6355" s="3">
        <v>-2507.4949466006783</v>
      </c>
      <c r="P6355" s="3">
        <v>-2456.6224466006765</v>
      </c>
      <c r="Q6355" s="3">
        <v>11284</v>
      </c>
      <c r="R6355" s="4">
        <v>35.119999999999997</v>
      </c>
      <c r="S6355" s="4">
        <v>301.05250000000001</v>
      </c>
      <c r="T6355" s="4">
        <v>957.70749999999998</v>
      </c>
      <c r="U6355" s="4">
        <v>2935.3192754130782</v>
      </c>
      <c r="V6355" s="3">
        <v>51</v>
      </c>
      <c r="W6355" s="3">
        <v>-1298.2125000000001</v>
      </c>
      <c r="X6355" s="3">
        <v>-1.65</v>
      </c>
      <c r="Y6355" s="6">
        <v>4</v>
      </c>
      <c r="Z6355" s="6">
        <v>4</v>
      </c>
      <c r="AA6355" s="5">
        <v>-0.22221685099261596</v>
      </c>
      <c r="AB6355" s="5">
        <v>-0.21770847630278947</v>
      </c>
    </row>
    <row r="6356" spans="1:28" x14ac:dyDescent="0.35">
      <c r="A6356" t="s">
        <v>76</v>
      </c>
      <c r="B6356">
        <v>946</v>
      </c>
      <c r="C6356">
        <v>1999</v>
      </c>
      <c r="D6356" s="2">
        <v>5.8849999999999998</v>
      </c>
      <c r="E6356" s="2">
        <v>61.975000000000001</v>
      </c>
      <c r="F6356" s="2">
        <v>121.25</v>
      </c>
      <c r="G6356" s="2">
        <v>2158.335</v>
      </c>
      <c r="H6356" s="2">
        <v>1178.7974999999999</v>
      </c>
      <c r="I6356" s="2">
        <v>3989.1299913909179</v>
      </c>
      <c r="J6356" s="4">
        <v>0</v>
      </c>
      <c r="K6356" s="4">
        <v>0</v>
      </c>
      <c r="L6356" s="4">
        <v>1195.01140215841</v>
      </c>
      <c r="M6356" s="3">
        <v>2500.9439021584099</v>
      </c>
      <c r="N6356" s="3">
        <v>6209.4399913909183</v>
      </c>
      <c r="O6356" s="3">
        <v>-3708.4960892325084</v>
      </c>
      <c r="P6356" s="3">
        <v>-3661.3960892325053</v>
      </c>
      <c r="Q6356" s="3">
        <v>11017</v>
      </c>
      <c r="R6356" s="4">
        <v>26.662500000000001</v>
      </c>
      <c r="S6356" s="4">
        <v>771.58749999999998</v>
      </c>
      <c r="T6356" s="4">
        <v>1152.135</v>
      </c>
      <c r="U6356" s="4">
        <v>3217.5424913909178</v>
      </c>
      <c r="V6356" s="3">
        <v>47</v>
      </c>
      <c r="W6356" s="3">
        <v>-1194.08</v>
      </c>
      <c r="X6356" s="3">
        <v>-3.29</v>
      </c>
      <c r="Y6356" s="6">
        <v>4</v>
      </c>
      <c r="Z6356" s="6">
        <v>4</v>
      </c>
      <c r="AA6356" s="5">
        <v>-0.3366157837190259</v>
      </c>
      <c r="AB6356" s="5">
        <v>-0.3323405726815381</v>
      </c>
    </row>
    <row r="6357" spans="1:28" x14ac:dyDescent="0.35">
      <c r="A6357" t="s">
        <v>76</v>
      </c>
      <c r="B6357">
        <v>946</v>
      </c>
      <c r="C6357">
        <v>2000</v>
      </c>
      <c r="D6357" s="2">
        <v>5.9749999999999996</v>
      </c>
      <c r="E6357" s="2">
        <v>128.05000000000001</v>
      </c>
      <c r="F6357" s="2">
        <v>130.07499999999999</v>
      </c>
      <c r="G6357" s="2">
        <v>2435.0500000000002</v>
      </c>
      <c r="H6357" s="2">
        <v>1283.6999999999998</v>
      </c>
      <c r="I6357" s="2">
        <v>4230.9007395304834</v>
      </c>
      <c r="J6357" s="4">
        <v>0</v>
      </c>
      <c r="K6357" s="4">
        <v>0</v>
      </c>
      <c r="L6357" s="4">
        <v>1311.54916514878</v>
      </c>
      <c r="M6357" s="3">
        <v>2731.29916514878</v>
      </c>
      <c r="N6357" s="3">
        <v>6794.0007395304838</v>
      </c>
      <c r="O6357" s="3">
        <v>-4062.7015743817037</v>
      </c>
      <c r="P6357" s="3">
        <v>-4015.5865743817048</v>
      </c>
      <c r="Q6357" s="3">
        <v>11541</v>
      </c>
      <c r="R6357" s="4">
        <v>166.35</v>
      </c>
      <c r="S6357" s="4">
        <v>1012.3</v>
      </c>
      <c r="T6357" s="4">
        <v>1117.3499999999999</v>
      </c>
      <c r="U6357" s="4">
        <v>3218.6007395304837</v>
      </c>
      <c r="V6357" s="3">
        <v>47</v>
      </c>
      <c r="W6357" s="3">
        <v>-674.89750000000004</v>
      </c>
      <c r="X6357" s="3">
        <v>2.1475</v>
      </c>
      <c r="Y6357" s="6">
        <v>4</v>
      </c>
      <c r="Z6357" s="6">
        <v>4</v>
      </c>
      <c r="AA6357" s="5">
        <v>-0.35202335797432666</v>
      </c>
      <c r="AB6357" s="5">
        <v>-0.34794095610273851</v>
      </c>
    </row>
    <row r="6358" spans="1:28" x14ac:dyDescent="0.35">
      <c r="A6358" t="s">
        <v>76</v>
      </c>
      <c r="B6358">
        <v>946</v>
      </c>
      <c r="C6358">
        <v>2001</v>
      </c>
      <c r="D6358" s="2">
        <v>4.9249999999999998</v>
      </c>
      <c r="E6358" s="2">
        <v>95.575000000000003</v>
      </c>
      <c r="F6358" s="2">
        <v>149.9</v>
      </c>
      <c r="G6358" s="2">
        <v>2767.55</v>
      </c>
      <c r="H6358" s="2">
        <v>1404.2749999999999</v>
      </c>
      <c r="I6358" s="2">
        <v>4570.3081571817083</v>
      </c>
      <c r="J6358" s="4">
        <v>0</v>
      </c>
      <c r="K6358" s="4">
        <v>0</v>
      </c>
      <c r="L6358" s="4">
        <v>1617.7206909500401</v>
      </c>
      <c r="M6358" s="3">
        <v>3176.82069095004</v>
      </c>
      <c r="N6358" s="3">
        <v>7433.4331571817083</v>
      </c>
      <c r="O6358" s="3">
        <v>-4256.6124662316688</v>
      </c>
      <c r="P6358" s="3">
        <v>-4205.1324662316711</v>
      </c>
      <c r="Q6358" s="3">
        <v>12260</v>
      </c>
      <c r="R6358" s="4">
        <v>133.22499999999999</v>
      </c>
      <c r="S6358" s="4">
        <v>1217.05</v>
      </c>
      <c r="T6358" s="4">
        <v>1271.05</v>
      </c>
      <c r="U6358" s="4">
        <v>3353.2581571817082</v>
      </c>
      <c r="V6358" s="3">
        <v>51</v>
      </c>
      <c r="W6358" s="3">
        <v>-573.57500000000005</v>
      </c>
      <c r="X6358" s="3">
        <v>1.4</v>
      </c>
      <c r="Y6358" s="6">
        <v>4</v>
      </c>
      <c r="Z6358" s="6">
        <v>4</v>
      </c>
      <c r="AA6358" s="5">
        <v>-0.3471951440645733</v>
      </c>
      <c r="AB6358" s="5">
        <v>-0.34299612285739567</v>
      </c>
    </row>
    <row r="6359" spans="1:28" x14ac:dyDescent="0.35">
      <c r="A6359" t="s">
        <v>76</v>
      </c>
      <c r="B6359">
        <v>946</v>
      </c>
      <c r="C6359">
        <v>2002</v>
      </c>
      <c r="D6359" s="2">
        <v>10.539348915866402</v>
      </c>
      <c r="E6359" s="2">
        <v>110.95005133780275</v>
      </c>
      <c r="F6359" s="2">
        <v>113.5471401824002</v>
      </c>
      <c r="G6359" s="2">
        <v>4035.362686477019</v>
      </c>
      <c r="H6359" s="2">
        <v>1735.4291236335087</v>
      </c>
      <c r="I6359" s="2">
        <v>5270.8163389855645</v>
      </c>
      <c r="J6359" s="4">
        <v>0</v>
      </c>
      <c r="K6359" s="4">
        <v>10.146765718427252</v>
      </c>
      <c r="L6359" s="4">
        <v>2349.32066355608</v>
      </c>
      <c r="M6359" s="3">
        <v>4208.8362762878551</v>
      </c>
      <c r="N6359" s="3">
        <v>9427.2758425188131</v>
      </c>
      <c r="O6359" s="3">
        <v>-5218.439566230958</v>
      </c>
      <c r="P6359" s="3">
        <v>-5147.7174559452815</v>
      </c>
      <c r="Q6359" s="3">
        <v>14283</v>
      </c>
      <c r="R6359" s="4">
        <v>275.77459684725494</v>
      </c>
      <c r="S6359" s="4">
        <v>1400.2838678504561</v>
      </c>
      <c r="T6359" s="4">
        <v>1459.6545267862537</v>
      </c>
      <c r="U6359" s="4">
        <v>3870.5324711351082</v>
      </c>
      <c r="V6359" s="3">
        <v>64</v>
      </c>
      <c r="W6359" s="3">
        <v>-720.69598624663161</v>
      </c>
      <c r="X6359" s="3">
        <v>56.483038091818393</v>
      </c>
      <c r="Y6359" s="6">
        <v>3.6769583333333302</v>
      </c>
      <c r="Z6359" s="6">
        <v>3.3113999999999999</v>
      </c>
      <c r="AA6359" s="5">
        <v>-0.32903656150068589</v>
      </c>
      <c r="AB6359" s="5">
        <v>-0.32457734343460831</v>
      </c>
    </row>
    <row r="6360" spans="1:28" x14ac:dyDescent="0.35">
      <c r="A6360" t="s">
        <v>76</v>
      </c>
      <c r="B6360">
        <v>946</v>
      </c>
      <c r="C6360">
        <v>2003</v>
      </c>
      <c r="D6360" s="2">
        <v>11.802613953151587</v>
      </c>
      <c r="E6360" s="2">
        <v>143.97016762608158</v>
      </c>
      <c r="F6360" s="2">
        <v>229.82875348466746</v>
      </c>
      <c r="G6360" s="2">
        <v>5069.9540204916548</v>
      </c>
      <c r="H6360" s="2">
        <v>2135.6395496180439</v>
      </c>
      <c r="I6360" s="2">
        <v>7461.8918664720832</v>
      </c>
      <c r="J6360" s="4">
        <v>0.1918829875819123</v>
      </c>
      <c r="K6360" s="4">
        <v>10.198761811665035</v>
      </c>
      <c r="L6360" s="4">
        <v>3371.9756750985598</v>
      </c>
      <c r="M6360" s="3">
        <v>5749.4384751420039</v>
      </c>
      <c r="N6360" s="3">
        <v>12686.014816401486</v>
      </c>
      <c r="O6360" s="3">
        <v>-6936.5763412594824</v>
      </c>
      <c r="P6360" s="3">
        <v>-6858.8881217887911</v>
      </c>
      <c r="Q6360" s="3">
        <v>18801</v>
      </c>
      <c r="R6360" s="4">
        <v>256.95304297454834</v>
      </c>
      <c r="S6360" s="4">
        <v>1933.2862676948698</v>
      </c>
      <c r="T6360" s="4">
        <v>1878.6865066434957</v>
      </c>
      <c r="U6360" s="4">
        <v>5528.6055987772133</v>
      </c>
      <c r="V6360" s="3">
        <v>78</v>
      </c>
      <c r="W6360" s="3">
        <v>-1278.352880788045</v>
      </c>
      <c r="X6360" s="3">
        <v>67.530738793484659</v>
      </c>
      <c r="Y6360" s="6">
        <v>3.0608666666666702</v>
      </c>
      <c r="Z6360" s="6">
        <v>2.7621000000000002</v>
      </c>
      <c r="AA6360" s="5">
        <v>-0.33293481131392827</v>
      </c>
      <c r="AB6360" s="5">
        <v>-0.32920601032936453</v>
      </c>
    </row>
    <row r="6361" spans="1:28" x14ac:dyDescent="0.35">
      <c r="A6361" t="s">
        <v>76</v>
      </c>
      <c r="B6361">
        <v>946</v>
      </c>
      <c r="C6361">
        <v>2004</v>
      </c>
      <c r="D6361" s="2">
        <v>50.179763999999977</v>
      </c>
      <c r="E6361" s="2">
        <v>172.45548099999991</v>
      </c>
      <c r="F6361" s="2">
        <v>590.29327699999976</v>
      </c>
      <c r="G6361" s="2">
        <v>6722.1269519999969</v>
      </c>
      <c r="H6361" s="2">
        <v>3402.8118409999984</v>
      </c>
      <c r="I6361" s="2">
        <v>9692.3712585719986</v>
      </c>
      <c r="J6361" s="4">
        <v>3.5142179999999987</v>
      </c>
      <c r="K6361" s="4">
        <v>7.9410429999999961</v>
      </c>
      <c r="L6361" s="4">
        <v>3512.5822855296997</v>
      </c>
      <c r="M6361" s="3">
        <v>7559.3813855296976</v>
      </c>
      <c r="N6361" s="3">
        <v>16594.894734571993</v>
      </c>
      <c r="O6361" s="3">
        <v>-9035.5133490422959</v>
      </c>
      <c r="P6361" s="3">
        <v>-8954.6818230422996</v>
      </c>
      <c r="Q6361" s="3">
        <v>22710</v>
      </c>
      <c r="R6361" s="4">
        <v>480.18111299999975</v>
      </c>
      <c r="S6361" s="4">
        <v>2639.0551289999989</v>
      </c>
      <c r="T6361" s="4">
        <v>2922.6307279999987</v>
      </c>
      <c r="U6361" s="4">
        <v>7053.3161295720001</v>
      </c>
      <c r="V6361" s="3">
        <v>81</v>
      </c>
      <c r="W6361" s="3">
        <v>-1769.5935680988396</v>
      </c>
      <c r="X6361" s="3">
        <v>162.842091104258</v>
      </c>
      <c r="Y6361" s="6">
        <v>2.7805916666666701</v>
      </c>
      <c r="Z6361" s="6">
        <v>2.5345</v>
      </c>
      <c r="AA6361" s="5">
        <v>-0.36265258405226525</v>
      </c>
      <c r="AB6361" s="5">
        <v>-0.35940830111621125</v>
      </c>
    </row>
    <row r="6362" spans="1:28" x14ac:dyDescent="0.35">
      <c r="A6362" t="s">
        <v>76</v>
      </c>
      <c r="B6362">
        <v>946</v>
      </c>
      <c r="C6362">
        <v>2005</v>
      </c>
      <c r="D6362" s="2">
        <v>226.85631000000001</v>
      </c>
      <c r="E6362" s="2">
        <v>317.76399199999997</v>
      </c>
      <c r="F6362" s="2">
        <v>1026.9406469999999</v>
      </c>
      <c r="G6362" s="2">
        <v>8744.0779640000001</v>
      </c>
      <c r="H6362" s="2">
        <v>4395.621185</v>
      </c>
      <c r="I6362" s="2">
        <v>11434.655144999999</v>
      </c>
      <c r="J6362" s="4">
        <v>6.8068689999999998</v>
      </c>
      <c r="K6362" s="4">
        <v>3.562694</v>
      </c>
      <c r="L6362" s="4">
        <v>3720.2407646571201</v>
      </c>
      <c r="M6362" s="3">
        <v>9376.4657756571214</v>
      </c>
      <c r="N6362" s="3">
        <v>20500.059795000001</v>
      </c>
      <c r="O6362" s="3">
        <v>-11123.59401934288</v>
      </c>
      <c r="P6362" s="3">
        <v>-11049.92499234288</v>
      </c>
      <c r="Q6362" s="3">
        <v>26118</v>
      </c>
      <c r="R6362" s="4">
        <v>1041.7104909999998</v>
      </c>
      <c r="S6362" s="4">
        <v>2646.9400780000001</v>
      </c>
      <c r="T6362" s="4">
        <v>3353.9106940000001</v>
      </c>
      <c r="U6362" s="4">
        <v>8787.7150669999992</v>
      </c>
      <c r="V6362" s="3">
        <v>95</v>
      </c>
      <c r="W6362" s="3">
        <v>-1915.4122153086757</v>
      </c>
      <c r="X6362" s="3">
        <v>249.9910265382517</v>
      </c>
      <c r="Y6362" s="6">
        <v>2.774025</v>
      </c>
      <c r="Z6362" s="6">
        <v>2.9102000000000001</v>
      </c>
      <c r="AA6362" s="5">
        <v>-0.44680464361924499</v>
      </c>
      <c r="AB6362" s="5">
        <v>-0.44384555833644213</v>
      </c>
    </row>
    <row r="6363" spans="1:28" x14ac:dyDescent="0.35">
      <c r="A6363" t="s">
        <v>76</v>
      </c>
      <c r="B6363">
        <v>946</v>
      </c>
      <c r="C6363">
        <v>2006</v>
      </c>
      <c r="D6363" s="2">
        <v>589.43652000000009</v>
      </c>
      <c r="E6363" s="2">
        <v>812.02269000000001</v>
      </c>
      <c r="F6363" s="2">
        <v>1613.0220899999999</v>
      </c>
      <c r="G6363" s="2">
        <v>12150.94491</v>
      </c>
      <c r="H6363" s="2">
        <v>6173.7140700000009</v>
      </c>
      <c r="I6363" s="2">
        <v>17297.517510000001</v>
      </c>
      <c r="J6363" s="4">
        <v>65.744640000000004</v>
      </c>
      <c r="K6363" s="4">
        <v>29.606160000000003</v>
      </c>
      <c r="L6363" s="4">
        <v>5654.4124244940704</v>
      </c>
      <c r="M6363" s="3">
        <v>14096.329744494073</v>
      </c>
      <c r="N6363" s="3">
        <v>30290.091270000001</v>
      </c>
      <c r="O6363" s="3">
        <v>-16193.761525505928</v>
      </c>
      <c r="P6363" s="3">
        <v>-16056.474515505928</v>
      </c>
      <c r="Q6363" s="3">
        <v>30138</v>
      </c>
      <c r="R6363" s="4">
        <v>2001.7214700000002</v>
      </c>
      <c r="S6363" s="4">
        <v>3775.3912200000004</v>
      </c>
      <c r="T6363" s="4">
        <v>4171.9926000000005</v>
      </c>
      <c r="U6363" s="4">
        <v>13522.126290000002</v>
      </c>
      <c r="V6363" s="3">
        <v>119</v>
      </c>
      <c r="W6363" s="3">
        <v>-3217.5549118966778</v>
      </c>
      <c r="X6363" s="3">
        <v>454.51512891504285</v>
      </c>
      <c r="Y6363" s="6">
        <v>2.7522250000000001</v>
      </c>
      <c r="Z6363" s="6">
        <v>2.6303999999999998</v>
      </c>
      <c r="AA6363" s="5">
        <v>-0.51353632786727932</v>
      </c>
      <c r="AB6363" s="5">
        <v>-0.50918268422072843</v>
      </c>
    </row>
    <row r="6364" spans="1:28" x14ac:dyDescent="0.35">
      <c r="A6364" t="s">
        <v>76</v>
      </c>
      <c r="B6364">
        <v>946</v>
      </c>
      <c r="C6364">
        <v>2007</v>
      </c>
      <c r="D6364" s="2">
        <v>1133.2961850000011</v>
      </c>
      <c r="E6364" s="2">
        <v>747.2674020000004</v>
      </c>
      <c r="F6364" s="2">
        <v>2493.0455130000014</v>
      </c>
      <c r="G6364" s="2">
        <v>16569.942879000009</v>
      </c>
      <c r="H6364" s="2">
        <v>9165.765672000005</v>
      </c>
      <c r="I6364" s="2">
        <v>27528.917724000014</v>
      </c>
      <c r="J6364" s="4">
        <v>227.73387000000014</v>
      </c>
      <c r="K6364" s="4">
        <v>41.837082000000024</v>
      </c>
      <c r="L6364" s="4">
        <v>7556.6245559818699</v>
      </c>
      <c r="M6364" s="3">
        <v>20576.465795981876</v>
      </c>
      <c r="N6364" s="3">
        <v>44887.965087000019</v>
      </c>
      <c r="O6364" s="3">
        <v>-24311.499291018143</v>
      </c>
      <c r="P6364" s="3">
        <v>-24117.632490018143</v>
      </c>
      <c r="Q6364" s="3">
        <v>39765</v>
      </c>
      <c r="R6364" s="4">
        <v>2625.6817230000015</v>
      </c>
      <c r="S6364" s="4">
        <v>4986.2529570000024</v>
      </c>
      <c r="T6364" s="4">
        <v>6540.0839490000035</v>
      </c>
      <c r="U6364" s="4">
        <v>22542.664767000013</v>
      </c>
      <c r="V6364" s="3">
        <v>156</v>
      </c>
      <c r="W6364" s="3">
        <v>-6096.3602498474365</v>
      </c>
      <c r="X6364" s="3">
        <v>856.57495296693685</v>
      </c>
      <c r="Y6364" s="6">
        <v>2.5237250000000002</v>
      </c>
      <c r="Z6364" s="6">
        <v>2.3572000000000002</v>
      </c>
      <c r="AA6364" s="5">
        <v>-0.57103819573111692</v>
      </c>
      <c r="AB6364" s="5">
        <v>-0.566484574955614</v>
      </c>
    </row>
    <row r="6365" spans="1:28" x14ac:dyDescent="0.35">
      <c r="A6365" t="s">
        <v>76</v>
      </c>
      <c r="B6365">
        <v>946</v>
      </c>
      <c r="C6365">
        <v>2008</v>
      </c>
      <c r="D6365" s="2">
        <v>828.93827100000033</v>
      </c>
      <c r="E6365" s="2">
        <v>230.31243300000008</v>
      </c>
      <c r="F6365" s="2">
        <v>2921.7210630000009</v>
      </c>
      <c r="G6365" s="2">
        <v>14083.377735000009</v>
      </c>
      <c r="H6365" s="2">
        <v>9201.0575460000036</v>
      </c>
      <c r="I6365" s="2">
        <v>28870.371156000016</v>
      </c>
      <c r="J6365" s="4">
        <v>43.254036000000021</v>
      </c>
      <c r="K6365" s="4">
        <v>131.29297800000006</v>
      </c>
      <c r="L6365" s="4">
        <v>6280.4636444010403</v>
      </c>
      <c r="M6365" s="3">
        <v>19275.434560401045</v>
      </c>
      <c r="N6365" s="3">
        <v>43315.354302000022</v>
      </c>
      <c r="O6365" s="3">
        <v>-24039.919741598977</v>
      </c>
      <c r="P6365" s="3">
        <v>-23957.116835598976</v>
      </c>
      <c r="Q6365" s="3">
        <v>48004</v>
      </c>
      <c r="R6365" s="4">
        <v>2402.6169630000009</v>
      </c>
      <c r="S6365" s="4">
        <v>3728.0720430000019</v>
      </c>
      <c r="T6365" s="4">
        <v>6798.4405830000032</v>
      </c>
      <c r="U6365" s="4">
        <v>25142.299113000012</v>
      </c>
      <c r="V6365" s="3">
        <v>159.50273700000008</v>
      </c>
      <c r="W6365" s="3">
        <v>-6498.6199212067022</v>
      </c>
      <c r="X6365" s="3">
        <v>879.98805282106798</v>
      </c>
      <c r="Y6365" s="6">
        <v>2.357075</v>
      </c>
      <c r="Z6365" s="6">
        <v>2.4506999999999999</v>
      </c>
      <c r="AA6365" s="5">
        <v>-0.52068172564886805</v>
      </c>
      <c r="AB6365" s="5">
        <v>-0.51888829370532386</v>
      </c>
    </row>
    <row r="6366" spans="1:28" x14ac:dyDescent="0.35">
      <c r="A6366" t="s">
        <v>76</v>
      </c>
      <c r="B6366">
        <v>946</v>
      </c>
      <c r="C6366">
        <v>2009</v>
      </c>
      <c r="D6366" s="2">
        <v>1266.978888000001</v>
      </c>
      <c r="E6366" s="2">
        <v>336.20722800000016</v>
      </c>
      <c r="F6366" s="2">
        <v>3941.5248180000017</v>
      </c>
      <c r="G6366" s="2">
        <v>15924.349182000009</v>
      </c>
      <c r="H6366" s="2">
        <v>10780.758912000007</v>
      </c>
      <c r="I6366" s="2">
        <v>30068.903315648866</v>
      </c>
      <c r="J6366" s="4">
        <v>47.237274000000028</v>
      </c>
      <c r="K6366" s="4">
        <v>158.73971400000008</v>
      </c>
      <c r="L6366" s="4">
        <v>6419.8250007603301</v>
      </c>
      <c r="M6366" s="3">
        <v>22456.324892760338</v>
      </c>
      <c r="N6366" s="3">
        <v>46488.199439648881</v>
      </c>
      <c r="O6366" s="3">
        <v>-24031.874546888543</v>
      </c>
      <c r="P6366" s="3">
        <v>-23802.895442888534</v>
      </c>
      <c r="Q6366" s="3">
        <v>37591</v>
      </c>
      <c r="R6366" s="4">
        <v>3133.7371800000019</v>
      </c>
      <c r="S6366" s="4">
        <v>6864.7759320000041</v>
      </c>
      <c r="T6366" s="4">
        <v>7647.0217320000047</v>
      </c>
      <c r="U6366" s="4">
        <v>23204.127383648862</v>
      </c>
      <c r="V6366" s="3">
        <v>207.15828000000013</v>
      </c>
      <c r="W6366" s="3">
        <v>841.59554417941888</v>
      </c>
      <c r="X6366" s="3">
        <v>1639.369089423489</v>
      </c>
      <c r="Y6366" s="6">
        <v>2.48403333333333</v>
      </c>
      <c r="Z6366" s="6">
        <v>2.4051999999999998</v>
      </c>
      <c r="AA6366" s="5">
        <v>-0.61900982890458622</v>
      </c>
      <c r="AB6366" s="5">
        <v>-0.61311181559258998</v>
      </c>
    </row>
    <row r="6367" spans="1:28" x14ac:dyDescent="0.35">
      <c r="A6367" t="s">
        <v>76</v>
      </c>
      <c r="B6367">
        <v>946</v>
      </c>
      <c r="C6367">
        <v>2010</v>
      </c>
      <c r="D6367" s="2">
        <v>1729.817796</v>
      </c>
      <c r="E6367" s="2">
        <v>498.04182600000001</v>
      </c>
      <c r="F6367" s="2">
        <v>3693.3636959999999</v>
      </c>
      <c r="G6367" s="2">
        <v>16501.735949999998</v>
      </c>
      <c r="H6367" s="2">
        <v>10921.764749999998</v>
      </c>
      <c r="I6367" s="2">
        <v>28541.718665669869</v>
      </c>
      <c r="J6367" s="4">
        <v>153.87679199999999</v>
      </c>
      <c r="K6367" s="4">
        <v>155.19963000000001</v>
      </c>
      <c r="L6367" s="4">
        <v>6335.52517396233</v>
      </c>
      <c r="M6367" s="3">
        <v>22834.348207962328</v>
      </c>
      <c r="N6367" s="3">
        <v>45696.696071669867</v>
      </c>
      <c r="O6367" s="3">
        <v>-22862.347863707539</v>
      </c>
      <c r="P6367" s="3">
        <v>-22534.703231707546</v>
      </c>
      <c r="Q6367" s="3">
        <v>36693</v>
      </c>
      <c r="R6367" s="4">
        <v>2681.071938</v>
      </c>
      <c r="S6367" s="4">
        <v>9479.710986</v>
      </c>
      <c r="T6367" s="4">
        <v>8240.6928119999993</v>
      </c>
      <c r="U6367" s="4">
        <v>19062.007679669867</v>
      </c>
      <c r="V6367" s="3">
        <v>266.34474599999999</v>
      </c>
      <c r="W6367" s="3">
        <v>72.529005580089162</v>
      </c>
      <c r="X6367" s="3">
        <v>1411.9993690158701</v>
      </c>
      <c r="Y6367" s="6">
        <v>2.6063333333333301</v>
      </c>
      <c r="Z6367" s="6">
        <v>2.6099000000000001</v>
      </c>
      <c r="AA6367" s="5">
        <v>-0.62392374854028798</v>
      </c>
      <c r="AB6367" s="5">
        <v>-0.61498217927517107</v>
      </c>
    </row>
    <row r="6368" spans="1:28" x14ac:dyDescent="0.35">
      <c r="A6368" t="s">
        <v>76</v>
      </c>
      <c r="B6368">
        <v>946</v>
      </c>
      <c r="C6368">
        <v>2011</v>
      </c>
      <c r="D6368" s="2">
        <v>1580.62824</v>
      </c>
      <c r="E6368" s="2">
        <v>372.78552899999988</v>
      </c>
      <c r="F6368" s="2">
        <v>4350.6611159999993</v>
      </c>
      <c r="G6368" s="2">
        <v>17213.916209999999</v>
      </c>
      <c r="H6368" s="2">
        <v>10007.216684999999</v>
      </c>
      <c r="I6368" s="2">
        <v>28601.037659279158</v>
      </c>
      <c r="J6368" s="4">
        <v>429.01842299999987</v>
      </c>
      <c r="K6368" s="4">
        <v>119.207007</v>
      </c>
      <c r="L6368" s="4">
        <v>7915.3678343847396</v>
      </c>
      <c r="M6368" s="3">
        <v>24282.892298384737</v>
      </c>
      <c r="N6368" s="3">
        <v>46306.946405279152</v>
      </c>
      <c r="O6368" s="3">
        <v>-22024.054106894415</v>
      </c>
      <c r="P6368" s="3">
        <v>-21726.982994894424</v>
      </c>
      <c r="Q6368" s="3">
        <v>43201</v>
      </c>
      <c r="R6368" s="4">
        <v>1601.6929319999999</v>
      </c>
      <c r="S6368" s="4">
        <v>10401.416259</v>
      </c>
      <c r="T6368" s="4">
        <v>8405.5237529999995</v>
      </c>
      <c r="U6368" s="4">
        <v>18199.62140027916</v>
      </c>
      <c r="V6368" s="3">
        <v>294.54339599999997</v>
      </c>
      <c r="W6368" s="3">
        <v>-1592.245406213739</v>
      </c>
      <c r="X6368" s="3">
        <v>1471.7707730247469</v>
      </c>
      <c r="Y6368" s="6">
        <v>2.4811000000000001</v>
      </c>
      <c r="Z6368" s="6">
        <v>2.6694</v>
      </c>
      <c r="AA6368" s="5">
        <v>-0.5484952272647472</v>
      </c>
      <c r="AB6368" s="5">
        <v>-0.54109685790462025</v>
      </c>
    </row>
    <row r="6369" spans="1:28" x14ac:dyDescent="0.35">
      <c r="A6369" t="s">
        <v>76</v>
      </c>
      <c r="B6369">
        <v>946</v>
      </c>
      <c r="C6369">
        <v>2012</v>
      </c>
      <c r="D6369" s="2">
        <v>1841.961564</v>
      </c>
      <c r="E6369" s="2">
        <v>326.74941000000001</v>
      </c>
      <c r="F6369" s="2">
        <v>4758.0598619999992</v>
      </c>
      <c r="G6369" s="2">
        <v>18586.057949999999</v>
      </c>
      <c r="H6369" s="2">
        <v>9754.6936319999986</v>
      </c>
      <c r="I6369" s="2">
        <v>30009.732237168042</v>
      </c>
      <c r="J6369" s="4">
        <v>203.68897200000001</v>
      </c>
      <c r="K6369" s="4">
        <v>131.21432999999999</v>
      </c>
      <c r="L6369" s="4">
        <v>8218.17267706854</v>
      </c>
      <c r="M6369" s="3">
        <v>24776.57670706854</v>
      </c>
      <c r="N6369" s="3">
        <v>49053.753927168043</v>
      </c>
      <c r="O6369" s="3">
        <v>-24277.177220099504</v>
      </c>
      <c r="P6369" s="3">
        <v>-24000.796946099501</v>
      </c>
      <c r="Q6369" s="3">
        <v>42736</v>
      </c>
      <c r="R6369" s="4">
        <v>1718.821962</v>
      </c>
      <c r="S6369" s="4">
        <v>13602.604986</v>
      </c>
      <c r="T6369" s="4">
        <v>8035.8716699999986</v>
      </c>
      <c r="U6369" s="4">
        <v>16407.12725116804</v>
      </c>
      <c r="V6369" s="3">
        <v>309.91386599999993</v>
      </c>
      <c r="W6369" s="3">
        <v>-686.27064833206066</v>
      </c>
      <c r="X6369" s="3">
        <v>1274.38531602735</v>
      </c>
      <c r="Y6369" s="6">
        <v>2.6862916666666701</v>
      </c>
      <c r="Z6369" s="6">
        <v>2.6059999999999999</v>
      </c>
      <c r="AA6369" s="5">
        <v>-0.55109385000476752</v>
      </c>
      <c r="AB6369" s="5">
        <v>-0.54481999584605867</v>
      </c>
    </row>
    <row r="6370" spans="1:28" x14ac:dyDescent="0.35">
      <c r="A6370" t="s">
        <v>76</v>
      </c>
      <c r="B6370">
        <v>946</v>
      </c>
      <c r="C6370">
        <v>2013</v>
      </c>
      <c r="D6370" s="2">
        <v>2106.2856390000002</v>
      </c>
      <c r="E6370" s="2">
        <v>349.146747</v>
      </c>
      <c r="F6370" s="2">
        <v>5252.0265299999992</v>
      </c>
      <c r="G6370" s="2">
        <v>20713.819971000001</v>
      </c>
      <c r="H6370" s="2">
        <v>10600.066002</v>
      </c>
      <c r="I6370" s="2">
        <v>29151.112828432349</v>
      </c>
      <c r="J6370" s="4">
        <v>117.44415600000001</v>
      </c>
      <c r="K6370" s="4">
        <v>500.99944799999986</v>
      </c>
      <c r="L6370" s="4">
        <v>7847.2844806275798</v>
      </c>
      <c r="M6370" s="3">
        <v>25923.106807627577</v>
      </c>
      <c r="N6370" s="3">
        <v>50715.078994432348</v>
      </c>
      <c r="O6370" s="3">
        <v>-24791.972186804771</v>
      </c>
      <c r="P6370" s="3">
        <v>-24548.002307804771</v>
      </c>
      <c r="Q6370" s="3">
        <v>46321</v>
      </c>
      <c r="R6370" s="4">
        <v>2426.0713470000001</v>
      </c>
      <c r="S6370" s="4">
        <v>12298.082877000001</v>
      </c>
      <c r="T6370" s="4">
        <v>8173.9946549999986</v>
      </c>
      <c r="U6370" s="4">
        <v>16853.029951432349</v>
      </c>
      <c r="V6370" s="3">
        <v>225.26219399999997</v>
      </c>
      <c r="W6370" s="3">
        <v>790.62249244643192</v>
      </c>
      <c r="X6370" s="3">
        <v>1494.2650952119</v>
      </c>
      <c r="Y6370" s="6">
        <v>2.60100833333333</v>
      </c>
      <c r="Z6370" s="6">
        <v>2.5097999999999998</v>
      </c>
      <c r="AA6370" s="5">
        <v>-0.51645266257062528</v>
      </c>
      <c r="AB6370" s="5">
        <v>-0.51137041688854734</v>
      </c>
    </row>
    <row r="6371" spans="1:28" x14ac:dyDescent="0.35">
      <c r="A6371" t="s">
        <v>76</v>
      </c>
      <c r="B6371">
        <v>946</v>
      </c>
      <c r="C6371">
        <v>2014</v>
      </c>
      <c r="D6371" s="2">
        <v>2249.1930960000009</v>
      </c>
      <c r="E6371" s="2">
        <v>377.81577900000013</v>
      </c>
      <c r="F6371" s="2">
        <v>5176.3760550000006</v>
      </c>
      <c r="G6371" s="2">
        <v>18405.950256</v>
      </c>
      <c r="H6371" s="2">
        <v>8893.282500000003</v>
      </c>
      <c r="I6371" s="2">
        <v>27495.017503552121</v>
      </c>
      <c r="J6371" s="4">
        <v>479.76375600000011</v>
      </c>
      <c r="K6371" s="4">
        <v>76.755402000000018</v>
      </c>
      <c r="L6371" s="4">
        <v>8503.9385634808405</v>
      </c>
      <c r="M6371" s="3">
        <v>25302.553970480847</v>
      </c>
      <c r="N6371" s="3">
        <v>46355.53894055212</v>
      </c>
      <c r="O6371" s="3">
        <v>-21052.984970071273</v>
      </c>
      <c r="P6371" s="3">
        <v>-20844.165848071272</v>
      </c>
      <c r="Q6371" s="3">
        <v>48388</v>
      </c>
      <c r="R6371" s="4">
        <v>2166.695001000001</v>
      </c>
      <c r="S6371" s="4">
        <v>13509.885609000001</v>
      </c>
      <c r="T6371" s="4">
        <v>6726.587499000002</v>
      </c>
      <c r="U6371" s="4">
        <v>13985.13189455212</v>
      </c>
      <c r="V6371" s="3">
        <v>224.02573200000006</v>
      </c>
      <c r="W6371" s="3">
        <v>1713.4293198280161</v>
      </c>
      <c r="X6371" s="3">
        <v>1283.906893286141</v>
      </c>
      <c r="Y6371" s="6">
        <v>2.6053918980469595</v>
      </c>
      <c r="Z6371" s="6">
        <v>2.8508896960711629</v>
      </c>
      <c r="AA6371" s="5">
        <v>-0.47608375697736194</v>
      </c>
      <c r="AB6371" s="5">
        <v>-0.47136160511757569</v>
      </c>
    </row>
    <row r="6372" spans="1:28" x14ac:dyDescent="0.35">
      <c r="A6372" t="s">
        <v>76</v>
      </c>
      <c r="B6372">
        <v>946</v>
      </c>
      <c r="C6372">
        <v>2015</v>
      </c>
      <c r="D6372" s="2">
        <v>2860.0149000000001</v>
      </c>
      <c r="E6372" s="2">
        <v>257.14005300000002</v>
      </c>
      <c r="F6372" s="2">
        <v>5064.6432869999999</v>
      </c>
      <c r="G6372" s="2">
        <v>17441.224400999999</v>
      </c>
      <c r="H6372" s="2">
        <v>17246.140248</v>
      </c>
      <c r="I6372" s="2">
        <v>27683.857298467883</v>
      </c>
      <c r="J6372" s="4">
        <v>707.175972</v>
      </c>
      <c r="K6372" s="4">
        <v>94.771334999999993</v>
      </c>
      <c r="L6372" s="4">
        <v>1498.9301538485201</v>
      </c>
      <c r="M6372" s="3">
        <v>27376.904560848521</v>
      </c>
      <c r="N6372" s="3">
        <v>45476.993087467883</v>
      </c>
      <c r="O6372" s="3">
        <v>-18100.088526619362</v>
      </c>
      <c r="P6372" s="3">
        <v>-17902.03222261936</v>
      </c>
      <c r="Q6372" s="3">
        <v>41548</v>
      </c>
      <c r="R6372" s="4">
        <v>4738.8171510000002</v>
      </c>
      <c r="S6372" s="4">
        <v>12705.499158000001</v>
      </c>
      <c r="T6372" s="4">
        <v>12507.323097</v>
      </c>
      <c r="U6372" s="4">
        <v>14978.358140467881</v>
      </c>
      <c r="V6372" s="3">
        <v>198.480897</v>
      </c>
      <c r="W6372" s="3">
        <v>-1045.7750847729899</v>
      </c>
      <c r="X6372" s="3">
        <v>1236.56569683312</v>
      </c>
      <c r="Y6372" s="6">
        <v>3.1196259270590669</v>
      </c>
      <c r="Z6372" s="6">
        <v>3.1792644254615596</v>
      </c>
      <c r="AA6372" s="5">
        <v>-0.44397110464099337</v>
      </c>
      <c r="AB6372" s="5">
        <v>-0.43911304685090718</v>
      </c>
    </row>
    <row r="6373" spans="1:28" x14ac:dyDescent="0.35">
      <c r="A6373" t="s">
        <v>76</v>
      </c>
      <c r="B6373">
        <v>946</v>
      </c>
      <c r="C6373">
        <v>2016</v>
      </c>
      <c r="D6373" s="2">
        <v>3145.8560400000001</v>
      </c>
      <c r="E6373" s="2">
        <v>384.08241700000002</v>
      </c>
      <c r="F6373" s="2">
        <v>5884.8821850000004</v>
      </c>
      <c r="G6373" s="2">
        <v>18342.562755999999</v>
      </c>
      <c r="H6373" s="2">
        <v>20473.278332000002</v>
      </c>
      <c r="I6373" s="2">
        <v>31811.088842872603</v>
      </c>
      <c r="J6373" s="4">
        <v>861.67404499999998</v>
      </c>
      <c r="K6373" s="4">
        <v>63.604393999999999</v>
      </c>
      <c r="L6373" s="4">
        <v>2385.5815546003</v>
      </c>
      <c r="M6373" s="3">
        <v>32751.272156600302</v>
      </c>
      <c r="N6373" s="3">
        <v>50601.338409872602</v>
      </c>
      <c r="O6373" s="3">
        <v>-17850.0662532723</v>
      </c>
      <c r="P6373" s="3">
        <v>-17633.670064272301</v>
      </c>
      <c r="Q6373" s="3">
        <v>42952</v>
      </c>
      <c r="R6373" s="4">
        <v>7496.2848549999999</v>
      </c>
      <c r="S6373" s="4">
        <v>11680.998609</v>
      </c>
      <c r="T6373" s="4">
        <v>12976.993477</v>
      </c>
      <c r="U6373" s="4">
        <v>20130.090233872601</v>
      </c>
      <c r="V6373" s="3">
        <v>216.62809100000001</v>
      </c>
      <c r="W6373" s="3">
        <v>-435.98508049949032</v>
      </c>
      <c r="X6373" s="3">
        <v>627.72850229267181</v>
      </c>
      <c r="Y6373" s="6">
        <v>3.1269811601829396</v>
      </c>
      <c r="Z6373" s="6">
        <v>3.2836212693292852</v>
      </c>
      <c r="AA6373" s="5">
        <v>-0.43639949252418753</v>
      </c>
      <c r="AB6373" s="5">
        <v>-0.43110902549040514</v>
      </c>
    </row>
    <row r="6374" spans="1:28" x14ac:dyDescent="0.35">
      <c r="A6374" t="s">
        <v>76</v>
      </c>
      <c r="B6374">
        <v>946</v>
      </c>
      <c r="C6374">
        <v>2017</v>
      </c>
      <c r="D6374" s="2">
        <v>4420.0561289999978</v>
      </c>
      <c r="E6374" s="2">
        <v>489.87807099999981</v>
      </c>
      <c r="F6374" s="2">
        <v>7111.1653989999968</v>
      </c>
      <c r="G6374" s="2">
        <v>22402.384314999988</v>
      </c>
      <c r="H6374" s="2">
        <v>25900.406610999984</v>
      </c>
      <c r="I6374" s="2">
        <v>38338.823060727213</v>
      </c>
      <c r="J6374" s="4">
        <v>433.81079599999981</v>
      </c>
      <c r="K6374" s="4">
        <v>126.9578979999999</v>
      </c>
      <c r="L6374" s="4">
        <v>4207.2333133316006</v>
      </c>
      <c r="M6374" s="3">
        <v>42072.672248331575</v>
      </c>
      <c r="N6374" s="3">
        <v>61358.043344727201</v>
      </c>
      <c r="O6374" s="3">
        <v>-19285.371096395626</v>
      </c>
      <c r="P6374" s="3">
        <v>-19041.613371395619</v>
      </c>
      <c r="Q6374" s="3">
        <v>47745</v>
      </c>
      <c r="R6374" s="4">
        <v>12090.479103999991</v>
      </c>
      <c r="S6374" s="4">
        <v>14462.34670699999</v>
      </c>
      <c r="T6374" s="4">
        <v>13809.927506999991</v>
      </c>
      <c r="U6374" s="4">
        <v>23876.476353727219</v>
      </c>
      <c r="V6374" s="3">
        <v>242.83426399999988</v>
      </c>
      <c r="W6374" s="3">
        <v>519.10295326607218</v>
      </c>
      <c r="X6374" s="3">
        <v>574.54691304962466</v>
      </c>
      <c r="Y6374" s="6">
        <v>3.0639310029170064</v>
      </c>
      <c r="Z6374" s="6">
        <v>2.886071191528393</v>
      </c>
      <c r="AA6374" s="5">
        <v>-0.38047678314755656</v>
      </c>
      <c r="AB6374" s="5">
        <v>-0.3756677413815569</v>
      </c>
    </row>
    <row r="6375" spans="1:28" x14ac:dyDescent="0.35">
      <c r="A6375" t="s">
        <v>76</v>
      </c>
      <c r="B6375">
        <v>946</v>
      </c>
      <c r="C6375">
        <v>2018</v>
      </c>
      <c r="D6375" s="2">
        <v>4344.794100000001</v>
      </c>
      <c r="E6375" s="2">
        <v>394.32655000000011</v>
      </c>
      <c r="F6375" s="2">
        <v>7723.1624000000011</v>
      </c>
      <c r="G6375" s="2">
        <v>22305.722099999999</v>
      </c>
      <c r="H6375" s="2">
        <v>25290.84015</v>
      </c>
      <c r="I6375" s="2">
        <v>36730.442496374548</v>
      </c>
      <c r="J6375" s="4">
        <v>627.29970000000014</v>
      </c>
      <c r="K6375" s="4">
        <v>142.16319999999999</v>
      </c>
      <c r="L6375" s="4">
        <v>5531.28754650459</v>
      </c>
      <c r="M6375" s="3">
        <v>43517.383896504594</v>
      </c>
      <c r="N6375" s="3">
        <v>59572.654346374555</v>
      </c>
      <c r="O6375" s="3">
        <v>-16055.27044986996</v>
      </c>
      <c r="P6375" s="3">
        <v>-15815.152499869948</v>
      </c>
      <c r="Q6375" s="3">
        <v>54294</v>
      </c>
      <c r="R6375" s="4">
        <v>13049.507750000001</v>
      </c>
      <c r="S6375" s="4">
        <v>13016.909600000001</v>
      </c>
      <c r="T6375" s="4">
        <v>12241.332399999999</v>
      </c>
      <c r="U6375" s="4">
        <v>23713.532896374549</v>
      </c>
      <c r="V6375" s="3">
        <v>240.23245</v>
      </c>
      <c r="W6375" s="3">
        <v>168.20989636692602</v>
      </c>
      <c r="X6375" s="3">
        <v>778.22463237096827</v>
      </c>
      <c r="Y6375" s="6">
        <v>2.930904748036983</v>
      </c>
      <c r="Z6375" s="6">
        <v>3.0229390218340604</v>
      </c>
      <c r="AA6375" s="5">
        <v>-0.30499552644072153</v>
      </c>
      <c r="AB6375" s="5">
        <v>-0.3004341021534892</v>
      </c>
    </row>
    <row r="6376" spans="1:28" x14ac:dyDescent="0.35">
      <c r="A6376" t="s">
        <v>76</v>
      </c>
      <c r="B6376">
        <v>946</v>
      </c>
      <c r="C6376">
        <v>2019</v>
      </c>
      <c r="D6376" s="2">
        <v>6347.3448080000026</v>
      </c>
      <c r="E6376" s="2">
        <v>408.68168600000018</v>
      </c>
      <c r="F6376" s="2">
        <v>10316.058626</v>
      </c>
      <c r="G6376" s="2">
        <v>26482.582240000011</v>
      </c>
      <c r="H6376" s="2">
        <v>24245.758032000009</v>
      </c>
      <c r="I6376" s="2">
        <v>32822.716062673418</v>
      </c>
      <c r="J6376" s="4">
        <v>855.81735400000036</v>
      </c>
      <c r="K6376" s="4">
        <v>132.3814560000001</v>
      </c>
      <c r="L6376" s="4">
        <v>4800.2442252077999</v>
      </c>
      <c r="M6376" s="3">
        <v>46565.223045207807</v>
      </c>
      <c r="N6376" s="3">
        <v>59846.361444673428</v>
      </c>
      <c r="O6376" s="3">
        <v>-13281.138399465621</v>
      </c>
      <c r="P6376" s="3">
        <v>-12996.480073465613</v>
      </c>
      <c r="Q6376" s="3">
        <v>55132</v>
      </c>
      <c r="R6376" s="4">
        <v>11467.464988</v>
      </c>
      <c r="S6376" s="4">
        <v>15526.286720000009</v>
      </c>
      <c r="T6376" s="4">
        <v>12778.293044000009</v>
      </c>
      <c r="U6376" s="4">
        <v>17296.429342673408</v>
      </c>
      <c r="V6376" s="3">
        <v>284.78190000000012</v>
      </c>
      <c r="W6376" s="3">
        <v>2060.2037130806011</v>
      </c>
      <c r="X6376" s="3">
        <v>920.81681260091148</v>
      </c>
      <c r="Y6376" s="6">
        <v>3.0918660047080953</v>
      </c>
      <c r="Z6376" s="6">
        <v>3.08106211500801</v>
      </c>
      <c r="AA6376" s="5">
        <v>-0.24005532528298776</v>
      </c>
      <c r="AB6376" s="5">
        <v>-0.23491015285972683</v>
      </c>
    </row>
    <row r="6377" spans="1:28" x14ac:dyDescent="0.35">
      <c r="A6377" t="s">
        <v>76</v>
      </c>
      <c r="B6377">
        <v>946</v>
      </c>
      <c r="C6377">
        <v>2020</v>
      </c>
      <c r="D6377" s="2">
        <v>7673.0072160000027</v>
      </c>
      <c r="E6377" s="2">
        <v>869.55987300000038</v>
      </c>
      <c r="F6377" s="2">
        <v>15440.85699100001</v>
      </c>
      <c r="G6377" s="2">
        <v>35697.197970000008</v>
      </c>
      <c r="H6377" s="2">
        <v>39827.309795000016</v>
      </c>
      <c r="I6377" s="2">
        <v>42705.128581094388</v>
      </c>
      <c r="J6377" s="4">
        <v>462.10131800000016</v>
      </c>
      <c r="K6377" s="4">
        <v>224.66973900000008</v>
      </c>
      <c r="L6377" s="4">
        <v>4492.8833499204302</v>
      </c>
      <c r="M6377" s="3">
        <v>67896.158669920464</v>
      </c>
      <c r="N6377" s="3">
        <v>79496.556163094399</v>
      </c>
      <c r="O6377" s="3">
        <v>-11600.397493173936</v>
      </c>
      <c r="P6377" s="3">
        <v>-11246.023284173953</v>
      </c>
      <c r="Q6377" s="3">
        <v>57352</v>
      </c>
      <c r="R6377" s="4">
        <v>12583.444202000001</v>
      </c>
      <c r="S6377" s="4">
        <v>18542.18044700001</v>
      </c>
      <c r="T6377" s="4">
        <v>27243.865593000013</v>
      </c>
      <c r="U6377" s="4">
        <v>24162.948134094378</v>
      </c>
      <c r="V6377" s="3">
        <v>354.65644200000014</v>
      </c>
      <c r="W6377" s="3">
        <v>4147.8481455085557</v>
      </c>
      <c r="X6377" s="3">
        <v>991.30153402768042</v>
      </c>
      <c r="Y6377" s="6">
        <v>3.0303598067617616</v>
      </c>
      <c r="Z6377" s="6">
        <v>2.8206871322630582</v>
      </c>
      <c r="AA6377" s="5">
        <v>-0.18827169114051512</v>
      </c>
      <c r="AB6377" s="5">
        <v>-0.18252028204748458</v>
      </c>
    </row>
    <row r="6378" spans="1:28" x14ac:dyDescent="0.35">
      <c r="A6378" t="s">
        <v>76</v>
      </c>
      <c r="B6378">
        <v>946</v>
      </c>
      <c r="C6378">
        <v>2021</v>
      </c>
      <c r="D6378" s="2">
        <v>9213.6556960000053</v>
      </c>
      <c r="E6378" s="2">
        <v>871.22989800000039</v>
      </c>
      <c r="F6378" s="2">
        <v>15926.338050000009</v>
      </c>
      <c r="G6378" s="2">
        <v>36911.898366000023</v>
      </c>
      <c r="H6378" s="2">
        <v>44168.432588000025</v>
      </c>
      <c r="I6378" s="2">
        <v>43657.607707390474</v>
      </c>
      <c r="J6378" s="4">
        <v>286.23067200000014</v>
      </c>
      <c r="K6378" s="4">
        <v>116.87299400000011</v>
      </c>
      <c r="L6378" s="4">
        <v>5239.4855842464503</v>
      </c>
      <c r="M6378" s="3">
        <v>74834.142590246498</v>
      </c>
      <c r="N6378" s="3">
        <v>81557.608965390507</v>
      </c>
      <c r="O6378" s="3">
        <v>-6723.4663751440094</v>
      </c>
      <c r="P6378" s="3">
        <v>-6382.3499071440028</v>
      </c>
      <c r="Q6378" s="3">
        <v>67068</v>
      </c>
      <c r="R6378" s="4">
        <v>12507.630254000009</v>
      </c>
      <c r="S6378" s="4">
        <v>15606.253964000009</v>
      </c>
      <c r="T6378" s="4">
        <v>31660.802334000018</v>
      </c>
      <c r="U6378" s="4">
        <v>28051.353743390468</v>
      </c>
      <c r="V6378" s="3">
        <v>341.6261380000002</v>
      </c>
      <c r="W6378" s="3">
        <v>985.05087649349855</v>
      </c>
      <c r="X6378" s="3">
        <v>945.73399423016383</v>
      </c>
      <c r="Y6378" s="6">
        <v>2.9264794228355493</v>
      </c>
      <c r="Z6378" s="6">
        <v>3.0560349461416192</v>
      </c>
      <c r="AA6378" s="5">
        <v>-0.10468651030526412</v>
      </c>
      <c r="AB6378" s="5">
        <v>-9.9375218383794039E-2</v>
      </c>
    </row>
    <row r="6379" spans="1:28" x14ac:dyDescent="0.35">
      <c r="A6379" t="s">
        <v>76</v>
      </c>
      <c r="B6379">
        <v>946</v>
      </c>
      <c r="C6379">
        <v>2022</v>
      </c>
      <c r="D6379" s="2">
        <v>8001.7931900000021</v>
      </c>
      <c r="E6379" s="2">
        <v>791.40653400000019</v>
      </c>
      <c r="F6379" s="2">
        <v>13993.930657999999</v>
      </c>
      <c r="G6379" s="2">
        <v>38108.444740000006</v>
      </c>
      <c r="H6379" s="2">
        <v>44606.289266000014</v>
      </c>
      <c r="I6379" s="2">
        <v>41837.514170230432</v>
      </c>
      <c r="J6379" s="4">
        <v>213.06401600000009</v>
      </c>
      <c r="K6379" s="4">
        <v>72.507468000000017</v>
      </c>
      <c r="L6379" s="4">
        <v>5026.3447403688797</v>
      </c>
      <c r="M6379" s="3">
        <v>71841.421870368897</v>
      </c>
      <c r="N6379" s="3">
        <v>80809.872912230436</v>
      </c>
      <c r="O6379" s="3">
        <v>-8968.4510418615391</v>
      </c>
      <c r="P6379" s="3">
        <v>-8627.9283258615324</v>
      </c>
      <c r="Q6379" s="3">
        <v>71082</v>
      </c>
      <c r="R6379" s="4">
        <v>13047.579142000001</v>
      </c>
      <c r="S6379" s="4">
        <v>11779.381076</v>
      </c>
      <c r="T6379" s="4">
        <v>31558.710124000012</v>
      </c>
      <c r="U6379" s="4">
        <v>30058.13309423043</v>
      </c>
      <c r="V6379" s="3">
        <v>341.0453500000001</v>
      </c>
      <c r="W6379" s="3">
        <v>-4322.3933264293973</v>
      </c>
      <c r="X6379" s="3">
        <v>1019.704258615804</v>
      </c>
      <c r="Y6379" s="6">
        <v>3.2868996309030343</v>
      </c>
      <c r="Z6379" s="6">
        <v>3.2451389274329632</v>
      </c>
      <c r="AA6379" s="5">
        <v>-0.12456747299065039</v>
      </c>
      <c r="AB6379" s="5">
        <v>-0.11983777618681644</v>
      </c>
    </row>
    <row r="6380" spans="1:28" x14ac:dyDescent="0.35">
      <c r="A6380" t="s">
        <v>76</v>
      </c>
      <c r="B6380">
        <v>946</v>
      </c>
      <c r="C6380">
        <v>2023</v>
      </c>
      <c r="D6380" s="2">
        <v>10744.9316</v>
      </c>
      <c r="E6380" s="2">
        <v>856.57389999999987</v>
      </c>
      <c r="F6380" s="2">
        <v>17121.157299999999</v>
      </c>
      <c r="G6380" s="2">
        <v>43482.435099999995</v>
      </c>
      <c r="H6380" s="2">
        <v>55918.80124999999</v>
      </c>
      <c r="I6380" s="2">
        <v>49468.252220432281</v>
      </c>
      <c r="J6380" s="4">
        <v>110.5442</v>
      </c>
      <c r="K6380" s="4">
        <v>59.029099999999993</v>
      </c>
      <c r="L6380" s="4">
        <v>5782.6725557463697</v>
      </c>
      <c r="M6380" s="3">
        <v>89678.106905746361</v>
      </c>
      <c r="N6380" s="3">
        <v>93866.290320432279</v>
      </c>
      <c r="O6380" s="3">
        <v>-4188.1834146859183</v>
      </c>
      <c r="P6380" s="3">
        <v>-3799.9195646859198</v>
      </c>
      <c r="Q6380" s="3">
        <v>79824</v>
      </c>
      <c r="R6380" s="4">
        <v>15186.7664</v>
      </c>
      <c r="S6380" s="4">
        <v>13841.3405</v>
      </c>
      <c r="T6380" s="4">
        <v>40732.034849999989</v>
      </c>
      <c r="U6380" s="4">
        <v>35626.911720432283</v>
      </c>
      <c r="V6380" s="3">
        <v>386.82734999999985</v>
      </c>
      <c r="W6380" s="3">
        <v>878.38849521653049</v>
      </c>
      <c r="X6380" s="3">
        <v>1275.940432875123</v>
      </c>
      <c r="Y6380" s="6">
        <v>3.2011149608212004</v>
      </c>
      <c r="Z6380" s="6">
        <v>3.1323666787330318</v>
      </c>
      <c r="AA6380" s="5">
        <v>-5.1340906241587644E-2</v>
      </c>
      <c r="AB6380" s="5">
        <v>-4.6581368287745992E-2</v>
      </c>
    </row>
    <row r="6381" spans="1:28" x14ac:dyDescent="0.35">
      <c r="A6381" t="s">
        <v>76</v>
      </c>
      <c r="B6381">
        <v>946</v>
      </c>
      <c r="C6381">
        <v>2024</v>
      </c>
      <c r="D6381" s="2">
        <v>13204.180053</v>
      </c>
      <c r="E6381" s="2">
        <v>962.49929400000008</v>
      </c>
      <c r="F6381" s="2">
        <v>17156.675103000001</v>
      </c>
      <c r="G6381" s="2">
        <v>46158.462056999997</v>
      </c>
      <c r="H6381" s="2">
        <v>64973.148837000001</v>
      </c>
      <c r="I6381" s="2">
        <v>56264.422106928716</v>
      </c>
      <c r="J6381" s="4">
        <v>168.416079</v>
      </c>
      <c r="K6381" s="4">
        <v>120.69940200000001</v>
      </c>
      <c r="L6381" s="4">
        <v>6919.54758210623</v>
      </c>
      <c r="M6381" s="3">
        <v>102421.96765410624</v>
      </c>
      <c r="N6381" s="3">
        <v>103506.08285992872</v>
      </c>
      <c r="O6381" s="3">
        <v>-1084.1152058224834</v>
      </c>
      <c r="P6381" s="3">
        <v>-596.69449282247331</v>
      </c>
      <c r="Q6381" s="3">
        <v>84847</v>
      </c>
      <c r="R6381" s="4">
        <v>15430.864812</v>
      </c>
      <c r="S6381" s="4">
        <v>16320.994332</v>
      </c>
      <c r="T6381" s="4">
        <v>49542.284025000001</v>
      </c>
      <c r="U6381" s="4">
        <v>39943.427774928714</v>
      </c>
      <c r="V6381" s="3">
        <v>488.93750699999998</v>
      </c>
      <c r="W6381" s="3">
        <v>2771.5593478916667</v>
      </c>
      <c r="X6381" s="3">
        <v>1270.0840683512079</v>
      </c>
      <c r="Y6381" s="6">
        <v>3.1978267161428766</v>
      </c>
      <c r="Z6381" s="6">
        <v>3.3316634709789197</v>
      </c>
      <c r="AA6381" s="5">
        <v>-1.3312056288434992E-2</v>
      </c>
      <c r="AB6381" s="5">
        <v>-7.3269248810375826E-3</v>
      </c>
    </row>
    <row r="6382" spans="1:28" x14ac:dyDescent="0.35">
      <c r="A6382" t="s">
        <v>77</v>
      </c>
      <c r="B6382">
        <v>137</v>
      </c>
      <c r="C6382">
        <v>1970</v>
      </c>
      <c r="D6382" s="2" t="s">
        <v>2017</v>
      </c>
      <c r="E6382" s="2" t="s">
        <v>2017</v>
      </c>
      <c r="F6382" s="2" t="s">
        <v>2017</v>
      </c>
      <c r="G6382" s="2" t="s">
        <v>2017</v>
      </c>
      <c r="H6382" s="2" t="s">
        <v>2017</v>
      </c>
      <c r="I6382" s="2" t="s">
        <v>2017</v>
      </c>
      <c r="J6382" s="4" t="s">
        <v>2017</v>
      </c>
      <c r="K6382" s="4" t="s">
        <v>2017</v>
      </c>
      <c r="L6382" s="4" t="s">
        <v>2017</v>
      </c>
      <c r="M6382" s="3" t="s">
        <v>2017</v>
      </c>
      <c r="N6382" s="3" t="s">
        <v>2017</v>
      </c>
      <c r="O6382" s="3" t="s">
        <v>2017</v>
      </c>
      <c r="P6382" s="3" t="s">
        <v>2017</v>
      </c>
      <c r="Q6382" s="3">
        <v>1379.1818343345367</v>
      </c>
      <c r="R6382" s="4" t="s">
        <v>2017</v>
      </c>
      <c r="S6382" s="4" t="s">
        <v>2017</v>
      </c>
      <c r="T6382" s="4" t="s">
        <v>2017</v>
      </c>
      <c r="U6382" s="4" t="s">
        <v>2017</v>
      </c>
      <c r="V6382" s="3">
        <v>16.430841600000001</v>
      </c>
      <c r="W6382" s="3">
        <v>154.00121222133731</v>
      </c>
      <c r="X6382" s="3" t="s">
        <v>2017</v>
      </c>
      <c r="Y6382" s="6">
        <v>50.000000049000001</v>
      </c>
      <c r="Z6382" s="6">
        <v>49.674999999000001</v>
      </c>
      <c r="AA6382" s="5" t="s">
        <v>2017</v>
      </c>
      <c r="AB6382" t="s">
        <v>2017</v>
      </c>
    </row>
    <row r="6383" spans="1:28" x14ac:dyDescent="0.35">
      <c r="A6383" t="s">
        <v>77</v>
      </c>
      <c r="B6383">
        <v>137</v>
      </c>
      <c r="C6383">
        <v>1971</v>
      </c>
      <c r="D6383" s="2" t="s">
        <v>2017</v>
      </c>
      <c r="E6383" s="2" t="s">
        <v>2017</v>
      </c>
      <c r="F6383" s="2" t="s">
        <v>2017</v>
      </c>
      <c r="G6383" s="2" t="s">
        <v>2017</v>
      </c>
      <c r="H6383" s="2" t="s">
        <v>2017</v>
      </c>
      <c r="I6383" s="2" t="s">
        <v>2017</v>
      </c>
      <c r="J6383" s="3" t="s">
        <v>2017</v>
      </c>
      <c r="K6383" s="3" t="s">
        <v>2017</v>
      </c>
      <c r="L6383" s="4" t="s">
        <v>2017</v>
      </c>
      <c r="M6383" s="3" t="s">
        <v>2017</v>
      </c>
      <c r="N6383" s="3" t="s">
        <v>2017</v>
      </c>
      <c r="O6383" s="3" t="s">
        <v>2017</v>
      </c>
      <c r="P6383" s="3" t="s">
        <v>2017</v>
      </c>
      <c r="Q6383" s="3">
        <v>1537.6358826015266</v>
      </c>
      <c r="R6383" s="4" t="s">
        <v>2017</v>
      </c>
      <c r="S6383" s="4" t="s">
        <v>2017</v>
      </c>
      <c r="T6383" s="4" t="s">
        <v>2017</v>
      </c>
      <c r="U6383" s="4" t="s">
        <v>2017</v>
      </c>
      <c r="V6383" s="3">
        <v>19.2971127</v>
      </c>
      <c r="W6383" s="3">
        <v>61.397308073588611</v>
      </c>
      <c r="X6383" s="3" t="s">
        <v>2017</v>
      </c>
      <c r="Y6383" s="6">
        <v>48.869799999000001</v>
      </c>
      <c r="Z6383" s="6">
        <v>44.754999998999999</v>
      </c>
      <c r="AA6383" s="5" t="s">
        <v>2017</v>
      </c>
      <c r="AB6383" t="s">
        <v>2017</v>
      </c>
    </row>
    <row r="6384" spans="1:28" x14ac:dyDescent="0.35">
      <c r="A6384" t="s">
        <v>77</v>
      </c>
      <c r="B6384">
        <v>137</v>
      </c>
      <c r="C6384">
        <v>1972</v>
      </c>
      <c r="D6384" s="2" t="s">
        <v>2017</v>
      </c>
      <c r="E6384" s="2" t="s">
        <v>2017</v>
      </c>
      <c r="F6384" s="2" t="s">
        <v>2017</v>
      </c>
      <c r="G6384" s="2" t="s">
        <v>2017</v>
      </c>
      <c r="H6384" s="2" t="s">
        <v>2017</v>
      </c>
      <c r="I6384" s="2" t="s">
        <v>2017</v>
      </c>
      <c r="J6384" s="3" t="s">
        <v>2017</v>
      </c>
      <c r="K6384" s="3" t="s">
        <v>2017</v>
      </c>
      <c r="L6384" s="4" t="s">
        <v>2017</v>
      </c>
      <c r="M6384" s="3" t="s">
        <v>2017</v>
      </c>
      <c r="N6384" s="3" t="s">
        <v>2017</v>
      </c>
      <c r="O6384" s="3" t="s">
        <v>2017</v>
      </c>
      <c r="P6384" s="3" t="s">
        <v>2017</v>
      </c>
      <c r="Q6384" s="3">
        <v>1917.1460318440822</v>
      </c>
      <c r="R6384" s="4" t="s">
        <v>2017</v>
      </c>
      <c r="S6384" s="4" t="s">
        <v>2017</v>
      </c>
      <c r="T6384" s="4" t="s">
        <v>2017</v>
      </c>
      <c r="U6384" s="4" t="s">
        <v>2017</v>
      </c>
      <c r="V6384" s="3">
        <v>28.704620999999999</v>
      </c>
      <c r="W6384" s="3">
        <v>111.32844791523584</v>
      </c>
      <c r="X6384" s="3" t="s">
        <v>2017</v>
      </c>
      <c r="Y6384" s="6">
        <v>44.014583332333302</v>
      </c>
      <c r="Z6384" s="6">
        <v>44.0625</v>
      </c>
      <c r="AA6384" s="5" t="s">
        <v>2017</v>
      </c>
      <c r="AB6384" t="s">
        <v>2017</v>
      </c>
    </row>
    <row r="6385" spans="1:28" x14ac:dyDescent="0.35">
      <c r="A6385" t="s">
        <v>77</v>
      </c>
      <c r="B6385">
        <v>137</v>
      </c>
      <c r="C6385">
        <v>1973</v>
      </c>
      <c r="D6385" s="2" t="s">
        <v>2017</v>
      </c>
      <c r="E6385" s="2" t="s">
        <v>2017</v>
      </c>
      <c r="F6385" s="2" t="s">
        <v>2017</v>
      </c>
      <c r="G6385" s="2" t="s">
        <v>2017</v>
      </c>
      <c r="H6385" s="2" t="s">
        <v>2017</v>
      </c>
      <c r="I6385" s="2" t="s">
        <v>2017</v>
      </c>
      <c r="J6385" s="3" t="s">
        <v>2017</v>
      </c>
      <c r="K6385" s="3" t="s">
        <v>2017</v>
      </c>
      <c r="L6385" s="4" t="s">
        <v>2017</v>
      </c>
      <c r="M6385" s="3" t="s">
        <v>2017</v>
      </c>
      <c r="N6385" s="3" t="s">
        <v>2017</v>
      </c>
      <c r="O6385" s="3" t="s">
        <v>2017</v>
      </c>
      <c r="P6385" s="3" t="s">
        <v>2017</v>
      </c>
      <c r="Q6385" s="3">
        <v>2462.5612366383307</v>
      </c>
      <c r="R6385" s="4" t="s">
        <v>2017</v>
      </c>
      <c r="S6385" s="4" t="s">
        <v>2017</v>
      </c>
      <c r="T6385" s="4" t="s">
        <v>2017</v>
      </c>
      <c r="U6385" s="4" t="s">
        <v>2017</v>
      </c>
      <c r="V6385" s="3">
        <v>49.647052500000001</v>
      </c>
      <c r="W6385" s="3">
        <v>295.04101653224774</v>
      </c>
      <c r="X6385" s="3" t="s">
        <v>2017</v>
      </c>
      <c r="Y6385" s="6">
        <v>38.976499998999998</v>
      </c>
      <c r="Z6385" s="6">
        <v>41.319999998999997</v>
      </c>
      <c r="AA6385" s="5" t="s">
        <v>2017</v>
      </c>
      <c r="AB6385" t="s">
        <v>2017</v>
      </c>
    </row>
    <row r="6386" spans="1:28" x14ac:dyDescent="0.35">
      <c r="A6386" t="s">
        <v>77</v>
      </c>
      <c r="B6386">
        <v>137</v>
      </c>
      <c r="C6386">
        <v>1974</v>
      </c>
      <c r="D6386" s="2" t="s">
        <v>2017</v>
      </c>
      <c r="E6386" s="2" t="s">
        <v>2017</v>
      </c>
      <c r="F6386" s="2" t="s">
        <v>2017</v>
      </c>
      <c r="G6386" s="2" t="s">
        <v>2017</v>
      </c>
      <c r="H6386" s="2" t="s">
        <v>2017</v>
      </c>
      <c r="I6386" s="2" t="s">
        <v>2017</v>
      </c>
      <c r="J6386" s="3" t="s">
        <v>2017</v>
      </c>
      <c r="K6386" s="3" t="s">
        <v>2017</v>
      </c>
      <c r="L6386" s="4" t="s">
        <v>2017</v>
      </c>
      <c r="M6386" s="3" t="s">
        <v>2017</v>
      </c>
      <c r="N6386" s="3" t="s">
        <v>2017</v>
      </c>
      <c r="O6386" s="3" t="s">
        <v>2017</v>
      </c>
      <c r="P6386" s="3" t="s">
        <v>2017</v>
      </c>
      <c r="Q6386" s="3">
        <v>2886.3148657134739</v>
      </c>
      <c r="R6386" s="4" t="s">
        <v>2017</v>
      </c>
      <c r="S6386" s="4" t="s">
        <v>2017</v>
      </c>
      <c r="T6386" s="4" t="s">
        <v>2017</v>
      </c>
      <c r="U6386" s="4" t="s">
        <v>2017</v>
      </c>
      <c r="V6386" s="3">
        <v>82.487084999999993</v>
      </c>
      <c r="W6386" s="3">
        <v>603.31307532175731</v>
      </c>
      <c r="X6386" s="3" t="s">
        <v>2017</v>
      </c>
      <c r="Y6386" s="6">
        <v>38.951499998999999</v>
      </c>
      <c r="Z6386" s="6">
        <v>36.122499998999999</v>
      </c>
      <c r="AA6386" s="5" t="s">
        <v>2017</v>
      </c>
      <c r="AB6386" t="s">
        <v>2017</v>
      </c>
    </row>
    <row r="6387" spans="1:28" x14ac:dyDescent="0.35">
      <c r="A6387" t="s">
        <v>77</v>
      </c>
      <c r="B6387">
        <v>137</v>
      </c>
      <c r="C6387">
        <v>1975</v>
      </c>
      <c r="D6387" s="2" t="s">
        <v>2017</v>
      </c>
      <c r="E6387" s="2" t="s">
        <v>2017</v>
      </c>
      <c r="F6387" s="2" t="s">
        <v>2017</v>
      </c>
      <c r="G6387" s="2" t="s">
        <v>2017</v>
      </c>
      <c r="H6387" s="2" t="s">
        <v>2017</v>
      </c>
      <c r="I6387" s="2" t="s">
        <v>2017</v>
      </c>
      <c r="J6387" s="3" t="s">
        <v>2017</v>
      </c>
      <c r="K6387" s="3" t="s">
        <v>2017</v>
      </c>
      <c r="L6387" s="4" t="s">
        <v>2017</v>
      </c>
      <c r="M6387" s="3" t="s">
        <v>2017</v>
      </c>
      <c r="N6387" s="3" t="s">
        <v>2017</v>
      </c>
      <c r="O6387" s="3" t="s">
        <v>2017</v>
      </c>
      <c r="P6387" s="3" t="s">
        <v>2017</v>
      </c>
      <c r="Q6387" s="3">
        <v>3385.3755249832275</v>
      </c>
      <c r="R6387" s="4" t="s">
        <v>2017</v>
      </c>
      <c r="S6387" s="4" t="s">
        <v>2017</v>
      </c>
      <c r="T6387" s="4" t="s">
        <v>2017</v>
      </c>
      <c r="U6387" s="4" t="s">
        <v>2017</v>
      </c>
      <c r="V6387" s="3">
        <v>62.031172499999997</v>
      </c>
      <c r="W6387" s="3">
        <v>282.77078917272189</v>
      </c>
      <c r="X6387" s="3" t="s">
        <v>2017</v>
      </c>
      <c r="Y6387" s="6">
        <v>36.778916665666699</v>
      </c>
      <c r="Z6387" s="6">
        <v>39.527499999</v>
      </c>
      <c r="AA6387" s="5" t="s">
        <v>2017</v>
      </c>
      <c r="AB6387" t="s">
        <v>2017</v>
      </c>
    </row>
    <row r="6388" spans="1:28" x14ac:dyDescent="0.35">
      <c r="A6388" t="s">
        <v>77</v>
      </c>
      <c r="B6388">
        <v>137</v>
      </c>
      <c r="C6388">
        <v>1976</v>
      </c>
      <c r="D6388" s="2" t="s">
        <v>2017</v>
      </c>
      <c r="E6388" s="2" t="s">
        <v>2017</v>
      </c>
      <c r="F6388" s="2" t="s">
        <v>2017</v>
      </c>
      <c r="G6388" s="2" t="s">
        <v>2017</v>
      </c>
      <c r="H6388" s="2" t="s">
        <v>2017</v>
      </c>
      <c r="I6388" s="2" t="s">
        <v>2017</v>
      </c>
      <c r="J6388" s="3" t="s">
        <v>2017</v>
      </c>
      <c r="K6388" s="3" t="s">
        <v>2017</v>
      </c>
      <c r="L6388" s="4" t="s">
        <v>2017</v>
      </c>
      <c r="M6388" s="3" t="s">
        <v>2017</v>
      </c>
      <c r="N6388" s="3" t="s">
        <v>2017</v>
      </c>
      <c r="O6388" s="3" t="s">
        <v>2017</v>
      </c>
      <c r="P6388" s="3" t="s">
        <v>2017</v>
      </c>
      <c r="Q6388" s="3">
        <v>3666.9925913042052</v>
      </c>
      <c r="R6388" s="4" t="s">
        <v>2017</v>
      </c>
      <c r="S6388" s="4" t="s">
        <v>2017</v>
      </c>
      <c r="T6388" s="4" t="s">
        <v>2017</v>
      </c>
      <c r="U6388" s="4" t="s">
        <v>2017</v>
      </c>
      <c r="V6388" s="3">
        <v>59.598577499999998</v>
      </c>
      <c r="W6388" s="3">
        <v>419.63449010359363</v>
      </c>
      <c r="X6388" s="3" t="s">
        <v>2017</v>
      </c>
      <c r="Y6388" s="6">
        <v>38.605166665666701</v>
      </c>
      <c r="Z6388" s="6">
        <v>35.982499998999998</v>
      </c>
      <c r="AA6388" s="5" t="s">
        <v>2017</v>
      </c>
      <c r="AB6388" t="s">
        <v>2017</v>
      </c>
    </row>
    <row r="6389" spans="1:28" x14ac:dyDescent="0.35">
      <c r="A6389" t="s">
        <v>77</v>
      </c>
      <c r="B6389">
        <v>137</v>
      </c>
      <c r="C6389">
        <v>1977</v>
      </c>
      <c r="D6389" s="2" t="s">
        <v>2017</v>
      </c>
      <c r="E6389" s="2" t="s">
        <v>2017</v>
      </c>
      <c r="F6389" s="2" t="s">
        <v>2017</v>
      </c>
      <c r="G6389" s="2" t="s">
        <v>2017</v>
      </c>
      <c r="H6389" s="2" t="s">
        <v>2017</v>
      </c>
      <c r="I6389" s="2" t="s">
        <v>2017</v>
      </c>
      <c r="J6389" s="3" t="s">
        <v>2017</v>
      </c>
      <c r="K6389" s="3" t="s">
        <v>2017</v>
      </c>
      <c r="L6389" s="4" t="s">
        <v>2017</v>
      </c>
      <c r="M6389" s="3" t="s">
        <v>2017</v>
      </c>
      <c r="N6389" s="3" t="s">
        <v>2017</v>
      </c>
      <c r="O6389" s="3" t="s">
        <v>2017</v>
      </c>
      <c r="P6389" s="3" t="s">
        <v>2017</v>
      </c>
      <c r="Q6389" s="3">
        <v>4259.6534760251716</v>
      </c>
      <c r="R6389" s="4" t="s">
        <v>2017</v>
      </c>
      <c r="S6389" s="4" t="s">
        <v>2017</v>
      </c>
      <c r="T6389" s="4" t="s">
        <v>2017</v>
      </c>
      <c r="U6389" s="4" t="s">
        <v>2017</v>
      </c>
      <c r="V6389" s="3">
        <v>74.367707499999995</v>
      </c>
      <c r="W6389" s="3">
        <v>440.81128358231456</v>
      </c>
      <c r="X6389" s="3" t="s">
        <v>2017</v>
      </c>
      <c r="Y6389" s="6">
        <v>35.842749998999999</v>
      </c>
      <c r="Z6389" s="6">
        <v>32.939999999000001</v>
      </c>
      <c r="AA6389" s="5" t="s">
        <v>2017</v>
      </c>
      <c r="AB6389" t="s">
        <v>2017</v>
      </c>
    </row>
    <row r="6390" spans="1:28" x14ac:dyDescent="0.35">
      <c r="A6390" t="s">
        <v>77</v>
      </c>
      <c r="B6390">
        <v>137</v>
      </c>
      <c r="C6390">
        <v>1978</v>
      </c>
      <c r="D6390" s="2" t="s">
        <v>2017</v>
      </c>
      <c r="E6390" s="2" t="s">
        <v>2017</v>
      </c>
      <c r="F6390" s="2" t="s">
        <v>2017</v>
      </c>
      <c r="G6390" s="2" t="s">
        <v>2017</v>
      </c>
      <c r="H6390" s="2" t="s">
        <v>2017</v>
      </c>
      <c r="I6390" s="2" t="s">
        <v>2017</v>
      </c>
      <c r="J6390" s="3" t="s">
        <v>2017</v>
      </c>
      <c r="K6390" s="3" t="s">
        <v>2017</v>
      </c>
      <c r="L6390" s="4" t="s">
        <v>2017</v>
      </c>
      <c r="M6390" s="3" t="s">
        <v>2017</v>
      </c>
      <c r="N6390" s="3" t="s">
        <v>2017</v>
      </c>
      <c r="O6390" s="3" t="s">
        <v>2017</v>
      </c>
      <c r="P6390" s="3" t="s">
        <v>2017</v>
      </c>
      <c r="Q6390" s="3">
        <v>5283.5769386904785</v>
      </c>
      <c r="R6390" s="4" t="s">
        <v>2017</v>
      </c>
      <c r="S6390" s="4" t="s">
        <v>2017</v>
      </c>
      <c r="T6390" s="4" t="s">
        <v>2017</v>
      </c>
      <c r="U6390" s="4" t="s">
        <v>2017</v>
      </c>
      <c r="V6390" s="3">
        <v>102.86163999999999</v>
      </c>
      <c r="W6390" s="3">
        <v>469.96790547708349</v>
      </c>
      <c r="X6390" s="3" t="s">
        <v>2017</v>
      </c>
      <c r="Y6390" s="6">
        <v>31.492083332333301</v>
      </c>
      <c r="Z6390" s="6">
        <v>28.799999999000001</v>
      </c>
      <c r="AA6390" s="5" t="s">
        <v>2017</v>
      </c>
      <c r="AB6390" t="s">
        <v>2017</v>
      </c>
    </row>
    <row r="6391" spans="1:28" x14ac:dyDescent="0.35">
      <c r="A6391" t="s">
        <v>77</v>
      </c>
      <c r="B6391">
        <v>137</v>
      </c>
      <c r="C6391">
        <v>1979</v>
      </c>
      <c r="D6391" s="2" t="s">
        <v>2017</v>
      </c>
      <c r="E6391" s="2" t="s">
        <v>2017</v>
      </c>
      <c r="F6391" s="2" t="s">
        <v>2017</v>
      </c>
      <c r="G6391" s="2" t="s">
        <v>2017</v>
      </c>
      <c r="H6391" s="2" t="s">
        <v>2017</v>
      </c>
      <c r="I6391" s="2" t="s">
        <v>2017</v>
      </c>
      <c r="J6391" s="3" t="s">
        <v>2017</v>
      </c>
      <c r="K6391" s="3" t="s">
        <v>2017</v>
      </c>
      <c r="L6391" s="4" t="s">
        <v>2017</v>
      </c>
      <c r="M6391" s="3" t="s">
        <v>2017</v>
      </c>
      <c r="N6391" s="3" t="s">
        <v>2017</v>
      </c>
      <c r="O6391" s="3" t="s">
        <v>2017</v>
      </c>
      <c r="P6391" s="3" t="s">
        <v>2017</v>
      </c>
      <c r="Q6391" s="3">
        <v>6019.2316553293867</v>
      </c>
      <c r="R6391" s="4" t="s">
        <v>2017</v>
      </c>
      <c r="S6391" s="4" t="s">
        <v>2017</v>
      </c>
      <c r="T6391" s="4" t="s">
        <v>2017</v>
      </c>
      <c r="U6391" s="4" t="s">
        <v>2017</v>
      </c>
      <c r="V6391" s="3">
        <v>233.02655999999999</v>
      </c>
      <c r="W6391" s="3">
        <v>706.01984463587132</v>
      </c>
      <c r="X6391" s="3" t="s">
        <v>2017</v>
      </c>
      <c r="Y6391" s="6">
        <v>29.318666665666701</v>
      </c>
      <c r="Z6391" s="6">
        <v>28.047999999999998</v>
      </c>
      <c r="AA6391" s="5" t="s">
        <v>2017</v>
      </c>
      <c r="AB6391" t="s">
        <v>2017</v>
      </c>
    </row>
    <row r="6392" spans="1:28" x14ac:dyDescent="0.35">
      <c r="A6392" t="s">
        <v>77</v>
      </c>
      <c r="B6392">
        <v>137</v>
      </c>
      <c r="C6392">
        <v>1980</v>
      </c>
      <c r="D6392" s="2" t="s">
        <v>2017</v>
      </c>
      <c r="E6392" s="2" t="s">
        <v>2017</v>
      </c>
      <c r="F6392" s="2" t="s">
        <v>2017</v>
      </c>
      <c r="G6392" s="2" t="s">
        <v>2017</v>
      </c>
      <c r="H6392" s="2" t="s">
        <v>2017</v>
      </c>
      <c r="I6392" s="2" t="s">
        <v>2017</v>
      </c>
      <c r="J6392" s="3" t="s">
        <v>2017</v>
      </c>
      <c r="K6392" s="3" t="s">
        <v>2017</v>
      </c>
      <c r="L6392" s="4" t="s">
        <v>2017</v>
      </c>
      <c r="M6392" s="3" t="s">
        <v>2017</v>
      </c>
      <c r="N6392" s="3" t="s">
        <v>2017</v>
      </c>
      <c r="O6392" s="3" t="s">
        <v>2017</v>
      </c>
      <c r="P6392" s="3" t="s">
        <v>2017</v>
      </c>
      <c r="Q6392" s="3">
        <v>6434</v>
      </c>
      <c r="R6392" s="4" t="s">
        <v>2017</v>
      </c>
      <c r="S6392" s="4" t="s">
        <v>2017</v>
      </c>
      <c r="T6392" s="4" t="s">
        <v>2017</v>
      </c>
      <c r="U6392" s="4" t="s">
        <v>2017</v>
      </c>
      <c r="V6392" s="3">
        <v>268.29913499999998</v>
      </c>
      <c r="W6392" s="3">
        <v>622.40318979942435</v>
      </c>
      <c r="X6392" s="3" t="s">
        <v>2017</v>
      </c>
      <c r="Y6392" s="6">
        <v>29.24166666575</v>
      </c>
      <c r="Z6392" s="6">
        <v>31.523</v>
      </c>
      <c r="AA6392" s="5" t="s">
        <v>2017</v>
      </c>
      <c r="AB6392" t="s">
        <v>2017</v>
      </c>
    </row>
    <row r="6393" spans="1:28" x14ac:dyDescent="0.35">
      <c r="A6393" t="s">
        <v>77</v>
      </c>
      <c r="B6393">
        <v>137</v>
      </c>
      <c r="C6393">
        <v>1981</v>
      </c>
      <c r="D6393" s="2" t="s">
        <v>2017</v>
      </c>
      <c r="E6393" s="2" t="s">
        <v>2017</v>
      </c>
      <c r="F6393" s="2" t="s">
        <v>2017</v>
      </c>
      <c r="G6393" s="2" t="s">
        <v>2017</v>
      </c>
      <c r="H6393" s="2" t="s">
        <v>2017</v>
      </c>
      <c r="I6393" s="2" t="s">
        <v>2017</v>
      </c>
      <c r="J6393" s="3" t="s">
        <v>2017</v>
      </c>
      <c r="K6393" s="3" t="s">
        <v>2017</v>
      </c>
      <c r="L6393" s="4" t="s">
        <v>2017</v>
      </c>
      <c r="M6393" s="3" t="s">
        <v>2017</v>
      </c>
      <c r="N6393" s="3" t="s">
        <v>2017</v>
      </c>
      <c r="O6393" s="3" t="s">
        <v>2017</v>
      </c>
      <c r="P6393" s="3" t="s">
        <v>2017</v>
      </c>
      <c r="Q6393" s="3">
        <v>5549</v>
      </c>
      <c r="R6393" s="4" t="s">
        <v>2017</v>
      </c>
      <c r="S6393" s="4" t="s">
        <v>2017</v>
      </c>
      <c r="T6393" s="4" t="s">
        <v>2017</v>
      </c>
      <c r="U6393" s="4" t="s">
        <v>2017</v>
      </c>
      <c r="V6393" s="3">
        <v>180.914175</v>
      </c>
      <c r="W6393" s="3">
        <v>465.94331201368448</v>
      </c>
      <c r="X6393" s="3" t="s">
        <v>2017</v>
      </c>
      <c r="Y6393" s="6">
        <v>37.129249999166703</v>
      </c>
      <c r="Z6393" s="6">
        <v>38.459999998999997</v>
      </c>
      <c r="AA6393" s="5" t="s">
        <v>2017</v>
      </c>
      <c r="AB6393" t="s">
        <v>2017</v>
      </c>
    </row>
    <row r="6394" spans="1:28" x14ac:dyDescent="0.35">
      <c r="A6394" t="s">
        <v>77</v>
      </c>
      <c r="B6394">
        <v>137</v>
      </c>
      <c r="C6394">
        <v>1982</v>
      </c>
      <c r="D6394" s="2" t="s">
        <v>2017</v>
      </c>
      <c r="E6394" s="2" t="s">
        <v>2017</v>
      </c>
      <c r="F6394" s="2" t="s">
        <v>2017</v>
      </c>
      <c r="G6394" s="2" t="s">
        <v>2017</v>
      </c>
      <c r="H6394" s="2" t="s">
        <v>2017</v>
      </c>
      <c r="I6394" s="2" t="s">
        <v>2017</v>
      </c>
      <c r="J6394" s="3" t="s">
        <v>2017</v>
      </c>
      <c r="K6394" s="3" t="s">
        <v>2017</v>
      </c>
      <c r="L6394" s="4" t="s">
        <v>2017</v>
      </c>
      <c r="M6394" s="3" t="s">
        <v>2017</v>
      </c>
      <c r="N6394" s="3" t="s">
        <v>2017</v>
      </c>
      <c r="O6394" s="3" t="s">
        <v>2017</v>
      </c>
      <c r="P6394" s="3" t="s">
        <v>2017</v>
      </c>
      <c r="Q6394" s="3">
        <v>4557</v>
      </c>
      <c r="R6394" s="4" t="s">
        <v>2017</v>
      </c>
      <c r="S6394" s="4" t="s">
        <v>2017</v>
      </c>
      <c r="T6394" s="4" t="s">
        <v>2017</v>
      </c>
      <c r="U6394" s="4" t="s">
        <v>2017</v>
      </c>
      <c r="V6394" s="3">
        <v>207.94889699999999</v>
      </c>
      <c r="W6394" s="3">
        <v>527.4654794817551</v>
      </c>
      <c r="X6394" s="3" t="s">
        <v>2017</v>
      </c>
      <c r="Y6394" s="6">
        <v>45.690583332333297</v>
      </c>
      <c r="Z6394" s="6">
        <v>46.919999998999998</v>
      </c>
      <c r="AA6394" s="5" t="s">
        <v>2017</v>
      </c>
      <c r="AB6394" t="s">
        <v>2017</v>
      </c>
    </row>
    <row r="6395" spans="1:28" x14ac:dyDescent="0.35">
      <c r="A6395" t="s">
        <v>77</v>
      </c>
      <c r="B6395">
        <v>137</v>
      </c>
      <c r="C6395">
        <v>1983</v>
      </c>
      <c r="D6395" s="2" t="s">
        <v>2017</v>
      </c>
      <c r="E6395" s="2" t="s">
        <v>2017</v>
      </c>
      <c r="F6395" s="2" t="s">
        <v>2017</v>
      </c>
      <c r="G6395" s="2" t="s">
        <v>2017</v>
      </c>
      <c r="H6395" s="2" t="s">
        <v>2017</v>
      </c>
      <c r="I6395" s="2" t="s">
        <v>2017</v>
      </c>
      <c r="J6395" s="3" t="s">
        <v>2017</v>
      </c>
      <c r="K6395" s="3" t="s">
        <v>2017</v>
      </c>
      <c r="L6395" s="4" t="s">
        <v>2017</v>
      </c>
      <c r="M6395" s="3" t="s">
        <v>2017</v>
      </c>
      <c r="N6395" s="3" t="s">
        <v>2017</v>
      </c>
      <c r="O6395" s="3" t="s">
        <v>2017</v>
      </c>
      <c r="P6395" s="3" t="s">
        <v>2017</v>
      </c>
      <c r="Q6395" s="3">
        <v>4473</v>
      </c>
      <c r="R6395" s="4" t="s">
        <v>2017</v>
      </c>
      <c r="S6395" s="4" t="s">
        <v>2017</v>
      </c>
      <c r="T6395" s="4" t="s">
        <v>2017</v>
      </c>
      <c r="U6395" s="4" t="s">
        <v>2017</v>
      </c>
      <c r="V6395" s="3">
        <v>173.63209499999999</v>
      </c>
      <c r="W6395" s="3">
        <v>545.6543121793726</v>
      </c>
      <c r="X6395" s="3" t="s">
        <v>2017</v>
      </c>
      <c r="Y6395" s="6">
        <v>51.131666665833301</v>
      </c>
      <c r="Z6395" s="6">
        <v>55.639999998999997</v>
      </c>
      <c r="AA6395" s="5" t="s">
        <v>2017</v>
      </c>
      <c r="AB6395" t="s">
        <v>2017</v>
      </c>
    </row>
    <row r="6396" spans="1:28" x14ac:dyDescent="0.35">
      <c r="A6396" t="s">
        <v>77</v>
      </c>
      <c r="B6396">
        <v>137</v>
      </c>
      <c r="C6396">
        <v>1984</v>
      </c>
      <c r="D6396" s="2" t="s">
        <v>2017</v>
      </c>
      <c r="E6396" s="2" t="s">
        <v>2017</v>
      </c>
      <c r="F6396" s="2" t="s">
        <v>2017</v>
      </c>
      <c r="G6396" s="2" t="s">
        <v>2017</v>
      </c>
      <c r="H6396" s="2" t="s">
        <v>2017</v>
      </c>
      <c r="I6396" s="2" t="s">
        <v>2017</v>
      </c>
      <c r="J6396" s="3" t="s">
        <v>2017</v>
      </c>
      <c r="K6396" s="3" t="s">
        <v>2017</v>
      </c>
      <c r="L6396" s="4">
        <v>28.559233513580999</v>
      </c>
      <c r="M6396" s="3" t="s">
        <v>2017</v>
      </c>
      <c r="N6396" s="3" t="s">
        <v>2017</v>
      </c>
      <c r="O6396" s="3" t="s">
        <v>2017</v>
      </c>
      <c r="P6396" s="3" t="s">
        <v>2017</v>
      </c>
      <c r="Q6396" s="3">
        <v>4385</v>
      </c>
      <c r="R6396" s="4" t="s">
        <v>2017</v>
      </c>
      <c r="S6396" s="4" t="s">
        <v>2017</v>
      </c>
      <c r="T6396" s="4" t="s">
        <v>2017</v>
      </c>
      <c r="U6396" s="4" t="s">
        <v>2017</v>
      </c>
      <c r="V6396" s="3">
        <v>132.28536399999999</v>
      </c>
      <c r="W6396" s="3">
        <v>598.77990334500623</v>
      </c>
      <c r="X6396" s="3" t="s">
        <v>2017</v>
      </c>
      <c r="Y6396" s="6">
        <v>57.783916666416701</v>
      </c>
      <c r="Z6396" s="6">
        <v>63.08</v>
      </c>
      <c r="AA6396" s="5" t="s">
        <v>2017</v>
      </c>
      <c r="AB6396" t="s">
        <v>2017</v>
      </c>
    </row>
    <row r="6397" spans="1:28" x14ac:dyDescent="0.35">
      <c r="A6397" t="s">
        <v>77</v>
      </c>
      <c r="B6397">
        <v>137</v>
      </c>
      <c r="C6397">
        <v>1985</v>
      </c>
      <c r="D6397" s="2" t="s">
        <v>2017</v>
      </c>
      <c r="E6397" s="2" t="s">
        <v>2017</v>
      </c>
      <c r="F6397" s="2" t="s">
        <v>2017</v>
      </c>
      <c r="G6397" s="2" t="s">
        <v>2017</v>
      </c>
      <c r="H6397" s="2" t="s">
        <v>2017</v>
      </c>
      <c r="I6397" s="2" t="s">
        <v>2017</v>
      </c>
      <c r="J6397" s="3" t="s">
        <v>2017</v>
      </c>
      <c r="K6397" s="3" t="s">
        <v>2017</v>
      </c>
      <c r="L6397" s="4">
        <v>32.706671353251302</v>
      </c>
      <c r="M6397" s="3" t="s">
        <v>2017</v>
      </c>
      <c r="N6397" s="3" t="s">
        <v>2017</v>
      </c>
      <c r="O6397" s="3" t="s">
        <v>2017</v>
      </c>
      <c r="P6397" s="3" t="s">
        <v>2017</v>
      </c>
      <c r="Q6397" s="3">
        <v>4544</v>
      </c>
      <c r="R6397" s="4" t="s">
        <v>2017</v>
      </c>
      <c r="S6397" s="4" t="s">
        <v>2017</v>
      </c>
      <c r="T6397" s="4" t="s">
        <v>2017</v>
      </c>
      <c r="U6397" s="4" t="s">
        <v>2017</v>
      </c>
      <c r="V6397" s="3">
        <v>140.31243000000001</v>
      </c>
      <c r="W6397" s="3">
        <v>769.58670949179077</v>
      </c>
      <c r="X6397" s="3" t="s">
        <v>2017</v>
      </c>
      <c r="Y6397" s="6">
        <v>59.378</v>
      </c>
      <c r="Z6397" s="6">
        <v>50.36</v>
      </c>
      <c r="AA6397" s="5" t="s">
        <v>2017</v>
      </c>
      <c r="AB6397" t="s">
        <v>2017</v>
      </c>
    </row>
    <row r="6398" spans="1:28" x14ac:dyDescent="0.35">
      <c r="A6398" t="s">
        <v>77</v>
      </c>
      <c r="B6398">
        <v>137</v>
      </c>
      <c r="C6398">
        <v>1986</v>
      </c>
      <c r="D6398" s="2" t="s">
        <v>2017</v>
      </c>
      <c r="E6398" s="2" t="s">
        <v>2017</v>
      </c>
      <c r="F6398" s="2" t="s">
        <v>2017</v>
      </c>
      <c r="G6398" s="2" t="s">
        <v>2017</v>
      </c>
      <c r="H6398" s="2" t="s">
        <v>2017</v>
      </c>
      <c r="I6398" s="2" t="s">
        <v>2017</v>
      </c>
      <c r="J6398" s="3" t="s">
        <v>2017</v>
      </c>
      <c r="K6398" s="3" t="s">
        <v>2017</v>
      </c>
      <c r="L6398" s="4">
        <v>36.4275658263305</v>
      </c>
      <c r="M6398" s="3" t="s">
        <v>2017</v>
      </c>
      <c r="N6398" s="3" t="s">
        <v>2017</v>
      </c>
      <c r="O6398" s="3" t="s">
        <v>2017</v>
      </c>
      <c r="P6398" s="3" t="s">
        <v>2017</v>
      </c>
      <c r="Q6398" s="3">
        <v>6611</v>
      </c>
      <c r="R6398" s="4" t="s">
        <v>2017</v>
      </c>
      <c r="S6398" s="4" t="s">
        <v>2017</v>
      </c>
      <c r="T6398" s="4" t="s">
        <v>2017</v>
      </c>
      <c r="U6398" s="4" t="s">
        <v>2017</v>
      </c>
      <c r="V6398" s="3">
        <v>167.67655500000001</v>
      </c>
      <c r="W6398" s="3">
        <v>993.4343934855583</v>
      </c>
      <c r="X6398" s="3" t="s">
        <v>2017</v>
      </c>
      <c r="Y6398" s="6">
        <v>44.671916666666696</v>
      </c>
      <c r="Z6398" s="6">
        <v>40.409999999999997</v>
      </c>
      <c r="AA6398" s="5" t="s">
        <v>2017</v>
      </c>
      <c r="AB6398" t="s">
        <v>2017</v>
      </c>
    </row>
    <row r="6399" spans="1:28" x14ac:dyDescent="0.35">
      <c r="A6399" t="s">
        <v>77</v>
      </c>
      <c r="B6399">
        <v>137</v>
      </c>
      <c r="C6399">
        <v>1987</v>
      </c>
      <c r="D6399" s="2" t="s">
        <v>2017</v>
      </c>
      <c r="E6399" s="2" t="s">
        <v>2017</v>
      </c>
      <c r="F6399" s="2" t="s">
        <v>2017</v>
      </c>
      <c r="G6399" s="2" t="s">
        <v>2017</v>
      </c>
      <c r="H6399" s="2" t="s">
        <v>2017</v>
      </c>
      <c r="I6399" s="2" t="s">
        <v>2017</v>
      </c>
      <c r="J6399" s="3" t="s">
        <v>2017</v>
      </c>
      <c r="K6399" s="3" t="s">
        <v>2017</v>
      </c>
      <c r="L6399" s="4">
        <v>42.843377633389601</v>
      </c>
      <c r="M6399" s="3" t="s">
        <v>2017</v>
      </c>
      <c r="N6399" s="3" t="s">
        <v>2017</v>
      </c>
      <c r="O6399" s="3" t="s">
        <v>2017</v>
      </c>
      <c r="P6399" s="3" t="s">
        <v>2017</v>
      </c>
      <c r="Q6399" s="3">
        <v>8211</v>
      </c>
      <c r="R6399" s="4" t="s">
        <v>2017</v>
      </c>
      <c r="S6399" s="4" t="s">
        <v>2017</v>
      </c>
      <c r="T6399" s="4" t="s">
        <v>2017</v>
      </c>
      <c r="U6399" s="4" t="s">
        <v>2017</v>
      </c>
      <c r="V6399" s="3">
        <v>207.654695</v>
      </c>
      <c r="W6399" s="3">
        <v>885.41196194781719</v>
      </c>
      <c r="X6399" s="3" t="s">
        <v>2017</v>
      </c>
      <c r="Y6399" s="6">
        <v>37.334083333333297</v>
      </c>
      <c r="Z6399" s="6">
        <v>33.152500000000003</v>
      </c>
      <c r="AA6399" s="5" t="s">
        <v>2017</v>
      </c>
      <c r="AB6399" t="s">
        <v>2017</v>
      </c>
    </row>
    <row r="6400" spans="1:28" x14ac:dyDescent="0.35">
      <c r="A6400" t="s">
        <v>77</v>
      </c>
      <c r="B6400">
        <v>137</v>
      </c>
      <c r="C6400">
        <v>1988</v>
      </c>
      <c r="D6400" s="2" t="s">
        <v>2017</v>
      </c>
      <c r="E6400" s="2" t="s">
        <v>2017</v>
      </c>
      <c r="F6400" s="2" t="s">
        <v>2017</v>
      </c>
      <c r="G6400" s="2" t="s">
        <v>2017</v>
      </c>
      <c r="H6400" s="2" t="s">
        <v>2017</v>
      </c>
      <c r="I6400" s="2" t="s">
        <v>2017</v>
      </c>
      <c r="J6400" s="3" t="s">
        <v>2017</v>
      </c>
      <c r="K6400" s="3" t="s">
        <v>2017</v>
      </c>
      <c r="L6400" s="4">
        <v>41.244119067163801</v>
      </c>
      <c r="M6400" s="3" t="s">
        <v>2017</v>
      </c>
      <c r="N6400" s="3" t="s">
        <v>2017</v>
      </c>
      <c r="O6400" s="3" t="s">
        <v>2017</v>
      </c>
      <c r="P6400" s="3" t="s">
        <v>2017</v>
      </c>
      <c r="Q6400" s="3">
        <v>9301</v>
      </c>
      <c r="R6400" s="4" t="s">
        <v>2017</v>
      </c>
      <c r="S6400" s="4" t="s">
        <v>2017</v>
      </c>
      <c r="T6400" s="4" t="s">
        <v>2017</v>
      </c>
      <c r="U6400" s="4" t="s">
        <v>2017</v>
      </c>
      <c r="V6400" s="3">
        <v>175.97673750000001</v>
      </c>
      <c r="W6400" s="3">
        <v>1209.5246843931004</v>
      </c>
      <c r="X6400" s="3" t="s">
        <v>2017</v>
      </c>
      <c r="Y6400" s="6">
        <v>36.768333333333302</v>
      </c>
      <c r="Z6400" s="6">
        <v>37.344999999999999</v>
      </c>
      <c r="AA6400" s="5" t="s">
        <v>2017</v>
      </c>
      <c r="AB6400" t="s">
        <v>2017</v>
      </c>
    </row>
    <row r="6401" spans="1:28" x14ac:dyDescent="0.35">
      <c r="A6401" t="s">
        <v>77</v>
      </c>
      <c r="B6401">
        <v>137</v>
      </c>
      <c r="C6401">
        <v>1989</v>
      </c>
      <c r="D6401" s="2" t="s">
        <v>2017</v>
      </c>
      <c r="E6401" s="2" t="s">
        <v>2017</v>
      </c>
      <c r="F6401" s="2" t="s">
        <v>2017</v>
      </c>
      <c r="G6401" s="2" t="s">
        <v>2017</v>
      </c>
      <c r="H6401" s="2" t="s">
        <v>2017</v>
      </c>
      <c r="I6401" s="2" t="s">
        <v>2017</v>
      </c>
      <c r="J6401" s="3" t="s">
        <v>2017</v>
      </c>
      <c r="K6401" s="3" t="s">
        <v>2017</v>
      </c>
      <c r="L6401" s="4">
        <v>75.24333508555209</v>
      </c>
      <c r="M6401" s="3" t="s">
        <v>2017</v>
      </c>
      <c r="N6401" s="3" t="s">
        <v>2017</v>
      </c>
      <c r="O6401" s="3" t="s">
        <v>2017</v>
      </c>
      <c r="P6401" s="3" t="s">
        <v>2017</v>
      </c>
      <c r="Q6401" s="3">
        <v>9903</v>
      </c>
      <c r="R6401" s="4" t="s">
        <v>2017</v>
      </c>
      <c r="S6401" s="4" t="s">
        <v>2017</v>
      </c>
      <c r="T6401" s="4" t="s">
        <v>2017</v>
      </c>
      <c r="U6401" s="4" t="s">
        <v>2017</v>
      </c>
      <c r="V6401" s="3">
        <v>137.566258</v>
      </c>
      <c r="W6401" s="3">
        <v>1612.3634164839068</v>
      </c>
      <c r="X6401" s="3" t="s">
        <v>2017</v>
      </c>
      <c r="Y6401" s="6">
        <v>39.404000000000003</v>
      </c>
      <c r="Z6401" s="6">
        <v>35.76</v>
      </c>
      <c r="AA6401" s="5" t="s">
        <v>2017</v>
      </c>
      <c r="AB6401" t="s">
        <v>2017</v>
      </c>
    </row>
    <row r="6402" spans="1:28" x14ac:dyDescent="0.35">
      <c r="A6402" t="s">
        <v>77</v>
      </c>
      <c r="B6402">
        <v>137</v>
      </c>
      <c r="C6402">
        <v>1990</v>
      </c>
      <c r="D6402" s="2">
        <v>37185.653799505249</v>
      </c>
      <c r="E6402" s="2">
        <v>206786.76831649692</v>
      </c>
      <c r="F6402" s="2">
        <v>37439.582418600337</v>
      </c>
      <c r="G6402" s="2">
        <v>40013.697354685792</v>
      </c>
      <c r="H6402" s="2">
        <v>418106.92539437936</v>
      </c>
      <c r="I6402" s="2">
        <v>293485.61377808434</v>
      </c>
      <c r="J6402" s="3">
        <v>0</v>
      </c>
      <c r="K6402" s="3">
        <v>0</v>
      </c>
      <c r="L6402" s="4">
        <v>80.53152395043459</v>
      </c>
      <c r="M6402" s="3">
        <v>492812.69313643541</v>
      </c>
      <c r="N6402" s="3">
        <v>540286.07944926713</v>
      </c>
      <c r="O6402" s="3" t="s">
        <v>2017</v>
      </c>
      <c r="P6402" s="3" t="s">
        <v>2017</v>
      </c>
      <c r="Q6402" s="3">
        <v>12628</v>
      </c>
      <c r="R6402" s="4" t="s">
        <v>2017</v>
      </c>
      <c r="S6402" s="4" t="s">
        <v>2017</v>
      </c>
      <c r="T6402" s="4" t="s">
        <v>2017</v>
      </c>
      <c r="U6402" s="4" t="s">
        <v>2017</v>
      </c>
      <c r="V6402" s="3">
        <v>132.07732999999999</v>
      </c>
      <c r="W6402" s="3">
        <v>1754.2749671188103</v>
      </c>
      <c r="X6402" s="3" t="s">
        <v>2017</v>
      </c>
      <c r="Y6402" s="6">
        <v>33.417916666666699</v>
      </c>
      <c r="Z6402" s="6">
        <v>30.982500000000002</v>
      </c>
      <c r="AA6402" s="5" t="s">
        <v>2017</v>
      </c>
      <c r="AB6402" t="s">
        <v>2017</v>
      </c>
    </row>
    <row r="6403" spans="1:28" x14ac:dyDescent="0.35">
      <c r="A6403" t="s">
        <v>77</v>
      </c>
      <c r="B6403">
        <v>137</v>
      </c>
      <c r="C6403">
        <v>1991</v>
      </c>
      <c r="D6403" s="2">
        <v>45033.989569995902</v>
      </c>
      <c r="E6403" s="2">
        <v>226399.02345931722</v>
      </c>
      <c r="F6403" s="2">
        <v>44990.169534866996</v>
      </c>
      <c r="G6403" s="2">
        <v>48083.416304606144</v>
      </c>
      <c r="H6403" s="2">
        <v>450796.37066142331</v>
      </c>
      <c r="I6403" s="2">
        <v>298543.37697105005</v>
      </c>
      <c r="J6403" s="3">
        <v>0</v>
      </c>
      <c r="K6403" s="3">
        <v>0</v>
      </c>
      <c r="L6403" s="4">
        <v>80.418266603727702</v>
      </c>
      <c r="M6403" s="3">
        <v>540900.94803288998</v>
      </c>
      <c r="N6403" s="3">
        <v>573025.81673497334</v>
      </c>
      <c r="O6403" s="3" t="s">
        <v>2017</v>
      </c>
      <c r="P6403" s="3" t="s">
        <v>2017</v>
      </c>
      <c r="Q6403" s="3">
        <v>13683</v>
      </c>
      <c r="R6403" s="4" t="s">
        <v>2017</v>
      </c>
      <c r="S6403" s="4" t="s">
        <v>2017</v>
      </c>
      <c r="T6403" s="4" t="s">
        <v>2017</v>
      </c>
      <c r="U6403" s="4" t="s">
        <v>2017</v>
      </c>
      <c r="V6403" s="3">
        <v>121.3046016</v>
      </c>
      <c r="W6403" s="3">
        <v>1476.6185836556137</v>
      </c>
      <c r="X6403" s="3" t="s">
        <v>2017</v>
      </c>
      <c r="Y6403" s="6">
        <v>34.148249999999997</v>
      </c>
      <c r="Z6403" s="6">
        <v>31.27</v>
      </c>
      <c r="AA6403" s="5" t="s">
        <v>2017</v>
      </c>
      <c r="AB6403" t="s">
        <v>2017</v>
      </c>
    </row>
    <row r="6404" spans="1:28" x14ac:dyDescent="0.35">
      <c r="A6404" t="s">
        <v>77</v>
      </c>
      <c r="B6404">
        <v>137</v>
      </c>
      <c r="C6404">
        <v>1992</v>
      </c>
      <c r="D6404" s="2">
        <v>35646.037817669538</v>
      </c>
      <c r="E6404" s="2">
        <v>271991.52185874945</v>
      </c>
      <c r="F6404" s="2">
        <v>48526.527935565624</v>
      </c>
      <c r="G6404" s="2">
        <v>51862.912913333159</v>
      </c>
      <c r="H6404" s="2">
        <v>508016.2733715541</v>
      </c>
      <c r="I6404" s="2">
        <v>336258.78735856386</v>
      </c>
      <c r="J6404" s="3">
        <v>0</v>
      </c>
      <c r="K6404" s="3">
        <v>0</v>
      </c>
      <c r="L6404" s="4">
        <v>74.126417424065394</v>
      </c>
      <c r="M6404" s="3">
        <v>592262.96554221329</v>
      </c>
      <c r="N6404" s="3">
        <v>660113.22213064646</v>
      </c>
      <c r="O6404" s="3" t="s">
        <v>2017</v>
      </c>
      <c r="P6404" s="3" t="s">
        <v>2017</v>
      </c>
      <c r="Q6404" s="3">
        <v>15328</v>
      </c>
      <c r="R6404" s="4" t="s">
        <v>2017</v>
      </c>
      <c r="S6404" s="4" t="s">
        <v>2017</v>
      </c>
      <c r="T6404" s="4" t="s">
        <v>2017</v>
      </c>
      <c r="U6404" s="4" t="s">
        <v>2017</v>
      </c>
      <c r="V6404" s="3">
        <v>114.28642125</v>
      </c>
      <c r="W6404" s="3">
        <v>1945.1237085403086</v>
      </c>
      <c r="X6404" s="3" t="s">
        <v>2017</v>
      </c>
      <c r="Y6404" s="6">
        <v>32.149500000000003</v>
      </c>
      <c r="Z6404" s="6">
        <v>33.18</v>
      </c>
      <c r="AA6404" s="5" t="s">
        <v>2017</v>
      </c>
      <c r="AB6404" t="s">
        <v>2017</v>
      </c>
    </row>
    <row r="6405" spans="1:28" x14ac:dyDescent="0.35">
      <c r="A6405" t="s">
        <v>77</v>
      </c>
      <c r="B6405">
        <v>137</v>
      </c>
      <c r="C6405">
        <v>1993</v>
      </c>
      <c r="D6405" s="2">
        <v>46374.548866178571</v>
      </c>
      <c r="E6405" s="2">
        <v>309479.14529481984</v>
      </c>
      <c r="F6405" s="2">
        <v>60464.228460423983</v>
      </c>
      <c r="G6405" s="2">
        <v>64621.376150766177</v>
      </c>
      <c r="H6405" s="2">
        <v>531525.55092414492</v>
      </c>
      <c r="I6405" s="2">
        <v>351762.62489712099</v>
      </c>
      <c r="J6405" s="3">
        <v>0</v>
      </c>
      <c r="K6405" s="3">
        <v>0</v>
      </c>
      <c r="L6405" s="4">
        <v>67.376314820980696</v>
      </c>
      <c r="M6405" s="3">
        <v>638431.70456556836</v>
      </c>
      <c r="N6405" s="3">
        <v>725863.14634270698</v>
      </c>
      <c r="O6405" s="3" t="s">
        <v>2017</v>
      </c>
      <c r="P6405" s="3" t="s">
        <v>2017</v>
      </c>
      <c r="Q6405" s="3">
        <v>15714</v>
      </c>
      <c r="R6405" s="4" t="s">
        <v>2017</v>
      </c>
      <c r="S6405" s="4" t="s">
        <v>2017</v>
      </c>
      <c r="T6405" s="4" t="s">
        <v>2017</v>
      </c>
      <c r="U6405" s="4" t="s">
        <v>2017</v>
      </c>
      <c r="V6405" s="3">
        <v>119.31817969565</v>
      </c>
      <c r="W6405" s="3">
        <v>1756.3219041514226</v>
      </c>
      <c r="X6405" s="3" t="s">
        <v>2017</v>
      </c>
      <c r="Y6405" s="6">
        <v>34.596520833333301</v>
      </c>
      <c r="Z6405" s="6">
        <v>36.11</v>
      </c>
      <c r="AA6405" s="5" t="s">
        <v>2017</v>
      </c>
      <c r="AB6405" t="s">
        <v>2017</v>
      </c>
    </row>
    <row r="6406" spans="1:28" x14ac:dyDescent="0.35">
      <c r="A6406" t="s">
        <v>77</v>
      </c>
      <c r="B6406">
        <v>137</v>
      </c>
      <c r="C6406">
        <v>1994</v>
      </c>
      <c r="D6406" s="2">
        <v>59433.649816578545</v>
      </c>
      <c r="E6406" s="2">
        <v>349533.10892204917</v>
      </c>
      <c r="F6406" s="2">
        <v>67233.574710938177</v>
      </c>
      <c r="G6406" s="2">
        <v>71856.140928019217</v>
      </c>
      <c r="H6406" s="2">
        <v>626637.60042116931</v>
      </c>
      <c r="I6406" s="2">
        <v>326958.76207611832</v>
      </c>
      <c r="J6406" s="3">
        <v>0</v>
      </c>
      <c r="K6406" s="3">
        <v>0</v>
      </c>
      <c r="L6406" s="4">
        <v>75.731287439654608</v>
      </c>
      <c r="M6406" s="3">
        <v>753380.55623612576</v>
      </c>
      <c r="N6406" s="3">
        <v>748348.01192618674</v>
      </c>
      <c r="O6406" s="3" t="s">
        <v>2017</v>
      </c>
      <c r="P6406" s="3" t="s">
        <v>2017</v>
      </c>
      <c r="Q6406" s="3">
        <v>17487</v>
      </c>
      <c r="R6406" s="4" t="s">
        <v>2017</v>
      </c>
      <c r="S6406" s="4" t="s">
        <v>2017</v>
      </c>
      <c r="T6406" s="4" t="s">
        <v>2017</v>
      </c>
      <c r="U6406" s="4" t="s">
        <v>2017</v>
      </c>
      <c r="V6406" s="3">
        <v>117.05988000000001</v>
      </c>
      <c r="W6406" s="3">
        <v>2035.1183277136868</v>
      </c>
      <c r="X6406" s="3" t="s">
        <v>2017</v>
      </c>
      <c r="Y6406" s="6">
        <v>33.456497499999998</v>
      </c>
      <c r="Z6406" s="6">
        <v>31.837499999999999</v>
      </c>
      <c r="AA6406" s="5" t="s">
        <v>2017</v>
      </c>
      <c r="AB6406" t="s">
        <v>2017</v>
      </c>
    </row>
    <row r="6407" spans="1:28" x14ac:dyDescent="0.35">
      <c r="A6407" t="s">
        <v>77</v>
      </c>
      <c r="B6407">
        <v>137</v>
      </c>
      <c r="C6407">
        <v>1995</v>
      </c>
      <c r="D6407" s="2">
        <v>79439.581394341061</v>
      </c>
      <c r="E6407" s="2">
        <v>385453.5026605</v>
      </c>
      <c r="F6407" s="2">
        <v>75200.196782973246</v>
      </c>
      <c r="G6407" s="2">
        <v>80370.498833122387</v>
      </c>
      <c r="H6407" s="2">
        <v>698699.53552794934</v>
      </c>
      <c r="I6407" s="2">
        <v>338869.11921716004</v>
      </c>
      <c r="J6407" s="3">
        <v>0</v>
      </c>
      <c r="K6407" s="3">
        <v>0</v>
      </c>
      <c r="L6407" s="4">
        <v>74.983147899299695</v>
      </c>
      <c r="M6407" s="3">
        <v>853414.29685316293</v>
      </c>
      <c r="N6407" s="3">
        <v>804693.12071078247</v>
      </c>
      <c r="O6407" s="3" t="s">
        <v>2017</v>
      </c>
      <c r="P6407" s="3" t="s">
        <v>2017</v>
      </c>
      <c r="Q6407" s="3">
        <v>20571</v>
      </c>
      <c r="R6407" s="4">
        <v>330762.57299744844</v>
      </c>
      <c r="S6407" s="4">
        <v>65029.255869140972</v>
      </c>
      <c r="T6407" s="4">
        <v>367936.9625305009</v>
      </c>
      <c r="U6407" s="4">
        <v>273839.86334801908</v>
      </c>
      <c r="V6407" s="3">
        <v>118.12891999999999</v>
      </c>
      <c r="W6407" s="3">
        <v>2426.2528746087796</v>
      </c>
      <c r="X6407" s="3" t="s">
        <v>2017</v>
      </c>
      <c r="Y6407" s="6">
        <v>29.4800166666667</v>
      </c>
      <c r="Z6407" s="6">
        <v>29.414999999999999</v>
      </c>
      <c r="AA6407" s="5" t="s">
        <v>2017</v>
      </c>
      <c r="AB6407" t="s">
        <v>2017</v>
      </c>
    </row>
    <row r="6408" spans="1:28" x14ac:dyDescent="0.35">
      <c r="A6408" t="s">
        <v>77</v>
      </c>
      <c r="B6408">
        <v>137</v>
      </c>
      <c r="C6408">
        <v>1996</v>
      </c>
      <c r="D6408" s="2">
        <v>98048.761726874989</v>
      </c>
      <c r="E6408" s="2">
        <v>416644.71182872111</v>
      </c>
      <c r="F6408" s="2">
        <v>68948.68134097771</v>
      </c>
      <c r="G6408" s="2">
        <v>73689.167719240111</v>
      </c>
      <c r="H6408" s="2">
        <v>685660.45171842584</v>
      </c>
      <c r="I6408" s="2">
        <v>349666.86077687884</v>
      </c>
      <c r="J6408" s="3">
        <v>0</v>
      </c>
      <c r="K6408" s="3">
        <v>0</v>
      </c>
      <c r="L6408" s="4">
        <v>73.684380341796498</v>
      </c>
      <c r="M6408" s="3">
        <v>852731.57916662027</v>
      </c>
      <c r="N6408" s="3">
        <v>840000.74032484007</v>
      </c>
      <c r="O6408" s="3" t="s">
        <v>2017</v>
      </c>
      <c r="P6408" s="3" t="s">
        <v>2017</v>
      </c>
      <c r="Q6408" s="3">
        <v>20464</v>
      </c>
      <c r="R6408" s="4">
        <v>352381.71014883363</v>
      </c>
      <c r="S6408" s="4">
        <v>72615.8366673071</v>
      </c>
      <c r="T6408" s="4">
        <v>333278.74156959221</v>
      </c>
      <c r="U6408" s="4">
        <v>277051.02410957171</v>
      </c>
      <c r="V6408" s="3">
        <v>112.78372</v>
      </c>
      <c r="W6408" s="3">
        <v>2219.4849180350798</v>
      </c>
      <c r="X6408" s="3" t="s">
        <v>2017</v>
      </c>
      <c r="Y6408" s="6">
        <v>30.961513333333301</v>
      </c>
      <c r="Z6408" s="6">
        <v>32.005000000000003</v>
      </c>
      <c r="AA6408" s="5" t="s">
        <v>2017</v>
      </c>
      <c r="AB6408" t="s">
        <v>2017</v>
      </c>
    </row>
    <row r="6409" spans="1:28" x14ac:dyDescent="0.35">
      <c r="A6409" t="s">
        <v>77</v>
      </c>
      <c r="B6409">
        <v>137</v>
      </c>
      <c r="C6409">
        <v>1997</v>
      </c>
      <c r="D6409" s="2">
        <v>140609.47099338088</v>
      </c>
      <c r="E6409" s="2">
        <v>448586.80165545346</v>
      </c>
      <c r="F6409" s="2">
        <v>53325.603677373838</v>
      </c>
      <c r="G6409" s="2">
        <v>56991.94352505084</v>
      </c>
      <c r="H6409" s="2">
        <v>705937.14485958812</v>
      </c>
      <c r="I6409" s="2">
        <v>367654.43660862843</v>
      </c>
      <c r="J6409" s="3">
        <v>0</v>
      </c>
      <c r="K6409" s="3">
        <v>0</v>
      </c>
      <c r="L6409" s="4">
        <v>64.0671692742809</v>
      </c>
      <c r="M6409" s="3">
        <v>899936.28669961717</v>
      </c>
      <c r="N6409" s="3">
        <v>873233.18178913277</v>
      </c>
      <c r="O6409" s="3" t="s">
        <v>2017</v>
      </c>
      <c r="P6409" s="3" t="s">
        <v>2017</v>
      </c>
      <c r="Q6409" s="3">
        <v>18428</v>
      </c>
      <c r="R6409" s="4">
        <v>359906.39789528598</v>
      </c>
      <c r="S6409" s="4">
        <v>78550.199440489567</v>
      </c>
      <c r="T6409" s="4">
        <v>346030.74696430215</v>
      </c>
      <c r="U6409" s="4">
        <v>289104.23716813885</v>
      </c>
      <c r="V6409" s="3">
        <v>88.638691054399999</v>
      </c>
      <c r="W6409" s="3">
        <v>1833.6557954867401</v>
      </c>
      <c r="X6409" s="3" t="s">
        <v>2017</v>
      </c>
      <c r="Y6409" s="6">
        <v>35.773890833333297</v>
      </c>
      <c r="Z6409" s="6">
        <v>36.92</v>
      </c>
      <c r="AA6409" s="5" t="s">
        <v>2017</v>
      </c>
      <c r="AB6409" t="s">
        <v>2017</v>
      </c>
    </row>
    <row r="6410" spans="1:28" x14ac:dyDescent="0.35">
      <c r="A6410" t="s">
        <v>77</v>
      </c>
      <c r="B6410">
        <v>137</v>
      </c>
      <c r="C6410">
        <v>1998</v>
      </c>
      <c r="D6410" s="2">
        <v>183807.140520799</v>
      </c>
      <c r="E6410" s="2">
        <v>551916.25641971128</v>
      </c>
      <c r="F6410" s="2">
        <v>47416.375278979991</v>
      </c>
      <c r="G6410" s="2">
        <v>50676.433002273872</v>
      </c>
      <c r="H6410" s="2">
        <v>748282.57340498385</v>
      </c>
      <c r="I6410" s="2">
        <v>395008.58363242424</v>
      </c>
      <c r="J6410" s="3">
        <v>0</v>
      </c>
      <c r="K6410" s="3">
        <v>0</v>
      </c>
      <c r="L6410" s="4">
        <v>0</v>
      </c>
      <c r="M6410" s="3">
        <v>979506.08920476283</v>
      </c>
      <c r="N6410" s="3">
        <v>997601.27305440942</v>
      </c>
      <c r="O6410" s="3" t="s">
        <v>2017</v>
      </c>
      <c r="P6410" s="3" t="s">
        <v>2017</v>
      </c>
      <c r="Q6410" s="3">
        <v>19263</v>
      </c>
      <c r="R6410" s="4">
        <v>395884.56174428819</v>
      </c>
      <c r="S6410" s="4">
        <v>87165.153295160228</v>
      </c>
      <c r="T6410" s="4">
        <v>352398.01166069566</v>
      </c>
      <c r="U6410" s="4">
        <v>307843.43033726403</v>
      </c>
      <c r="V6410" s="3">
        <v>0</v>
      </c>
      <c r="W6410" s="3">
        <v>1625.9827239885299</v>
      </c>
      <c r="X6410" s="3" t="s">
        <v>2017</v>
      </c>
      <c r="Y6410" s="6">
        <v>36.298640833333302</v>
      </c>
      <c r="Z6410" s="6">
        <v>34.5745</v>
      </c>
      <c r="AA6410" s="5" t="s">
        <v>2017</v>
      </c>
      <c r="AB6410" t="s">
        <v>2017</v>
      </c>
    </row>
    <row r="6411" spans="1:28" x14ac:dyDescent="0.35">
      <c r="A6411" t="s">
        <v>77</v>
      </c>
      <c r="B6411">
        <v>137</v>
      </c>
      <c r="C6411">
        <v>1999</v>
      </c>
      <c r="D6411" s="2">
        <v>292085.51528480492</v>
      </c>
      <c r="E6411" s="2">
        <v>660836.17355629313</v>
      </c>
      <c r="F6411" s="2">
        <v>141818.20210438027</v>
      </c>
      <c r="G6411" s="2">
        <v>151568.7476143192</v>
      </c>
      <c r="H6411" s="2">
        <v>799360.26000403636</v>
      </c>
      <c r="I6411" s="2">
        <v>424786.59428325703</v>
      </c>
      <c r="J6411" s="3">
        <v>0</v>
      </c>
      <c r="K6411" s="3">
        <v>0</v>
      </c>
      <c r="L6411" s="4">
        <v>77.400012905731799</v>
      </c>
      <c r="M6411" s="3">
        <v>1233341.3774061273</v>
      </c>
      <c r="N6411" s="3">
        <v>1237191.5154538695</v>
      </c>
      <c r="O6411" s="3" t="s">
        <v>2017</v>
      </c>
      <c r="P6411" s="3" t="s">
        <v>2017</v>
      </c>
      <c r="Q6411" s="3">
        <v>21088</v>
      </c>
      <c r="R6411" s="4">
        <v>417889.0052115565</v>
      </c>
      <c r="S6411" s="4">
        <v>94732.928016966587</v>
      </c>
      <c r="T6411" s="4">
        <v>381471.25479247986</v>
      </c>
      <c r="U6411" s="4">
        <v>330053.66626629047</v>
      </c>
      <c r="V6411" s="3">
        <v>22.059000000000001</v>
      </c>
      <c r="W6411" s="3">
        <v>1649.502208378382</v>
      </c>
      <c r="X6411" s="3" t="s">
        <v>2017</v>
      </c>
      <c r="Y6411" s="6">
        <v>37.850149491102904</v>
      </c>
      <c r="Z6411" s="6">
        <v>40.155084487577412</v>
      </c>
      <c r="AA6411" s="5" t="s">
        <v>2017</v>
      </c>
      <c r="AB6411" t="s">
        <v>2017</v>
      </c>
    </row>
    <row r="6412" spans="1:28" x14ac:dyDescent="0.35">
      <c r="A6412" t="s">
        <v>77</v>
      </c>
      <c r="B6412">
        <v>137</v>
      </c>
      <c r="C6412">
        <v>2000</v>
      </c>
      <c r="D6412" s="2">
        <v>324082.24580093176</v>
      </c>
      <c r="E6412" s="2">
        <v>655061.0958009318</v>
      </c>
      <c r="F6412" s="2">
        <v>303156.90000000002</v>
      </c>
      <c r="G6412" s="2">
        <v>324000.09999999998</v>
      </c>
      <c r="H6412" s="2">
        <v>857521.82064956485</v>
      </c>
      <c r="I6412" s="2">
        <v>460206.38054186595</v>
      </c>
      <c r="J6412" s="3">
        <v>0</v>
      </c>
      <c r="K6412" s="3">
        <v>0</v>
      </c>
      <c r="L6412" s="4">
        <v>76.607547950916796</v>
      </c>
      <c r="M6412" s="3">
        <v>1484837.5739984475</v>
      </c>
      <c r="N6412" s="3">
        <v>1439267.5763427978</v>
      </c>
      <c r="O6412" s="3">
        <v>45569.997655649669</v>
      </c>
      <c r="P6412" s="3" t="s">
        <v>2017</v>
      </c>
      <c r="Q6412" s="3">
        <v>21240</v>
      </c>
      <c r="R6412" s="4">
        <v>475075.26464956487</v>
      </c>
      <c r="S6412" s="4">
        <v>115716.16464956485</v>
      </c>
      <c r="T6412" s="4">
        <v>382446.55599999998</v>
      </c>
      <c r="U6412" s="4">
        <v>344490.21589230112</v>
      </c>
      <c r="V6412" s="3">
        <v>20.8582</v>
      </c>
      <c r="W6412" s="3">
        <v>2504.7448716862796</v>
      </c>
      <c r="X6412" s="3" t="s">
        <v>2017</v>
      </c>
      <c r="Y6412" s="6">
        <v>43.676104140247887</v>
      </c>
      <c r="Z6412" s="6">
        <v>43.35281878153711</v>
      </c>
      <c r="AA6412" s="5">
        <v>2.1295995254739331</v>
      </c>
      <c r="AB6412" t="s">
        <v>2017</v>
      </c>
    </row>
    <row r="6413" spans="1:28" x14ac:dyDescent="0.35">
      <c r="A6413" t="s">
        <v>77</v>
      </c>
      <c r="B6413">
        <v>137</v>
      </c>
      <c r="C6413">
        <v>2001</v>
      </c>
      <c r="D6413" s="2">
        <v>319093.14368467801</v>
      </c>
      <c r="E6413" s="2">
        <v>670551.50090093189</v>
      </c>
      <c r="F6413" s="2">
        <v>334983.01130000001</v>
      </c>
      <c r="G6413" s="2">
        <v>368426.58369999996</v>
      </c>
      <c r="H6413" s="2">
        <v>942602.80192965176</v>
      </c>
      <c r="I6413" s="2">
        <v>504142.35601236706</v>
      </c>
      <c r="J6413" s="3">
        <v>0</v>
      </c>
      <c r="K6413" s="3">
        <v>0</v>
      </c>
      <c r="L6413" s="4">
        <v>105.6216506442</v>
      </c>
      <c r="M6413" s="3">
        <v>1596784.578564974</v>
      </c>
      <c r="N6413" s="3">
        <v>1543120.4406132989</v>
      </c>
      <c r="O6413" s="3">
        <v>53664.137951675104</v>
      </c>
      <c r="P6413" s="3" t="s">
        <v>2017</v>
      </c>
      <c r="Q6413" s="3">
        <v>21388</v>
      </c>
      <c r="R6413" s="4">
        <v>501521.056729651</v>
      </c>
      <c r="S6413" s="4">
        <v>145637.40814956516</v>
      </c>
      <c r="T6413" s="4">
        <v>441081.74520000076</v>
      </c>
      <c r="U6413" s="4">
        <v>358504.9478628019</v>
      </c>
      <c r="V6413" s="3">
        <v>21.013999999999999</v>
      </c>
      <c r="W6413" s="3">
        <v>1654.7651151181124</v>
      </c>
      <c r="X6413" s="3" t="s">
        <v>2017</v>
      </c>
      <c r="Y6413" s="6">
        <v>45.040718997018949</v>
      </c>
      <c r="Z6413" s="6">
        <v>45.773060111449439</v>
      </c>
      <c r="AA6413" s="5">
        <v>2.5498733795675603</v>
      </c>
      <c r="AB6413" s="5" t="s">
        <v>2017</v>
      </c>
    </row>
    <row r="6414" spans="1:28" x14ac:dyDescent="0.35">
      <c r="A6414" t="s">
        <v>77</v>
      </c>
      <c r="B6414">
        <v>137</v>
      </c>
      <c r="C6414">
        <v>2002</v>
      </c>
      <c r="D6414" s="2">
        <v>304988.19113310007</v>
      </c>
      <c r="E6414" s="2">
        <v>849536.8043758003</v>
      </c>
      <c r="F6414" s="2">
        <v>505118.08015184995</v>
      </c>
      <c r="G6414" s="2">
        <v>516112.25810148905</v>
      </c>
      <c r="H6414" s="2">
        <v>1212807.4367296342</v>
      </c>
      <c r="I6414" s="2">
        <v>644517.78026758193</v>
      </c>
      <c r="J6414" s="3">
        <v>19302.220138500012</v>
      </c>
      <c r="K6414" s="3">
        <v>15328.8195851</v>
      </c>
      <c r="L6414" s="4">
        <v>151.72057407769901</v>
      </c>
      <c r="M6414" s="3">
        <v>2042367.6487271618</v>
      </c>
      <c r="N6414" s="3">
        <v>2025495.6623299711</v>
      </c>
      <c r="O6414" s="3">
        <v>16871.986397190718</v>
      </c>
      <c r="P6414" s="3">
        <v>16898.161130790679</v>
      </c>
      <c r="Q6414" s="3">
        <v>23633</v>
      </c>
      <c r="R6414" s="4">
        <v>618402.71717850026</v>
      </c>
      <c r="S6414" s="4">
        <v>133401.3464365</v>
      </c>
      <c r="T6414" s="4">
        <v>594404.71955113381</v>
      </c>
      <c r="U6414" s="4">
        <v>511116.43383108196</v>
      </c>
      <c r="V6414" s="3">
        <v>26</v>
      </c>
      <c r="W6414" s="3">
        <v>1689.2561995581132</v>
      </c>
      <c r="X6414" s="3">
        <v>-84.789670452203922</v>
      </c>
      <c r="Y6414" s="6">
        <v>42.661716150485901</v>
      </c>
      <c r="Z6414" s="6">
        <v>38.466480286278504</v>
      </c>
      <c r="AA6414" s="5">
        <v>0.64371182862346132</v>
      </c>
      <c r="AB6414" s="5">
        <v>0.64471046537154264</v>
      </c>
    </row>
    <row r="6415" spans="1:28" x14ac:dyDescent="0.35">
      <c r="A6415" t="s">
        <v>77</v>
      </c>
      <c r="B6415">
        <v>137</v>
      </c>
      <c r="C6415">
        <v>2003</v>
      </c>
      <c r="D6415" s="2">
        <v>488240.59766400012</v>
      </c>
      <c r="E6415" s="2">
        <v>1143405.9528089999</v>
      </c>
      <c r="F6415" s="2">
        <v>743224.92772821907</v>
      </c>
      <c r="G6415" s="2">
        <v>771254.0558824531</v>
      </c>
      <c r="H6415" s="2">
        <v>1556166.0625139461</v>
      </c>
      <c r="I6415" s="2">
        <v>843782.52905278862</v>
      </c>
      <c r="J6415" s="3">
        <v>22652.835831</v>
      </c>
      <c r="K6415" s="3">
        <v>27919.698654</v>
      </c>
      <c r="L6415" s="4">
        <v>279.90674844440298</v>
      </c>
      <c r="M6415" s="3">
        <v>2810564.3304856094</v>
      </c>
      <c r="N6415" s="3">
        <v>2786362.2363982419</v>
      </c>
      <c r="O6415" s="3">
        <v>24202.094087367412</v>
      </c>
      <c r="P6415" s="3">
        <v>24233.518791367598</v>
      </c>
      <c r="Q6415" s="3">
        <v>29660</v>
      </c>
      <c r="R6415" s="4">
        <v>844963.49983200012</v>
      </c>
      <c r="S6415" s="4">
        <v>193738.53797100001</v>
      </c>
      <c r="T6415" s="4">
        <v>711202.56268194609</v>
      </c>
      <c r="U6415" s="4">
        <v>650043.99108178855</v>
      </c>
      <c r="V6415" s="3">
        <v>31</v>
      </c>
      <c r="W6415" s="3">
        <v>2147.825362733447</v>
      </c>
      <c r="X6415" s="3">
        <v>-105.25535585349284</v>
      </c>
      <c r="Y6415" s="6">
        <v>35.662314695532835</v>
      </c>
      <c r="Z6415" s="6">
        <v>31.939665776896504</v>
      </c>
      <c r="AA6415" s="5">
        <v>0.73080689724728642</v>
      </c>
      <c r="AB6415" s="5">
        <v>0.73175579821198744</v>
      </c>
    </row>
    <row r="6416" spans="1:28" x14ac:dyDescent="0.35">
      <c r="A6416" t="s">
        <v>77</v>
      </c>
      <c r="B6416">
        <v>137</v>
      </c>
      <c r="C6416">
        <v>2004</v>
      </c>
      <c r="D6416" s="2">
        <v>637836.58884409978</v>
      </c>
      <c r="E6416" s="2">
        <v>1436257.5254024991</v>
      </c>
      <c r="F6416" s="2">
        <v>889495.50420269556</v>
      </c>
      <c r="G6416" s="2">
        <v>954753.10768021562</v>
      </c>
      <c r="H6416" s="2">
        <v>1871212.1319354256</v>
      </c>
      <c r="I6416" s="2">
        <v>993926.63150332775</v>
      </c>
      <c r="J6416" s="3">
        <v>23733.915536299992</v>
      </c>
      <c r="K6416" s="3">
        <v>30890.801652599992</v>
      </c>
      <c r="L6416" s="4">
        <v>298.37182304277496</v>
      </c>
      <c r="M6416" s="3">
        <v>3422576.5123415631</v>
      </c>
      <c r="N6416" s="3">
        <v>3415828.0662386427</v>
      </c>
      <c r="O6416" s="3">
        <v>6748.446102920454</v>
      </c>
      <c r="P6416" s="3">
        <v>6780.9458009208392</v>
      </c>
      <c r="Q6416" s="3">
        <v>35049</v>
      </c>
      <c r="R6416" s="4">
        <v>978476.92057529953</v>
      </c>
      <c r="S6416" s="4">
        <v>224855.75676519988</v>
      </c>
      <c r="T6416" s="4">
        <v>892735.21136012615</v>
      </c>
      <c r="U6416" s="4">
        <v>769070.87473812781</v>
      </c>
      <c r="V6416" s="3">
        <v>33</v>
      </c>
      <c r="W6416" s="3">
        <v>2526.3641539328746</v>
      </c>
      <c r="X6416" s="3">
        <v>-121.64167753220677</v>
      </c>
      <c r="Y6416" s="6">
        <v>32.430036778456348</v>
      </c>
      <c r="Z6416" s="6">
        <v>29.615885673753986</v>
      </c>
      <c r="AA6416" s="5">
        <v>0.17583504462832664</v>
      </c>
      <c r="AB6416" s="5">
        <v>0.17668184487851046</v>
      </c>
    </row>
    <row r="6417" spans="1:28" x14ac:dyDescent="0.35">
      <c r="A6417" t="s">
        <v>77</v>
      </c>
      <c r="B6417">
        <v>137</v>
      </c>
      <c r="C6417">
        <v>2005</v>
      </c>
      <c r="D6417" s="2">
        <v>807865.85644449992</v>
      </c>
      <c r="E6417" s="2">
        <v>1698464.4407756999</v>
      </c>
      <c r="F6417" s="2">
        <v>900630.48484618531</v>
      </c>
      <c r="G6417" s="2">
        <v>917480.198464024</v>
      </c>
      <c r="H6417" s="2">
        <v>2041495.251018614</v>
      </c>
      <c r="I6417" s="2">
        <v>1132367.0554467333</v>
      </c>
      <c r="J6417" s="3">
        <v>31076.622394599999</v>
      </c>
      <c r="K6417" s="3">
        <v>26094.587675700001</v>
      </c>
      <c r="L6417" s="4">
        <v>241.10053092845101</v>
      </c>
      <c r="M6417" s="3">
        <v>3781309.3152348278</v>
      </c>
      <c r="N6417" s="3">
        <v>3774406.282362157</v>
      </c>
      <c r="O6417" s="3">
        <v>6903.0328726707958</v>
      </c>
      <c r="P6417" s="3">
        <v>6940.3290923708191</v>
      </c>
      <c r="Q6417" s="3">
        <v>37693</v>
      </c>
      <c r="R6417" s="4">
        <v>1033055.3600566</v>
      </c>
      <c r="S6417" s="4">
        <v>245584.26102570002</v>
      </c>
      <c r="T6417" s="4">
        <v>1008439.8909620141</v>
      </c>
      <c r="U6417" s="4">
        <v>886782.79442103312</v>
      </c>
      <c r="V6417" s="3">
        <v>38</v>
      </c>
      <c r="W6417" s="3">
        <v>2609.1223003773543</v>
      </c>
      <c r="X6417" s="3">
        <v>1222.8779953971559</v>
      </c>
      <c r="Y6417" s="6">
        <v>32.425137284658547</v>
      </c>
      <c r="Z6417" s="6">
        <v>34.194963021293795</v>
      </c>
      <c r="AA6417" s="5">
        <v>0.1931343631854941</v>
      </c>
      <c r="AB6417" s="5">
        <v>0.19417784389518442</v>
      </c>
    </row>
    <row r="6418" spans="1:28" x14ac:dyDescent="0.35">
      <c r="A6418" t="s">
        <v>77</v>
      </c>
      <c r="B6418">
        <v>137</v>
      </c>
      <c r="C6418">
        <v>2006</v>
      </c>
      <c r="D6418" s="2">
        <v>1149651.6850109999</v>
      </c>
      <c r="E6418" s="2">
        <v>2233555.2584099998</v>
      </c>
      <c r="F6418" s="2">
        <v>1098758.7554612071</v>
      </c>
      <c r="G6418" s="2">
        <v>1155614.7855393779</v>
      </c>
      <c r="H6418" s="2">
        <v>2642045.1567792329</v>
      </c>
      <c r="I6418" s="2">
        <v>1490174.8481481839</v>
      </c>
      <c r="J6418" s="3">
        <v>26678.287253999999</v>
      </c>
      <c r="K6418" s="3">
        <v>28582.080555</v>
      </c>
      <c r="L6418" s="4">
        <v>218.07601393371002</v>
      </c>
      <c r="M6418" s="3">
        <v>4917351.9605193734</v>
      </c>
      <c r="N6418" s="3">
        <v>4907926.972652562</v>
      </c>
      <c r="O6418" s="3">
        <v>9424.9878668114543</v>
      </c>
      <c r="P6418" s="3">
        <v>9472.2997718111365</v>
      </c>
      <c r="Q6418" s="3">
        <v>42912</v>
      </c>
      <c r="R6418" s="4">
        <v>1282780.818342</v>
      </c>
      <c r="S6418" s="4">
        <v>296935.02386399999</v>
      </c>
      <c r="T6418" s="4">
        <v>1359264.3384372329</v>
      </c>
      <c r="U6418" s="4">
        <v>1193239.824284184</v>
      </c>
      <c r="V6418" s="3">
        <v>47</v>
      </c>
      <c r="W6418" s="3">
        <v>2852.0830981006302</v>
      </c>
      <c r="X6418" s="3">
        <v>-229.97067943599788</v>
      </c>
      <c r="Y6418" s="6">
        <v>32.127935388492666</v>
      </c>
      <c r="Z6418" s="6">
        <v>30.630066724540843</v>
      </c>
      <c r="AA6418" s="5">
        <v>0.20939541538041626</v>
      </c>
      <c r="AB6418" s="5">
        <v>0.21044654628263554</v>
      </c>
    </row>
    <row r="6419" spans="1:28" x14ac:dyDescent="0.35">
      <c r="A6419" t="s">
        <v>77</v>
      </c>
      <c r="B6419">
        <v>137</v>
      </c>
      <c r="C6419">
        <v>2007</v>
      </c>
      <c r="D6419" s="2">
        <v>1413235.508269201</v>
      </c>
      <c r="E6419" s="2">
        <v>2821021.399497001</v>
      </c>
      <c r="F6419" s="2">
        <v>1473765.115710502</v>
      </c>
      <c r="G6419" s="2">
        <v>1509175.0649752251</v>
      </c>
      <c r="H6419" s="2">
        <v>3294281.6412906181</v>
      </c>
      <c r="I6419" s="2">
        <v>1850260.1922852271</v>
      </c>
      <c r="J6419" s="3">
        <v>30258.698998500018</v>
      </c>
      <c r="K6419" s="3">
        <v>41229.434450400018</v>
      </c>
      <c r="L6419" s="4">
        <v>143.55193798395101</v>
      </c>
      <c r="M6419" s="3">
        <v>6211684.5162068047</v>
      </c>
      <c r="N6419" s="3">
        <v>6221686.0912078535</v>
      </c>
      <c r="O6419" s="3">
        <v>-10001.575001048855</v>
      </c>
      <c r="P6419" s="3">
        <v>-9939.4111589485037</v>
      </c>
      <c r="Q6419" s="3">
        <v>51593</v>
      </c>
      <c r="R6419" s="4">
        <v>1469371.2418350009</v>
      </c>
      <c r="S6419" s="4">
        <v>345579.27007380017</v>
      </c>
      <c r="T6419" s="4">
        <v>1824910.3994556169</v>
      </c>
      <c r="U6419" s="4">
        <v>1504680.922211427</v>
      </c>
      <c r="V6419" s="3">
        <v>62</v>
      </c>
      <c r="W6419" s="3">
        <v>3377.5065698722397</v>
      </c>
      <c r="X6419" s="3">
        <v>-210.68278289201336</v>
      </c>
      <c r="Y6419" s="6">
        <v>29.434837131214675</v>
      </c>
      <c r="Z6419" s="6">
        <v>27.402892382460607</v>
      </c>
      <c r="AA6419" s="5">
        <v>-0.18047306012305292</v>
      </c>
      <c r="AB6419" s="5">
        <v>-0.1793513469117157</v>
      </c>
    </row>
    <row r="6420" spans="1:28" x14ac:dyDescent="0.35">
      <c r="A6420" t="s">
        <v>77</v>
      </c>
      <c r="B6420">
        <v>137</v>
      </c>
      <c r="C6420">
        <v>2008</v>
      </c>
      <c r="D6420" s="2">
        <v>755186.01131312945</v>
      </c>
      <c r="E6420" s="2">
        <v>2058013.2199123588</v>
      </c>
      <c r="F6420" s="2">
        <v>1622541.8876572119</v>
      </c>
      <c r="G6420" s="2">
        <v>1575052.953169547</v>
      </c>
      <c r="H6420" s="2">
        <v>2949148.4536725637</v>
      </c>
      <c r="I6420" s="2">
        <v>1706750.0838730307</v>
      </c>
      <c r="J6420" s="3">
        <v>93265.33774680004</v>
      </c>
      <c r="K6420" s="3">
        <v>72068.34391320002</v>
      </c>
      <c r="L6420" s="4">
        <v>334.62631261582396</v>
      </c>
      <c r="M6420" s="3">
        <v>5420476.3167023212</v>
      </c>
      <c r="N6420" s="3">
        <v>5411884.6008681366</v>
      </c>
      <c r="O6420" s="3">
        <v>8591.7158341845497</v>
      </c>
      <c r="P6420" s="3">
        <v>8654.8336209845147</v>
      </c>
      <c r="Q6420" s="3">
        <v>58838</v>
      </c>
      <c r="R6420" s="4">
        <v>1402175.800867727</v>
      </c>
      <c r="S6420" s="4">
        <v>373757.21211801679</v>
      </c>
      <c r="T6420" s="4">
        <v>1546972.6528048369</v>
      </c>
      <c r="U6420" s="4">
        <v>1332992.8717550139</v>
      </c>
      <c r="V6420" s="3">
        <v>63.11777010000003</v>
      </c>
      <c r="W6420" s="3">
        <v>3659.3187228463339</v>
      </c>
      <c r="X6420" s="3">
        <v>-326.48231608908731</v>
      </c>
      <c r="Y6420" s="6">
        <v>27.427943484381689</v>
      </c>
      <c r="Z6420" s="6">
        <v>28.98598683352753</v>
      </c>
      <c r="AA6420" s="5">
        <v>0.15431809281436779</v>
      </c>
      <c r="AB6420" s="5">
        <v>0.15545176816741896</v>
      </c>
    </row>
    <row r="6421" spans="1:28" x14ac:dyDescent="0.35">
      <c r="A6421" t="s">
        <v>77</v>
      </c>
      <c r="B6421">
        <v>137</v>
      </c>
      <c r="C6421">
        <v>2009</v>
      </c>
      <c r="D6421" s="2">
        <v>1068481.3523962039</v>
      </c>
      <c r="E6421" s="2">
        <v>2575507.819431873</v>
      </c>
      <c r="F6421" s="2">
        <v>1902963.440525155</v>
      </c>
      <c r="G6421" s="2">
        <v>1867272.4929297948</v>
      </c>
      <c r="H6421" s="2">
        <v>3039768.7158705359</v>
      </c>
      <c r="I6421" s="2">
        <v>1619320.4630706552</v>
      </c>
      <c r="J6421" s="3">
        <v>76905.801457800044</v>
      </c>
      <c r="K6421" s="3">
        <v>42234.057234600026</v>
      </c>
      <c r="L6421" s="4">
        <v>730.51518717677698</v>
      </c>
      <c r="M6421" s="3">
        <v>6088849.8254368715</v>
      </c>
      <c r="N6421" s="3">
        <v>6104334.8326669233</v>
      </c>
      <c r="O6421" s="3">
        <v>-15485.007230051793</v>
      </c>
      <c r="P6421" s="3">
        <v>-15405.069779451704</v>
      </c>
      <c r="Q6421" s="3">
        <v>54408</v>
      </c>
      <c r="R6421" s="4">
        <v>1637095.313158789</v>
      </c>
      <c r="S6421" s="4">
        <v>455566.70703108207</v>
      </c>
      <c r="T6421" s="4">
        <v>1402673.402711747</v>
      </c>
      <c r="U6421" s="4">
        <v>1163753.7560395731</v>
      </c>
      <c r="V6421" s="3">
        <v>79.937453400000052</v>
      </c>
      <c r="W6421" s="3">
        <v>3004.526403626704</v>
      </c>
      <c r="X6421" s="3">
        <v>-423.14177876606516</v>
      </c>
      <c r="Y6421" s="6">
        <v>28.921928785130305</v>
      </c>
      <c r="Z6421" s="6">
        <v>28.002080991406537</v>
      </c>
      <c r="AA6421" s="5">
        <v>-0.27555716350169612</v>
      </c>
      <c r="AB6421" s="5">
        <v>-0.27413466903219602</v>
      </c>
    </row>
    <row r="6422" spans="1:28" x14ac:dyDescent="0.35">
      <c r="A6422" t="s">
        <v>77</v>
      </c>
      <c r="B6422">
        <v>137</v>
      </c>
      <c r="C6422">
        <v>2010</v>
      </c>
      <c r="D6422" s="2">
        <v>1228710.6598849159</v>
      </c>
      <c r="E6422" s="2">
        <v>2819569.1509806919</v>
      </c>
      <c r="F6422" s="2">
        <v>2009052.8137534889</v>
      </c>
      <c r="G6422" s="2">
        <v>1954564.6205333769</v>
      </c>
      <c r="H6422" s="2">
        <v>3064706.7664269842</v>
      </c>
      <c r="I6422" s="2">
        <v>1558500.0674653673</v>
      </c>
      <c r="J6422" s="3">
        <v>91429.391466000001</v>
      </c>
      <c r="K6422" s="3">
        <v>73071.659017800004</v>
      </c>
      <c r="L6422" s="4">
        <v>747.12449537299801</v>
      </c>
      <c r="M6422" s="3">
        <v>6394646.7560267625</v>
      </c>
      <c r="N6422" s="3">
        <v>6405705.4979972364</v>
      </c>
      <c r="O6422" s="3">
        <v>-11058.7419704739</v>
      </c>
      <c r="P6422" s="3">
        <v>-10956.819299273891</v>
      </c>
      <c r="Q6422" s="3">
        <v>56260</v>
      </c>
      <c r="R6422" s="4">
        <v>1648034.0088361001</v>
      </c>
      <c r="S6422" s="4">
        <v>419215.65348268015</v>
      </c>
      <c r="T6422" s="4">
        <v>1416672.7575908841</v>
      </c>
      <c r="U6422" s="4">
        <v>1139284.4139826871</v>
      </c>
      <c r="V6422" s="3">
        <v>101.92266359999999</v>
      </c>
      <c r="W6422" s="3">
        <v>3268.4519605485739</v>
      </c>
      <c r="X6422" s="3">
        <v>-167.35972007571709</v>
      </c>
      <c r="Y6422" s="6">
        <v>30.428672197091046</v>
      </c>
      <c r="Z6422" s="6">
        <v>30.189940036087624</v>
      </c>
      <c r="AA6422" s="5">
        <v>-0.19502273643425586</v>
      </c>
      <c r="AB6422" s="5">
        <v>-0.19322531333719967</v>
      </c>
    </row>
    <row r="6423" spans="1:28" x14ac:dyDescent="0.35">
      <c r="A6423" t="s">
        <v>77</v>
      </c>
      <c r="B6423">
        <v>137</v>
      </c>
      <c r="C6423">
        <v>2011</v>
      </c>
      <c r="D6423" s="2">
        <v>1073023.948939123</v>
      </c>
      <c r="E6423" s="2">
        <v>2585188.4113418451</v>
      </c>
      <c r="F6423" s="2">
        <v>2900072.6034792699</v>
      </c>
      <c r="G6423" s="2">
        <v>2605774.6715170322</v>
      </c>
      <c r="H6423" s="2">
        <v>2739356.7651116918</v>
      </c>
      <c r="I6423" s="2">
        <v>1513636.4656401593</v>
      </c>
      <c r="J6423" s="3">
        <v>228456.98774387428</v>
      </c>
      <c r="K6423" s="3">
        <v>220967.51345150729</v>
      </c>
      <c r="L6423" s="4">
        <v>900.50183502253105</v>
      </c>
      <c r="M6423" s="3">
        <v>6941810.8071089806</v>
      </c>
      <c r="N6423" s="3">
        <v>6925567.0619505439</v>
      </c>
      <c r="O6423" s="3">
        <v>16243.745158436708</v>
      </c>
      <c r="P6423" s="3">
        <v>16357.258911201032</v>
      </c>
      <c r="Q6423" s="3">
        <v>61685</v>
      </c>
      <c r="R6423" s="4">
        <v>1614921.459657345</v>
      </c>
      <c r="S6423" s="4">
        <v>571129.25719863421</v>
      </c>
      <c r="T6423" s="4">
        <v>1124435.3054543468</v>
      </c>
      <c r="U6423" s="4">
        <v>942507.20844152512</v>
      </c>
      <c r="V6423" s="3">
        <v>113.51415236039999</v>
      </c>
      <c r="W6423" s="3">
        <v>3473.2142026242891</v>
      </c>
      <c r="X6423" s="3">
        <v>-28.140853745804982</v>
      </c>
      <c r="Y6423" s="6">
        <v>28.980671463142421</v>
      </c>
      <c r="Z6423" s="6">
        <v>31.176905383893875</v>
      </c>
      <c r="AA6423" s="5">
        <v>0.28328994476694885</v>
      </c>
      <c r="AB6423" s="5">
        <v>0.28526961783108773</v>
      </c>
    </row>
    <row r="6424" spans="1:28" x14ac:dyDescent="0.35">
      <c r="A6424" t="s">
        <v>77</v>
      </c>
      <c r="B6424">
        <v>137</v>
      </c>
      <c r="C6424">
        <v>2012</v>
      </c>
      <c r="D6424" s="2">
        <v>1231914.149807591</v>
      </c>
      <c r="E6424" s="2">
        <v>2993516.0526520438</v>
      </c>
      <c r="F6424" s="2">
        <v>4016881.3483501212</v>
      </c>
      <c r="G6424" s="2">
        <v>3480486.1215646747</v>
      </c>
      <c r="H6424" s="2">
        <v>3099276.4142065756</v>
      </c>
      <c r="I6424" s="2">
        <v>1842149.2847257573</v>
      </c>
      <c r="J6424" s="3">
        <v>220610.07643272838</v>
      </c>
      <c r="K6424" s="3">
        <v>214732.11717603719</v>
      </c>
      <c r="L6424" s="4">
        <v>870.99949337470991</v>
      </c>
      <c r="M6424" s="3">
        <v>8569552.9882903919</v>
      </c>
      <c r="N6424" s="3">
        <v>8530883.5761185121</v>
      </c>
      <c r="O6424" s="3">
        <v>38669.412171879783</v>
      </c>
      <c r="P6424" s="3">
        <v>38789.268109410797</v>
      </c>
      <c r="Q6424" s="3">
        <v>59814</v>
      </c>
      <c r="R6424" s="4">
        <v>1840404.7153172209</v>
      </c>
      <c r="S6424" s="4">
        <v>900822.16894595034</v>
      </c>
      <c r="T6424" s="4">
        <v>1258871.6988893549</v>
      </c>
      <c r="U6424" s="4">
        <v>941327.11577980698</v>
      </c>
      <c r="V6424" s="3">
        <v>119.85592545899999</v>
      </c>
      <c r="W6424" s="3">
        <v>3141.5029825641859</v>
      </c>
      <c r="X6424" s="3">
        <v>-321.56000722984669</v>
      </c>
      <c r="Y6424" s="6">
        <v>31.398002456971415</v>
      </c>
      <c r="Z6424" s="6">
        <v>30.574350368516207</v>
      </c>
      <c r="AA6424" s="5">
        <v>0.62953509051847267</v>
      </c>
      <c r="AB6424" s="5">
        <v>0.63148633607005711</v>
      </c>
    </row>
    <row r="6425" spans="1:28" x14ac:dyDescent="0.35">
      <c r="A6425" t="s">
        <v>77</v>
      </c>
      <c r="B6425">
        <v>137</v>
      </c>
      <c r="C6425">
        <v>2013</v>
      </c>
      <c r="D6425" s="2">
        <v>1562717.9402525062</v>
      </c>
      <c r="E6425" s="2">
        <v>3407936.1441983818</v>
      </c>
      <c r="F6425" s="2">
        <v>4701088.3987942003</v>
      </c>
      <c r="G6425" s="2">
        <v>4146290.447958604</v>
      </c>
      <c r="H6425" s="2">
        <v>3327480.896497787</v>
      </c>
      <c r="I6425" s="2">
        <v>1996306.928950876</v>
      </c>
      <c r="J6425" s="3">
        <v>228421.83459579927</v>
      </c>
      <c r="K6425" s="3">
        <v>228501.63444239763</v>
      </c>
      <c r="L6425" s="4">
        <v>876.41696744811406</v>
      </c>
      <c r="M6425" s="3">
        <v>9820585.4871077407</v>
      </c>
      <c r="N6425" s="3">
        <v>9779035.1555502601</v>
      </c>
      <c r="O6425" s="3">
        <v>41550.331557480618</v>
      </c>
      <c r="P6425" s="3">
        <v>41637.312011733709</v>
      </c>
      <c r="Q6425" s="3">
        <v>65203.999999999993</v>
      </c>
      <c r="R6425" s="4">
        <v>1947386.3417849971</v>
      </c>
      <c r="S6425" s="4">
        <v>986791.81513009791</v>
      </c>
      <c r="T6425" s="4">
        <v>1380094.5547127901</v>
      </c>
      <c r="U6425" s="4">
        <v>1009515.113820778</v>
      </c>
      <c r="V6425" s="3">
        <v>86.980501726199989</v>
      </c>
      <c r="W6425" s="3">
        <v>3392.8841228651017</v>
      </c>
      <c r="X6425" s="3">
        <v>-422.57776742707961</v>
      </c>
      <c r="Y6425" s="6">
        <v>30.37365406168465</v>
      </c>
      <c r="Z6425" s="6">
        <v>29.250814209426643</v>
      </c>
      <c r="AA6425" s="5">
        <v>0.61367887275498523</v>
      </c>
      <c r="AB6425" s="5">
        <v>0.61496353319250563</v>
      </c>
    </row>
    <row r="6426" spans="1:28" x14ac:dyDescent="0.35">
      <c r="A6426" t="s">
        <v>77</v>
      </c>
      <c r="B6426">
        <v>137</v>
      </c>
      <c r="C6426">
        <v>2014</v>
      </c>
      <c r="D6426" s="2">
        <v>1604846.4583753191</v>
      </c>
      <c r="E6426" s="2">
        <v>3479980.2237072401</v>
      </c>
      <c r="F6426" s="2">
        <v>5544029.6126499735</v>
      </c>
      <c r="G6426" s="2">
        <v>4758720.1711288393</v>
      </c>
      <c r="H6426" s="2">
        <v>3511016.6581620001</v>
      </c>
      <c r="I6426" s="2">
        <v>2393254.7799942042</v>
      </c>
      <c r="J6426" s="3">
        <v>150504.7872722022</v>
      </c>
      <c r="K6426" s="3">
        <v>136958.13703124551</v>
      </c>
      <c r="L6426" s="4">
        <v>776.82385397749897</v>
      </c>
      <c r="M6426" s="3">
        <v>10811174.340313472</v>
      </c>
      <c r="N6426" s="3">
        <v>10768913.31186153</v>
      </c>
      <c r="O6426" s="3">
        <v>42261.028451941907</v>
      </c>
      <c r="P6426" s="3">
        <v>42347.950238061487</v>
      </c>
      <c r="Q6426" s="3">
        <v>68823</v>
      </c>
      <c r="R6426" s="4">
        <v>2048441.0653297601</v>
      </c>
      <c r="S6426" s="4">
        <v>1224585.7025906441</v>
      </c>
      <c r="T6426" s="4">
        <v>1462575.59283224</v>
      </c>
      <c r="U6426" s="4">
        <v>1168669.07740356</v>
      </c>
      <c r="V6426" s="3">
        <v>86.922336105000014</v>
      </c>
      <c r="W6426" s="3">
        <v>3391.0957144413128</v>
      </c>
      <c r="X6426" s="3">
        <v>-704.25714267342653</v>
      </c>
      <c r="Y6426" s="6">
        <v>30.364903319992468</v>
      </c>
      <c r="Z6426" s="6">
        <v>33.226091653257775</v>
      </c>
      <c r="AA6426" s="5">
        <v>0.67191419798317575</v>
      </c>
      <c r="AB6426" s="5">
        <v>0.67329618002069802</v>
      </c>
    </row>
    <row r="6427" spans="1:28" x14ac:dyDescent="0.35">
      <c r="A6427" t="s">
        <v>77</v>
      </c>
      <c r="B6427">
        <v>137</v>
      </c>
      <c r="C6427">
        <v>2015</v>
      </c>
      <c r="D6427" s="2">
        <v>1684191.7853342472</v>
      </c>
      <c r="E6427" s="2">
        <v>3545865.4828749332</v>
      </c>
      <c r="F6427" s="2">
        <v>6416173.0578716593</v>
      </c>
      <c r="G6427" s="2">
        <v>5619618.8433833998</v>
      </c>
      <c r="H6427" s="2">
        <v>3337523.2453317903</v>
      </c>
      <c r="I6427" s="2">
        <v>2239852.1252216632</v>
      </c>
      <c r="J6427" s="3">
        <v>148920.62254678563</v>
      </c>
      <c r="K6427" s="3">
        <v>140590.8126676176</v>
      </c>
      <c r="L6427" s="4">
        <v>694.427330389649</v>
      </c>
      <c r="M6427" s="3">
        <v>11587503.138414873</v>
      </c>
      <c r="N6427" s="3">
        <v>11545927.264147615</v>
      </c>
      <c r="O6427" s="3">
        <v>41575.87426725775</v>
      </c>
      <c r="P6427" s="3">
        <v>41652.626931376843</v>
      </c>
      <c r="Q6427" s="3">
        <v>60078</v>
      </c>
      <c r="R6427" s="4">
        <v>1999583.1399954981</v>
      </c>
      <c r="S6427" s="4">
        <v>1220489.527002367</v>
      </c>
      <c r="T6427" s="4">
        <v>1337940.1053362919</v>
      </c>
      <c r="U6427" s="4">
        <v>1019362.598219296</v>
      </c>
      <c r="V6427" s="3">
        <v>76.752280896599999</v>
      </c>
      <c r="W6427" s="3">
        <v>3376.8612303914379</v>
      </c>
      <c r="X6427" s="3">
        <v>-165.10015743538719</v>
      </c>
      <c r="Y6427" s="6">
        <v>36.35811554518893</v>
      </c>
      <c r="Z6427" s="6">
        <v>37.053180744208944</v>
      </c>
      <c r="AA6427" s="5">
        <v>0.70526129996478171</v>
      </c>
      <c r="AB6427" s="5">
        <v>0.70656327339592173</v>
      </c>
    </row>
    <row r="6428" spans="1:28" x14ac:dyDescent="0.35">
      <c r="A6428" t="s">
        <v>77</v>
      </c>
      <c r="B6428">
        <v>137</v>
      </c>
      <c r="C6428">
        <v>2016</v>
      </c>
      <c r="D6428" s="2">
        <v>1709929.646049045</v>
      </c>
      <c r="E6428" s="2">
        <v>3649793.9917909284</v>
      </c>
      <c r="F6428" s="2">
        <v>6343571.9203120144</v>
      </c>
      <c r="G6428" s="2">
        <v>5570452.7641677959</v>
      </c>
      <c r="H6428" s="2">
        <v>3469173.6488756682</v>
      </c>
      <c r="I6428" s="2">
        <v>2264978.1650558258</v>
      </c>
      <c r="J6428" s="3">
        <v>164042.7046970815</v>
      </c>
      <c r="K6428" s="3">
        <v>165331.88203629848</v>
      </c>
      <c r="L6428" s="4">
        <v>890.67175311861297</v>
      </c>
      <c r="M6428" s="3">
        <v>11687608.591686927</v>
      </c>
      <c r="N6428" s="3">
        <v>11650556.80305085</v>
      </c>
      <c r="O6428" s="3">
        <v>37051.788636077195</v>
      </c>
      <c r="P6428" s="3">
        <v>37135.423075172293</v>
      </c>
      <c r="Q6428" s="3">
        <v>62200</v>
      </c>
      <c r="R6428" s="4">
        <v>2078666.3560271722</v>
      </c>
      <c r="S6428" s="4">
        <v>1245424.0864778459</v>
      </c>
      <c r="T6428" s="4">
        <v>1390507.292848496</v>
      </c>
      <c r="U6428" s="4">
        <v>1019554.0785779799</v>
      </c>
      <c r="V6428" s="3">
        <v>83.633676979200004</v>
      </c>
      <c r="W6428" s="3">
        <v>4613.4882568957964</v>
      </c>
      <c r="X6428" s="3">
        <v>-170.86805351523708</v>
      </c>
      <c r="Y6428" s="6">
        <v>36.44383813566364</v>
      </c>
      <c r="Z6428" s="6">
        <v>38.269422138526018</v>
      </c>
      <c r="AA6428" s="5">
        <v>0.62552776126021103</v>
      </c>
      <c r="AB6428" s="5">
        <v>0.62693972179915425</v>
      </c>
    </row>
    <row r="6429" spans="1:28" x14ac:dyDescent="0.35">
      <c r="A6429" t="s">
        <v>77</v>
      </c>
      <c r="B6429">
        <v>137</v>
      </c>
      <c r="C6429">
        <v>2017</v>
      </c>
      <c r="D6429" s="2">
        <v>2239518.8709082711</v>
      </c>
      <c r="E6429" s="2">
        <v>4606223.8543305071</v>
      </c>
      <c r="F6429" s="2">
        <v>6845212.6414352106</v>
      </c>
      <c r="G6429" s="2">
        <v>6021011.6144358171</v>
      </c>
      <c r="H6429" s="2">
        <v>4088004.3180886968</v>
      </c>
      <c r="I6429" s="2">
        <v>2503393.6533623934</v>
      </c>
      <c r="J6429" s="3">
        <v>174836.9567965462</v>
      </c>
      <c r="K6429" s="3">
        <v>168506.31170188659</v>
      </c>
      <c r="L6429" s="4">
        <v>784.73263429716508</v>
      </c>
      <c r="M6429" s="3">
        <v>13348357.519863021</v>
      </c>
      <c r="N6429" s="3">
        <v>13299135.433830604</v>
      </c>
      <c r="O6429" s="3">
        <v>49222.086032416672</v>
      </c>
      <c r="P6429" s="3">
        <v>49315.790171766159</v>
      </c>
      <c r="Q6429" s="3">
        <v>65689</v>
      </c>
      <c r="R6429" s="4">
        <v>2489541.3097936497</v>
      </c>
      <c r="S6429" s="4">
        <v>1362024.0627971331</v>
      </c>
      <c r="T6429" s="4">
        <v>1598463.0082950471</v>
      </c>
      <c r="U6429" s="4">
        <v>1141369.59056526</v>
      </c>
      <c r="V6429" s="3">
        <v>93.705078399899961</v>
      </c>
      <c r="W6429" s="3">
        <v>4061.2324018424483</v>
      </c>
      <c r="X6429" s="3">
        <v>-236.81940870034859</v>
      </c>
      <c r="Y6429" s="6">
        <v>35.709011282503653</v>
      </c>
      <c r="Z6429" s="6">
        <v>33.636119299775117</v>
      </c>
      <c r="AA6429" s="5">
        <v>0.70582237758922195</v>
      </c>
      <c r="AB6429" s="5">
        <v>0.70716605242620567</v>
      </c>
    </row>
    <row r="6430" spans="1:28" x14ac:dyDescent="0.35">
      <c r="A6430" t="s">
        <v>77</v>
      </c>
      <c r="B6430">
        <v>137</v>
      </c>
      <c r="C6430">
        <v>2018</v>
      </c>
      <c r="D6430" s="2">
        <v>2070887.39102</v>
      </c>
      <c r="E6430" s="2">
        <v>4443966.0303053614</v>
      </c>
      <c r="F6430" s="2">
        <v>6095127.7028856613</v>
      </c>
      <c r="G6430" s="2">
        <v>5281622.7248126464</v>
      </c>
      <c r="H6430" s="2">
        <v>4039641.0467319405</v>
      </c>
      <c r="I6430" s="2">
        <v>2459522.2716244189</v>
      </c>
      <c r="J6430" s="3">
        <v>153715.50014637</v>
      </c>
      <c r="K6430" s="3">
        <v>141659.35546637001</v>
      </c>
      <c r="L6430" s="4">
        <v>846.61142359683095</v>
      </c>
      <c r="M6430" s="3">
        <v>12360218.25220757</v>
      </c>
      <c r="N6430" s="3">
        <v>12326770.382208798</v>
      </c>
      <c r="O6430" s="3">
        <v>33447.869998771697</v>
      </c>
      <c r="P6430" s="3">
        <v>33540.344460462307</v>
      </c>
      <c r="Q6430" s="3">
        <v>71118</v>
      </c>
      <c r="R6430" s="4">
        <v>2422003.8190527405</v>
      </c>
      <c r="S6430" s="4">
        <v>1325410.298411855</v>
      </c>
      <c r="T6430" s="4">
        <v>1617637.2276792</v>
      </c>
      <c r="U6430" s="4">
        <v>1134111.9732125639</v>
      </c>
      <c r="V6430" s="3">
        <v>92.474133075000012</v>
      </c>
      <c r="W6430" s="3">
        <v>5914.2622065163814</v>
      </c>
      <c r="X6430" s="3">
        <v>1975.463218552738</v>
      </c>
      <c r="Y6430" s="6">
        <v>34.158638238248571</v>
      </c>
      <c r="Z6430" s="6">
        <v>35.231264520716394</v>
      </c>
      <c r="AA6430" s="5">
        <v>0.48508362469834143</v>
      </c>
      <c r="AB6430" s="5">
        <v>0.48642475186340628</v>
      </c>
    </row>
    <row r="6431" spans="1:28" x14ac:dyDescent="0.35">
      <c r="A6431" t="s">
        <v>77</v>
      </c>
      <c r="B6431">
        <v>137</v>
      </c>
      <c r="C6431">
        <v>2019</v>
      </c>
      <c r="D6431" s="2">
        <v>2457142.5927261678</v>
      </c>
      <c r="E6431" s="2">
        <v>5124691.1872995738</v>
      </c>
      <c r="F6431" s="2">
        <v>5749344.3575068256</v>
      </c>
      <c r="G6431" s="2">
        <v>4931767.3820634382</v>
      </c>
      <c r="H6431" s="2">
        <v>4383622.2536536371</v>
      </c>
      <c r="I6431" s="2">
        <v>2511749.5833467823</v>
      </c>
      <c r="J6431" s="3">
        <v>141764.35345576168</v>
      </c>
      <c r="K6431" s="3">
        <v>128228.58357387109</v>
      </c>
      <c r="L6431" s="4">
        <v>945.21847269211605</v>
      </c>
      <c r="M6431" s="3">
        <v>12732818.775815085</v>
      </c>
      <c r="N6431" s="3">
        <v>12696436.736283666</v>
      </c>
      <c r="O6431" s="3">
        <v>36382.039531419054</v>
      </c>
      <c r="P6431" s="3">
        <v>36492.009209096868</v>
      </c>
      <c r="Q6431" s="3">
        <v>69880</v>
      </c>
      <c r="R6431" s="4">
        <v>2714779.8032286097</v>
      </c>
      <c r="S6431" s="4">
        <v>1288898.895496398</v>
      </c>
      <c r="T6431" s="4">
        <v>1668842.4504250272</v>
      </c>
      <c r="U6431" s="4">
        <v>1222850.687850384</v>
      </c>
      <c r="V6431" s="3">
        <v>109.96964846799999</v>
      </c>
      <c r="W6431" s="3">
        <v>6023.5285683959391</v>
      </c>
      <c r="X6431" s="3">
        <v>-88.851348477917213</v>
      </c>
      <c r="Y6431" s="6">
        <v>36.034583657725243</v>
      </c>
      <c r="Z6431" s="6">
        <v>35.90866821810598</v>
      </c>
      <c r="AA6431" s="5">
        <v>0.51881668544257575</v>
      </c>
      <c r="AB6431" s="5">
        <v>0.52038487965067448</v>
      </c>
    </row>
    <row r="6432" spans="1:28" x14ac:dyDescent="0.35">
      <c r="A6432" t="s">
        <v>77</v>
      </c>
      <c r="B6432">
        <v>137</v>
      </c>
      <c r="C6432">
        <v>2020</v>
      </c>
      <c r="D6432" s="2">
        <v>2957420.0013885419</v>
      </c>
      <c r="E6432" s="2">
        <v>5992758.1587637039</v>
      </c>
      <c r="F6432" s="2">
        <v>5880491.8999734763</v>
      </c>
      <c r="G6432" s="2">
        <v>5044486.7653962635</v>
      </c>
      <c r="H6432" s="2">
        <v>4706462.232864514</v>
      </c>
      <c r="I6432" s="2">
        <v>2486806.8561793016</v>
      </c>
      <c r="J6432" s="3">
        <v>161645.07106351599</v>
      </c>
      <c r="K6432" s="3">
        <v>134778.0362439267</v>
      </c>
      <c r="L6432" s="4">
        <v>1050.20851291965</v>
      </c>
      <c r="M6432" s="3">
        <v>13707069.413802968</v>
      </c>
      <c r="N6432" s="3">
        <v>13658829.816583194</v>
      </c>
      <c r="O6432" s="3">
        <v>48239.5972197745</v>
      </c>
      <c r="P6432" s="3">
        <v>48307.849384424568</v>
      </c>
      <c r="Q6432" s="3">
        <v>73612</v>
      </c>
      <c r="R6432" s="4">
        <v>3039937.1600587806</v>
      </c>
      <c r="S6432" s="4">
        <v>1078385.1494645579</v>
      </c>
      <c r="T6432" s="4">
        <v>1666525.0728057339</v>
      </c>
      <c r="U6432" s="4">
        <v>1408421.706714744</v>
      </c>
      <c r="V6432" s="3">
        <v>137.43480119250012</v>
      </c>
      <c r="W6432" s="3">
        <v>3591.5357200742119</v>
      </c>
      <c r="X6432" s="3">
        <v>-201.64537088577381</v>
      </c>
      <c r="Y6432" s="6">
        <v>35.317751093833131</v>
      </c>
      <c r="Z6432" s="6">
        <v>32.874091660190906</v>
      </c>
      <c r="AA6432" s="5">
        <v>0.6099802530233418</v>
      </c>
      <c r="AB6432" s="5">
        <v>0.61084328826953105</v>
      </c>
    </row>
    <row r="6433" spans="1:28" x14ac:dyDescent="0.35">
      <c r="A6433" t="s">
        <v>77</v>
      </c>
      <c r="B6433">
        <v>137</v>
      </c>
      <c r="C6433">
        <v>2021</v>
      </c>
      <c r="D6433" s="2">
        <v>3525964.2936005392</v>
      </c>
      <c r="E6433" s="2">
        <v>6741037.8149899449</v>
      </c>
      <c r="F6433" s="2">
        <v>5737611.9582893075</v>
      </c>
      <c r="G6433" s="2">
        <v>4817105.9764446691</v>
      </c>
      <c r="H6433" s="2">
        <v>4840492.2195822857</v>
      </c>
      <c r="I6433" s="2">
        <v>2543028.1929904711</v>
      </c>
      <c r="J6433" s="3">
        <v>217568.20245579872</v>
      </c>
      <c r="K6433" s="3">
        <v>184062.3199203643</v>
      </c>
      <c r="L6433" s="4">
        <v>2789.7141931053502</v>
      </c>
      <c r="M6433" s="3">
        <v>14324426.388121037</v>
      </c>
      <c r="N6433" s="3">
        <v>14285234.304345449</v>
      </c>
      <c r="O6433" s="3">
        <v>39192.08377558738</v>
      </c>
      <c r="P6433" s="3">
        <v>39323.707969446288</v>
      </c>
      <c r="Q6433" s="3">
        <v>86444</v>
      </c>
      <c r="R6433" s="4">
        <v>3037122.6052762731</v>
      </c>
      <c r="S6433" s="4">
        <v>1009609.792299079</v>
      </c>
      <c r="T6433" s="4">
        <v>1803369.6143060129</v>
      </c>
      <c r="U6433" s="4">
        <v>1533418.4006913921</v>
      </c>
      <c r="V6433" s="3">
        <v>131.62431278220009</v>
      </c>
      <c r="W6433" s="3">
        <v>4312.311036135121</v>
      </c>
      <c r="X6433" s="3">
        <v>-696.7863044678511</v>
      </c>
      <c r="Y6433" s="6">
        <v>34.107062668369132</v>
      </c>
      <c r="Z6433" s="6">
        <v>35.616985587339094</v>
      </c>
      <c r="AA6433" s="5">
        <v>0.47345242080662947</v>
      </c>
      <c r="AB6433" s="5">
        <v>0.47504248153358775</v>
      </c>
    </row>
    <row r="6434" spans="1:28" x14ac:dyDescent="0.35">
      <c r="A6434" t="s">
        <v>77</v>
      </c>
      <c r="B6434">
        <v>137</v>
      </c>
      <c r="C6434">
        <v>2022</v>
      </c>
      <c r="D6434" s="2">
        <v>2787358.930311922</v>
      </c>
      <c r="E6434" s="2">
        <v>5653058.3883281583</v>
      </c>
      <c r="F6434" s="2">
        <v>5398976.1383946827</v>
      </c>
      <c r="G6434" s="2">
        <v>4376563.9887598148</v>
      </c>
      <c r="H6434" s="2">
        <v>4163925.2607152569</v>
      </c>
      <c r="I6434" s="2">
        <v>2343928.5060708551</v>
      </c>
      <c r="J6434" s="3">
        <v>234276.35945020191</v>
      </c>
      <c r="K6434" s="3">
        <v>188954.8845810293</v>
      </c>
      <c r="L6434" s="4">
        <v>2743.01307871074</v>
      </c>
      <c r="M6434" s="3">
        <v>12587279.701950774</v>
      </c>
      <c r="N6434" s="3">
        <v>12562505.767739858</v>
      </c>
      <c r="O6434" s="3">
        <v>24773.934210915118</v>
      </c>
      <c r="P6434" s="3">
        <v>24905.210548565316</v>
      </c>
      <c r="Q6434" s="3">
        <v>80865</v>
      </c>
      <c r="R6434" s="4">
        <v>2566299.7473466899</v>
      </c>
      <c r="S6434" s="4">
        <v>972475.91821080726</v>
      </c>
      <c r="T6434" s="4">
        <v>1597625.513368567</v>
      </c>
      <c r="U6434" s="4">
        <v>1371452.5878600481</v>
      </c>
      <c r="V6434" s="3">
        <v>131.276258721</v>
      </c>
      <c r="W6434" s="3">
        <v>4413.4357035016701</v>
      </c>
      <c r="X6434" s="3">
        <v>-1005.231755472052</v>
      </c>
      <c r="Y6434" s="6">
        <v>38.307630260808736</v>
      </c>
      <c r="Z6434" s="6">
        <v>37.820924316726305</v>
      </c>
      <c r="AA6434" s="5">
        <v>0.30246925771832328</v>
      </c>
      <c r="AB6434" s="5">
        <v>0.30407203328343879</v>
      </c>
    </row>
    <row r="6435" spans="1:28" x14ac:dyDescent="0.35">
      <c r="A6435" t="s">
        <v>77</v>
      </c>
      <c r="B6435">
        <v>137</v>
      </c>
      <c r="C6435">
        <v>2023</v>
      </c>
      <c r="D6435" s="2">
        <v>3112182.3089054753</v>
      </c>
      <c r="E6435" s="2">
        <v>6330489.8291776692</v>
      </c>
      <c r="F6435" s="2">
        <v>5281351.5684276735</v>
      </c>
      <c r="G6435" s="2">
        <v>4170198.8930941937</v>
      </c>
      <c r="H6435" s="2">
        <v>4539618.5653285999</v>
      </c>
      <c r="I6435" s="2">
        <v>2440667.041637857</v>
      </c>
      <c r="J6435" s="3">
        <v>249176.74148048498</v>
      </c>
      <c r="K6435" s="3">
        <v>200800.47711626501</v>
      </c>
      <c r="L6435" s="4">
        <v>2828.9143859863998</v>
      </c>
      <c r="M6435" s="3">
        <v>13185158.098528219</v>
      </c>
      <c r="N6435" s="3">
        <v>13142156.241025984</v>
      </c>
      <c r="O6435" s="3">
        <v>43001.8575022351</v>
      </c>
      <c r="P6435" s="3">
        <v>43151.083436105167</v>
      </c>
      <c r="Q6435" s="3">
        <v>88815</v>
      </c>
      <c r="R6435" s="4">
        <v>2868233.8162174448</v>
      </c>
      <c r="S6435" s="4">
        <v>1006394.44101547</v>
      </c>
      <c r="T6435" s="4">
        <v>1671384.749111155</v>
      </c>
      <c r="U6435" s="4">
        <v>1434272.6006223869</v>
      </c>
      <c r="V6435" s="3">
        <v>149.226264265</v>
      </c>
      <c r="W6435" s="3">
        <v>6083.7580877997361</v>
      </c>
      <c r="X6435" s="3">
        <v>-42.230998433409304</v>
      </c>
      <c r="Y6435" s="6">
        <v>37.307840856640802</v>
      </c>
      <c r="Z6435" s="6">
        <v>36.506604412869038</v>
      </c>
      <c r="AA6435" s="5">
        <v>0.47377508680059371</v>
      </c>
      <c r="AB6435" s="5">
        <v>0.47541919089001627</v>
      </c>
    </row>
    <row r="6436" spans="1:28" x14ac:dyDescent="0.35">
      <c r="A6436" t="s">
        <v>77</v>
      </c>
      <c r="B6436">
        <v>137</v>
      </c>
      <c r="C6436">
        <v>2024</v>
      </c>
      <c r="D6436" s="2">
        <v>3312637.7927658767</v>
      </c>
      <c r="E6436" s="2">
        <v>6675471.0061915517</v>
      </c>
      <c r="F6436" s="2">
        <v>5281122.3187582148</v>
      </c>
      <c r="G6436" s="2">
        <v>4146638.57839705</v>
      </c>
      <c r="H6436" s="2">
        <v>4649911.2106187008</v>
      </c>
      <c r="I6436" s="2">
        <v>2408298.862217709</v>
      </c>
      <c r="J6436" s="3">
        <v>278655.57899327006</v>
      </c>
      <c r="K6436" s="3">
        <v>259410.65329492802</v>
      </c>
      <c r="L6436" s="4">
        <v>2758.8395069098401</v>
      </c>
      <c r="M6436" s="3">
        <v>13525085.740642972</v>
      </c>
      <c r="N6436" s="3">
        <v>13489819.10010124</v>
      </c>
      <c r="O6436" s="3">
        <v>35266.640541732311</v>
      </c>
      <c r="P6436" s="3">
        <v>35298.484481078805</v>
      </c>
      <c r="Q6436" s="3">
        <v>93252</v>
      </c>
      <c r="R6436" s="4">
        <v>3022855.7153359121</v>
      </c>
      <c r="S6436" s="4">
        <v>1010301.5010937729</v>
      </c>
      <c r="T6436" s="4">
        <v>1627055.495282789</v>
      </c>
      <c r="U6436" s="4">
        <v>1397997.361123936</v>
      </c>
      <c r="V6436" s="3">
        <v>189.04296060600001</v>
      </c>
      <c r="W6436" s="3">
        <v>4100.0175215302243</v>
      </c>
      <c r="X6436" s="3">
        <v>39.697660962294592</v>
      </c>
      <c r="Y6436" s="6">
        <v>37.269517550337198</v>
      </c>
      <c r="Z6436" s="6">
        <v>38.829336679391929</v>
      </c>
      <c r="AA6436" s="5">
        <v>0.39401443873634245</v>
      </c>
      <c r="AB6436" s="5">
        <v>0.39437021325004806</v>
      </c>
    </row>
    <row r="6437" spans="1:28" x14ac:dyDescent="0.35">
      <c r="A6437" t="s">
        <v>196</v>
      </c>
      <c r="B6437">
        <v>674</v>
      </c>
      <c r="C6437">
        <v>1970</v>
      </c>
      <c r="D6437" s="15">
        <v>0</v>
      </c>
      <c r="E6437" s="3">
        <v>0</v>
      </c>
      <c r="F6437" s="3">
        <v>0</v>
      </c>
      <c r="G6437" s="3">
        <v>10</v>
      </c>
      <c r="H6437" s="3">
        <v>77.202976414418671</v>
      </c>
      <c r="I6437" s="3">
        <v>485.146240234375</v>
      </c>
      <c r="J6437" s="3">
        <v>0</v>
      </c>
      <c r="K6437" s="3">
        <v>0</v>
      </c>
      <c r="L6437" s="3">
        <v>37.122</v>
      </c>
      <c r="M6437" s="3">
        <v>114.32497641441867</v>
      </c>
      <c r="N6437" s="3">
        <v>495.146240234375</v>
      </c>
      <c r="O6437" s="3">
        <v>-380.82126381995636</v>
      </c>
      <c r="Q6437" s="3">
        <v>1620.9854242034551</v>
      </c>
      <c r="R6437" s="3"/>
      <c r="S6437" s="3"/>
      <c r="T6437" s="3"/>
      <c r="U6437" s="3"/>
      <c r="V6437" s="3"/>
      <c r="W6437" s="3">
        <v>-6.8678507561559794</v>
      </c>
      <c r="X6437" s="3"/>
      <c r="Y6437" s="16">
        <v>55.541900055541902</v>
      </c>
      <c r="Z6437" s="16">
        <v>55.204999999999998</v>
      </c>
      <c r="AA6437" s="5">
        <v>-0.23350692344141771</v>
      </c>
    </row>
    <row r="6438" spans="1:28" x14ac:dyDescent="0.35">
      <c r="A6438" t="s">
        <v>196</v>
      </c>
      <c r="B6438">
        <v>674</v>
      </c>
      <c r="C6438">
        <v>1971</v>
      </c>
      <c r="D6438" s="15">
        <v>0</v>
      </c>
      <c r="E6438" s="3">
        <v>0</v>
      </c>
      <c r="F6438" s="3">
        <v>0</v>
      </c>
      <c r="G6438" s="3">
        <v>11.08</v>
      </c>
      <c r="H6438" s="3">
        <v>72.646207392868121</v>
      </c>
      <c r="I6438" s="3">
        <v>488.43746948242188</v>
      </c>
      <c r="J6438" s="3">
        <v>0</v>
      </c>
      <c r="K6438" s="3">
        <v>0</v>
      </c>
      <c r="L6438" s="3">
        <v>46.345062713148103</v>
      </c>
      <c r="M6438" s="3">
        <v>118.99127010601623</v>
      </c>
      <c r="N6438" s="3">
        <v>499.51746948242186</v>
      </c>
      <c r="O6438" s="3">
        <v>-380.52619937640566</v>
      </c>
      <c r="Q6438" s="3">
        <v>1750.9590733605992</v>
      </c>
      <c r="R6438" s="3"/>
      <c r="S6438" s="3"/>
      <c r="T6438" s="3"/>
      <c r="U6438" s="3"/>
      <c r="V6438" s="3"/>
      <c r="W6438" s="3">
        <v>-47.213453357645569</v>
      </c>
      <c r="X6438" s="3"/>
      <c r="Y6438" s="16">
        <v>55.426325050080102</v>
      </c>
      <c r="Z6438" s="16">
        <v>52.244999999999997</v>
      </c>
      <c r="AA6438" s="5">
        <v>-0.20485058925550431</v>
      </c>
    </row>
    <row r="6439" spans="1:28" x14ac:dyDescent="0.35">
      <c r="A6439" t="s">
        <v>196</v>
      </c>
      <c r="B6439">
        <v>674</v>
      </c>
      <c r="C6439">
        <v>1972</v>
      </c>
      <c r="D6439" s="15">
        <v>0</v>
      </c>
      <c r="E6439" s="3">
        <v>0</v>
      </c>
      <c r="F6439" s="3">
        <v>0</v>
      </c>
      <c r="G6439" s="3">
        <v>23.08</v>
      </c>
      <c r="H6439" s="3">
        <v>84.06728874452854</v>
      </c>
      <c r="I6439" s="3">
        <v>510.1356201171875</v>
      </c>
      <c r="J6439" s="3">
        <v>0</v>
      </c>
      <c r="K6439" s="3">
        <v>0</v>
      </c>
      <c r="L6439" s="3">
        <v>52.241642706630103</v>
      </c>
      <c r="M6439" s="3">
        <v>136.30893145115863</v>
      </c>
      <c r="N6439" s="3">
        <v>533.21562011718754</v>
      </c>
      <c r="O6439" s="3">
        <v>-396.90668866602891</v>
      </c>
      <c r="Q6439" s="3">
        <v>1964.7150191983967</v>
      </c>
      <c r="R6439" s="3"/>
      <c r="S6439" s="3"/>
      <c r="T6439" s="3"/>
      <c r="U6439" s="3"/>
      <c r="V6439" s="3"/>
      <c r="W6439" s="3">
        <v>13.386878313079331</v>
      </c>
      <c r="X6439" s="3"/>
      <c r="Y6439" s="16">
        <v>50.405333331666696</v>
      </c>
      <c r="Z6439" s="16">
        <v>51.21</v>
      </c>
      <c r="AA6439" s="5">
        <v>-0.2052424249989212</v>
      </c>
    </row>
    <row r="6440" spans="1:28" x14ac:dyDescent="0.35">
      <c r="A6440" t="s">
        <v>196</v>
      </c>
      <c r="B6440">
        <v>674</v>
      </c>
      <c r="C6440">
        <v>1973</v>
      </c>
      <c r="D6440" s="15">
        <v>0</v>
      </c>
      <c r="E6440" s="3">
        <v>0</v>
      </c>
      <c r="F6440" s="3">
        <v>0</v>
      </c>
      <c r="G6440" s="3">
        <v>34.08</v>
      </c>
      <c r="H6440" s="3">
        <v>20.503018982757091</v>
      </c>
      <c r="I6440" s="3">
        <v>504.98684692382813</v>
      </c>
      <c r="J6440" s="3">
        <v>0</v>
      </c>
      <c r="K6440" s="3">
        <v>0</v>
      </c>
      <c r="L6440" s="3">
        <v>67.901725093915999</v>
      </c>
      <c r="M6440" s="3">
        <v>88.404744076673097</v>
      </c>
      <c r="N6440" s="3">
        <v>539.06684692382817</v>
      </c>
      <c r="O6440" s="3">
        <v>-450.6621028471551</v>
      </c>
      <c r="Q6440" s="3">
        <v>2313.8492069473032</v>
      </c>
      <c r="R6440" s="3"/>
      <c r="S6440" s="3"/>
      <c r="T6440" s="3"/>
      <c r="U6440" s="3"/>
      <c r="V6440" s="3"/>
      <c r="W6440" s="3">
        <v>-33.132861575032649</v>
      </c>
      <c r="X6440" s="3"/>
      <c r="Y6440" s="16">
        <v>44.577666666666701</v>
      </c>
      <c r="Z6440" s="16">
        <v>47.085000000000001</v>
      </c>
      <c r="AA6440" s="5">
        <v>-0.2057222324409701</v>
      </c>
    </row>
    <row r="6441" spans="1:28" x14ac:dyDescent="0.35">
      <c r="A6441" t="s">
        <v>196</v>
      </c>
      <c r="B6441">
        <v>674</v>
      </c>
      <c r="C6441">
        <v>1974</v>
      </c>
      <c r="D6441" s="15">
        <v>0</v>
      </c>
      <c r="E6441" s="3">
        <v>0</v>
      </c>
      <c r="F6441" s="3">
        <v>0</v>
      </c>
      <c r="G6441" s="3">
        <v>47.789798871018796</v>
      </c>
      <c r="H6441" s="3">
        <v>99.349758150376829</v>
      </c>
      <c r="I6441" s="3">
        <v>750.84893798828125</v>
      </c>
      <c r="J6441" s="3">
        <v>0</v>
      </c>
      <c r="K6441" s="3">
        <v>0</v>
      </c>
      <c r="L6441" s="3">
        <v>49.408139478192098</v>
      </c>
      <c r="M6441" s="3">
        <v>148.75789762856891</v>
      </c>
      <c r="N6441" s="3">
        <v>798.63873685930002</v>
      </c>
      <c r="O6441" s="3">
        <v>-649.88083923073111</v>
      </c>
      <c r="Q6441" s="3">
        <v>2656.2912985323887</v>
      </c>
      <c r="R6441" s="3"/>
      <c r="S6441" s="3"/>
      <c r="T6441" s="3"/>
      <c r="U6441" s="3"/>
      <c r="V6441" s="3"/>
      <c r="W6441" s="3">
        <v>-39.633782190763505</v>
      </c>
      <c r="X6441" s="3">
        <v>0</v>
      </c>
      <c r="Y6441" s="16">
        <v>48.140749999999997</v>
      </c>
      <c r="Z6441" s="16">
        <v>44.444999989999999</v>
      </c>
      <c r="AA6441" s="5">
        <v>-0.2258749614507935</v>
      </c>
    </row>
    <row r="6442" spans="1:28" x14ac:dyDescent="0.35">
      <c r="A6442" t="s">
        <v>196</v>
      </c>
      <c r="B6442">
        <v>674</v>
      </c>
      <c r="C6442">
        <v>1975</v>
      </c>
      <c r="D6442" s="15">
        <v>0</v>
      </c>
      <c r="E6442" s="3">
        <v>0</v>
      </c>
      <c r="F6442" s="3">
        <v>0</v>
      </c>
      <c r="G6442" s="3">
        <v>52.362569499877623</v>
      </c>
      <c r="H6442" s="3">
        <v>74.50674396934717</v>
      </c>
      <c r="I6442" s="3">
        <v>791.02532958984375</v>
      </c>
      <c r="J6442" s="3">
        <v>0</v>
      </c>
      <c r="K6442" s="3">
        <v>0</v>
      </c>
      <c r="L6442" s="3">
        <v>35.577005924793397</v>
      </c>
      <c r="M6442" s="3">
        <v>110.08374989414057</v>
      </c>
      <c r="N6442" s="3">
        <v>843.38789908972137</v>
      </c>
      <c r="O6442" s="3">
        <v>-733.30414919558075</v>
      </c>
      <c r="Q6442" s="3">
        <v>3270.1242344765533</v>
      </c>
      <c r="R6442" s="3"/>
      <c r="S6442" s="3"/>
      <c r="T6442" s="3"/>
      <c r="U6442" s="3"/>
      <c r="V6442" s="3"/>
      <c r="W6442" s="3">
        <v>-55.619822342854398</v>
      </c>
      <c r="X6442" s="3">
        <v>0</v>
      </c>
      <c r="Y6442" s="16">
        <v>42.862416663333299</v>
      </c>
      <c r="Z6442" s="16">
        <v>44.854999990000003</v>
      </c>
      <c r="AA6442" s="5">
        <v>-0.23466812177891208</v>
      </c>
    </row>
    <row r="6443" spans="1:28" x14ac:dyDescent="0.35">
      <c r="A6443" t="s">
        <v>196</v>
      </c>
      <c r="B6443">
        <v>674</v>
      </c>
      <c r="C6443">
        <v>1976</v>
      </c>
      <c r="D6443" s="15">
        <v>0</v>
      </c>
      <c r="E6443" s="3">
        <v>0</v>
      </c>
      <c r="F6443" s="3">
        <v>0</v>
      </c>
      <c r="G6443" s="3">
        <v>53.743613967164549</v>
      </c>
      <c r="H6443" s="3">
        <v>68.655364971810528</v>
      </c>
      <c r="I6443" s="3">
        <v>189.94276428222659</v>
      </c>
      <c r="J6443" s="3">
        <v>0</v>
      </c>
      <c r="K6443" s="3">
        <v>0</v>
      </c>
      <c r="L6443" s="3">
        <v>42.161006613332006</v>
      </c>
      <c r="M6443" s="3">
        <v>110.81637158514253</v>
      </c>
      <c r="N6443" s="3">
        <v>243.68637824939114</v>
      </c>
      <c r="O6443" s="3">
        <v>-132.87000666424859</v>
      </c>
      <c r="Q6443" s="3">
        <v>2956.6043891375243</v>
      </c>
      <c r="R6443" s="3"/>
      <c r="S6443" s="3"/>
      <c r="T6443" s="3"/>
      <c r="U6443" s="3"/>
      <c r="V6443" s="3"/>
      <c r="W6443" s="3">
        <v>-28.123087333842999</v>
      </c>
      <c r="X6443" s="3">
        <v>0</v>
      </c>
      <c r="Y6443" s="16">
        <v>47.789916663333301</v>
      </c>
      <c r="Z6443" s="16">
        <v>49.697499989999997</v>
      </c>
      <c r="AA6443" s="5">
        <v>-4.6733898243103526E-2</v>
      </c>
    </row>
    <row r="6444" spans="1:28" x14ac:dyDescent="0.35">
      <c r="A6444" t="s">
        <v>196</v>
      </c>
      <c r="B6444">
        <v>674</v>
      </c>
      <c r="C6444">
        <v>1977</v>
      </c>
      <c r="D6444" s="15">
        <v>0</v>
      </c>
      <c r="E6444" s="3">
        <v>0</v>
      </c>
      <c r="F6444" s="3">
        <v>0</v>
      </c>
      <c r="G6444" s="3">
        <v>50.97577181515183</v>
      </c>
      <c r="H6444" s="3">
        <v>74.548352825621322</v>
      </c>
      <c r="I6444" s="3">
        <v>781.578857421875</v>
      </c>
      <c r="J6444" s="3">
        <v>0</v>
      </c>
      <c r="K6444" s="3">
        <v>0</v>
      </c>
      <c r="L6444" s="3">
        <v>68.920781313250998</v>
      </c>
      <c r="M6444" s="3">
        <v>143.46913413887233</v>
      </c>
      <c r="N6444" s="3">
        <v>832.5546292370268</v>
      </c>
      <c r="O6444" s="3">
        <v>-689.08549509815452</v>
      </c>
      <c r="Q6444" s="3">
        <v>3034.8204072918234</v>
      </c>
      <c r="R6444" s="3"/>
      <c r="S6444" s="3"/>
      <c r="T6444" s="3"/>
      <c r="U6444" s="3"/>
      <c r="V6444" s="3"/>
      <c r="W6444" s="3">
        <v>-15.1417247139519</v>
      </c>
      <c r="X6444" s="3">
        <v>-0.85477478223922099</v>
      </c>
      <c r="Y6444" s="16">
        <v>49.135749992500003</v>
      </c>
      <c r="Z6444" s="16">
        <v>47.049999990000003</v>
      </c>
      <c r="AA6444" s="5">
        <v>-0.21742133140423153</v>
      </c>
    </row>
    <row r="6445" spans="1:28" x14ac:dyDescent="0.35">
      <c r="A6445" t="s">
        <v>196</v>
      </c>
      <c r="B6445">
        <v>674</v>
      </c>
      <c r="C6445">
        <v>1978</v>
      </c>
      <c r="D6445" s="15">
        <v>0</v>
      </c>
      <c r="E6445" s="3">
        <v>0</v>
      </c>
      <c r="F6445" s="3">
        <v>0</v>
      </c>
      <c r="G6445" s="3">
        <v>47.297590520154571</v>
      </c>
      <c r="H6445" s="3">
        <v>82.598086135310552</v>
      </c>
      <c r="I6445" s="3">
        <v>355.9033203125</v>
      </c>
      <c r="J6445" s="3">
        <v>0</v>
      </c>
      <c r="K6445" s="3">
        <v>0</v>
      </c>
      <c r="L6445" s="3">
        <v>59.221295514892695</v>
      </c>
      <c r="M6445" s="3">
        <v>141.81938165020324</v>
      </c>
      <c r="N6445" s="3">
        <v>403.20091083265459</v>
      </c>
      <c r="O6445" s="3">
        <v>-261.38152918245135</v>
      </c>
      <c r="Q6445" s="3">
        <v>3434.7020839056427</v>
      </c>
      <c r="R6445" s="3"/>
      <c r="S6445" s="3"/>
      <c r="T6445" s="3"/>
      <c r="U6445" s="3"/>
      <c r="V6445" s="3"/>
      <c r="W6445" s="3">
        <v>-79.368948184820297</v>
      </c>
      <c r="X6445" s="3">
        <v>-0.53178524746948297</v>
      </c>
      <c r="Y6445" s="16">
        <v>45.130999993333297</v>
      </c>
      <c r="Z6445" s="16">
        <v>41.799999990000003</v>
      </c>
      <c r="AA6445" s="5">
        <v>-7.0483448758304507E-2</v>
      </c>
    </row>
    <row r="6446" spans="1:28" x14ac:dyDescent="0.35">
      <c r="A6446" t="s">
        <v>196</v>
      </c>
      <c r="B6446">
        <v>674</v>
      </c>
      <c r="C6446">
        <v>1979</v>
      </c>
      <c r="D6446" s="15">
        <v>0</v>
      </c>
      <c r="E6446" s="3">
        <v>0</v>
      </c>
      <c r="F6446" s="3">
        <v>0</v>
      </c>
      <c r="G6446" s="3">
        <v>40.716194714892012</v>
      </c>
      <c r="H6446" s="3">
        <v>92.666666678275277</v>
      </c>
      <c r="I6446" s="3">
        <v>773.09027099609375</v>
      </c>
      <c r="J6446" s="3">
        <v>0</v>
      </c>
      <c r="K6446" s="3">
        <v>0</v>
      </c>
      <c r="L6446" s="3">
        <v>5.0395199642206299</v>
      </c>
      <c r="M6446" s="3">
        <v>97.706186642495908</v>
      </c>
      <c r="N6446" s="3">
        <v>813.80646571098578</v>
      </c>
      <c r="O6446" s="3">
        <v>-716.10027906848984</v>
      </c>
      <c r="Q6446" s="3">
        <v>4455.9666209460356</v>
      </c>
      <c r="R6446" s="3"/>
      <c r="S6446" s="3"/>
      <c r="T6446" s="3"/>
      <c r="U6446" s="3"/>
      <c r="V6446" s="3"/>
      <c r="W6446" s="3">
        <v>-426.09836842071297</v>
      </c>
      <c r="X6446" s="3">
        <v>-0.56411964045107699</v>
      </c>
      <c r="Y6446" s="16">
        <v>42.544166660833298</v>
      </c>
      <c r="Z6446" s="16">
        <v>40.199999990000002</v>
      </c>
      <c r="AA6446" s="5">
        <v>-0.15185110121240181</v>
      </c>
    </row>
    <row r="6447" spans="1:28" x14ac:dyDescent="0.35">
      <c r="A6447" t="s">
        <v>196</v>
      </c>
      <c r="B6447">
        <v>674</v>
      </c>
      <c r="C6447">
        <v>1980</v>
      </c>
      <c r="D6447" s="15">
        <v>0</v>
      </c>
      <c r="E6447" s="3">
        <v>0</v>
      </c>
      <c r="F6447" s="3">
        <v>0</v>
      </c>
      <c r="G6447" s="3">
        <v>40.716194714892012</v>
      </c>
      <c r="H6447" s="3">
        <v>124.26572189443441</v>
      </c>
      <c r="I6447" s="3">
        <v>1248.330810546875</v>
      </c>
      <c r="J6447" s="3">
        <v>0</v>
      </c>
      <c r="K6447" s="3">
        <v>0</v>
      </c>
      <c r="L6447" s="3">
        <v>9.1</v>
      </c>
      <c r="M6447" s="3">
        <v>133.36572189443442</v>
      </c>
      <c r="N6447" s="3">
        <v>1289.047005261767</v>
      </c>
      <c r="O6447" s="3">
        <v>-1155.6812833673325</v>
      </c>
      <c r="Q6447" s="3">
        <v>5201.8183489987159</v>
      </c>
      <c r="R6447" s="3"/>
      <c r="S6447" s="3"/>
      <c r="T6447" s="3"/>
      <c r="U6447" s="3"/>
      <c r="V6447" s="3"/>
      <c r="W6447" s="3">
        <v>-556.32665388969895</v>
      </c>
      <c r="X6447" s="3">
        <v>-0.378646693135749</v>
      </c>
      <c r="Y6447" s="16">
        <v>42.255749990833301</v>
      </c>
      <c r="Z6447" s="16">
        <v>45.159999990000003</v>
      </c>
      <c r="AA6447" s="5">
        <v>-0.23743843240408496</v>
      </c>
    </row>
    <row r="6448" spans="1:28" x14ac:dyDescent="0.35">
      <c r="A6448" t="s">
        <v>196</v>
      </c>
      <c r="B6448">
        <v>674</v>
      </c>
      <c r="C6448">
        <v>1981</v>
      </c>
      <c r="D6448" s="15">
        <v>0</v>
      </c>
      <c r="E6448" s="3">
        <v>0</v>
      </c>
      <c r="F6448" s="3">
        <v>0</v>
      </c>
      <c r="G6448" s="3">
        <v>40.716194714892012</v>
      </c>
      <c r="H6448" s="3">
        <v>91.96381350834443</v>
      </c>
      <c r="I6448" s="3">
        <v>1613.368408203125</v>
      </c>
      <c r="J6448" s="3">
        <v>0</v>
      </c>
      <c r="K6448" s="3">
        <v>0</v>
      </c>
      <c r="L6448" s="3">
        <v>26.521651885282598</v>
      </c>
      <c r="M6448" s="3">
        <v>118.48546539362702</v>
      </c>
      <c r="N6448" s="3">
        <v>1654.084602918017</v>
      </c>
      <c r="O6448" s="3">
        <v>-1535.59913752439</v>
      </c>
      <c r="Q6448" s="3">
        <v>4759.3339698484897</v>
      </c>
      <c r="R6448" s="3"/>
      <c r="S6448" s="3"/>
      <c r="T6448" s="3"/>
      <c r="U6448" s="3"/>
      <c r="V6448" s="3"/>
      <c r="W6448" s="3">
        <v>-362.82757188208399</v>
      </c>
      <c r="X6448" s="3">
        <v>-0.22080708057752199</v>
      </c>
      <c r="Y6448" s="16">
        <v>54.346083325833298</v>
      </c>
      <c r="Z6448" s="16">
        <v>57.479999990000003</v>
      </c>
      <c r="AA6448" s="5">
        <v>-0.34125591487247231</v>
      </c>
    </row>
    <row r="6449" spans="1:27" x14ac:dyDescent="0.35">
      <c r="A6449" t="s">
        <v>196</v>
      </c>
      <c r="B6449">
        <v>674</v>
      </c>
      <c r="C6449">
        <v>1982</v>
      </c>
      <c r="D6449" s="15">
        <v>0</v>
      </c>
      <c r="E6449" s="3">
        <v>0</v>
      </c>
      <c r="F6449" s="3">
        <v>0</v>
      </c>
      <c r="G6449" s="3">
        <v>40.716194714892012</v>
      </c>
      <c r="H6449" s="3">
        <v>100.14971036958474</v>
      </c>
      <c r="I6449" s="3">
        <v>1932.7011421</v>
      </c>
      <c r="J6449" s="3">
        <v>0</v>
      </c>
      <c r="K6449" s="3">
        <v>0</v>
      </c>
      <c r="L6449" s="3">
        <v>19.959209295400299</v>
      </c>
      <c r="M6449" s="3">
        <v>120.10891966498504</v>
      </c>
      <c r="N6449" s="3">
        <v>1973.417336814892</v>
      </c>
      <c r="O6449" s="3">
        <v>-1853.308417149907</v>
      </c>
      <c r="Q6449" s="3">
        <v>4784.9773489727004</v>
      </c>
      <c r="R6449" s="3"/>
      <c r="S6449" s="3"/>
      <c r="T6449" s="3"/>
      <c r="U6449" s="3"/>
      <c r="V6449" s="3"/>
      <c r="W6449" s="3">
        <v>-299.33593395708499</v>
      </c>
      <c r="X6449" s="3">
        <v>-0.11437203794701101</v>
      </c>
      <c r="Y6449" s="16">
        <v>69.947166664166701</v>
      </c>
      <c r="Z6449" s="16">
        <v>73.542000000000002</v>
      </c>
      <c r="AA6449" s="5">
        <v>-0.40722377082426725</v>
      </c>
    </row>
    <row r="6450" spans="1:27" x14ac:dyDescent="0.35">
      <c r="A6450" t="s">
        <v>196</v>
      </c>
      <c r="B6450">
        <v>674</v>
      </c>
      <c r="C6450">
        <v>1983</v>
      </c>
      <c r="D6450" s="15">
        <v>0</v>
      </c>
      <c r="E6450" s="3">
        <v>0</v>
      </c>
      <c r="F6450" s="3">
        <v>0</v>
      </c>
      <c r="G6450" s="3">
        <v>40.716194714892012</v>
      </c>
      <c r="H6450" s="3">
        <v>88.495855006501955</v>
      </c>
      <c r="I6450" s="3">
        <v>2040.5650645999999</v>
      </c>
      <c r="J6450" s="3">
        <v>0</v>
      </c>
      <c r="K6450" s="3">
        <v>0</v>
      </c>
      <c r="L6450" s="3">
        <v>29.225634717191699</v>
      </c>
      <c r="M6450" s="3">
        <v>117.72148972369365</v>
      </c>
      <c r="N6450" s="3">
        <v>2081.2812593148919</v>
      </c>
      <c r="O6450" s="3">
        <v>-1963.5597695911983</v>
      </c>
      <c r="Q6450" s="3">
        <v>4686.4570130558832</v>
      </c>
      <c r="R6450" s="3"/>
      <c r="S6450" s="3"/>
      <c r="T6450" s="3"/>
      <c r="U6450" s="3"/>
      <c r="V6450" s="3"/>
      <c r="W6450" s="3">
        <v>-247.09073274234899</v>
      </c>
      <c r="X6450" s="3">
        <v>0</v>
      </c>
      <c r="Y6450" s="16">
        <v>86.089833333333303</v>
      </c>
      <c r="Z6450" s="16">
        <v>98.432000000000002</v>
      </c>
      <c r="AA6450" s="5">
        <v>-0.47905340359800841</v>
      </c>
    </row>
    <row r="6451" spans="1:27" x14ac:dyDescent="0.35">
      <c r="A6451" t="s">
        <v>196</v>
      </c>
      <c r="B6451">
        <v>674</v>
      </c>
      <c r="C6451">
        <v>1984</v>
      </c>
      <c r="D6451" s="15">
        <v>0</v>
      </c>
      <c r="E6451" s="3">
        <v>0</v>
      </c>
      <c r="F6451" s="3">
        <v>0</v>
      </c>
      <c r="G6451" s="3">
        <v>40.716194714892012</v>
      </c>
      <c r="H6451" s="3">
        <v>107.60350749217349</v>
      </c>
      <c r="I6451" s="3">
        <v>2136.73</v>
      </c>
      <c r="J6451" s="3">
        <v>0</v>
      </c>
      <c r="K6451" s="3">
        <v>0</v>
      </c>
      <c r="L6451" s="3">
        <v>58.899720641742903</v>
      </c>
      <c r="M6451" s="3">
        <v>166.50322813391639</v>
      </c>
      <c r="N6451" s="3">
        <v>2177.446194714892</v>
      </c>
      <c r="O6451" s="3">
        <v>-2010.9429665809757</v>
      </c>
      <c r="Q6451" s="3">
        <v>3905.9384808235172</v>
      </c>
      <c r="R6451" s="3"/>
      <c r="S6451" s="3"/>
      <c r="T6451" s="3"/>
      <c r="U6451" s="3"/>
      <c r="V6451" s="3"/>
      <c r="W6451" s="3">
        <v>-193.29962052943097</v>
      </c>
      <c r="X6451" s="3">
        <v>-0.10405060327672699</v>
      </c>
      <c r="Y6451" s="16">
        <v>115.32850000000001</v>
      </c>
      <c r="Z6451" s="16">
        <v>131.60400000000001</v>
      </c>
      <c r="AA6451" s="5">
        <v>-0.58749855227395231</v>
      </c>
    </row>
    <row r="6452" spans="1:27" x14ac:dyDescent="0.35">
      <c r="A6452" t="s">
        <v>196</v>
      </c>
      <c r="B6452">
        <v>674</v>
      </c>
      <c r="C6452">
        <v>1985</v>
      </c>
      <c r="D6452" s="15">
        <v>0</v>
      </c>
      <c r="E6452" s="3">
        <v>0</v>
      </c>
      <c r="F6452" s="3">
        <v>0</v>
      </c>
      <c r="G6452" s="3">
        <v>40.716194714892012</v>
      </c>
      <c r="H6452" s="3">
        <v>117.86610358766259</v>
      </c>
      <c r="I6452" s="3">
        <v>2255.92</v>
      </c>
      <c r="J6452" s="3">
        <v>0</v>
      </c>
      <c r="K6452" s="3">
        <v>0</v>
      </c>
      <c r="L6452" s="3">
        <v>48.4439367311072</v>
      </c>
      <c r="M6452" s="3">
        <v>166.31004031876978</v>
      </c>
      <c r="N6452" s="3">
        <v>2296.6361947148921</v>
      </c>
      <c r="O6452" s="3">
        <v>-2130.3261543961225</v>
      </c>
      <c r="Q6452" s="3">
        <v>3802.5578949061364</v>
      </c>
      <c r="R6452" s="3"/>
      <c r="S6452" s="3"/>
      <c r="T6452" s="3"/>
      <c r="U6452" s="3"/>
      <c r="V6452" s="3"/>
      <c r="W6452" s="3">
        <v>-183.55047912663832</v>
      </c>
      <c r="X6452" s="3">
        <v>0</v>
      </c>
      <c r="Y6452" s="16">
        <v>132.49549999999999</v>
      </c>
      <c r="Z6452" s="16">
        <v>127.158</v>
      </c>
      <c r="AA6452" s="5">
        <v>-0.53766630979082963</v>
      </c>
    </row>
    <row r="6453" spans="1:27" x14ac:dyDescent="0.35">
      <c r="A6453" t="s">
        <v>196</v>
      </c>
      <c r="B6453">
        <v>674</v>
      </c>
      <c r="C6453">
        <v>1986</v>
      </c>
      <c r="D6453" s="15">
        <v>0</v>
      </c>
      <c r="E6453" s="3">
        <v>0</v>
      </c>
      <c r="F6453" s="3">
        <v>2</v>
      </c>
      <c r="G6453" s="3">
        <v>40.716194714892012</v>
      </c>
      <c r="H6453" s="3">
        <v>137.03751575063978</v>
      </c>
      <c r="I6453" s="3">
        <v>2834.5988293376699</v>
      </c>
      <c r="J6453" s="3">
        <v>0</v>
      </c>
      <c r="K6453" s="3">
        <v>0</v>
      </c>
      <c r="L6453" s="3">
        <v>114.524463934045</v>
      </c>
      <c r="M6453" s="3">
        <v>253.56197968468479</v>
      </c>
      <c r="N6453" s="3">
        <v>2875.315024052562</v>
      </c>
      <c r="O6453" s="3">
        <v>-2621.753044367877</v>
      </c>
      <c r="Q6453" s="3">
        <v>4347.9897988354232</v>
      </c>
      <c r="R6453" s="3"/>
      <c r="S6453" s="3"/>
      <c r="T6453" s="3"/>
      <c r="U6453" s="3"/>
      <c r="V6453" s="3"/>
      <c r="W6453" s="3">
        <v>-142.65601203116435</v>
      </c>
      <c r="X6453" s="3">
        <v>1.3096723705530167E-16</v>
      </c>
      <c r="Y6453" s="16">
        <v>135.26816666666701</v>
      </c>
      <c r="Z6453" s="16">
        <v>153.96199999999999</v>
      </c>
      <c r="AA6453" s="5">
        <v>-0.6863113870218005</v>
      </c>
    </row>
    <row r="6454" spans="1:27" x14ac:dyDescent="0.35">
      <c r="A6454" t="s">
        <v>196</v>
      </c>
      <c r="B6454">
        <v>674</v>
      </c>
      <c r="C6454">
        <v>1987</v>
      </c>
      <c r="D6454" s="15">
        <v>0</v>
      </c>
      <c r="E6454" s="3">
        <v>0</v>
      </c>
      <c r="F6454" s="3">
        <v>8</v>
      </c>
      <c r="G6454" s="3">
        <v>40.716194714892012</v>
      </c>
      <c r="H6454" s="3">
        <v>162.55201860208868</v>
      </c>
      <c r="I6454" s="3">
        <v>3225.9310907817303</v>
      </c>
      <c r="J6454" s="3">
        <v>0</v>
      </c>
      <c r="K6454" s="3">
        <v>0</v>
      </c>
      <c r="L6454" s="3">
        <v>185.19930627473801</v>
      </c>
      <c r="M6454" s="3">
        <v>355.75132487682669</v>
      </c>
      <c r="N6454" s="3">
        <v>3266.6472854966223</v>
      </c>
      <c r="O6454" s="3">
        <v>-2910.8959606197955</v>
      </c>
      <c r="Q6454" s="3">
        <v>3212.9005608104098</v>
      </c>
      <c r="R6454" s="3"/>
      <c r="S6454" s="3"/>
      <c r="T6454" s="3"/>
      <c r="U6454" s="3"/>
      <c r="V6454" s="3"/>
      <c r="W6454" s="3">
        <v>-140.82315970620124</v>
      </c>
      <c r="X6454" s="3">
        <v>-1.4551915228366853E-16</v>
      </c>
      <c r="Y6454" s="16">
        <v>213.84266666666699</v>
      </c>
      <c r="Z6454" s="16">
        <v>246.85400000000001</v>
      </c>
      <c r="AA6454" s="5">
        <v>-1.0458639811171457</v>
      </c>
    </row>
    <row r="6455" spans="1:27" x14ac:dyDescent="0.35">
      <c r="A6455" t="s">
        <v>196</v>
      </c>
      <c r="B6455">
        <v>674</v>
      </c>
      <c r="C6455">
        <v>1988</v>
      </c>
      <c r="D6455" s="15">
        <v>0</v>
      </c>
      <c r="E6455" s="3">
        <v>0</v>
      </c>
      <c r="F6455" s="3">
        <v>0</v>
      </c>
      <c r="G6455" s="3">
        <v>40.716194714892012</v>
      </c>
      <c r="H6455" s="3">
        <v>168.63597413572847</v>
      </c>
      <c r="I6455" s="3">
        <v>2989.3634468335799</v>
      </c>
      <c r="J6455" s="3">
        <v>0</v>
      </c>
      <c r="K6455" s="3">
        <v>0</v>
      </c>
      <c r="L6455" s="3">
        <v>223.72111262128101</v>
      </c>
      <c r="M6455" s="3">
        <v>392.35708675700948</v>
      </c>
      <c r="N6455" s="3">
        <v>3030.079641548472</v>
      </c>
      <c r="O6455" s="3">
        <v>-2637.7225547914622</v>
      </c>
      <c r="Q6455" s="3">
        <v>3189.4569612793457</v>
      </c>
      <c r="R6455" s="3"/>
      <c r="S6455" s="3"/>
      <c r="T6455" s="3"/>
      <c r="U6455" s="3"/>
      <c r="V6455" s="3"/>
      <c r="W6455" s="3">
        <v>-149.99573593094124</v>
      </c>
      <c r="X6455" s="3">
        <v>-5.8207660913467405E-17</v>
      </c>
      <c r="Y6455" s="16">
        <v>281.421333333333</v>
      </c>
      <c r="Z6455" s="16">
        <v>305.286</v>
      </c>
      <c r="AA6455" s="5">
        <v>-0.89714416964430854</v>
      </c>
    </row>
    <row r="6456" spans="1:27" x14ac:dyDescent="0.35">
      <c r="A6456" t="s">
        <v>196</v>
      </c>
      <c r="B6456">
        <v>674</v>
      </c>
      <c r="C6456">
        <v>1989</v>
      </c>
      <c r="D6456" s="15">
        <v>0</v>
      </c>
      <c r="E6456" s="3">
        <v>0</v>
      </c>
      <c r="F6456" s="3">
        <v>0.26317091274874926</v>
      </c>
      <c r="G6456" s="3">
        <v>53.532409877628311</v>
      </c>
      <c r="H6456" s="3">
        <v>315.50330823339033</v>
      </c>
      <c r="I6456" s="3">
        <v>2952.0991314207099</v>
      </c>
      <c r="J6456" s="3">
        <v>0</v>
      </c>
      <c r="K6456" s="3">
        <v>0</v>
      </c>
      <c r="L6456" s="3">
        <v>245.265708203012</v>
      </c>
      <c r="M6456" s="3">
        <v>561.03218734915106</v>
      </c>
      <c r="N6456" s="3">
        <v>3005.6315412983381</v>
      </c>
      <c r="O6456" s="3">
        <v>-2444.5993539491869</v>
      </c>
      <c r="Q6456" s="3">
        <v>3175.6383325404013</v>
      </c>
      <c r="R6456" s="3"/>
      <c r="S6456" s="3"/>
      <c r="T6456" s="3"/>
      <c r="U6456" s="3"/>
      <c r="V6456" s="3"/>
      <c r="W6456" s="3">
        <v>-83.851101149873315</v>
      </c>
      <c r="X6456" s="3">
        <v>0</v>
      </c>
      <c r="Y6456" s="16">
        <v>320.6875</v>
      </c>
      <c r="Z6456" s="16">
        <v>306.50799999999998</v>
      </c>
      <c r="AA6456" s="5">
        <v>-0.73576045042612215</v>
      </c>
    </row>
    <row r="6457" spans="1:27" x14ac:dyDescent="0.35">
      <c r="A6457" t="s">
        <v>196</v>
      </c>
      <c r="B6457">
        <v>674</v>
      </c>
      <c r="C6457">
        <v>1990</v>
      </c>
      <c r="D6457" s="15">
        <v>0</v>
      </c>
      <c r="E6457" s="3">
        <v>0</v>
      </c>
      <c r="F6457" s="3">
        <v>1.0585976040904745</v>
      </c>
      <c r="G6457" s="3">
        <v>75.919770333094505</v>
      </c>
      <c r="H6457" s="3">
        <v>398.96917104984891</v>
      </c>
      <c r="I6457" s="3">
        <v>3462.7084025576601</v>
      </c>
      <c r="J6457" s="3">
        <v>0</v>
      </c>
      <c r="K6457" s="3">
        <v>0</v>
      </c>
      <c r="L6457" s="3">
        <v>92.084945441094902</v>
      </c>
      <c r="M6457" s="3">
        <v>492.11271409503433</v>
      </c>
      <c r="N6457" s="3">
        <v>3538.6281728907547</v>
      </c>
      <c r="O6457" s="3">
        <v>-3046.5154587957204</v>
      </c>
      <c r="Q6457" s="3">
        <v>3931.3348707492055</v>
      </c>
      <c r="R6457" s="3"/>
      <c r="S6457" s="3"/>
      <c r="T6457" s="3"/>
      <c r="U6457" s="3"/>
      <c r="V6457" s="3"/>
      <c r="W6457" s="3">
        <v>-264.98068016526742</v>
      </c>
      <c r="X6457" s="3">
        <v>0</v>
      </c>
      <c r="Y6457" s="16">
        <v>298.82933333333301</v>
      </c>
      <c r="Z6457" s="16">
        <v>293.166</v>
      </c>
      <c r="AA6457" s="5">
        <v>-0.76024526366414014</v>
      </c>
    </row>
    <row r="6458" spans="1:27" x14ac:dyDescent="0.35">
      <c r="A6458" t="s">
        <v>196</v>
      </c>
      <c r="B6458">
        <v>674</v>
      </c>
      <c r="C6458">
        <v>1991</v>
      </c>
      <c r="D6458" s="15">
        <v>0</v>
      </c>
      <c r="E6458" s="3">
        <v>0</v>
      </c>
      <c r="F6458" s="3">
        <v>0.81435134124725339</v>
      </c>
      <c r="G6458" s="3">
        <v>89.601009980902006</v>
      </c>
      <c r="H6458" s="3">
        <v>418.04636975762008</v>
      </c>
      <c r="I6458" s="3">
        <v>3422.4747717063597</v>
      </c>
      <c r="J6458" s="3">
        <v>0</v>
      </c>
      <c r="K6458" s="3">
        <v>0</v>
      </c>
      <c r="L6458" s="3">
        <v>88.857217239554302</v>
      </c>
      <c r="M6458" s="3">
        <v>507.71793833842162</v>
      </c>
      <c r="N6458" s="3">
        <v>3512.0757816872615</v>
      </c>
      <c r="O6458" s="3">
        <v>-3004.3578433488401</v>
      </c>
      <c r="Q6458" s="3">
        <v>3254.7130560499577</v>
      </c>
      <c r="R6458" s="3"/>
      <c r="S6458" s="3"/>
      <c r="T6458" s="3"/>
      <c r="U6458" s="3"/>
      <c r="V6458" s="3"/>
      <c r="W6458" s="3">
        <v>-229.75329090750586</v>
      </c>
      <c r="X6458" s="3">
        <v>50.349795135559241</v>
      </c>
      <c r="Y6458" s="16">
        <v>367.072</v>
      </c>
      <c r="Z6458" s="16">
        <v>366.53199999999998</v>
      </c>
      <c r="AA6458" s="5">
        <v>-0.92172123248542548</v>
      </c>
    </row>
    <row r="6459" spans="1:27" x14ac:dyDescent="0.35">
      <c r="A6459" t="s">
        <v>196</v>
      </c>
      <c r="B6459">
        <v>674</v>
      </c>
      <c r="C6459">
        <v>1992</v>
      </c>
      <c r="D6459" s="15">
        <v>0</v>
      </c>
      <c r="E6459" s="3">
        <v>0</v>
      </c>
      <c r="F6459" s="3">
        <v>1.9374110340784327</v>
      </c>
      <c r="G6459" s="3">
        <v>110.7333621331222</v>
      </c>
      <c r="H6459" s="3">
        <v>437.76938701790942</v>
      </c>
      <c r="I6459" s="3">
        <v>3741.8864266980499</v>
      </c>
      <c r="J6459" s="3">
        <v>0</v>
      </c>
      <c r="K6459" s="3">
        <v>0</v>
      </c>
      <c r="L6459" s="3">
        <v>84.427500103125396</v>
      </c>
      <c r="M6459" s="3">
        <v>524.13429815511324</v>
      </c>
      <c r="N6459" s="3">
        <v>3852.6197888311722</v>
      </c>
      <c r="O6459" s="3">
        <v>-3328.4854906760588</v>
      </c>
      <c r="Q6459" s="3">
        <v>3714.9666748887353</v>
      </c>
      <c r="R6459" s="3"/>
      <c r="S6459" s="3"/>
      <c r="T6459" s="3"/>
      <c r="U6459" s="3"/>
      <c r="V6459" s="3"/>
      <c r="W6459" s="3">
        <v>-197.65374917291098</v>
      </c>
      <c r="X6459" s="3">
        <v>50.853913696596905</v>
      </c>
      <c r="Y6459" s="16">
        <v>372.79333333333301</v>
      </c>
      <c r="Z6459" s="16">
        <v>382.03399999999999</v>
      </c>
      <c r="AA6459" s="5">
        <v>-0.91817533959879816</v>
      </c>
    </row>
    <row r="6460" spans="1:27" x14ac:dyDescent="0.35">
      <c r="A6460" t="s">
        <v>196</v>
      </c>
      <c r="B6460">
        <v>674</v>
      </c>
      <c r="C6460">
        <v>1993</v>
      </c>
      <c r="D6460" s="15">
        <v>0</v>
      </c>
      <c r="E6460" s="3">
        <v>0</v>
      </c>
      <c r="F6460" s="3">
        <v>4.8624521759620798</v>
      </c>
      <c r="G6460" s="3">
        <v>126.0903841562622</v>
      </c>
      <c r="H6460" s="3">
        <v>408.68151039145653</v>
      </c>
      <c r="I6460" s="3">
        <v>3877.6117216285302</v>
      </c>
      <c r="J6460" s="3">
        <v>0</v>
      </c>
      <c r="K6460" s="3">
        <v>0</v>
      </c>
      <c r="L6460" s="3">
        <v>80.642850080804394</v>
      </c>
      <c r="M6460" s="3">
        <v>494.186812648223</v>
      </c>
      <c r="N6460" s="3">
        <v>4003.7021057847924</v>
      </c>
      <c r="O6460" s="3">
        <v>-3509.5152931365692</v>
      </c>
      <c r="Q6460" s="3">
        <v>4063.2989193428452</v>
      </c>
      <c r="R6460" s="3"/>
      <c r="S6460" s="3"/>
      <c r="T6460" s="3"/>
      <c r="U6460" s="3"/>
      <c r="V6460" s="3"/>
      <c r="W6460" s="3">
        <v>-258.18503408825194</v>
      </c>
      <c r="X6460" s="3">
        <v>81.409460061422848</v>
      </c>
      <c r="Y6460" s="16">
        <v>382.75650000000002</v>
      </c>
      <c r="Z6460" s="16">
        <v>392.53399999999999</v>
      </c>
      <c r="AA6460" s="5">
        <v>-0.88577429254173401</v>
      </c>
    </row>
    <row r="6461" spans="1:27" x14ac:dyDescent="0.35">
      <c r="A6461" t="s">
        <v>196</v>
      </c>
      <c r="B6461">
        <v>674</v>
      </c>
      <c r="C6461">
        <v>1994</v>
      </c>
      <c r="D6461" s="15">
        <v>0</v>
      </c>
      <c r="E6461" s="3">
        <v>0</v>
      </c>
      <c r="F6461" s="3">
        <v>6.5177675882467048</v>
      </c>
      <c r="G6461" s="3">
        <v>131.81848207402635</v>
      </c>
      <c r="H6461" s="3">
        <v>535.66633600958903</v>
      </c>
      <c r="I6461" s="3">
        <v>2356.0847587217104</v>
      </c>
      <c r="J6461" s="3">
        <v>0</v>
      </c>
      <c r="K6461" s="3">
        <v>0</v>
      </c>
      <c r="L6461" s="3">
        <v>71.640029021770701</v>
      </c>
      <c r="M6461" s="3">
        <v>613.82413261960642</v>
      </c>
      <c r="N6461" s="3">
        <v>2487.9032407957366</v>
      </c>
      <c r="O6461" s="3">
        <v>-1874.0791081761301</v>
      </c>
      <c r="Q6461" s="3">
        <v>3522.2270941376792</v>
      </c>
      <c r="R6461" s="3"/>
      <c r="S6461" s="3"/>
      <c r="T6461" s="3"/>
      <c r="U6461" s="3"/>
      <c r="V6461" s="3"/>
      <c r="W6461" s="3">
        <v>-277.03520128624092</v>
      </c>
      <c r="X6461" s="3">
        <v>59.990170623094983</v>
      </c>
      <c r="Y6461" s="16">
        <v>613.46716666666703</v>
      </c>
      <c r="Z6461" s="16">
        <v>774.21600000000001</v>
      </c>
      <c r="AA6461" s="5">
        <v>-0.67149283682331073</v>
      </c>
    </row>
    <row r="6462" spans="1:27" x14ac:dyDescent="0.35">
      <c r="A6462" t="s">
        <v>196</v>
      </c>
      <c r="B6462">
        <v>674</v>
      </c>
      <c r="C6462">
        <v>1995</v>
      </c>
      <c r="D6462" s="15">
        <v>0</v>
      </c>
      <c r="E6462" s="3">
        <v>0</v>
      </c>
      <c r="F6462" s="3">
        <v>7.4172797949293026</v>
      </c>
      <c r="G6462" s="3">
        <v>141.52865004836701</v>
      </c>
      <c r="H6462" s="3">
        <v>552.56859394035007</v>
      </c>
      <c r="I6462" s="3">
        <v>4150.22549215663</v>
      </c>
      <c r="J6462" s="3">
        <v>0</v>
      </c>
      <c r="K6462" s="3">
        <v>0</v>
      </c>
      <c r="L6462" s="3">
        <v>108.960783853207</v>
      </c>
      <c r="M6462" s="3">
        <v>668.94665758848635</v>
      </c>
      <c r="N6462" s="3">
        <v>4291.7541422049972</v>
      </c>
      <c r="O6462" s="3">
        <v>-3622.8074846165109</v>
      </c>
      <c r="Q6462" s="3">
        <v>3838.1009022049893</v>
      </c>
      <c r="R6462" s="3">
        <v>0</v>
      </c>
      <c r="S6462" s="3">
        <v>0</v>
      </c>
      <c r="T6462" s="3">
        <v>552.56859394035007</v>
      </c>
      <c r="U6462" s="3">
        <v>4150.22549215663</v>
      </c>
      <c r="V6462" s="3"/>
      <c r="W6462" s="3">
        <v>-275.98022801624938</v>
      </c>
      <c r="X6462" s="3">
        <v>40.357446083600756</v>
      </c>
      <c r="Y6462" s="16">
        <v>853.12633333333304</v>
      </c>
      <c r="Z6462" s="16">
        <v>684.59400000000005</v>
      </c>
      <c r="AA6462" s="5">
        <v>-0.75744065076403111</v>
      </c>
    </row>
    <row r="6463" spans="1:27" x14ac:dyDescent="0.35">
      <c r="A6463" t="s">
        <v>196</v>
      </c>
      <c r="B6463">
        <v>674</v>
      </c>
      <c r="C6463">
        <v>1996</v>
      </c>
      <c r="D6463" s="15">
        <v>0</v>
      </c>
      <c r="E6463" s="3">
        <v>0</v>
      </c>
      <c r="F6463" s="3">
        <v>6.9548086628629608</v>
      </c>
      <c r="G6463" s="3">
        <v>151.69054184609271</v>
      </c>
      <c r="H6463" s="3">
        <v>533.91986544899237</v>
      </c>
      <c r="I6463" s="3">
        <v>4202.7682668156604</v>
      </c>
      <c r="J6463" s="3">
        <v>0</v>
      </c>
      <c r="K6463" s="3">
        <v>0</v>
      </c>
      <c r="L6463" s="3">
        <v>240.88091948601698</v>
      </c>
      <c r="M6463" s="3">
        <v>781.75559359787235</v>
      </c>
      <c r="N6463" s="3">
        <v>4354.4588086617532</v>
      </c>
      <c r="O6463" s="3">
        <v>-3572.7032150638806</v>
      </c>
      <c r="Q6463" s="3">
        <v>4931.8610367296933</v>
      </c>
      <c r="R6463" s="3">
        <v>0</v>
      </c>
      <c r="S6463" s="3">
        <v>0</v>
      </c>
      <c r="T6463" s="3">
        <v>533.91986544899237</v>
      </c>
      <c r="U6463" s="3">
        <v>4202.7682668156604</v>
      </c>
      <c r="V6463" s="3"/>
      <c r="W6463" s="3">
        <v>-152.64505893298093</v>
      </c>
      <c r="X6463" s="3">
        <v>0</v>
      </c>
      <c r="Y6463" s="16">
        <v>812.25033333333295</v>
      </c>
      <c r="Z6463" s="16">
        <v>865.69399999999996</v>
      </c>
      <c r="AA6463" s="5">
        <v>-0.7720770067590933</v>
      </c>
    </row>
    <row r="6464" spans="1:27" x14ac:dyDescent="0.35">
      <c r="A6464" t="s">
        <v>196</v>
      </c>
      <c r="B6464">
        <v>674</v>
      </c>
      <c r="C6464">
        <v>1997</v>
      </c>
      <c r="D6464" s="15">
        <v>0</v>
      </c>
      <c r="E6464" s="3">
        <v>0</v>
      </c>
      <c r="F6464" s="3">
        <v>6.059436164207666</v>
      </c>
      <c r="G6464" s="3">
        <v>165.6959629720493</v>
      </c>
      <c r="H6464" s="3">
        <v>566.67020835738083</v>
      </c>
      <c r="I6464" s="3">
        <v>3356.2745791775096</v>
      </c>
      <c r="J6464" s="3">
        <v>0</v>
      </c>
      <c r="K6464" s="3">
        <v>0</v>
      </c>
      <c r="L6464" s="3">
        <v>281.60052728724997</v>
      </c>
      <c r="M6464" s="3">
        <v>854.33017180883849</v>
      </c>
      <c r="N6464" s="3">
        <v>3521.9705421495592</v>
      </c>
      <c r="O6464" s="3">
        <v>-2667.6403703407204</v>
      </c>
      <c r="Q6464" s="3">
        <v>4262.9654211739398</v>
      </c>
      <c r="R6464" s="3">
        <v>0</v>
      </c>
      <c r="S6464" s="3">
        <v>1</v>
      </c>
      <c r="T6464" s="3">
        <v>566.67020835738083</v>
      </c>
      <c r="U6464" s="3">
        <v>3355.2745791775096</v>
      </c>
      <c r="V6464" s="3"/>
      <c r="W6464" s="3">
        <v>-201.82538631538029</v>
      </c>
      <c r="X6464" s="3">
        <v>115.41017010300887</v>
      </c>
      <c r="Y6464" s="16">
        <v>1018.17716666667</v>
      </c>
      <c r="Z6464" s="16">
        <v>1056.934</v>
      </c>
      <c r="AA6464" s="5">
        <v>-0.64959098104117063</v>
      </c>
    </row>
    <row r="6465" spans="1:28" x14ac:dyDescent="0.35">
      <c r="A6465" t="s">
        <v>196</v>
      </c>
      <c r="B6465">
        <v>674</v>
      </c>
      <c r="C6465">
        <v>1998</v>
      </c>
      <c r="D6465" s="15">
        <v>0</v>
      </c>
      <c r="E6465" s="3">
        <v>0</v>
      </c>
      <c r="F6465" s="3">
        <v>7.2686968147018032</v>
      </c>
      <c r="G6465" s="3">
        <v>187.40888385689885</v>
      </c>
      <c r="H6465" s="3">
        <v>542.96523274733863</v>
      </c>
      <c r="I6465" s="3">
        <v>4358.7751650253203</v>
      </c>
      <c r="J6465" s="3">
        <v>0</v>
      </c>
      <c r="K6465" s="3">
        <v>0</v>
      </c>
      <c r="L6465" s="3">
        <v>171.378012996065</v>
      </c>
      <c r="M6465" s="3">
        <v>721.6119425581054</v>
      </c>
      <c r="N6465" s="3">
        <v>4546.184048882219</v>
      </c>
      <c r="O6465" s="3">
        <v>-3824.5721063241135</v>
      </c>
      <c r="Q6465" s="3">
        <v>4401.9676340453834</v>
      </c>
      <c r="R6465" s="3">
        <v>0</v>
      </c>
      <c r="S6465" s="3">
        <v>0</v>
      </c>
      <c r="T6465" s="3">
        <v>542.96523274733863</v>
      </c>
      <c r="U6465" s="3">
        <v>4358.7751650253203</v>
      </c>
      <c r="V6465" s="3"/>
      <c r="W6465" s="3">
        <v>-289.36128243996018</v>
      </c>
      <c r="X6465" s="3">
        <v>102.74564840716464</v>
      </c>
      <c r="Y6465" s="16">
        <v>1088.27966666667</v>
      </c>
      <c r="Z6465" s="16">
        <v>1080.442</v>
      </c>
      <c r="AA6465" s="5">
        <v>-0.86257516812287194</v>
      </c>
    </row>
    <row r="6466" spans="1:28" x14ac:dyDescent="0.35">
      <c r="A6466" t="s">
        <v>196</v>
      </c>
      <c r="B6466">
        <v>674</v>
      </c>
      <c r="C6466">
        <v>1999</v>
      </c>
      <c r="D6466" s="15">
        <v>0</v>
      </c>
      <c r="E6466" s="3">
        <v>0</v>
      </c>
      <c r="F6466" s="3">
        <v>6.6300525313977605</v>
      </c>
      <c r="G6466" s="3">
        <v>230.98981885798526</v>
      </c>
      <c r="H6466" s="3">
        <v>543.47087052206871</v>
      </c>
      <c r="I6466" s="3">
        <v>3902.3979908685001</v>
      </c>
      <c r="J6466" s="3">
        <v>0</v>
      </c>
      <c r="K6466" s="3">
        <v>0</v>
      </c>
      <c r="L6466" s="3">
        <v>227.18672890551801</v>
      </c>
      <c r="M6466" s="3">
        <v>777.2876519589845</v>
      </c>
      <c r="N6466" s="3">
        <v>4133.3878097264851</v>
      </c>
      <c r="O6466" s="3">
        <v>-3356.1001577675006</v>
      </c>
      <c r="Q6466" s="3">
        <v>4277.9037803174042</v>
      </c>
      <c r="R6466" s="3">
        <v>0</v>
      </c>
      <c r="S6466" s="3">
        <v>0</v>
      </c>
      <c r="T6466" s="3">
        <v>543.47087052206871</v>
      </c>
      <c r="U6466" s="3">
        <v>3902.3979908685001</v>
      </c>
      <c r="V6466" s="3"/>
      <c r="W6466" s="3">
        <v>-224.50039983926857</v>
      </c>
      <c r="X6466" s="3">
        <v>128.78723378860636</v>
      </c>
      <c r="Y6466" s="16">
        <v>1256.7550000000001</v>
      </c>
      <c r="Z6466" s="16">
        <v>1308.6400000000001</v>
      </c>
      <c r="AA6466" s="5">
        <v>-0.81690860398359422</v>
      </c>
    </row>
    <row r="6467" spans="1:28" x14ac:dyDescent="0.35">
      <c r="A6467" t="s">
        <v>196</v>
      </c>
      <c r="B6467">
        <v>674</v>
      </c>
      <c r="C6467">
        <v>2000</v>
      </c>
      <c r="D6467" s="15">
        <v>0</v>
      </c>
      <c r="E6467" s="3">
        <v>0</v>
      </c>
      <c r="F6467" s="3">
        <v>5.5147610841141876</v>
      </c>
      <c r="G6467" s="3">
        <v>326.29755441098541</v>
      </c>
      <c r="H6467" s="3">
        <v>515.41871996384975</v>
      </c>
      <c r="I6467" s="3">
        <v>3858.0675747073201</v>
      </c>
      <c r="J6467" s="3">
        <v>0</v>
      </c>
      <c r="K6467" s="3">
        <v>0</v>
      </c>
      <c r="L6467" s="3">
        <v>285.18298480548901</v>
      </c>
      <c r="M6467" s="3">
        <v>806.11646585345295</v>
      </c>
      <c r="N6467" s="3">
        <v>4184.365129118305</v>
      </c>
      <c r="O6467" s="3">
        <v>-3378.248663264852</v>
      </c>
      <c r="Q6467" s="3">
        <v>4629.2472049560429</v>
      </c>
      <c r="R6467" s="3">
        <v>0</v>
      </c>
      <c r="S6467" s="3">
        <v>0</v>
      </c>
      <c r="T6467" s="3">
        <v>515.41871996384975</v>
      </c>
      <c r="U6467" s="3">
        <v>3858.0675747073201</v>
      </c>
      <c r="V6467" s="3"/>
      <c r="W6467" s="3">
        <v>-260.4765411846376</v>
      </c>
      <c r="X6467" s="3">
        <v>114.9881350482827</v>
      </c>
      <c r="Y6467" s="16">
        <v>1353.49616666667</v>
      </c>
      <c r="Z6467" s="16">
        <v>1310.088</v>
      </c>
      <c r="AA6467" s="5">
        <v>-0.706357692433489</v>
      </c>
    </row>
    <row r="6468" spans="1:28" x14ac:dyDescent="0.35">
      <c r="A6468" t="s">
        <v>196</v>
      </c>
      <c r="B6468">
        <v>674</v>
      </c>
      <c r="C6468">
        <v>2001</v>
      </c>
      <c r="D6468" s="15">
        <v>0</v>
      </c>
      <c r="E6468" s="3">
        <v>3.9144533332378901</v>
      </c>
      <c r="F6468" s="3">
        <v>5.9481088443800889</v>
      </c>
      <c r="G6468" s="3">
        <v>425.73963570445352</v>
      </c>
      <c r="H6468" s="3">
        <v>587.41983113136553</v>
      </c>
      <c r="I6468" s="3">
        <v>3839.69072201991</v>
      </c>
      <c r="J6468" s="3">
        <v>0</v>
      </c>
      <c r="K6468" s="3">
        <v>0</v>
      </c>
      <c r="L6468" s="3">
        <v>398.34996053868502</v>
      </c>
      <c r="M6468" s="3">
        <v>991.71790051443054</v>
      </c>
      <c r="N6468" s="3">
        <v>4269.344811057601</v>
      </c>
      <c r="O6468" s="3">
        <v>-3277.6269105431702</v>
      </c>
      <c r="Q6468" s="3">
        <v>5438.3326005210865</v>
      </c>
      <c r="R6468" s="3">
        <v>0</v>
      </c>
      <c r="S6468" s="3">
        <v>0</v>
      </c>
      <c r="T6468" s="3">
        <v>587.41983113136553</v>
      </c>
      <c r="U6468" s="3">
        <v>3839.69072201991</v>
      </c>
      <c r="V6468" s="3"/>
      <c r="W6468" s="3">
        <v>-140.06358098662506</v>
      </c>
      <c r="X6468" s="3">
        <v>112.79134400000054</v>
      </c>
      <c r="Y6468" s="16">
        <v>1317.69883333333</v>
      </c>
      <c r="Z6468" s="16">
        <v>1326.2380000000001</v>
      </c>
      <c r="AA6468" s="5">
        <v>-0.60659532337948407</v>
      </c>
    </row>
    <row r="6469" spans="1:28" x14ac:dyDescent="0.35">
      <c r="A6469" t="s">
        <v>196</v>
      </c>
      <c r="B6469">
        <v>674</v>
      </c>
      <c r="C6469">
        <v>2002</v>
      </c>
      <c r="D6469" s="15">
        <v>0</v>
      </c>
      <c r="E6469" s="3">
        <v>8.0368054000000004</v>
      </c>
      <c r="F6469" s="3">
        <v>6.7460556405664223</v>
      </c>
      <c r="G6469" s="3">
        <v>500.6843259754317</v>
      </c>
      <c r="H6469" s="3">
        <v>597.48176391696984</v>
      </c>
      <c r="I6469" s="3">
        <v>4258.1447315753394</v>
      </c>
      <c r="J6469" s="3">
        <v>0</v>
      </c>
      <c r="K6469" s="3">
        <v>0</v>
      </c>
      <c r="L6469" s="3">
        <v>363.272345666928</v>
      </c>
      <c r="M6469" s="3">
        <v>967.50016522446424</v>
      </c>
      <c r="N6469" s="3">
        <v>4766.8658629507709</v>
      </c>
      <c r="O6469" s="3">
        <v>-3799.3656977263067</v>
      </c>
      <c r="Q6469" s="3">
        <v>5351.7016647209875</v>
      </c>
      <c r="R6469" s="3">
        <v>0</v>
      </c>
      <c r="S6469" s="3">
        <v>0</v>
      </c>
      <c r="T6469" s="3">
        <v>597.48176391696984</v>
      </c>
      <c r="U6469" s="3">
        <v>4258.1447315753394</v>
      </c>
      <c r="V6469" s="3"/>
      <c r="W6469" s="3">
        <v>-477.02918783499854</v>
      </c>
      <c r="X6469" s="3">
        <v>102.17440531466549</v>
      </c>
      <c r="Y6469" s="16">
        <v>1366.39116666667</v>
      </c>
      <c r="Z6469" s="16">
        <v>1286.954</v>
      </c>
      <c r="AA6469" s="5">
        <v>-0.66866282743033323</v>
      </c>
    </row>
    <row r="6470" spans="1:28" x14ac:dyDescent="0.35">
      <c r="A6470" t="s">
        <v>196</v>
      </c>
      <c r="B6470">
        <v>674</v>
      </c>
      <c r="C6470">
        <v>2003</v>
      </c>
      <c r="D6470" s="15">
        <v>0</v>
      </c>
      <c r="E6470" s="3">
        <v>9.8376538574039802</v>
      </c>
      <c r="F6470" s="3">
        <v>7.3715881192505703</v>
      </c>
      <c r="G6470" s="3">
        <v>526.23304806787735</v>
      </c>
      <c r="H6470" s="3">
        <v>658.38082415969598</v>
      </c>
      <c r="I6470" s="3">
        <v>4662.8745144936302</v>
      </c>
      <c r="J6470" s="3">
        <v>0</v>
      </c>
      <c r="K6470" s="3">
        <v>0</v>
      </c>
      <c r="L6470" s="3">
        <v>414.27274715771</v>
      </c>
      <c r="M6470" s="3">
        <v>1080.0251594366564</v>
      </c>
      <c r="N6470" s="3">
        <v>5198.9452164189115</v>
      </c>
      <c r="O6470" s="3">
        <v>-4118.9200569822551</v>
      </c>
      <c r="Q6470" s="3">
        <v>6372.4988913790658</v>
      </c>
      <c r="R6470" s="3">
        <v>0</v>
      </c>
      <c r="S6470" s="3">
        <v>4.3</v>
      </c>
      <c r="T6470" s="3">
        <v>658.38082415969598</v>
      </c>
      <c r="U6470" s="3">
        <v>4658.57451449363</v>
      </c>
      <c r="V6470" s="3"/>
      <c r="W6470" s="3">
        <v>-327.94959239999855</v>
      </c>
      <c r="X6470" s="3">
        <v>143.0452379999997</v>
      </c>
      <c r="Y6470" s="16">
        <v>1238.32766666667</v>
      </c>
      <c r="Z6470" s="16">
        <v>1219.6179999999999</v>
      </c>
      <c r="AA6470" s="5">
        <v>-0.63659297786815128</v>
      </c>
    </row>
    <row r="6471" spans="1:28" x14ac:dyDescent="0.35">
      <c r="A6471" t="s">
        <v>196</v>
      </c>
      <c r="B6471">
        <v>674</v>
      </c>
      <c r="C6471">
        <v>2004</v>
      </c>
      <c r="D6471" s="15">
        <v>0</v>
      </c>
      <c r="E6471" s="3">
        <v>69.102724199999997</v>
      </c>
      <c r="F6471" s="3">
        <v>7.8468546222633142</v>
      </c>
      <c r="G6471" s="3">
        <v>473.81664677347891</v>
      </c>
      <c r="H6471" s="3">
        <v>724.82400770300637</v>
      </c>
      <c r="I6471" s="3">
        <v>3605.7804484878998</v>
      </c>
      <c r="J6471" s="3">
        <v>0</v>
      </c>
      <c r="K6471" s="3">
        <v>0</v>
      </c>
      <c r="L6471" s="3">
        <v>503.52427598802296</v>
      </c>
      <c r="M6471" s="3">
        <v>1236.1951383132928</v>
      </c>
      <c r="N6471" s="3">
        <v>4148.6998194613789</v>
      </c>
      <c r="O6471" s="3">
        <v>-2912.5046811480861</v>
      </c>
      <c r="Q6471" s="3">
        <v>5064.7326253671017</v>
      </c>
      <c r="R6471" s="3">
        <v>0</v>
      </c>
      <c r="S6471" s="3">
        <v>0.51456872708561097</v>
      </c>
      <c r="T6471" s="3">
        <v>724.82400770300637</v>
      </c>
      <c r="U6471" s="3">
        <v>3605.2658797608142</v>
      </c>
      <c r="V6471" s="3"/>
      <c r="W6471" s="3">
        <v>-398.99925540000106</v>
      </c>
      <c r="X6471" s="3">
        <v>181.97405400000065</v>
      </c>
      <c r="Y6471" s="16">
        <v>1868.8578333333301</v>
      </c>
      <c r="Z6471" s="16">
        <v>1869.4</v>
      </c>
      <c r="AA6471" s="5">
        <v>-0.57522278694862827</v>
      </c>
    </row>
    <row r="6472" spans="1:28" x14ac:dyDescent="0.35">
      <c r="A6472" t="s">
        <v>196</v>
      </c>
      <c r="B6472">
        <v>674</v>
      </c>
      <c r="C6472">
        <v>2005</v>
      </c>
      <c r="D6472" s="15">
        <v>1.2956144717402975</v>
      </c>
      <c r="E6472" s="3">
        <v>7.0023593999999996</v>
      </c>
      <c r="F6472" s="3">
        <v>27.843266632309263</v>
      </c>
      <c r="G6472" s="3">
        <v>245.66862053319258</v>
      </c>
      <c r="H6472" s="3">
        <v>690.65280486427105</v>
      </c>
      <c r="I6472" s="3">
        <v>1665.2287964806872</v>
      </c>
      <c r="J6472" s="3">
        <v>0</v>
      </c>
      <c r="K6472" s="3">
        <v>0</v>
      </c>
      <c r="L6472" s="3">
        <v>481.28683074636297</v>
      </c>
      <c r="M6472" s="3">
        <v>1201.0785167146837</v>
      </c>
      <c r="N6472" s="3">
        <v>1917.8997764138796</v>
      </c>
      <c r="O6472" s="3">
        <v>-716.82125969919593</v>
      </c>
      <c r="P6472" s="3">
        <v>-770.61671349906987</v>
      </c>
      <c r="Q6472" s="3">
        <v>5859.2697516459493</v>
      </c>
      <c r="R6472" s="3">
        <v>0</v>
      </c>
      <c r="S6472" s="3">
        <v>17</v>
      </c>
      <c r="T6472" s="3">
        <v>690.65280486427105</v>
      </c>
      <c r="U6472" s="3">
        <v>1648.2287964806872</v>
      </c>
      <c r="V6472" s="3">
        <v>1.03197488679612E-5</v>
      </c>
      <c r="W6472" s="3">
        <v>-734.21464979654274</v>
      </c>
      <c r="X6472" s="3">
        <v>331.75026552051975</v>
      </c>
      <c r="Y6472" s="16">
        <v>2003.02583333333</v>
      </c>
      <c r="Z6472" s="16">
        <v>2159.8200000000002</v>
      </c>
      <c r="AA6472" s="5">
        <v>-0.13191627899210934</v>
      </c>
      <c r="AB6472" s="5">
        <v>-0.14181623103168645</v>
      </c>
    </row>
    <row r="6473" spans="1:28" x14ac:dyDescent="0.35">
      <c r="A6473" t="s">
        <v>196</v>
      </c>
      <c r="B6473">
        <v>674</v>
      </c>
      <c r="C6473">
        <v>2006</v>
      </c>
      <c r="D6473" s="15">
        <v>1.5314285448570473</v>
      </c>
      <c r="E6473" s="3">
        <v>32.484646408945601</v>
      </c>
      <c r="F6473" s="3">
        <v>40.697610657582608</v>
      </c>
      <c r="G6473" s="3">
        <v>738.79689168052823</v>
      </c>
      <c r="H6473" s="3">
        <v>888.63814517232311</v>
      </c>
      <c r="I6473" s="3">
        <v>1527.7324797297381</v>
      </c>
      <c r="J6473" s="3">
        <v>0</v>
      </c>
      <c r="K6473" s="3">
        <v>0</v>
      </c>
      <c r="L6473" s="3">
        <v>583.18245927584098</v>
      </c>
      <c r="M6473" s="3">
        <v>1514.0496436506037</v>
      </c>
      <c r="N6473" s="3">
        <v>2299.0140178192119</v>
      </c>
      <c r="O6473" s="3">
        <v>-784.96437416860817</v>
      </c>
      <c r="P6473" s="3">
        <v>-804.75906595881315</v>
      </c>
      <c r="Q6473" s="3">
        <v>6395.7124917492692</v>
      </c>
      <c r="R6473" s="3">
        <v>0</v>
      </c>
      <c r="S6473" s="3">
        <v>1</v>
      </c>
      <c r="T6473" s="3">
        <v>888.63814517232311</v>
      </c>
      <c r="U6473" s="3">
        <v>1526.7324797297381</v>
      </c>
      <c r="V6473" s="3">
        <v>1.1067206236500401E-5</v>
      </c>
      <c r="W6473" s="3">
        <v>-585.53862838625798</v>
      </c>
      <c r="X6473" s="3">
        <v>2491.2931034023795</v>
      </c>
      <c r="Y6473" s="16">
        <v>2142.3016666666699</v>
      </c>
      <c r="Z6473" s="16">
        <v>2013.95</v>
      </c>
      <c r="AA6473" s="5">
        <v>-0.11537961157935027</v>
      </c>
      <c r="AB6473" s="5">
        <v>-0.11828917528089505</v>
      </c>
    </row>
    <row r="6474" spans="1:28" x14ac:dyDescent="0.35">
      <c r="A6474" t="s">
        <v>196</v>
      </c>
      <c r="B6474">
        <v>674</v>
      </c>
      <c r="C6474">
        <v>2007</v>
      </c>
      <c r="D6474" s="15">
        <v>1.8699382657316044</v>
      </c>
      <c r="E6474" s="3">
        <v>76.014481867097999</v>
      </c>
      <c r="F6474" s="3">
        <v>80.911078020691335</v>
      </c>
      <c r="G6474" s="3">
        <v>1773.4469885654478</v>
      </c>
      <c r="H6474" s="3">
        <v>1134.3017886638252</v>
      </c>
      <c r="I6474" s="3">
        <v>1934.3444866751458</v>
      </c>
      <c r="J6474" s="3">
        <v>0</v>
      </c>
      <c r="K6474" s="3">
        <v>0</v>
      </c>
      <c r="L6474" s="3">
        <v>846.67700549294307</v>
      </c>
      <c r="M6474" s="3">
        <v>2063.7598104431913</v>
      </c>
      <c r="N6474" s="3">
        <v>3783.8059571076919</v>
      </c>
      <c r="O6474" s="3">
        <v>-1720.0461466645006</v>
      </c>
      <c r="P6474" s="3">
        <v>-1758.5413201233127</v>
      </c>
      <c r="Q6474" s="3">
        <v>8525</v>
      </c>
      <c r="R6474" s="3">
        <v>0</v>
      </c>
      <c r="S6474" s="3">
        <v>1</v>
      </c>
      <c r="T6474" s="3">
        <v>1134.3017886638252</v>
      </c>
      <c r="U6474" s="3">
        <v>1933.3444866751458</v>
      </c>
      <c r="V6474" s="3">
        <v>1.2474911708242601E-5</v>
      </c>
      <c r="W6474" s="3">
        <v>-842.71861577833624</v>
      </c>
      <c r="X6474" s="3">
        <v>274.32477166350338</v>
      </c>
      <c r="Y6474" s="16">
        <v>1873.87666666667</v>
      </c>
      <c r="Z6474" s="16">
        <v>1786.69</v>
      </c>
      <c r="AA6474" s="5">
        <v>-0.19237733945455063</v>
      </c>
      <c r="AB6474" s="5">
        <v>-0.19668280478535505</v>
      </c>
    </row>
    <row r="6475" spans="1:28" x14ac:dyDescent="0.35">
      <c r="A6475" t="s">
        <v>196</v>
      </c>
      <c r="B6475">
        <v>674</v>
      </c>
      <c r="C6475">
        <v>2008</v>
      </c>
      <c r="D6475" s="15">
        <v>1.7340729751230946</v>
      </c>
      <c r="E6475" s="3">
        <v>41.759926257142801</v>
      </c>
      <c r="F6475" s="3">
        <v>123.68234448968963</v>
      </c>
      <c r="G6475" s="3">
        <v>2786.8799587176677</v>
      </c>
      <c r="H6475" s="3">
        <v>1179.699749851959</v>
      </c>
      <c r="I6475" s="3">
        <v>2623.5706823558144</v>
      </c>
      <c r="J6475" s="3">
        <v>0</v>
      </c>
      <c r="K6475" s="3">
        <v>0</v>
      </c>
      <c r="L6475" s="3">
        <v>982.30655281199301</v>
      </c>
      <c r="M6475" s="3">
        <v>2287.4227201287649</v>
      </c>
      <c r="N6475" s="3">
        <v>5452.2105673306251</v>
      </c>
      <c r="O6475" s="3">
        <v>-3164.7878472018601</v>
      </c>
      <c r="P6475" s="3">
        <v>-3112.5070413590083</v>
      </c>
      <c r="Q6475" s="3">
        <v>10725</v>
      </c>
      <c r="R6475" s="3">
        <v>0</v>
      </c>
      <c r="S6475" s="3">
        <v>6.2</v>
      </c>
      <c r="T6475" s="3">
        <v>1179.699749851959</v>
      </c>
      <c r="U6475" s="3">
        <v>2617.3706823558146</v>
      </c>
      <c r="V6475" s="3">
        <v>1.1980906921241099E-5</v>
      </c>
      <c r="W6475" s="3">
        <v>-1677.0320186503664</v>
      </c>
      <c r="X6475" s="3">
        <v>247.40732847097345</v>
      </c>
      <c r="Y6475" s="16">
        <v>1708.37083333333</v>
      </c>
      <c r="Z6475" s="16">
        <v>1860.36</v>
      </c>
      <c r="AA6475" s="5">
        <v>-0.32133804434730362</v>
      </c>
      <c r="AB6475" s="5">
        <v>-0.31602969108081319</v>
      </c>
    </row>
    <row r="6476" spans="1:28" x14ac:dyDescent="0.35">
      <c r="A6476" t="s">
        <v>196</v>
      </c>
      <c r="B6476">
        <v>674</v>
      </c>
      <c r="C6476">
        <v>2009</v>
      </c>
      <c r="D6476" s="15">
        <v>6.6124708386198989</v>
      </c>
      <c r="E6476" s="3">
        <v>45.651731522491303</v>
      </c>
      <c r="F6476" s="3">
        <v>151.86594247463111</v>
      </c>
      <c r="G6476" s="3">
        <v>3947.8369418409525</v>
      </c>
      <c r="H6476" s="3">
        <v>1415.9346458346242</v>
      </c>
      <c r="I6476" s="3">
        <v>3410.1413971828542</v>
      </c>
      <c r="J6476" s="3">
        <v>0</v>
      </c>
      <c r="K6476" s="3">
        <v>0</v>
      </c>
      <c r="L6476" s="3">
        <v>982.07878967961096</v>
      </c>
      <c r="M6476" s="3">
        <v>2556.4918488274861</v>
      </c>
      <c r="N6476" s="3">
        <v>7403.6300705462982</v>
      </c>
      <c r="O6476" s="3">
        <v>-4847.138221718812</v>
      </c>
      <c r="P6476" s="3">
        <v>-4801.9279060089466</v>
      </c>
      <c r="Q6476" s="3">
        <v>9617</v>
      </c>
      <c r="R6476" s="3">
        <v>0</v>
      </c>
      <c r="S6476" s="3">
        <v>19.931526013796599</v>
      </c>
      <c r="T6476" s="3">
        <v>1415.9346458346242</v>
      </c>
      <c r="U6476" s="3">
        <v>3390.2098711690578</v>
      </c>
      <c r="V6476" s="3">
        <v>1.14030205050546E-5</v>
      </c>
      <c r="W6476" s="3">
        <v>-1747.5654553583645</v>
      </c>
      <c r="X6476" s="3">
        <v>75.464330013366208</v>
      </c>
      <c r="Y6476" s="16">
        <v>1956.20583333333</v>
      </c>
      <c r="Z6476" s="16">
        <v>1954.64</v>
      </c>
      <c r="AA6476" s="5">
        <v>-0.50361426211254556</v>
      </c>
      <c r="AB6476" s="5">
        <v>-0.49891694201466208</v>
      </c>
    </row>
    <row r="6477" spans="1:28" x14ac:dyDescent="0.35">
      <c r="A6477" t="s">
        <v>196</v>
      </c>
      <c r="B6477">
        <v>674</v>
      </c>
      <c r="C6477">
        <v>2010</v>
      </c>
      <c r="D6477" s="15">
        <v>6.1667100852189076</v>
      </c>
      <c r="E6477" s="3">
        <v>33.371098856655202</v>
      </c>
      <c r="F6477" s="3">
        <v>192.81604415630443</v>
      </c>
      <c r="G6477" s="3">
        <v>4382.6533465043894</v>
      </c>
      <c r="H6477" s="3">
        <v>1232.9150009587629</v>
      </c>
      <c r="I6477" s="3">
        <v>3299.2186926859777</v>
      </c>
      <c r="J6477" s="3">
        <v>0</v>
      </c>
      <c r="K6477" s="3">
        <v>0</v>
      </c>
      <c r="L6477" s="3">
        <v>1022.97069636859</v>
      </c>
      <c r="M6477" s="3">
        <v>2454.868451568876</v>
      </c>
      <c r="N6477" s="3">
        <v>7715.2431380470225</v>
      </c>
      <c r="O6477" s="3">
        <v>-5260.374686478146</v>
      </c>
      <c r="P6477" s="3">
        <v>-5226.295919934525</v>
      </c>
      <c r="Q6477" s="3">
        <v>9983</v>
      </c>
      <c r="R6477" s="3">
        <v>0</v>
      </c>
      <c r="S6477" s="3">
        <v>27.4</v>
      </c>
      <c r="T6477" s="3">
        <v>1232.9150009587629</v>
      </c>
      <c r="U6477" s="3">
        <v>3271.8186926859776</v>
      </c>
      <c r="V6477" s="3">
        <v>1.0385626153244E-5</v>
      </c>
      <c r="W6477" s="3">
        <v>-893.30653496719151</v>
      </c>
      <c r="X6477" s="3">
        <v>74.933669445904826</v>
      </c>
      <c r="Y6477" s="16">
        <v>2089.9499999999998</v>
      </c>
      <c r="Z6477" s="16">
        <v>2146.12</v>
      </c>
      <c r="AA6477" s="5">
        <v>-0.54109524036957135</v>
      </c>
      <c r="AB6477" s="5">
        <v>-0.53758981357519886</v>
      </c>
    </row>
    <row r="6478" spans="1:28" x14ac:dyDescent="0.35">
      <c r="A6478" t="s">
        <v>196</v>
      </c>
      <c r="B6478">
        <v>674</v>
      </c>
      <c r="C6478">
        <v>2011</v>
      </c>
      <c r="D6478" s="15">
        <v>7.1466709381173583</v>
      </c>
      <c r="E6478" s="3">
        <v>36.133363124540899</v>
      </c>
      <c r="F6478" s="3">
        <v>232.67955460774155</v>
      </c>
      <c r="G6478" s="3">
        <v>4914.6599747272503</v>
      </c>
      <c r="H6478" s="3">
        <v>1311.7355831142881</v>
      </c>
      <c r="I6478" s="3">
        <v>3627.6917103255073</v>
      </c>
      <c r="J6478" s="3">
        <v>0</v>
      </c>
      <c r="K6478" s="3">
        <v>0</v>
      </c>
      <c r="L6478" s="3">
        <v>1134.55958973412</v>
      </c>
      <c r="M6478" s="3">
        <v>2686.1213983942671</v>
      </c>
      <c r="N6478" s="3">
        <v>8578.4850481772992</v>
      </c>
      <c r="O6478" s="3">
        <v>-5892.3636497830321</v>
      </c>
      <c r="P6478" s="3">
        <v>-5854.9869828524788</v>
      </c>
      <c r="Q6478" s="3">
        <v>11552</v>
      </c>
      <c r="R6478" s="3">
        <v>0</v>
      </c>
      <c r="S6478" s="3">
        <v>5.6828760977596797</v>
      </c>
      <c r="T6478" s="3">
        <v>1311.7355831142881</v>
      </c>
      <c r="U6478" s="3">
        <v>3622.0088342277477</v>
      </c>
      <c r="V6478" s="3">
        <v>9.9172406428533293E-6</v>
      </c>
      <c r="W6478" s="3">
        <v>-777.17767650585256</v>
      </c>
      <c r="X6478" s="3">
        <v>184.05228142854469</v>
      </c>
      <c r="Y6478" s="16">
        <v>2025.1175000000001</v>
      </c>
      <c r="Z6478" s="16">
        <v>2247.48</v>
      </c>
      <c r="AA6478" s="5">
        <v>-0.56608020762729316</v>
      </c>
      <c r="AB6478" s="5">
        <v>-0.56248942595901597</v>
      </c>
    </row>
    <row r="6479" spans="1:28" x14ac:dyDescent="0.35">
      <c r="A6479" t="s">
        <v>196</v>
      </c>
      <c r="B6479">
        <v>674</v>
      </c>
      <c r="C6479">
        <v>2012</v>
      </c>
      <c r="D6479" s="15">
        <v>7.0612536114438731</v>
      </c>
      <c r="E6479" s="3">
        <v>70.206238400000004</v>
      </c>
      <c r="F6479" s="3">
        <v>271.10777258374941</v>
      </c>
      <c r="G6479" s="3">
        <v>5729.6034572762665</v>
      </c>
      <c r="H6479" s="3">
        <v>1444.791645152817</v>
      </c>
      <c r="I6479" s="3">
        <v>3445.0864599053693</v>
      </c>
      <c r="J6479" s="3">
        <v>0</v>
      </c>
      <c r="K6479" s="3">
        <v>0</v>
      </c>
      <c r="L6479" s="3">
        <v>1052.8109158278901</v>
      </c>
      <c r="M6479" s="3">
        <v>2775.7715871759001</v>
      </c>
      <c r="N6479" s="3">
        <v>9244.896155581635</v>
      </c>
      <c r="O6479" s="3">
        <v>-6469.1245684057349</v>
      </c>
      <c r="P6479" s="3">
        <v>-6401.20148021363</v>
      </c>
      <c r="Q6479" s="3">
        <v>11579</v>
      </c>
      <c r="R6479" s="3">
        <v>0</v>
      </c>
      <c r="S6479" s="3">
        <v>70.232365990199995</v>
      </c>
      <c r="T6479" s="3">
        <v>1444.791645152817</v>
      </c>
      <c r="U6479" s="3">
        <v>3374.8540939151694</v>
      </c>
      <c r="V6479" s="3">
        <v>9.8164329504615593E-6</v>
      </c>
      <c r="W6479" s="3">
        <v>-864.10535048400959</v>
      </c>
      <c r="X6479" s="3">
        <v>119.9504906125882</v>
      </c>
      <c r="Y6479" s="16">
        <v>2194.9666666666699</v>
      </c>
      <c r="Z6479" s="16">
        <v>2270.56</v>
      </c>
      <c r="AA6479" s="5">
        <v>-0.57793568806424056</v>
      </c>
      <c r="AB6479" s="5">
        <v>-0.57186760631768263</v>
      </c>
    </row>
    <row r="6480" spans="1:28" x14ac:dyDescent="0.35">
      <c r="A6480" t="s">
        <v>196</v>
      </c>
      <c r="B6480">
        <v>674</v>
      </c>
      <c r="C6480">
        <v>2013</v>
      </c>
      <c r="D6480" s="15">
        <v>9.812664069871964</v>
      </c>
      <c r="E6480" s="3">
        <v>44.888569680064599</v>
      </c>
      <c r="F6480" s="3">
        <v>287.62603776555369</v>
      </c>
      <c r="G6480" s="3">
        <v>6377.9656582747557</v>
      </c>
      <c r="H6480" s="3">
        <v>1784.1859408045068</v>
      </c>
      <c r="I6480" s="3">
        <v>3597.3283609550026</v>
      </c>
      <c r="J6480" s="3">
        <v>0</v>
      </c>
      <c r="K6480" s="3">
        <v>0</v>
      </c>
      <c r="L6480" s="3">
        <v>776.14666295650807</v>
      </c>
      <c r="M6480" s="3">
        <v>2857.7713055964405</v>
      </c>
      <c r="N6480" s="3">
        <v>10020.182588909822</v>
      </c>
      <c r="O6480" s="3">
        <v>-7162.4112833133813</v>
      </c>
      <c r="P6480" s="3">
        <v>-7117.7142409689404</v>
      </c>
      <c r="Q6480" s="3">
        <v>12424</v>
      </c>
      <c r="R6480" s="3">
        <v>0</v>
      </c>
      <c r="S6480" s="3">
        <v>9</v>
      </c>
      <c r="T6480" s="3">
        <v>1784.1859408045068</v>
      </c>
      <c r="U6480" s="3">
        <v>3588.3283609550026</v>
      </c>
      <c r="V6480" s="3">
        <v>9.9677562173257803E-6</v>
      </c>
      <c r="W6480" s="3">
        <v>-808.2142191261604</v>
      </c>
      <c r="X6480" s="3">
        <v>133.41275377925606</v>
      </c>
      <c r="Y6480" s="16">
        <v>2206.9141666666701</v>
      </c>
      <c r="Z6480" s="16">
        <v>2236.09</v>
      </c>
      <c r="AA6480" s="5">
        <v>-0.58411942608580947</v>
      </c>
      <c r="AB6480" s="5">
        <v>-0.58047422760596312</v>
      </c>
    </row>
    <row r="6481" spans="1:28" x14ac:dyDescent="0.35">
      <c r="A6481" t="s">
        <v>196</v>
      </c>
      <c r="B6481">
        <v>674</v>
      </c>
      <c r="C6481">
        <v>2014</v>
      </c>
      <c r="D6481" s="15">
        <v>11.381622271087098</v>
      </c>
      <c r="E6481" s="3">
        <v>57.362583299999997</v>
      </c>
      <c r="F6481" s="3">
        <v>305.31136131203817</v>
      </c>
      <c r="G6481" s="3">
        <v>7089.3777943798541</v>
      </c>
      <c r="H6481" s="3">
        <v>2001.3836912940735</v>
      </c>
      <c r="I6481" s="3">
        <v>3712.9514609760531</v>
      </c>
      <c r="J6481" s="3">
        <v>0</v>
      </c>
      <c r="K6481" s="3">
        <v>0</v>
      </c>
      <c r="L6481" s="3">
        <v>773.81732336660696</v>
      </c>
      <c r="M6481" s="3">
        <v>3091.893998243806</v>
      </c>
      <c r="N6481" s="3">
        <v>10859.691838655906</v>
      </c>
      <c r="O6481" s="3">
        <v>-7767.7978404121004</v>
      </c>
      <c r="P6481" s="3">
        <v>-7711.6214736659931</v>
      </c>
      <c r="Q6481" s="3">
        <v>12523</v>
      </c>
      <c r="R6481" s="3">
        <v>0</v>
      </c>
      <c r="S6481" s="3">
        <v>74.771856229662305</v>
      </c>
      <c r="T6481" s="3">
        <v>2001.3836912940735</v>
      </c>
      <c r="U6481" s="3">
        <v>3638.1796047463909</v>
      </c>
      <c r="V6481" s="3">
        <v>8.5834106741940792E-6</v>
      </c>
      <c r="W6481" s="3">
        <v>-81.289492758097467</v>
      </c>
      <c r="X6481" s="3">
        <v>157.64828512109395</v>
      </c>
      <c r="Y6481" s="16">
        <v>2414.8116666666701</v>
      </c>
      <c r="Z6481" s="16">
        <v>2596.73</v>
      </c>
      <c r="AA6481" s="5">
        <v>-0.66701110389876894</v>
      </c>
      <c r="AB6481" s="5">
        <v>-0.66218730941207371</v>
      </c>
    </row>
    <row r="6482" spans="1:28" x14ac:dyDescent="0.35">
      <c r="A6482" t="s">
        <v>196</v>
      </c>
      <c r="B6482">
        <v>674</v>
      </c>
      <c r="C6482">
        <v>2015</v>
      </c>
      <c r="D6482" s="15">
        <v>12.137058836400238</v>
      </c>
      <c r="E6482" s="3">
        <v>48.191551799999999</v>
      </c>
      <c r="F6482" s="3">
        <v>373.996521422098</v>
      </c>
      <c r="G6482" s="3">
        <v>5976.4754423748363</v>
      </c>
      <c r="H6482" s="3">
        <v>2034.0830109442363</v>
      </c>
      <c r="I6482" s="3">
        <v>4402.2750405058878</v>
      </c>
      <c r="J6482" s="3">
        <v>0</v>
      </c>
      <c r="K6482" s="3">
        <v>0</v>
      </c>
      <c r="L6482" s="3">
        <v>832.00881336375699</v>
      </c>
      <c r="M6482" s="3">
        <v>3252.2254045664913</v>
      </c>
      <c r="N6482" s="3">
        <v>10426.942034680724</v>
      </c>
      <c r="O6482" s="3">
        <v>-7174.7166301142324</v>
      </c>
      <c r="P6482" s="3">
        <v>-7125.4164437147201</v>
      </c>
      <c r="Q6482" s="3">
        <v>11323</v>
      </c>
      <c r="R6482" s="3">
        <v>0</v>
      </c>
      <c r="S6482" s="3">
        <v>4.3</v>
      </c>
      <c r="T6482" s="3">
        <v>2034.0830109442363</v>
      </c>
      <c r="U6482" s="3">
        <v>4397.9750405058876</v>
      </c>
      <c r="V6482" s="3">
        <v>6.96696997071152E-6</v>
      </c>
      <c r="W6482" s="3">
        <v>-255.83441467742543</v>
      </c>
      <c r="X6482" s="3">
        <v>130.47525940657923</v>
      </c>
      <c r="Y6482" s="16">
        <v>2933.50833333333</v>
      </c>
      <c r="Z6482" s="16">
        <v>3199.21</v>
      </c>
      <c r="AA6482" s="5">
        <v>-0.69103281007198147</v>
      </c>
      <c r="AB6482" s="5">
        <v>-0.68628446277116473</v>
      </c>
    </row>
    <row r="6483" spans="1:28" x14ac:dyDescent="0.35">
      <c r="A6483" t="s">
        <v>196</v>
      </c>
      <c r="B6483">
        <v>674</v>
      </c>
      <c r="C6483">
        <v>2016</v>
      </c>
      <c r="D6483" s="15">
        <v>12.006487571461854</v>
      </c>
      <c r="E6483" s="3">
        <v>72.794957800000006</v>
      </c>
      <c r="F6483" s="3">
        <v>447.37036979901666</v>
      </c>
      <c r="G6483" s="3">
        <v>6224.6194667807968</v>
      </c>
      <c r="H6483" s="3">
        <v>2288.298469186921</v>
      </c>
      <c r="I6483" s="3">
        <v>4486.2855230086789</v>
      </c>
      <c r="J6483" s="3">
        <v>0</v>
      </c>
      <c r="K6483" s="3">
        <v>0</v>
      </c>
      <c r="L6483" s="3">
        <v>1183.6907920101901</v>
      </c>
      <c r="M6483" s="3">
        <v>3931.3661185675892</v>
      </c>
      <c r="N6483" s="3">
        <v>10783.699947589475</v>
      </c>
      <c r="O6483" s="3">
        <v>-6852.3338290218862</v>
      </c>
      <c r="P6483" s="3">
        <v>-6830.6806811011602</v>
      </c>
      <c r="Q6483" s="3">
        <v>11849</v>
      </c>
      <c r="R6483" s="3">
        <v>0</v>
      </c>
      <c r="S6483" s="3">
        <v>7.7639763779527504</v>
      </c>
      <c r="T6483" s="3">
        <v>2288.298469186921</v>
      </c>
      <c r="U6483" s="3">
        <v>4478.5215466307263</v>
      </c>
      <c r="V6483" s="3">
        <v>0.36892981687545201</v>
      </c>
      <c r="W6483" s="3">
        <v>44.80465358386445</v>
      </c>
      <c r="X6483" s="3">
        <v>279.74093666867896</v>
      </c>
      <c r="Y6483" s="16">
        <v>3176.5391666666701</v>
      </c>
      <c r="Z6483" s="16">
        <v>3347.94</v>
      </c>
      <c r="AA6483" s="5">
        <v>-0.6095091992399948</v>
      </c>
      <c r="AB6483" s="5">
        <v>-0.60758317035998166</v>
      </c>
    </row>
    <row r="6484" spans="1:28" x14ac:dyDescent="0.35">
      <c r="A6484" t="s">
        <v>196</v>
      </c>
      <c r="B6484">
        <v>674</v>
      </c>
      <c r="C6484">
        <v>2017</v>
      </c>
      <c r="D6484" s="15">
        <v>12.214451781474155</v>
      </c>
      <c r="E6484" s="3">
        <v>66.230079295399904</v>
      </c>
      <c r="F6484" s="3">
        <v>582.68237690935518</v>
      </c>
      <c r="G6484" s="3">
        <v>7073.9461227630563</v>
      </c>
      <c r="H6484" s="3">
        <v>2821.1524522248383</v>
      </c>
      <c r="I6484" s="3">
        <v>5421.6909696146949</v>
      </c>
      <c r="J6484" s="3">
        <v>0</v>
      </c>
      <c r="K6484" s="3">
        <v>0</v>
      </c>
      <c r="L6484" s="3">
        <v>1600.1750223132601</v>
      </c>
      <c r="M6484" s="3">
        <v>5016.224303228928</v>
      </c>
      <c r="N6484" s="3">
        <v>12561.867171673151</v>
      </c>
      <c r="O6484" s="3">
        <v>-7545.6428684442235</v>
      </c>
      <c r="P6484" s="3">
        <v>-7518.5202838766454</v>
      </c>
      <c r="Q6484" s="3">
        <v>13176</v>
      </c>
      <c r="R6484" s="3">
        <v>0</v>
      </c>
      <c r="S6484" s="3">
        <v>17.699300000000001</v>
      </c>
      <c r="T6484" s="3">
        <v>2821.1524522248383</v>
      </c>
      <c r="U6484" s="3">
        <v>5403.9916696146947</v>
      </c>
      <c r="V6484" s="3">
        <v>0.41885288065717502</v>
      </c>
      <c r="W6484" s="3">
        <v>-30.11970880957821</v>
      </c>
      <c r="X6484" s="3">
        <v>234.35059109217863</v>
      </c>
      <c r="Y6484" s="16">
        <v>3116.11</v>
      </c>
      <c r="Z6484" s="16">
        <v>3230.19</v>
      </c>
      <c r="AA6484" s="5">
        <v>-0.59364655038704739</v>
      </c>
      <c r="AB6484" s="5">
        <v>-0.59151270585625748</v>
      </c>
    </row>
    <row r="6485" spans="1:28" x14ac:dyDescent="0.35">
      <c r="A6485" t="s">
        <v>196</v>
      </c>
      <c r="B6485">
        <v>674</v>
      </c>
      <c r="C6485">
        <v>2018</v>
      </c>
      <c r="D6485" s="15">
        <v>12.288977505878556</v>
      </c>
      <c r="E6485" s="3">
        <v>42.231034999999999</v>
      </c>
      <c r="F6485" s="3">
        <v>551.15888374646136</v>
      </c>
      <c r="G6485" s="3">
        <v>6707.3880453024294</v>
      </c>
      <c r="H6485" s="3">
        <v>1135.4038978709282</v>
      </c>
      <c r="I6485" s="3">
        <v>4499.4315869343118</v>
      </c>
      <c r="J6485" s="3">
        <v>0</v>
      </c>
      <c r="K6485" s="3">
        <v>0</v>
      </c>
      <c r="L6485" s="3">
        <v>1739.5882902896199</v>
      </c>
      <c r="M6485" s="3">
        <v>3438.4400494128877</v>
      </c>
      <c r="N6485" s="3">
        <v>11249.050667236741</v>
      </c>
      <c r="O6485" s="3">
        <v>-7810.6106178238533</v>
      </c>
      <c r="P6485" s="3">
        <v>-7814.0059390406077</v>
      </c>
      <c r="Q6485" s="3">
        <v>13760</v>
      </c>
      <c r="R6485" s="3">
        <v>0</v>
      </c>
      <c r="S6485" s="3">
        <v>37.611137657643901</v>
      </c>
      <c r="T6485" s="3">
        <v>1135.4038978709282</v>
      </c>
      <c r="U6485" s="3">
        <v>4461.8204492766681</v>
      </c>
      <c r="V6485" s="3">
        <v>8.56394983446776E-2</v>
      </c>
      <c r="W6485" s="3">
        <v>98.048614280147504</v>
      </c>
      <c r="X6485" s="3">
        <v>239.77160240911817</v>
      </c>
      <c r="Y6485" s="16">
        <v>3334.75225490196</v>
      </c>
      <c r="Z6485">
        <v>3470.24</v>
      </c>
      <c r="AA6485" s="5">
        <v>-0.59069390558440393</v>
      </c>
      <c r="AB6485" s="5">
        <v>-0.59095068391434158</v>
      </c>
    </row>
    <row r="6486" spans="1:28" x14ac:dyDescent="0.35">
      <c r="A6486" t="s">
        <v>196</v>
      </c>
      <c r="B6486">
        <v>674</v>
      </c>
      <c r="C6486">
        <v>2019</v>
      </c>
      <c r="D6486" s="15">
        <v>12.286139052234876</v>
      </c>
      <c r="E6486" s="3">
        <v>48.179215800000001</v>
      </c>
      <c r="F6486" s="3">
        <v>627.78057992982053</v>
      </c>
      <c r="G6486" s="3">
        <v>5698.1696978719528</v>
      </c>
      <c r="H6486" s="3">
        <v>1221.7822540105699</v>
      </c>
      <c r="I6486" s="3">
        <v>4606.3122372043063</v>
      </c>
      <c r="J6486" s="3">
        <v>0</v>
      </c>
      <c r="K6486" s="3">
        <v>0</v>
      </c>
      <c r="L6486" s="3">
        <v>1693.14764847775</v>
      </c>
      <c r="M6486" s="3">
        <v>3554.9966214703754</v>
      </c>
      <c r="N6486" s="3">
        <v>10352.661150876258</v>
      </c>
      <c r="O6486" s="3">
        <v>-6797.6645294058826</v>
      </c>
      <c r="P6486" s="3">
        <v>-6792.9079096432615</v>
      </c>
      <c r="Q6486" s="3">
        <v>14105</v>
      </c>
      <c r="R6486" s="3">
        <v>0</v>
      </c>
      <c r="S6486" s="3">
        <v>24.089632806400001</v>
      </c>
      <c r="T6486" s="3">
        <v>1221.7822540105699</v>
      </c>
      <c r="U6486" s="3">
        <v>4582.2226043979063</v>
      </c>
      <c r="V6486" s="3">
        <v>0.49030991048915601</v>
      </c>
      <c r="W6486" s="3">
        <v>-301.22623123768341</v>
      </c>
      <c r="X6486" s="3">
        <v>335.29532060476845</v>
      </c>
      <c r="Y6486" s="16">
        <v>3618.3218581607198</v>
      </c>
      <c r="Z6486">
        <v>3627.27</v>
      </c>
      <c r="AA6486" s="5">
        <v>-0.48312479359709248</v>
      </c>
      <c r="AB6486" s="5">
        <v>-0.48278673029151231</v>
      </c>
    </row>
    <row r="6487" spans="1:28" x14ac:dyDescent="0.35">
      <c r="A6487" t="s">
        <v>196</v>
      </c>
      <c r="B6487">
        <v>674</v>
      </c>
      <c r="C6487">
        <v>2020</v>
      </c>
      <c r="D6487" s="15">
        <v>10.417758572907625</v>
      </c>
      <c r="E6487" s="3">
        <v>67.987751099999997</v>
      </c>
      <c r="F6487" s="3">
        <v>713.69881099839199</v>
      </c>
      <c r="G6487" s="3">
        <v>4100.5636837096454</v>
      </c>
      <c r="H6487" s="3">
        <v>1303.7225870549462</v>
      </c>
      <c r="I6487" s="3">
        <v>5350.4039422273654</v>
      </c>
      <c r="J6487" s="3">
        <v>0</v>
      </c>
      <c r="K6487" s="3">
        <v>0</v>
      </c>
      <c r="L6487" s="3">
        <v>1980.7665983454599</v>
      </c>
      <c r="M6487" s="3">
        <v>4008.6057549717057</v>
      </c>
      <c r="N6487" s="3">
        <v>9518.9553770370112</v>
      </c>
      <c r="O6487" s="3">
        <v>-5510.3496220653051</v>
      </c>
      <c r="P6487" s="3">
        <v>-5459.5405366228933</v>
      </c>
      <c r="Q6487" s="3">
        <v>13051</v>
      </c>
      <c r="R6487" s="3">
        <v>0</v>
      </c>
      <c r="S6487" s="3">
        <v>54.582866114600002</v>
      </c>
      <c r="T6487" s="3">
        <v>1303.7225870549462</v>
      </c>
      <c r="U6487" s="3">
        <v>5295.8210761127657</v>
      </c>
      <c r="V6487" s="3">
        <v>0.62700280534807495</v>
      </c>
      <c r="W6487" s="3">
        <v>-623.65305884835743</v>
      </c>
      <c r="X6487" s="3">
        <v>214.65773116406481</v>
      </c>
      <c r="Y6487" s="16">
        <v>3787.7540581757398</v>
      </c>
      <c r="Z6487">
        <v>3824.84</v>
      </c>
      <c r="AA6487" s="5">
        <v>-0.42635058739436921</v>
      </c>
      <c r="AB6487" s="5">
        <v>-0.42241935164544342</v>
      </c>
    </row>
    <row r="6488" spans="1:28" x14ac:dyDescent="0.35">
      <c r="A6488" t="s">
        <v>196</v>
      </c>
      <c r="B6488">
        <v>674</v>
      </c>
      <c r="C6488">
        <v>2021</v>
      </c>
      <c r="D6488" s="15">
        <v>9.9793604959738769</v>
      </c>
      <c r="E6488" s="3">
        <v>74.899661800000004</v>
      </c>
      <c r="F6488" s="3">
        <v>800.41651994234542</v>
      </c>
      <c r="G6488" s="3">
        <v>3791.8850747852989</v>
      </c>
      <c r="H6488" s="3">
        <v>1284.867330831901</v>
      </c>
      <c r="I6488" s="3">
        <v>6000.7403012685154</v>
      </c>
      <c r="J6488" s="3">
        <v>0</v>
      </c>
      <c r="K6488" s="3">
        <v>0</v>
      </c>
      <c r="L6488" s="3">
        <v>2334.5645975818702</v>
      </c>
      <c r="M6488" s="3">
        <v>4429.827808852091</v>
      </c>
      <c r="N6488" s="3">
        <v>9867.5250378538149</v>
      </c>
      <c r="O6488" s="3">
        <v>-5437.6972290017238</v>
      </c>
      <c r="P6488" s="3">
        <v>-5420.7328381177322</v>
      </c>
      <c r="Q6488" s="3">
        <v>14355</v>
      </c>
      <c r="R6488" s="3">
        <v>0</v>
      </c>
      <c r="S6488" s="3">
        <v>71.7306398984</v>
      </c>
      <c r="T6488" s="3">
        <v>1284.867330831901</v>
      </c>
      <c r="U6488" s="3">
        <v>5929.0096613701153</v>
      </c>
      <c r="V6488" s="3">
        <v>0.68176818815364504</v>
      </c>
      <c r="W6488" s="3">
        <v>-721.95276950748155</v>
      </c>
      <c r="X6488" s="3">
        <v>97.059878561142057</v>
      </c>
      <c r="Y6488" s="16">
        <v>3829.9778493297599</v>
      </c>
      <c r="Z6488">
        <v>3956.66</v>
      </c>
      <c r="AA6488" s="5">
        <v>-0.3913310388617609</v>
      </c>
      <c r="AB6488" s="5">
        <v>-0.39011017414114313</v>
      </c>
    </row>
    <row r="6489" spans="1:28" x14ac:dyDescent="0.35">
      <c r="A6489" t="s">
        <v>196</v>
      </c>
      <c r="B6489">
        <v>674</v>
      </c>
      <c r="C6489">
        <v>2022</v>
      </c>
      <c r="D6489" s="15">
        <v>9.177912792276075</v>
      </c>
      <c r="E6489" s="3">
        <v>75.528579199999996</v>
      </c>
      <c r="F6489" s="3">
        <v>837.94396124426601</v>
      </c>
      <c r="G6489" s="3">
        <v>4120.0810275405092</v>
      </c>
      <c r="H6489" s="3">
        <v>1256.1218040132162</v>
      </c>
      <c r="I6489" s="3">
        <v>6606.4336261908129</v>
      </c>
      <c r="J6489" s="3">
        <v>0</v>
      </c>
      <c r="K6489" s="3">
        <v>0</v>
      </c>
      <c r="L6489" s="3">
        <v>2159.9143639664899</v>
      </c>
      <c r="M6489" s="3">
        <v>4263.1580420162481</v>
      </c>
      <c r="N6489" s="3">
        <v>10802.043232931323</v>
      </c>
      <c r="O6489" s="3">
        <v>-6538.8851909150744</v>
      </c>
      <c r="P6489" s="3">
        <v>-6492.2846967817404</v>
      </c>
      <c r="Q6489" s="3">
        <v>15326</v>
      </c>
      <c r="R6489" s="3">
        <v>0</v>
      </c>
      <c r="S6489" s="3">
        <v>420</v>
      </c>
      <c r="T6489" s="3">
        <v>1256.1218040132162</v>
      </c>
      <c r="U6489" s="3">
        <v>6186.4336261908129</v>
      </c>
      <c r="V6489" s="3">
        <v>0.66233696413475596</v>
      </c>
      <c r="W6489" s="3">
        <v>-829.37607757973456</v>
      </c>
      <c r="X6489" s="3">
        <v>191.16085391388773</v>
      </c>
      <c r="Y6489" s="16">
        <v>4096.1161837453501</v>
      </c>
      <c r="Z6489">
        <v>4461.9799999999996</v>
      </c>
      <c r="AA6489" s="5">
        <v>-0.46476160581917114</v>
      </c>
      <c r="AB6489" s="5">
        <v>-0.46144940200261447</v>
      </c>
    </row>
    <row r="6490" spans="1:28" x14ac:dyDescent="0.35">
      <c r="A6490" t="s">
        <v>196</v>
      </c>
      <c r="B6490">
        <v>674</v>
      </c>
      <c r="C6490">
        <v>2023</v>
      </c>
      <c r="D6490" s="15">
        <v>11.021645652387315</v>
      </c>
      <c r="E6490" s="3">
        <v>123.75729</v>
      </c>
      <c r="F6490" s="3">
        <v>902.17036782657055</v>
      </c>
      <c r="G6490" s="3">
        <v>4526.3362979584936</v>
      </c>
      <c r="H6490" s="3">
        <v>1245.7574509598926</v>
      </c>
      <c r="I6490" s="3">
        <v>8029.1333424214336</v>
      </c>
      <c r="J6490" s="3">
        <v>0</v>
      </c>
      <c r="K6490" s="3">
        <v>0</v>
      </c>
      <c r="L6490" s="3">
        <v>2631.98057549645</v>
      </c>
      <c r="M6490" s="3">
        <v>4790.9300399353006</v>
      </c>
      <c r="N6490" s="3">
        <v>12679.226930379926</v>
      </c>
      <c r="O6490" s="3">
        <v>-7888.2968904446252</v>
      </c>
      <c r="Q6490" s="3">
        <v>15870</v>
      </c>
      <c r="R6490" s="3">
        <v>0</v>
      </c>
      <c r="S6490" s="3">
        <v>420</v>
      </c>
      <c r="T6490" s="3">
        <v>1245.7574509598926</v>
      </c>
      <c r="U6490" s="3">
        <v>7609.1333424214336</v>
      </c>
      <c r="V6490" s="3"/>
      <c r="W6490" s="3">
        <v>-643.58554549506493</v>
      </c>
      <c r="X6490" s="3">
        <v>352.07255912796995</v>
      </c>
      <c r="Y6490" s="16">
        <v>4429.5792141902202</v>
      </c>
      <c r="Z6490">
        <v>4572.78</v>
      </c>
      <c r="AA6490" s="5">
        <v>-0.51312615971026776</v>
      </c>
      <c r="AB6490" s="5"/>
    </row>
    <row r="6491" spans="1:28" x14ac:dyDescent="0.35">
      <c r="A6491" t="s">
        <v>196</v>
      </c>
      <c r="B6491">
        <v>674</v>
      </c>
      <c r="C6491">
        <v>2024</v>
      </c>
      <c r="D6491" s="15">
        <v>12.755040165302594</v>
      </c>
      <c r="E6491" s="3">
        <v>69.166502100000002</v>
      </c>
      <c r="F6491" s="3">
        <v>990.84748074585627</v>
      </c>
      <c r="G6491" s="3">
        <v>5087.2511366665367</v>
      </c>
      <c r="H6491" s="3">
        <v>1461.4170524456581</v>
      </c>
      <c r="I6491" s="3">
        <v>7647.2674526503361</v>
      </c>
      <c r="J6491" s="3">
        <v>0</v>
      </c>
      <c r="K6491" s="3">
        <v>0</v>
      </c>
      <c r="L6491" s="3">
        <v>2784.5910926225902</v>
      </c>
      <c r="M6491" s="3">
        <v>5249.6106659794077</v>
      </c>
      <c r="N6491" s="3">
        <v>12803.685091416872</v>
      </c>
      <c r="O6491" s="3">
        <v>-7554.074425437464</v>
      </c>
      <c r="Q6491" s="3">
        <v>17421</v>
      </c>
      <c r="R6491" s="3">
        <v>0</v>
      </c>
      <c r="S6491" s="3">
        <v>420</v>
      </c>
      <c r="T6491" s="3">
        <v>1461.4170524456581</v>
      </c>
      <c r="U6491" s="3">
        <v>7227.2674526503361</v>
      </c>
      <c r="V6491" s="3"/>
      <c r="W6491" s="3">
        <v>-932.40814154419991</v>
      </c>
      <c r="X6491" s="3">
        <v>480.33956382394899</v>
      </c>
      <c r="Y6491" s="16">
        <v>4525.4247209915202</v>
      </c>
      <c r="Z6491">
        <v>4692.38</v>
      </c>
      <c r="AA6491" s="5">
        <v>-0.44961625995646415</v>
      </c>
      <c r="AB6491" s="5"/>
    </row>
    <row r="6492" spans="1:28" x14ac:dyDescent="0.35">
      <c r="A6492" t="s">
        <v>197</v>
      </c>
      <c r="B6492" s="24">
        <v>676</v>
      </c>
      <c r="C6492">
        <v>1970</v>
      </c>
      <c r="D6492" s="3">
        <v>0</v>
      </c>
      <c r="E6492" s="15">
        <v>0</v>
      </c>
      <c r="F6492" s="3">
        <v>0</v>
      </c>
      <c r="G6492" s="3">
        <v>31.395516378022688</v>
      </c>
      <c r="H6492" s="3">
        <v>8.9983567155589963</v>
      </c>
      <c r="I6492" s="3">
        <v>135.20909118652341</v>
      </c>
      <c r="J6492" s="3">
        <v>0</v>
      </c>
      <c r="K6492" s="3">
        <v>0</v>
      </c>
      <c r="L6492" s="3">
        <v>29.2</v>
      </c>
      <c r="M6492" s="3">
        <v>38.198356715558994</v>
      </c>
      <c r="N6492" s="3">
        <v>166.60460756454609</v>
      </c>
      <c r="O6492" s="3">
        <v>-128.4062508489871</v>
      </c>
      <c r="Q6492" s="3">
        <v>606.63543879398708</v>
      </c>
      <c r="R6492" s="3"/>
      <c r="S6492" s="3"/>
      <c r="T6492" s="3"/>
      <c r="U6492" s="3"/>
      <c r="V6492" s="3"/>
      <c r="W6492" s="3">
        <v>-71.944933691242724</v>
      </c>
      <c r="X6492" s="3"/>
      <c r="Y6492" s="16">
        <v>0.83333299983333298</v>
      </c>
      <c r="Z6492" s="16">
        <v>0.83333333402777798</v>
      </c>
      <c r="AA6492" s="5">
        <v>-0.21166963571971811</v>
      </c>
    </row>
    <row r="6493" spans="1:28" x14ac:dyDescent="0.35">
      <c r="A6493" t="s">
        <v>197</v>
      </c>
      <c r="B6493" s="24">
        <v>676</v>
      </c>
      <c r="C6493">
        <v>1971</v>
      </c>
      <c r="D6493" s="3">
        <v>0</v>
      </c>
      <c r="E6493" s="15">
        <v>0</v>
      </c>
      <c r="F6493" s="3">
        <v>0</v>
      </c>
      <c r="G6493" s="3">
        <v>42.159693309789333</v>
      </c>
      <c r="H6493" s="3">
        <v>10.92657601175021</v>
      </c>
      <c r="I6493" s="3">
        <v>152.20713806152341</v>
      </c>
      <c r="J6493" s="3">
        <v>0</v>
      </c>
      <c r="K6493" s="3">
        <v>0</v>
      </c>
      <c r="L6493" s="3">
        <v>31.920015205819499</v>
      </c>
      <c r="M6493" s="3">
        <v>42.84659121756971</v>
      </c>
      <c r="N6493" s="3">
        <v>194.36683137131274</v>
      </c>
      <c r="O6493" s="3">
        <v>-151.52024015374303</v>
      </c>
      <c r="Q6493" s="3">
        <v>752.85359515813605</v>
      </c>
      <c r="R6493" s="3"/>
      <c r="S6493" s="3"/>
      <c r="T6493" s="3"/>
      <c r="U6493" s="3"/>
      <c r="V6493" s="3"/>
      <c r="W6493" s="3">
        <v>-69.622224189864255</v>
      </c>
      <c r="X6493" s="3"/>
      <c r="Y6493" s="16">
        <v>0.83089400256529</v>
      </c>
      <c r="Z6493" s="16">
        <v>0.76757752533005796</v>
      </c>
      <c r="AA6493" s="5">
        <v>-0.18592455351158929</v>
      </c>
    </row>
    <row r="6494" spans="1:28" x14ac:dyDescent="0.35">
      <c r="A6494" t="s">
        <v>197</v>
      </c>
      <c r="B6494" s="24">
        <v>676</v>
      </c>
      <c r="C6494">
        <v>1972</v>
      </c>
      <c r="D6494" s="3">
        <v>0</v>
      </c>
      <c r="E6494" s="15">
        <v>0</v>
      </c>
      <c r="F6494" s="3">
        <v>0</v>
      </c>
      <c r="G6494" s="3">
        <v>53.484504574718947</v>
      </c>
      <c r="H6494" s="3">
        <v>12.854795307941425</v>
      </c>
      <c r="I6494" s="3">
        <v>175.6576843261719</v>
      </c>
      <c r="J6494" s="3">
        <v>0</v>
      </c>
      <c r="K6494" s="3">
        <v>0</v>
      </c>
      <c r="L6494" s="3">
        <v>36.237163028127902</v>
      </c>
      <c r="M6494" s="3">
        <v>49.091958336069325</v>
      </c>
      <c r="N6494" s="3">
        <v>229.14218890089086</v>
      </c>
      <c r="O6494" s="3">
        <v>-180.05023056482153</v>
      </c>
      <c r="Q6494" s="3">
        <v>809.91320923420085</v>
      </c>
      <c r="R6494" s="3"/>
      <c r="S6494" s="3"/>
      <c r="T6494" s="3"/>
      <c r="U6494" s="3"/>
      <c r="V6494" s="3">
        <v>0</v>
      </c>
      <c r="W6494" s="3">
        <v>-92.533758428864999</v>
      </c>
      <c r="X6494" s="3"/>
      <c r="Y6494" s="16">
        <v>0.801557908669424</v>
      </c>
      <c r="Z6494" s="16">
        <v>0.85470000000000002</v>
      </c>
      <c r="AA6494" s="5">
        <v>-0.23704674717977714</v>
      </c>
    </row>
    <row r="6495" spans="1:28" x14ac:dyDescent="0.35">
      <c r="A6495" t="s">
        <v>197</v>
      </c>
      <c r="B6495" s="24">
        <v>676</v>
      </c>
      <c r="C6495">
        <v>1973</v>
      </c>
      <c r="D6495" s="3">
        <v>0</v>
      </c>
      <c r="E6495" s="15">
        <v>0</v>
      </c>
      <c r="F6495" s="3">
        <v>0</v>
      </c>
      <c r="G6495" s="3">
        <v>62.118271578675191</v>
      </c>
      <c r="H6495" s="3">
        <v>15.425754369529711</v>
      </c>
      <c r="I6495" s="3">
        <v>215.01902770996091</v>
      </c>
      <c r="J6495" s="3">
        <v>0</v>
      </c>
      <c r="K6495" s="3">
        <v>0</v>
      </c>
      <c r="L6495" s="3">
        <v>66.642983907440694</v>
      </c>
      <c r="M6495" s="3">
        <v>82.068738276970407</v>
      </c>
      <c r="N6495" s="3">
        <v>277.13729928863609</v>
      </c>
      <c r="O6495" s="3">
        <v>-195.06856101166568</v>
      </c>
      <c r="Q6495" s="3">
        <v>846.11694078948653</v>
      </c>
      <c r="R6495" s="3"/>
      <c r="S6495" s="3"/>
      <c r="T6495" s="3"/>
      <c r="U6495" s="3"/>
      <c r="V6495" s="3">
        <v>0</v>
      </c>
      <c r="W6495" s="3">
        <v>-69.832743709827312</v>
      </c>
      <c r="X6495" s="3"/>
      <c r="Y6495" s="16">
        <v>0.81926216566666699</v>
      </c>
      <c r="Z6495" s="16">
        <v>0.84750000000000003</v>
      </c>
      <c r="AA6495" s="5">
        <v>-0.2384919351257499</v>
      </c>
    </row>
    <row r="6496" spans="1:28" x14ac:dyDescent="0.35">
      <c r="A6496" t="s">
        <v>197</v>
      </c>
      <c r="B6496" s="24">
        <v>676</v>
      </c>
      <c r="C6496">
        <v>1974</v>
      </c>
      <c r="D6496" s="3">
        <v>0</v>
      </c>
      <c r="E6496" s="15">
        <v>0</v>
      </c>
      <c r="F6496" s="3">
        <v>0</v>
      </c>
      <c r="G6496" s="3">
        <v>87.571065101588161</v>
      </c>
      <c r="H6496" s="3">
        <v>17.353973665720925</v>
      </c>
      <c r="I6496" s="3">
        <v>242.44877624511719</v>
      </c>
      <c r="J6496" s="3">
        <v>0</v>
      </c>
      <c r="K6496" s="3">
        <v>0</v>
      </c>
      <c r="L6496" s="3">
        <v>81.791077930127699</v>
      </c>
      <c r="M6496" s="3">
        <v>99.145051595848628</v>
      </c>
      <c r="N6496" s="3">
        <v>330.01984134670533</v>
      </c>
      <c r="O6496" s="3">
        <v>-230.87478975085671</v>
      </c>
      <c r="Q6496" s="3">
        <v>1022.7329087459584</v>
      </c>
      <c r="R6496" s="3"/>
      <c r="S6496" s="3"/>
      <c r="T6496" s="3"/>
      <c r="U6496" s="3"/>
      <c r="V6496" s="3">
        <v>0</v>
      </c>
      <c r="W6496" s="3">
        <v>-91.53239799700016</v>
      </c>
      <c r="X6496" s="3"/>
      <c r="Y6496" s="16">
        <v>0.84120341566666701</v>
      </c>
      <c r="Z6496" s="16">
        <v>0.84050000000000002</v>
      </c>
      <c r="AA6496" s="5">
        <v>-0.22555422818884432</v>
      </c>
    </row>
    <row r="6497" spans="1:27" x14ac:dyDescent="0.35">
      <c r="A6497" t="s">
        <v>197</v>
      </c>
      <c r="B6497" s="24">
        <v>676</v>
      </c>
      <c r="C6497">
        <v>1975</v>
      </c>
      <c r="D6497" s="3">
        <v>0</v>
      </c>
      <c r="E6497" s="15">
        <v>0</v>
      </c>
      <c r="F6497" s="3">
        <v>0</v>
      </c>
      <c r="G6497" s="3">
        <v>112.36231024367851</v>
      </c>
      <c r="H6497" s="3">
        <v>21.853152023500424</v>
      </c>
      <c r="I6497" s="3">
        <v>270.1468505859375</v>
      </c>
      <c r="J6497" s="3">
        <v>0</v>
      </c>
      <c r="K6497" s="3">
        <v>0</v>
      </c>
      <c r="L6497" s="3">
        <v>61.458203279410696</v>
      </c>
      <c r="M6497" s="3">
        <v>83.311355302911124</v>
      </c>
      <c r="N6497" s="3">
        <v>382.50916082961601</v>
      </c>
      <c r="O6497" s="3">
        <v>-299.19780552670488</v>
      </c>
      <c r="Q6497" s="3">
        <v>1214.2872559855575</v>
      </c>
      <c r="R6497" s="3"/>
      <c r="S6497" s="3"/>
      <c r="T6497" s="3"/>
      <c r="U6497" s="3"/>
      <c r="V6497" s="3">
        <v>0</v>
      </c>
      <c r="W6497" s="3">
        <v>-160.36280745154022</v>
      </c>
      <c r="X6497" s="3"/>
      <c r="Y6497" s="16">
        <v>0.86383349899999995</v>
      </c>
      <c r="Z6497" s="16">
        <v>0.89979999899999996</v>
      </c>
      <c r="AA6497" s="5">
        <v>-0.25665688166808232</v>
      </c>
    </row>
    <row r="6498" spans="1:27" x14ac:dyDescent="0.35">
      <c r="A6498" t="s">
        <v>197</v>
      </c>
      <c r="B6498" s="24">
        <v>676</v>
      </c>
      <c r="C6498">
        <v>1976</v>
      </c>
      <c r="D6498" s="3">
        <v>0</v>
      </c>
      <c r="E6498" s="15">
        <v>0</v>
      </c>
      <c r="F6498" s="3">
        <v>0</v>
      </c>
      <c r="G6498" s="3">
        <v>123.23861401965237</v>
      </c>
      <c r="H6498" s="3">
        <v>25.066850850485782</v>
      </c>
      <c r="I6498" s="3">
        <v>309.34347534179688</v>
      </c>
      <c r="J6498" s="3">
        <v>0</v>
      </c>
      <c r="K6498" s="3">
        <v>0</v>
      </c>
      <c r="L6498" s="3">
        <v>26.217493819065101</v>
      </c>
      <c r="M6498" s="3">
        <v>51.284344669550883</v>
      </c>
      <c r="N6498" s="3">
        <v>432.58208936144922</v>
      </c>
      <c r="O6498" s="3">
        <v>-381.29774469189834</v>
      </c>
      <c r="Q6498" s="3">
        <v>1273.3108660988869</v>
      </c>
      <c r="R6498" s="3"/>
      <c r="S6498" s="3"/>
      <c r="T6498" s="3"/>
      <c r="U6498" s="3"/>
      <c r="V6498" s="3">
        <v>0</v>
      </c>
      <c r="W6498" s="3">
        <v>-124.00923600971609</v>
      </c>
      <c r="X6498" s="3"/>
      <c r="Y6498" s="16">
        <v>0.91301141566666699</v>
      </c>
      <c r="Z6498" s="16">
        <v>0.90739999900000001</v>
      </c>
      <c r="AA6498" s="5">
        <v>-0.2976133154794034</v>
      </c>
    </row>
    <row r="6499" spans="1:27" x14ac:dyDescent="0.35">
      <c r="A6499" t="s">
        <v>197</v>
      </c>
      <c r="B6499" s="24">
        <v>676</v>
      </c>
      <c r="C6499">
        <v>1977</v>
      </c>
      <c r="D6499" s="3">
        <v>0</v>
      </c>
      <c r="E6499" s="15">
        <v>0</v>
      </c>
      <c r="F6499" s="3">
        <v>0</v>
      </c>
      <c r="G6499" s="3">
        <v>129.4476824051138</v>
      </c>
      <c r="H6499" s="3">
        <v>29.566029208265281</v>
      </c>
      <c r="I6499" s="3">
        <v>460.539306640625</v>
      </c>
      <c r="J6499" s="3">
        <v>0</v>
      </c>
      <c r="K6499" s="3">
        <v>0</v>
      </c>
      <c r="L6499" s="3">
        <v>87.490937763836698</v>
      </c>
      <c r="M6499" s="3">
        <v>117.05696697210197</v>
      </c>
      <c r="N6499" s="3">
        <v>589.98698904573882</v>
      </c>
      <c r="O6499" s="3">
        <v>-472.93002207363685</v>
      </c>
      <c r="Q6499" s="3">
        <v>1398.1165095227934</v>
      </c>
      <c r="R6499" s="3"/>
      <c r="S6499" s="3"/>
      <c r="T6499" s="3"/>
      <c r="U6499" s="3"/>
      <c r="V6499" s="3">
        <v>1.0586491</v>
      </c>
      <c r="W6499" s="3">
        <v>-61.798941789253504</v>
      </c>
      <c r="X6499" s="3">
        <v>0</v>
      </c>
      <c r="Y6499" s="16">
        <v>0.90292808233333299</v>
      </c>
      <c r="Z6499" s="16">
        <v>0.86779999900000004</v>
      </c>
      <c r="AA6499" s="5">
        <v>-0.32510227241966982</v>
      </c>
    </row>
    <row r="6500" spans="1:27" x14ac:dyDescent="0.35">
      <c r="A6500" t="s">
        <v>197</v>
      </c>
      <c r="B6500" s="24">
        <v>676</v>
      </c>
      <c r="C6500">
        <v>1978</v>
      </c>
      <c r="D6500" s="3">
        <v>0</v>
      </c>
      <c r="E6500" s="15">
        <v>0</v>
      </c>
      <c r="F6500" s="3">
        <v>0</v>
      </c>
      <c r="G6500" s="3">
        <v>139.68035479009529</v>
      </c>
      <c r="H6500" s="3">
        <v>40.393894173227096</v>
      </c>
      <c r="I6500" s="3">
        <v>594.69110107421875</v>
      </c>
      <c r="J6500" s="3">
        <v>0</v>
      </c>
      <c r="K6500" s="3">
        <v>0</v>
      </c>
      <c r="L6500" s="3">
        <v>74.796198186881099</v>
      </c>
      <c r="M6500" s="3">
        <v>115.1900923601082</v>
      </c>
      <c r="N6500" s="3">
        <v>734.37145586431404</v>
      </c>
      <c r="O6500" s="3">
        <v>-619.18136350420582</v>
      </c>
      <c r="Q6500" s="3">
        <v>1645.5979254120205</v>
      </c>
      <c r="R6500" s="3"/>
      <c r="S6500" s="3"/>
      <c r="T6500" s="3"/>
      <c r="U6500" s="3"/>
      <c r="V6500" s="3">
        <v>2.1757019999999998</v>
      </c>
      <c r="W6500" s="3">
        <v>-175.05287212050268</v>
      </c>
      <c r="X6500" s="3">
        <v>0</v>
      </c>
      <c r="Y6500" s="16">
        <v>0.84374508233333301</v>
      </c>
      <c r="Z6500" s="16">
        <v>0.80909999899999996</v>
      </c>
      <c r="AA6500" s="5">
        <v>-0.36081542128958244</v>
      </c>
    </row>
    <row r="6501" spans="1:27" x14ac:dyDescent="0.35">
      <c r="A6501" t="s">
        <v>197</v>
      </c>
      <c r="B6501" s="24">
        <v>676</v>
      </c>
      <c r="C6501">
        <v>1979</v>
      </c>
      <c r="D6501" s="3">
        <v>0</v>
      </c>
      <c r="E6501" s="15">
        <v>0</v>
      </c>
      <c r="F6501" s="3">
        <v>0</v>
      </c>
      <c r="G6501" s="3">
        <v>138.30772808472383</v>
      </c>
      <c r="H6501" s="3">
        <v>47.3404200864234</v>
      </c>
      <c r="I6501" s="3">
        <v>668.9791259765625</v>
      </c>
      <c r="J6501" s="3">
        <v>0</v>
      </c>
      <c r="K6501" s="3">
        <v>0</v>
      </c>
      <c r="L6501" s="3">
        <v>69.507863029097095</v>
      </c>
      <c r="M6501" s="3">
        <v>116.8482831155205</v>
      </c>
      <c r="N6501" s="3">
        <v>807.28685406128636</v>
      </c>
      <c r="O6501" s="3">
        <v>-690.43857094576583</v>
      </c>
      <c r="Q6501" s="3">
        <v>1765.9528872199305</v>
      </c>
      <c r="R6501" s="3"/>
      <c r="S6501" s="3"/>
      <c r="T6501" s="3"/>
      <c r="U6501" s="3"/>
      <c r="V6501" s="3">
        <v>6.5725439999999997</v>
      </c>
      <c r="W6501" s="3">
        <v>-265.64557057819707</v>
      </c>
      <c r="X6501" s="3">
        <v>0</v>
      </c>
      <c r="Y6501" s="16">
        <v>0.81687791566666701</v>
      </c>
      <c r="Z6501" s="16">
        <v>0.79959999900000001</v>
      </c>
      <c r="AA6501" s="5">
        <v>-0.38270273129138926</v>
      </c>
    </row>
    <row r="6502" spans="1:27" x14ac:dyDescent="0.35">
      <c r="A6502" t="s">
        <v>197</v>
      </c>
      <c r="B6502" s="24">
        <v>676</v>
      </c>
      <c r="C6502">
        <v>1980</v>
      </c>
      <c r="D6502" s="3">
        <v>0</v>
      </c>
      <c r="E6502" s="15">
        <v>0</v>
      </c>
      <c r="F6502" s="3">
        <v>0</v>
      </c>
      <c r="G6502" s="3">
        <v>148.93919352527459</v>
      </c>
      <c r="H6502" s="3">
        <v>52.875756388278809</v>
      </c>
      <c r="I6502" s="3">
        <v>830.099365234375</v>
      </c>
      <c r="J6502" s="3">
        <v>0</v>
      </c>
      <c r="K6502" s="3">
        <v>0</v>
      </c>
      <c r="L6502" s="3">
        <v>68.388262377928001</v>
      </c>
      <c r="M6502" s="3">
        <v>121.26401876620682</v>
      </c>
      <c r="N6502" s="3">
        <v>979.03855875964962</v>
      </c>
      <c r="O6502" s="3">
        <v>-857.77453999344277</v>
      </c>
      <c r="Q6502" s="3">
        <v>3021.8125920633984</v>
      </c>
      <c r="R6502" s="3"/>
      <c r="S6502" s="3"/>
      <c r="T6502" s="3"/>
      <c r="U6502" s="3"/>
      <c r="V6502" s="3">
        <v>7.5674115000000004</v>
      </c>
      <c r="W6502" s="3">
        <v>-259.62635507499999</v>
      </c>
      <c r="X6502" s="3">
        <v>0</v>
      </c>
      <c r="Y6502" s="16">
        <v>0.81209566566666702</v>
      </c>
      <c r="Z6502" s="16">
        <v>0.82579999900000001</v>
      </c>
      <c r="AA6502" s="5">
        <v>-0.28865116219943571</v>
      </c>
    </row>
    <row r="6503" spans="1:27" x14ac:dyDescent="0.35">
      <c r="A6503" t="s">
        <v>197</v>
      </c>
      <c r="B6503" s="24">
        <v>676</v>
      </c>
      <c r="C6503">
        <v>1981</v>
      </c>
      <c r="D6503" s="3">
        <v>0</v>
      </c>
      <c r="E6503" s="15">
        <v>0</v>
      </c>
      <c r="F6503" s="3">
        <v>0</v>
      </c>
      <c r="G6503" s="3">
        <v>150.19158891380775</v>
      </c>
      <c r="H6503" s="3">
        <v>53.177650437709559</v>
      </c>
      <c r="I6503" s="3">
        <v>821.54913330078125</v>
      </c>
      <c r="J6503" s="3">
        <v>0</v>
      </c>
      <c r="K6503" s="3">
        <v>0</v>
      </c>
      <c r="L6503" s="3">
        <v>49.054452837680103</v>
      </c>
      <c r="M6503" s="3">
        <v>102.23210327538966</v>
      </c>
      <c r="N6503" s="3">
        <v>971.74072221458903</v>
      </c>
      <c r="O6503" s="3">
        <v>-869.50861893919932</v>
      </c>
      <c r="Q6503" s="3">
        <v>3021.8864024291183</v>
      </c>
      <c r="R6503" s="3"/>
      <c r="S6503" s="3"/>
      <c r="T6503" s="3"/>
      <c r="U6503" s="3"/>
      <c r="V6503" s="3">
        <v>5.1027074999761499</v>
      </c>
      <c r="W6503" s="3">
        <v>-145.56780672400001</v>
      </c>
      <c r="X6503" s="3">
        <v>0</v>
      </c>
      <c r="Y6503" s="16">
        <v>0.895299082333333</v>
      </c>
      <c r="Z6503" s="16">
        <v>0.90739999900000001</v>
      </c>
      <c r="AA6503" s="5">
        <v>-0.29162610130907324</v>
      </c>
    </row>
    <row r="6504" spans="1:27" x14ac:dyDescent="0.35">
      <c r="A6504" t="s">
        <v>197</v>
      </c>
      <c r="B6504" s="24">
        <v>676</v>
      </c>
      <c r="C6504">
        <v>1982</v>
      </c>
      <c r="D6504" s="3">
        <v>0</v>
      </c>
      <c r="E6504" s="15">
        <v>0</v>
      </c>
      <c r="F6504" s="3">
        <v>0</v>
      </c>
      <c r="G6504" s="3">
        <v>156.91919956624119</v>
      </c>
      <c r="H6504" s="3">
        <v>55.22971741862326</v>
      </c>
      <c r="I6504" s="3">
        <v>864.81890290000001</v>
      </c>
      <c r="J6504" s="3">
        <v>0</v>
      </c>
      <c r="K6504" s="3">
        <v>0</v>
      </c>
      <c r="L6504" s="3">
        <v>22.661186837690099</v>
      </c>
      <c r="M6504" s="3">
        <v>77.890904256313362</v>
      </c>
      <c r="N6504" s="3">
        <v>1021.7381024662412</v>
      </c>
      <c r="O6504" s="3">
        <v>-943.84719820992791</v>
      </c>
      <c r="Q6504" s="3">
        <v>2881.2976566002176</v>
      </c>
      <c r="R6504" s="3"/>
      <c r="S6504" s="3"/>
      <c r="T6504" s="3"/>
      <c r="U6504" s="3"/>
      <c r="V6504" s="3">
        <v>5.8652252999725896</v>
      </c>
      <c r="W6504" s="3">
        <v>-111.69729669</v>
      </c>
      <c r="X6504" s="3">
        <v>0</v>
      </c>
      <c r="Y6504" s="16">
        <v>1.05550908241667</v>
      </c>
      <c r="Z6504" s="16">
        <v>1.0969999989999999</v>
      </c>
      <c r="AA6504" s="5">
        <v>-0.34045382470441604</v>
      </c>
    </row>
    <row r="6505" spans="1:27" x14ac:dyDescent="0.35">
      <c r="A6505" t="s">
        <v>197</v>
      </c>
      <c r="B6505" s="24">
        <v>676</v>
      </c>
      <c r="C6505">
        <v>1983</v>
      </c>
      <c r="D6505" s="3">
        <v>0</v>
      </c>
      <c r="E6505" s="15">
        <v>0</v>
      </c>
      <c r="F6505" s="3">
        <v>0</v>
      </c>
      <c r="G6505" s="3">
        <v>159.7825893515666</v>
      </c>
      <c r="H6505" s="3">
        <v>52.514162569669196</v>
      </c>
      <c r="I6505" s="3">
        <v>892.44775189999996</v>
      </c>
      <c r="J6505" s="3">
        <v>0</v>
      </c>
      <c r="K6505" s="3">
        <v>0</v>
      </c>
      <c r="L6505" s="3">
        <v>15.401337489557999</v>
      </c>
      <c r="M6505" s="3">
        <v>67.915500059227199</v>
      </c>
      <c r="N6505" s="3">
        <v>1052.2303412515666</v>
      </c>
      <c r="O6505" s="3">
        <v>-984.31484119233949</v>
      </c>
      <c r="Q6505" s="3">
        <v>2986.4867644904607</v>
      </c>
      <c r="R6505" s="3"/>
      <c r="S6505" s="3"/>
      <c r="T6505" s="3"/>
      <c r="U6505" s="3"/>
      <c r="V6505" s="3">
        <v>4.8973154999771102</v>
      </c>
      <c r="W6505" s="3">
        <v>-130.833217956</v>
      </c>
      <c r="X6505" s="3">
        <v>0</v>
      </c>
      <c r="Y6505" s="16">
        <v>1.17476333241667</v>
      </c>
      <c r="Z6505" s="16">
        <v>1.299199999</v>
      </c>
      <c r="AA6505" s="5">
        <v>-0.36450128856605457</v>
      </c>
    </row>
    <row r="6506" spans="1:27" x14ac:dyDescent="0.35">
      <c r="A6506" t="s">
        <v>197</v>
      </c>
      <c r="B6506" s="24">
        <v>676</v>
      </c>
      <c r="C6506">
        <v>1984</v>
      </c>
      <c r="D6506" s="3">
        <v>0</v>
      </c>
      <c r="E6506" s="15">
        <v>0</v>
      </c>
      <c r="F6506" s="3">
        <v>0</v>
      </c>
      <c r="G6506" s="3">
        <v>190.38200502359115</v>
      </c>
      <c r="H6506" s="3">
        <v>43.05725605857068</v>
      </c>
      <c r="I6506" s="3">
        <v>879.96528899999998</v>
      </c>
      <c r="J6506" s="3">
        <v>0</v>
      </c>
      <c r="K6506" s="3">
        <v>0</v>
      </c>
      <c r="L6506" s="3">
        <v>56.600058327321406</v>
      </c>
      <c r="M6506" s="3">
        <v>99.657314385892079</v>
      </c>
      <c r="N6506" s="3">
        <v>1070.3472940235911</v>
      </c>
      <c r="O6506" s="3">
        <v>-970.68997963769903</v>
      </c>
      <c r="Q6506" s="3">
        <v>2949.4290550690935</v>
      </c>
      <c r="R6506" s="3"/>
      <c r="S6506" s="3"/>
      <c r="T6506" s="3"/>
      <c r="U6506" s="3"/>
      <c r="V6506" s="3">
        <v>3.9576471</v>
      </c>
      <c r="W6506" s="3">
        <v>-41.746255911600002</v>
      </c>
      <c r="X6506" s="3">
        <v>0</v>
      </c>
      <c r="Y6506" s="16">
        <v>1.4133799995</v>
      </c>
      <c r="Z6506" s="16">
        <v>1.5648999990000001</v>
      </c>
      <c r="AA6506" s="5">
        <v>-0.36439318086277611</v>
      </c>
    </row>
    <row r="6507" spans="1:27" x14ac:dyDescent="0.35">
      <c r="A6507" t="s">
        <v>197</v>
      </c>
      <c r="B6507" s="24">
        <v>676</v>
      </c>
      <c r="C6507">
        <v>1985</v>
      </c>
      <c r="D6507" s="3">
        <v>0</v>
      </c>
      <c r="E6507" s="15">
        <v>0</v>
      </c>
      <c r="F6507" s="3">
        <v>0</v>
      </c>
      <c r="G6507" s="3">
        <v>190.96506461346874</v>
      </c>
      <c r="H6507" s="3">
        <v>68.75666984740154</v>
      </c>
      <c r="I6507" s="3">
        <v>1020.8365177000001</v>
      </c>
      <c r="J6507" s="3">
        <v>0</v>
      </c>
      <c r="K6507" s="3">
        <v>0</v>
      </c>
      <c r="L6507" s="3">
        <v>44.948488576449904</v>
      </c>
      <c r="M6507" s="3">
        <v>113.70515842385144</v>
      </c>
      <c r="N6507" s="3">
        <v>1211.8015823134688</v>
      </c>
      <c r="O6507" s="3">
        <v>-1098.0964238896174</v>
      </c>
      <c r="Q6507" s="3">
        <v>2762.2558378469344</v>
      </c>
      <c r="R6507" s="3"/>
      <c r="S6507" s="3"/>
      <c r="T6507" s="3"/>
      <c r="U6507" s="3"/>
      <c r="V6507" s="3">
        <v>4.1976990000000001</v>
      </c>
      <c r="W6507" s="3">
        <v>-126.39434183199999</v>
      </c>
      <c r="X6507" s="3">
        <v>0</v>
      </c>
      <c r="Y6507" s="16">
        <v>1.71909666625</v>
      </c>
      <c r="Z6507" s="16">
        <v>1.6791999989999999</v>
      </c>
      <c r="AA6507" s="5">
        <v>-0.38831011569043394</v>
      </c>
    </row>
    <row r="6508" spans="1:27" x14ac:dyDescent="0.35">
      <c r="A6508" t="s">
        <v>197</v>
      </c>
      <c r="B6508" s="24">
        <v>676</v>
      </c>
      <c r="C6508">
        <v>1986</v>
      </c>
      <c r="D6508" s="3">
        <v>0</v>
      </c>
      <c r="E6508" s="15">
        <v>0</v>
      </c>
      <c r="F6508" s="3">
        <v>0</v>
      </c>
      <c r="G6508" s="3">
        <v>187.67974807819706</v>
      </c>
      <c r="H6508" s="3">
        <v>63.311411595984431</v>
      </c>
      <c r="I6508" s="3">
        <v>1157.3193002999999</v>
      </c>
      <c r="J6508" s="3">
        <v>0</v>
      </c>
      <c r="K6508" s="3">
        <v>0</v>
      </c>
      <c r="L6508" s="3">
        <v>24.603615524812501</v>
      </c>
      <c r="M6508" s="3">
        <v>87.915027120796935</v>
      </c>
      <c r="N6508" s="3">
        <v>1344.9990483781969</v>
      </c>
      <c r="O6508" s="3">
        <v>-1257.0840212573999</v>
      </c>
      <c r="Q6508" s="3">
        <v>2883.0136683965311</v>
      </c>
      <c r="R6508" s="3"/>
      <c r="S6508" s="3"/>
      <c r="T6508" s="3"/>
      <c r="U6508" s="3"/>
      <c r="V6508" s="3">
        <v>5.0179833</v>
      </c>
      <c r="W6508" s="3">
        <v>-84.853744471300004</v>
      </c>
      <c r="X6508" s="3">
        <v>0</v>
      </c>
      <c r="Y6508" s="16">
        <v>1.86107333308333</v>
      </c>
      <c r="Z6508" s="16">
        <v>1.9523999999999999</v>
      </c>
      <c r="AA6508" s="5">
        <v>-0.45742818161188037</v>
      </c>
    </row>
    <row r="6509" spans="1:27" x14ac:dyDescent="0.35">
      <c r="A6509" t="s">
        <v>197</v>
      </c>
      <c r="B6509" s="24">
        <v>676</v>
      </c>
      <c r="C6509">
        <v>1987</v>
      </c>
      <c r="D6509" s="3">
        <v>0</v>
      </c>
      <c r="E6509" s="15">
        <v>0</v>
      </c>
      <c r="F6509" s="3">
        <v>0</v>
      </c>
      <c r="G6509" s="3">
        <v>187.78066223798356</v>
      </c>
      <c r="H6509" s="3">
        <v>77.072840588178011</v>
      </c>
      <c r="I6509" s="3">
        <v>1366.7952195999999</v>
      </c>
      <c r="J6509" s="3">
        <v>0</v>
      </c>
      <c r="K6509" s="3">
        <v>0</v>
      </c>
      <c r="L6509" s="3">
        <v>51.831054348905496</v>
      </c>
      <c r="M6509" s="3">
        <v>128.90389493708352</v>
      </c>
      <c r="N6509" s="3">
        <v>1554.5758818379834</v>
      </c>
      <c r="O6509" s="3">
        <v>-1425.6719869008998</v>
      </c>
      <c r="Q6509" s="3">
        <v>2834.2105824072546</v>
      </c>
      <c r="R6509" s="3"/>
      <c r="S6509" s="3"/>
      <c r="T6509" s="3"/>
      <c r="U6509" s="3"/>
      <c r="V6509" s="3">
        <v>6.2143917000000002</v>
      </c>
      <c r="W6509" s="3">
        <v>-60.603068902700002</v>
      </c>
      <c r="X6509" s="3">
        <v>0</v>
      </c>
      <c r="Y6509" s="16">
        <v>2.2087425000000001</v>
      </c>
      <c r="Z6509" s="16">
        <v>2.0537999999999998</v>
      </c>
      <c r="AA6509" s="5">
        <v>-0.46773574724060241</v>
      </c>
    </row>
    <row r="6510" spans="1:27" x14ac:dyDescent="0.35">
      <c r="A6510" t="s">
        <v>197</v>
      </c>
      <c r="B6510" s="24">
        <v>676</v>
      </c>
      <c r="C6510">
        <v>1988</v>
      </c>
      <c r="D6510" s="3">
        <v>0</v>
      </c>
      <c r="E6510" s="15">
        <v>0</v>
      </c>
      <c r="F6510" s="3">
        <v>0</v>
      </c>
      <c r="G6510" s="3">
        <v>207.33558386772341</v>
      </c>
      <c r="H6510" s="3">
        <v>82.831197002563599</v>
      </c>
      <c r="I6510" s="3">
        <v>1359.0544520999999</v>
      </c>
      <c r="J6510" s="3">
        <v>0</v>
      </c>
      <c r="K6510" s="3">
        <v>0</v>
      </c>
      <c r="L6510" s="3">
        <v>145.57328672740201</v>
      </c>
      <c r="M6510" s="3">
        <v>228.40448372996559</v>
      </c>
      <c r="N6510" s="3">
        <v>1566.3900359677234</v>
      </c>
      <c r="O6510" s="3">
        <v>-1337.9855522377579</v>
      </c>
      <c r="Q6510" s="3">
        <v>3258.1169309304319</v>
      </c>
      <c r="R6510" s="3"/>
      <c r="S6510" s="3"/>
      <c r="T6510" s="3"/>
      <c r="U6510" s="3"/>
      <c r="V6510" s="3">
        <v>5.26637925</v>
      </c>
      <c r="W6510" s="3">
        <v>-86.858722101699996</v>
      </c>
      <c r="X6510" s="3">
        <v>0</v>
      </c>
      <c r="Y6510" s="16">
        <v>2.56130083333333</v>
      </c>
      <c r="Z6510" s="16">
        <v>2.5354999999999999</v>
      </c>
      <c r="AA6510" s="5">
        <v>-0.40652548935497412</v>
      </c>
    </row>
    <row r="6511" spans="1:27" x14ac:dyDescent="0.35">
      <c r="A6511" t="s">
        <v>197</v>
      </c>
      <c r="B6511" s="24">
        <v>676</v>
      </c>
      <c r="C6511">
        <v>1989</v>
      </c>
      <c r="D6511" s="3">
        <v>0</v>
      </c>
      <c r="E6511" s="15">
        <v>0</v>
      </c>
      <c r="F6511" s="3">
        <v>0</v>
      </c>
      <c r="G6511" s="3">
        <v>217.75216758244767</v>
      </c>
      <c r="H6511" s="3">
        <v>86.281319994027172</v>
      </c>
      <c r="I6511" s="3">
        <v>1410.1012877000001</v>
      </c>
      <c r="J6511" s="3">
        <v>0</v>
      </c>
      <c r="K6511" s="3">
        <v>0</v>
      </c>
      <c r="L6511" s="3">
        <v>100.312268510001</v>
      </c>
      <c r="M6511" s="3">
        <v>186.59358850402816</v>
      </c>
      <c r="N6511" s="3">
        <v>1627.8534552824476</v>
      </c>
      <c r="O6511" s="3">
        <v>-1441.2598667784196</v>
      </c>
      <c r="Q6511" s="3">
        <v>3715.3858730717484</v>
      </c>
      <c r="R6511" s="3"/>
      <c r="S6511" s="3"/>
      <c r="T6511" s="3"/>
      <c r="U6511" s="3"/>
      <c r="V6511" s="3">
        <v>5.1476369999999996</v>
      </c>
      <c r="W6511" s="3">
        <v>-51.24071813105455</v>
      </c>
      <c r="X6511" s="3">
        <v>0</v>
      </c>
      <c r="Y6511" s="16">
        <v>2.7595241666666701</v>
      </c>
      <c r="Z6511" s="16">
        <v>2.6787999999999998</v>
      </c>
      <c r="AA6511" s="5">
        <v>-0.37656890586919622</v>
      </c>
    </row>
    <row r="6512" spans="1:27" x14ac:dyDescent="0.35">
      <c r="A6512" t="s">
        <v>197</v>
      </c>
      <c r="B6512" s="24">
        <v>676</v>
      </c>
      <c r="C6512">
        <v>1990</v>
      </c>
      <c r="D6512" s="3">
        <v>0</v>
      </c>
      <c r="E6512" s="15">
        <v>0</v>
      </c>
      <c r="F6512" s="3">
        <v>0</v>
      </c>
      <c r="G6512" s="3">
        <v>243.87772228273084</v>
      </c>
      <c r="H6512" s="3">
        <v>112.3309909705693</v>
      </c>
      <c r="I6512" s="3">
        <v>1558.2404564999999</v>
      </c>
      <c r="J6512" s="3">
        <v>0</v>
      </c>
      <c r="K6512" s="3">
        <v>0</v>
      </c>
      <c r="L6512" s="3">
        <v>137.160824714402</v>
      </c>
      <c r="M6512" s="3">
        <v>249.4918156849713</v>
      </c>
      <c r="N6512" s="3">
        <v>1802.1181787827309</v>
      </c>
      <c r="O6512" s="3">
        <v>-1552.6263630977596</v>
      </c>
      <c r="Q6512" s="3">
        <v>4222.2050720569132</v>
      </c>
      <c r="R6512" s="3"/>
      <c r="S6512" s="3"/>
      <c r="T6512" s="3"/>
      <c r="U6512" s="3"/>
      <c r="V6512" s="3">
        <v>4.9422449999999998</v>
      </c>
      <c r="W6512" s="3">
        <v>-86.189153187905433</v>
      </c>
      <c r="X6512" s="3">
        <v>0</v>
      </c>
      <c r="Y6512" s="16">
        <v>2.7288816666666702</v>
      </c>
      <c r="Z6512" s="16">
        <v>2.6469</v>
      </c>
      <c r="AA6512" s="5">
        <v>-0.35668140053613856</v>
      </c>
    </row>
    <row r="6513" spans="1:28" x14ac:dyDescent="0.35">
      <c r="A6513" t="s">
        <v>197</v>
      </c>
      <c r="B6513" s="24">
        <v>676</v>
      </c>
      <c r="C6513">
        <v>1991</v>
      </c>
      <c r="D6513" s="3">
        <v>0</v>
      </c>
      <c r="E6513" s="15">
        <v>0</v>
      </c>
      <c r="F6513" s="3">
        <v>0</v>
      </c>
      <c r="G6513" s="3">
        <v>211.69731810738443</v>
      </c>
      <c r="H6513" s="3">
        <v>121.55739920414445</v>
      </c>
      <c r="I6513" s="3">
        <v>1664.9405232000001</v>
      </c>
      <c r="J6513" s="3">
        <v>0</v>
      </c>
      <c r="K6513" s="3">
        <v>0</v>
      </c>
      <c r="L6513" s="3">
        <v>153.203034373257</v>
      </c>
      <c r="M6513" s="3">
        <v>274.76043357740144</v>
      </c>
      <c r="N6513" s="3">
        <v>1876.6378413073846</v>
      </c>
      <c r="O6513" s="3">
        <v>-1601.8774077299831</v>
      </c>
      <c r="Q6513" s="3">
        <v>5380.0938290926169</v>
      </c>
      <c r="R6513" s="3"/>
      <c r="S6513" s="3"/>
      <c r="T6513" s="3"/>
      <c r="U6513" s="3"/>
      <c r="V6513" s="3">
        <v>4.5391632</v>
      </c>
      <c r="W6513" s="3">
        <v>-227.69491449847271</v>
      </c>
      <c r="X6513" s="3">
        <v>0</v>
      </c>
      <c r="Y6513" s="16">
        <v>2.8033125000000001</v>
      </c>
      <c r="Z6513" s="16">
        <v>2.6638000000000002</v>
      </c>
      <c r="AA6513" s="5">
        <v>-0.28292382928318993</v>
      </c>
    </row>
    <row r="6514" spans="1:28" x14ac:dyDescent="0.35">
      <c r="A6514" t="s">
        <v>197</v>
      </c>
      <c r="B6514" s="24">
        <v>676</v>
      </c>
      <c r="C6514">
        <v>1992</v>
      </c>
      <c r="D6514" s="3">
        <v>0</v>
      </c>
      <c r="E6514" s="15">
        <v>0</v>
      </c>
      <c r="F6514" s="3">
        <v>0</v>
      </c>
      <c r="G6514" s="3">
        <v>203.73631228079836</v>
      </c>
      <c r="H6514" s="3">
        <v>119.06346967559941</v>
      </c>
      <c r="I6514" s="3">
        <v>1708.9154034999999</v>
      </c>
      <c r="J6514" s="3">
        <v>0</v>
      </c>
      <c r="K6514" s="3">
        <v>0</v>
      </c>
      <c r="L6514" s="3">
        <v>39.949511735668999</v>
      </c>
      <c r="M6514" s="3">
        <v>159.01298141126841</v>
      </c>
      <c r="N6514" s="3">
        <v>1912.6517157807982</v>
      </c>
      <c r="O6514" s="3">
        <v>-1753.6387343695299</v>
      </c>
      <c r="Q6514" s="3">
        <v>4393.6326637405764</v>
      </c>
      <c r="R6514" s="3"/>
      <c r="S6514" s="3"/>
      <c r="T6514" s="3"/>
      <c r="U6514" s="3"/>
      <c r="V6514" s="3">
        <v>4.2779302499999998</v>
      </c>
      <c r="W6514" s="3">
        <v>-284.90744705540476</v>
      </c>
      <c r="X6514" s="3">
        <v>0</v>
      </c>
      <c r="Y6514" s="16">
        <v>3.6032754166666701</v>
      </c>
      <c r="Z6514" s="16">
        <v>4.3958000000000004</v>
      </c>
      <c r="AA6514" s="5">
        <v>-0.48691914561555111</v>
      </c>
    </row>
    <row r="6515" spans="1:28" x14ac:dyDescent="0.35">
      <c r="A6515" t="s">
        <v>197</v>
      </c>
      <c r="B6515" s="24">
        <v>676</v>
      </c>
      <c r="C6515">
        <v>1993</v>
      </c>
      <c r="D6515" s="3">
        <v>0</v>
      </c>
      <c r="E6515" s="15">
        <v>0</v>
      </c>
      <c r="F6515" s="3">
        <v>0</v>
      </c>
      <c r="G6515" s="3">
        <v>212.70645981737627</v>
      </c>
      <c r="H6515" s="3">
        <v>118.3433606265575</v>
      </c>
      <c r="I6515" s="3">
        <v>1826.2318475999998</v>
      </c>
      <c r="J6515" s="3">
        <v>0</v>
      </c>
      <c r="K6515" s="3">
        <v>0</v>
      </c>
      <c r="L6515" s="3">
        <v>56.875551858500899</v>
      </c>
      <c r="M6515" s="3">
        <v>175.21891248505841</v>
      </c>
      <c r="N6515" s="3">
        <v>2038.9383074173761</v>
      </c>
      <c r="O6515" s="3">
        <v>-1863.7193949323178</v>
      </c>
      <c r="Q6515" s="3">
        <v>5055.5883733834798</v>
      </c>
      <c r="R6515" s="3"/>
      <c r="S6515" s="3"/>
      <c r="T6515" s="3"/>
      <c r="U6515" s="3"/>
      <c r="V6515" s="3">
        <v>5.0147739216299998</v>
      </c>
      <c r="W6515" s="3">
        <v>-165.55455324232759</v>
      </c>
      <c r="X6515" s="3">
        <v>0</v>
      </c>
      <c r="Y6515" s="16">
        <v>4.4027783333333304</v>
      </c>
      <c r="Z6515" s="16">
        <v>4.4943999999999997</v>
      </c>
      <c r="AA6515" s="5">
        <v>-0.37631689752884639</v>
      </c>
    </row>
    <row r="6516" spans="1:28" x14ac:dyDescent="0.35">
      <c r="A6516" t="s">
        <v>197</v>
      </c>
      <c r="B6516" s="24">
        <v>676</v>
      </c>
      <c r="C6516">
        <v>1994</v>
      </c>
      <c r="D6516" s="3">
        <v>0</v>
      </c>
      <c r="E6516" s="15">
        <v>0</v>
      </c>
      <c r="F6516" s="3">
        <v>0</v>
      </c>
      <c r="G6516" s="3">
        <v>240.72989354329613</v>
      </c>
      <c r="H6516" s="3">
        <v>114.60626462552131</v>
      </c>
      <c r="I6516" s="3">
        <v>2021.0541143</v>
      </c>
      <c r="J6516" s="3">
        <v>0</v>
      </c>
      <c r="K6516" s="3">
        <v>0</v>
      </c>
      <c r="L6516" s="3">
        <v>42.7966724716076</v>
      </c>
      <c r="M6516" s="3">
        <v>157.4029370971289</v>
      </c>
      <c r="N6516" s="3">
        <v>2261.784007843296</v>
      </c>
      <c r="O6516" s="3">
        <v>-2104.3810707461671</v>
      </c>
      <c r="Q6516" s="3">
        <v>2929.5618580427231</v>
      </c>
      <c r="R6516" s="3"/>
      <c r="S6516" s="3"/>
      <c r="T6516" s="3"/>
      <c r="U6516" s="3"/>
      <c r="V6516" s="3">
        <v>4.9197802499999996</v>
      </c>
      <c r="W6516" s="3">
        <v>-180.68232871530103</v>
      </c>
      <c r="X6516" s="3"/>
      <c r="Y6516" s="16">
        <v>8.7364049999999995</v>
      </c>
      <c r="Z6516" s="16">
        <v>15.2986</v>
      </c>
      <c r="AA6516" s="5">
        <v>-1.2578841501452411</v>
      </c>
    </row>
    <row r="6517" spans="1:28" x14ac:dyDescent="0.35">
      <c r="A6517" t="s">
        <v>197</v>
      </c>
      <c r="B6517" s="24">
        <v>676</v>
      </c>
      <c r="C6517">
        <v>1995</v>
      </c>
      <c r="D6517" s="3">
        <v>0</v>
      </c>
      <c r="E6517" s="15">
        <v>0</v>
      </c>
      <c r="F6517" s="3">
        <v>0</v>
      </c>
      <c r="G6517" s="3">
        <v>247.0572624685089</v>
      </c>
      <c r="H6517" s="3">
        <v>123.39345622782309</v>
      </c>
      <c r="I6517" s="3">
        <v>2238.7766615</v>
      </c>
      <c r="J6517" s="3">
        <v>0</v>
      </c>
      <c r="K6517" s="3">
        <v>0</v>
      </c>
      <c r="L6517" s="3">
        <v>110.00711228994399</v>
      </c>
      <c r="M6517" s="3">
        <v>233.40056851776708</v>
      </c>
      <c r="N6517" s="3">
        <v>2485.8339239685088</v>
      </c>
      <c r="O6517" s="3">
        <v>-2252.4333554507416</v>
      </c>
      <c r="Q6517" s="3">
        <v>3411.8612108303405</v>
      </c>
      <c r="R6517" s="3">
        <v>0</v>
      </c>
      <c r="S6517" s="3">
        <v>0</v>
      </c>
      <c r="T6517" s="3">
        <v>123.39345622782309</v>
      </c>
      <c r="U6517" s="3">
        <v>2238.7766615</v>
      </c>
      <c r="V6517" s="3">
        <v>4.9647097499999999</v>
      </c>
      <c r="W6517" s="3">
        <v>-78.039051301246445</v>
      </c>
      <c r="X6517" s="3"/>
      <c r="Y6517" s="16">
        <v>15.2837416666667</v>
      </c>
      <c r="Z6517" s="16">
        <v>15.303100000000001</v>
      </c>
      <c r="AA6517" s="5">
        <v>-0.66101348801701398</v>
      </c>
    </row>
    <row r="6518" spans="1:28" x14ac:dyDescent="0.35">
      <c r="A6518" t="s">
        <v>197</v>
      </c>
      <c r="B6518" s="24">
        <v>676</v>
      </c>
      <c r="C6518">
        <v>1996</v>
      </c>
      <c r="D6518" s="3">
        <v>0</v>
      </c>
      <c r="E6518" s="15">
        <v>0</v>
      </c>
      <c r="F6518" s="3">
        <v>0.57906021480479197</v>
      </c>
      <c r="G6518" s="3">
        <v>264.7706813483174</v>
      </c>
      <c r="H6518" s="3">
        <v>128.1668983430246</v>
      </c>
      <c r="I6518" s="3">
        <v>2311.6851858</v>
      </c>
      <c r="J6518" s="3">
        <v>0</v>
      </c>
      <c r="K6518" s="3">
        <v>0</v>
      </c>
      <c r="L6518" s="3">
        <v>220.53733392097399</v>
      </c>
      <c r="M6518" s="3">
        <v>349.28329247880339</v>
      </c>
      <c r="N6518" s="3">
        <v>2576.4558671483173</v>
      </c>
      <c r="O6518" s="3">
        <v>-2227.1725746695138</v>
      </c>
      <c r="Q6518" s="3">
        <v>5569.4560643843606</v>
      </c>
      <c r="R6518" s="3">
        <v>0</v>
      </c>
      <c r="S6518" s="3">
        <v>0</v>
      </c>
      <c r="T6518" s="3">
        <v>128.1668983430246</v>
      </c>
      <c r="U6518" s="3">
        <v>2311.6851858</v>
      </c>
      <c r="V6518" s="3">
        <v>4.7400622500000003</v>
      </c>
      <c r="W6518" s="3">
        <v>-147.42593423247274</v>
      </c>
      <c r="X6518" s="3"/>
      <c r="Y6518" s="16">
        <v>15.3084666666667</v>
      </c>
      <c r="Z6518" s="16">
        <v>15.3231</v>
      </c>
      <c r="AA6518" s="5">
        <v>-0.4002727553291614</v>
      </c>
    </row>
    <row r="6519" spans="1:28" x14ac:dyDescent="0.35">
      <c r="A6519" t="s">
        <v>197</v>
      </c>
      <c r="B6519" s="24">
        <v>676</v>
      </c>
      <c r="C6519">
        <v>1997</v>
      </c>
      <c r="D6519" s="3">
        <v>0</v>
      </c>
      <c r="E6519" s="15">
        <v>5.9488399762046402</v>
      </c>
      <c r="F6519" s="3">
        <v>0.85336379362589521</v>
      </c>
      <c r="G6519" s="3">
        <v>281.44250153583857</v>
      </c>
      <c r="H6519" s="3">
        <v>127.6302678563016</v>
      </c>
      <c r="I6519" s="3">
        <v>2225.5606113000003</v>
      </c>
      <c r="J6519" s="3">
        <v>0</v>
      </c>
      <c r="K6519" s="3">
        <v>0</v>
      </c>
      <c r="L6519" s="3">
        <v>142.17954922179402</v>
      </c>
      <c r="M6519" s="3">
        <v>270.66318087172152</v>
      </c>
      <c r="N6519" s="3">
        <v>2512.9519528120436</v>
      </c>
      <c r="O6519" s="3">
        <v>-2242.288771940322</v>
      </c>
      <c r="Q6519" s="3">
        <v>6503.732019624943</v>
      </c>
      <c r="R6519" s="3">
        <v>0</v>
      </c>
      <c r="S6519" s="3">
        <v>0</v>
      </c>
      <c r="T6519" s="3">
        <v>127.6302678563016</v>
      </c>
      <c r="U6519" s="3">
        <v>2225.5606113000003</v>
      </c>
      <c r="V6519" s="3">
        <v>3.7252975283700001</v>
      </c>
      <c r="W6519" s="3">
        <v>-276.20998639335824</v>
      </c>
      <c r="X6519" s="3"/>
      <c r="Y6519" s="16">
        <v>16.444175000000001</v>
      </c>
      <c r="Z6519" s="16">
        <v>21.227799999999998</v>
      </c>
      <c r="AA6519" s="5">
        <v>-0.44506331797288207</v>
      </c>
    </row>
    <row r="6520" spans="1:28" x14ac:dyDescent="0.35">
      <c r="A6520" t="s">
        <v>197</v>
      </c>
      <c r="B6520" s="24">
        <v>676</v>
      </c>
      <c r="C6520">
        <v>1998</v>
      </c>
      <c r="D6520" s="3">
        <v>0</v>
      </c>
      <c r="E6520" s="15">
        <v>9.752100017275005</v>
      </c>
      <c r="F6520" s="3">
        <v>2.7064970350314379</v>
      </c>
      <c r="G6520" s="3">
        <v>328.5814511329811</v>
      </c>
      <c r="H6520" s="3">
        <v>150.6407496194478</v>
      </c>
      <c r="I6520" s="3">
        <v>2438.8862760000002</v>
      </c>
      <c r="J6520" s="3">
        <v>0</v>
      </c>
      <c r="K6520" s="3">
        <v>0</v>
      </c>
      <c r="L6520" s="3">
        <v>255.44089594916099</v>
      </c>
      <c r="M6520" s="3">
        <v>408.78814260364027</v>
      </c>
      <c r="N6520" s="3">
        <v>2777.2198271502562</v>
      </c>
      <c r="O6520" s="3">
        <v>-2368.431684546616</v>
      </c>
      <c r="Q6520" s="3">
        <v>4274.7853597091125</v>
      </c>
      <c r="R6520" s="3">
        <v>0</v>
      </c>
      <c r="S6520" s="3">
        <v>0</v>
      </c>
      <c r="T6520" s="3">
        <v>150.6407496194478</v>
      </c>
      <c r="U6520" s="3">
        <v>2438.8862760000002</v>
      </c>
      <c r="V6520" s="3">
        <v>3.6944884716300002</v>
      </c>
      <c r="W6520" s="3">
        <v>-4.3759058484333195</v>
      </c>
      <c r="X6520" s="3"/>
      <c r="Y6520" s="16">
        <v>31.072683333333298</v>
      </c>
      <c r="Z6520" s="16">
        <v>43.883600000000001</v>
      </c>
      <c r="AA6520" s="5">
        <v>-0.78247421978363585</v>
      </c>
    </row>
    <row r="6521" spans="1:28" x14ac:dyDescent="0.35">
      <c r="A6521" t="s">
        <v>197</v>
      </c>
      <c r="B6521" s="24">
        <v>676</v>
      </c>
      <c r="C6521">
        <v>1999</v>
      </c>
      <c r="D6521" s="3">
        <v>0</v>
      </c>
      <c r="E6521" s="15">
        <v>13.55536005834537</v>
      </c>
      <c r="F6521" s="3">
        <v>2.6024455746530943</v>
      </c>
      <c r="G6521" s="3">
        <v>453.01806540263817</v>
      </c>
      <c r="H6521" s="3">
        <v>174.58660776027671</v>
      </c>
      <c r="I6521" s="3">
        <v>2757.0653624000001</v>
      </c>
      <c r="J6521" s="3">
        <v>0</v>
      </c>
      <c r="K6521" s="3">
        <v>0</v>
      </c>
      <c r="L6521" s="3">
        <v>246.42565229438</v>
      </c>
      <c r="M6521" s="3">
        <v>423.61470562930981</v>
      </c>
      <c r="N6521" s="3">
        <v>3223.6387878609835</v>
      </c>
      <c r="O6521" s="3">
        <v>-2800.0240822316737</v>
      </c>
      <c r="Q6521" s="3">
        <v>4336.0322343135931</v>
      </c>
      <c r="R6521" s="3">
        <v>0</v>
      </c>
      <c r="S6521" s="3">
        <v>0</v>
      </c>
      <c r="T6521" s="3">
        <v>174.58660776027671</v>
      </c>
      <c r="U6521" s="3">
        <v>2757.0653624000001</v>
      </c>
      <c r="V6521" s="3">
        <v>3.7259392500000001</v>
      </c>
      <c r="W6521" s="3">
        <v>-157.54547661679388</v>
      </c>
      <c r="X6521" s="3"/>
      <c r="Y6521" s="16">
        <v>44.088141666666701</v>
      </c>
      <c r="Z6521" s="16">
        <v>46.4377</v>
      </c>
      <c r="AA6521" s="5">
        <v>-0.68017109593290048</v>
      </c>
    </row>
    <row r="6522" spans="1:28" x14ac:dyDescent="0.35">
      <c r="A6522" t="s">
        <v>197</v>
      </c>
      <c r="B6522" s="24">
        <v>676</v>
      </c>
      <c r="C6522">
        <v>2000</v>
      </c>
      <c r="D6522" s="3">
        <v>0</v>
      </c>
      <c r="E6522" s="15">
        <v>17.358620099415734</v>
      </c>
      <c r="F6522" s="3">
        <v>2.154611134598559</v>
      </c>
      <c r="G6522" s="3">
        <v>372.45303424197982</v>
      </c>
      <c r="H6522" s="3">
        <v>145.32798888925521</v>
      </c>
      <c r="I6522" s="3">
        <v>2716.1506304999998</v>
      </c>
      <c r="J6522" s="3">
        <v>0</v>
      </c>
      <c r="K6522" s="3">
        <v>0</v>
      </c>
      <c r="L6522" s="3">
        <v>242.98077387471301</v>
      </c>
      <c r="M6522" s="3">
        <v>390.46337389856677</v>
      </c>
      <c r="N6522" s="3">
        <v>3105.9622848413956</v>
      </c>
      <c r="O6522" s="3">
        <v>-2715.4989109428288</v>
      </c>
      <c r="Q6522" s="3">
        <v>4256.6505495708834</v>
      </c>
      <c r="R6522" s="3">
        <v>0</v>
      </c>
      <c r="S6522" s="3">
        <v>0</v>
      </c>
      <c r="T6522" s="3">
        <v>145.32798888925521</v>
      </c>
      <c r="U6522" s="3">
        <v>2716.1506304999998</v>
      </c>
      <c r="V6522" s="3">
        <v>3.5231146500000001</v>
      </c>
      <c r="W6522" s="3">
        <v>-73.496265412366967</v>
      </c>
      <c r="X6522" s="3"/>
      <c r="Y6522" s="16">
        <v>59.543808333333303</v>
      </c>
      <c r="Z6522" s="16">
        <v>80.075999999999993</v>
      </c>
      <c r="AA6522" s="5">
        <v>-0.85792119584658155</v>
      </c>
    </row>
    <row r="6523" spans="1:28" x14ac:dyDescent="0.35">
      <c r="A6523" t="s">
        <v>197</v>
      </c>
      <c r="B6523" s="24">
        <v>676</v>
      </c>
      <c r="C6523">
        <v>2001</v>
      </c>
      <c r="D6523" s="3">
        <v>0</v>
      </c>
      <c r="E6523" s="15">
        <v>21.161880140486101</v>
      </c>
      <c r="F6523" s="3">
        <v>1.7515383112280041</v>
      </c>
      <c r="G6523" s="3">
        <v>519.11628150893534</v>
      </c>
      <c r="H6523" s="3">
        <v>196.69704290834409</v>
      </c>
      <c r="I6523" s="3">
        <v>2591.6983651999999</v>
      </c>
      <c r="J6523" s="3">
        <v>0</v>
      </c>
      <c r="K6523" s="3">
        <v>0</v>
      </c>
      <c r="L6523" s="3">
        <v>202.50518386832101</v>
      </c>
      <c r="M6523" s="3">
        <v>400.95376508789309</v>
      </c>
      <c r="N6523" s="3">
        <v>3131.9765268494211</v>
      </c>
      <c r="O6523" s="3">
        <v>-2731.0227617615283</v>
      </c>
      <c r="Q6523" s="3">
        <v>4177.9957139880471</v>
      </c>
      <c r="R6523" s="3">
        <v>0</v>
      </c>
      <c r="S6523" s="3">
        <v>0</v>
      </c>
      <c r="T6523" s="3">
        <v>196.69704290834409</v>
      </c>
      <c r="U6523" s="3">
        <v>2591.6983651999999</v>
      </c>
      <c r="V6523" s="3">
        <v>3.5494305000000002</v>
      </c>
      <c r="W6523" s="3">
        <v>-59.950909977710509</v>
      </c>
      <c r="X6523" s="3"/>
      <c r="Y6523" s="16">
        <v>72.197333333333304</v>
      </c>
      <c r="Z6523" s="16">
        <v>67.2941</v>
      </c>
      <c r="AA6523" s="5">
        <v>-0.60927472454378662</v>
      </c>
    </row>
    <row r="6524" spans="1:28" x14ac:dyDescent="0.35">
      <c r="A6524" t="s">
        <v>197</v>
      </c>
      <c r="B6524" s="24">
        <v>676</v>
      </c>
      <c r="C6524">
        <v>2002</v>
      </c>
      <c r="D6524" s="3">
        <v>0</v>
      </c>
      <c r="E6524" s="15">
        <v>10.2931647047466</v>
      </c>
      <c r="F6524" s="3">
        <v>3.4880120084692763</v>
      </c>
      <c r="G6524" s="3">
        <v>442.68152405653069</v>
      </c>
      <c r="H6524" s="3">
        <v>206.50196662095405</v>
      </c>
      <c r="I6524" s="3">
        <v>2852.4376566886731</v>
      </c>
      <c r="J6524" s="3">
        <v>0</v>
      </c>
      <c r="K6524" s="3">
        <v>0</v>
      </c>
      <c r="L6524" s="3">
        <v>161.474527313453</v>
      </c>
      <c r="M6524" s="3">
        <v>371.46450594287631</v>
      </c>
      <c r="N6524" s="3">
        <v>3305.4123454499504</v>
      </c>
      <c r="O6524" s="3">
        <v>-2933.9478395070741</v>
      </c>
      <c r="P6524" s="3">
        <v>-2935.3874830477384</v>
      </c>
      <c r="Q6524" s="3">
        <v>4922.0568845721991</v>
      </c>
      <c r="R6524" s="3">
        <v>0</v>
      </c>
      <c r="S6524" s="3">
        <v>12.35004251851937</v>
      </c>
      <c r="T6524" s="3">
        <v>206.50196662095405</v>
      </c>
      <c r="U6524" s="3">
        <v>2840.0876141701538</v>
      </c>
      <c r="V6524" s="3">
        <v>4.3998817499999996</v>
      </c>
      <c r="W6524" s="3">
        <v>-200.69246427765583</v>
      </c>
      <c r="X6524" s="3"/>
      <c r="Y6524" s="16">
        <v>76.686608333333339</v>
      </c>
      <c r="Z6524" s="16">
        <v>87.138499999999993</v>
      </c>
      <c r="AA6524" s="5">
        <v>-0.67732375807079404</v>
      </c>
      <c r="AB6524" s="5">
        <v>-0.67765611052781971</v>
      </c>
    </row>
    <row r="6525" spans="1:28" x14ac:dyDescent="0.35">
      <c r="A6525" t="s">
        <v>197</v>
      </c>
      <c r="B6525" s="24">
        <v>676</v>
      </c>
      <c r="C6525">
        <v>2003</v>
      </c>
      <c r="D6525" s="3">
        <v>0</v>
      </c>
      <c r="E6525" s="15">
        <v>30.475986047107501</v>
      </c>
      <c r="F6525" s="3">
        <v>3.9600328279571873</v>
      </c>
      <c r="G6525" s="3">
        <v>475.62394283661553</v>
      </c>
      <c r="H6525" s="3">
        <v>212.15696819814676</v>
      </c>
      <c r="I6525" s="3">
        <v>3114.1733606578919</v>
      </c>
      <c r="J6525" s="3">
        <v>0</v>
      </c>
      <c r="K6525" s="3">
        <v>0</v>
      </c>
      <c r="L6525" s="3">
        <v>122.03718044564299</v>
      </c>
      <c r="M6525" s="3">
        <v>338.15418147174694</v>
      </c>
      <c r="N6525" s="3">
        <v>3620.2732895416148</v>
      </c>
      <c r="O6525" s="3">
        <v>-3282.1191080698677</v>
      </c>
      <c r="P6525" s="3">
        <v>-3263.3298118632861</v>
      </c>
      <c r="Q6525" s="3">
        <v>4521.1079465678022</v>
      </c>
      <c r="R6525" s="3">
        <v>0</v>
      </c>
      <c r="S6525" s="3">
        <v>0</v>
      </c>
      <c r="T6525" s="3">
        <v>212.15696819814676</v>
      </c>
      <c r="U6525" s="3">
        <v>3114.1733606578919</v>
      </c>
      <c r="V6525" s="3">
        <v>5.3562382499999996</v>
      </c>
      <c r="W6525" s="3">
        <v>-248.98134588099811</v>
      </c>
      <c r="X6525" s="3">
        <v>158.44963872965047</v>
      </c>
      <c r="Y6525" s="16">
        <v>97.432474999999997</v>
      </c>
      <c r="Z6525" s="16">
        <v>108.566</v>
      </c>
      <c r="AA6525" s="5">
        <v>-0.80890880618049299</v>
      </c>
      <c r="AB6525" s="5">
        <v>-0.80427800922797921</v>
      </c>
    </row>
    <row r="6526" spans="1:28" x14ac:dyDescent="0.35">
      <c r="A6526" t="s">
        <v>197</v>
      </c>
      <c r="B6526" s="24">
        <v>676</v>
      </c>
      <c r="C6526">
        <v>2004</v>
      </c>
      <c r="D6526" s="3">
        <v>0</v>
      </c>
      <c r="E6526" s="15">
        <v>6.0950690331256796</v>
      </c>
      <c r="F6526" s="3">
        <v>4.8689999999999998</v>
      </c>
      <c r="G6526" s="3">
        <v>645.04999999999995</v>
      </c>
      <c r="H6526" s="3">
        <v>246.08149368845415</v>
      </c>
      <c r="I6526" s="3">
        <v>3252.3493592911454</v>
      </c>
      <c r="J6526" s="3">
        <v>0</v>
      </c>
      <c r="K6526" s="3">
        <v>0</v>
      </c>
      <c r="L6526" s="3">
        <v>128.05085799484999</v>
      </c>
      <c r="M6526" s="3">
        <v>379.00135168330416</v>
      </c>
      <c r="N6526" s="3">
        <v>3903.4944283242712</v>
      </c>
      <c r="O6526" s="3">
        <v>-3524.493076640967</v>
      </c>
      <c r="P6526" s="3">
        <v>-3529.7883726160721</v>
      </c>
      <c r="Q6526" s="3">
        <v>4894.7581081784992</v>
      </c>
      <c r="R6526" s="3">
        <v>0</v>
      </c>
      <c r="S6526" s="3">
        <v>0</v>
      </c>
      <c r="T6526" s="3">
        <v>246.08149368845415</v>
      </c>
      <c r="U6526" s="3">
        <v>3252.3493592911454</v>
      </c>
      <c r="V6526" s="3">
        <v>5.6226060000000002</v>
      </c>
      <c r="W6526" s="3">
        <v>-378.99000353057318</v>
      </c>
      <c r="X6526" s="3">
        <v>268.41034588407911</v>
      </c>
      <c r="Y6526" s="16">
        <v>108.89750833333333</v>
      </c>
      <c r="Z6526" s="16">
        <v>108.9432</v>
      </c>
      <c r="AA6526" s="5">
        <v>-0.72035672041134602</v>
      </c>
      <c r="AB6526" s="5">
        <v>-0.72143900429140662</v>
      </c>
    </row>
    <row r="6527" spans="1:28" x14ac:dyDescent="0.35">
      <c r="A6527" t="s">
        <v>197</v>
      </c>
      <c r="B6527" s="24">
        <v>676</v>
      </c>
      <c r="C6527">
        <v>2005</v>
      </c>
      <c r="D6527" s="3">
        <v>0</v>
      </c>
      <c r="E6527" s="15">
        <v>3</v>
      </c>
      <c r="F6527" s="3">
        <v>8.3700405719825497</v>
      </c>
      <c r="G6527" s="3">
        <v>614.392978138633</v>
      </c>
      <c r="H6527" s="3">
        <v>221.18692688515003</v>
      </c>
      <c r="I6527" s="3">
        <v>3070.9681258609085</v>
      </c>
      <c r="J6527" s="3">
        <v>0</v>
      </c>
      <c r="K6527" s="3">
        <v>0</v>
      </c>
      <c r="L6527" s="3">
        <v>158.64587148526701</v>
      </c>
      <c r="M6527" s="3">
        <v>388.20283894239958</v>
      </c>
      <c r="N6527" s="3">
        <v>3688.3611039995412</v>
      </c>
      <c r="O6527" s="3">
        <v>-3300.1582650571418</v>
      </c>
      <c r="P6527" s="3">
        <v>-3303.8186146235789</v>
      </c>
      <c r="Q6527" s="3">
        <v>5148</v>
      </c>
      <c r="R6527" s="3">
        <v>0</v>
      </c>
      <c r="S6527" s="3">
        <v>0</v>
      </c>
      <c r="T6527" s="3">
        <v>221.18692688515003</v>
      </c>
      <c r="U6527" s="3">
        <v>3070.9681258609085</v>
      </c>
      <c r="V6527" s="3">
        <v>6.5853809999999999</v>
      </c>
      <c r="W6527" s="3">
        <v>-506.71122428579162</v>
      </c>
      <c r="X6527" s="3">
        <v>363.34740712075342</v>
      </c>
      <c r="Y6527" s="16">
        <v>118.41974166666667</v>
      </c>
      <c r="Z6527" s="16">
        <v>123.78060000000001</v>
      </c>
      <c r="AA6527" s="5">
        <v>-0.67007698829577589</v>
      </c>
      <c r="AB6527" s="5">
        <v>-0.67082019992885356</v>
      </c>
    </row>
    <row r="6528" spans="1:28" x14ac:dyDescent="0.35">
      <c r="A6528" t="s">
        <v>197</v>
      </c>
      <c r="B6528" s="24">
        <v>676</v>
      </c>
      <c r="C6528">
        <v>2006</v>
      </c>
      <c r="D6528" s="3">
        <v>0</v>
      </c>
      <c r="E6528" s="15">
        <v>4.9867344361549497</v>
      </c>
      <c r="F6528" s="3">
        <v>15.140282503229511</v>
      </c>
      <c r="G6528" s="3">
        <v>655.09222339600979</v>
      </c>
      <c r="H6528" s="3">
        <v>245.53515305441405</v>
      </c>
      <c r="I6528" s="3">
        <v>690.01926201324795</v>
      </c>
      <c r="J6528" s="3">
        <v>0</v>
      </c>
      <c r="K6528" s="3">
        <v>0</v>
      </c>
      <c r="L6528" s="3">
        <v>133.77176678339299</v>
      </c>
      <c r="M6528" s="3">
        <v>394.44720234103653</v>
      </c>
      <c r="N6528" s="3">
        <v>1350.0982198454126</v>
      </c>
      <c r="O6528" s="3">
        <v>-955.65101750437611</v>
      </c>
      <c r="P6528" s="3">
        <v>-954.77122107491914</v>
      </c>
      <c r="Q6528" s="3">
        <v>5630</v>
      </c>
      <c r="R6528" s="3">
        <v>0</v>
      </c>
      <c r="S6528" s="3">
        <v>0</v>
      </c>
      <c r="T6528" s="3">
        <v>245.53515305441405</v>
      </c>
      <c r="U6528" s="3">
        <v>690.01926201324795</v>
      </c>
      <c r="V6528" s="3">
        <v>8.1604808999999996</v>
      </c>
      <c r="W6528" s="3">
        <v>-306.56942762970181</v>
      </c>
      <c r="X6528" s="3">
        <v>2480.8341552316888</v>
      </c>
      <c r="Y6528" s="16">
        <v>136.01354166666667</v>
      </c>
      <c r="Z6528" s="16">
        <v>139.3426</v>
      </c>
      <c r="AA6528" s="5">
        <v>-0.17389724116928182</v>
      </c>
      <c r="AB6528" s="5">
        <v>-0.17373714698315029</v>
      </c>
    </row>
    <row r="6529" spans="1:28" x14ac:dyDescent="0.35">
      <c r="A6529" t="s">
        <v>197</v>
      </c>
      <c r="B6529" s="24">
        <v>676</v>
      </c>
      <c r="C6529">
        <v>2007</v>
      </c>
      <c r="D6529" s="3">
        <v>0</v>
      </c>
      <c r="E6529" s="15">
        <v>4.6409029342143899</v>
      </c>
      <c r="F6529" s="3">
        <v>28.879197320410491</v>
      </c>
      <c r="G6529" s="3">
        <v>780.2883123645953</v>
      </c>
      <c r="H6529" s="3">
        <v>256.12445780633868</v>
      </c>
      <c r="I6529" s="3">
        <v>814.6999255132996</v>
      </c>
      <c r="J6529" s="3">
        <v>0</v>
      </c>
      <c r="K6529" s="3">
        <v>0</v>
      </c>
      <c r="L6529" s="3">
        <v>216.61144253725499</v>
      </c>
      <c r="M6529" s="3">
        <v>501.61509766400411</v>
      </c>
      <c r="N6529" s="3">
        <v>1599.6291408121092</v>
      </c>
      <c r="O6529" s="3">
        <v>-1098.014043148105</v>
      </c>
      <c r="P6529" s="3">
        <v>-1060.552271559664</v>
      </c>
      <c r="Q6529" s="3">
        <v>6240</v>
      </c>
      <c r="R6529" s="3">
        <v>0</v>
      </c>
      <c r="S6529" s="3">
        <v>3.11</v>
      </c>
      <c r="T6529" s="3">
        <v>256.12445780633868</v>
      </c>
      <c r="U6529" s="3">
        <v>811.58992551329959</v>
      </c>
      <c r="V6529" s="3">
        <v>10.702848749999999</v>
      </c>
      <c r="W6529" s="3">
        <v>-418.02826002827055</v>
      </c>
      <c r="X6529" s="3">
        <v>190.81404348264576</v>
      </c>
      <c r="Y6529" s="16">
        <v>139.95728662071841</v>
      </c>
      <c r="Z6529" s="16">
        <v>140.31610000000001</v>
      </c>
      <c r="AA6529" s="5">
        <v>-0.1764149134717726</v>
      </c>
      <c r="AB6529" s="5">
        <v>-0.17039603308083873</v>
      </c>
    </row>
    <row r="6530" spans="1:28" x14ac:dyDescent="0.35">
      <c r="A6530" t="s">
        <v>197</v>
      </c>
      <c r="B6530" s="24">
        <v>676</v>
      </c>
      <c r="C6530">
        <v>2008</v>
      </c>
      <c r="D6530" s="3">
        <v>0</v>
      </c>
      <c r="E6530" s="15">
        <v>15.6837980735071</v>
      </c>
      <c r="F6530" s="3">
        <v>49.509894359886204</v>
      </c>
      <c r="G6530" s="3">
        <v>977.40791448790901</v>
      </c>
      <c r="H6530" s="3">
        <v>197.6405755844429</v>
      </c>
      <c r="I6530" s="3">
        <v>991.7519515009875</v>
      </c>
      <c r="J6530" s="3">
        <v>0</v>
      </c>
      <c r="K6530" s="3">
        <v>0</v>
      </c>
      <c r="L6530" s="3">
        <v>242.77583203107301</v>
      </c>
      <c r="M6530" s="3">
        <v>489.92630197540211</v>
      </c>
      <c r="N6530" s="3">
        <v>1984.8436640624036</v>
      </c>
      <c r="O6530" s="3">
        <v>-1494.9173620870015</v>
      </c>
      <c r="P6530" s="3">
        <v>-1465.0071269760267</v>
      </c>
      <c r="Q6530" s="3">
        <v>7492</v>
      </c>
      <c r="R6530" s="3">
        <v>0</v>
      </c>
      <c r="S6530" s="3">
        <v>2.6499999999999995</v>
      </c>
      <c r="T6530" s="3">
        <v>197.6405755844429</v>
      </c>
      <c r="U6530" s="3">
        <v>989.10195150098752</v>
      </c>
      <c r="V6530" s="3">
        <v>11.1328</v>
      </c>
      <c r="W6530" s="3">
        <v>-693.3808775831809</v>
      </c>
      <c r="X6530" s="3">
        <v>438.74992471236385</v>
      </c>
      <c r="Y6530" s="16">
        <v>140.52269213564199</v>
      </c>
      <c r="Z6530" s="16">
        <v>140.59970000000001</v>
      </c>
      <c r="AA6530" s="5">
        <v>-0.19964449973361229</v>
      </c>
      <c r="AB6530" s="5">
        <v>-0.19565002212763355</v>
      </c>
    </row>
    <row r="6531" spans="1:28" x14ac:dyDescent="0.35">
      <c r="A6531" t="s">
        <v>197</v>
      </c>
      <c r="B6531" s="24">
        <v>676</v>
      </c>
      <c r="C6531">
        <v>2009</v>
      </c>
      <c r="D6531" s="3">
        <v>0</v>
      </c>
      <c r="E6531" s="15">
        <v>21.8620990798352</v>
      </c>
      <c r="F6531" s="3">
        <v>48.138384342465748</v>
      </c>
      <c r="G6531" s="3">
        <v>1028.465481849315</v>
      </c>
      <c r="H6531" s="3">
        <v>253.65436740000177</v>
      </c>
      <c r="I6531" s="3">
        <v>1121.7074273979956</v>
      </c>
      <c r="J6531" s="3">
        <v>0</v>
      </c>
      <c r="K6531" s="3">
        <v>0</v>
      </c>
      <c r="L6531" s="3">
        <v>149.35659279087702</v>
      </c>
      <c r="M6531" s="3">
        <v>451.14934453334456</v>
      </c>
      <c r="N6531" s="3">
        <v>2172.035008327146</v>
      </c>
      <c r="O6531" s="3">
        <v>-1720.8856637938015</v>
      </c>
      <c r="P6531" s="3">
        <v>-1682.9448745893487</v>
      </c>
      <c r="Q6531" s="3">
        <v>8723</v>
      </c>
      <c r="R6531" s="3">
        <v>0</v>
      </c>
      <c r="S6531" s="3">
        <v>4.5199999999999996</v>
      </c>
      <c r="T6531" s="3">
        <v>253.65436740000177</v>
      </c>
      <c r="U6531" s="3">
        <v>1117.1874273979956</v>
      </c>
      <c r="V6531" s="3">
        <v>15.629475431506799</v>
      </c>
      <c r="W6531" s="3">
        <v>-543.63874793164746</v>
      </c>
      <c r="X6531" s="3">
        <v>408.67659984769767</v>
      </c>
      <c r="Y6531" s="16">
        <v>141.16694375</v>
      </c>
      <c r="Z6531" s="16">
        <v>145.99510000000001</v>
      </c>
      <c r="AA6531" s="5">
        <v>-0.20402877012192261</v>
      </c>
      <c r="AB6531" s="5">
        <v>-0.19953049767901432</v>
      </c>
    </row>
    <row r="6532" spans="1:28" x14ac:dyDescent="0.35">
      <c r="A6532" t="s">
        <v>197</v>
      </c>
      <c r="B6532" s="24">
        <v>676</v>
      </c>
      <c r="C6532">
        <v>2010</v>
      </c>
      <c r="D6532" s="3">
        <v>0</v>
      </c>
      <c r="E6532" s="15">
        <v>54.062232077646897</v>
      </c>
      <c r="F6532" s="3">
        <v>9.1000543103448273</v>
      </c>
      <c r="G6532" s="3">
        <v>2091.2317345667107</v>
      </c>
      <c r="H6532" s="3">
        <v>363.54879176790445</v>
      </c>
      <c r="I6532" s="3">
        <v>2339.9710562822215</v>
      </c>
      <c r="J6532" s="3">
        <v>0</v>
      </c>
      <c r="K6532" s="3">
        <v>0</v>
      </c>
      <c r="L6532" s="3">
        <v>307.35812212541902</v>
      </c>
      <c r="M6532" s="3">
        <v>680.00696820366829</v>
      </c>
      <c r="N6532" s="3">
        <v>4485.2650229265791</v>
      </c>
      <c r="O6532" s="3">
        <v>-3805.2580547229109</v>
      </c>
      <c r="P6532" s="3">
        <v>-3758.6222353323319</v>
      </c>
      <c r="Q6532" s="3">
        <v>9796</v>
      </c>
      <c r="R6532" s="3">
        <v>0</v>
      </c>
      <c r="S6532" s="3">
        <v>2.919846949602122</v>
      </c>
      <c r="T6532" s="3">
        <v>363.54879176790445</v>
      </c>
      <c r="U6532" s="3">
        <v>2337.0512093326192</v>
      </c>
      <c r="V6532" s="3">
        <v>15.6800935809019</v>
      </c>
      <c r="W6532" s="3">
        <v>-969.28854425490772</v>
      </c>
      <c r="X6532" s="3">
        <v>710.05135864178283</v>
      </c>
      <c r="Y6532" s="16">
        <v>150.486655869408</v>
      </c>
      <c r="Z6532" s="16">
        <v>150.8006</v>
      </c>
      <c r="AA6532" s="5">
        <v>-0.38926057120056939</v>
      </c>
      <c r="AB6532" s="5">
        <v>-0.38448993923991903</v>
      </c>
    </row>
    <row r="6533" spans="1:28" x14ac:dyDescent="0.35">
      <c r="A6533" t="s">
        <v>197</v>
      </c>
      <c r="B6533" s="24">
        <v>676</v>
      </c>
      <c r="C6533">
        <v>2011</v>
      </c>
      <c r="D6533" s="3">
        <v>0</v>
      </c>
      <c r="E6533" s="15">
        <v>72.998369364228097</v>
      </c>
      <c r="F6533" s="3">
        <v>7.2000659541984735</v>
      </c>
      <c r="G6533" s="3">
        <v>2731.5035088813315</v>
      </c>
      <c r="H6533" s="3">
        <v>339.61929706137408</v>
      </c>
      <c r="I6533" s="3">
        <v>2033.5758406394189</v>
      </c>
      <c r="J6533" s="3">
        <v>0</v>
      </c>
      <c r="K6533" s="3">
        <v>0</v>
      </c>
      <c r="L6533" s="3">
        <v>197.42965540979</v>
      </c>
      <c r="M6533" s="3">
        <v>544.24901842536258</v>
      </c>
      <c r="N6533" s="3">
        <v>4838.0777188849788</v>
      </c>
      <c r="O6533" s="3">
        <v>-4293.8287004596159</v>
      </c>
      <c r="P6533" s="3">
        <v>-4231.9248009399571</v>
      </c>
      <c r="Q6533" s="3">
        <v>11241</v>
      </c>
      <c r="R6533" s="3">
        <v>0</v>
      </c>
      <c r="S6533" s="3">
        <v>0.45918014482309738</v>
      </c>
      <c r="T6533" s="3">
        <v>339.61929706137408</v>
      </c>
      <c r="U6533" s="3">
        <v>2033.1166604945959</v>
      </c>
      <c r="V6533" s="3">
        <v>15.6801436335878</v>
      </c>
      <c r="W6533" s="3">
        <v>-1136.7097937027693</v>
      </c>
      <c r="X6533" s="3">
        <v>458.3032951758866</v>
      </c>
      <c r="Y6533" s="16">
        <v>156.51545111111099</v>
      </c>
      <c r="Z6533" s="16">
        <v>163.75149999999999</v>
      </c>
      <c r="AA6533" s="5">
        <v>-0.39963897494838685</v>
      </c>
      <c r="AB6533" s="5">
        <v>-0.39387740114673608</v>
      </c>
    </row>
    <row r="6534" spans="1:28" x14ac:dyDescent="0.35">
      <c r="A6534" t="s">
        <v>197</v>
      </c>
      <c r="B6534" s="24">
        <v>676</v>
      </c>
      <c r="C6534">
        <v>2012</v>
      </c>
      <c r="D6534" s="3">
        <v>0</v>
      </c>
      <c r="E6534" s="15">
        <v>95.045990880652298</v>
      </c>
      <c r="F6534" s="3">
        <v>12.599875928744071</v>
      </c>
      <c r="G6534" s="3">
        <v>932.68145182287481</v>
      </c>
      <c r="H6534" s="3">
        <v>435.85417637868886</v>
      </c>
      <c r="I6534" s="3">
        <v>1809.8494761831714</v>
      </c>
      <c r="J6534" s="3">
        <v>0</v>
      </c>
      <c r="K6534" s="3">
        <v>0</v>
      </c>
      <c r="L6534" s="3">
        <v>223.175828218102</v>
      </c>
      <c r="M6534" s="3">
        <v>671.62988052553499</v>
      </c>
      <c r="N6534" s="3">
        <v>2837.5769188866984</v>
      </c>
      <c r="O6534" s="3">
        <v>-2165.9470383611633</v>
      </c>
      <c r="P6534" s="3">
        <v>-2082.4008730493683</v>
      </c>
      <c r="Q6534" s="3">
        <v>8421</v>
      </c>
      <c r="R6534" s="3">
        <v>0</v>
      </c>
      <c r="S6534" s="3">
        <v>6.0070268970250345</v>
      </c>
      <c r="T6534" s="3">
        <v>435.85417637868886</v>
      </c>
      <c r="U6534" s="3">
        <v>1803.8424492861463</v>
      </c>
      <c r="V6534" s="3">
        <v>22.899774505415799</v>
      </c>
      <c r="W6534" s="3">
        <v>-744.66777007090832</v>
      </c>
      <c r="X6534" s="3">
        <v>359.63500087239504</v>
      </c>
      <c r="Y6534" s="16">
        <v>249.105950100379</v>
      </c>
      <c r="Z6534" s="16">
        <v>335.12670000000003</v>
      </c>
      <c r="AA6534" s="5">
        <v>-0.34602628859136614</v>
      </c>
      <c r="AB6534" s="5">
        <v>-0.33267916190873265</v>
      </c>
    </row>
    <row r="6535" spans="1:28" x14ac:dyDescent="0.35">
      <c r="A6535" t="s">
        <v>197</v>
      </c>
      <c r="B6535" s="24">
        <v>676</v>
      </c>
      <c r="C6535">
        <v>2013</v>
      </c>
      <c r="D6535" s="3">
        <v>0</v>
      </c>
      <c r="E6535" s="15">
        <v>95.443903298325154</v>
      </c>
      <c r="F6535" s="3">
        <v>13.13156190155518</v>
      </c>
      <c r="G6535" s="3">
        <v>972.03847786342885</v>
      </c>
      <c r="H6535" s="3">
        <v>452.28912189287291</v>
      </c>
      <c r="I6535" s="3">
        <v>2082.855640870449</v>
      </c>
      <c r="J6535" s="3">
        <v>0</v>
      </c>
      <c r="K6535" s="3">
        <v>0</v>
      </c>
      <c r="L6535" s="3">
        <v>413.10435080045301</v>
      </c>
      <c r="M6535" s="3">
        <v>878.52503459488116</v>
      </c>
      <c r="N6535" s="3">
        <v>3150.3380220322028</v>
      </c>
      <c r="O6535" s="3">
        <v>-2271.8129874373217</v>
      </c>
      <c r="P6535" s="3">
        <v>-2191.6119667283665</v>
      </c>
      <c r="Q6535" s="3">
        <v>7648</v>
      </c>
      <c r="R6535" s="3">
        <v>0</v>
      </c>
      <c r="S6535" s="3">
        <v>6.2605097057058119</v>
      </c>
      <c r="T6535" s="3">
        <v>452.28912189287291</v>
      </c>
      <c r="U6535" s="3">
        <v>2076.5951311647432</v>
      </c>
      <c r="V6535" s="3">
        <v>22.8140901232297</v>
      </c>
      <c r="W6535" s="3">
        <v>-1236.1867884511803</v>
      </c>
      <c r="X6535" s="3">
        <v>611.0399908622544</v>
      </c>
      <c r="Y6535" s="16">
        <v>364.40728728829703</v>
      </c>
      <c r="Z6535" s="16">
        <v>434.95710000000003</v>
      </c>
      <c r="AA6535" s="5">
        <v>-0.3545553719659067</v>
      </c>
      <c r="AB6535" s="5">
        <v>-0.3420386274597555</v>
      </c>
    </row>
    <row r="6536" spans="1:28" x14ac:dyDescent="0.35">
      <c r="A6536" t="s">
        <v>197</v>
      </c>
      <c r="B6536" s="24">
        <v>676</v>
      </c>
      <c r="C6536">
        <v>2014</v>
      </c>
      <c r="D6536" s="3">
        <v>0</v>
      </c>
      <c r="E6536" s="15">
        <v>138.50850921771001</v>
      </c>
      <c r="F6536" s="3">
        <v>15.951290925617021</v>
      </c>
      <c r="G6536" s="3">
        <v>1180.7634664888697</v>
      </c>
      <c r="H6536" s="3">
        <v>524.51880515681421</v>
      </c>
      <c r="I6536" s="3">
        <v>2221.1032863364044</v>
      </c>
      <c r="J6536" s="3">
        <v>0</v>
      </c>
      <c r="K6536" s="3">
        <v>0</v>
      </c>
      <c r="L6536" s="3">
        <v>600.61938479941</v>
      </c>
      <c r="M6536" s="3">
        <v>1141.0894808818412</v>
      </c>
      <c r="N6536" s="3">
        <v>3540.3752620429841</v>
      </c>
      <c r="O6536" s="3">
        <v>-2399.2857811611429</v>
      </c>
      <c r="P6536" s="3">
        <v>-2290.390891119539</v>
      </c>
      <c r="Q6536" s="3">
        <v>8526</v>
      </c>
      <c r="R6536" s="3">
        <v>0</v>
      </c>
      <c r="S6536" s="3">
        <v>7.6048235851163613</v>
      </c>
      <c r="T6536" s="3">
        <v>524.51880515681421</v>
      </c>
      <c r="U6536" s="3">
        <v>2213.4984627512881</v>
      </c>
      <c r="V6536" s="3">
        <v>15.899993245252601</v>
      </c>
      <c r="W6536" s="3">
        <v>-1128.5369605986357</v>
      </c>
      <c r="X6536" s="3">
        <v>456.82526709353067</v>
      </c>
      <c r="Y6536" s="16">
        <v>424.895808098656</v>
      </c>
      <c r="Z6536" s="16">
        <v>470.77980000000002</v>
      </c>
      <c r="AA6536" s="5">
        <v>-0.31179706697890303</v>
      </c>
      <c r="AB6536" s="5">
        <v>-0.29764572761343128</v>
      </c>
    </row>
    <row r="6537" spans="1:28" x14ac:dyDescent="0.35">
      <c r="A6537" t="s">
        <v>197</v>
      </c>
      <c r="B6537" s="24">
        <v>676</v>
      </c>
      <c r="C6537">
        <v>2015</v>
      </c>
      <c r="D6537" s="3">
        <v>0</v>
      </c>
      <c r="E6537" s="15">
        <v>145.10358501008901</v>
      </c>
      <c r="F6537" s="3">
        <v>74.319999999999993</v>
      </c>
      <c r="G6537" s="3">
        <v>960.9</v>
      </c>
      <c r="H6537" s="3">
        <v>346.17119072688598</v>
      </c>
      <c r="I6537" s="3">
        <v>1996.8579997298777</v>
      </c>
      <c r="J6537" s="3">
        <v>0</v>
      </c>
      <c r="K6537" s="3">
        <v>0</v>
      </c>
      <c r="L6537" s="3">
        <v>678.76047474244001</v>
      </c>
      <c r="M6537" s="3">
        <v>1099.2516654693259</v>
      </c>
      <c r="N6537" s="3">
        <v>3102.8615847399669</v>
      </c>
      <c r="O6537" s="3">
        <v>-2003.6099192706411</v>
      </c>
      <c r="P6537" s="3">
        <v>-1863.5924166325217</v>
      </c>
      <c r="Q6537" s="3">
        <v>9014</v>
      </c>
      <c r="R6537" s="3">
        <v>0</v>
      </c>
      <c r="S6537" s="3">
        <v>6.8314236071616108</v>
      </c>
      <c r="T6537" s="3">
        <v>346.17119072688598</v>
      </c>
      <c r="U6537" s="3">
        <v>1990.0265761227161</v>
      </c>
      <c r="V6537" s="3">
        <v>15.9</v>
      </c>
      <c r="W6537" s="3">
        <v>-1064.4229904184001</v>
      </c>
      <c r="X6537" s="3">
        <v>228.230524518393</v>
      </c>
      <c r="Y6537" s="16">
        <v>499.60583333333301</v>
      </c>
      <c r="Z6537" s="16">
        <v>672.68</v>
      </c>
      <c r="AA6537" s="5">
        <v>-0.299279268964809</v>
      </c>
      <c r="AB6537" s="5">
        <v>-0.27836485072961248</v>
      </c>
    </row>
    <row r="6538" spans="1:28" x14ac:dyDescent="0.35">
      <c r="A6538" t="s">
        <v>197</v>
      </c>
      <c r="B6538" s="24">
        <v>676</v>
      </c>
      <c r="C6538">
        <v>2016</v>
      </c>
      <c r="D6538" s="3">
        <v>0</v>
      </c>
      <c r="E6538" s="15">
        <v>211.18513853291</v>
      </c>
      <c r="F6538" s="3">
        <v>140.00006176707802</v>
      </c>
      <c r="G6538" s="3">
        <v>1098.2313357031101</v>
      </c>
      <c r="H6538" s="3">
        <v>390.46775261495202</v>
      </c>
      <c r="I6538" s="3">
        <v>1993.6713120318555</v>
      </c>
      <c r="J6538" s="3">
        <v>0</v>
      </c>
      <c r="K6538" s="3">
        <v>27.857723214673097</v>
      </c>
      <c r="L6538" s="3">
        <v>608.34421318246996</v>
      </c>
      <c r="M6538" s="3">
        <v>1138.8120275645001</v>
      </c>
      <c r="N6538" s="3">
        <v>3330.9455094825485</v>
      </c>
      <c r="O6538" s="3">
        <v>-2192.1334819180483</v>
      </c>
      <c r="P6538" s="3">
        <v>-2042.5874491602531</v>
      </c>
      <c r="Q6538" s="3">
        <v>7733</v>
      </c>
      <c r="R6538" s="3">
        <v>0</v>
      </c>
      <c r="S6538" s="3">
        <v>19.592093681367</v>
      </c>
      <c r="T6538" s="3">
        <v>390.46775261495202</v>
      </c>
      <c r="U6538" s="3">
        <v>1974.0792183504884</v>
      </c>
      <c r="V6538" s="3">
        <v>14.6003272336518</v>
      </c>
      <c r="W6538" s="3">
        <v>-1005.6133008295</v>
      </c>
      <c r="X6538" s="3">
        <v>843.76278297379804</v>
      </c>
      <c r="Y6538" s="16">
        <v>718.005</v>
      </c>
      <c r="Z6538" s="16">
        <v>728.62</v>
      </c>
      <c r="AA6538" s="5">
        <v>-0.28766869601735728</v>
      </c>
      <c r="AB6538" s="5">
        <v>-0.26804410992674982</v>
      </c>
    </row>
    <row r="6539" spans="1:28" x14ac:dyDescent="0.35">
      <c r="A6539" t="s">
        <v>197</v>
      </c>
      <c r="B6539" s="24">
        <v>676</v>
      </c>
      <c r="C6539">
        <v>2017</v>
      </c>
      <c r="D6539" s="3">
        <v>0</v>
      </c>
      <c r="E6539" s="15">
        <v>375.53030026688998</v>
      </c>
      <c r="F6539" s="3">
        <v>275.00181443222203</v>
      </c>
      <c r="G6539" s="3">
        <v>1302.9927464514799</v>
      </c>
      <c r="H6539" s="3">
        <v>474.88027229230795</v>
      </c>
      <c r="I6539" s="3">
        <v>4380.2162282620002</v>
      </c>
      <c r="J6539" s="3">
        <v>0</v>
      </c>
      <c r="K6539" s="3">
        <v>36.094004350857695</v>
      </c>
      <c r="L6539" s="3">
        <v>770.43104622597298</v>
      </c>
      <c r="M6539" s="3">
        <v>1520.3131329505029</v>
      </c>
      <c r="N6539" s="3">
        <v>6094.8332793312284</v>
      </c>
      <c r="O6539" s="3">
        <v>-4574.5201463807252</v>
      </c>
      <c r="P6539" s="3">
        <v>-4387.5107826527501</v>
      </c>
      <c r="Q6539" s="3">
        <v>8943</v>
      </c>
      <c r="R6539" s="3">
        <v>0</v>
      </c>
      <c r="S6539" s="3">
        <v>37.3336151741576</v>
      </c>
      <c r="T6539" s="3">
        <v>474.88027229230795</v>
      </c>
      <c r="U6539" s="3">
        <v>4342.8826130878424</v>
      </c>
      <c r="V6539" s="3">
        <v>16.280964409495901</v>
      </c>
      <c r="W6539" s="3">
        <v>-1558.0432062805401</v>
      </c>
      <c r="X6539" s="3">
        <v>951.22919575741901</v>
      </c>
      <c r="Y6539" s="16">
        <v>730.27250000000004</v>
      </c>
      <c r="Z6539" s="16">
        <v>732.03</v>
      </c>
      <c r="AA6539" s="5">
        <v>-0.51275068217539355</v>
      </c>
      <c r="AB6539" s="5">
        <v>-0.49178910024847361</v>
      </c>
    </row>
    <row r="6540" spans="1:28" x14ac:dyDescent="0.35">
      <c r="A6540" t="s">
        <v>197</v>
      </c>
      <c r="B6540" s="24">
        <v>676</v>
      </c>
      <c r="C6540">
        <v>2018</v>
      </c>
      <c r="D6540" s="3">
        <v>0</v>
      </c>
      <c r="E6540" s="15">
        <v>223.62235799999999</v>
      </c>
      <c r="F6540" s="3">
        <v>375.59327795694901</v>
      </c>
      <c r="G6540" s="3">
        <v>1376.7443668107401</v>
      </c>
      <c r="H6540" s="3">
        <v>469.67200680809401</v>
      </c>
      <c r="I6540" s="3">
        <v>5165.6816187359727</v>
      </c>
      <c r="J6540" s="3">
        <v>5.2937146271899597E-2</v>
      </c>
      <c r="K6540" s="3">
        <v>42.563791698348403</v>
      </c>
      <c r="L6540" s="3">
        <v>759.61476193125293</v>
      </c>
      <c r="M6540" s="3">
        <v>1604.9329838425679</v>
      </c>
      <c r="N6540" s="3">
        <v>6808.6121352450618</v>
      </c>
      <c r="O6540" s="3">
        <v>-5203.6791514024935</v>
      </c>
      <c r="P6540" s="3">
        <v>-4992.7385016673816</v>
      </c>
      <c r="Q6540" s="3">
        <v>9882</v>
      </c>
      <c r="R6540" s="3">
        <v>0</v>
      </c>
      <c r="S6540" s="3">
        <v>358.85719659870705</v>
      </c>
      <c r="T6540" s="3">
        <v>469.67200680809401</v>
      </c>
      <c r="U6540" s="3">
        <v>4806.8244221372661</v>
      </c>
      <c r="V6540" s="3">
        <v>16.0792393875427</v>
      </c>
      <c r="W6540" s="3">
        <v>-1705.0258122192499</v>
      </c>
      <c r="X6540" s="3">
        <v>859.05905559358393</v>
      </c>
      <c r="Y6540" s="16">
        <v>732.33333333333303</v>
      </c>
      <c r="Z6540" s="16">
        <v>733.69</v>
      </c>
      <c r="AA6540" s="5">
        <v>-0.52755708391230871</v>
      </c>
      <c r="AB6540" s="5">
        <v>-0.50617159283666646</v>
      </c>
    </row>
    <row r="6541" spans="1:28" x14ac:dyDescent="0.35">
      <c r="A6541" t="s">
        <v>197</v>
      </c>
      <c r="B6541" s="24">
        <v>676</v>
      </c>
      <c r="C6541">
        <v>2019</v>
      </c>
      <c r="D6541" s="3">
        <v>0</v>
      </c>
      <c r="E6541" s="15">
        <v>251.96310299999999</v>
      </c>
      <c r="F6541" s="3">
        <v>394.47821680149798</v>
      </c>
      <c r="G6541" s="3">
        <v>1453.51542381742</v>
      </c>
      <c r="H6541" s="3">
        <v>409.60244657364399</v>
      </c>
      <c r="I6541" s="3">
        <v>5898.7620986362435</v>
      </c>
      <c r="J6541" s="3">
        <v>0.14148137548135301</v>
      </c>
      <c r="K6541" s="3">
        <v>45.834155781696104</v>
      </c>
      <c r="L6541" s="3">
        <v>824.60984426618302</v>
      </c>
      <c r="M6541" s="3">
        <v>1628.8319890168063</v>
      </c>
      <c r="N6541" s="3">
        <v>7650.0747812353593</v>
      </c>
      <c r="O6541" s="3">
        <v>-6021.2427922185525</v>
      </c>
      <c r="P6541" s="3">
        <v>-5775.2554948972193</v>
      </c>
      <c r="Q6541" s="3">
        <v>11031</v>
      </c>
      <c r="R6541" s="3">
        <v>0</v>
      </c>
      <c r="S6541" s="3">
        <v>801.59323627547803</v>
      </c>
      <c r="T6541" s="3">
        <v>409.60244657364399</v>
      </c>
      <c r="U6541" s="3">
        <v>5097.1688623607652</v>
      </c>
      <c r="V6541" s="3">
        <v>19.3030258415817</v>
      </c>
      <c r="W6541" s="3">
        <v>-1321.0520632795501</v>
      </c>
      <c r="X6541" s="3">
        <v>715.86020500983705</v>
      </c>
      <c r="Y6541" s="16">
        <v>745.54066787737202</v>
      </c>
      <c r="Z6541" s="16">
        <v>738.87316776050102</v>
      </c>
      <c r="AA6541" s="5">
        <v>-0.54096580261231886</v>
      </c>
      <c r="AB6541" s="5">
        <v>-0.5188655950106853</v>
      </c>
    </row>
    <row r="6542" spans="1:28" x14ac:dyDescent="0.35">
      <c r="A6542" t="s">
        <v>197</v>
      </c>
      <c r="B6542" s="24">
        <v>676</v>
      </c>
      <c r="C6542">
        <v>2020</v>
      </c>
      <c r="D6542" s="3">
        <v>0</v>
      </c>
      <c r="E6542" s="15">
        <v>335.96753030000002</v>
      </c>
      <c r="F6542" s="3">
        <v>223.27033484601301</v>
      </c>
      <c r="G6542" s="3">
        <v>2027.9535827451</v>
      </c>
      <c r="H6542" s="3">
        <v>552.690727415379</v>
      </c>
      <c r="I6542" s="3">
        <v>4772.4073519551903</v>
      </c>
      <c r="J6542" s="3">
        <v>0</v>
      </c>
      <c r="K6542" s="3">
        <v>15.598886197170499</v>
      </c>
      <c r="L6542" s="3">
        <v>574.98849362321107</v>
      </c>
      <c r="M6542" s="3">
        <v>1350.9495558846031</v>
      </c>
      <c r="N6542" s="3">
        <v>7151.9273511974607</v>
      </c>
      <c r="O6542" s="3">
        <v>-5800.9777953128578</v>
      </c>
      <c r="P6542" s="3">
        <v>-5493.7439265558469</v>
      </c>
      <c r="Q6542" s="3">
        <v>11847</v>
      </c>
      <c r="R6542" s="3">
        <v>0</v>
      </c>
      <c r="S6542" s="3">
        <v>577.97561400380903</v>
      </c>
      <c r="T6542" s="3">
        <v>552.690727415379</v>
      </c>
      <c r="U6542" s="3">
        <v>4194.4317379513814</v>
      </c>
      <c r="V6542" s="3">
        <v>24.002091389732101</v>
      </c>
      <c r="W6542" s="3">
        <v>-1638.6795750572301</v>
      </c>
      <c r="X6542" s="3">
        <v>737.80708979910196</v>
      </c>
      <c r="Y6542" s="16">
        <v>749.52749388220104</v>
      </c>
      <c r="Z6542" s="16">
        <v>773.112466971451</v>
      </c>
      <c r="AA6542" s="5">
        <v>-0.50506575517319086</v>
      </c>
      <c r="AB6542" s="5">
        <v>-0.47831624648451437</v>
      </c>
    </row>
    <row r="6543" spans="1:28" x14ac:dyDescent="0.35">
      <c r="A6543" t="s">
        <v>197</v>
      </c>
      <c r="B6543" s="24">
        <v>676</v>
      </c>
      <c r="C6543">
        <v>2021</v>
      </c>
      <c r="D6543" s="3">
        <v>0</v>
      </c>
      <c r="E6543" s="15">
        <v>456.84149398288702</v>
      </c>
      <c r="F6543" s="3">
        <v>211.24681633166702</v>
      </c>
      <c r="G6543" s="3">
        <v>2071.12556880889</v>
      </c>
      <c r="H6543" s="3">
        <v>687.48353217583497</v>
      </c>
      <c r="I6543" s="3">
        <v>5240.315730718532</v>
      </c>
      <c r="J6543" s="3">
        <v>0</v>
      </c>
      <c r="K6543" s="3">
        <v>53.005201434623196</v>
      </c>
      <c r="L6543" s="3">
        <v>402.99041658039096</v>
      </c>
      <c r="M6543" s="3">
        <v>1301.7207650878929</v>
      </c>
      <c r="N6543" s="3">
        <v>7821.2879949449316</v>
      </c>
      <c r="O6543" s="3">
        <v>-6519.5672298570389</v>
      </c>
      <c r="P6543" s="3">
        <v>-6312.9233646134153</v>
      </c>
      <c r="Q6543" s="3">
        <v>12475</v>
      </c>
      <c r="R6543" s="3">
        <v>0</v>
      </c>
      <c r="S6543" s="3">
        <v>510.35303910094501</v>
      </c>
      <c r="T6543" s="3">
        <v>687.48353217583497</v>
      </c>
      <c r="U6543" s="3">
        <v>4729.9626916175866</v>
      </c>
      <c r="V6543" s="3">
        <v>23.162665243623202</v>
      </c>
      <c r="W6543" s="3">
        <v>-1917.6504879813899</v>
      </c>
      <c r="X6543" s="3">
        <v>742.69291015917804</v>
      </c>
      <c r="Y6543" s="16">
        <v>805.899650132837</v>
      </c>
      <c r="Z6543" s="16">
        <v>819.44209999999998</v>
      </c>
      <c r="AA6543" s="5">
        <v>-0.531392620827974</v>
      </c>
      <c r="AB6543" s="5">
        <v>-0.51454962784111602</v>
      </c>
    </row>
    <row r="6544" spans="1:28" x14ac:dyDescent="0.35">
      <c r="A6544" t="s">
        <v>197</v>
      </c>
      <c r="B6544" s="24">
        <v>676</v>
      </c>
      <c r="C6544">
        <v>2022</v>
      </c>
      <c r="D6544" s="3">
        <v>0</v>
      </c>
      <c r="E6544" s="15">
        <v>500.35862848030001</v>
      </c>
      <c r="F6544" s="3">
        <v>240.08787711174099</v>
      </c>
      <c r="G6544" s="3">
        <v>1210.85071430727</v>
      </c>
      <c r="H6544" s="3">
        <v>592.35218685009897</v>
      </c>
      <c r="I6544" s="3">
        <v>3846.1823142133098</v>
      </c>
      <c r="J6544" s="3">
        <v>0</v>
      </c>
      <c r="K6544" s="3">
        <v>27.737374184604299</v>
      </c>
      <c r="L6544" s="3">
        <v>272.10869193810441</v>
      </c>
      <c r="M6544" s="3">
        <v>1104.5487558999444</v>
      </c>
      <c r="N6544" s="3">
        <v>5585.1290311854837</v>
      </c>
      <c r="O6544" s="3">
        <v>-4480.5802752855398</v>
      </c>
      <c r="P6544" s="3">
        <v>-3957.6501616103037</v>
      </c>
      <c r="Q6544" s="3">
        <v>12531</v>
      </c>
      <c r="R6544" s="3">
        <v>0</v>
      </c>
      <c r="S6544" s="3">
        <v>320.79267747221201</v>
      </c>
      <c r="T6544" s="3">
        <v>592.35218685009897</v>
      </c>
      <c r="U6544" s="3">
        <v>3525.389636741098</v>
      </c>
      <c r="V6544" s="3">
        <v>23.006386438337099</v>
      </c>
      <c r="W6544" s="3">
        <v>-2279.81688920939</v>
      </c>
      <c r="X6544" s="3">
        <v>762.228315801294</v>
      </c>
      <c r="Y6544" s="16">
        <v>949.03901666666695</v>
      </c>
      <c r="Z6544" s="16">
        <v>1034.6746000000001</v>
      </c>
      <c r="AA6544" s="5">
        <v>-0.38982371241576746</v>
      </c>
      <c r="AB6544" s="5">
        <v>-0.34432724862707015</v>
      </c>
    </row>
    <row r="6545" spans="1:28" x14ac:dyDescent="0.35">
      <c r="A6545" t="s">
        <v>197</v>
      </c>
      <c r="B6545" s="24">
        <v>676</v>
      </c>
      <c r="C6545">
        <v>2023</v>
      </c>
      <c r="D6545" s="3">
        <v>0</v>
      </c>
      <c r="E6545" s="15">
        <v>346.42721560000001</v>
      </c>
      <c r="F6545" s="3">
        <v>224.86834276313999</v>
      </c>
      <c r="G6545" s="3">
        <v>1033.7133608588999</v>
      </c>
      <c r="H6545" s="3">
        <v>545.69455950106601</v>
      </c>
      <c r="I6545" s="3">
        <v>3976.0005551190638</v>
      </c>
      <c r="J6545" s="3">
        <v>0</v>
      </c>
      <c r="K6545" s="3">
        <v>20.088789048930998</v>
      </c>
      <c r="L6545" s="3">
        <v>211.00103356404091</v>
      </c>
      <c r="M6545" s="3">
        <v>981.56393582824694</v>
      </c>
      <c r="N6545" s="3">
        <v>5376.2299206268954</v>
      </c>
      <c r="O6545" s="3">
        <v>-4394.6659847986484</v>
      </c>
      <c r="P6545" s="3">
        <v>-4022.5227270183154</v>
      </c>
      <c r="Q6545" s="3">
        <v>13439</v>
      </c>
      <c r="R6545" s="3">
        <v>0</v>
      </c>
      <c r="S6545" s="3">
        <v>201.215685862237</v>
      </c>
      <c r="T6545" s="3">
        <v>545.69455950106601</v>
      </c>
      <c r="U6545" s="3">
        <v>3774.7848692568268</v>
      </c>
      <c r="V6545" s="3">
        <v>25.9951440287882</v>
      </c>
      <c r="W6545" s="3">
        <v>-2103.56401143835</v>
      </c>
      <c r="X6545" s="3">
        <v>1113.4134674071199</v>
      </c>
      <c r="Y6545" s="16">
        <v>1161.0943666666701</v>
      </c>
      <c r="Z6545" s="16">
        <v>1697.9784999999999</v>
      </c>
      <c r="AA6545" s="5">
        <v>-0.47821543256145133</v>
      </c>
      <c r="AB6545" s="5">
        <v>-0.43771982957140898</v>
      </c>
    </row>
    <row r="6546" spans="1:28" x14ac:dyDescent="0.35">
      <c r="A6546" t="s">
        <v>197</v>
      </c>
      <c r="B6546" s="24">
        <v>676</v>
      </c>
      <c r="C6546">
        <v>2024</v>
      </c>
      <c r="D6546" s="3">
        <v>0</v>
      </c>
      <c r="E6546" s="15">
        <v>45.7124405</v>
      </c>
      <c r="F6546" s="3">
        <v>259.50217216390803</v>
      </c>
      <c r="G6546" s="3">
        <v>1271.5310719263598</v>
      </c>
      <c r="H6546" s="3">
        <v>512.70474165645896</v>
      </c>
      <c r="I6546" s="3">
        <v>4198.1938144679052</v>
      </c>
      <c r="J6546" s="3">
        <v>0</v>
      </c>
      <c r="K6546" s="3">
        <v>25.623162959946299</v>
      </c>
      <c r="L6546" s="3">
        <v>116.38528264699897</v>
      </c>
      <c r="M6546" s="3">
        <v>888.59219646736597</v>
      </c>
      <c r="N6546" s="3">
        <v>5541.0604898542115</v>
      </c>
      <c r="O6546" s="3">
        <v>-4652.4682933868453</v>
      </c>
      <c r="P6546" s="3">
        <v>-4573.613958066042</v>
      </c>
      <c r="Q6546" s="3">
        <v>11797</v>
      </c>
      <c r="R6546" s="3">
        <v>0</v>
      </c>
      <c r="S6546" s="3">
        <v>206.021125581815</v>
      </c>
      <c r="T6546" s="3">
        <v>512.70474165645896</v>
      </c>
      <c r="U6546" s="3">
        <v>3992.1726888860899</v>
      </c>
      <c r="V6546" s="3">
        <v>33.485195859348401</v>
      </c>
      <c r="W6546" s="3">
        <v>-2125.2810578623998</v>
      </c>
      <c r="X6546" s="3">
        <v>880.347896457204</v>
      </c>
      <c r="Y6546" s="16">
        <v>1738.3396</v>
      </c>
      <c r="Z6546" s="16">
        <v>1749.9304</v>
      </c>
      <c r="AA6546" s="5">
        <v>-0.39700684510758821</v>
      </c>
      <c r="AB6546" s="5">
        <v>-0.39027800593779377</v>
      </c>
    </row>
    <row r="6547" spans="1:28" x14ac:dyDescent="0.35">
      <c r="A6547" t="s">
        <v>78</v>
      </c>
      <c r="B6547">
        <v>548</v>
      </c>
      <c r="C6547">
        <v>1970</v>
      </c>
      <c r="D6547" s="2">
        <v>0</v>
      </c>
      <c r="E6547" s="2">
        <v>0</v>
      </c>
      <c r="F6547" s="2">
        <v>0</v>
      </c>
      <c r="G6547" s="2">
        <v>1092.4265381407577</v>
      </c>
      <c r="H6547" s="2">
        <v>448</v>
      </c>
      <c r="I6547" s="2">
        <v>543.80837951426679</v>
      </c>
      <c r="J6547" s="3">
        <v>0</v>
      </c>
      <c r="K6547" s="3">
        <v>0</v>
      </c>
      <c r="L6547" s="4">
        <v>616.26</v>
      </c>
      <c r="M6547" s="3">
        <v>1064.26</v>
      </c>
      <c r="N6547" s="3">
        <v>1636.2349176550244</v>
      </c>
      <c r="O6547" s="3">
        <v>-571.97491765502446</v>
      </c>
      <c r="P6547" s="3" t="s">
        <v>2017</v>
      </c>
      <c r="Q6547" s="3">
        <v>4594.0463288180563</v>
      </c>
      <c r="R6547" s="4" t="s">
        <v>2017</v>
      </c>
      <c r="S6547" s="4" t="s">
        <v>2017</v>
      </c>
      <c r="T6547" s="4" t="s">
        <v>2017</v>
      </c>
      <c r="U6547" s="4" t="s">
        <v>2017</v>
      </c>
      <c r="V6547" s="3">
        <v>51.196899999999999</v>
      </c>
      <c r="W6547" s="3">
        <v>7.99999904632568</v>
      </c>
      <c r="X6547" s="3" t="s">
        <v>2017</v>
      </c>
      <c r="Y6547" s="6">
        <v>3.0612200020612201</v>
      </c>
      <c r="Z6547" s="6">
        <v>3.077499999</v>
      </c>
      <c r="AA6547" s="5">
        <v>-0.12516564249923925</v>
      </c>
      <c r="AB6547" t="s">
        <v>2017</v>
      </c>
    </row>
    <row r="6548" spans="1:28" x14ac:dyDescent="0.35">
      <c r="A6548" t="s">
        <v>78</v>
      </c>
      <c r="B6548">
        <v>548</v>
      </c>
      <c r="C6548">
        <v>1971</v>
      </c>
      <c r="D6548" s="2">
        <v>0</v>
      </c>
      <c r="E6548" s="2">
        <v>0</v>
      </c>
      <c r="F6548" s="2">
        <v>0</v>
      </c>
      <c r="G6548" s="2">
        <v>1259.1376988575857</v>
      </c>
      <c r="H6548" s="2">
        <v>503</v>
      </c>
      <c r="I6548" s="2">
        <v>759.77846685672046</v>
      </c>
      <c r="J6548" s="3">
        <v>0</v>
      </c>
      <c r="K6548" s="3">
        <v>0</v>
      </c>
      <c r="L6548" s="4">
        <v>754.658541978892</v>
      </c>
      <c r="M6548" s="3">
        <v>1257.6585419788921</v>
      </c>
      <c r="N6548" s="3">
        <v>2018.9161657143063</v>
      </c>
      <c r="O6548" s="3">
        <v>-761.2576237354142</v>
      </c>
      <c r="P6548" s="3" t="s">
        <v>2017</v>
      </c>
      <c r="Q6548" s="3">
        <v>5011.8365765610797</v>
      </c>
      <c r="R6548" s="4" t="s">
        <v>2017</v>
      </c>
      <c r="S6548" s="4" t="s">
        <v>2017</v>
      </c>
      <c r="T6548" s="4" t="s">
        <v>2017</v>
      </c>
      <c r="U6548" s="4" t="s">
        <v>2017</v>
      </c>
      <c r="V6548" s="3">
        <v>72.425799999999995</v>
      </c>
      <c r="W6548" s="3">
        <v>-108.32183837890599</v>
      </c>
      <c r="X6548" s="3" t="s">
        <v>2017</v>
      </c>
      <c r="Y6548" s="6">
        <v>3.0522604298093099</v>
      </c>
      <c r="Z6548" s="6">
        <v>2.885999999</v>
      </c>
      <c r="AA6548" s="5">
        <v>-0.14361820480954224</v>
      </c>
      <c r="AB6548" t="s">
        <v>2017</v>
      </c>
    </row>
    <row r="6549" spans="1:28" x14ac:dyDescent="0.35">
      <c r="A6549" t="s">
        <v>78</v>
      </c>
      <c r="B6549">
        <v>548</v>
      </c>
      <c r="C6549">
        <v>1972</v>
      </c>
      <c r="D6549" s="2">
        <v>0</v>
      </c>
      <c r="E6549" s="2">
        <v>0</v>
      </c>
      <c r="F6549" s="2">
        <v>0</v>
      </c>
      <c r="G6549" s="2">
        <v>1406.6496729583848</v>
      </c>
      <c r="H6549" s="2">
        <v>474</v>
      </c>
      <c r="I6549" s="2">
        <v>1018.6659926200635</v>
      </c>
      <c r="J6549" s="3">
        <v>0</v>
      </c>
      <c r="K6549" s="3">
        <v>0</v>
      </c>
      <c r="L6549" s="4">
        <v>907.12317475829002</v>
      </c>
      <c r="M6549" s="3">
        <v>1381.1231747582901</v>
      </c>
      <c r="N6549" s="3">
        <v>2425.3156655784483</v>
      </c>
      <c r="O6549" s="3">
        <v>-1044.1924908201581</v>
      </c>
      <c r="P6549" s="3" t="s">
        <v>2017</v>
      </c>
      <c r="Q6549" s="3">
        <v>6125.1730332988254</v>
      </c>
      <c r="R6549" s="4" t="s">
        <v>2017</v>
      </c>
      <c r="S6549" s="4" t="s">
        <v>2017</v>
      </c>
      <c r="T6549" s="4" t="s">
        <v>2017</v>
      </c>
      <c r="U6549" s="4" t="s">
        <v>2017</v>
      </c>
      <c r="V6549" s="3">
        <v>107.73399999999999</v>
      </c>
      <c r="W6549" s="3">
        <v>-247.54187011718801</v>
      </c>
      <c r="X6549" s="3" t="s">
        <v>2017</v>
      </c>
      <c r="Y6549" s="6">
        <v>2.81955586834381</v>
      </c>
      <c r="Z6549" s="6">
        <v>2.8169999990000001</v>
      </c>
      <c r="AA6549" s="5">
        <v>-0.17032105805897241</v>
      </c>
      <c r="AB6549" t="s">
        <v>2017</v>
      </c>
    </row>
    <row r="6550" spans="1:28" x14ac:dyDescent="0.35">
      <c r="A6550" t="s">
        <v>78</v>
      </c>
      <c r="B6550">
        <v>548</v>
      </c>
      <c r="C6550">
        <v>1973</v>
      </c>
      <c r="D6550" s="2">
        <v>0</v>
      </c>
      <c r="E6550" s="2">
        <v>0</v>
      </c>
      <c r="F6550" s="2">
        <v>0</v>
      </c>
      <c r="G6550" s="2">
        <v>1926.8000607330216</v>
      </c>
      <c r="H6550" s="2">
        <v>597</v>
      </c>
      <c r="I6550" s="2">
        <v>1105.077437068911</v>
      </c>
      <c r="J6550" s="3">
        <v>0</v>
      </c>
      <c r="K6550" s="3">
        <v>0</v>
      </c>
      <c r="L6550" s="4">
        <v>1275.2237169059899</v>
      </c>
      <c r="M6550" s="3">
        <v>1872.2237169059899</v>
      </c>
      <c r="N6550" s="3">
        <v>3031.8774978019328</v>
      </c>
      <c r="O6550" s="3">
        <v>-1159.6537808959429</v>
      </c>
      <c r="P6550" s="3" t="s">
        <v>2017</v>
      </c>
      <c r="Q6550" s="3">
        <v>8728.0626399483972</v>
      </c>
      <c r="R6550" s="4" t="s">
        <v>2017</v>
      </c>
      <c r="S6550" s="4" t="s">
        <v>2017</v>
      </c>
      <c r="T6550" s="4" t="s">
        <v>2017</v>
      </c>
      <c r="U6550" s="4" t="s">
        <v>2017</v>
      </c>
      <c r="V6550" s="3">
        <v>186.33500000000001</v>
      </c>
      <c r="W6550" s="3">
        <v>104.907424926758</v>
      </c>
      <c r="X6550" s="3" t="s">
        <v>2017</v>
      </c>
      <c r="Y6550" s="6">
        <v>2.4433296548619801</v>
      </c>
      <c r="Z6550" s="6">
        <v>2.4519999989999999</v>
      </c>
      <c r="AA6550" s="5">
        <v>-0.13333645162519656</v>
      </c>
      <c r="AB6550" t="s">
        <v>2017</v>
      </c>
    </row>
    <row r="6551" spans="1:28" x14ac:dyDescent="0.35">
      <c r="A6551" t="s">
        <v>78</v>
      </c>
      <c r="B6551">
        <v>548</v>
      </c>
      <c r="C6551">
        <v>1974</v>
      </c>
      <c r="D6551" s="2">
        <v>0</v>
      </c>
      <c r="E6551" s="2">
        <v>0</v>
      </c>
      <c r="F6551" s="2">
        <v>0</v>
      </c>
      <c r="G6551" s="2">
        <v>2609.9643107814763</v>
      </c>
      <c r="H6551" s="2">
        <v>682</v>
      </c>
      <c r="I6551" s="2">
        <v>1385.1787491870646</v>
      </c>
      <c r="J6551" s="3">
        <v>0</v>
      </c>
      <c r="K6551" s="3">
        <v>0</v>
      </c>
      <c r="L6551" s="4">
        <v>1547.0742447427299</v>
      </c>
      <c r="M6551" s="3">
        <v>2229.0742447427301</v>
      </c>
      <c r="N6551" s="3">
        <v>3995.1430599685409</v>
      </c>
      <c r="O6551" s="3">
        <v>-1766.0688152258108</v>
      </c>
      <c r="P6551" s="3" t="s">
        <v>2017</v>
      </c>
      <c r="Q6551" s="3">
        <v>11264.092773810205</v>
      </c>
      <c r="R6551" s="4" t="s">
        <v>2017</v>
      </c>
      <c r="S6551" s="4" t="s">
        <v>2017</v>
      </c>
      <c r="T6551" s="4" t="s">
        <v>2017</v>
      </c>
      <c r="U6551" s="4" t="s">
        <v>2017</v>
      </c>
      <c r="V6551" s="3">
        <v>309.58999999999997</v>
      </c>
      <c r="W6551" s="3">
        <v>-538.41466808998962</v>
      </c>
      <c r="X6551" s="3">
        <v>-4.5698775841000003</v>
      </c>
      <c r="Y6551" s="6">
        <v>2.4070666659166702</v>
      </c>
      <c r="Z6551" s="6">
        <v>2.3127999990000001</v>
      </c>
      <c r="AA6551" s="5">
        <v>-0.15064730369665838</v>
      </c>
      <c r="AB6551" t="s">
        <v>2017</v>
      </c>
    </row>
    <row r="6552" spans="1:28" x14ac:dyDescent="0.35">
      <c r="A6552" t="s">
        <v>78</v>
      </c>
      <c r="B6552">
        <v>548</v>
      </c>
      <c r="C6552">
        <v>1975</v>
      </c>
      <c r="D6552" s="2">
        <v>0</v>
      </c>
      <c r="E6552" s="2">
        <v>0</v>
      </c>
      <c r="F6552" s="2">
        <v>0</v>
      </c>
      <c r="G6552" s="2">
        <v>2554.0544908309357</v>
      </c>
      <c r="H6552" s="2">
        <v>771</v>
      </c>
      <c r="I6552" s="2">
        <v>2280.5849916433758</v>
      </c>
      <c r="J6552" s="3">
        <v>0</v>
      </c>
      <c r="K6552" s="3">
        <v>0</v>
      </c>
      <c r="L6552" s="4">
        <v>1456.1408303892902</v>
      </c>
      <c r="M6552" s="3">
        <v>2227.1408303892904</v>
      </c>
      <c r="N6552" s="3">
        <v>4834.6394824743111</v>
      </c>
      <c r="O6552" s="3">
        <v>-2607.4986520850207</v>
      </c>
      <c r="P6552" s="3" t="s">
        <v>2017</v>
      </c>
      <c r="Q6552" s="3">
        <v>11931.028708478221</v>
      </c>
      <c r="R6552" s="4" t="s">
        <v>2017</v>
      </c>
      <c r="S6552" s="4" t="s">
        <v>2017</v>
      </c>
      <c r="T6552" s="4" t="s">
        <v>2017</v>
      </c>
      <c r="U6552" s="4" t="s">
        <v>2017</v>
      </c>
      <c r="V6552" s="3">
        <v>232.815</v>
      </c>
      <c r="W6552" s="3">
        <v>-491.27253235751436</v>
      </c>
      <c r="X6552" s="3">
        <v>-4.5952362720500002</v>
      </c>
      <c r="Y6552" s="6">
        <v>2.3937833331666698</v>
      </c>
      <c r="Z6552" s="6">
        <v>2.5882999999999998</v>
      </c>
      <c r="AA6552" s="5">
        <v>-0.23630666736037811</v>
      </c>
      <c r="AB6552" t="s">
        <v>2017</v>
      </c>
    </row>
    <row r="6553" spans="1:28" x14ac:dyDescent="0.35">
      <c r="A6553" t="s">
        <v>78</v>
      </c>
      <c r="B6553">
        <v>548</v>
      </c>
      <c r="C6553">
        <v>1976</v>
      </c>
      <c r="D6553" s="2">
        <v>0</v>
      </c>
      <c r="E6553" s="2">
        <v>0</v>
      </c>
      <c r="F6553" s="2">
        <v>0</v>
      </c>
      <c r="G6553" s="2">
        <v>2963.5038183139254</v>
      </c>
      <c r="H6553" s="2">
        <v>1049</v>
      </c>
      <c r="I6553" s="2">
        <v>2940.061286570427</v>
      </c>
      <c r="J6553" s="3">
        <v>0</v>
      </c>
      <c r="K6553" s="3">
        <v>0</v>
      </c>
      <c r="L6553" s="4">
        <v>2404.1301485263702</v>
      </c>
      <c r="M6553" s="3">
        <v>3453.1301485263702</v>
      </c>
      <c r="N6553" s="3">
        <v>5903.565104884352</v>
      </c>
      <c r="O6553" s="3">
        <v>-2450.4349563579817</v>
      </c>
      <c r="P6553" s="3" t="s">
        <v>2017</v>
      </c>
      <c r="Q6553" s="3">
        <v>12858.78477053262</v>
      </c>
      <c r="R6553" s="4" t="s">
        <v>2017</v>
      </c>
      <c r="S6553" s="4" t="s">
        <v>2017</v>
      </c>
      <c r="T6553" s="4" t="s">
        <v>2017</v>
      </c>
      <c r="U6553" s="4" t="s">
        <v>2017</v>
      </c>
      <c r="V6553" s="3">
        <v>223.685</v>
      </c>
      <c r="W6553" s="3">
        <v>585.85719504174131</v>
      </c>
      <c r="X6553" s="3">
        <v>-5.9018521998800004</v>
      </c>
      <c r="Y6553" s="6">
        <v>2.5415749991666701</v>
      </c>
      <c r="Z6553" s="6">
        <v>2.5349999990000001</v>
      </c>
      <c r="AA6553" s="5">
        <v>-0.19007206179652286</v>
      </c>
      <c r="AB6553" t="s">
        <v>2017</v>
      </c>
    </row>
    <row r="6554" spans="1:28" x14ac:dyDescent="0.35">
      <c r="A6554" t="s">
        <v>78</v>
      </c>
      <c r="B6554">
        <v>548</v>
      </c>
      <c r="C6554">
        <v>1977</v>
      </c>
      <c r="D6554" s="2">
        <v>0</v>
      </c>
      <c r="E6554" s="2">
        <v>0</v>
      </c>
      <c r="F6554" s="2">
        <v>0</v>
      </c>
      <c r="G6554" s="2">
        <v>3540.1391644870941</v>
      </c>
      <c r="H6554" s="2">
        <v>1373</v>
      </c>
      <c r="I6554" s="2">
        <v>3712.0332912976883</v>
      </c>
      <c r="J6554" s="3">
        <v>0</v>
      </c>
      <c r="K6554" s="3">
        <v>0</v>
      </c>
      <c r="L6554" s="4">
        <v>2783.85297130345</v>
      </c>
      <c r="M6554" s="3">
        <v>4156.8529713034495</v>
      </c>
      <c r="N6554" s="3">
        <v>7252.1724557847829</v>
      </c>
      <c r="O6554" s="3">
        <v>-3095.3194844813333</v>
      </c>
      <c r="P6554" s="3" t="s">
        <v>2017</v>
      </c>
      <c r="Q6554" s="3">
        <v>14995.509713304642</v>
      </c>
      <c r="R6554" s="4" t="s">
        <v>2017</v>
      </c>
      <c r="S6554" s="4" t="s">
        <v>2017</v>
      </c>
      <c r="T6554" s="4" t="s">
        <v>2017</v>
      </c>
      <c r="U6554" s="4" t="s">
        <v>2017</v>
      </c>
      <c r="V6554" s="3">
        <v>287.01299999999998</v>
      </c>
      <c r="W6554" s="3">
        <v>446.92132169925401</v>
      </c>
      <c r="X6554" s="3">
        <v>-10.5635948765</v>
      </c>
      <c r="Y6554" s="6">
        <v>2.4612833324166701</v>
      </c>
      <c r="Z6554" s="6">
        <v>2.3654999989999999</v>
      </c>
      <c r="AA6554" s="5">
        <v>-0.19838351939986196</v>
      </c>
      <c r="AB6554" t="s">
        <v>2017</v>
      </c>
    </row>
    <row r="6555" spans="1:28" x14ac:dyDescent="0.35">
      <c r="A6555" t="s">
        <v>78</v>
      </c>
      <c r="B6555">
        <v>548</v>
      </c>
      <c r="C6555">
        <v>1978</v>
      </c>
      <c r="D6555" s="2">
        <v>0</v>
      </c>
      <c r="E6555" s="2">
        <v>0</v>
      </c>
      <c r="F6555" s="2">
        <v>0</v>
      </c>
      <c r="G6555" s="2">
        <v>4117.6319555483606</v>
      </c>
      <c r="H6555" s="2">
        <v>1677</v>
      </c>
      <c r="I6555" s="2">
        <v>4515.9766201011171</v>
      </c>
      <c r="J6555" s="3">
        <v>0</v>
      </c>
      <c r="K6555" s="3">
        <v>0</v>
      </c>
      <c r="L6555" s="4">
        <v>3243.3131922670104</v>
      </c>
      <c r="M6555" s="3">
        <v>4920.3131922670109</v>
      </c>
      <c r="N6555" s="3">
        <v>8633.6085756494776</v>
      </c>
      <c r="O6555" s="3">
        <v>-3713.2953833824668</v>
      </c>
      <c r="P6555" s="3" t="s">
        <v>2017</v>
      </c>
      <c r="Q6555" s="3">
        <v>17873.436693806867</v>
      </c>
      <c r="R6555" s="4" t="s">
        <v>2017</v>
      </c>
      <c r="S6555" s="4" t="s">
        <v>2017</v>
      </c>
      <c r="T6555" s="4" t="s">
        <v>2017</v>
      </c>
      <c r="U6555" s="4" t="s">
        <v>2017</v>
      </c>
      <c r="V6555" s="3">
        <v>427.14</v>
      </c>
      <c r="W6555" s="3">
        <v>126.94072146788977</v>
      </c>
      <c r="X6555" s="3">
        <v>-19.429702265500001</v>
      </c>
      <c r="Y6555" s="6">
        <v>2.3160416657499998</v>
      </c>
      <c r="Z6555" s="6">
        <v>2.2059999989999999</v>
      </c>
      <c r="AA6555" s="5">
        <v>-0.1978839500915579</v>
      </c>
      <c r="AB6555" t="s">
        <v>2017</v>
      </c>
    </row>
    <row r="6556" spans="1:28" x14ac:dyDescent="0.35">
      <c r="A6556" t="s">
        <v>78</v>
      </c>
      <c r="B6556">
        <v>548</v>
      </c>
      <c r="C6556">
        <v>1979</v>
      </c>
      <c r="D6556" s="2">
        <v>0</v>
      </c>
      <c r="E6556" s="2">
        <v>0</v>
      </c>
      <c r="F6556" s="2">
        <v>0</v>
      </c>
      <c r="G6556" s="2">
        <v>4428.7222521097419</v>
      </c>
      <c r="H6556" s="2">
        <v>2233</v>
      </c>
      <c r="I6556" s="2">
        <v>5370.6405579474158</v>
      </c>
      <c r="J6556" s="3">
        <v>0</v>
      </c>
      <c r="K6556" s="3">
        <v>0</v>
      </c>
      <c r="L6556" s="4">
        <v>3914.9493620212497</v>
      </c>
      <c r="M6556" s="3">
        <v>6147.9493620212497</v>
      </c>
      <c r="N6556" s="3">
        <v>9799.3628100571586</v>
      </c>
      <c r="O6556" s="3">
        <v>-3651.4134480359089</v>
      </c>
      <c r="P6556" s="3" t="s">
        <v>2017</v>
      </c>
      <c r="Q6556" s="3">
        <v>23178.384477191179</v>
      </c>
      <c r="R6556" s="4" t="s">
        <v>2017</v>
      </c>
      <c r="S6556" s="4" t="s">
        <v>2017</v>
      </c>
      <c r="T6556" s="4" t="s">
        <v>2017</v>
      </c>
      <c r="U6556" s="4" t="s">
        <v>2017</v>
      </c>
      <c r="V6556" s="3">
        <v>1090.56</v>
      </c>
      <c r="W6556" s="3">
        <v>941.30907489240064</v>
      </c>
      <c r="X6556" s="3">
        <v>-12.3375461272</v>
      </c>
      <c r="Y6556" s="6">
        <v>2.1884416659166699</v>
      </c>
      <c r="Z6556" s="6">
        <v>2.188999999</v>
      </c>
      <c r="AA6556" s="5">
        <v>-0.15757547856728857</v>
      </c>
      <c r="AB6556" t="s">
        <v>2017</v>
      </c>
    </row>
    <row r="6557" spans="1:28" x14ac:dyDescent="0.35">
      <c r="A6557" t="s">
        <v>78</v>
      </c>
      <c r="B6557">
        <v>548</v>
      </c>
      <c r="C6557">
        <v>1980</v>
      </c>
      <c r="D6557" s="2">
        <v>106.19150472740799</v>
      </c>
      <c r="E6557" s="2">
        <v>585.85313201307281</v>
      </c>
      <c r="F6557" s="2">
        <v>283.83978407027359</v>
      </c>
      <c r="G6557" s="2">
        <v>5168.7365034056593</v>
      </c>
      <c r="H6557" s="2">
        <v>2214.8300932070892</v>
      </c>
      <c r="I6557" s="2">
        <v>7164.5027820447949</v>
      </c>
      <c r="J6557" s="3">
        <v>0</v>
      </c>
      <c r="K6557" s="3">
        <v>0</v>
      </c>
      <c r="L6557" s="4">
        <v>4387.3591820439296</v>
      </c>
      <c r="M6557" s="3">
        <v>6992.2205640487009</v>
      </c>
      <c r="N6557" s="3">
        <v>12919.092417463526</v>
      </c>
      <c r="O6557" s="3">
        <v>-5926.8718534148247</v>
      </c>
      <c r="P6557" s="3">
        <v>-4528.6566588497108</v>
      </c>
      <c r="Q6557" s="3">
        <v>26757</v>
      </c>
      <c r="R6557" s="4">
        <v>405.86753078017801</v>
      </c>
      <c r="S6557" s="4">
        <v>985.87113075318177</v>
      </c>
      <c r="T6557" s="4">
        <v>1052.465803209353</v>
      </c>
      <c r="U6557" s="4">
        <v>4090.6227520206189</v>
      </c>
      <c r="V6557" s="3">
        <v>1367.64</v>
      </c>
      <c r="W6557" s="3">
        <v>-265.9765874348526</v>
      </c>
      <c r="X6557" s="3">
        <v>-18.834266122300001</v>
      </c>
      <c r="Y6557" s="6">
        <v>2.1768833324166699</v>
      </c>
      <c r="Z6557" s="6">
        <v>2.2223999989999998</v>
      </c>
      <c r="AA6557" s="5">
        <v>-0.22613885700496439</v>
      </c>
      <c r="AB6557" s="5">
        <v>-0.17279017767359797</v>
      </c>
    </row>
    <row r="6558" spans="1:28" x14ac:dyDescent="0.35">
      <c r="A6558" t="s">
        <v>78</v>
      </c>
      <c r="B6558">
        <v>548</v>
      </c>
      <c r="C6558">
        <v>1981</v>
      </c>
      <c r="D6558" s="2">
        <v>111.93863448777533</v>
      </c>
      <c r="E6558" s="2">
        <v>816.12629925350143</v>
      </c>
      <c r="F6558" s="2">
        <v>540.12499722359439</v>
      </c>
      <c r="G6558" s="2">
        <v>5369.4866901705782</v>
      </c>
      <c r="H6558" s="2">
        <v>2465.4698298423359</v>
      </c>
      <c r="I6558" s="2">
        <v>9948.6090335453737</v>
      </c>
      <c r="J6558" s="3">
        <v>0</v>
      </c>
      <c r="K6558" s="3">
        <v>0</v>
      </c>
      <c r="L6558" s="4">
        <v>4098.0378521335706</v>
      </c>
      <c r="M6558" s="3">
        <v>7215.5713136872764</v>
      </c>
      <c r="N6558" s="3">
        <v>16134.222022969454</v>
      </c>
      <c r="O6558" s="3">
        <v>-8918.6507092821776</v>
      </c>
      <c r="P6558" s="3">
        <v>-5697.0907238728187</v>
      </c>
      <c r="Q6558" s="3">
        <v>27321</v>
      </c>
      <c r="R6558" s="4">
        <v>432.59153566988874</v>
      </c>
      <c r="S6558" s="4">
        <v>2139.3212336169654</v>
      </c>
      <c r="T6558" s="4">
        <v>4444.9895216719387</v>
      </c>
      <c r="U6558" s="4">
        <v>6974.9810493577934</v>
      </c>
      <c r="V6558" s="3">
        <v>926.17499999999995</v>
      </c>
      <c r="W6558" s="3">
        <v>-2469.0500741311989</v>
      </c>
      <c r="X6558" s="3">
        <v>-16.9261650362</v>
      </c>
      <c r="Y6558" s="6">
        <v>2.3041249991666701</v>
      </c>
      <c r="Z6558" s="6">
        <v>2.2422999990000001</v>
      </c>
      <c r="AA6558" s="5">
        <v>-0.31768027134926796</v>
      </c>
      <c r="AB6558" s="5">
        <v>-0.20292905127203731</v>
      </c>
    </row>
    <row r="6559" spans="1:28" x14ac:dyDescent="0.35">
      <c r="A6559" t="s">
        <v>78</v>
      </c>
      <c r="B6559">
        <v>548</v>
      </c>
      <c r="C6559">
        <v>1982</v>
      </c>
      <c r="D6559" s="2">
        <v>457.07146877054731</v>
      </c>
      <c r="E6559" s="2">
        <v>1033.903416634603</v>
      </c>
      <c r="F6559" s="2">
        <v>748.95745652887013</v>
      </c>
      <c r="G6559" s="2">
        <v>6065.9975040132676</v>
      </c>
      <c r="H6559" s="2">
        <v>2621.1758494318597</v>
      </c>
      <c r="I6559" s="2">
        <v>14472.49720163822</v>
      </c>
      <c r="J6559" s="3">
        <v>0</v>
      </c>
      <c r="K6559" s="3">
        <v>0</v>
      </c>
      <c r="L6559" s="4">
        <v>3767.77797784825</v>
      </c>
      <c r="M6559" s="3">
        <v>7594.9827525795272</v>
      </c>
      <c r="N6559" s="3">
        <v>21572.398122286089</v>
      </c>
      <c r="O6559" s="3">
        <v>-13977.415369706563</v>
      </c>
      <c r="P6559" s="3">
        <v>-10128.935807697653</v>
      </c>
      <c r="Q6559" s="3">
        <v>29278</v>
      </c>
      <c r="R6559" s="4">
        <v>256.75268179759303</v>
      </c>
      <c r="S6559" s="4">
        <v>3877.1378123797608</v>
      </c>
      <c r="T6559" s="4">
        <v>2994.8735635182329</v>
      </c>
      <c r="U6559" s="4">
        <v>7734.4591426073575</v>
      </c>
      <c r="V6559" s="3">
        <v>1064.577</v>
      </c>
      <c r="W6559" s="3">
        <v>-3585.2658560431614</v>
      </c>
      <c r="X6559" s="3">
        <v>-15.414973225600001</v>
      </c>
      <c r="Y6559" s="6">
        <v>2.3353916658333298</v>
      </c>
      <c r="Z6559" s="6">
        <v>2.3212999989999998</v>
      </c>
      <c r="AA6559" s="5">
        <v>-0.47452271886542768</v>
      </c>
      <c r="AB6559" s="5">
        <v>-0.3438697378271432</v>
      </c>
    </row>
    <row r="6560" spans="1:28" x14ac:dyDescent="0.35">
      <c r="A6560" t="s">
        <v>78</v>
      </c>
      <c r="B6560">
        <v>548</v>
      </c>
      <c r="C6560">
        <v>1983</v>
      </c>
      <c r="D6560" s="2">
        <v>380.61839814421518</v>
      </c>
      <c r="E6560" s="2">
        <v>1303.5110983635593</v>
      </c>
      <c r="F6560" s="2">
        <v>908.12901497295638</v>
      </c>
      <c r="G6560" s="2">
        <v>6322.1143592875651</v>
      </c>
      <c r="H6560" s="2">
        <v>3857.7785568001445</v>
      </c>
      <c r="I6560" s="2">
        <v>19024.455108496248</v>
      </c>
      <c r="J6560" s="3">
        <v>0</v>
      </c>
      <c r="K6560" s="3">
        <v>0</v>
      </c>
      <c r="L6560" s="4">
        <v>3783.7212482591399</v>
      </c>
      <c r="M6560" s="3">
        <v>8930.247218176457</v>
      </c>
      <c r="N6560" s="3">
        <v>26650.080566147371</v>
      </c>
      <c r="O6560" s="3">
        <v>-17719.833347970914</v>
      </c>
      <c r="P6560" s="3">
        <v>-13548.569182320029</v>
      </c>
      <c r="Q6560" s="3">
        <v>32744.999999999996</v>
      </c>
      <c r="R6560" s="4">
        <v>253.60304505564</v>
      </c>
      <c r="S6560" s="4">
        <v>5247.8296220535558</v>
      </c>
      <c r="T6560" s="4">
        <v>3139.8879541290198</v>
      </c>
      <c r="U6560" s="4">
        <v>9693.7946412751953</v>
      </c>
      <c r="V6560" s="3">
        <v>888.89499999999998</v>
      </c>
      <c r="W6560" s="3">
        <v>-3482.1755532156408</v>
      </c>
      <c r="X6560" s="3">
        <v>-14.647280565300001</v>
      </c>
      <c r="Y6560" s="6">
        <v>2.3212499991666702</v>
      </c>
      <c r="Z6560" s="6">
        <v>2.3382999990000002</v>
      </c>
      <c r="AA6560" s="5">
        <v>-0.54512104807810025</v>
      </c>
      <c r="AB6560" s="5">
        <v>-0.41679907974251146</v>
      </c>
    </row>
    <row r="6561" spans="1:28" x14ac:dyDescent="0.35">
      <c r="A6561" t="s">
        <v>78</v>
      </c>
      <c r="B6561">
        <v>548</v>
      </c>
      <c r="C6561">
        <v>1984</v>
      </c>
      <c r="D6561" s="2">
        <v>381.44329896907215</v>
      </c>
      <c r="E6561" s="2">
        <v>1510.9278350515465</v>
      </c>
      <c r="F6561" s="2">
        <v>1064.3334703169924</v>
      </c>
      <c r="G6561" s="2">
        <v>6510.1030927835054</v>
      </c>
      <c r="H6561" s="2">
        <v>2998.5979381443299</v>
      </c>
      <c r="I6561" s="2">
        <v>20307.209656853942</v>
      </c>
      <c r="J6561" s="3">
        <v>0</v>
      </c>
      <c r="K6561" s="3">
        <v>0</v>
      </c>
      <c r="L6561" s="4">
        <v>3723.2763507320001</v>
      </c>
      <c r="M6561" s="3">
        <v>8167.6510581623952</v>
      </c>
      <c r="N6561" s="3">
        <v>28328.240584688996</v>
      </c>
      <c r="O6561" s="3">
        <v>-20160.589526526601</v>
      </c>
      <c r="P6561" s="3">
        <v>-15343.83705132986</v>
      </c>
      <c r="Q6561" s="3">
        <v>37087</v>
      </c>
      <c r="R6561" s="4">
        <v>251.95876288659795</v>
      </c>
      <c r="S6561" s="4">
        <v>6042.0618556701029</v>
      </c>
      <c r="T6561" s="4">
        <v>3599.1752577319589</v>
      </c>
      <c r="U6561" s="4">
        <v>10139.793814432991</v>
      </c>
      <c r="V6561" s="3">
        <v>718.33900000000006</v>
      </c>
      <c r="W6561" s="3">
        <v>-1656.8232490725211</v>
      </c>
      <c r="X6561" s="3">
        <v>-14.507337231099999</v>
      </c>
      <c r="Y6561" s="6">
        <v>2.3436416661666701</v>
      </c>
      <c r="Z6561" s="6">
        <v>2.4249999999999998</v>
      </c>
      <c r="AA6561" s="5">
        <v>-0.56247348624707738</v>
      </c>
      <c r="AB6561" s="5">
        <v>-0.42808775543556743</v>
      </c>
    </row>
    <row r="6562" spans="1:28" x14ac:dyDescent="0.35">
      <c r="A6562" t="s">
        <v>78</v>
      </c>
      <c r="B6562">
        <v>548</v>
      </c>
      <c r="C6562">
        <v>1985</v>
      </c>
      <c r="D6562" s="2">
        <v>340.40799505460541</v>
      </c>
      <c r="E6562" s="2">
        <v>1717.700391510406</v>
      </c>
      <c r="F6562" s="2">
        <v>1354.9428466184827</v>
      </c>
      <c r="G6562" s="2">
        <v>7388.4195343086758</v>
      </c>
      <c r="H6562" s="2">
        <v>2891.6960642901299</v>
      </c>
      <c r="I6562" s="2">
        <v>21971.452546730652</v>
      </c>
      <c r="J6562" s="3">
        <v>0</v>
      </c>
      <c r="K6562" s="3">
        <v>0</v>
      </c>
      <c r="L6562" s="4">
        <v>4911.8391915641496</v>
      </c>
      <c r="M6562" s="3">
        <v>9498.8860975273674</v>
      </c>
      <c r="N6562" s="3">
        <v>31077.572472549735</v>
      </c>
      <c r="O6562" s="3">
        <v>-21578.686375022367</v>
      </c>
      <c r="P6562" s="3">
        <v>-17903.679662752773</v>
      </c>
      <c r="Q6562" s="3">
        <v>34090</v>
      </c>
      <c r="R6562" s="4">
        <v>84.895940655264795</v>
      </c>
      <c r="S6562" s="4">
        <v>6717.0822171852469</v>
      </c>
      <c r="T6562" s="4">
        <v>3198.8460745930352</v>
      </c>
      <c r="U6562" s="4">
        <v>11499.278796620647</v>
      </c>
      <c r="V6562" s="3">
        <v>765.18</v>
      </c>
      <c r="W6562" s="3">
        <v>-600.07047807628248</v>
      </c>
      <c r="X6562" s="3">
        <v>-12.887419663399999</v>
      </c>
      <c r="Y6562" s="6">
        <v>2.4830416666666699</v>
      </c>
      <c r="Z6562" s="6">
        <v>2.4264999999999999</v>
      </c>
      <c r="AA6562" s="5">
        <v>-0.61857774374523355</v>
      </c>
      <c r="AB6562" s="5">
        <v>-0.513229469952457</v>
      </c>
    </row>
    <row r="6563" spans="1:28" x14ac:dyDescent="0.35">
      <c r="A6563" t="s">
        <v>78</v>
      </c>
      <c r="B6563">
        <v>548</v>
      </c>
      <c r="C6563">
        <v>1986</v>
      </c>
      <c r="D6563" s="2">
        <v>309.25854782942753</v>
      </c>
      <c r="E6563" s="2">
        <v>1657.3184786784477</v>
      </c>
      <c r="F6563" s="2">
        <v>1660.7568815051068</v>
      </c>
      <c r="G6563" s="2">
        <v>6111.4099116404141</v>
      </c>
      <c r="H6563" s="2">
        <v>2154.3645793315404</v>
      </c>
      <c r="I6563" s="2">
        <v>23716.111444961658</v>
      </c>
      <c r="J6563" s="3">
        <v>0</v>
      </c>
      <c r="K6563" s="3">
        <v>0</v>
      </c>
      <c r="L6563" s="4">
        <v>6027.3854292808801</v>
      </c>
      <c r="M6563" s="3">
        <v>10151.765437946955</v>
      </c>
      <c r="N6563" s="3">
        <v>31484.83983528052</v>
      </c>
      <c r="O6563" s="3">
        <v>-21333.074397333563</v>
      </c>
      <c r="P6563" s="3">
        <v>-16290.820871141706</v>
      </c>
      <c r="Q6563" s="3">
        <v>30303</v>
      </c>
      <c r="R6563" s="4">
        <v>73.376872839031876</v>
      </c>
      <c r="S6563" s="4">
        <v>7802.919708029197</v>
      </c>
      <c r="T6563" s="4">
        <v>5210.1421436803685</v>
      </c>
      <c r="U6563" s="4">
        <v>13247.022666154437</v>
      </c>
      <c r="V6563" s="3">
        <v>914.70600000000002</v>
      </c>
      <c r="W6563" s="3">
        <v>-101.49367440028762</v>
      </c>
      <c r="X6563" s="3">
        <v>-21.3059240153</v>
      </c>
      <c r="Y6563" s="6">
        <v>2.5814416666666702</v>
      </c>
      <c r="Z6563" s="6">
        <v>2.6030000000000002</v>
      </c>
      <c r="AA6563" s="5">
        <v>-0.70987139233495888</v>
      </c>
      <c r="AB6563" s="5">
        <v>-0.54208725281163472</v>
      </c>
    </row>
    <row r="6564" spans="1:28" x14ac:dyDescent="0.35">
      <c r="A6564" t="s">
        <v>78</v>
      </c>
      <c r="B6564">
        <v>548</v>
      </c>
      <c r="C6564">
        <v>1987</v>
      </c>
      <c r="D6564" s="2">
        <v>315.30808729139926</v>
      </c>
      <c r="E6564" s="2">
        <v>1935.5744544287547</v>
      </c>
      <c r="F6564" s="2">
        <v>2058.6711356595392</v>
      </c>
      <c r="G6564" s="2">
        <v>6805.6001283697051</v>
      </c>
      <c r="H6564" s="2">
        <v>2706.7621951219512</v>
      </c>
      <c r="I6564" s="2">
        <v>24755.125288752228</v>
      </c>
      <c r="J6564" s="3">
        <v>0</v>
      </c>
      <c r="K6564" s="3">
        <v>0</v>
      </c>
      <c r="L6564" s="4">
        <v>7435.3288456354903</v>
      </c>
      <c r="M6564" s="3">
        <v>12516.070263708381</v>
      </c>
      <c r="N6564" s="3">
        <v>33496.299871550684</v>
      </c>
      <c r="O6564" s="3">
        <v>-20980.229607842302</v>
      </c>
      <c r="P6564" s="3">
        <v>-15708.80786810007</v>
      </c>
      <c r="Q6564" s="3">
        <v>34529</v>
      </c>
      <c r="R6564" s="4">
        <v>58.167522464698337</v>
      </c>
      <c r="S6564" s="4">
        <v>7597.8818998716306</v>
      </c>
      <c r="T6564" s="4">
        <v>5022.8658536585372</v>
      </c>
      <c r="U6564" s="4">
        <v>13353.658536585368</v>
      </c>
      <c r="V6564" s="3">
        <v>1137.635</v>
      </c>
      <c r="W6564" s="3">
        <v>2575.3696132315331</v>
      </c>
      <c r="X6564" s="3">
        <v>-33.338117970600003</v>
      </c>
      <c r="Y6564" s="6">
        <v>2.5196383333333299</v>
      </c>
      <c r="Z6564" s="6">
        <v>2.4927999999999999</v>
      </c>
      <c r="AA6564" s="5">
        <v>-0.60113977568584898</v>
      </c>
      <c r="AB6564" s="5">
        <v>-0.45009942286770588</v>
      </c>
    </row>
    <row r="6565" spans="1:28" x14ac:dyDescent="0.35">
      <c r="A6565" t="s">
        <v>78</v>
      </c>
      <c r="B6565">
        <v>548</v>
      </c>
      <c r="C6565">
        <v>1988</v>
      </c>
      <c r="D6565" s="2">
        <v>356.49836113873238</v>
      </c>
      <c r="E6565" s="2">
        <v>1976.2088903620227</v>
      </c>
      <c r="F6565" s="2">
        <v>2196.4081275402182</v>
      </c>
      <c r="G6565" s="2">
        <v>7054.1008360033884</v>
      </c>
      <c r="H6565" s="2">
        <v>3696.6997385187642</v>
      </c>
      <c r="I6565" s="2">
        <v>20124.918920934906</v>
      </c>
      <c r="J6565" s="3">
        <v>0</v>
      </c>
      <c r="K6565" s="3">
        <v>0</v>
      </c>
      <c r="L6565" s="4">
        <v>6526.4990916553406</v>
      </c>
      <c r="M6565" s="3">
        <v>12776.105318853057</v>
      </c>
      <c r="N6565" s="3">
        <v>29155.228647300319</v>
      </c>
      <c r="O6565" s="3">
        <v>-16379.123328447262</v>
      </c>
      <c r="P6565" s="3">
        <v>-9461.6606696969975</v>
      </c>
      <c r="Q6565" s="3">
        <v>37845</v>
      </c>
      <c r="R6565" s="4">
        <v>0</v>
      </c>
      <c r="S6565" s="4">
        <v>6358.4134349795595</v>
      </c>
      <c r="T6565" s="4">
        <v>2731.5582071962581</v>
      </c>
      <c r="U6565" s="4">
        <v>5105.1449195300702</v>
      </c>
      <c r="V6565" s="3">
        <v>964.08749999999998</v>
      </c>
      <c r="W6565" s="3">
        <v>1867.2793345510254</v>
      </c>
      <c r="X6565" s="3">
        <v>-57.660363909399997</v>
      </c>
      <c r="Y6565" s="6">
        <v>2.6187833333333299</v>
      </c>
      <c r="Z6565" s="6">
        <v>2.7153</v>
      </c>
      <c r="AA6565" s="5">
        <v>-0.44874579781336665</v>
      </c>
      <c r="AB6565" s="5">
        <v>-0.25922513560223864</v>
      </c>
    </row>
    <row r="6566" spans="1:28" x14ac:dyDescent="0.35">
      <c r="A6566" t="s">
        <v>78</v>
      </c>
      <c r="B6566">
        <v>548</v>
      </c>
      <c r="C6566">
        <v>1989</v>
      </c>
      <c r="D6566" s="2">
        <v>371.39792105944588</v>
      </c>
      <c r="E6566" s="2">
        <v>2093.7372840602225</v>
      </c>
      <c r="F6566" s="2">
        <v>2371.7305689064201</v>
      </c>
      <c r="G6566" s="2">
        <v>8096.4006954463066</v>
      </c>
      <c r="H6566" s="2">
        <v>4446.7028446713275</v>
      </c>
      <c r="I6566" s="2">
        <v>17643.619040515048</v>
      </c>
      <c r="J6566" s="3">
        <v>0</v>
      </c>
      <c r="K6566" s="3">
        <v>0</v>
      </c>
      <c r="L6566" s="4">
        <v>7782.9650432360004</v>
      </c>
      <c r="M6566" s="3">
        <v>14972.796377873194</v>
      </c>
      <c r="N6566" s="3">
        <v>27833.757020021578</v>
      </c>
      <c r="O6566" s="3">
        <v>-12860.960642148384</v>
      </c>
      <c r="P6566" s="3">
        <v>-10707.582398779316</v>
      </c>
      <c r="Q6566" s="3">
        <v>41678</v>
      </c>
      <c r="R6566" s="4">
        <v>627.75126696999962</v>
      </c>
      <c r="S6566" s="4">
        <v>6057.4113121000264</v>
      </c>
      <c r="T6566" s="4">
        <v>4945.0671401620248</v>
      </c>
      <c r="U6566" s="4">
        <v>9426.626715495875</v>
      </c>
      <c r="V6566" s="3">
        <v>950.37</v>
      </c>
      <c r="W6566" s="3">
        <v>314.52558135241696</v>
      </c>
      <c r="X6566" s="3">
        <v>-56.850867990899999</v>
      </c>
      <c r="Y6566" s="6">
        <v>2.7088416666666699</v>
      </c>
      <c r="Z6566" s="6">
        <v>2.7033</v>
      </c>
      <c r="AA6566" s="5">
        <v>-0.30794784002005882</v>
      </c>
      <c r="AB6566" s="5">
        <v>-0.25638651445169763</v>
      </c>
    </row>
    <row r="6567" spans="1:28" x14ac:dyDescent="0.35">
      <c r="A6567" t="s">
        <v>78</v>
      </c>
      <c r="B6567">
        <v>548</v>
      </c>
      <c r="C6567">
        <v>1990</v>
      </c>
      <c r="D6567" s="2">
        <v>392.7447714232834</v>
      </c>
      <c r="E6567" s="2">
        <v>2514.1588006662964</v>
      </c>
      <c r="F6567" s="2">
        <v>2529.0503734710051</v>
      </c>
      <c r="G6567" s="2">
        <v>10317.971497316306</v>
      </c>
      <c r="H6567" s="2">
        <v>4818</v>
      </c>
      <c r="I6567" s="2">
        <v>16614.0340278927</v>
      </c>
      <c r="J6567" s="3">
        <v>0</v>
      </c>
      <c r="K6567" s="3">
        <v>0</v>
      </c>
      <c r="L6567" s="4">
        <v>9754.0817032052491</v>
      </c>
      <c r="M6567" s="3">
        <v>17493.876848099539</v>
      </c>
      <c r="N6567" s="3">
        <v>29446.164325875303</v>
      </c>
      <c r="O6567" s="3">
        <v>-11952.287477775764</v>
      </c>
      <c r="P6567" s="3">
        <v>-11007.676764312801</v>
      </c>
      <c r="Q6567" s="3">
        <v>47245</v>
      </c>
      <c r="R6567" s="4">
        <v>0</v>
      </c>
      <c r="S6567" s="4">
        <v>5990.0055524708496</v>
      </c>
      <c r="T6567" s="4">
        <v>2807.3292615213772</v>
      </c>
      <c r="U6567" s="4">
        <v>6185.4525263742371</v>
      </c>
      <c r="V6567" s="3">
        <v>904.75</v>
      </c>
      <c r="W6567" s="3">
        <v>-869.91080918711089</v>
      </c>
      <c r="X6567" s="3">
        <v>-47.691667821999999</v>
      </c>
      <c r="Y6567" s="6">
        <v>2.7048749999999999</v>
      </c>
      <c r="Z6567" s="6">
        <v>2.7014999999999998</v>
      </c>
      <c r="AA6567" s="5">
        <v>-0.25266957446204075</v>
      </c>
      <c r="AB6567" s="5">
        <v>-0.23270064487874836</v>
      </c>
    </row>
    <row r="6568" spans="1:28" x14ac:dyDescent="0.35">
      <c r="A6568" t="s">
        <v>78</v>
      </c>
      <c r="B6568">
        <v>548</v>
      </c>
      <c r="C6568">
        <v>1991</v>
      </c>
      <c r="D6568" s="2">
        <v>429.14831130690158</v>
      </c>
      <c r="E6568" s="2">
        <v>2680.2496328928046</v>
      </c>
      <c r="F6568" s="2">
        <v>2716.714960976567</v>
      </c>
      <c r="G6568" s="2">
        <v>12440.161527165932</v>
      </c>
      <c r="H6568" s="2">
        <v>4645.7342143906026</v>
      </c>
      <c r="I6568" s="2">
        <v>18511.505017470812</v>
      </c>
      <c r="J6568" s="3">
        <v>0</v>
      </c>
      <c r="K6568" s="3">
        <v>0</v>
      </c>
      <c r="L6568" s="4">
        <v>10885.6039851807</v>
      </c>
      <c r="M6568" s="3">
        <v>18677.201471854773</v>
      </c>
      <c r="N6568" s="3">
        <v>33631.916177529551</v>
      </c>
      <c r="O6568" s="3">
        <v>-14954.714705674778</v>
      </c>
      <c r="P6568" s="3">
        <v>-17242.077365773745</v>
      </c>
      <c r="Q6568" s="3">
        <v>53519</v>
      </c>
      <c r="R6568" s="4">
        <v>0</v>
      </c>
      <c r="S6568" s="4">
        <v>6128.1204111600582</v>
      </c>
      <c r="T6568" s="4">
        <v>2407.1218795888394</v>
      </c>
      <c r="U6568" s="4">
        <v>10810.205580029367</v>
      </c>
      <c r="V6568" s="3">
        <v>830.96</v>
      </c>
      <c r="W6568" s="3">
        <v>-4182.8076895105587</v>
      </c>
      <c r="X6568" s="3">
        <v>-51.271484327700001</v>
      </c>
      <c r="Y6568" s="6">
        <v>2.7500666666666702</v>
      </c>
      <c r="Z6568" s="6">
        <v>2.7240000000000002</v>
      </c>
      <c r="AA6568" s="5">
        <v>-0.27677956564088413</v>
      </c>
      <c r="AB6568" s="5">
        <v>-0.31911372286055562</v>
      </c>
    </row>
    <row r="6569" spans="1:28" x14ac:dyDescent="0.35">
      <c r="A6569" t="s">
        <v>78</v>
      </c>
      <c r="B6569">
        <v>548</v>
      </c>
      <c r="C6569">
        <v>1992</v>
      </c>
      <c r="D6569" s="2">
        <v>428.79019908116385</v>
      </c>
      <c r="E6569" s="2">
        <v>4966.1858052568141</v>
      </c>
      <c r="F6569" s="2">
        <v>2696.9546928996133</v>
      </c>
      <c r="G6569" s="2">
        <v>16859.877488514547</v>
      </c>
      <c r="H6569" s="2">
        <v>3779.0781012511484</v>
      </c>
      <c r="I6569" s="2">
        <v>21695.198631238614</v>
      </c>
      <c r="J6569" s="3">
        <v>0</v>
      </c>
      <c r="K6569" s="3">
        <v>0</v>
      </c>
      <c r="L6569" s="4">
        <v>17227.5216632062</v>
      </c>
      <c r="M6569" s="3">
        <v>24132.344656438127</v>
      </c>
      <c r="N6569" s="3">
        <v>43521.261925009974</v>
      </c>
      <c r="O6569" s="3">
        <v>-19388.917268571848</v>
      </c>
      <c r="P6569" s="3">
        <v>-13647.213405706472</v>
      </c>
      <c r="Q6569" s="3">
        <v>64427.000000000007</v>
      </c>
      <c r="R6569" s="4">
        <v>0</v>
      </c>
      <c r="S6569" s="4">
        <v>4912.7105666156194</v>
      </c>
      <c r="T6569" s="4">
        <v>1998.8514548238898</v>
      </c>
      <c r="U6569" s="4">
        <v>10251.914241960185</v>
      </c>
      <c r="V6569" s="3">
        <v>796.46749999999997</v>
      </c>
      <c r="W6569" s="3">
        <v>-2167.3220232526246</v>
      </c>
      <c r="X6569" s="3">
        <v>-39.648528228300002</v>
      </c>
      <c r="Y6569" s="6">
        <v>2.5473833333333298</v>
      </c>
      <c r="Z6569" s="6">
        <v>2.6120000000000001</v>
      </c>
      <c r="AA6569" s="5">
        <v>-0.30857768595358465</v>
      </c>
      <c r="AB6569" s="5">
        <v>-0.21719756055041606</v>
      </c>
    </row>
    <row r="6570" spans="1:28" x14ac:dyDescent="0.35">
      <c r="A6570" t="s">
        <v>78</v>
      </c>
      <c r="B6570">
        <v>548</v>
      </c>
      <c r="C6570">
        <v>1993</v>
      </c>
      <c r="D6570" s="2">
        <v>390.52378308347221</v>
      </c>
      <c r="E6570" s="2">
        <v>22124.277709987386</v>
      </c>
      <c r="F6570" s="2">
        <v>3597.9485819304846</v>
      </c>
      <c r="G6570" s="2">
        <v>20590.782898389785</v>
      </c>
      <c r="H6570" s="2">
        <v>5887.8236165093467</v>
      </c>
      <c r="I6570" s="2">
        <v>28339.056529005753</v>
      </c>
      <c r="J6570" s="3">
        <v>0</v>
      </c>
      <c r="K6570" s="3">
        <v>0</v>
      </c>
      <c r="L6570" s="4">
        <v>27249.214748106097</v>
      </c>
      <c r="M6570" s="3">
        <v>37125.510729629401</v>
      </c>
      <c r="N6570" s="3">
        <v>71054.117137382927</v>
      </c>
      <c r="O6570" s="3">
        <v>-33928.606407753527</v>
      </c>
      <c r="P6570" s="3">
        <v>-8835.5607469892566</v>
      </c>
      <c r="Q6570" s="3">
        <v>72857</v>
      </c>
      <c r="R6570" s="4">
        <v>0</v>
      </c>
      <c r="S6570" s="4">
        <v>4292.4301314084769</v>
      </c>
      <c r="T6570" s="4">
        <v>3892.2820655191563</v>
      </c>
      <c r="U6570" s="4">
        <v>14530.44604849158</v>
      </c>
      <c r="V6570" s="3">
        <v>933.65347610000003</v>
      </c>
      <c r="W6570" s="3">
        <v>-2990.9541023155593</v>
      </c>
      <c r="X6570" s="3">
        <v>-88.186333449200006</v>
      </c>
      <c r="Y6570" s="6">
        <v>2.5740949999999998</v>
      </c>
      <c r="Z6570" s="6">
        <v>2.7014999999999998</v>
      </c>
      <c r="AA6570" s="5">
        <v>-0.488736909232449</v>
      </c>
      <c r="AB6570" s="5">
        <v>-0.12727503743956448</v>
      </c>
    </row>
    <row r="6571" spans="1:28" x14ac:dyDescent="0.35">
      <c r="A6571" t="s">
        <v>78</v>
      </c>
      <c r="B6571">
        <v>548</v>
      </c>
      <c r="C6571">
        <v>1994</v>
      </c>
      <c r="D6571" s="2">
        <v>649.609375</v>
      </c>
      <c r="E6571" s="2">
        <v>21173.543405953296</v>
      </c>
      <c r="F6571" s="2">
        <v>6176.4048733548088</v>
      </c>
      <c r="G6571" s="2">
        <v>22915.625</v>
      </c>
      <c r="H6571" s="2">
        <v>6349.3515625</v>
      </c>
      <c r="I6571" s="2">
        <v>32877.250509905563</v>
      </c>
      <c r="J6571" s="3">
        <v>0</v>
      </c>
      <c r="K6571" s="3">
        <v>0</v>
      </c>
      <c r="L6571" s="4">
        <v>25422.898220883701</v>
      </c>
      <c r="M6571" s="3">
        <v>38598.264031738508</v>
      </c>
      <c r="N6571" s="3">
        <v>76966.418915858871</v>
      </c>
      <c r="O6571" s="3">
        <v>-38368.154884120362</v>
      </c>
      <c r="P6571" s="3">
        <v>-5634.6330291162958</v>
      </c>
      <c r="Q6571" s="3">
        <v>81156</v>
      </c>
      <c r="R6571" s="4">
        <v>0</v>
      </c>
      <c r="S6571" s="4">
        <v>2937.5</v>
      </c>
      <c r="T6571" s="4">
        <v>4164.0625</v>
      </c>
      <c r="U6571" s="4">
        <v>9603.515625</v>
      </c>
      <c r="V6571" s="3">
        <v>915.96749999999997</v>
      </c>
      <c r="W6571" s="3">
        <v>-4520.1371308954922</v>
      </c>
      <c r="X6571" s="3">
        <v>-81.546901535299995</v>
      </c>
      <c r="Y6571" s="6">
        <v>2.6242566666666698</v>
      </c>
      <c r="Z6571" s="6">
        <v>2.56</v>
      </c>
      <c r="AA6571" s="5">
        <v>-0.46119430652141064</v>
      </c>
      <c r="AB6571" s="5">
        <v>-6.7729623178763992E-2</v>
      </c>
    </row>
    <row r="6572" spans="1:28" x14ac:dyDescent="0.35">
      <c r="A6572" t="s">
        <v>78</v>
      </c>
      <c r="B6572">
        <v>548</v>
      </c>
      <c r="C6572">
        <v>1995</v>
      </c>
      <c r="D6572" s="2">
        <v>910.13620794284611</v>
      </c>
      <c r="E6572" s="2">
        <v>22656.223501576202</v>
      </c>
      <c r="F6572" s="2">
        <v>8579.1784683130682</v>
      </c>
      <c r="G6572" s="2">
        <v>27429.294504143742</v>
      </c>
      <c r="H6572" s="2">
        <v>6837.1007081038551</v>
      </c>
      <c r="I6572" s="2">
        <v>37219.606583667628</v>
      </c>
      <c r="J6572" s="3">
        <v>0</v>
      </c>
      <c r="K6572" s="3">
        <v>0</v>
      </c>
      <c r="L6572" s="4">
        <v>23774.418341439603</v>
      </c>
      <c r="M6572" s="3">
        <v>40100.83372579937</v>
      </c>
      <c r="N6572" s="3">
        <v>87305.124589387575</v>
      </c>
      <c r="O6572" s="3">
        <v>-47204.290863588205</v>
      </c>
      <c r="P6572" s="3" t="s">
        <v>2017</v>
      </c>
      <c r="Q6572" s="3">
        <v>96606</v>
      </c>
      <c r="R6572" s="4">
        <v>224.69014106328879</v>
      </c>
      <c r="S6572" s="4">
        <v>2812.6322172620066</v>
      </c>
      <c r="T6572" s="4">
        <v>6612.4105670405661</v>
      </c>
      <c r="U6572" s="4">
        <v>34406.974366405622</v>
      </c>
      <c r="V6572" s="3">
        <v>924.33249999999998</v>
      </c>
      <c r="W6572" s="3">
        <v>-8643.5729057310782</v>
      </c>
      <c r="X6572" s="3">
        <v>0</v>
      </c>
      <c r="Y6572" s="6">
        <v>2.5044041666666699</v>
      </c>
      <c r="Z6572" s="6">
        <v>2.5419999999999998</v>
      </c>
      <c r="AA6572" s="5">
        <v>-0.49596211790611272</v>
      </c>
      <c r="AB6572" t="s">
        <v>2017</v>
      </c>
    </row>
    <row r="6573" spans="1:28" x14ac:dyDescent="0.35">
      <c r="A6573" t="s">
        <v>78</v>
      </c>
      <c r="B6573">
        <v>548</v>
      </c>
      <c r="C6573">
        <v>1996</v>
      </c>
      <c r="D6573" s="2">
        <v>1126.0232503978473</v>
      </c>
      <c r="E6573" s="2">
        <v>30413.316958448882</v>
      </c>
      <c r="F6573" s="2">
        <v>11849.393978208036</v>
      </c>
      <c r="G6573" s="2">
        <v>32665.17051083819</v>
      </c>
      <c r="H6573" s="2">
        <v>7153.8438190102233</v>
      </c>
      <c r="I6573" s="2">
        <v>42996.879032916004</v>
      </c>
      <c r="J6573" s="3">
        <v>0</v>
      </c>
      <c r="K6573" s="3">
        <v>0</v>
      </c>
      <c r="L6573" s="4">
        <v>27009.401287257402</v>
      </c>
      <c r="M6573" s="3">
        <v>47138.662334873508</v>
      </c>
      <c r="N6573" s="3">
        <v>106075.36650220308</v>
      </c>
      <c r="O6573" s="3">
        <v>-58936.704167329568</v>
      </c>
      <c r="P6573" s="3" t="s">
        <v>2017</v>
      </c>
      <c r="Q6573" s="3">
        <v>109846</v>
      </c>
      <c r="R6573" s="4">
        <v>235.09938575761103</v>
      </c>
      <c r="S6573" s="4">
        <v>2544.343096982032</v>
      </c>
      <c r="T6573" s="4">
        <v>6918.744433252612</v>
      </c>
      <c r="U6573" s="4">
        <v>40452.535935933971</v>
      </c>
      <c r="V6573" s="3">
        <v>882.50750000000005</v>
      </c>
      <c r="W6573" s="3">
        <v>-4461.9461692785035</v>
      </c>
      <c r="X6573" s="3">
        <v>0</v>
      </c>
      <c r="Y6573" s="6">
        <v>2.5159425</v>
      </c>
      <c r="Z6573" s="6">
        <v>2.5289999999999999</v>
      </c>
      <c r="AA6573" s="5">
        <v>-0.53932396266583682</v>
      </c>
      <c r="AB6573" t="s">
        <v>2017</v>
      </c>
    </row>
    <row r="6574" spans="1:28" x14ac:dyDescent="0.35">
      <c r="A6574" t="s">
        <v>78</v>
      </c>
      <c r="B6574">
        <v>548</v>
      </c>
      <c r="C6574">
        <v>1997</v>
      </c>
      <c r="D6574" s="2">
        <v>1384.8537732212999</v>
      </c>
      <c r="E6574" s="2">
        <v>0</v>
      </c>
      <c r="F6574" s="2">
        <v>12643.686784726264</v>
      </c>
      <c r="G6574" s="2">
        <v>27792.15052253033</v>
      </c>
      <c r="H6574" s="2">
        <v>10072.498676859786</v>
      </c>
      <c r="I6574" s="2">
        <v>51184.680940137659</v>
      </c>
      <c r="J6574" s="3">
        <v>0</v>
      </c>
      <c r="K6574" s="3">
        <v>0</v>
      </c>
      <c r="L6574" s="4">
        <v>20788.2203340206</v>
      </c>
      <c r="M6574" s="3">
        <v>44889.259568827954</v>
      </c>
      <c r="N6574" s="3">
        <v>78976.831462667993</v>
      </c>
      <c r="O6574" s="3">
        <v>-34087.571893840039</v>
      </c>
      <c r="P6574" s="3" t="s">
        <v>2017</v>
      </c>
      <c r="Q6574" s="3">
        <v>109116</v>
      </c>
      <c r="R6574" s="4">
        <v>403.103625478558</v>
      </c>
      <c r="S6574" s="4">
        <v>2296.5818056847806</v>
      </c>
      <c r="T6574" s="4">
        <v>9669.3950513812288</v>
      </c>
      <c r="U6574" s="4">
        <v>48888.099134452881</v>
      </c>
      <c r="V6574" s="3">
        <v>681.97002350000002</v>
      </c>
      <c r="W6574" s="3">
        <v>-5935.2514788955377</v>
      </c>
      <c r="X6574" s="3">
        <v>0</v>
      </c>
      <c r="Y6574" s="6">
        <v>2.8131916666666701</v>
      </c>
      <c r="Z6574" s="6">
        <v>3.8919000000000001</v>
      </c>
      <c r="AA6574" s="5">
        <v>-0.43218528932291805</v>
      </c>
      <c r="AB6574" t="s">
        <v>2017</v>
      </c>
    </row>
    <row r="6575" spans="1:28" x14ac:dyDescent="0.35">
      <c r="A6575" t="s">
        <v>78</v>
      </c>
      <c r="B6575">
        <v>548</v>
      </c>
      <c r="C6575">
        <v>1998</v>
      </c>
      <c r="D6575" s="2">
        <v>1397.8078624884215</v>
      </c>
      <c r="E6575" s="2">
        <v>1868.4697007133739</v>
      </c>
      <c r="F6575" s="2">
        <v>14305.339919667969</v>
      </c>
      <c r="G6575" s="2">
        <v>31240.20037834283</v>
      </c>
      <c r="H6575" s="2">
        <v>9123.1767186315792</v>
      </c>
      <c r="I6575" s="2">
        <v>45961.975491898615</v>
      </c>
      <c r="J6575" s="3">
        <v>0</v>
      </c>
      <c r="K6575" s="3">
        <v>0</v>
      </c>
      <c r="L6575" s="4">
        <v>25559.370024569998</v>
      </c>
      <c r="M6575" s="3">
        <v>50385.694525357969</v>
      </c>
      <c r="N6575" s="3">
        <v>79070.645570954817</v>
      </c>
      <c r="O6575" s="3">
        <v>-28684.951045596848</v>
      </c>
      <c r="P6575" s="3" t="s">
        <v>2017</v>
      </c>
      <c r="Q6575" s="3">
        <v>78639</v>
      </c>
      <c r="R6575" s="4">
        <v>539.19078999999999</v>
      </c>
      <c r="S6575" s="4">
        <v>2579.6842105263158</v>
      </c>
      <c r="T6575" s="4">
        <v>8583.9859286315786</v>
      </c>
      <c r="U6575" s="4">
        <v>43382.291281372301</v>
      </c>
      <c r="V6575" s="3">
        <v>676.32997650000004</v>
      </c>
      <c r="W6575" s="3">
        <v>9528.6510590858306</v>
      </c>
      <c r="X6575" s="3">
        <v>0</v>
      </c>
      <c r="Y6575" s="6">
        <v>3.9243749999999999</v>
      </c>
      <c r="Z6575" s="6">
        <v>3.8</v>
      </c>
      <c r="AA6575" s="5">
        <v>-0.35320693901679506</v>
      </c>
      <c r="AB6575" t="s">
        <v>2017</v>
      </c>
    </row>
    <row r="6576" spans="1:28" x14ac:dyDescent="0.35">
      <c r="A6576" t="s">
        <v>78</v>
      </c>
      <c r="B6576">
        <v>548</v>
      </c>
      <c r="C6576">
        <v>1999</v>
      </c>
      <c r="D6576" s="2">
        <v>1720.7542214201167</v>
      </c>
      <c r="E6576" s="2">
        <v>4021.448645747671</v>
      </c>
      <c r="F6576" s="2">
        <v>15546.906718215703</v>
      </c>
      <c r="G6576" s="2">
        <v>34328.274008461718</v>
      </c>
      <c r="H6576" s="2">
        <v>14657.395547864584</v>
      </c>
      <c r="I6576" s="2">
        <v>45492.809858252076</v>
      </c>
      <c r="J6576" s="3">
        <v>0</v>
      </c>
      <c r="K6576" s="3">
        <v>0</v>
      </c>
      <c r="L6576" s="4">
        <v>30588.151965917801</v>
      </c>
      <c r="M6576" s="3">
        <v>62513.208453418207</v>
      </c>
      <c r="N6576" s="3">
        <v>83842.532512461476</v>
      </c>
      <c r="O6576" s="3">
        <v>-21329.324059043269</v>
      </c>
      <c r="P6576" s="3" t="s">
        <v>2017</v>
      </c>
      <c r="Q6576" s="3">
        <v>86203</v>
      </c>
      <c r="R6576" s="4">
        <v>675.28157999999996</v>
      </c>
      <c r="S6576" s="4">
        <v>2102.6842105263158</v>
      </c>
      <c r="T6576" s="4">
        <v>13982.113967864583</v>
      </c>
      <c r="U6576" s="4">
        <v>43390.125647725763</v>
      </c>
      <c r="V6576" s="3">
        <v>342.495</v>
      </c>
      <c r="W6576" s="3">
        <v>12603.657894736862</v>
      </c>
      <c r="X6576" s="3" t="s">
        <v>2017</v>
      </c>
      <c r="Y6576" s="6">
        <v>3.8</v>
      </c>
      <c r="Z6576" s="6">
        <v>3.8</v>
      </c>
      <c r="AA6576" s="5">
        <v>-0.24743134298160471</v>
      </c>
      <c r="AB6576" t="s">
        <v>2017</v>
      </c>
    </row>
    <row r="6577" spans="1:28" x14ac:dyDescent="0.35">
      <c r="A6577" t="s">
        <v>78</v>
      </c>
      <c r="B6577">
        <v>548</v>
      </c>
      <c r="C6577">
        <v>2000</v>
      </c>
      <c r="D6577" s="2">
        <v>1512.4348690564082</v>
      </c>
      <c r="E6577" s="2">
        <v>1646.3971421697254</v>
      </c>
      <c r="F6577" s="2">
        <v>16371.155230498231</v>
      </c>
      <c r="G6577" s="2">
        <v>36678.232717411622</v>
      </c>
      <c r="H6577" s="2">
        <v>18790.546111103238</v>
      </c>
      <c r="I6577" s="2">
        <v>45460.079892587659</v>
      </c>
      <c r="J6577" s="3">
        <v>0</v>
      </c>
      <c r="K6577" s="3">
        <v>0</v>
      </c>
      <c r="L6577" s="4">
        <v>28329.8300635298</v>
      </c>
      <c r="M6577" s="3">
        <v>65003.966274187675</v>
      </c>
      <c r="N6577" s="3">
        <v>83784.709752169001</v>
      </c>
      <c r="O6577" s="3">
        <v>-18780.743477981327</v>
      </c>
      <c r="P6577" s="3" t="s">
        <v>2017</v>
      </c>
      <c r="Q6577" s="3">
        <v>102149</v>
      </c>
      <c r="R6577" s="4">
        <v>811.37237000000005</v>
      </c>
      <c r="S6577" s="4">
        <v>1855.6842105263158</v>
      </c>
      <c r="T6577" s="4">
        <v>17979.173741103237</v>
      </c>
      <c r="U6577" s="4">
        <v>43604.395682061346</v>
      </c>
      <c r="V6577" s="3">
        <v>321.10649999999998</v>
      </c>
      <c r="W6577" s="3">
        <v>8487.8947368421177</v>
      </c>
      <c r="X6577" s="3" t="s">
        <v>2017</v>
      </c>
      <c r="Y6577" s="6">
        <v>3.8</v>
      </c>
      <c r="Z6577" s="6">
        <v>3.8</v>
      </c>
      <c r="AA6577" s="5">
        <v>-0.18385636156968083</v>
      </c>
      <c r="AB6577" t="s">
        <v>2017</v>
      </c>
    </row>
    <row r="6578" spans="1:28" x14ac:dyDescent="0.35">
      <c r="A6578" t="s">
        <v>78</v>
      </c>
      <c r="B6578">
        <v>548</v>
      </c>
      <c r="C6578">
        <v>2001</v>
      </c>
      <c r="D6578" s="2">
        <v>1331.9721052631501</v>
      </c>
      <c r="E6578" s="2">
        <v>12630.526315789475</v>
      </c>
      <c r="F6578" s="2">
        <v>15886.395415827155</v>
      </c>
      <c r="G6578" s="2">
        <v>36963.684210526313</v>
      </c>
      <c r="H6578" s="2">
        <v>20419.473684210527</v>
      </c>
      <c r="I6578" s="2">
        <v>48941.052631578947</v>
      </c>
      <c r="J6578" s="3">
        <v>11.315789473684211</v>
      </c>
      <c r="K6578" s="3">
        <v>311.05263157894734</v>
      </c>
      <c r="L6578" s="4">
        <v>29522.298173921299</v>
      </c>
      <c r="M6578" s="3">
        <v>67171.455168695829</v>
      </c>
      <c r="N6578" s="3">
        <v>98846.31578947368</v>
      </c>
      <c r="O6578" s="3">
        <v>-31674.86062077785</v>
      </c>
      <c r="P6578" s="3">
        <v>-36296.798668183903</v>
      </c>
      <c r="Q6578" s="3">
        <v>101054</v>
      </c>
      <c r="R6578" s="4">
        <v>671.0526315789474</v>
      </c>
      <c r="S6578" s="4">
        <v>2738.6842105263158</v>
      </c>
      <c r="T6578" s="4">
        <v>19748.42105263158</v>
      </c>
      <c r="U6578" s="4">
        <v>46202.368421052633</v>
      </c>
      <c r="V6578" s="3">
        <v>323.505</v>
      </c>
      <c r="W6578" s="3">
        <v>7286.8423684210356</v>
      </c>
      <c r="X6578" s="3" t="s">
        <v>2017</v>
      </c>
      <c r="Y6578" s="6">
        <v>3.8</v>
      </c>
      <c r="Z6578" s="6">
        <v>3.8</v>
      </c>
      <c r="AA6578" s="5">
        <v>-0.31344489699346734</v>
      </c>
      <c r="AB6578" s="5">
        <v>-0.35918220622819391</v>
      </c>
    </row>
    <row r="6579" spans="1:28" x14ac:dyDescent="0.35">
      <c r="A6579" t="s">
        <v>78</v>
      </c>
      <c r="B6579">
        <v>548</v>
      </c>
      <c r="C6579">
        <v>2002</v>
      </c>
      <c r="D6579" s="2">
        <v>1778.01823733947</v>
      </c>
      <c r="E6579" s="2">
        <v>13881.578947368422</v>
      </c>
      <c r="F6579" s="2">
        <v>18162.555630206327</v>
      </c>
      <c r="G6579" s="2">
        <v>40530.26315789474</v>
      </c>
      <c r="H6579" s="2">
        <v>20816.57894736842</v>
      </c>
      <c r="I6579" s="2">
        <v>51262.631578947367</v>
      </c>
      <c r="J6579" s="3">
        <v>400.26315789473688</v>
      </c>
      <c r="K6579" s="3">
        <v>282.63157894736844</v>
      </c>
      <c r="L6579" s="4">
        <v>33360.665887931798</v>
      </c>
      <c r="M6579" s="3">
        <v>74518.081860740756</v>
      </c>
      <c r="N6579" s="3">
        <v>105957.10526315791</v>
      </c>
      <c r="O6579" s="3">
        <v>-31439.023402417151</v>
      </c>
      <c r="P6579" s="3">
        <v>-36870.670954173467</v>
      </c>
      <c r="Q6579" s="3">
        <v>109833</v>
      </c>
      <c r="R6579" s="4">
        <v>1197.6315789473683</v>
      </c>
      <c r="S6579" s="4">
        <v>1962.6315789473686</v>
      </c>
      <c r="T6579" s="4">
        <v>19618.947368421053</v>
      </c>
      <c r="U6579" s="4">
        <v>49300</v>
      </c>
      <c r="V6579" s="3">
        <v>401.01749999999998</v>
      </c>
      <c r="W6579" s="3">
        <v>7189.7368421052633</v>
      </c>
      <c r="X6579" s="3">
        <v>0</v>
      </c>
      <c r="Y6579" s="6">
        <v>3.8</v>
      </c>
      <c r="Z6579" s="6">
        <v>3.8</v>
      </c>
      <c r="AA6579" s="5">
        <v>-0.28624387390326361</v>
      </c>
      <c r="AB6579" s="5">
        <v>-0.33569756770891684</v>
      </c>
    </row>
    <row r="6580" spans="1:28" x14ac:dyDescent="0.35">
      <c r="A6580" t="s">
        <v>78</v>
      </c>
      <c r="B6580">
        <v>548</v>
      </c>
      <c r="C6580">
        <v>2003</v>
      </c>
      <c r="D6580" s="2">
        <v>1083.1578947368421</v>
      </c>
      <c r="E6580" s="2">
        <v>20818.157894736843</v>
      </c>
      <c r="F6580" s="2">
        <v>21282.216483721364</v>
      </c>
      <c r="G6580" s="2">
        <v>44914.210526315786</v>
      </c>
      <c r="H6580" s="2">
        <v>20095.789473684214</v>
      </c>
      <c r="I6580" s="2">
        <v>52869.736842105267</v>
      </c>
      <c r="J6580" s="3">
        <v>319.21052631578948</v>
      </c>
      <c r="K6580" s="3">
        <v>208.15789473684214</v>
      </c>
      <c r="L6580" s="4">
        <v>43821.705990986098</v>
      </c>
      <c r="M6580" s="3">
        <v>86602.080369444302</v>
      </c>
      <c r="N6580" s="3">
        <v>118810.26315789473</v>
      </c>
      <c r="O6580" s="3">
        <v>-32208.182788450431</v>
      </c>
      <c r="P6580" s="3">
        <v>-37458.588745856003</v>
      </c>
      <c r="Q6580" s="3">
        <v>120025</v>
      </c>
      <c r="R6580" s="4">
        <v>1406.578947368421</v>
      </c>
      <c r="S6580" s="4">
        <v>2003.421052631579</v>
      </c>
      <c r="T6580" s="4">
        <v>18689.210526315794</v>
      </c>
      <c r="U6580" s="4">
        <v>50866.315789473687</v>
      </c>
      <c r="V6580" s="3">
        <v>488.1825</v>
      </c>
      <c r="W6580" s="3">
        <v>13381.157894736843</v>
      </c>
      <c r="X6580" s="3">
        <v>0</v>
      </c>
      <c r="Y6580" s="6">
        <v>3.8</v>
      </c>
      <c r="Z6580" s="6">
        <v>3.8</v>
      </c>
      <c r="AA6580" s="5">
        <v>-0.26834561790002442</v>
      </c>
      <c r="AB6580" s="5">
        <v>-0.31208988748890648</v>
      </c>
    </row>
    <row r="6581" spans="1:28" x14ac:dyDescent="0.35">
      <c r="A6581" t="s">
        <v>78</v>
      </c>
      <c r="B6581">
        <v>548</v>
      </c>
      <c r="C6581">
        <v>2004</v>
      </c>
      <c r="D6581" s="2">
        <v>1026.3611078947299</v>
      </c>
      <c r="E6581" s="2">
        <v>31285</v>
      </c>
      <c r="F6581" s="2">
        <v>23521.599733545903</v>
      </c>
      <c r="G6581" s="2">
        <v>46097.1052631579</v>
      </c>
      <c r="H6581" s="2">
        <v>26053.42105263158</v>
      </c>
      <c r="I6581" s="2">
        <v>65089.473684210534</v>
      </c>
      <c r="J6581" s="3">
        <v>166.05263157894737</v>
      </c>
      <c r="K6581" s="3">
        <v>223.42105263157896</v>
      </c>
      <c r="L6581" s="4">
        <v>65881.086884232602</v>
      </c>
      <c r="M6581" s="3">
        <v>116648.52140988376</v>
      </c>
      <c r="N6581" s="3">
        <v>142695</v>
      </c>
      <c r="O6581" s="3">
        <v>-26046.47859011624</v>
      </c>
      <c r="P6581" s="3">
        <v>-33512.865747346324</v>
      </c>
      <c r="Q6581" s="3">
        <v>135869</v>
      </c>
      <c r="R6581" s="4">
        <v>1591.8421052631581</v>
      </c>
      <c r="S6581" s="4">
        <v>19653.157894736843</v>
      </c>
      <c r="T6581" s="4">
        <v>24461.578947368424</v>
      </c>
      <c r="U6581" s="4">
        <v>45436.315789473687</v>
      </c>
      <c r="V6581" s="3">
        <v>512.46</v>
      </c>
      <c r="W6581" s="3">
        <v>15079.434210526315</v>
      </c>
      <c r="X6581" s="3">
        <v>0</v>
      </c>
      <c r="Y6581" s="6">
        <v>3.8</v>
      </c>
      <c r="Z6581" s="6">
        <v>3.8</v>
      </c>
      <c r="AA6581" s="5">
        <v>-0.19170287990723595</v>
      </c>
      <c r="AB6581" s="5">
        <v>-0.24665571798825578</v>
      </c>
    </row>
    <row r="6582" spans="1:28" x14ac:dyDescent="0.35">
      <c r="A6582" t="s">
        <v>78</v>
      </c>
      <c r="B6582">
        <v>548</v>
      </c>
      <c r="C6582">
        <v>2005</v>
      </c>
      <c r="D6582" s="2">
        <v>1714.8148148148148</v>
      </c>
      <c r="E6582" s="2">
        <v>30497.8835978836</v>
      </c>
      <c r="F6582" s="2">
        <v>24982.804232804232</v>
      </c>
      <c r="G6582" s="2">
        <v>47407.407407407409</v>
      </c>
      <c r="H6582" s="2">
        <v>22724.603174603177</v>
      </c>
      <c r="I6582" s="2">
        <v>61424.867724867734</v>
      </c>
      <c r="J6582" s="3">
        <v>233.33333333333334</v>
      </c>
      <c r="K6582" s="3">
        <v>316.93121693121697</v>
      </c>
      <c r="L6582" s="4">
        <v>69857.980074607694</v>
      </c>
      <c r="M6582" s="3">
        <v>119513.53563016324</v>
      </c>
      <c r="N6582" s="3">
        <v>139647.08994708996</v>
      </c>
      <c r="O6582" s="3">
        <v>-20133.554316926718</v>
      </c>
      <c r="P6582" s="3">
        <v>-19853.280242852645</v>
      </c>
      <c r="Q6582" s="3">
        <v>150345</v>
      </c>
      <c r="R6582" s="4">
        <v>2468.2539682539682</v>
      </c>
      <c r="S6582" s="4">
        <v>15556.349206349207</v>
      </c>
      <c r="T6582" s="4">
        <v>20256.349206349209</v>
      </c>
      <c r="U6582" s="4">
        <v>45868.518518518526</v>
      </c>
      <c r="V6582" s="3">
        <v>600.21</v>
      </c>
      <c r="W6582" s="3">
        <v>19979.946359598729</v>
      </c>
      <c r="X6582" s="3">
        <v>0</v>
      </c>
      <c r="Y6582" s="6">
        <v>3.7870916666666701</v>
      </c>
      <c r="Z6582" s="6">
        <v>3.78</v>
      </c>
      <c r="AA6582" s="5">
        <v>-0.13366492029721611</v>
      </c>
      <c r="AB6582" s="5">
        <v>-0.13180420503637461</v>
      </c>
    </row>
    <row r="6583" spans="1:28" x14ac:dyDescent="0.35">
      <c r="A6583" t="s">
        <v>78</v>
      </c>
      <c r="B6583">
        <v>548</v>
      </c>
      <c r="C6583">
        <v>2006</v>
      </c>
      <c r="D6583" s="2">
        <v>5511.6522724054939</v>
      </c>
      <c r="E6583" s="2">
        <v>46030.695172023225</v>
      </c>
      <c r="F6583" s="2">
        <v>44429.590825428291</v>
      </c>
      <c r="G6583" s="2">
        <v>62012.515928075889</v>
      </c>
      <c r="H6583" s="2">
        <v>32871.839161829252</v>
      </c>
      <c r="I6583" s="2">
        <v>63691.009486054092</v>
      </c>
      <c r="J6583" s="3">
        <v>585.87002690075042</v>
      </c>
      <c r="K6583" s="3">
        <v>515.36174430128847</v>
      </c>
      <c r="L6583" s="4">
        <v>82132.321883174198</v>
      </c>
      <c r="M6583" s="3">
        <v>165531.274169738</v>
      </c>
      <c r="N6583" s="3">
        <v>172249.58233045449</v>
      </c>
      <c r="O6583" s="3">
        <v>-6718.3081607164931</v>
      </c>
      <c r="P6583" s="3">
        <v>-6651.3057223759088</v>
      </c>
      <c r="Q6583" s="3">
        <v>170410</v>
      </c>
      <c r="R6583" s="4">
        <v>2757.7516635990373</v>
      </c>
      <c r="S6583" s="4">
        <v>19896.644485346173</v>
      </c>
      <c r="T6583" s="4">
        <v>30114.087498230212</v>
      </c>
      <c r="U6583" s="4">
        <v>43794.36500070792</v>
      </c>
      <c r="V6583" s="3">
        <v>743.76900000000001</v>
      </c>
      <c r="W6583" s="3">
        <v>26199.509355388105</v>
      </c>
      <c r="X6583" s="3">
        <v>-72.439031547579503</v>
      </c>
      <c r="Y6583" s="6">
        <v>3.6681769583333299</v>
      </c>
      <c r="Z6583" s="6">
        <v>3.5314999999999999</v>
      </c>
      <c r="AA6583" s="5">
        <v>-3.7955417782457458E-2</v>
      </c>
      <c r="AB6583" s="5">
        <v>-3.7576884157797252E-2</v>
      </c>
    </row>
    <row r="6584" spans="1:28" x14ac:dyDescent="0.35">
      <c r="A6584" t="s">
        <v>78</v>
      </c>
      <c r="B6584">
        <v>548</v>
      </c>
      <c r="C6584">
        <v>2007</v>
      </c>
      <c r="D6584" s="2">
        <v>12524.240133071222</v>
      </c>
      <c r="E6584" s="2">
        <v>68162.528353243601</v>
      </c>
      <c r="F6584" s="2">
        <v>71114.804173597455</v>
      </c>
      <c r="G6584" s="2">
        <v>88441.917435354597</v>
      </c>
      <c r="H6584" s="2">
        <v>51904.400423408428</v>
      </c>
      <c r="I6584" s="2">
        <v>85009.768637532135</v>
      </c>
      <c r="J6584" s="3">
        <v>541.05549674882809</v>
      </c>
      <c r="K6584" s="3">
        <v>535.91410857402082</v>
      </c>
      <c r="L6584" s="4">
        <v>101019.281444723</v>
      </c>
      <c r="M6584" s="3">
        <v>237103.78167154896</v>
      </c>
      <c r="N6584" s="3">
        <v>242150.12853470436</v>
      </c>
      <c r="O6584" s="3">
        <v>-5046.3468631553988</v>
      </c>
      <c r="P6584" s="3">
        <v>-4571.961509081093</v>
      </c>
      <c r="Q6584" s="3">
        <v>202732</v>
      </c>
      <c r="R6584" s="4">
        <v>2795.7054287010433</v>
      </c>
      <c r="S6584" s="4">
        <v>35045.21397247845</v>
      </c>
      <c r="T6584" s="4">
        <v>49108.694994707388</v>
      </c>
      <c r="U6584" s="4">
        <v>49964.554665053678</v>
      </c>
      <c r="V6584" s="3">
        <v>975.48749999999995</v>
      </c>
      <c r="W6584" s="3">
        <v>29770.093207513521</v>
      </c>
      <c r="X6584" s="3">
        <v>-54.33578500303809</v>
      </c>
      <c r="Y6584" s="6">
        <v>3.43756938226247</v>
      </c>
      <c r="Z6584" s="6">
        <v>3.3065000000000002</v>
      </c>
      <c r="AA6584" s="5">
        <v>-2.394262967985103E-2</v>
      </c>
      <c r="AB6584" s="5">
        <v>-2.1691886089260013E-2</v>
      </c>
    </row>
    <row r="6585" spans="1:28" x14ac:dyDescent="0.35">
      <c r="A6585" t="s">
        <v>78</v>
      </c>
      <c r="B6585">
        <v>548</v>
      </c>
      <c r="C6585">
        <v>2008</v>
      </c>
      <c r="D6585" s="2">
        <v>11674.50593800231</v>
      </c>
      <c r="E6585" s="2">
        <v>27678.526196374132</v>
      </c>
      <c r="F6585" s="2">
        <v>80945.770913530592</v>
      </c>
      <c r="G6585" s="2">
        <v>87620.935634936497</v>
      </c>
      <c r="H6585" s="2">
        <v>45984.65778400116</v>
      </c>
      <c r="I6585" s="2">
        <v>84795.846342774254</v>
      </c>
      <c r="J6585" s="3">
        <v>2234.6860299624709</v>
      </c>
      <c r="K6585" s="3">
        <v>2134.9459840877598</v>
      </c>
      <c r="L6585" s="4">
        <v>91148.849564920893</v>
      </c>
      <c r="M6585" s="3">
        <v>231988.47023041744</v>
      </c>
      <c r="N6585" s="3">
        <v>202230.25415817264</v>
      </c>
      <c r="O6585" s="3">
        <v>29758.216072244802</v>
      </c>
      <c r="P6585" s="3">
        <v>30242.552744230878</v>
      </c>
      <c r="Q6585" s="3">
        <v>241946</v>
      </c>
      <c r="R6585" s="4">
        <v>4614.5885039751729</v>
      </c>
      <c r="S6585" s="4">
        <v>36670.624804053121</v>
      </c>
      <c r="T6585" s="4">
        <v>41370.069280025986</v>
      </c>
      <c r="U6585" s="4">
        <v>48125.221538721133</v>
      </c>
      <c r="V6585" s="3">
        <v>1017.6075</v>
      </c>
      <c r="W6585" s="3">
        <v>38914.368952045326</v>
      </c>
      <c r="X6585" s="3">
        <v>186.62527454307192</v>
      </c>
      <c r="Y6585" s="6">
        <v>3.3358333333333299</v>
      </c>
      <c r="Z6585" s="6">
        <v>3.464</v>
      </c>
      <c r="AA6585" s="5">
        <v>0.12772090454398391</v>
      </c>
      <c r="AB6585" s="5">
        <v>0.1297996554240671</v>
      </c>
    </row>
    <row r="6586" spans="1:28" x14ac:dyDescent="0.35">
      <c r="A6586" t="s">
        <v>78</v>
      </c>
      <c r="B6586">
        <v>548</v>
      </c>
      <c r="C6586">
        <v>2009</v>
      </c>
      <c r="D6586" s="2">
        <v>20150.0949043656</v>
      </c>
      <c r="E6586" s="2">
        <v>41715.988604716018</v>
      </c>
      <c r="F6586" s="2">
        <v>92328.041399328373</v>
      </c>
      <c r="G6586" s="2">
        <v>91660.005938630464</v>
      </c>
      <c r="H6586" s="2">
        <v>50179.659312060146</v>
      </c>
      <c r="I6586" s="2">
        <v>94843.683278291719</v>
      </c>
      <c r="J6586" s="3">
        <v>2273.3865647247771</v>
      </c>
      <c r="K6586" s="3">
        <v>2538.7231898350124</v>
      </c>
      <c r="L6586" s="4">
        <v>95431.679214866002</v>
      </c>
      <c r="M6586" s="3">
        <v>260362.86139534489</v>
      </c>
      <c r="N6586" s="3">
        <v>230758.40101147321</v>
      </c>
      <c r="O6586" s="3">
        <v>29604.460383871687</v>
      </c>
      <c r="P6586" s="3">
        <v>30892.974930884706</v>
      </c>
      <c r="Q6586" s="3">
        <v>211847</v>
      </c>
      <c r="R6586" s="4">
        <v>7648.3930172579931</v>
      </c>
      <c r="S6586" s="4">
        <v>43057.680077383557</v>
      </c>
      <c r="T6586" s="4">
        <v>42531.266294802153</v>
      </c>
      <c r="U6586" s="4">
        <v>51786.003200908162</v>
      </c>
      <c r="V6586" s="3">
        <v>1272.375</v>
      </c>
      <c r="W6586" s="3">
        <v>31800.960631188445</v>
      </c>
      <c r="X6586" s="3">
        <v>-44.876390261643351</v>
      </c>
      <c r="Y6586" s="6">
        <v>3.5245029107064401</v>
      </c>
      <c r="Z6586" s="6">
        <v>3.4245000000000001</v>
      </c>
      <c r="AA6586" s="5">
        <v>0.13577947593041872</v>
      </c>
      <c r="AB6586" s="5">
        <v>0.14168918776618866</v>
      </c>
    </row>
    <row r="6587" spans="1:28" x14ac:dyDescent="0.35">
      <c r="A6587" t="s">
        <v>78</v>
      </c>
      <c r="B6587">
        <v>548</v>
      </c>
      <c r="C6587">
        <v>2010</v>
      </c>
      <c r="D6587" s="2">
        <v>25049.923909884801</v>
      </c>
      <c r="E6587" s="2">
        <v>65901.808233760341</v>
      </c>
      <c r="F6587" s="2">
        <v>112226.63005577428</v>
      </c>
      <c r="G6587" s="2">
        <v>116883.06644667425</v>
      </c>
      <c r="H6587" s="2">
        <v>62593.479766006167</v>
      </c>
      <c r="I6587" s="2">
        <v>119673.37474587644</v>
      </c>
      <c r="J6587" s="3">
        <v>1700.2640093530081</v>
      </c>
      <c r="K6587" s="3">
        <v>1498.2845277671479</v>
      </c>
      <c r="L6587" s="4">
        <v>104883.688469784</v>
      </c>
      <c r="M6587" s="3">
        <v>306453.98621080228</v>
      </c>
      <c r="N6587" s="3">
        <v>303956.53395407816</v>
      </c>
      <c r="O6587" s="3">
        <v>2497.452256724122</v>
      </c>
      <c r="P6587" s="3">
        <v>4196.3254173466976</v>
      </c>
      <c r="Q6587" s="3">
        <v>258640</v>
      </c>
      <c r="R6587" s="4">
        <v>10843.11008584401</v>
      </c>
      <c r="S6587" s="4">
        <v>62625.974577136374</v>
      </c>
      <c r="T6587" s="4">
        <v>51750.369680162155</v>
      </c>
      <c r="U6587" s="4">
        <v>57047.400168740067</v>
      </c>
      <c r="V6587" s="3">
        <v>1644.4349999999999</v>
      </c>
      <c r="W6587" s="3">
        <v>25643.752186149446</v>
      </c>
      <c r="X6587" s="3">
        <v>-34.369736148620461</v>
      </c>
      <c r="Y6587" s="6">
        <v>3.22108691472175</v>
      </c>
      <c r="Z6587" s="6">
        <v>3.0834999999999999</v>
      </c>
      <c r="AA6587" s="5">
        <v>9.2436397662939342E-3</v>
      </c>
      <c r="AB6587" s="5">
        <v>1.5531556367357912E-2</v>
      </c>
    </row>
    <row r="6588" spans="1:28" x14ac:dyDescent="0.35">
      <c r="A6588" t="s">
        <v>78</v>
      </c>
      <c r="B6588">
        <v>548</v>
      </c>
      <c r="C6588">
        <v>2011</v>
      </c>
      <c r="D6588" s="2">
        <v>26561.653526502902</v>
      </c>
      <c r="E6588" s="2">
        <v>66562.102583541084</v>
      </c>
      <c r="F6588" s="2">
        <v>125072.32615743154</v>
      </c>
      <c r="G6588" s="2">
        <v>133688.09031202708</v>
      </c>
      <c r="H6588" s="2">
        <v>70587.601087418952</v>
      </c>
      <c r="I6588" s="2">
        <v>143792.02380155493</v>
      </c>
      <c r="J6588" s="3">
        <v>2139.2605811866542</v>
      </c>
      <c r="K6588" s="3">
        <v>2008.4757740730247</v>
      </c>
      <c r="L6588" s="4">
        <v>131780.41423172801</v>
      </c>
      <c r="M6588" s="3">
        <v>356141.25558426802</v>
      </c>
      <c r="N6588" s="3">
        <v>346050.69247119612</v>
      </c>
      <c r="O6588" s="3">
        <v>10090.563113071898</v>
      </c>
      <c r="P6588" s="3">
        <v>11505.240662732092</v>
      </c>
      <c r="Q6588" s="3">
        <v>302184</v>
      </c>
      <c r="R6588" s="4">
        <v>13644.423245549262</v>
      </c>
      <c r="S6588" s="4">
        <v>75637.851898108274</v>
      </c>
      <c r="T6588" s="4">
        <v>56943.177841869685</v>
      </c>
      <c r="U6588" s="4">
        <v>68154.171903446651</v>
      </c>
      <c r="V6588" s="3">
        <v>1791.27</v>
      </c>
      <c r="W6588" s="3">
        <v>32491.635332426373</v>
      </c>
      <c r="X6588" s="3">
        <v>-43.464201385674137</v>
      </c>
      <c r="Y6588" s="6">
        <v>3.06000301052058</v>
      </c>
      <c r="Z6588" s="6">
        <v>3.177</v>
      </c>
      <c r="AA6588" s="5">
        <v>3.4668839033650471E-2</v>
      </c>
      <c r="AB6588" s="5">
        <v>3.9529343616407836E-2</v>
      </c>
    </row>
    <row r="6589" spans="1:28" x14ac:dyDescent="0.35">
      <c r="A6589" t="s">
        <v>78</v>
      </c>
      <c r="B6589">
        <v>548</v>
      </c>
      <c r="C6589">
        <v>2012</v>
      </c>
      <c r="D6589" s="2">
        <v>32857.226398669169</v>
      </c>
      <c r="E6589" s="2">
        <v>81027.821446330418</v>
      </c>
      <c r="F6589" s="2">
        <v>138799.56987952915</v>
      </c>
      <c r="G6589" s="2">
        <v>151100.93337716992</v>
      </c>
      <c r="H6589" s="2">
        <v>85999.688961065956</v>
      </c>
      <c r="I6589" s="2">
        <v>170887.73159131856</v>
      </c>
      <c r="J6589" s="3">
        <v>3433.7439171552351</v>
      </c>
      <c r="K6589" s="3">
        <v>3570.7670329305975</v>
      </c>
      <c r="L6589" s="4">
        <v>137783.90266594102</v>
      </c>
      <c r="M6589" s="3">
        <v>398874.1318223605</v>
      </c>
      <c r="N6589" s="3">
        <v>406587.25344774948</v>
      </c>
      <c r="O6589" s="3">
        <v>-7713.1216253889725</v>
      </c>
      <c r="P6589" s="3">
        <v>-5808.0750606605034</v>
      </c>
      <c r="Q6589" s="3">
        <v>318909</v>
      </c>
      <c r="R6589" s="4">
        <v>17832.831706727702</v>
      </c>
      <c r="S6589" s="4">
        <v>101278.0807638813</v>
      </c>
      <c r="T6589" s="4">
        <v>68166.857254338262</v>
      </c>
      <c r="U6589" s="4">
        <v>69609.650827437261</v>
      </c>
      <c r="V6589" s="3">
        <v>1946.88</v>
      </c>
      <c r="W6589" s="3">
        <v>16315.757809838029</v>
      </c>
      <c r="X6589" s="3">
        <v>78.877147583891102</v>
      </c>
      <c r="Y6589" s="6">
        <v>3.08880086662188</v>
      </c>
      <c r="Z6589" s="6">
        <v>3.0582500000000001</v>
      </c>
      <c r="AA6589" s="5">
        <v>-2.3946744353205776E-2</v>
      </c>
      <c r="AB6589" s="5">
        <v>-1.8032191817648563E-2</v>
      </c>
    </row>
    <row r="6590" spans="1:28" x14ac:dyDescent="0.35">
      <c r="A6590" t="s">
        <v>78</v>
      </c>
      <c r="B6590">
        <v>548</v>
      </c>
      <c r="C6590">
        <v>2013</v>
      </c>
      <c r="D6590" s="2">
        <v>40253.57316123115</v>
      </c>
      <c r="E6590" s="2">
        <v>86194.234076285255</v>
      </c>
      <c r="F6590" s="2">
        <v>146002.97823323176</v>
      </c>
      <c r="G6590" s="2">
        <v>153816.51509867742</v>
      </c>
      <c r="H6590" s="2">
        <v>89620.343445372549</v>
      </c>
      <c r="I6590" s="2">
        <v>184657.06173893646</v>
      </c>
      <c r="J6590" s="3">
        <v>2116.8008773182996</v>
      </c>
      <c r="K6590" s="3">
        <v>2319.1976474203871</v>
      </c>
      <c r="L6590" s="4">
        <v>133444.43725185801</v>
      </c>
      <c r="M6590" s="3">
        <v>411438.13296901179</v>
      </c>
      <c r="N6590" s="3">
        <v>426987.00856131956</v>
      </c>
      <c r="O6590" s="3">
        <v>-15548.87559230777</v>
      </c>
      <c r="P6590" s="3">
        <v>-14343.777986658795</v>
      </c>
      <c r="Q6590" s="3">
        <v>327869</v>
      </c>
      <c r="R6590" s="4">
        <v>19739.453038010059</v>
      </c>
      <c r="S6590" s="4">
        <v>102676.25075471583</v>
      </c>
      <c r="T6590" s="4">
        <v>69880.890407362487</v>
      </c>
      <c r="U6590" s="4">
        <v>81980.810984220647</v>
      </c>
      <c r="V6590" s="3">
        <v>1409.2650000000001</v>
      </c>
      <c r="W6590" s="3">
        <v>11205.218342857965</v>
      </c>
      <c r="X6590" s="3">
        <v>-4.712007650523093</v>
      </c>
      <c r="Y6590" s="6">
        <v>3.1509177182539698</v>
      </c>
      <c r="Z6590" s="6">
        <v>3.2814999999999999</v>
      </c>
      <c r="AA6590" s="5">
        <v>-4.9389426007483708E-2</v>
      </c>
      <c r="AB6590" s="5">
        <v>-4.556155571084048E-2</v>
      </c>
    </row>
    <row r="6591" spans="1:28" x14ac:dyDescent="0.35">
      <c r="A6591" t="s">
        <v>78</v>
      </c>
      <c r="B6591">
        <v>548</v>
      </c>
      <c r="C6591">
        <v>2014</v>
      </c>
      <c r="D6591" s="2">
        <v>45697.224967050075</v>
      </c>
      <c r="E6591" s="2">
        <v>79408.762764220315</v>
      </c>
      <c r="F6591" s="2">
        <v>152513.70350717311</v>
      </c>
      <c r="G6591" s="2">
        <v>152868.20250078972</v>
      </c>
      <c r="H6591" s="2">
        <v>98800.679815310446</v>
      </c>
      <c r="I6591" s="2">
        <v>185697.38434349926</v>
      </c>
      <c r="J6591" s="3">
        <v>2816.3657435679543</v>
      </c>
      <c r="K6591" s="3">
        <v>2832.3510281402</v>
      </c>
      <c r="L6591" s="4">
        <v>114571.975075857</v>
      </c>
      <c r="M6591" s="3">
        <v>414399.94910895859</v>
      </c>
      <c r="N6591" s="3">
        <v>420806.7006366495</v>
      </c>
      <c r="O6591" s="3">
        <v>-6406.7515276909107</v>
      </c>
      <c r="P6591" s="3">
        <v>-5000.1342175825957</v>
      </c>
      <c r="Q6591" s="3">
        <v>342868</v>
      </c>
      <c r="R6591" s="4">
        <v>22375.940310786838</v>
      </c>
      <c r="S6591" s="4">
        <v>97260.788602858374</v>
      </c>
      <c r="T6591" s="4">
        <v>76424.739504523604</v>
      </c>
      <c r="U6591" s="4">
        <v>88436.5957406409</v>
      </c>
      <c r="V6591" s="3">
        <v>1386.9</v>
      </c>
      <c r="W6591" s="3">
        <v>14846.482442780778</v>
      </c>
      <c r="X6591" s="3">
        <v>103.32308654703725</v>
      </c>
      <c r="Y6591" s="6">
        <v>3.2728597464304698</v>
      </c>
      <c r="Z6591" s="6">
        <v>3.4950000000000001</v>
      </c>
      <c r="AA6591" s="5">
        <v>-1.9954034207965488E-2</v>
      </c>
      <c r="AB6591" s="5">
        <v>-1.5573079241613963E-2</v>
      </c>
    </row>
    <row r="6592" spans="1:28" x14ac:dyDescent="0.35">
      <c r="A6592" t="s">
        <v>78</v>
      </c>
      <c r="B6592">
        <v>548</v>
      </c>
      <c r="C6592">
        <v>2015</v>
      </c>
      <c r="D6592" s="2">
        <v>47694.623143091798</v>
      </c>
      <c r="E6592" s="2">
        <v>59368.730109860204</v>
      </c>
      <c r="F6592" s="2">
        <v>153802.29528027031</v>
      </c>
      <c r="G6592" s="2">
        <v>134524.67585190354</v>
      </c>
      <c r="H6592" s="2">
        <v>87672.336722348569</v>
      </c>
      <c r="I6592" s="2">
        <v>165623.99691372088</v>
      </c>
      <c r="J6592" s="3">
        <v>3084.2789236742778</v>
      </c>
      <c r="K6592" s="3">
        <v>2614.4143074906801</v>
      </c>
      <c r="L6592" s="4">
        <v>93978.542267748591</v>
      </c>
      <c r="M6592" s="3">
        <v>386232.07633713353</v>
      </c>
      <c r="N6592" s="3">
        <v>362131.81718297536</v>
      </c>
      <c r="O6592" s="3">
        <v>24100.259154158179</v>
      </c>
      <c r="P6592" s="3">
        <v>25436.666004620762</v>
      </c>
      <c r="Q6592" s="3">
        <v>301355</v>
      </c>
      <c r="R6592" s="4">
        <v>21657.154756989748</v>
      </c>
      <c r="S6592" s="4">
        <v>86354.616465039609</v>
      </c>
      <c r="T6592" s="4">
        <v>66015.181965358817</v>
      </c>
      <c r="U6592" s="4">
        <v>79269.380448681273</v>
      </c>
      <c r="V6592" s="3">
        <v>1303.8</v>
      </c>
      <c r="W6592" s="3">
        <v>9067.5343822997147</v>
      </c>
      <c r="X6592" s="3">
        <v>-309.38528340205892</v>
      </c>
      <c r="Y6592" s="6">
        <v>3.9055002630276801</v>
      </c>
      <c r="Z6592" s="6">
        <v>4.2919999999999998</v>
      </c>
      <c r="AA6592" s="5">
        <v>8.7887346613453446E-2</v>
      </c>
      <c r="AB6592" s="5">
        <v>9.2760873131649976E-2</v>
      </c>
    </row>
    <row r="6593" spans="1:28" x14ac:dyDescent="0.35">
      <c r="A6593" t="s">
        <v>78</v>
      </c>
      <c r="B6593">
        <v>548</v>
      </c>
      <c r="C6593">
        <v>2016</v>
      </c>
      <c r="D6593" s="2">
        <v>49433.845336598315</v>
      </c>
      <c r="E6593" s="2">
        <v>55957.977097197952</v>
      </c>
      <c r="F6593" s="2">
        <v>150130.66746886758</v>
      </c>
      <c r="G6593" s="2">
        <v>146145.2737351984</v>
      </c>
      <c r="H6593" s="2">
        <v>88369.964570693264</v>
      </c>
      <c r="I6593" s="2">
        <v>165448.80965901696</v>
      </c>
      <c r="J6593" s="3">
        <v>3263.6021622447615</v>
      </c>
      <c r="K6593" s="3">
        <v>2485.9191990459208</v>
      </c>
      <c r="L6593" s="4">
        <v>93071.810074153298</v>
      </c>
      <c r="M6593" s="3">
        <v>384269.88961255725</v>
      </c>
      <c r="N6593" s="3">
        <v>370037.97969045927</v>
      </c>
      <c r="O6593" s="3">
        <v>14231.909922097984</v>
      </c>
      <c r="P6593" s="3">
        <v>15648.365543185855</v>
      </c>
      <c r="Q6593" s="3">
        <v>301256</v>
      </c>
      <c r="R6593" s="4">
        <v>23533.653171814534</v>
      </c>
      <c r="S6593" s="4">
        <v>85291.59346781543</v>
      </c>
      <c r="T6593" s="4">
        <v>64836.311398878737</v>
      </c>
      <c r="U6593" s="4">
        <v>80157.216191201529</v>
      </c>
      <c r="V6593" s="3">
        <v>1409.4570000000001</v>
      </c>
      <c r="W6593" s="3">
        <v>7132.7966768857095</v>
      </c>
      <c r="X6593" s="3">
        <v>26.841689744571269</v>
      </c>
      <c r="Y6593" s="6">
        <v>4.14830066287879</v>
      </c>
      <c r="Z6593" s="6">
        <v>4.4859999999999998</v>
      </c>
      <c r="AA6593" s="5">
        <v>5.1087720397278477E-2</v>
      </c>
      <c r="AB6593" s="5">
        <v>5.6172314743461856E-2</v>
      </c>
    </row>
    <row r="6594" spans="1:28" x14ac:dyDescent="0.35">
      <c r="A6594" t="s">
        <v>78</v>
      </c>
      <c r="B6594">
        <v>548</v>
      </c>
      <c r="C6594">
        <v>2017</v>
      </c>
      <c r="D6594" s="2">
        <v>58143.687138360401</v>
      </c>
      <c r="E6594" s="2">
        <v>74661.046313995554</v>
      </c>
      <c r="F6594" s="2">
        <v>154160.19196099939</v>
      </c>
      <c r="G6594" s="2">
        <v>171147.85931839485</v>
      </c>
      <c r="H6594" s="2">
        <v>101738.65866446332</v>
      </c>
      <c r="I6594" s="2">
        <v>178212.51983884047</v>
      </c>
      <c r="J6594" s="3">
        <v>2589.3236457434764</v>
      </c>
      <c r="K6594" s="3">
        <v>1729.6107076710985</v>
      </c>
      <c r="L6594" s="4">
        <v>100877.834680702</v>
      </c>
      <c r="M6594" s="3">
        <v>417509.69609026861</v>
      </c>
      <c r="N6594" s="3">
        <v>425751.03617890197</v>
      </c>
      <c r="O6594" s="3">
        <v>-8241.3400886333548</v>
      </c>
      <c r="P6594" s="3">
        <v>-7479.6502665559683</v>
      </c>
      <c r="Q6594" s="3">
        <v>319109</v>
      </c>
      <c r="R6594" s="4">
        <v>25187.423392890203</v>
      </c>
      <c r="S6594" s="4">
        <v>88966.485551701131</v>
      </c>
      <c r="T6594" s="4">
        <v>76551.235271573125</v>
      </c>
      <c r="U6594" s="4">
        <v>89246.034287139337</v>
      </c>
      <c r="V6594" s="3">
        <v>1568.7650000000001</v>
      </c>
      <c r="W6594" s="3">
        <v>8960.1714300050553</v>
      </c>
      <c r="X6594" s="3">
        <v>-6.3790080727390315</v>
      </c>
      <c r="Y6594" s="6">
        <v>4.3004408776112397</v>
      </c>
      <c r="Z6594" s="6">
        <v>4.0620000000000003</v>
      </c>
      <c r="AA6594" s="5">
        <v>-2.4394151736063057E-2</v>
      </c>
      <c r="AB6594" s="5">
        <v>-2.2139569726858307E-2</v>
      </c>
    </row>
    <row r="6595" spans="1:28" x14ac:dyDescent="0.35">
      <c r="A6595" t="s">
        <v>78</v>
      </c>
      <c r="B6595">
        <v>548</v>
      </c>
      <c r="C6595">
        <v>2018</v>
      </c>
      <c r="D6595" s="2">
        <v>68104.234961418406</v>
      </c>
      <c r="E6595" s="2">
        <v>64160.224050796205</v>
      </c>
      <c r="F6595" s="2">
        <v>145722.23111972399</v>
      </c>
      <c r="G6595" s="2">
        <v>182146.145067768</v>
      </c>
      <c r="H6595" s="2">
        <v>95532.549649730499</v>
      </c>
      <c r="I6595" s="2">
        <v>182302.6364072318</v>
      </c>
      <c r="J6595" s="3">
        <v>2316.95143935242</v>
      </c>
      <c r="K6595" s="3">
        <v>1979.76038855141</v>
      </c>
      <c r="L6595" s="4">
        <v>99850.469255370204</v>
      </c>
      <c r="M6595" s="3">
        <v>411526.43642559549</v>
      </c>
      <c r="N6595" s="3">
        <v>430588.76591434737</v>
      </c>
      <c r="O6595" s="3">
        <v>-19062.329488751886</v>
      </c>
      <c r="P6595" s="3">
        <v>-17543.712935687108</v>
      </c>
      <c r="Q6595" s="3">
        <v>358783</v>
      </c>
      <c r="R6595" s="4">
        <v>20156.240843438401</v>
      </c>
      <c r="S6595" s="4">
        <v>81172.546580352791</v>
      </c>
      <c r="T6595" s="4">
        <v>75376.308806292102</v>
      </c>
      <c r="U6595" s="4">
        <v>101130.089826879</v>
      </c>
      <c r="V6595" s="3">
        <v>1602.0625</v>
      </c>
      <c r="W6595" s="3">
        <v>8026.4009346937883</v>
      </c>
      <c r="X6595" s="3">
        <v>-22.308231131809908</v>
      </c>
      <c r="Y6595" s="6">
        <v>4.0351301370680597</v>
      </c>
      <c r="Z6595" s="6">
        <v>4.1384999999999996</v>
      </c>
      <c r="AA6595" s="5">
        <v>-5.4491596091944303E-2</v>
      </c>
      <c r="AB6595" s="5">
        <v>-5.0150477139143917E-2</v>
      </c>
    </row>
    <row r="6596" spans="1:28" x14ac:dyDescent="0.35">
      <c r="A6596" t="s">
        <v>78</v>
      </c>
      <c r="B6596">
        <v>548</v>
      </c>
      <c r="C6596">
        <v>2019</v>
      </c>
      <c r="D6596" s="2">
        <v>83988.9811325107</v>
      </c>
      <c r="E6596" s="2">
        <v>60837.446636092798</v>
      </c>
      <c r="F6596" s="2">
        <v>142694.22212719399</v>
      </c>
      <c r="G6596" s="2">
        <v>188977.262547719</v>
      </c>
      <c r="H6596" s="2">
        <v>102776.5356227392</v>
      </c>
      <c r="I6596" s="2">
        <v>191957.8865507271</v>
      </c>
      <c r="J6596" s="3">
        <v>3287.9427163591899</v>
      </c>
      <c r="K6596" s="3">
        <v>3146.03180874282</v>
      </c>
      <c r="L6596" s="4">
        <v>101725.97116898499</v>
      </c>
      <c r="M6596" s="3">
        <v>434473.65276778804</v>
      </c>
      <c r="N6596" s="3">
        <v>444918.62754328171</v>
      </c>
      <c r="O6596" s="3">
        <v>-10444.974775493669</v>
      </c>
      <c r="P6596" s="3">
        <v>-9492.1263684115584</v>
      </c>
      <c r="Q6596" s="3">
        <v>365178</v>
      </c>
      <c r="R6596" s="4">
        <v>23472.418364618199</v>
      </c>
      <c r="S6596" s="4">
        <v>89138.956854678094</v>
      </c>
      <c r="T6596" s="4">
        <v>79304.117258120998</v>
      </c>
      <c r="U6596" s="4">
        <v>102818.929696049</v>
      </c>
      <c r="V6596" s="3">
        <v>1903.75</v>
      </c>
      <c r="W6596" s="3">
        <v>12795.413586675171</v>
      </c>
      <c r="X6596" s="3">
        <v>89.021908550696565</v>
      </c>
      <c r="Y6596" s="6">
        <v>4.1424697356973104</v>
      </c>
      <c r="Z6596" s="6">
        <v>4.0925000000000002</v>
      </c>
      <c r="AA6596" s="5">
        <v>-2.8257395723131976E-2</v>
      </c>
      <c r="AB6596" s="5">
        <v>-2.5679599693767936E-2</v>
      </c>
    </row>
    <row r="6597" spans="1:28" x14ac:dyDescent="0.35">
      <c r="A6597" t="s">
        <v>78</v>
      </c>
      <c r="B6597">
        <v>548</v>
      </c>
      <c r="C6597">
        <v>2020</v>
      </c>
      <c r="D6597" s="2">
        <v>104849.82911084501</v>
      </c>
      <c r="E6597" s="2">
        <v>58368.6623790007</v>
      </c>
      <c r="F6597" s="2">
        <v>150712.34565471701</v>
      </c>
      <c r="G6597" s="2">
        <v>193025.82259553901</v>
      </c>
      <c r="H6597" s="2">
        <v>105376.91421148021</v>
      </c>
      <c r="I6597" s="2">
        <v>197562.2970468477</v>
      </c>
      <c r="J6597" s="3">
        <v>5692.3542076202293</v>
      </c>
      <c r="K6597" s="3">
        <v>5342.7928353177203</v>
      </c>
      <c r="L6597" s="4">
        <v>105279.990229363</v>
      </c>
      <c r="M6597" s="3">
        <v>471911.43341402547</v>
      </c>
      <c r="N6597" s="3">
        <v>454299.57485670515</v>
      </c>
      <c r="O6597" s="3">
        <v>17611.858557320316</v>
      </c>
      <c r="P6597" s="3">
        <v>20057.101633587336</v>
      </c>
      <c r="Q6597" s="3">
        <v>337456</v>
      </c>
      <c r="R6597" s="4">
        <v>25204.2369245751</v>
      </c>
      <c r="S6597" s="4">
        <v>99019.550991833996</v>
      </c>
      <c r="T6597" s="4">
        <v>80172.677286905106</v>
      </c>
      <c r="U6597" s="4">
        <v>98542.746055013704</v>
      </c>
      <c r="V6597" s="3">
        <v>2363.875</v>
      </c>
      <c r="W6597" s="3">
        <v>14137.95476283167</v>
      </c>
      <c r="X6597" s="3">
        <v>-100.0706420353676</v>
      </c>
      <c r="Y6597" s="6">
        <v>4.2034819485188404</v>
      </c>
      <c r="Z6597" s="6">
        <v>4.0129999999999999</v>
      </c>
      <c r="AA6597" s="5">
        <v>4.9825080335648968E-2</v>
      </c>
      <c r="AB6597" s="5">
        <v>5.6742830232326028E-2</v>
      </c>
    </row>
    <row r="6598" spans="1:28" x14ac:dyDescent="0.35">
      <c r="A6598" t="s">
        <v>78</v>
      </c>
      <c r="B6598">
        <v>548</v>
      </c>
      <c r="C6598">
        <v>2021</v>
      </c>
      <c r="D6598" s="2">
        <v>114841.855999801</v>
      </c>
      <c r="E6598" s="2">
        <v>55385.7376432854</v>
      </c>
      <c r="F6598" s="2">
        <v>158938.61186410699</v>
      </c>
      <c r="G6598" s="2">
        <v>215318.985636561</v>
      </c>
      <c r="H6598" s="2">
        <v>113212.5677062021</v>
      </c>
      <c r="I6598" s="2">
        <v>211685.502345146</v>
      </c>
      <c r="J6598" s="3">
        <v>3829.19017151341</v>
      </c>
      <c r="K6598" s="3">
        <v>3451.2148392648501</v>
      </c>
      <c r="L6598" s="4">
        <v>114640.742599997</v>
      </c>
      <c r="M6598" s="3">
        <v>505462.96834162052</v>
      </c>
      <c r="N6598" s="3">
        <v>485841.44046425726</v>
      </c>
      <c r="O6598" s="3">
        <v>19621.52787736326</v>
      </c>
      <c r="P6598" s="3">
        <v>21556.839019857212</v>
      </c>
      <c r="Q6598" s="3">
        <v>373785</v>
      </c>
      <c r="R6598" s="4">
        <v>23954.860290830897</v>
      </c>
      <c r="S6598" s="4">
        <v>109928.965889097</v>
      </c>
      <c r="T6598" s="4">
        <v>89257.707415371202</v>
      </c>
      <c r="U6598" s="4">
        <v>101756.536456049</v>
      </c>
      <c r="V6598" s="3">
        <v>2275.125</v>
      </c>
      <c r="W6598" s="3">
        <v>14493.419471004801</v>
      </c>
      <c r="X6598" s="3">
        <v>-112.6788135087441</v>
      </c>
      <c r="Y6598" s="6">
        <v>4.1432975981772104</v>
      </c>
      <c r="Z6598" s="6">
        <v>4.1760000000000002</v>
      </c>
      <c r="AA6598" s="5">
        <v>5.2908483585625152E-2</v>
      </c>
      <c r="AB6598" s="5">
        <v>5.8126954769709041E-2</v>
      </c>
    </row>
    <row r="6599" spans="1:28" x14ac:dyDescent="0.35">
      <c r="A6599" t="s">
        <v>78</v>
      </c>
      <c r="B6599">
        <v>548</v>
      </c>
      <c r="C6599">
        <v>2022</v>
      </c>
      <c r="D6599" s="2">
        <v>110564.109897477</v>
      </c>
      <c r="E6599" s="2">
        <v>50467.479803759401</v>
      </c>
      <c r="F6599" s="2">
        <v>163894.980726746</v>
      </c>
      <c r="G6599" s="2">
        <v>225445.17028099898</v>
      </c>
      <c r="H6599" s="2">
        <v>108439.8445676796</v>
      </c>
      <c r="I6599" s="2">
        <v>209165.9442001679</v>
      </c>
      <c r="J6599" s="3">
        <v>6631.9619188261904</v>
      </c>
      <c r="K6599" s="3">
        <v>6161.8174413777506</v>
      </c>
      <c r="L6599" s="4">
        <v>112393.37484511</v>
      </c>
      <c r="M6599" s="3">
        <v>501924.27195583878</v>
      </c>
      <c r="N6599" s="3">
        <v>491240.41172630404</v>
      </c>
      <c r="O6599" s="3">
        <v>10683.860229534737</v>
      </c>
      <c r="P6599" s="3">
        <v>12368.064112437727</v>
      </c>
      <c r="Q6599" s="3">
        <v>407830</v>
      </c>
      <c r="R6599" s="4">
        <v>23374.068363958802</v>
      </c>
      <c r="S6599" s="4">
        <v>97844.095617366896</v>
      </c>
      <c r="T6599" s="4">
        <v>85065.776203720801</v>
      </c>
      <c r="U6599" s="4">
        <v>111321.848582801</v>
      </c>
      <c r="V6599" s="3">
        <v>2265.4375</v>
      </c>
      <c r="W6599" s="3">
        <v>12738.46863960388</v>
      </c>
      <c r="X6599" s="3">
        <v>-102.8967029562743</v>
      </c>
      <c r="Y6599" s="6">
        <v>4.4010763454007202</v>
      </c>
      <c r="Z6599" s="6">
        <v>4.4130000000000003</v>
      </c>
      <c r="AA6599" s="5">
        <v>2.6267821325915246E-2</v>
      </c>
      <c r="AB6599" s="5">
        <v>3.0408681064065808E-2</v>
      </c>
    </row>
    <row r="6600" spans="1:28" x14ac:dyDescent="0.35">
      <c r="A6600" t="s">
        <v>78</v>
      </c>
      <c r="B6600">
        <v>548</v>
      </c>
      <c r="C6600">
        <v>2023</v>
      </c>
      <c r="D6600" s="2">
        <v>120346.591878192</v>
      </c>
      <c r="E6600" s="2">
        <v>48211.366166146101</v>
      </c>
      <c r="F6600" s="2">
        <v>171936.934114098</v>
      </c>
      <c r="G6600" s="2">
        <v>228903.56057025399</v>
      </c>
      <c r="H6600" s="2">
        <v>112261.48953923331</v>
      </c>
      <c r="I6600" s="2">
        <v>214079.93829412619</v>
      </c>
      <c r="J6600" s="3">
        <v>6203.3001016225599</v>
      </c>
      <c r="K6600" s="3">
        <v>6040.1295175062596</v>
      </c>
      <c r="L6600" s="4">
        <v>110884.63202372901</v>
      </c>
      <c r="M6600" s="3">
        <v>521632.94765687489</v>
      </c>
      <c r="N6600" s="3">
        <v>497234.99454803258</v>
      </c>
      <c r="O6600" s="3">
        <v>24397.95310884231</v>
      </c>
      <c r="P6600" s="3">
        <v>26938.886680401334</v>
      </c>
      <c r="Q6600" s="3">
        <v>399949</v>
      </c>
      <c r="R6600" s="4">
        <v>29315.5489146945</v>
      </c>
      <c r="S6600" s="4">
        <v>97767.0865900512</v>
      </c>
      <c r="T6600" s="4">
        <v>82945.940624538809</v>
      </c>
      <c r="U6600" s="4">
        <v>116312.851704075</v>
      </c>
      <c r="V6600" s="3">
        <v>2578</v>
      </c>
      <c r="W6600" s="3">
        <v>6257.0967965539776</v>
      </c>
      <c r="X6600" s="3">
        <v>-57.10130188839522</v>
      </c>
      <c r="Y6600" s="6">
        <v>4.5606234324089696</v>
      </c>
      <c r="Z6600" s="6">
        <v>4.5914999999999999</v>
      </c>
      <c r="AA6600" s="5">
        <v>6.1415663965264135E-2</v>
      </c>
      <c r="AB6600" s="5">
        <v>6.7811820302345158E-2</v>
      </c>
    </row>
    <row r="6601" spans="1:28" x14ac:dyDescent="0.35">
      <c r="A6601" t="s">
        <v>78</v>
      </c>
      <c r="B6601">
        <v>548</v>
      </c>
      <c r="C6601">
        <v>2024</v>
      </c>
      <c r="D6601" s="2">
        <v>137515.81179621199</v>
      </c>
      <c r="E6601" s="2">
        <v>62078.800232859103</v>
      </c>
      <c r="F6601" s="2">
        <v>178047.235339812</v>
      </c>
      <c r="G6601" s="2">
        <v>260165.436322105</v>
      </c>
      <c r="H6601" s="2">
        <v>116886.5338723087</v>
      </c>
      <c r="I6601" s="2">
        <v>226593.1493917671</v>
      </c>
      <c r="J6601" s="3">
        <v>5125.2428538613003</v>
      </c>
      <c r="K6601" s="3">
        <v>6191.4623244049199</v>
      </c>
      <c r="L6601" s="4">
        <v>112967.830257758</v>
      </c>
      <c r="M6601" s="3">
        <v>550542.654119952</v>
      </c>
      <c r="N6601" s="3">
        <v>555028.84827113617</v>
      </c>
      <c r="O6601" s="3">
        <v>-4486.1941511841724</v>
      </c>
      <c r="P6601" s="3">
        <v>-1500.7644444341495</v>
      </c>
      <c r="Q6601" s="3">
        <v>422227</v>
      </c>
      <c r="R6601" s="4">
        <v>37470.368257525704</v>
      </c>
      <c r="S6601" s="4">
        <v>98936.011528020099</v>
      </c>
      <c r="T6601" s="4">
        <v>79416.165614783007</v>
      </c>
      <c r="U6601" s="4">
        <v>127657.13786374699</v>
      </c>
      <c r="V6601" s="3">
        <v>3261.375</v>
      </c>
      <c r="W6601" s="3">
        <v>7150.0931563300974</v>
      </c>
      <c r="X6601" s="3">
        <v>-2.2545433812012639</v>
      </c>
      <c r="Y6601" s="6">
        <v>4.5764279106858003</v>
      </c>
      <c r="Z6601" s="6">
        <v>4.47</v>
      </c>
      <c r="AA6601" s="5">
        <v>-1.0377983140104085E-2</v>
      </c>
      <c r="AB6601" s="5">
        <v>-3.4717418766849707E-3</v>
      </c>
    </row>
    <row r="6602" spans="1:28" x14ac:dyDescent="0.35">
      <c r="A6602" t="s">
        <v>169</v>
      </c>
      <c r="B6602">
        <v>556</v>
      </c>
      <c r="C6602">
        <v>1970</v>
      </c>
      <c r="D6602" s="17"/>
      <c r="E6602" s="17"/>
      <c r="F6602" s="3"/>
      <c r="G6602" s="3"/>
      <c r="H6602" s="17"/>
      <c r="I6602" s="17"/>
      <c r="J6602" s="17"/>
      <c r="K6602" s="17"/>
      <c r="L6602" s="17"/>
      <c r="M6602" s="17"/>
      <c r="N6602" s="17"/>
      <c r="O6602" s="17"/>
      <c r="P6602"/>
      <c r="Q6602" s="3">
        <v>28.424952971750038</v>
      </c>
      <c r="R6602" s="17"/>
      <c r="S6602" s="17"/>
      <c r="T6602" s="17"/>
      <c r="U6602" s="17"/>
      <c r="W6602" s="3"/>
      <c r="X6602" s="3"/>
      <c r="Y6602" s="16">
        <v>4.7499999989999999</v>
      </c>
      <c r="Z6602" s="16">
        <v>4.7499999989999999</v>
      </c>
      <c r="AA6602" s="5"/>
    </row>
    <row r="6603" spans="1:28" x14ac:dyDescent="0.35">
      <c r="A6603" t="s">
        <v>169</v>
      </c>
      <c r="B6603">
        <v>556</v>
      </c>
      <c r="C6603">
        <v>1971</v>
      </c>
      <c r="D6603" s="17"/>
      <c r="E6603" s="17"/>
      <c r="F6603" s="3"/>
      <c r="G6603" s="3"/>
      <c r="H6603" s="17"/>
      <c r="I6603" s="17"/>
      <c r="J6603" s="17"/>
      <c r="K6603" s="17"/>
      <c r="L6603" s="17"/>
      <c r="M6603" s="17"/>
      <c r="N6603" s="17"/>
      <c r="O6603" s="17"/>
      <c r="P6603"/>
      <c r="Q6603" s="3">
        <v>31.703643197730191</v>
      </c>
      <c r="R6603" s="17"/>
      <c r="S6603" s="17"/>
      <c r="T6603" s="17"/>
      <c r="U6603" s="17"/>
      <c r="W6603" s="3"/>
      <c r="X6603" s="3"/>
      <c r="Y6603" s="16">
        <v>4.7344166656666697</v>
      </c>
      <c r="Z6603" s="16">
        <v>4.3751999990000003</v>
      </c>
      <c r="AA6603" s="5"/>
    </row>
    <row r="6604" spans="1:28" x14ac:dyDescent="0.35">
      <c r="A6604" t="s">
        <v>169</v>
      </c>
      <c r="B6604">
        <v>556</v>
      </c>
      <c r="C6604">
        <v>1972</v>
      </c>
      <c r="D6604" s="17"/>
      <c r="E6604" s="17"/>
      <c r="F6604" s="3"/>
      <c r="G6604" s="3"/>
      <c r="H6604" s="17"/>
      <c r="I6604" s="17"/>
      <c r="J6604" s="17"/>
      <c r="K6604" s="17"/>
      <c r="L6604" s="17"/>
      <c r="M6604" s="17"/>
      <c r="N6604" s="17"/>
      <c r="O6604" s="17"/>
      <c r="P6604"/>
      <c r="Q6604" s="3">
        <v>37.062408982092272</v>
      </c>
      <c r="R6604" s="17"/>
      <c r="S6604" s="17"/>
      <c r="T6604" s="17"/>
      <c r="U6604" s="17"/>
      <c r="W6604" s="3"/>
      <c r="X6604" s="3"/>
      <c r="Y6604" s="16">
        <v>4.3749999989999999</v>
      </c>
      <c r="Z6604" s="16">
        <v>4.3751999990000003</v>
      </c>
      <c r="AA6604" s="5"/>
    </row>
    <row r="6605" spans="1:28" x14ac:dyDescent="0.35">
      <c r="A6605" t="s">
        <v>169</v>
      </c>
      <c r="B6605">
        <v>556</v>
      </c>
      <c r="C6605">
        <v>1973</v>
      </c>
      <c r="D6605" s="17"/>
      <c r="E6605" s="17"/>
      <c r="F6605" s="3"/>
      <c r="G6605" s="3"/>
      <c r="H6605" s="17"/>
      <c r="I6605" s="17"/>
      <c r="J6605" s="17"/>
      <c r="K6605" s="17"/>
      <c r="L6605" s="17"/>
      <c r="M6605" s="17"/>
      <c r="N6605" s="17"/>
      <c r="O6605" s="17"/>
      <c r="P6605"/>
      <c r="Q6605" s="3">
        <v>45.461490546313165</v>
      </c>
      <c r="R6605" s="17"/>
      <c r="S6605" s="17"/>
      <c r="T6605" s="17"/>
      <c r="U6605" s="17"/>
      <c r="W6605" s="3"/>
      <c r="X6605" s="3"/>
      <c r="Y6605" s="16">
        <v>3.9856666656666699</v>
      </c>
      <c r="Z6605" s="16">
        <v>3.9299999990000001</v>
      </c>
      <c r="AA6605" s="5"/>
    </row>
    <row r="6606" spans="1:28" x14ac:dyDescent="0.35">
      <c r="A6606" t="s">
        <v>169</v>
      </c>
      <c r="B6606">
        <v>556</v>
      </c>
      <c r="C6606">
        <v>1974</v>
      </c>
      <c r="D6606" s="17"/>
      <c r="E6606" s="17"/>
      <c r="F6606" s="3"/>
      <c r="G6606" s="3"/>
      <c r="H6606" s="17"/>
      <c r="I6606" s="17"/>
      <c r="J6606" s="17"/>
      <c r="K6606" s="17"/>
      <c r="L6606" s="17"/>
      <c r="M6606" s="17"/>
      <c r="N6606" s="17"/>
      <c r="O6606" s="17"/>
      <c r="P6606"/>
      <c r="Q6606" s="3">
        <v>57.696186057074222</v>
      </c>
      <c r="R6606" s="17"/>
      <c r="S6606" s="17"/>
      <c r="T6606" s="17"/>
      <c r="U6606" s="17"/>
      <c r="W6606" s="3"/>
      <c r="X6606" s="3"/>
      <c r="Y6606" s="16">
        <v>3.9299999990000001</v>
      </c>
      <c r="Z6606" s="16">
        <v>3.9299999990000001</v>
      </c>
      <c r="AA6606" s="5"/>
    </row>
    <row r="6607" spans="1:28" x14ac:dyDescent="0.35">
      <c r="A6607" t="s">
        <v>169</v>
      </c>
      <c r="B6607">
        <v>556</v>
      </c>
      <c r="C6607">
        <v>1975</v>
      </c>
      <c r="D6607" s="3"/>
      <c r="E6607" s="3"/>
      <c r="F6607" s="3"/>
      <c r="G6607" s="3"/>
      <c r="H6607" s="3"/>
      <c r="I6607" s="3"/>
      <c r="J6607" s="3"/>
      <c r="K6607" s="3"/>
      <c r="L6607" s="3"/>
      <c r="M6607" s="3"/>
      <c r="N6607" s="3"/>
      <c r="P6607"/>
      <c r="Q6607" s="3">
        <v>36.183369026276793</v>
      </c>
      <c r="R6607" s="3"/>
      <c r="S6607" s="3"/>
      <c r="T6607" s="3"/>
      <c r="U6607" s="3"/>
      <c r="W6607" s="3"/>
      <c r="X6607" s="3"/>
      <c r="Y6607" s="16">
        <v>5.7648333323333301</v>
      </c>
      <c r="Z6607" s="16">
        <v>6.1249999989999999</v>
      </c>
      <c r="AA6607" s="5"/>
    </row>
    <row r="6608" spans="1:28" x14ac:dyDescent="0.35">
      <c r="A6608" t="s">
        <v>169</v>
      </c>
      <c r="B6608">
        <v>556</v>
      </c>
      <c r="C6608">
        <v>1976</v>
      </c>
      <c r="D6608" s="3"/>
      <c r="E6608" s="3"/>
      <c r="F6608" s="3"/>
      <c r="G6608" s="3"/>
      <c r="H6608" s="3"/>
      <c r="I6608" s="3"/>
      <c r="J6608" s="3"/>
      <c r="K6608" s="3"/>
      <c r="L6608" s="3"/>
      <c r="M6608" s="3"/>
      <c r="N6608" s="3"/>
      <c r="P6608"/>
      <c r="Q6608" s="3">
        <v>32.97044661270116</v>
      </c>
      <c r="R6608" s="3"/>
      <c r="S6608" s="3"/>
      <c r="T6608" s="3"/>
      <c r="U6608" s="3"/>
      <c r="W6608" s="3"/>
      <c r="X6608" s="3"/>
      <c r="Y6608" s="16">
        <v>8.3646666663333296</v>
      </c>
      <c r="Z6608" s="16">
        <v>8.625</v>
      </c>
      <c r="AA6608" s="5"/>
    </row>
    <row r="6609" spans="1:28" x14ac:dyDescent="0.35">
      <c r="A6609" t="s">
        <v>169</v>
      </c>
      <c r="B6609">
        <v>556</v>
      </c>
      <c r="C6609">
        <v>1977</v>
      </c>
      <c r="D6609" s="3"/>
      <c r="E6609" s="3"/>
      <c r="F6609" s="3"/>
      <c r="G6609" s="3"/>
      <c r="H6609" s="3"/>
      <c r="I6609" s="3"/>
      <c r="J6609" s="3"/>
      <c r="K6609" s="3"/>
      <c r="L6609" s="3"/>
      <c r="M6609" s="3"/>
      <c r="N6609" s="3"/>
      <c r="P6609"/>
      <c r="Q6609" s="3">
        <v>30.782230969431915</v>
      </c>
      <c r="R6609" s="3"/>
      <c r="S6609" s="3"/>
      <c r="T6609" s="3"/>
      <c r="U6609" s="3"/>
      <c r="W6609" s="3">
        <v>0</v>
      </c>
      <c r="X6609" s="3">
        <v>0</v>
      </c>
      <c r="Y6609" s="16">
        <v>8.7667499995</v>
      </c>
      <c r="Z6609" s="16">
        <v>8.9249999990000006</v>
      </c>
      <c r="AA6609" s="5"/>
    </row>
    <row r="6610" spans="1:28" x14ac:dyDescent="0.35">
      <c r="A6610" t="s">
        <v>169</v>
      </c>
      <c r="B6610">
        <v>556</v>
      </c>
      <c r="C6610">
        <v>1978</v>
      </c>
      <c r="D6610" s="3">
        <v>0</v>
      </c>
      <c r="E6610" s="3">
        <v>0</v>
      </c>
      <c r="F6610" s="3">
        <v>0</v>
      </c>
      <c r="G6610" s="3">
        <v>2.2200000000000002</v>
      </c>
      <c r="H6610" s="3">
        <v>2.3839999999999999</v>
      </c>
      <c r="I6610" s="3">
        <v>9.9</v>
      </c>
      <c r="J6610" s="3">
        <v>0</v>
      </c>
      <c r="K6610" s="3">
        <v>0</v>
      </c>
      <c r="L6610" s="3">
        <v>0.571475286252215</v>
      </c>
      <c r="M6610" s="3">
        <v>2.9554752862522147</v>
      </c>
      <c r="N6610" s="3">
        <v>12.120000000000001</v>
      </c>
      <c r="O6610" s="3">
        <v>-9.1645247137477863</v>
      </c>
      <c r="P6610"/>
      <c r="Q6610" s="3">
        <v>35.925859428247428</v>
      </c>
      <c r="R6610" s="3"/>
      <c r="S6610" s="3"/>
      <c r="T6610" s="3"/>
      <c r="U6610" s="3"/>
      <c r="W6610" s="3">
        <v>1.6</v>
      </c>
      <c r="X6610" s="3">
        <v>0</v>
      </c>
      <c r="Y6610" s="16">
        <v>8.9687499994166693</v>
      </c>
      <c r="Z6610" s="16">
        <v>8.625</v>
      </c>
      <c r="AA6610" s="5">
        <v>-0.24531831093605405</v>
      </c>
    </row>
    <row r="6611" spans="1:28" x14ac:dyDescent="0.35">
      <c r="A6611" t="s">
        <v>169</v>
      </c>
      <c r="B6611">
        <v>556</v>
      </c>
      <c r="C6611">
        <v>1979</v>
      </c>
      <c r="D6611" s="3">
        <v>0</v>
      </c>
      <c r="E6611" s="3">
        <v>0</v>
      </c>
      <c r="F6611" s="3">
        <v>0</v>
      </c>
      <c r="G6611" s="3">
        <v>2.2200000000000002</v>
      </c>
      <c r="H6611" s="3">
        <v>1.8071523181201525</v>
      </c>
      <c r="I6611" s="3">
        <v>17.8</v>
      </c>
      <c r="J6611" s="3">
        <v>0</v>
      </c>
      <c r="K6611" s="3">
        <v>0</v>
      </c>
      <c r="L6611" s="3">
        <v>0.71250635657876493</v>
      </c>
      <c r="M6611" s="3">
        <v>2.5196586746989174</v>
      </c>
      <c r="N6611" s="3">
        <v>20.02</v>
      </c>
      <c r="O6611" s="3">
        <v>-17.500341325301083</v>
      </c>
      <c r="P6611"/>
      <c r="Q6611" s="3">
        <v>56.732409039535099</v>
      </c>
      <c r="R6611" s="3"/>
      <c r="S6611" s="3"/>
      <c r="T6611" s="3"/>
      <c r="U6611" s="3"/>
      <c r="W6611" s="3">
        <v>-4.8</v>
      </c>
      <c r="X6611" s="3">
        <v>0</v>
      </c>
      <c r="Y6611" s="16">
        <v>7.48858333233333</v>
      </c>
      <c r="Z6611" s="16">
        <v>7.5499999989999997</v>
      </c>
      <c r="AA6611" s="5">
        <v>-0.31100156778792809</v>
      </c>
    </row>
    <row r="6612" spans="1:28" x14ac:dyDescent="0.35">
      <c r="A6612" t="s">
        <v>169</v>
      </c>
      <c r="B6612">
        <v>556</v>
      </c>
      <c r="C6612">
        <v>1980</v>
      </c>
      <c r="D6612" s="3">
        <v>0</v>
      </c>
      <c r="E6612" s="3">
        <v>0</v>
      </c>
      <c r="F6612" s="3">
        <v>0</v>
      </c>
      <c r="G6612" s="3">
        <v>2.2200000000000002</v>
      </c>
      <c r="H6612" s="3">
        <v>2.4403973513166091</v>
      </c>
      <c r="I6612" s="3">
        <v>31.8</v>
      </c>
      <c r="J6612" s="3">
        <v>0</v>
      </c>
      <c r="K6612" s="3">
        <v>0</v>
      </c>
      <c r="L6612" s="3">
        <v>0.94914853513653297</v>
      </c>
      <c r="M6612" s="3">
        <v>3.389545886453142</v>
      </c>
      <c r="N6612" s="3">
        <v>34.020000000000003</v>
      </c>
      <c r="O6612" s="3">
        <v>-30.630454113546861</v>
      </c>
      <c r="P6612"/>
      <c r="Q6612" s="3">
        <v>62.618723085145362</v>
      </c>
      <c r="R6612" s="3"/>
      <c r="S6612" s="3"/>
      <c r="T6612" s="3"/>
      <c r="U6612" s="3"/>
      <c r="W6612" s="3">
        <v>-22.2</v>
      </c>
      <c r="X6612" s="3">
        <v>0</v>
      </c>
      <c r="Y6612" s="16">
        <v>7.5499999989999997</v>
      </c>
      <c r="Z6612" s="16">
        <v>7.5499999989999997</v>
      </c>
      <c r="AA6612" s="5">
        <v>-0.48915807612201412</v>
      </c>
    </row>
    <row r="6613" spans="1:28" x14ac:dyDescent="0.35">
      <c r="A6613" t="s">
        <v>169</v>
      </c>
      <c r="B6613">
        <v>556</v>
      </c>
      <c r="C6613">
        <v>1981</v>
      </c>
      <c r="D6613" s="3">
        <v>0</v>
      </c>
      <c r="E6613" s="3">
        <v>0</v>
      </c>
      <c r="F6613" s="3">
        <v>0</v>
      </c>
      <c r="G6613" s="3">
        <v>2.2200000000000002</v>
      </c>
      <c r="H6613" s="3">
        <v>2.7545695367886847</v>
      </c>
      <c r="I6613" s="3">
        <v>53.6</v>
      </c>
      <c r="J6613" s="3">
        <v>0</v>
      </c>
      <c r="K6613" s="3">
        <v>0</v>
      </c>
      <c r="L6613" s="3">
        <v>1.1454191406935099</v>
      </c>
      <c r="M6613" s="3">
        <v>3.8999886774821944</v>
      </c>
      <c r="N6613" s="3">
        <v>55.82</v>
      </c>
      <c r="O6613" s="3">
        <v>-51.920011322517809</v>
      </c>
      <c r="P6613"/>
      <c r="Q6613" s="3">
        <v>73.341638907437073</v>
      </c>
      <c r="R6613" s="3"/>
      <c r="S6613" s="3"/>
      <c r="T6613" s="3"/>
      <c r="U6613" s="3"/>
      <c r="W6613" s="3">
        <v>-20.2</v>
      </c>
      <c r="X6613" s="3">
        <v>0</v>
      </c>
      <c r="Y6613" s="16">
        <v>7.5499999989999997</v>
      </c>
      <c r="Z6613" s="16">
        <v>7.5499999989999997</v>
      </c>
      <c r="AA6613" s="5">
        <v>-0.70791997691849995</v>
      </c>
    </row>
    <row r="6614" spans="1:28" x14ac:dyDescent="0.35">
      <c r="A6614" t="s">
        <v>169</v>
      </c>
      <c r="B6614">
        <v>556</v>
      </c>
      <c r="C6614">
        <v>1982</v>
      </c>
      <c r="D6614" s="3">
        <v>0</v>
      </c>
      <c r="E6614" s="3">
        <v>0</v>
      </c>
      <c r="F6614" s="3">
        <v>0</v>
      </c>
      <c r="G6614" s="3">
        <v>2.2200000000000002</v>
      </c>
      <c r="H6614" s="3">
        <v>1.9445390073680198</v>
      </c>
      <c r="I6614" s="3">
        <v>65.2</v>
      </c>
      <c r="J6614" s="3">
        <v>0</v>
      </c>
      <c r="K6614" s="3">
        <v>0</v>
      </c>
      <c r="L6614" s="3">
        <v>8.4063983547112606</v>
      </c>
      <c r="M6614" s="3">
        <v>10.35093736207928</v>
      </c>
      <c r="N6614" s="3">
        <v>67.42</v>
      </c>
      <c r="O6614" s="3">
        <v>-57.069062637920723</v>
      </c>
      <c r="P6614"/>
      <c r="Q6614" s="3">
        <v>87.036535663920034</v>
      </c>
      <c r="R6614" s="3"/>
      <c r="S6614" s="3"/>
      <c r="T6614" s="3"/>
      <c r="U6614" s="3"/>
      <c r="W6614" s="3">
        <v>-19.100000000000001</v>
      </c>
      <c r="X6614" s="3">
        <v>0</v>
      </c>
      <c r="Y6614" s="16">
        <v>7.1736666656666701</v>
      </c>
      <c r="Z6614" s="16">
        <v>7.0499999989999997</v>
      </c>
      <c r="AA6614" s="5">
        <v>-0.64438744046305452</v>
      </c>
    </row>
    <row r="6615" spans="1:28" x14ac:dyDescent="0.35">
      <c r="A6615" t="s">
        <v>169</v>
      </c>
      <c r="B6615">
        <v>556</v>
      </c>
      <c r="C6615">
        <v>1983</v>
      </c>
      <c r="D6615" s="3">
        <v>0</v>
      </c>
      <c r="E6615" s="3">
        <v>0</v>
      </c>
      <c r="F6615" s="3">
        <v>0</v>
      </c>
      <c r="G6615" s="3">
        <v>2.2200000000000002</v>
      </c>
      <c r="H6615" s="3">
        <v>2.7207092201022283</v>
      </c>
      <c r="I6615" s="3">
        <v>80.599999999999994</v>
      </c>
      <c r="J6615" s="3">
        <v>0</v>
      </c>
      <c r="K6615" s="3">
        <v>0</v>
      </c>
      <c r="L6615" s="3">
        <v>4.5411301894688103</v>
      </c>
      <c r="M6615" s="3">
        <v>7.2618394095710386</v>
      </c>
      <c r="N6615" s="3">
        <v>82.82</v>
      </c>
      <c r="O6615" s="3">
        <v>-75.558160590428955</v>
      </c>
      <c r="P6615"/>
      <c r="Q6615" s="3">
        <v>94.494448640604944</v>
      </c>
      <c r="R6615" s="3"/>
      <c r="S6615" s="3"/>
      <c r="T6615" s="3"/>
      <c r="U6615" s="3"/>
      <c r="W6615" s="3">
        <v>-24.2</v>
      </c>
      <c r="X6615" s="3">
        <v>0</v>
      </c>
      <c r="Y6615" s="16">
        <v>7.0499999989999997</v>
      </c>
      <c r="Z6615" s="16">
        <v>7.0499999989999997</v>
      </c>
      <c r="AA6615" s="5">
        <v>-0.79960422731077851</v>
      </c>
    </row>
    <row r="6616" spans="1:28" x14ac:dyDescent="0.35">
      <c r="A6616" t="s">
        <v>169</v>
      </c>
      <c r="B6616">
        <v>556</v>
      </c>
      <c r="C6616">
        <v>1984</v>
      </c>
      <c r="D6616" s="3">
        <v>0</v>
      </c>
      <c r="E6616" s="3">
        <v>0</v>
      </c>
      <c r="F6616" s="3">
        <v>0</v>
      </c>
      <c r="G6616" s="3">
        <v>2.2200000000000002</v>
      </c>
      <c r="H6616" s="3">
        <v>10.562553191489361</v>
      </c>
      <c r="I6616" s="3">
        <v>84</v>
      </c>
      <c r="J6616" s="3">
        <v>0</v>
      </c>
      <c r="K6616" s="3">
        <v>0</v>
      </c>
      <c r="L6616" s="3">
        <v>5.12980209569767</v>
      </c>
      <c r="M6616" s="3">
        <v>15.692355287187031</v>
      </c>
      <c r="N6616" s="3">
        <v>86.22</v>
      </c>
      <c r="O6616" s="3">
        <v>-70.527644712812972</v>
      </c>
      <c r="P6616"/>
      <c r="Q6616" s="3">
        <v>112.87211556315714</v>
      </c>
      <c r="R6616" s="3"/>
      <c r="S6616" s="3"/>
      <c r="T6616" s="3"/>
      <c r="U6616" s="3"/>
      <c r="W6616" s="3">
        <v>-16.3</v>
      </c>
      <c r="X6616" s="3">
        <v>0</v>
      </c>
      <c r="Y6616" s="16">
        <v>7.0499999995833296</v>
      </c>
      <c r="Z6616" s="16">
        <v>7.05</v>
      </c>
      <c r="AA6616" s="5">
        <v>-0.62484559950963126</v>
      </c>
    </row>
    <row r="6617" spans="1:28" x14ac:dyDescent="0.35">
      <c r="A6617" t="s">
        <v>169</v>
      </c>
      <c r="B6617">
        <v>556</v>
      </c>
      <c r="C6617">
        <v>1985</v>
      </c>
      <c r="D6617" s="3">
        <v>0</v>
      </c>
      <c r="E6617" s="3">
        <v>0</v>
      </c>
      <c r="F6617" s="3">
        <v>0</v>
      </c>
      <c r="G6617" s="3">
        <v>2.2200000000000002</v>
      </c>
      <c r="H6617" s="3">
        <v>11.944757736441938</v>
      </c>
      <c r="I6617" s="3">
        <v>80.599999999999994</v>
      </c>
      <c r="J6617" s="3">
        <v>0</v>
      </c>
      <c r="K6617" s="3">
        <v>0</v>
      </c>
      <c r="L6617" s="3">
        <v>4.5919683655535994</v>
      </c>
      <c r="M6617" s="3">
        <v>16.536726101995537</v>
      </c>
      <c r="N6617" s="3">
        <v>82.82</v>
      </c>
      <c r="O6617" s="3">
        <v>-66.283273898004452</v>
      </c>
      <c r="P6617"/>
      <c r="Q6617" s="3">
        <v>133.95486266378606</v>
      </c>
      <c r="R6617" s="3"/>
      <c r="S6617" s="3"/>
      <c r="T6617" s="3"/>
      <c r="U6617" s="3"/>
      <c r="W6617" s="3">
        <v>-5.5</v>
      </c>
      <c r="X6617" s="3">
        <v>0</v>
      </c>
      <c r="Y6617" s="16">
        <v>7.0980833333333297</v>
      </c>
      <c r="Z6617" s="16">
        <v>7.1285999999999996</v>
      </c>
      <c r="AA6617" s="5">
        <v>-0.49694533744458785</v>
      </c>
    </row>
    <row r="6618" spans="1:28" x14ac:dyDescent="0.35">
      <c r="A6618" t="s">
        <v>169</v>
      </c>
      <c r="B6618">
        <v>556</v>
      </c>
      <c r="C6618">
        <v>1986</v>
      </c>
      <c r="D6618" s="3">
        <v>0</v>
      </c>
      <c r="E6618" s="3">
        <v>0</v>
      </c>
      <c r="F6618" s="3">
        <v>0</v>
      </c>
      <c r="G6618" s="3">
        <v>7.620000000000001</v>
      </c>
      <c r="H6618" s="3">
        <v>12.992697707162872</v>
      </c>
      <c r="I6618" s="3">
        <v>85.263350145631676</v>
      </c>
      <c r="J6618" s="3">
        <v>0</v>
      </c>
      <c r="K6618" s="3">
        <v>0</v>
      </c>
      <c r="L6618" s="3">
        <v>6.9144639340452301</v>
      </c>
      <c r="M6618" s="3">
        <v>19.907161641208102</v>
      </c>
      <c r="N6618" s="3">
        <v>92.883350145631681</v>
      </c>
      <c r="O6618" s="3">
        <v>-72.976188504423575</v>
      </c>
      <c r="P6618"/>
      <c r="Q6618" s="3">
        <v>157.52559628316084</v>
      </c>
      <c r="R6618" s="3"/>
      <c r="S6618" s="3"/>
      <c r="T6618" s="3"/>
      <c r="U6618" s="3"/>
      <c r="V6618">
        <v>4.0997749955137101E-2</v>
      </c>
      <c r="W6618" s="3">
        <v>-0.29517346793465316</v>
      </c>
      <c r="X6618" s="3">
        <v>0</v>
      </c>
      <c r="Y6618" s="16">
        <v>7.1507333333333296</v>
      </c>
      <c r="Z6618" s="16">
        <v>7.2443</v>
      </c>
      <c r="AA6618" s="5">
        <v>-0.4693273775560467</v>
      </c>
    </row>
    <row r="6619" spans="1:28" x14ac:dyDescent="0.35">
      <c r="A6619" t="s">
        <v>169</v>
      </c>
      <c r="B6619">
        <v>556</v>
      </c>
      <c r="C6619">
        <v>1987</v>
      </c>
      <c r="D6619" s="3">
        <v>0</v>
      </c>
      <c r="E6619" s="3">
        <v>0</v>
      </c>
      <c r="F6619" s="3">
        <v>0</v>
      </c>
      <c r="G6619" s="3">
        <v>12.72</v>
      </c>
      <c r="H6619" s="3">
        <v>20.484832357637039</v>
      </c>
      <c r="I6619" s="3">
        <v>82.443208758914267</v>
      </c>
      <c r="J6619" s="3">
        <v>0</v>
      </c>
      <c r="K6619" s="3">
        <v>0</v>
      </c>
      <c r="L6619" s="3">
        <v>8.1941866106768391</v>
      </c>
      <c r="M6619" s="3">
        <v>28.679018968313876</v>
      </c>
      <c r="N6619" s="3">
        <v>95.163208758914266</v>
      </c>
      <c r="O6619" s="3">
        <v>-66.484189790600396</v>
      </c>
      <c r="P6619"/>
      <c r="Q6619" s="3">
        <v>148.89258112654156</v>
      </c>
      <c r="R6619" s="3"/>
      <c r="S6619" s="3"/>
      <c r="T6619" s="3"/>
      <c r="U6619" s="3"/>
      <c r="V6619">
        <v>3.1506120276742898E-2</v>
      </c>
      <c r="W6619" s="3">
        <v>8.0559415966171759</v>
      </c>
      <c r="X6619" s="3">
        <v>0</v>
      </c>
      <c r="Y6619" s="16">
        <v>9.2230000000000008</v>
      </c>
      <c r="Z6619" s="16">
        <v>9.3949999999999996</v>
      </c>
      <c r="AA6619" s="5">
        <v>-0.45485177905790947</v>
      </c>
    </row>
    <row r="6620" spans="1:28" x14ac:dyDescent="0.35">
      <c r="A6620" t="s">
        <v>169</v>
      </c>
      <c r="B6620">
        <v>556</v>
      </c>
      <c r="C6620">
        <v>1988</v>
      </c>
      <c r="D6620" s="3">
        <v>0</v>
      </c>
      <c r="E6620" s="3">
        <v>0</v>
      </c>
      <c r="F6620" s="3">
        <v>0</v>
      </c>
      <c r="G6620" s="3">
        <v>13.92</v>
      </c>
      <c r="H6620" s="3">
        <v>23.601290322580645</v>
      </c>
      <c r="I6620" s="3">
        <v>77.783044266275638</v>
      </c>
      <c r="J6620" s="3">
        <v>0</v>
      </c>
      <c r="K6620" s="3">
        <v>0</v>
      </c>
      <c r="L6620" s="3">
        <v>21.586913915840203</v>
      </c>
      <c r="M6620" s="3">
        <v>45.188204238420852</v>
      </c>
      <c r="N6620" s="3">
        <v>91.70304426627564</v>
      </c>
      <c r="O6620" s="3">
        <v>-46.514840027854788</v>
      </c>
      <c r="P6620"/>
      <c r="Q6620" s="3">
        <v>178.18583488419642</v>
      </c>
      <c r="R6620" s="3"/>
      <c r="S6620" s="3"/>
      <c r="T6620" s="3"/>
      <c r="U6620" s="3"/>
      <c r="V6620">
        <v>7.7653958944281495E-2</v>
      </c>
      <c r="W6620" s="3">
        <v>9.0423577256335008</v>
      </c>
      <c r="X6620" s="3">
        <v>0</v>
      </c>
      <c r="Y6620" s="16">
        <v>8.7845833333333303</v>
      </c>
      <c r="Z6620" s="16">
        <v>8.5250000000000004</v>
      </c>
      <c r="AA6620" s="5">
        <v>-0.25333288912101398</v>
      </c>
    </row>
    <row r="6621" spans="1:28" x14ac:dyDescent="0.35">
      <c r="A6621" t="s">
        <v>169</v>
      </c>
      <c r="B6621">
        <v>556</v>
      </c>
      <c r="C6621">
        <v>1989</v>
      </c>
      <c r="D6621" s="3">
        <v>0</v>
      </c>
      <c r="E6621" s="3">
        <v>0</v>
      </c>
      <c r="F6621" s="3">
        <v>0</v>
      </c>
      <c r="G6621" s="3">
        <v>18.32</v>
      </c>
      <c r="H6621" s="3">
        <v>29.618250950570342</v>
      </c>
      <c r="I6621" s="3">
        <v>83.943252247995758</v>
      </c>
      <c r="J6621" s="3">
        <v>0</v>
      </c>
      <c r="K6621" s="3">
        <v>0</v>
      </c>
      <c r="L6621" s="3">
        <v>24.766283281204799</v>
      </c>
      <c r="M6621" s="3">
        <v>54.384534231775142</v>
      </c>
      <c r="N6621" s="3">
        <v>102.26325224799575</v>
      </c>
      <c r="O6621" s="3">
        <v>-47.87871801622061</v>
      </c>
      <c r="P6621"/>
      <c r="Q6621" s="3">
        <v>201.11827247732307</v>
      </c>
      <c r="R6621" s="3"/>
      <c r="S6621" s="3"/>
      <c r="T6621" s="3"/>
      <c r="U6621" s="3"/>
      <c r="V6621">
        <v>7.0764297167290199E-2</v>
      </c>
      <c r="W6621" s="3">
        <v>10.619618795168579</v>
      </c>
      <c r="X6621" s="3">
        <v>0</v>
      </c>
      <c r="Y6621" s="16">
        <v>9.0408333333333406</v>
      </c>
      <c r="Z6621" s="16">
        <v>9.2050000000000001</v>
      </c>
      <c r="AA6621" s="5">
        <v>-0.24238531985973424</v>
      </c>
    </row>
    <row r="6622" spans="1:28" x14ac:dyDescent="0.35">
      <c r="A6622" t="s">
        <v>169</v>
      </c>
      <c r="B6622">
        <v>556</v>
      </c>
      <c r="C6622">
        <v>1990</v>
      </c>
      <c r="D6622" s="3">
        <v>0</v>
      </c>
      <c r="E6622" s="3">
        <v>0</v>
      </c>
      <c r="F6622" s="3">
        <v>0</v>
      </c>
      <c r="G6622" s="3">
        <v>23.92</v>
      </c>
      <c r="H6622" s="3">
        <v>26.65862785862786</v>
      </c>
      <c r="I6622" s="3">
        <v>95.964224861746303</v>
      </c>
      <c r="J6622" s="3">
        <v>0</v>
      </c>
      <c r="K6622" s="3">
        <v>0</v>
      </c>
      <c r="L6622" s="3">
        <v>24.378453144783798</v>
      </c>
      <c r="M6622" s="3">
        <v>51.037081003411657</v>
      </c>
      <c r="N6622" s="3">
        <v>119.8842248617463</v>
      </c>
      <c r="O6622" s="3">
        <v>-68.847143858334647</v>
      </c>
      <c r="P6622"/>
      <c r="Q6622" s="3">
        <v>230.90953746016541</v>
      </c>
      <c r="R6622" s="3"/>
      <c r="S6622" s="3"/>
      <c r="T6622" s="3"/>
      <c r="U6622" s="3"/>
      <c r="V6622">
        <v>0.169022869022869</v>
      </c>
      <c r="W6622" s="3">
        <v>9.8539119999999993</v>
      </c>
      <c r="X6622" s="3">
        <v>0</v>
      </c>
      <c r="Y6622" s="16">
        <v>9.5517416666666701</v>
      </c>
      <c r="Z6622" s="16">
        <v>9.6199999999999992</v>
      </c>
      <c r="AA6622" s="5">
        <v>-0.30028702041753624</v>
      </c>
    </row>
    <row r="6623" spans="1:28" x14ac:dyDescent="0.35">
      <c r="A6623" t="s">
        <v>169</v>
      </c>
      <c r="B6623">
        <v>556</v>
      </c>
      <c r="C6623">
        <v>1991</v>
      </c>
      <c r="D6623" s="3">
        <v>0</v>
      </c>
      <c r="E6623" s="3">
        <v>0</v>
      </c>
      <c r="F6623" s="3">
        <v>0</v>
      </c>
      <c r="G6623" s="3">
        <v>30.42</v>
      </c>
      <c r="H6623" s="3">
        <v>23.840891472868215</v>
      </c>
      <c r="I6623" s="3">
        <v>96.611522408914752</v>
      </c>
      <c r="J6623" s="3">
        <v>0</v>
      </c>
      <c r="K6623" s="3">
        <v>0</v>
      </c>
      <c r="L6623" s="3">
        <v>23.468608619777097</v>
      </c>
      <c r="M6623" s="3">
        <v>47.309500092645308</v>
      </c>
      <c r="N6623" s="3">
        <v>127.03152240891475</v>
      </c>
      <c r="O6623" s="3">
        <v>-79.722022316269445</v>
      </c>
      <c r="P6623"/>
      <c r="Q6623" s="3">
        <v>262.42792714458602</v>
      </c>
      <c r="R6623" s="3"/>
      <c r="S6623" s="3"/>
      <c r="T6623" s="3"/>
      <c r="U6623" s="3"/>
      <c r="V6623">
        <v>0.17839147286821699</v>
      </c>
      <c r="W6623" s="3">
        <v>-8.9840149265699996</v>
      </c>
      <c r="X6623" s="3">
        <v>0</v>
      </c>
      <c r="Y6623" s="16">
        <v>10.2526666666667</v>
      </c>
      <c r="Z6623" s="16">
        <v>10.32</v>
      </c>
      <c r="AA6623" s="5">
        <v>-0.30578143632639676</v>
      </c>
    </row>
    <row r="6624" spans="1:28" x14ac:dyDescent="0.35">
      <c r="A6624" t="s">
        <v>169</v>
      </c>
      <c r="B6624">
        <v>556</v>
      </c>
      <c r="C6624">
        <v>1992</v>
      </c>
      <c r="D6624" s="3">
        <v>0</v>
      </c>
      <c r="E6624" s="3">
        <v>0</v>
      </c>
      <c r="F6624" s="3">
        <v>0</v>
      </c>
      <c r="G6624" s="3">
        <v>37.020000000000003</v>
      </c>
      <c r="H6624" s="3">
        <v>18.619838633127671</v>
      </c>
      <c r="I6624" s="3">
        <v>116.47151311396011</v>
      </c>
      <c r="J6624" s="3">
        <v>0</v>
      </c>
      <c r="K6624" s="3">
        <v>0</v>
      </c>
      <c r="L6624" s="3">
        <v>28.193754589079699</v>
      </c>
      <c r="M6624" s="3">
        <v>46.813593222207373</v>
      </c>
      <c r="N6624" s="3">
        <v>153.49151311396011</v>
      </c>
      <c r="O6624" s="3">
        <v>-106.67791989175274</v>
      </c>
      <c r="P6624"/>
      <c r="Q6624" s="3">
        <v>305.89249240417814</v>
      </c>
      <c r="R6624" s="3"/>
      <c r="S6624" s="3"/>
      <c r="T6624" s="3"/>
      <c r="U6624" s="3"/>
      <c r="V6624">
        <v>0.176068376068376</v>
      </c>
      <c r="W6624" s="3">
        <v>-19.638629245299999</v>
      </c>
      <c r="X6624" s="3">
        <v>0</v>
      </c>
      <c r="Y6624" s="16">
        <v>10.5691666666667</v>
      </c>
      <c r="Z6624" s="16">
        <v>10.535</v>
      </c>
      <c r="AA6624" s="5">
        <v>-0.34761580499911882</v>
      </c>
      <c r="AB6624" s="5"/>
    </row>
    <row r="6625" spans="1:28" x14ac:dyDescent="0.35">
      <c r="A6625" t="s">
        <v>169</v>
      </c>
      <c r="B6625">
        <v>556</v>
      </c>
      <c r="C6625">
        <v>1993</v>
      </c>
      <c r="D6625" s="3">
        <v>0</v>
      </c>
      <c r="E6625" s="3">
        <v>0</v>
      </c>
      <c r="F6625" s="3">
        <v>0</v>
      </c>
      <c r="G6625" s="3">
        <v>43.92</v>
      </c>
      <c r="H6625" s="3">
        <v>10.304367402071138</v>
      </c>
      <c r="I6625" s="3">
        <v>130.42760977577666</v>
      </c>
      <c r="J6625" s="3">
        <v>0</v>
      </c>
      <c r="K6625" s="3">
        <v>0</v>
      </c>
      <c r="L6625" s="3">
        <v>26.149829063876403</v>
      </c>
      <c r="M6625" s="3">
        <v>36.45419646594754</v>
      </c>
      <c r="N6625" s="3">
        <v>174.34760977577668</v>
      </c>
      <c r="O6625" s="3">
        <v>-137.89341330982913</v>
      </c>
      <c r="P6625" s="3">
        <v>-93.656348738748278</v>
      </c>
      <c r="Q6625" s="3">
        <v>346.20526072025757</v>
      </c>
      <c r="R6625" s="3">
        <v>0</v>
      </c>
      <c r="S6625" s="3">
        <v>0</v>
      </c>
      <c r="T6625" s="3">
        <v>10.304367402071138</v>
      </c>
      <c r="U6625" s="3">
        <v>130.42760977577666</v>
      </c>
      <c r="V6625" s="3">
        <v>0.16934083746060299</v>
      </c>
      <c r="W6625" s="3">
        <v>-53.772198060000001</v>
      </c>
      <c r="X6625" s="3">
        <v>0</v>
      </c>
      <c r="Y6625" s="16">
        <v>10.956991666666701</v>
      </c>
      <c r="Z6625" s="16">
        <v>11.105</v>
      </c>
      <c r="AA6625" s="5">
        <v>-0.40367986748502149</v>
      </c>
      <c r="AB6625" s="5">
        <v>-0.27417685544588621</v>
      </c>
    </row>
    <row r="6626" spans="1:28" x14ac:dyDescent="0.35">
      <c r="A6626" t="s">
        <v>169</v>
      </c>
      <c r="B6626">
        <v>556</v>
      </c>
      <c r="C6626">
        <v>1994</v>
      </c>
      <c r="D6626" s="3">
        <v>0</v>
      </c>
      <c r="E6626" s="3">
        <v>0</v>
      </c>
      <c r="F6626" s="3">
        <v>0</v>
      </c>
      <c r="G6626" s="3">
        <v>52.662866201133504</v>
      </c>
      <c r="H6626" s="3">
        <v>17.234494477485129</v>
      </c>
      <c r="I6626" s="3">
        <v>141.89406267268112</v>
      </c>
      <c r="J6626" s="3">
        <v>0</v>
      </c>
      <c r="K6626" s="3">
        <v>0</v>
      </c>
      <c r="L6626" s="3">
        <v>31.2203956245447</v>
      </c>
      <c r="M6626" s="3">
        <v>48.454890102029829</v>
      </c>
      <c r="N6626" s="3">
        <v>194.55692887381463</v>
      </c>
      <c r="O6626" s="3">
        <v>-146.10203877178481</v>
      </c>
      <c r="P6626" s="3">
        <v>-99.641529375656688</v>
      </c>
      <c r="Q6626" s="3">
        <v>382.27944075954179</v>
      </c>
      <c r="R6626" s="3">
        <v>0</v>
      </c>
      <c r="S6626" s="3">
        <v>0</v>
      </c>
      <c r="T6626" s="3">
        <v>17.234494477485129</v>
      </c>
      <c r="U6626" s="3">
        <v>141.89406267268112</v>
      </c>
      <c r="V6626" s="3">
        <v>0.45853865760407803</v>
      </c>
      <c r="W6626" s="3">
        <v>-11.109494951606631</v>
      </c>
      <c r="X6626" s="3">
        <v>0</v>
      </c>
      <c r="Y6626" s="16">
        <v>11.585750000000001</v>
      </c>
      <c r="Z6626" s="16">
        <v>11.77</v>
      </c>
      <c r="AA6626" s="5">
        <v>-0.3882644646601871</v>
      </c>
      <c r="AB6626" s="5">
        <v>-0.26479620261420284</v>
      </c>
    </row>
    <row r="6627" spans="1:28" x14ac:dyDescent="0.35">
      <c r="A6627" t="s">
        <v>169</v>
      </c>
      <c r="B6627">
        <v>556</v>
      </c>
      <c r="C6627">
        <v>1995</v>
      </c>
      <c r="D6627" s="3">
        <v>0</v>
      </c>
      <c r="E6627" s="3">
        <v>0</v>
      </c>
      <c r="F6627" s="3">
        <v>0</v>
      </c>
      <c r="G6627" s="3">
        <v>59.893576963188394</v>
      </c>
      <c r="H6627" s="3">
        <v>29.022090059473236</v>
      </c>
      <c r="I6627" s="3">
        <v>173.07560364061183</v>
      </c>
      <c r="J6627" s="3">
        <v>0</v>
      </c>
      <c r="K6627" s="3">
        <v>0</v>
      </c>
      <c r="L6627" s="3">
        <v>47.951938102769596</v>
      </c>
      <c r="M6627" s="3">
        <v>76.974028162242831</v>
      </c>
      <c r="N6627" s="3">
        <v>232.96918060380023</v>
      </c>
      <c r="O6627" s="3">
        <v>-155.99515244155739</v>
      </c>
      <c r="P6627" s="3">
        <v>-109.76691687185247</v>
      </c>
      <c r="Q6627" s="3">
        <v>465.91210866669076</v>
      </c>
      <c r="R6627" s="3">
        <v>0</v>
      </c>
      <c r="S6627" s="3">
        <v>0</v>
      </c>
      <c r="T6627" s="3">
        <v>29.022090059473236</v>
      </c>
      <c r="U6627" s="3">
        <v>173.07560364061183</v>
      </c>
      <c r="V6627" s="3">
        <v>0.49932030586236198</v>
      </c>
      <c r="W6627" s="3">
        <v>-18.162206013448298</v>
      </c>
      <c r="X6627" s="3">
        <v>0</v>
      </c>
      <c r="Y6627" s="16">
        <v>11.77</v>
      </c>
      <c r="Z6627" s="16">
        <v>11.77</v>
      </c>
      <c r="AA6627" s="5">
        <v>-0.33481669512297413</v>
      </c>
      <c r="AB6627" s="5">
        <v>-0.23559575900693902</v>
      </c>
    </row>
    <row r="6628" spans="1:28" x14ac:dyDescent="0.35">
      <c r="A6628" t="s">
        <v>169</v>
      </c>
      <c r="B6628">
        <v>556</v>
      </c>
      <c r="C6628">
        <v>1996</v>
      </c>
      <c r="D6628" s="3">
        <v>0</v>
      </c>
      <c r="E6628" s="3">
        <v>0</v>
      </c>
      <c r="F6628" s="3">
        <v>0</v>
      </c>
      <c r="G6628" s="3">
        <v>69.208828912923821</v>
      </c>
      <c r="H6628" s="3">
        <v>36.347493627867458</v>
      </c>
      <c r="I6628" s="3">
        <v>178.10205292438397</v>
      </c>
      <c r="J6628" s="3">
        <v>0</v>
      </c>
      <c r="K6628" s="3">
        <v>0</v>
      </c>
      <c r="L6628" s="3">
        <v>76.166932715204396</v>
      </c>
      <c r="M6628" s="3">
        <v>112.51442634307185</v>
      </c>
      <c r="N6628" s="3">
        <v>247.31088183730779</v>
      </c>
      <c r="O6628" s="3">
        <v>-134.79645549423594</v>
      </c>
      <c r="P6628" s="3">
        <v>-78.189478919350591</v>
      </c>
      <c r="Q6628" s="3">
        <v>527.20484767483515</v>
      </c>
      <c r="R6628" s="3">
        <v>0</v>
      </c>
      <c r="S6628" s="3">
        <v>0</v>
      </c>
      <c r="T6628" s="3">
        <v>36.347493627867458</v>
      </c>
      <c r="U6628" s="3">
        <v>178.10205292438397</v>
      </c>
      <c r="V6628" s="3">
        <v>0.56117247238742596</v>
      </c>
      <c r="W6628" s="3">
        <v>-7.4459614329044221</v>
      </c>
      <c r="X6628" s="3">
        <v>0</v>
      </c>
      <c r="Y6628" s="16">
        <v>11.77</v>
      </c>
      <c r="Z6628" s="16">
        <v>11.77</v>
      </c>
      <c r="AA6628" s="5">
        <v>-0.25568136577032108</v>
      </c>
      <c r="AB6628" s="5">
        <v>-0.14830948399695978</v>
      </c>
    </row>
    <row r="6629" spans="1:28" x14ac:dyDescent="0.35">
      <c r="A6629" t="s">
        <v>169</v>
      </c>
      <c r="B6629">
        <v>556</v>
      </c>
      <c r="C6629">
        <v>1997</v>
      </c>
      <c r="D6629" s="3">
        <v>0</v>
      </c>
      <c r="E6629" s="3">
        <v>0</v>
      </c>
      <c r="F6629" s="3">
        <v>0</v>
      </c>
      <c r="G6629" s="3">
        <v>80.617712311894621</v>
      </c>
      <c r="H6629" s="3">
        <v>22.398470688190315</v>
      </c>
      <c r="I6629" s="3">
        <v>178.93331568309262</v>
      </c>
      <c r="J6629" s="3">
        <v>0</v>
      </c>
      <c r="K6629" s="3">
        <v>0</v>
      </c>
      <c r="L6629" s="3">
        <v>98.305132237381798</v>
      </c>
      <c r="M6629" s="3">
        <v>120.70360292557211</v>
      </c>
      <c r="N6629" s="3">
        <v>259.55102799498724</v>
      </c>
      <c r="O6629" s="3">
        <v>-138.84742506941512</v>
      </c>
      <c r="P6629" s="3">
        <v>-65.8292903471458</v>
      </c>
      <c r="Q6629" s="3">
        <v>652</v>
      </c>
      <c r="R6629" s="3">
        <v>0</v>
      </c>
      <c r="S6629" s="3">
        <v>0</v>
      </c>
      <c r="T6629" s="3">
        <v>22.398470688190315</v>
      </c>
      <c r="U6629" s="3">
        <v>178.93331568309262</v>
      </c>
      <c r="V6629" s="3">
        <v>0.56117247238742596</v>
      </c>
      <c r="W6629" s="3">
        <v>-34.706490053947924</v>
      </c>
      <c r="X6629" s="3">
        <v>0</v>
      </c>
      <c r="Y6629" s="16">
        <v>11.77</v>
      </c>
      <c r="Z6629" s="16">
        <v>11.77</v>
      </c>
      <c r="AA6629" s="5">
        <v>-0.21295617341934833</v>
      </c>
      <c r="AB6629" s="5">
        <v>-0.10096516924408866</v>
      </c>
    </row>
    <row r="6630" spans="1:28" x14ac:dyDescent="0.35">
      <c r="A6630" t="s">
        <v>169</v>
      </c>
      <c r="B6630">
        <v>556</v>
      </c>
      <c r="C6630">
        <v>1998</v>
      </c>
      <c r="D6630" s="3">
        <v>0</v>
      </c>
      <c r="E6630" s="3">
        <v>0</v>
      </c>
      <c r="F6630" s="3">
        <v>0</v>
      </c>
      <c r="G6630" s="3">
        <v>92.135678935865428</v>
      </c>
      <c r="H6630" s="3">
        <v>31.652506372132539</v>
      </c>
      <c r="I6630" s="3">
        <v>201.59348150645707</v>
      </c>
      <c r="J6630" s="3">
        <v>0</v>
      </c>
      <c r="K6630" s="3">
        <v>0</v>
      </c>
      <c r="L6630" s="3">
        <v>118.535050808558</v>
      </c>
      <c r="M6630" s="3">
        <v>150.18755718069053</v>
      </c>
      <c r="N6630" s="3">
        <v>293.7291604423225</v>
      </c>
      <c r="O6630" s="3">
        <v>-143.54160326163196</v>
      </c>
      <c r="P6630" s="3">
        <v>-58.004250936657769</v>
      </c>
      <c r="Q6630" s="3">
        <v>693</v>
      </c>
      <c r="R6630" s="3">
        <v>0</v>
      </c>
      <c r="S6630" s="3">
        <v>0</v>
      </c>
      <c r="T6630" s="3">
        <v>31.652506372132539</v>
      </c>
      <c r="U6630" s="3">
        <v>201.59348150645707</v>
      </c>
      <c r="V6630" s="3">
        <v>0.56117247238742596</v>
      </c>
      <c r="W6630" s="3">
        <v>-21.862662250932214</v>
      </c>
      <c r="X6630" s="3">
        <v>0</v>
      </c>
      <c r="Y6630" s="16">
        <v>11.77</v>
      </c>
      <c r="Z6630" s="16">
        <v>11.77</v>
      </c>
      <c r="AA6630" s="5">
        <v>-0.20713074063727557</v>
      </c>
      <c r="AB6630" s="5">
        <v>-8.3700217801814955E-2</v>
      </c>
    </row>
    <row r="6631" spans="1:28" x14ac:dyDescent="0.35">
      <c r="A6631" t="s">
        <v>169</v>
      </c>
      <c r="B6631">
        <v>556</v>
      </c>
      <c r="C6631">
        <v>1999</v>
      </c>
      <c r="D6631" s="3">
        <v>0</v>
      </c>
      <c r="E6631" s="3">
        <v>0</v>
      </c>
      <c r="F6631" s="3">
        <v>0</v>
      </c>
      <c r="G6631" s="3">
        <v>104.45792893586543</v>
      </c>
      <c r="H6631" s="3">
        <v>32.087510620220897</v>
      </c>
      <c r="I6631" s="3">
        <v>213.77720787179265</v>
      </c>
      <c r="J6631" s="3">
        <v>0</v>
      </c>
      <c r="K6631" s="3">
        <v>0</v>
      </c>
      <c r="L6631" s="3">
        <v>127.11648732690901</v>
      </c>
      <c r="M6631" s="3">
        <v>159.20399794712989</v>
      </c>
      <c r="N6631" s="3">
        <v>318.23513680765808</v>
      </c>
      <c r="O6631" s="3">
        <v>-159.03113886052819</v>
      </c>
      <c r="P6631" s="3">
        <v>-66.168727194844536</v>
      </c>
      <c r="Q6631" s="3">
        <v>756</v>
      </c>
      <c r="R6631" s="3">
        <v>0</v>
      </c>
      <c r="S6631" s="3">
        <v>0</v>
      </c>
      <c r="T6631" s="3">
        <v>32.087510620220897</v>
      </c>
      <c r="U6631" s="3">
        <v>213.77720787179265</v>
      </c>
      <c r="V6631" s="3">
        <v>0.56121325403568401</v>
      </c>
      <c r="W6631" s="3">
        <v>-78.930519090665399</v>
      </c>
      <c r="X6631" s="3">
        <v>0</v>
      </c>
      <c r="Y6631" s="16">
        <v>11.77</v>
      </c>
      <c r="Z6631" s="16">
        <v>11.77</v>
      </c>
      <c r="AA6631" s="5">
        <v>-0.21035864928641296</v>
      </c>
      <c r="AB6631" s="5">
        <v>-8.7524771421752037E-2</v>
      </c>
    </row>
    <row r="6632" spans="1:28" x14ac:dyDescent="0.35">
      <c r="A6632" t="s">
        <v>169</v>
      </c>
      <c r="B6632">
        <v>556</v>
      </c>
      <c r="C6632">
        <v>2000</v>
      </c>
      <c r="D6632" s="3">
        <v>0</v>
      </c>
      <c r="E6632" s="3">
        <v>0</v>
      </c>
      <c r="F6632" s="3">
        <v>0</v>
      </c>
      <c r="G6632" s="3">
        <v>126.77037676074073</v>
      </c>
      <c r="H6632" s="3">
        <v>43.124214103653358</v>
      </c>
      <c r="I6632" s="3">
        <v>212.43046138156328</v>
      </c>
      <c r="J6632" s="3">
        <v>0</v>
      </c>
      <c r="K6632" s="3">
        <v>0</v>
      </c>
      <c r="L6632" s="3">
        <v>122.801161555359</v>
      </c>
      <c r="M6632" s="3">
        <v>165.92537565901236</v>
      </c>
      <c r="N6632" s="3">
        <v>339.20083814230401</v>
      </c>
      <c r="O6632" s="3">
        <v>-173.27546248329165</v>
      </c>
      <c r="P6632" s="3">
        <v>-66.215971809047346</v>
      </c>
      <c r="Q6632" s="3">
        <v>801</v>
      </c>
      <c r="R6632" s="3">
        <v>0</v>
      </c>
      <c r="S6632" s="3">
        <v>0</v>
      </c>
      <c r="T6632" s="3">
        <v>43.124214103653358</v>
      </c>
      <c r="U6632" s="3">
        <v>212.43046138156328</v>
      </c>
      <c r="V6632" s="3">
        <v>0.44593005777400202</v>
      </c>
      <c r="W6632" s="3">
        <v>-51.479290234466703</v>
      </c>
      <c r="X6632" s="3">
        <v>0</v>
      </c>
      <c r="Y6632" s="16">
        <v>11.77</v>
      </c>
      <c r="Z6632" s="16">
        <v>11.77</v>
      </c>
      <c r="AA6632" s="5">
        <v>-0.2163239232001144</v>
      </c>
      <c r="AB6632" s="5">
        <v>-8.2666631471969218E-2</v>
      </c>
    </row>
    <row r="6633" spans="1:28" x14ac:dyDescent="0.35">
      <c r="A6633" t="s">
        <v>169</v>
      </c>
      <c r="B6633">
        <v>556</v>
      </c>
      <c r="C6633">
        <v>2001</v>
      </c>
      <c r="D6633" s="3">
        <v>0</v>
      </c>
      <c r="E6633" s="3">
        <v>0</v>
      </c>
      <c r="F6633" s="3">
        <v>0</v>
      </c>
      <c r="G6633" s="3">
        <v>147.31143001731994</v>
      </c>
      <c r="H6633" s="3">
        <v>58.066857562499997</v>
      </c>
      <c r="I6633" s="3">
        <v>210.63</v>
      </c>
      <c r="J6633" s="3">
        <v>0</v>
      </c>
      <c r="K6633" s="3">
        <v>0</v>
      </c>
      <c r="L6633" s="3">
        <v>95.341539722964598</v>
      </c>
      <c r="M6633" s="3">
        <v>153.40839728546459</v>
      </c>
      <c r="N6633" s="3">
        <v>357.94143001731993</v>
      </c>
      <c r="O6633" s="3">
        <v>-204.53303273185534</v>
      </c>
      <c r="P6633" s="3">
        <v>-89.433938611070005</v>
      </c>
      <c r="Q6633" s="3">
        <v>767</v>
      </c>
      <c r="R6633" s="3">
        <v>0</v>
      </c>
      <c r="S6633" s="3">
        <v>0</v>
      </c>
      <c r="T6633" s="3">
        <v>58.066857562499997</v>
      </c>
      <c r="U6633" s="3">
        <v>210.63</v>
      </c>
      <c r="V6633" s="3">
        <v>0.47</v>
      </c>
      <c r="W6633" s="3">
        <v>-58.723617878920699</v>
      </c>
      <c r="X6633" s="3">
        <v>0</v>
      </c>
      <c r="Y6633" s="16">
        <v>12.2420833333333</v>
      </c>
      <c r="Z6633" s="16">
        <v>12.8</v>
      </c>
      <c r="AA6633" s="5">
        <v>-0.2788192355693872</v>
      </c>
      <c r="AB6633" s="5">
        <v>-0.12191626000182197</v>
      </c>
    </row>
    <row r="6634" spans="1:28" x14ac:dyDescent="0.35">
      <c r="A6634" t="s">
        <v>169</v>
      </c>
      <c r="B6634">
        <v>556</v>
      </c>
      <c r="C6634">
        <v>2002</v>
      </c>
      <c r="D6634" s="3">
        <v>0</v>
      </c>
      <c r="E6634" s="3">
        <v>14.681800000000001</v>
      </c>
      <c r="F6634" s="3">
        <v>0</v>
      </c>
      <c r="G6634" s="3">
        <v>172.03002978636704</v>
      </c>
      <c r="H6634" s="3">
        <v>87.912248187499998</v>
      </c>
      <c r="I6634" s="3">
        <v>259.81</v>
      </c>
      <c r="J6634" s="3">
        <v>0</v>
      </c>
      <c r="K6634" s="3">
        <v>0</v>
      </c>
      <c r="L6634" s="3">
        <v>135.63896430538699</v>
      </c>
      <c r="M6634" s="3">
        <v>223.55121249288698</v>
      </c>
      <c r="N6634" s="3">
        <v>446.52182978636705</v>
      </c>
      <c r="O6634" s="3">
        <v>-222.97061729348007</v>
      </c>
      <c r="P6634" s="3">
        <v>-91.497791833440033</v>
      </c>
      <c r="Q6634" s="3">
        <v>828</v>
      </c>
      <c r="R6634" s="3">
        <v>0</v>
      </c>
      <c r="S6634" s="3">
        <v>0</v>
      </c>
      <c r="T6634" s="3">
        <v>87.912248187499998</v>
      </c>
      <c r="U6634" s="3">
        <v>259.81</v>
      </c>
      <c r="V6634" s="3">
        <v>0.59</v>
      </c>
      <c r="W6634" s="3">
        <v>-35.585588628617899</v>
      </c>
      <c r="X6634" s="3">
        <v>0</v>
      </c>
      <c r="Y6634" s="16">
        <v>12.8</v>
      </c>
      <c r="Z6634" s="16">
        <v>12.8</v>
      </c>
      <c r="AA6634" s="5">
        <v>-0.26928818513705322</v>
      </c>
      <c r="AB6634" s="5">
        <v>-0.11050457950898554</v>
      </c>
    </row>
    <row r="6635" spans="1:28" x14ac:dyDescent="0.35">
      <c r="A6635" t="s">
        <v>169</v>
      </c>
      <c r="B6635">
        <v>556</v>
      </c>
      <c r="C6635">
        <v>2003</v>
      </c>
      <c r="D6635" s="3">
        <v>0</v>
      </c>
      <c r="E6635" s="3">
        <v>14.681800000000001</v>
      </c>
      <c r="F6635" s="3">
        <v>0</v>
      </c>
      <c r="G6635" s="3">
        <v>203.80446535477563</v>
      </c>
      <c r="H6635" s="3">
        <v>119.0842013125</v>
      </c>
      <c r="I6635" s="3">
        <v>290.27</v>
      </c>
      <c r="J6635" s="3">
        <v>0</v>
      </c>
      <c r="K6635" s="3">
        <v>0</v>
      </c>
      <c r="L6635" s="3">
        <v>162.24940649461902</v>
      </c>
      <c r="M6635" s="3">
        <v>281.33360780711905</v>
      </c>
      <c r="N6635" s="3">
        <v>508.75626535477562</v>
      </c>
      <c r="O6635" s="3">
        <v>-227.42265754765657</v>
      </c>
      <c r="P6635" s="3">
        <v>-65.40263258202998</v>
      </c>
      <c r="Q6635" s="3">
        <v>1052</v>
      </c>
      <c r="R6635" s="3">
        <v>0</v>
      </c>
      <c r="S6635" s="3">
        <v>0</v>
      </c>
      <c r="T6635" s="3">
        <v>119.0842013125</v>
      </c>
      <c r="U6635" s="3">
        <v>290.27</v>
      </c>
      <c r="V6635" s="3">
        <v>0.71</v>
      </c>
      <c r="W6635" s="3">
        <v>-31.296378243971301</v>
      </c>
      <c r="X6635" s="3">
        <v>0</v>
      </c>
      <c r="Y6635" s="16">
        <v>12.8</v>
      </c>
      <c r="Z6635" s="16">
        <v>12.8</v>
      </c>
      <c r="AA6635" s="5">
        <v>-0.21618123341031995</v>
      </c>
      <c r="AB6635" s="5">
        <v>-6.2169802834629258E-2</v>
      </c>
    </row>
    <row r="6636" spans="1:28" x14ac:dyDescent="0.35">
      <c r="A6636" t="s">
        <v>169</v>
      </c>
      <c r="B6636">
        <v>556</v>
      </c>
      <c r="C6636">
        <v>2004</v>
      </c>
      <c r="D6636" s="3">
        <v>0</v>
      </c>
      <c r="E6636" s="3">
        <v>19.603398873362998</v>
      </c>
      <c r="F6636" s="3">
        <v>0</v>
      </c>
      <c r="G6636" s="3">
        <v>256.73816708286853</v>
      </c>
      <c r="H6636" s="3">
        <v>184.59751943750001</v>
      </c>
      <c r="I6636" s="3">
        <v>332.63</v>
      </c>
      <c r="J6636" s="3">
        <v>0</v>
      </c>
      <c r="K6636" s="3">
        <v>0</v>
      </c>
      <c r="L6636" s="3">
        <v>206.51241964714598</v>
      </c>
      <c r="M6636" s="3">
        <v>391.10993908464599</v>
      </c>
      <c r="N6636" s="3">
        <v>608.97156595623153</v>
      </c>
      <c r="O6636" s="3">
        <v>-217.86162687158554</v>
      </c>
      <c r="P6636" s="3">
        <v>-48.122479694770021</v>
      </c>
      <c r="Q6636" s="3">
        <v>1227</v>
      </c>
      <c r="R6636" s="3">
        <v>0</v>
      </c>
      <c r="S6636" s="3">
        <v>0</v>
      </c>
      <c r="T6636" s="3">
        <v>184.59751943750001</v>
      </c>
      <c r="U6636" s="3">
        <v>332.63</v>
      </c>
      <c r="V6636" s="3">
        <v>0.74</v>
      </c>
      <c r="W6636" s="3">
        <v>-122.32530142815401</v>
      </c>
      <c r="X6636" s="3">
        <v>0</v>
      </c>
      <c r="Y6636" s="16">
        <v>12.8</v>
      </c>
      <c r="Z6636" s="16">
        <v>12.8</v>
      </c>
      <c r="AA6636" s="5">
        <v>-0.17755633811865162</v>
      </c>
      <c r="AB6636" s="5">
        <v>-3.9219624853113304E-2</v>
      </c>
    </row>
    <row r="6637" spans="1:28" x14ac:dyDescent="0.35">
      <c r="A6637" t="s">
        <v>169</v>
      </c>
      <c r="B6637">
        <v>556</v>
      </c>
      <c r="C6637">
        <v>2005</v>
      </c>
      <c r="D6637" s="3">
        <v>0</v>
      </c>
      <c r="E6637" s="3">
        <v>19.603398873362998</v>
      </c>
      <c r="F6637" s="3">
        <v>0</v>
      </c>
      <c r="G6637" s="3">
        <v>309.72928814093711</v>
      </c>
      <c r="H6637" s="3">
        <v>162.43351748437499</v>
      </c>
      <c r="I6637" s="3">
        <v>410.05903829070297</v>
      </c>
      <c r="J6637" s="3">
        <v>0</v>
      </c>
      <c r="K6637" s="3">
        <v>0</v>
      </c>
      <c r="L6637" s="3">
        <v>189.03287875900401</v>
      </c>
      <c r="M6637" s="3">
        <v>351.46639624337899</v>
      </c>
      <c r="N6637" s="3">
        <v>739.39172530500309</v>
      </c>
      <c r="O6637" s="3">
        <v>-387.9253290616241</v>
      </c>
      <c r="P6637" s="3">
        <v>-175.82565539326899</v>
      </c>
      <c r="Q6637" s="3">
        <v>1163</v>
      </c>
      <c r="R6637" s="3">
        <v>0</v>
      </c>
      <c r="S6637" s="3">
        <v>0</v>
      </c>
      <c r="T6637" s="3">
        <v>162.43351748437499</v>
      </c>
      <c r="U6637" s="3">
        <v>410.05903829070297</v>
      </c>
      <c r="V6637" s="3">
        <v>0</v>
      </c>
      <c r="W6637" s="3">
        <v>-273.00939521318099</v>
      </c>
      <c r="X6637" s="3">
        <v>0</v>
      </c>
      <c r="Y6637" s="16">
        <v>12.8</v>
      </c>
      <c r="Z6637" s="16">
        <v>12.8</v>
      </c>
      <c r="AA6637" s="5">
        <v>-0.33355574295926405</v>
      </c>
      <c r="AB6637" s="5">
        <v>-0.15118285072508081</v>
      </c>
    </row>
    <row r="6638" spans="1:28" x14ac:dyDescent="0.35">
      <c r="A6638" t="s">
        <v>169</v>
      </c>
      <c r="B6638">
        <v>556</v>
      </c>
      <c r="C6638">
        <v>2006</v>
      </c>
      <c r="D6638" s="3">
        <v>0</v>
      </c>
      <c r="E6638" s="3">
        <v>19.603398873362998</v>
      </c>
      <c r="F6638" s="3">
        <v>0</v>
      </c>
      <c r="G6638" s="3">
        <v>373.55610103492529</v>
      </c>
      <c r="H6638" s="3">
        <v>207.36029946328125</v>
      </c>
      <c r="I6638" s="3">
        <v>588.13257717507804</v>
      </c>
      <c r="J6638" s="3">
        <v>0</v>
      </c>
      <c r="K6638" s="3">
        <v>0</v>
      </c>
      <c r="L6638" s="3">
        <v>234.391281656725</v>
      </c>
      <c r="M6638" s="3">
        <v>441.75158112000622</v>
      </c>
      <c r="N6638" s="3">
        <v>981.29207708336639</v>
      </c>
      <c r="O6638" s="3">
        <v>-539.54049596336017</v>
      </c>
      <c r="P6638" s="3">
        <v>-287.85872387194649</v>
      </c>
      <c r="Q6638" s="3">
        <v>1575</v>
      </c>
      <c r="R6638" s="3">
        <v>0</v>
      </c>
      <c r="S6638" s="3">
        <v>0.3</v>
      </c>
      <c r="T6638" s="3">
        <v>207.36029946328125</v>
      </c>
      <c r="U6638" s="3">
        <v>588.13257717507804</v>
      </c>
      <c r="V6638" s="3">
        <v>0</v>
      </c>
      <c r="W6638" s="3">
        <v>-301.97511302994502</v>
      </c>
      <c r="X6638" s="3">
        <v>0</v>
      </c>
      <c r="Y6638" s="16">
        <v>12.8</v>
      </c>
      <c r="Z6638" s="16">
        <v>12.8</v>
      </c>
      <c r="AA6638" s="5">
        <v>-0.34256539426245092</v>
      </c>
      <c r="AB6638" s="5">
        <v>-0.18276744372822001</v>
      </c>
    </row>
    <row r="6639" spans="1:28" x14ac:dyDescent="0.35">
      <c r="A6639" t="s">
        <v>169</v>
      </c>
      <c r="B6639">
        <v>556</v>
      </c>
      <c r="C6639">
        <v>2007</v>
      </c>
      <c r="D6639" s="3">
        <v>0</v>
      </c>
      <c r="E6639" s="3">
        <v>19.110237776120808</v>
      </c>
      <c r="F6639" s="3">
        <v>0</v>
      </c>
      <c r="G6639" s="3">
        <v>505.98818182050729</v>
      </c>
      <c r="H6639" s="3">
        <v>187.7273822828125</v>
      </c>
      <c r="I6639" s="3">
        <v>853.84718622053776</v>
      </c>
      <c r="J6639" s="3">
        <v>0</v>
      </c>
      <c r="K6639" s="3">
        <v>0</v>
      </c>
      <c r="L6639" s="3">
        <v>311.43422399926902</v>
      </c>
      <c r="M6639" s="3">
        <v>499.16160628208149</v>
      </c>
      <c r="N6639" s="3">
        <v>1378.9456058171659</v>
      </c>
      <c r="O6639" s="3">
        <v>-879.78399953508438</v>
      </c>
      <c r="P6639" s="3">
        <v>-475.11536873225208</v>
      </c>
      <c r="Q6639" s="3">
        <v>1868</v>
      </c>
      <c r="R6639" s="3">
        <v>0</v>
      </c>
      <c r="S6639" s="3">
        <v>4.0501488213187598</v>
      </c>
      <c r="T6639" s="3">
        <v>187.7273822828125</v>
      </c>
      <c r="U6639" s="3">
        <v>849.79703739921899</v>
      </c>
      <c r="V6639" s="3">
        <v>0</v>
      </c>
      <c r="W6639" s="3">
        <v>-268.95145713964996</v>
      </c>
      <c r="X6639" s="3">
        <v>46.0557096</v>
      </c>
      <c r="Y6639" s="16">
        <v>12.8</v>
      </c>
      <c r="Z6639" s="16">
        <v>12.8</v>
      </c>
      <c r="AA6639" s="5">
        <v>-0.47097644514726145</v>
      </c>
      <c r="AB6639" s="5">
        <v>-0.2543444158095568</v>
      </c>
    </row>
    <row r="6640" spans="1:28" x14ac:dyDescent="0.35">
      <c r="A6640" t="s">
        <v>169</v>
      </c>
      <c r="B6640">
        <v>556</v>
      </c>
      <c r="C6640">
        <v>2008</v>
      </c>
      <c r="D6640" s="3">
        <v>0</v>
      </c>
      <c r="E6640" s="3">
        <v>33.045317390375011</v>
      </c>
      <c r="F6640" s="3">
        <v>0</v>
      </c>
      <c r="G6640" s="3">
        <v>732.38835367432853</v>
      </c>
      <c r="H6640" s="3">
        <v>153.53677923359379</v>
      </c>
      <c r="I6640" s="3">
        <v>891.77233971049998</v>
      </c>
      <c r="J6640" s="3">
        <v>0</v>
      </c>
      <c r="K6640" s="3">
        <v>0</v>
      </c>
      <c r="L6640" s="3">
        <v>243.58888445902602</v>
      </c>
      <c r="M6640" s="3">
        <v>397.12566369261981</v>
      </c>
      <c r="N6640" s="3">
        <v>1657.2060107752036</v>
      </c>
      <c r="O6640" s="3">
        <v>-1260.0803470825838</v>
      </c>
      <c r="P6640" s="3">
        <v>-617.84528496515554</v>
      </c>
      <c r="Q6640" s="3">
        <v>2272</v>
      </c>
      <c r="R6640" s="3">
        <v>0</v>
      </c>
      <c r="S6640" s="3">
        <v>1.5</v>
      </c>
      <c r="T6640" s="3">
        <v>153.53677923359379</v>
      </c>
      <c r="U6640" s="3">
        <v>890.27233971049998</v>
      </c>
      <c r="V6640" s="3">
        <v>0</v>
      </c>
      <c r="W6640" s="3">
        <v>-611.70326916736997</v>
      </c>
      <c r="X6640" s="3">
        <v>51.184650829999995</v>
      </c>
      <c r="Y6640" s="16">
        <v>12.8</v>
      </c>
      <c r="Z6640" s="16">
        <v>12.8</v>
      </c>
      <c r="AA6640" s="5">
        <v>-0.55461282882155971</v>
      </c>
      <c r="AB6640" s="5">
        <v>-0.27193894584733957</v>
      </c>
    </row>
    <row r="6641" spans="1:28" x14ac:dyDescent="0.35">
      <c r="A6641" t="s">
        <v>169</v>
      </c>
      <c r="B6641">
        <v>556</v>
      </c>
      <c r="C6641">
        <v>2009</v>
      </c>
      <c r="D6641" s="3">
        <v>0</v>
      </c>
      <c r="E6641" s="3">
        <v>18.573319841516714</v>
      </c>
      <c r="F6641" s="3">
        <v>0</v>
      </c>
      <c r="G6641" s="3">
        <v>908.72931246888697</v>
      </c>
      <c r="H6641" s="3">
        <v>152.84452168359377</v>
      </c>
      <c r="I6641" s="3">
        <v>971.67873514068958</v>
      </c>
      <c r="J6641" s="3">
        <v>0</v>
      </c>
      <c r="K6641" s="3">
        <v>0</v>
      </c>
      <c r="L6641" s="3">
        <v>275.59274085757704</v>
      </c>
      <c r="M6641" s="3">
        <v>428.43726254117081</v>
      </c>
      <c r="N6641" s="3">
        <v>1898.9813674510933</v>
      </c>
      <c r="O6641" s="3">
        <v>-1470.5441049099225</v>
      </c>
      <c r="P6641" s="3">
        <v>-651.75092114902475</v>
      </c>
      <c r="Q6641" s="3">
        <v>2345</v>
      </c>
      <c r="R6641" s="3">
        <v>0</v>
      </c>
      <c r="S6641" s="3">
        <v>5.3761013550135504</v>
      </c>
      <c r="T6641" s="3">
        <v>152.84452168359377</v>
      </c>
      <c r="U6641" s="3">
        <v>966.30263378567599</v>
      </c>
      <c r="V6641" s="3">
        <v>0</v>
      </c>
      <c r="W6641" s="3">
        <v>-220.83137484099998</v>
      </c>
      <c r="X6641" s="3">
        <v>29.298424000000001</v>
      </c>
      <c r="Y6641" s="16">
        <v>12.8</v>
      </c>
      <c r="Z6641" s="16">
        <v>12.8</v>
      </c>
      <c r="AA6641" s="5">
        <v>-0.62709769932192849</v>
      </c>
      <c r="AB6641" s="5">
        <v>-0.27793216253689756</v>
      </c>
    </row>
    <row r="6642" spans="1:28" x14ac:dyDescent="0.35">
      <c r="A6642" t="s">
        <v>169</v>
      </c>
      <c r="B6642">
        <v>556</v>
      </c>
      <c r="C6642">
        <v>2010</v>
      </c>
      <c r="D6642" s="3">
        <v>0</v>
      </c>
      <c r="E6642" s="3">
        <v>8.1407995163135123</v>
      </c>
      <c r="F6642" s="3">
        <v>0</v>
      </c>
      <c r="G6642" s="3">
        <v>1172.4636133076376</v>
      </c>
      <c r="H6642" s="3">
        <v>171.52513211621095</v>
      </c>
      <c r="I6642" s="3">
        <v>1004.8724419328374</v>
      </c>
      <c r="J6642" s="3">
        <v>0</v>
      </c>
      <c r="K6642" s="3">
        <v>0</v>
      </c>
      <c r="L6642" s="3">
        <v>364.31880930156797</v>
      </c>
      <c r="M6642" s="3">
        <v>535.84394141777898</v>
      </c>
      <c r="N6642" s="3">
        <v>2185.4768547567887</v>
      </c>
      <c r="O6642" s="3">
        <v>-1649.6329133390097</v>
      </c>
      <c r="P6642" s="3">
        <v>-573.99702886854357</v>
      </c>
      <c r="Q6642" s="3">
        <v>2588</v>
      </c>
      <c r="R6642" s="3">
        <v>0</v>
      </c>
      <c r="S6642" s="3">
        <v>4.8233181553776001</v>
      </c>
      <c r="T6642" s="3">
        <v>171.52513211621095</v>
      </c>
      <c r="U6642" s="3">
        <v>1000.0491237774598</v>
      </c>
      <c r="V6642" s="3">
        <v>0</v>
      </c>
      <c r="W6642" s="3">
        <v>-196.08141893913998</v>
      </c>
      <c r="X6642" s="3">
        <v>9.3021393000000003</v>
      </c>
      <c r="Y6642" s="16">
        <v>12.8</v>
      </c>
      <c r="Z6642" s="16">
        <v>12.8</v>
      </c>
      <c r="AA6642" s="5">
        <v>-0.63741611798261588</v>
      </c>
      <c r="AB6642" s="5">
        <v>-0.2217917422212301</v>
      </c>
    </row>
    <row r="6643" spans="1:28" x14ac:dyDescent="0.35">
      <c r="A6643" t="s">
        <v>169</v>
      </c>
      <c r="B6643">
        <v>556</v>
      </c>
      <c r="C6643">
        <v>2011</v>
      </c>
      <c r="D6643" s="3">
        <v>0</v>
      </c>
      <c r="E6643" s="3">
        <v>10.440987274480992</v>
      </c>
      <c r="F6643" s="3">
        <v>0</v>
      </c>
      <c r="G6643" s="3">
        <v>1525.1257378801329</v>
      </c>
      <c r="H6643" s="3">
        <v>214.9801042258274</v>
      </c>
      <c r="I6643" s="3">
        <v>946.36980408461102</v>
      </c>
      <c r="J6643" s="3">
        <v>0</v>
      </c>
      <c r="K6643" s="3">
        <v>0</v>
      </c>
      <c r="L6643" s="3">
        <v>348.650244811204</v>
      </c>
      <c r="M6643" s="3">
        <v>563.63034903703146</v>
      </c>
      <c r="N6643" s="3">
        <v>2481.9365292392249</v>
      </c>
      <c r="O6643" s="3">
        <v>-1918.3061802021934</v>
      </c>
      <c r="P6643" s="3">
        <v>-496.925595196377</v>
      </c>
      <c r="Q6643" s="3">
        <v>2629</v>
      </c>
      <c r="R6643" s="3">
        <v>0</v>
      </c>
      <c r="S6643" s="3">
        <v>2.5878000000000001</v>
      </c>
      <c r="T6643" s="3">
        <v>214.9801042258274</v>
      </c>
      <c r="U6643" s="3">
        <v>943.782004084611</v>
      </c>
      <c r="V6643" s="3">
        <v>0</v>
      </c>
      <c r="W6643" s="3">
        <v>-383.43893319959597</v>
      </c>
      <c r="X6643" s="3">
        <v>28.457782340077799</v>
      </c>
      <c r="Y6643" s="16">
        <v>14.6020084036964</v>
      </c>
      <c r="Z6643" s="16">
        <v>15.41</v>
      </c>
      <c r="AA6643" s="5">
        <v>-0.77004726823263148</v>
      </c>
      <c r="AB6643" s="5">
        <v>-0.19947608001529341</v>
      </c>
    </row>
    <row r="6644" spans="1:28" x14ac:dyDescent="0.35">
      <c r="A6644" t="s">
        <v>169</v>
      </c>
      <c r="B6644">
        <v>556</v>
      </c>
      <c r="C6644">
        <v>2012</v>
      </c>
      <c r="D6644" s="3">
        <v>0</v>
      </c>
      <c r="E6644" s="3">
        <v>8.440799516313513</v>
      </c>
      <c r="F6644" s="3">
        <v>0</v>
      </c>
      <c r="G6644" s="3">
        <v>1806.4386488121822</v>
      </c>
      <c r="H6644" s="3">
        <v>322.95001727903235</v>
      </c>
      <c r="I6644" s="3">
        <v>871.4</v>
      </c>
      <c r="J6644" s="3">
        <v>0</v>
      </c>
      <c r="K6644" s="3">
        <v>0</v>
      </c>
      <c r="L6644" s="3">
        <v>318.26663946059398</v>
      </c>
      <c r="M6644" s="3">
        <v>641.21665673962639</v>
      </c>
      <c r="N6644" s="3">
        <v>2686.2794483284956</v>
      </c>
      <c r="O6644" s="3">
        <v>-2045.0627915888692</v>
      </c>
      <c r="Q6644" s="3">
        <v>2885</v>
      </c>
      <c r="R6644" s="3">
        <v>0</v>
      </c>
      <c r="S6644" s="3">
        <v>57.708485826720803</v>
      </c>
      <c r="T6644" s="3">
        <v>322.95001727903235</v>
      </c>
      <c r="U6644" s="3">
        <v>813.69151417327919</v>
      </c>
      <c r="V6644" s="3">
        <v>0</v>
      </c>
      <c r="W6644" s="3">
        <v>-184.492004259168</v>
      </c>
      <c r="X6644" s="3">
        <v>17.3902594064106</v>
      </c>
      <c r="Y6644" s="16">
        <v>15.364835316359599</v>
      </c>
      <c r="Z6644" s="16">
        <v>15.365</v>
      </c>
      <c r="AA6644" s="5">
        <v>-0.70886818406094365</v>
      </c>
      <c r="AB6644" s="5"/>
    </row>
    <row r="6645" spans="1:28" x14ac:dyDescent="0.35">
      <c r="A6645" t="s">
        <v>169</v>
      </c>
      <c r="B6645">
        <v>556</v>
      </c>
      <c r="C6645">
        <v>2013</v>
      </c>
      <c r="D6645" s="3">
        <v>0</v>
      </c>
      <c r="E6645" s="3">
        <v>8.5907995163135134</v>
      </c>
      <c r="F6645" s="3">
        <v>0</v>
      </c>
      <c r="G6645" s="3">
        <v>2193.9705785976307</v>
      </c>
      <c r="H6645" s="3">
        <v>486.3710398978057</v>
      </c>
      <c r="I6645" s="3">
        <v>875.85</v>
      </c>
      <c r="J6645" s="3">
        <v>0</v>
      </c>
      <c r="K6645" s="3">
        <v>0</v>
      </c>
      <c r="L6645" s="3">
        <v>381.885325263222</v>
      </c>
      <c r="M6645" s="3">
        <v>868.2563651610277</v>
      </c>
      <c r="N6645" s="3">
        <v>3078.411378113944</v>
      </c>
      <c r="O6645" s="3">
        <v>-2210.1550129529164</v>
      </c>
      <c r="Q6645" s="3">
        <v>3286</v>
      </c>
      <c r="R6645" s="3">
        <v>0</v>
      </c>
      <c r="S6645" s="3">
        <v>1.6000000000000014</v>
      </c>
      <c r="T6645" s="3">
        <v>486.3710398978057</v>
      </c>
      <c r="U6645" s="3">
        <v>874.25</v>
      </c>
      <c r="V6645" s="3">
        <v>0</v>
      </c>
      <c r="W6645" s="3">
        <v>-127.393868828818</v>
      </c>
      <c r="X6645" s="3">
        <v>7.85871674486381</v>
      </c>
      <c r="Y6645" s="16">
        <v>15.3667100302841</v>
      </c>
      <c r="Z6645" s="16">
        <v>15.41</v>
      </c>
      <c r="AA6645" s="5">
        <v>-0.67449217886096025</v>
      </c>
      <c r="AB6645" s="5"/>
    </row>
    <row r="6646" spans="1:28" x14ac:dyDescent="0.35">
      <c r="A6646" t="s">
        <v>169</v>
      </c>
      <c r="B6646">
        <v>556</v>
      </c>
      <c r="C6646">
        <v>2014</v>
      </c>
      <c r="D6646" s="3">
        <v>0</v>
      </c>
      <c r="E6646" s="3">
        <v>7.440799516313513</v>
      </c>
      <c r="F6646" s="3">
        <v>0</v>
      </c>
      <c r="G6646" s="3">
        <v>2525.7074107946332</v>
      </c>
      <c r="H6646" s="3">
        <v>454.13097287402593</v>
      </c>
      <c r="I6646" s="3">
        <v>1065.8266810205801</v>
      </c>
      <c r="J6646" s="3">
        <v>0</v>
      </c>
      <c r="K6646" s="3">
        <v>0</v>
      </c>
      <c r="L6646" s="3">
        <v>627.40704249206601</v>
      </c>
      <c r="M6646" s="3">
        <v>1081.5380153660919</v>
      </c>
      <c r="N6646" s="3">
        <v>3598.9748913315266</v>
      </c>
      <c r="O6646" s="3">
        <v>-2517.4368759654344</v>
      </c>
      <c r="Q6646" s="3">
        <v>3690</v>
      </c>
      <c r="R6646" s="3">
        <v>15.289610389610401</v>
      </c>
      <c r="S6646" s="3">
        <v>3.0282</v>
      </c>
      <c r="T6646" s="3">
        <v>438.84136248441553</v>
      </c>
      <c r="U6646" s="3">
        <v>1062.7984810205801</v>
      </c>
      <c r="V6646" s="3">
        <v>0</v>
      </c>
      <c r="W6646" s="3">
        <v>-117.822005741311</v>
      </c>
      <c r="X6646" s="3">
        <v>6.5973409238776801</v>
      </c>
      <c r="Y6646" s="16">
        <v>15.380393518089299</v>
      </c>
      <c r="Z6646" s="16">
        <v>15.4</v>
      </c>
      <c r="AA6646" s="5">
        <v>-0.68310190565400875</v>
      </c>
      <c r="AB6646" s="5"/>
    </row>
    <row r="6647" spans="1:28" x14ac:dyDescent="0.35">
      <c r="A6647" t="s">
        <v>169</v>
      </c>
      <c r="B6647">
        <v>556</v>
      </c>
      <c r="C6647">
        <v>2015</v>
      </c>
      <c r="D6647" s="3">
        <v>0</v>
      </c>
      <c r="E6647" s="3">
        <v>9.3276924079185335</v>
      </c>
      <c r="F6647" s="3">
        <v>0</v>
      </c>
      <c r="G6647" s="3">
        <v>2826.789712517882</v>
      </c>
      <c r="H6647" s="3">
        <v>480.88667502985072</v>
      </c>
      <c r="I6647" s="3">
        <v>1092.0900981969198</v>
      </c>
      <c r="J6647" s="3">
        <v>0</v>
      </c>
      <c r="K6647" s="3">
        <v>0</v>
      </c>
      <c r="L6647" s="3">
        <v>575.73963666310999</v>
      </c>
      <c r="M6647" s="3">
        <v>1056.6263116929608</v>
      </c>
      <c r="N6647" s="3">
        <v>3928.2075031227205</v>
      </c>
      <c r="O6647" s="3">
        <v>-2871.5811914297597</v>
      </c>
      <c r="Q6647" s="3">
        <v>4118</v>
      </c>
      <c r="R6647" s="3">
        <v>19.900778715120062</v>
      </c>
      <c r="S6647" s="3">
        <v>128.61973433677699</v>
      </c>
      <c r="T6647" s="3">
        <v>460.98589631473067</v>
      </c>
      <c r="U6647" s="3">
        <v>963.47036386014281</v>
      </c>
      <c r="V6647" s="3">
        <v>0</v>
      </c>
      <c r="W6647" s="3">
        <v>-301.69671638692199</v>
      </c>
      <c r="X6647" s="3">
        <v>9.5057651707782096</v>
      </c>
      <c r="Y6647" s="16">
        <v>15.3663312211982</v>
      </c>
      <c r="Z6647" s="16">
        <v>15.41</v>
      </c>
      <c r="AA6647" s="5">
        <v>-0.69930592251360424</v>
      </c>
      <c r="AB6647" s="5"/>
    </row>
    <row r="6648" spans="1:28" x14ac:dyDescent="0.35">
      <c r="A6648" t="s">
        <v>169</v>
      </c>
      <c r="B6648">
        <v>556</v>
      </c>
      <c r="C6648">
        <v>2016</v>
      </c>
      <c r="D6648" s="3">
        <v>0</v>
      </c>
      <c r="E6648" s="3">
        <v>8.6129455676135134</v>
      </c>
      <c r="F6648" s="3">
        <v>0</v>
      </c>
      <c r="G6648" s="3">
        <v>3302.6895515411466</v>
      </c>
      <c r="H6648" s="3">
        <v>521.8924571941368</v>
      </c>
      <c r="I6648" s="3">
        <v>1337.445990013</v>
      </c>
      <c r="J6648" s="3">
        <v>0</v>
      </c>
      <c r="K6648" s="3">
        <v>0</v>
      </c>
      <c r="L6648" s="3">
        <v>478.09098723529098</v>
      </c>
      <c r="M6648" s="3">
        <v>999.98344442942778</v>
      </c>
      <c r="N6648" s="3">
        <v>4648.7484871217603</v>
      </c>
      <c r="O6648" s="3">
        <v>-3648.7650426923324</v>
      </c>
      <c r="Q6648" s="3">
        <v>4398</v>
      </c>
      <c r="R6648" s="3">
        <v>25.000456026058643</v>
      </c>
      <c r="S6648" s="3">
        <v>2.1082000000000001</v>
      </c>
      <c r="T6648" s="3">
        <v>496.89200116807814</v>
      </c>
      <c r="U6648" s="3">
        <v>1335.3377900130001</v>
      </c>
      <c r="V6648" s="3">
        <v>0</v>
      </c>
      <c r="W6648" s="3">
        <v>-1032.4097152889699</v>
      </c>
      <c r="X6648" s="3">
        <v>0</v>
      </c>
      <c r="Y6648" s="16">
        <v>15.3684076818158</v>
      </c>
      <c r="Z6648" s="16">
        <v>15.35</v>
      </c>
      <c r="AA6648" s="5">
        <v>-0.82864817954556724</v>
      </c>
      <c r="AB6648" s="5"/>
    </row>
    <row r="6649" spans="1:28" x14ac:dyDescent="0.35">
      <c r="A6649" t="s">
        <v>169</v>
      </c>
      <c r="B6649">
        <v>556</v>
      </c>
      <c r="C6649">
        <v>2017</v>
      </c>
      <c r="D6649" s="3">
        <v>2.7395530077417769</v>
      </c>
      <c r="E6649" s="3">
        <v>7.8052479702252953</v>
      </c>
      <c r="F6649" s="3">
        <v>0</v>
      </c>
      <c r="G6649" s="3">
        <v>3721.4693971533243</v>
      </c>
      <c r="H6649" s="3">
        <v>601.27050227125255</v>
      </c>
      <c r="I6649" s="3">
        <v>1253.67216093446</v>
      </c>
      <c r="J6649" s="3">
        <v>0</v>
      </c>
      <c r="K6649" s="3">
        <v>0</v>
      </c>
      <c r="L6649" s="3">
        <v>598.20100174611605</v>
      </c>
      <c r="M6649" s="3">
        <v>1202.2110570251102</v>
      </c>
      <c r="N6649" s="3">
        <v>4982.9468060580093</v>
      </c>
      <c r="O6649" s="3">
        <v>-3780.7357490328991</v>
      </c>
      <c r="Q6649" s="3">
        <v>4809</v>
      </c>
      <c r="R6649" s="3">
        <v>4.2632564145606011E-14</v>
      </c>
      <c r="S6649" s="3">
        <v>250</v>
      </c>
      <c r="T6649" s="3">
        <v>601.27050227125255</v>
      </c>
      <c r="U6649" s="3">
        <v>1003.67216093446</v>
      </c>
      <c r="V6649" s="3">
        <v>0</v>
      </c>
      <c r="W6649" s="3">
        <v>-1024.3460458801201</v>
      </c>
      <c r="X6649" s="3">
        <v>0</v>
      </c>
      <c r="Y6649" s="16">
        <v>15.386968509984699</v>
      </c>
      <c r="Z6649" s="16">
        <v>15.41</v>
      </c>
      <c r="AA6649" s="5">
        <v>-0.7873559621558327</v>
      </c>
      <c r="AB6649" s="5"/>
    </row>
    <row r="6650" spans="1:28" x14ac:dyDescent="0.35">
      <c r="A6650" t="s">
        <v>169</v>
      </c>
      <c r="B6650">
        <v>556</v>
      </c>
      <c r="C6650">
        <v>2018</v>
      </c>
      <c r="D6650" s="3">
        <v>3.6562020423438986</v>
      </c>
      <c r="E6650" s="3">
        <v>38.742611220417594</v>
      </c>
      <c r="F6650" s="3">
        <v>0</v>
      </c>
      <c r="G6650" s="3">
        <v>4195.7171082423247</v>
      </c>
      <c r="H6650" s="3">
        <v>420.52590136275148</v>
      </c>
      <c r="I6650" s="3">
        <v>1977.4146356189301</v>
      </c>
      <c r="J6650" s="3">
        <v>0</v>
      </c>
      <c r="K6650" s="3">
        <v>0</v>
      </c>
      <c r="L6650" s="3">
        <v>712.15773378110703</v>
      </c>
      <c r="M6650" s="3">
        <v>1136.3398371862024</v>
      </c>
      <c r="N6650" s="3">
        <v>6211.8743550816725</v>
      </c>
      <c r="O6650" s="3">
        <v>-5075.5345178954703</v>
      </c>
      <c r="Q6650" s="3">
        <v>5398</v>
      </c>
      <c r="R6650" s="3">
        <v>1.5277741726152225</v>
      </c>
      <c r="S6650" s="3">
        <v>350</v>
      </c>
      <c r="T6650" s="3">
        <v>418.99812719013624</v>
      </c>
      <c r="U6650" s="3">
        <v>1627.4146356189301</v>
      </c>
      <c r="V6650" s="3">
        <v>0</v>
      </c>
      <c r="W6650" s="3">
        <v>-1502.5156396130301</v>
      </c>
      <c r="X6650" s="3">
        <v>0</v>
      </c>
      <c r="Y6650" s="16">
        <v>15.390837269585299</v>
      </c>
      <c r="Z6650" s="16">
        <v>15.41</v>
      </c>
      <c r="AA6650" s="5">
        <v>-0.94143274058177162</v>
      </c>
      <c r="AB6650" s="5"/>
    </row>
    <row r="6651" spans="1:28" x14ac:dyDescent="0.35">
      <c r="A6651" t="s">
        <v>169</v>
      </c>
      <c r="B6651">
        <v>556</v>
      </c>
      <c r="C6651">
        <v>2019</v>
      </c>
      <c r="D6651" s="3">
        <v>9.1735671723298928</v>
      </c>
      <c r="E6651" s="3">
        <v>8.3210441549091954</v>
      </c>
      <c r="F6651" s="3">
        <v>0</v>
      </c>
      <c r="G6651" s="3">
        <v>5165.8118745258998</v>
      </c>
      <c r="H6651" s="3">
        <v>653.35915994798438</v>
      </c>
      <c r="I6651" s="3">
        <v>2361.4921607576298</v>
      </c>
      <c r="J6651" s="3">
        <v>0</v>
      </c>
      <c r="K6651" s="3">
        <v>0</v>
      </c>
      <c r="L6651" s="3">
        <v>753.49627980693799</v>
      </c>
      <c r="M6651" s="3">
        <v>1416.0290069272523</v>
      </c>
      <c r="N6651" s="3">
        <v>7535.6250794384387</v>
      </c>
      <c r="O6651" s="3">
        <v>-6119.5960725111863</v>
      </c>
      <c r="Q6651" s="3">
        <v>5716</v>
      </c>
      <c r="R6651" s="3">
        <v>3.9451885565670026</v>
      </c>
      <c r="S6651" s="3">
        <v>350</v>
      </c>
      <c r="T6651" s="3">
        <v>649.41397139141736</v>
      </c>
      <c r="U6651" s="3">
        <v>2011.4921607576298</v>
      </c>
      <c r="V6651" s="3">
        <v>0</v>
      </c>
      <c r="W6651" s="3">
        <v>-1478.2991520048599</v>
      </c>
      <c r="X6651" s="3">
        <v>0</v>
      </c>
      <c r="Y6651" s="16">
        <v>15.382041922683101</v>
      </c>
      <c r="Z6651" s="16">
        <v>15.38</v>
      </c>
      <c r="AA6651" s="5">
        <v>-1.0704660100405392</v>
      </c>
      <c r="AB6651" s="5"/>
    </row>
    <row r="6652" spans="1:28" x14ac:dyDescent="0.35">
      <c r="A6652" t="s">
        <v>169</v>
      </c>
      <c r="B6652">
        <v>556</v>
      </c>
      <c r="C6652">
        <v>2020</v>
      </c>
      <c r="D6652" s="3">
        <v>13.193798885460851</v>
      </c>
      <c r="E6652" s="3">
        <v>7.6083829442877846</v>
      </c>
      <c r="F6652" s="3">
        <v>0</v>
      </c>
      <c r="G6652" s="3">
        <v>5670.2299031531811</v>
      </c>
      <c r="H6652" s="3">
        <v>637.78417780661903</v>
      </c>
      <c r="I6652" s="3">
        <v>3155.5382014759998</v>
      </c>
      <c r="J6652" s="3">
        <v>0</v>
      </c>
      <c r="K6652" s="3">
        <v>0</v>
      </c>
      <c r="L6652" s="3">
        <v>984.93074533924505</v>
      </c>
      <c r="M6652" s="3">
        <v>1635.9087220313249</v>
      </c>
      <c r="N6652" s="3">
        <v>8833.3764875734687</v>
      </c>
      <c r="O6652" s="3">
        <v>-7197.4677655421438</v>
      </c>
      <c r="Q6652" s="3">
        <v>3706</v>
      </c>
      <c r="R6652" s="3">
        <v>21.886177806619106</v>
      </c>
      <c r="S6652" s="3">
        <v>350</v>
      </c>
      <c r="T6652" s="3">
        <v>615.89799999999991</v>
      </c>
      <c r="U6652" s="3">
        <v>2805.5382014759998</v>
      </c>
      <c r="V6652" s="3">
        <v>0</v>
      </c>
      <c r="W6652" s="3">
        <v>-1327.19309472026</v>
      </c>
      <c r="X6652" s="3">
        <v>0</v>
      </c>
      <c r="Y6652" s="16">
        <v>15.381269527870501</v>
      </c>
      <c r="Z6652" s="16">
        <v>15.41</v>
      </c>
      <c r="AA6652" s="5">
        <v>-1.9457398330875144</v>
      </c>
      <c r="AB6652" s="5"/>
    </row>
    <row r="6653" spans="1:28" x14ac:dyDescent="0.35">
      <c r="A6653" t="s">
        <v>169</v>
      </c>
      <c r="B6653">
        <v>556</v>
      </c>
      <c r="C6653">
        <v>2021</v>
      </c>
      <c r="D6653" s="3">
        <v>15.432047989978347</v>
      </c>
      <c r="E6653" s="3">
        <v>17.535692191374316</v>
      </c>
      <c r="F6653" s="3">
        <v>0</v>
      </c>
      <c r="G6653" s="3">
        <v>5955.8867697859914</v>
      </c>
      <c r="H6653" s="3">
        <v>881.35823651721898</v>
      </c>
      <c r="I6653" s="3">
        <v>3456.6472330072897</v>
      </c>
      <c r="J6653" s="3">
        <v>0</v>
      </c>
      <c r="K6653" s="3">
        <v>0</v>
      </c>
      <c r="L6653" s="3">
        <v>805.80818942455903</v>
      </c>
      <c r="M6653" s="3">
        <v>1702.5984739317564</v>
      </c>
      <c r="N6653" s="3">
        <v>9430.0696949846551</v>
      </c>
      <c r="O6653" s="3">
        <v>-7727.4712210528987</v>
      </c>
      <c r="Q6653" s="3">
        <v>5240</v>
      </c>
      <c r="R6653" s="3">
        <v>21.900779727095543</v>
      </c>
      <c r="S6653" s="3">
        <v>850</v>
      </c>
      <c r="T6653" s="3">
        <v>859.45745679012339</v>
      </c>
      <c r="U6653" s="3">
        <v>2606.6472330072897</v>
      </c>
      <c r="V6653" s="3">
        <v>0</v>
      </c>
      <c r="W6653" s="3">
        <v>-453.448938365782</v>
      </c>
      <c r="X6653" s="3">
        <v>0</v>
      </c>
      <c r="Y6653" s="16">
        <v>15.3726984126984</v>
      </c>
      <c r="Z6653" s="16">
        <v>15.39</v>
      </c>
      <c r="AA6653" s="5">
        <v>-1.4763679955156506</v>
      </c>
      <c r="AB6653" s="5"/>
    </row>
    <row r="6654" spans="1:28" x14ac:dyDescent="0.35">
      <c r="A6654" t="s">
        <v>169</v>
      </c>
      <c r="B6654">
        <v>556</v>
      </c>
      <c r="C6654">
        <v>2022</v>
      </c>
      <c r="D6654" s="3">
        <v>11.784603714107513</v>
      </c>
      <c r="E6654" s="3">
        <v>11.791684169199446</v>
      </c>
      <c r="F6654" s="3">
        <v>0</v>
      </c>
      <c r="G6654" s="3">
        <v>6687.5958333995432</v>
      </c>
      <c r="H6654" s="3">
        <v>847.65740259740255</v>
      </c>
      <c r="I6654" s="3">
        <v>3831.1092316218201</v>
      </c>
      <c r="J6654" s="3">
        <v>0</v>
      </c>
      <c r="K6654" s="3">
        <v>0</v>
      </c>
      <c r="L6654" s="3">
        <v>832.09435289816895</v>
      </c>
      <c r="M6654" s="3">
        <v>1691.5363592096792</v>
      </c>
      <c r="N6654" s="3">
        <v>10530.496749190563</v>
      </c>
      <c r="O6654" s="3">
        <v>-8838.9603899808826</v>
      </c>
      <c r="Q6654" s="3">
        <v>6168</v>
      </c>
      <c r="R6654" s="3">
        <v>31.191233766233793</v>
      </c>
      <c r="S6654" s="3">
        <v>600</v>
      </c>
      <c r="T6654" s="3">
        <v>816.46616883116872</v>
      </c>
      <c r="U6654" s="3">
        <v>3231.1092316218201</v>
      </c>
      <c r="V6654" s="3">
        <v>0</v>
      </c>
      <c r="W6654" s="3">
        <v>-1041.96931488677</v>
      </c>
      <c r="X6654" s="3">
        <v>0</v>
      </c>
      <c r="Y6654" s="16">
        <v>15.386625</v>
      </c>
      <c r="Z6654" s="16">
        <v>15.4</v>
      </c>
      <c r="AA6654" s="5">
        <v>-1.4342807648395</v>
      </c>
      <c r="AB6654" s="5"/>
    </row>
    <row r="6655" spans="1:28" x14ac:dyDescent="0.35">
      <c r="A6655" t="s">
        <v>169</v>
      </c>
      <c r="B6655">
        <v>556</v>
      </c>
      <c r="C6655">
        <v>2023</v>
      </c>
      <c r="D6655" s="3">
        <v>18.279259042160628</v>
      </c>
      <c r="E6655" s="3">
        <v>17.895278836306584</v>
      </c>
      <c r="F6655" s="3">
        <v>0</v>
      </c>
      <c r="G6655" s="3">
        <v>7454.4308569075465</v>
      </c>
      <c r="H6655" s="3">
        <v>756.07883951948054</v>
      </c>
      <c r="I6655" s="3">
        <v>4430.95760420636</v>
      </c>
      <c r="J6655" s="3">
        <v>0</v>
      </c>
      <c r="K6655" s="3">
        <v>0</v>
      </c>
      <c r="L6655" s="3">
        <v>590.52255056534</v>
      </c>
      <c r="M6655" s="3">
        <v>1364.8806491269811</v>
      </c>
      <c r="N6655" s="3">
        <v>11903.283739950213</v>
      </c>
      <c r="O6655" s="3">
        <v>-10538.403090823233</v>
      </c>
      <c r="Q6655" s="3">
        <v>6611</v>
      </c>
      <c r="R6655" s="3">
        <v>49.073246753246792</v>
      </c>
      <c r="S6655" s="3">
        <v>600</v>
      </c>
      <c r="T6655" s="3">
        <v>707.0055927662338</v>
      </c>
      <c r="U6655" s="3">
        <v>3830.95760420636</v>
      </c>
      <c r="V6655" s="3">
        <v>0</v>
      </c>
      <c r="W6655" s="3">
        <v>-1399.6023661608699</v>
      </c>
      <c r="X6655" s="3">
        <v>0</v>
      </c>
      <c r="Y6655" s="16">
        <v>15.386794354838701</v>
      </c>
      <c r="Z6655" s="16">
        <v>15.4</v>
      </c>
      <c r="AA6655" s="5">
        <v>-1.5954390601397499</v>
      </c>
      <c r="AB6655" s="5"/>
    </row>
    <row r="6656" spans="1:28" x14ac:dyDescent="0.35">
      <c r="A6656" t="s">
        <v>169</v>
      </c>
      <c r="B6656">
        <v>556</v>
      </c>
      <c r="C6656">
        <v>2024</v>
      </c>
      <c r="D6656" s="3">
        <v>25.554424386770201</v>
      </c>
      <c r="E6656" s="3">
        <v>17.895278836306584</v>
      </c>
      <c r="F6656" s="3">
        <v>0</v>
      </c>
      <c r="G6656" s="3">
        <v>8260.6349005612174</v>
      </c>
      <c r="H6656" s="3">
        <v>843.61413323724457</v>
      </c>
      <c r="I6656" s="3">
        <v>5162.5323046066505</v>
      </c>
      <c r="J6656" s="3">
        <v>0</v>
      </c>
      <c r="K6656" s="3">
        <v>0</v>
      </c>
      <c r="L6656" s="3">
        <v>673.203408793829</v>
      </c>
      <c r="M6656" s="3">
        <v>1542.3719664178439</v>
      </c>
      <c r="N6656" s="3">
        <v>13441.062484004175</v>
      </c>
      <c r="O6656" s="3">
        <v>-11898.69051758633</v>
      </c>
      <c r="Q6656" s="3">
        <v>7052</v>
      </c>
      <c r="R6656" s="3">
        <v>52.380933852140124</v>
      </c>
      <c r="S6656" s="3">
        <v>600</v>
      </c>
      <c r="T6656" s="3">
        <v>791.2331993851044</v>
      </c>
      <c r="U6656" s="3">
        <v>4562.5323046066505</v>
      </c>
      <c r="V6656" s="3">
        <v>0</v>
      </c>
      <c r="W6656" s="3">
        <v>-1319.02794765103</v>
      </c>
      <c r="X6656" s="3">
        <v>0</v>
      </c>
      <c r="Y6656" s="16">
        <v>15.3891963292547</v>
      </c>
      <c r="Z6656" s="16">
        <v>15.42</v>
      </c>
      <c r="AA6656" s="5">
        <v>-1.6906561887762934</v>
      </c>
      <c r="AB6656" s="5"/>
    </row>
    <row r="6657" spans="1:27" x14ac:dyDescent="0.35">
      <c r="A6657" t="s">
        <v>198</v>
      </c>
      <c r="B6657">
        <v>678</v>
      </c>
      <c r="C6657">
        <v>1970</v>
      </c>
      <c r="D6657" s="3">
        <v>0</v>
      </c>
      <c r="E6657">
        <v>0</v>
      </c>
      <c r="F6657" s="3">
        <v>0</v>
      </c>
      <c r="G6657" s="3">
        <v>10.5421439477349</v>
      </c>
      <c r="H6657" s="3">
        <v>7.6860889999999999</v>
      </c>
      <c r="I6657" s="3">
        <v>247.32939147949219</v>
      </c>
      <c r="J6657">
        <v>0</v>
      </c>
      <c r="K6657">
        <v>0</v>
      </c>
      <c r="L6657" s="3">
        <v>0.9</v>
      </c>
      <c r="M6657" s="3">
        <v>8.5860889999999994</v>
      </c>
      <c r="N6657" s="3">
        <v>257.87153542722706</v>
      </c>
      <c r="O6657" s="3">
        <v>-249.28544642722707</v>
      </c>
      <c r="Q6657" s="3">
        <v>476.5476604294181</v>
      </c>
      <c r="R6657" s="3"/>
      <c r="S6657" s="3"/>
      <c r="T6657" s="3"/>
      <c r="U6657" s="3"/>
      <c r="V6657" s="3"/>
      <c r="W6657" s="3">
        <v>-0.40934269293917136</v>
      </c>
      <c r="X6657" s="3"/>
      <c r="Y6657" s="16">
        <v>276.403137026845</v>
      </c>
      <c r="Z6657" s="16">
        <v>276.02480475014499</v>
      </c>
      <c r="AA6657" s="5">
        <v>-0.52239104857451923</v>
      </c>
    </row>
    <row r="6658" spans="1:27" x14ac:dyDescent="0.35">
      <c r="A6658" t="s">
        <v>198</v>
      </c>
      <c r="B6658">
        <v>678</v>
      </c>
      <c r="C6658">
        <v>1971</v>
      </c>
      <c r="D6658" s="3">
        <v>0</v>
      </c>
      <c r="E6658">
        <v>0</v>
      </c>
      <c r="F6658" s="3">
        <v>0</v>
      </c>
      <c r="G6658" s="3">
        <v>9.4879295529614112</v>
      </c>
      <c r="H6658" s="3">
        <v>6.2356800000000003</v>
      </c>
      <c r="I6658" s="3">
        <v>270.9049072265625</v>
      </c>
      <c r="J6658">
        <v>0</v>
      </c>
      <c r="K6658">
        <v>0</v>
      </c>
      <c r="L6658" s="3">
        <v>2.0679945987399999</v>
      </c>
      <c r="M6658" s="3">
        <v>8.3036745987400007</v>
      </c>
      <c r="N6658" s="3">
        <v>280.39283677952392</v>
      </c>
      <c r="O6658" s="3">
        <v>-272.08916218078394</v>
      </c>
      <c r="Q6658" s="3">
        <v>551.31350190198464</v>
      </c>
      <c r="R6658" s="3"/>
      <c r="S6658" s="3"/>
      <c r="T6658" s="3"/>
      <c r="U6658" s="3"/>
      <c r="V6658" s="3"/>
      <c r="W6658" s="3">
        <v>-8.574421688877127</v>
      </c>
      <c r="X6658" s="3"/>
      <c r="Y6658" s="16">
        <v>253.026797909283</v>
      </c>
      <c r="Z6658" s="16">
        <v>261.22481521911601</v>
      </c>
      <c r="AA6658" s="5">
        <v>-0.50951916701849187</v>
      </c>
    </row>
    <row r="6659" spans="1:27" x14ac:dyDescent="0.35">
      <c r="A6659" t="s">
        <v>198</v>
      </c>
      <c r="B6659">
        <v>678</v>
      </c>
      <c r="C6659">
        <v>1972</v>
      </c>
      <c r="D6659" s="3">
        <v>0</v>
      </c>
      <c r="E6659">
        <v>0</v>
      </c>
      <c r="F6659" s="3">
        <v>0</v>
      </c>
      <c r="G6659" s="3">
        <v>15.461810947642119</v>
      </c>
      <c r="H6659" s="3">
        <v>9.9125800000000002</v>
      </c>
      <c r="I6659" s="3">
        <v>268.45950317382813</v>
      </c>
      <c r="J6659">
        <v>0</v>
      </c>
      <c r="K6659">
        <v>0</v>
      </c>
      <c r="L6659" s="3">
        <v>3.7491323975599999</v>
      </c>
      <c r="M6659" s="3">
        <v>13.661712397560001</v>
      </c>
      <c r="N6659" s="3">
        <v>283.92131412147023</v>
      </c>
      <c r="O6659" s="3">
        <v>-270.25960172391024</v>
      </c>
      <c r="Q6659" s="3">
        <v>602.91908857776025</v>
      </c>
      <c r="R6659" s="3"/>
      <c r="S6659" s="3"/>
      <c r="T6659" s="3"/>
      <c r="U6659" s="3"/>
      <c r="V6659" s="3"/>
      <c r="W6659" s="3">
        <v>-10.233200910451352</v>
      </c>
      <c r="X6659" s="3"/>
      <c r="Y6659" s="16">
        <v>252.02762746264901</v>
      </c>
      <c r="Z6659" s="16">
        <v>256.049818879719</v>
      </c>
      <c r="AA6659" s="5">
        <v>-0.45540565622961182</v>
      </c>
    </row>
    <row r="6660" spans="1:27" x14ac:dyDescent="0.35">
      <c r="A6660" t="s">
        <v>198</v>
      </c>
      <c r="B6660">
        <v>678</v>
      </c>
      <c r="C6660">
        <v>1973</v>
      </c>
      <c r="D6660" s="3">
        <v>0</v>
      </c>
      <c r="E6660">
        <v>0</v>
      </c>
      <c r="F6660" s="3">
        <v>0</v>
      </c>
      <c r="G6660" s="3">
        <v>16.51602534241561</v>
      </c>
      <c r="H6660" s="3">
        <v>10.279744000000001</v>
      </c>
      <c r="I6660" s="3">
        <v>301.15066528320313</v>
      </c>
      <c r="J6660">
        <v>0</v>
      </c>
      <c r="K6660">
        <v>0</v>
      </c>
      <c r="L6660" s="3">
        <v>4.22635099774</v>
      </c>
      <c r="M6660" s="3">
        <v>14.50609499774</v>
      </c>
      <c r="N6660" s="3">
        <v>317.66669062561874</v>
      </c>
      <c r="O6660" s="3">
        <v>-303.16059562787876</v>
      </c>
      <c r="Q6660" s="3">
        <v>932.92295461622371</v>
      </c>
      <c r="R6660" s="3"/>
      <c r="S6660" s="3"/>
      <c r="T6660" s="3"/>
      <c r="U6660" s="3"/>
      <c r="V6660" s="3"/>
      <c r="W6660" s="3">
        <v>-40.414553538988315</v>
      </c>
      <c r="X6660" s="3"/>
      <c r="Y6660" s="16">
        <v>222.88918305322699</v>
      </c>
      <c r="Z6660" s="16">
        <v>235.42483346908</v>
      </c>
      <c r="AA6660" s="5">
        <v>-0.34323396090467767</v>
      </c>
    </row>
    <row r="6661" spans="1:27" x14ac:dyDescent="0.35">
      <c r="A6661" t="s">
        <v>198</v>
      </c>
      <c r="B6661">
        <v>678</v>
      </c>
      <c r="C6661">
        <v>1974</v>
      </c>
      <c r="D6661" s="3">
        <v>0</v>
      </c>
      <c r="E6661">
        <v>0</v>
      </c>
      <c r="F6661" s="3">
        <v>0</v>
      </c>
      <c r="G6661" s="3">
        <v>16.252471743722236</v>
      </c>
      <c r="H6661" s="3">
        <v>14.303070999999999</v>
      </c>
      <c r="I6661" s="3">
        <v>349.03262329101563</v>
      </c>
      <c r="J6661">
        <v>0</v>
      </c>
      <c r="K6661">
        <v>0</v>
      </c>
      <c r="L6661" s="3">
        <v>6.10978049697</v>
      </c>
      <c r="M6661" s="3">
        <v>20.412851496969999</v>
      </c>
      <c r="N6661" s="3">
        <v>365.28509503473788</v>
      </c>
      <c r="O6661" s="3">
        <v>-344.87224353776787</v>
      </c>
      <c r="Q6661" s="3">
        <v>942.9620484199736</v>
      </c>
      <c r="R6661" s="3"/>
      <c r="S6661" s="3"/>
      <c r="T6661" s="3"/>
      <c r="U6661" s="3"/>
      <c r="V6661" s="3"/>
      <c r="W6661" s="3">
        <v>-33.387734347397306</v>
      </c>
      <c r="X6661" s="3"/>
      <c r="Y6661" s="16">
        <v>240.70466763782301</v>
      </c>
      <c r="Z6661" s="16">
        <v>222.22484275627099</v>
      </c>
      <c r="AA6661" s="5">
        <v>-0.33765417492865019</v>
      </c>
    </row>
    <row r="6662" spans="1:27" x14ac:dyDescent="0.35">
      <c r="A6662" t="s">
        <v>198</v>
      </c>
      <c r="B6662">
        <v>678</v>
      </c>
      <c r="C6662">
        <v>1975</v>
      </c>
      <c r="D6662" s="3">
        <v>0</v>
      </c>
      <c r="E6662">
        <v>0</v>
      </c>
      <c r="F6662" s="3">
        <v>0.60658999999999996</v>
      </c>
      <c r="G6662" s="3">
        <v>20.843578641885394</v>
      </c>
      <c r="H6662" s="3">
        <v>12.072233000000001</v>
      </c>
      <c r="I6662" s="3">
        <v>356.08724975585938</v>
      </c>
      <c r="J6662">
        <v>0</v>
      </c>
      <c r="K6662">
        <v>0</v>
      </c>
      <c r="L6662" s="3">
        <v>4.1959017972700003</v>
      </c>
      <c r="M6662" s="3">
        <v>16.874724797270002</v>
      </c>
      <c r="N6662" s="3">
        <v>376.93082839774479</v>
      </c>
      <c r="O6662" s="3">
        <v>-360.05610360047478</v>
      </c>
      <c r="Q6662" s="3">
        <v>1110.3467535547293</v>
      </c>
      <c r="R6662" s="3"/>
      <c r="S6662" s="3"/>
      <c r="T6662" s="3"/>
      <c r="U6662" s="3"/>
      <c r="V6662" s="3"/>
      <c r="W6662" s="3">
        <v>-61.148908811064715</v>
      </c>
      <c r="X6662" s="3">
        <v>4.5260924491974643</v>
      </c>
      <c r="Y6662" s="16">
        <v>214.31290034121901</v>
      </c>
      <c r="Z6662" s="16">
        <v>224.274841306177</v>
      </c>
      <c r="AA6662" s="5">
        <v>-0.33934682844114405</v>
      </c>
    </row>
    <row r="6663" spans="1:27" x14ac:dyDescent="0.35">
      <c r="A6663" t="s">
        <v>198</v>
      </c>
      <c r="B6663">
        <v>678</v>
      </c>
      <c r="C6663">
        <v>1976</v>
      </c>
      <c r="D6663" s="3">
        <v>0</v>
      </c>
      <c r="E6663">
        <v>0</v>
      </c>
      <c r="F6663" s="3">
        <v>8.2232300000000009</v>
      </c>
      <c r="G6663" s="3">
        <v>25.365727708608592</v>
      </c>
      <c r="H6663" s="3">
        <v>12.714924999999999</v>
      </c>
      <c r="I6663" s="3">
        <v>373.7906494140625</v>
      </c>
      <c r="J6663">
        <v>0</v>
      </c>
      <c r="K6663">
        <v>0</v>
      </c>
      <c r="L6663" s="3">
        <v>6.8950324972499999</v>
      </c>
      <c r="M6663" s="3">
        <v>27.833187497250002</v>
      </c>
      <c r="N6663" s="3">
        <v>399.15637712267107</v>
      </c>
      <c r="O6663" s="3">
        <v>-371.32318962542109</v>
      </c>
      <c r="Q6663" s="3">
        <v>1085.5821624530265</v>
      </c>
      <c r="R6663" s="3"/>
      <c r="S6663" s="3"/>
      <c r="T6663" s="3"/>
      <c r="U6663" s="3"/>
      <c r="V6663" s="3"/>
      <c r="W6663" s="3">
        <v>-42.235319651589329</v>
      </c>
      <c r="X6663" s="3">
        <v>0</v>
      </c>
      <c r="Y6663" s="16">
        <v>238.95049426705901</v>
      </c>
      <c r="Z6663" s="16">
        <v>248.48732417915201</v>
      </c>
      <c r="AA6663" s="5">
        <v>-0.35570148630568926</v>
      </c>
    </row>
    <row r="6664" spans="1:27" x14ac:dyDescent="0.35">
      <c r="A6664" t="s">
        <v>198</v>
      </c>
      <c r="B6664">
        <v>678</v>
      </c>
      <c r="C6664">
        <v>1977</v>
      </c>
      <c r="D6664" s="3">
        <v>0</v>
      </c>
      <c r="E6664">
        <v>0</v>
      </c>
      <c r="F6664" s="3">
        <v>16.241800000000001</v>
      </c>
      <c r="G6664" s="3">
        <v>30.729492258632813</v>
      </c>
      <c r="H6664" s="3">
        <v>47.600425000000001</v>
      </c>
      <c r="I6664" s="3">
        <v>471.76092529296881</v>
      </c>
      <c r="J6664">
        <v>0</v>
      </c>
      <c r="K6664">
        <v>0</v>
      </c>
      <c r="L6664" s="3">
        <v>5.3797170000000003</v>
      </c>
      <c r="M6664" s="3">
        <v>69.221941999999999</v>
      </c>
      <c r="N6664" s="3">
        <v>502.49041755160164</v>
      </c>
      <c r="O6664" s="3">
        <v>-433.26847555160163</v>
      </c>
      <c r="Q6664" s="3">
        <v>1301.4431064367766</v>
      </c>
      <c r="R6664" s="3"/>
      <c r="S6664" s="3"/>
      <c r="T6664" s="3"/>
      <c r="U6664" s="3"/>
      <c r="V6664" s="3">
        <v>1.56949925</v>
      </c>
      <c r="W6664" s="3">
        <v>5.4030122477825984</v>
      </c>
      <c r="X6664" s="3">
        <v>0</v>
      </c>
      <c r="Y6664" s="16">
        <v>245.67968656657499</v>
      </c>
      <c r="Z6664" s="16">
        <v>235.249833542868</v>
      </c>
      <c r="AA6664" s="5">
        <v>-0.31878067006516819</v>
      </c>
    </row>
    <row r="6665" spans="1:27" x14ac:dyDescent="0.35">
      <c r="A6665" t="s">
        <v>198</v>
      </c>
      <c r="B6665">
        <v>678</v>
      </c>
      <c r="C6665">
        <v>1978</v>
      </c>
      <c r="D6665" s="3">
        <v>0</v>
      </c>
      <c r="E6665">
        <v>0</v>
      </c>
      <c r="F6665" s="3">
        <v>25.104849999999999</v>
      </c>
      <c r="G6665" s="3">
        <v>29.172232465363987</v>
      </c>
      <c r="H6665" s="3">
        <v>63.244019000000002</v>
      </c>
      <c r="I6665" s="3">
        <v>564.04736328125</v>
      </c>
      <c r="J6665">
        <v>0</v>
      </c>
      <c r="K6665">
        <v>0</v>
      </c>
      <c r="L6665" s="3">
        <v>8.1611981974199992</v>
      </c>
      <c r="M6665" s="3">
        <v>96.51006719742</v>
      </c>
      <c r="N6665" s="3">
        <v>593.219595746614</v>
      </c>
      <c r="O6665" s="3">
        <v>-496.70952854919403</v>
      </c>
      <c r="Q6665" s="3">
        <v>1508.3425364542566</v>
      </c>
      <c r="R6665" s="3"/>
      <c r="S6665" s="3"/>
      <c r="T6665" s="3"/>
      <c r="U6665" s="3"/>
      <c r="V6665" s="3">
        <v>3.2143980000000001</v>
      </c>
      <c r="W6665" s="3">
        <v>-146.03389135199436</v>
      </c>
      <c r="X6665" s="3">
        <v>47.195760787945957</v>
      </c>
      <c r="Y6665" s="16">
        <v>225.65586023395699</v>
      </c>
      <c r="Z6665" s="16">
        <v>208.999852111146</v>
      </c>
      <c r="AA6665" s="5">
        <v>-0.30500142954417214</v>
      </c>
    </row>
    <row r="6666" spans="1:27" x14ac:dyDescent="0.35">
      <c r="A6666" t="s">
        <v>198</v>
      </c>
      <c r="B6666">
        <v>678</v>
      </c>
      <c r="C6666">
        <v>1979</v>
      </c>
      <c r="D6666" s="3">
        <v>0</v>
      </c>
      <c r="E6666">
        <v>0</v>
      </c>
      <c r="F6666" s="3">
        <v>22.049209999999999</v>
      </c>
      <c r="G6666" s="3">
        <v>29.172232465363987</v>
      </c>
      <c r="H6666" s="3">
        <v>50.895522</v>
      </c>
      <c r="I6666" s="3">
        <v>567.28460693359375</v>
      </c>
      <c r="J6666">
        <v>0</v>
      </c>
      <c r="K6666">
        <v>0</v>
      </c>
      <c r="L6666" s="3">
        <v>5.9861823987199996</v>
      </c>
      <c r="M6666" s="3">
        <v>78.930914398720006</v>
      </c>
      <c r="N6666" s="3">
        <v>596.45683939895775</v>
      </c>
      <c r="O6666" s="3">
        <v>-517.52592500023775</v>
      </c>
      <c r="Q6666" s="3">
        <v>1901.259516524706</v>
      </c>
      <c r="R6666" s="3"/>
      <c r="S6666" s="3"/>
      <c r="T6666" s="3"/>
      <c r="U6666" s="3"/>
      <c r="V6666" s="3">
        <v>9.6389119999999995</v>
      </c>
      <c r="W6666" s="3">
        <v>-113.33588795139281</v>
      </c>
      <c r="X6666" s="3">
        <v>0</v>
      </c>
      <c r="Y6666" s="16">
        <v>212.721644262377</v>
      </c>
      <c r="Z6666" s="16">
        <v>200.999857770049</v>
      </c>
      <c r="AA6666" s="5">
        <v>-0.25720225873942065</v>
      </c>
    </row>
    <row r="6667" spans="1:27" x14ac:dyDescent="0.35">
      <c r="A6667" t="s">
        <v>198</v>
      </c>
      <c r="B6667">
        <v>678</v>
      </c>
      <c r="C6667">
        <v>1980</v>
      </c>
      <c r="D6667" s="3">
        <v>0</v>
      </c>
      <c r="E6667">
        <v>0</v>
      </c>
      <c r="F6667" s="3">
        <v>22.049209999999999</v>
      </c>
      <c r="G6667" s="3">
        <v>33.330287388947141</v>
      </c>
      <c r="H6667" s="3">
        <v>47.654561999999999</v>
      </c>
      <c r="I6667" s="3">
        <v>727.06597900390625</v>
      </c>
      <c r="J6667">
        <v>0</v>
      </c>
      <c r="K6667">
        <v>0</v>
      </c>
      <c r="L6667" s="3">
        <v>14.536197594640001</v>
      </c>
      <c r="M6667" s="3">
        <v>84.239969594640002</v>
      </c>
      <c r="N6667" s="3">
        <v>760.39626639285336</v>
      </c>
      <c r="O6667" s="3">
        <v>-676.15629679821336</v>
      </c>
      <c r="Q6667" s="3">
        <v>2030.9923970738996</v>
      </c>
      <c r="R6667" s="3"/>
      <c r="S6667" s="3"/>
      <c r="T6667" s="3"/>
      <c r="U6667" s="3"/>
      <c r="V6667" s="3">
        <v>11.097927</v>
      </c>
      <c r="W6667" s="3">
        <v>-124.32087807874034</v>
      </c>
      <c r="X6667" s="3">
        <v>0</v>
      </c>
      <c r="Y6667" s="16">
        <v>211.27955541470499</v>
      </c>
      <c r="Z6667" s="16">
        <v>225.79984022744799</v>
      </c>
      <c r="AA6667" s="5">
        <v>-0.35579919006057992</v>
      </c>
    </row>
    <row r="6668" spans="1:27" x14ac:dyDescent="0.35">
      <c r="A6668" t="s">
        <v>198</v>
      </c>
      <c r="B6668">
        <v>678</v>
      </c>
      <c r="C6668">
        <v>1981</v>
      </c>
      <c r="D6668" s="3">
        <v>0</v>
      </c>
      <c r="E6668">
        <v>0</v>
      </c>
      <c r="F6668" s="3">
        <v>22.049209999999999</v>
      </c>
      <c r="G6668" s="3">
        <v>39.796318372105901</v>
      </c>
      <c r="H6668" s="3">
        <v>38.85595</v>
      </c>
      <c r="I6668" s="3">
        <v>830.2711181640625</v>
      </c>
      <c r="J6668">
        <v>0</v>
      </c>
      <c r="K6668">
        <v>0</v>
      </c>
      <c r="L6668" s="3">
        <v>17.38577119228</v>
      </c>
      <c r="M6668" s="3">
        <v>78.290931192279999</v>
      </c>
      <c r="N6668" s="3">
        <v>870.06743653616843</v>
      </c>
      <c r="O6668" s="3">
        <v>-791.7765053438884</v>
      </c>
      <c r="Q6668" s="3">
        <v>1659.7582171822355</v>
      </c>
      <c r="R6668" s="3"/>
      <c r="S6668" s="3"/>
      <c r="T6668" s="3"/>
      <c r="U6668" s="3"/>
      <c r="V6668" s="3">
        <v>7.4833349999522998</v>
      </c>
      <c r="W6668" s="3">
        <v>-140.02566371481723</v>
      </c>
      <c r="X6668" s="3">
        <v>0</v>
      </c>
      <c r="Y6668" s="16">
        <v>271.73145255032699</v>
      </c>
      <c r="Z6668" s="16">
        <v>287.39979665389097</v>
      </c>
      <c r="AA6668" s="5">
        <v>-0.50455013810470495</v>
      </c>
    </row>
    <row r="6669" spans="1:27" x14ac:dyDescent="0.35">
      <c r="A6669" t="s">
        <v>198</v>
      </c>
      <c r="B6669">
        <v>678</v>
      </c>
      <c r="C6669">
        <v>1982</v>
      </c>
      <c r="D6669" s="3">
        <v>0</v>
      </c>
      <c r="E6669">
        <v>0</v>
      </c>
      <c r="F6669" s="3">
        <v>22.049209999999999</v>
      </c>
      <c r="G6669" s="3">
        <v>42.469767183347201</v>
      </c>
      <c r="H6669" s="3">
        <v>55.382899999999999</v>
      </c>
      <c r="I6669" s="3">
        <v>875.18259579999994</v>
      </c>
      <c r="J6669">
        <v>0</v>
      </c>
      <c r="K6669">
        <v>0</v>
      </c>
      <c r="L6669" s="3">
        <v>16.726549790819998</v>
      </c>
      <c r="M6669" s="3">
        <v>94.158659790819996</v>
      </c>
      <c r="N6669" s="3">
        <v>917.65236298334719</v>
      </c>
      <c r="O6669" s="3">
        <v>-823.49370319252716</v>
      </c>
      <c r="Q6669" s="3">
        <v>1467.5483627739959</v>
      </c>
      <c r="R6669" s="3"/>
      <c r="S6669" s="3"/>
      <c r="T6669" s="3"/>
      <c r="U6669" s="3"/>
      <c r="V6669" s="3">
        <v>8.6015993999451705</v>
      </c>
      <c r="W6669" s="3">
        <v>-115.18798960018827</v>
      </c>
      <c r="X6669" s="3">
        <v>0</v>
      </c>
      <c r="Y6669" s="16">
        <v>328.60625269898998</v>
      </c>
      <c r="Z6669" s="16">
        <v>336.24976209921198</v>
      </c>
      <c r="AA6669" s="5">
        <v>-0.5741878828527186</v>
      </c>
    </row>
    <row r="6670" spans="1:27" x14ac:dyDescent="0.35">
      <c r="A6670" t="s">
        <v>198</v>
      </c>
      <c r="B6670">
        <v>678</v>
      </c>
      <c r="C6670">
        <v>1983</v>
      </c>
      <c r="D6670" s="3">
        <v>0</v>
      </c>
      <c r="E6670">
        <v>0</v>
      </c>
      <c r="F6670" s="3">
        <v>22.049209999999999</v>
      </c>
      <c r="G6670" s="3">
        <v>48.002742022938293</v>
      </c>
      <c r="H6670" s="3">
        <v>120.975741</v>
      </c>
      <c r="I6670" s="3">
        <v>988.41828410000005</v>
      </c>
      <c r="J6670">
        <v>0</v>
      </c>
      <c r="K6670">
        <v>0</v>
      </c>
      <c r="L6670" s="3">
        <v>16.234098991180002</v>
      </c>
      <c r="M6670" s="3">
        <v>159.25904999117998</v>
      </c>
      <c r="N6670" s="3">
        <v>1036.4210261229384</v>
      </c>
      <c r="O6670" s="3">
        <v>-877.16197613175848</v>
      </c>
      <c r="Q6670" s="3">
        <v>1418.2278662448016</v>
      </c>
      <c r="R6670" s="3"/>
      <c r="S6670" s="3"/>
      <c r="T6670" s="3"/>
      <c r="U6670" s="3"/>
      <c r="V6670" s="3">
        <v>7.1821189999542199</v>
      </c>
      <c r="W6670" s="3">
        <v>-102.70601334982018</v>
      </c>
      <c r="X6670" s="3">
        <v>0</v>
      </c>
      <c r="Y6670" s="16">
        <v>381.06603602462798</v>
      </c>
      <c r="Z6670" s="16">
        <v>417.37470471439298</v>
      </c>
      <c r="AA6670" s="5">
        <v>-0.67742257501097425</v>
      </c>
    </row>
    <row r="6671" spans="1:27" x14ac:dyDescent="0.35">
      <c r="A6671" t="s">
        <v>198</v>
      </c>
      <c r="B6671">
        <v>678</v>
      </c>
      <c r="C6671">
        <v>1984</v>
      </c>
      <c r="D6671" s="3">
        <v>0</v>
      </c>
      <c r="E6671">
        <v>0</v>
      </c>
      <c r="F6671" s="3">
        <v>22.049209999999999</v>
      </c>
      <c r="G6671" s="3">
        <v>65.695355883697999</v>
      </c>
      <c r="H6671" s="3">
        <v>66.320267000000001</v>
      </c>
      <c r="I6671" s="3">
        <v>1237.3150189999999</v>
      </c>
      <c r="J6671">
        <v>0</v>
      </c>
      <c r="K6671">
        <v>0</v>
      </c>
      <c r="L6671" s="3">
        <v>26.641007891826501</v>
      </c>
      <c r="M6671" s="3">
        <v>115.01048489182651</v>
      </c>
      <c r="N6671" s="3">
        <v>1303.010374883698</v>
      </c>
      <c r="O6671" s="3">
        <v>-1187.9998899918714</v>
      </c>
      <c r="Q6671" s="3">
        <v>1416.4813026411116</v>
      </c>
      <c r="R6671" s="3"/>
      <c r="S6671" s="3"/>
      <c r="T6671" s="3"/>
      <c r="U6671" s="3"/>
      <c r="V6671" s="3">
        <v>5.8040558000000004</v>
      </c>
      <c r="W6671" s="3">
        <v>-119.00493589272327</v>
      </c>
      <c r="X6671" s="3">
        <v>52.865654213882834</v>
      </c>
      <c r="Y6671" s="16">
        <v>436.95666578800802</v>
      </c>
      <c r="Z6671" s="16">
        <v>479.59966074873398</v>
      </c>
      <c r="AA6671" s="5">
        <v>-0.92054718116538781</v>
      </c>
    </row>
    <row r="6672" spans="1:27" x14ac:dyDescent="0.35">
      <c r="A6672" t="s">
        <v>198</v>
      </c>
      <c r="B6672">
        <v>678</v>
      </c>
      <c r="C6672">
        <v>1985</v>
      </c>
      <c r="D6672" s="3">
        <v>0</v>
      </c>
      <c r="E6672">
        <v>0</v>
      </c>
      <c r="F6672" s="3">
        <v>22.049209999999999</v>
      </c>
      <c r="G6672" s="3">
        <v>70.779530138547784</v>
      </c>
      <c r="H6672" s="3">
        <v>99.408015000000006</v>
      </c>
      <c r="I6672" s="3">
        <v>1456.134356</v>
      </c>
      <c r="J6672">
        <v>0</v>
      </c>
      <c r="K6672">
        <v>0</v>
      </c>
      <c r="L6672" s="3">
        <v>22.517158684895499</v>
      </c>
      <c r="M6672" s="3">
        <v>143.97438368489551</v>
      </c>
      <c r="N6672" s="3">
        <v>1526.9138861385477</v>
      </c>
      <c r="O6672" s="3">
        <v>-1382.9395024536523</v>
      </c>
      <c r="Q6672" s="3">
        <v>1426.0518690379163</v>
      </c>
      <c r="R6672" s="3"/>
      <c r="S6672" s="3"/>
      <c r="T6672" s="3"/>
      <c r="U6672" s="3"/>
      <c r="V6672" s="3">
        <v>6.1561019999999997</v>
      </c>
      <c r="W6672" s="3">
        <v>-209.67675463705945</v>
      </c>
      <c r="X6672" s="3">
        <v>80.799004175427356</v>
      </c>
      <c r="Y6672" s="16">
        <v>449.26296271160697</v>
      </c>
      <c r="Z6672" s="16">
        <v>378.04973258144099</v>
      </c>
      <c r="AA6672" s="5">
        <v>-0.81604888980742263</v>
      </c>
    </row>
    <row r="6673" spans="1:28" x14ac:dyDescent="0.35">
      <c r="A6673" t="s">
        <v>198</v>
      </c>
      <c r="B6673">
        <v>678</v>
      </c>
      <c r="C6673">
        <v>1986</v>
      </c>
      <c r="D6673" s="3">
        <v>0</v>
      </c>
      <c r="E6673">
        <v>0</v>
      </c>
      <c r="F6673" s="3">
        <v>22.049209999999999</v>
      </c>
      <c r="G6673" s="3">
        <v>56.066036887524554</v>
      </c>
      <c r="H6673" s="3">
        <v>116.752905</v>
      </c>
      <c r="I6673" s="3">
        <v>1743.1151588</v>
      </c>
      <c r="J6673">
        <v>0</v>
      </c>
      <c r="K6673">
        <v>0</v>
      </c>
      <c r="L6673" s="3">
        <v>12.2873124378002</v>
      </c>
      <c r="M6673" s="3">
        <v>151.0894274378002</v>
      </c>
      <c r="N6673" s="3">
        <v>1799.1811956875247</v>
      </c>
      <c r="O6673" s="3">
        <v>-1648.0917682497245</v>
      </c>
      <c r="Q6673" s="3">
        <v>1981.0093878465464</v>
      </c>
      <c r="R6673" s="3"/>
      <c r="S6673" s="3"/>
      <c r="T6673" s="3"/>
      <c r="U6673" s="3"/>
      <c r="V6673" s="3">
        <v>7.3590834000000003</v>
      </c>
      <c r="W6673" s="3">
        <v>-254.11059729783886</v>
      </c>
      <c r="X6673" s="3">
        <v>92.692615605234408</v>
      </c>
      <c r="Y6673" s="16">
        <v>346.305903554493</v>
      </c>
      <c r="Z6673" s="16">
        <v>322.74977169861103</v>
      </c>
      <c r="AA6673" s="5">
        <v>-0.7753555594061331</v>
      </c>
    </row>
    <row r="6674" spans="1:28" x14ac:dyDescent="0.35">
      <c r="A6674" t="s">
        <v>198</v>
      </c>
      <c r="B6674">
        <v>678</v>
      </c>
      <c r="C6674">
        <v>1987</v>
      </c>
      <c r="D6674" s="3">
        <v>0</v>
      </c>
      <c r="E6674">
        <v>0</v>
      </c>
      <c r="F6674" s="3">
        <v>22.049209999999999</v>
      </c>
      <c r="G6674" s="3">
        <v>45.542714337186787</v>
      </c>
      <c r="H6674" s="3">
        <v>169.19475699999998</v>
      </c>
      <c r="I6674" s="3">
        <v>2049.0764804999999</v>
      </c>
      <c r="J6674">
        <v>0</v>
      </c>
      <c r="K6674">
        <v>0</v>
      </c>
      <c r="L6674" s="3">
        <v>15.8494318029963</v>
      </c>
      <c r="M6674" s="3">
        <v>207.09339880299626</v>
      </c>
      <c r="N6674" s="3">
        <v>2094.6191948371866</v>
      </c>
      <c r="O6674" s="3">
        <v>-1887.5257960341903</v>
      </c>
      <c r="Q6674" s="3">
        <v>2307.5928541813869</v>
      </c>
      <c r="R6674" s="3"/>
      <c r="S6674" s="3"/>
      <c r="T6674" s="3"/>
      <c r="U6674" s="3"/>
      <c r="V6674" s="3">
        <v>9.1136666000000002</v>
      </c>
      <c r="W6674" s="3">
        <v>-213.54232133772115</v>
      </c>
      <c r="X6674" s="3">
        <v>116.79111426419702</v>
      </c>
      <c r="Y6674" s="16">
        <v>300.536562401477</v>
      </c>
      <c r="Z6674" s="16">
        <v>266.99981113409501</v>
      </c>
      <c r="AA6674" s="5">
        <v>-0.72668693115041916</v>
      </c>
    </row>
    <row r="6675" spans="1:28" x14ac:dyDescent="0.35">
      <c r="A6675" t="s">
        <v>198</v>
      </c>
      <c r="B6675">
        <v>678</v>
      </c>
      <c r="C6675">
        <v>1988</v>
      </c>
      <c r="D6675" s="3">
        <v>0</v>
      </c>
      <c r="E6675">
        <v>0</v>
      </c>
      <c r="F6675" s="3">
        <v>22.049209999999999</v>
      </c>
      <c r="G6675" s="3">
        <v>57.93073665383109</v>
      </c>
      <c r="H6675" s="3">
        <v>137.41244399999999</v>
      </c>
      <c r="I6675" s="3">
        <v>2019.8880804</v>
      </c>
      <c r="J6675">
        <v>0</v>
      </c>
      <c r="K6675">
        <v>0</v>
      </c>
      <c r="L6675" s="3">
        <v>35.972821794850702</v>
      </c>
      <c r="M6675" s="3">
        <v>195.4344757948507</v>
      </c>
      <c r="N6675" s="3">
        <v>2077.818817053831</v>
      </c>
      <c r="O6675" s="3">
        <v>-1882.3843412589804</v>
      </c>
      <c r="Q6675" s="3">
        <v>2316.114817416149</v>
      </c>
      <c r="R6675" s="3"/>
      <c r="S6675" s="3"/>
      <c r="T6675" s="3"/>
      <c r="U6675" s="3"/>
      <c r="V6675" s="3">
        <v>7.7233665</v>
      </c>
      <c r="W6675" s="3">
        <v>-241.12952659137201</v>
      </c>
      <c r="X6675" s="3">
        <v>144.03309232483792</v>
      </c>
      <c r="Y6675" s="16">
        <v>297.84821881937802</v>
      </c>
      <c r="Z6675" s="16">
        <v>302.94978570439702</v>
      </c>
      <c r="AA6675" s="5">
        <v>-0.82665416612594411</v>
      </c>
    </row>
    <row r="6676" spans="1:28" x14ac:dyDescent="0.35">
      <c r="A6676" t="s">
        <v>198</v>
      </c>
      <c r="B6676">
        <v>678</v>
      </c>
      <c r="C6676">
        <v>1989</v>
      </c>
      <c r="D6676" s="3">
        <v>0</v>
      </c>
      <c r="E6676">
        <v>0</v>
      </c>
      <c r="F6676" s="3">
        <v>22.049209999999999</v>
      </c>
      <c r="G6676" s="3">
        <v>69.111507524189662</v>
      </c>
      <c r="H6676" s="3">
        <v>245.74568099999999</v>
      </c>
      <c r="I6676" s="3">
        <v>2127.5158964000002</v>
      </c>
      <c r="J6676">
        <v>0</v>
      </c>
      <c r="K6676">
        <v>0</v>
      </c>
      <c r="L6676" s="3">
        <v>115.820331421147</v>
      </c>
      <c r="M6676" s="3">
        <v>383.615222421147</v>
      </c>
      <c r="N6676" s="3">
        <v>2196.6274039241898</v>
      </c>
      <c r="O6676" s="3">
        <v>-1813.0121815030429</v>
      </c>
      <c r="Q6676" s="3">
        <v>2827.1360609164458</v>
      </c>
      <c r="R6676" s="3"/>
      <c r="S6676" s="3"/>
      <c r="T6676" s="3"/>
      <c r="U6676" s="3"/>
      <c r="V6676" s="3">
        <v>7.549226</v>
      </c>
      <c r="W6676" s="3">
        <v>-150.12148610828234</v>
      </c>
      <c r="X6676" s="3">
        <v>105.63988477446469</v>
      </c>
      <c r="Y6676" s="16">
        <v>319.008299487903</v>
      </c>
      <c r="Z6676" s="16">
        <v>289.39979528916501</v>
      </c>
      <c r="AA6676" s="5">
        <v>-0.58176856281825862</v>
      </c>
    </row>
    <row r="6677" spans="1:28" x14ac:dyDescent="0.35">
      <c r="A6677" t="s">
        <v>198</v>
      </c>
      <c r="B6677">
        <v>678</v>
      </c>
      <c r="C6677">
        <v>1990</v>
      </c>
      <c r="D6677" s="3">
        <v>0</v>
      </c>
      <c r="E6677">
        <v>0</v>
      </c>
      <c r="F6677" s="3">
        <v>22.049209999999999</v>
      </c>
      <c r="G6677" s="3">
        <v>79.178756568785943</v>
      </c>
      <c r="H6677" s="3">
        <v>344.06083100000001</v>
      </c>
      <c r="I6677" s="3">
        <v>2467.9959048999999</v>
      </c>
      <c r="J6677" s="3">
        <v>0</v>
      </c>
      <c r="K6677" s="3">
        <v>0</v>
      </c>
      <c r="L6677" s="3">
        <v>190.51752319972701</v>
      </c>
      <c r="M6677" s="3">
        <v>556.62756419972698</v>
      </c>
      <c r="N6677" s="3">
        <v>2547.1746614687859</v>
      </c>
      <c r="O6677" s="3">
        <v>-1990.5470972690589</v>
      </c>
      <c r="Q6677" s="3">
        <v>3222.757697988799</v>
      </c>
      <c r="R6677" s="3"/>
      <c r="S6677" s="3"/>
      <c r="T6677" s="3"/>
      <c r="U6677" s="3"/>
      <c r="V6677" s="3">
        <v>7.2480099999999998</v>
      </c>
      <c r="W6677" s="3">
        <v>-221.14501273696018</v>
      </c>
      <c r="X6677" s="3">
        <v>116.79806352824005</v>
      </c>
      <c r="Y6677" s="16">
        <v>272.264787954393</v>
      </c>
      <c r="Z6677" s="16">
        <v>256.44981859677398</v>
      </c>
      <c r="AA6677" s="5">
        <v>-0.58177589345629932</v>
      </c>
    </row>
    <row r="6678" spans="1:28" x14ac:dyDescent="0.35">
      <c r="A6678" t="s">
        <v>198</v>
      </c>
      <c r="B6678">
        <v>678</v>
      </c>
      <c r="C6678">
        <v>1991</v>
      </c>
      <c r="D6678" s="3">
        <v>0</v>
      </c>
      <c r="E6678">
        <v>0</v>
      </c>
      <c r="F6678" s="3">
        <v>22.049209999999999</v>
      </c>
      <c r="G6678" s="3">
        <v>81.296351488955565</v>
      </c>
      <c r="H6678" s="3">
        <v>366.833977</v>
      </c>
      <c r="I6678" s="3">
        <v>2599.2642669000002</v>
      </c>
      <c r="J6678" s="3">
        <v>0</v>
      </c>
      <c r="K6678" s="3">
        <v>0</v>
      </c>
      <c r="L6678" s="3">
        <v>319.34219118262598</v>
      </c>
      <c r="M6678" s="3">
        <v>708.22537818262595</v>
      </c>
      <c r="N6678" s="3">
        <v>2680.5606183889558</v>
      </c>
      <c r="O6678" s="3">
        <v>-1972.3352402063299</v>
      </c>
      <c r="Q6678" s="3">
        <v>3284.2666316455857</v>
      </c>
      <c r="R6678" s="3"/>
      <c r="S6678" s="3"/>
      <c r="T6678" s="3"/>
      <c r="U6678" s="3"/>
      <c r="V6678" s="3">
        <v>6.6568735999999999</v>
      </c>
      <c r="W6678" s="3">
        <v>-172.52324732317351</v>
      </c>
      <c r="X6678" s="3">
        <v>149.23420407449362</v>
      </c>
      <c r="Y6678" s="16">
        <v>282.10690880881998</v>
      </c>
      <c r="Z6678" s="16">
        <v>258.99981679299901</v>
      </c>
      <c r="AA6678" s="5">
        <v>-0.55135086627537855</v>
      </c>
    </row>
    <row r="6679" spans="1:28" x14ac:dyDescent="0.35">
      <c r="A6679" t="s">
        <v>198</v>
      </c>
      <c r="B6679">
        <v>678</v>
      </c>
      <c r="C6679">
        <v>1992</v>
      </c>
      <c r="D6679" s="3">
        <v>0</v>
      </c>
      <c r="E6679">
        <v>0</v>
      </c>
      <c r="F6679" s="3">
        <v>22.049209999999999</v>
      </c>
      <c r="G6679" s="3">
        <v>42.862335472152601</v>
      </c>
      <c r="H6679" s="3">
        <v>252.399528</v>
      </c>
      <c r="I6679" s="3">
        <v>2900.4725485999998</v>
      </c>
      <c r="J6679" s="3">
        <v>0</v>
      </c>
      <c r="K6679" s="3">
        <v>0</v>
      </c>
      <c r="L6679" s="3">
        <v>307.91637280940699</v>
      </c>
      <c r="M6679" s="3">
        <v>582.36511080940704</v>
      </c>
      <c r="N6679" s="3">
        <v>2943.3348840721524</v>
      </c>
      <c r="O6679" s="3">
        <v>-2360.9697732627455</v>
      </c>
      <c r="Q6679" s="3">
        <v>3372.325519355888</v>
      </c>
      <c r="R6679" s="3"/>
      <c r="S6679" s="3"/>
      <c r="T6679" s="3"/>
      <c r="U6679" s="3"/>
      <c r="V6679" s="3">
        <v>6.2737645000000004</v>
      </c>
      <c r="W6679" s="3">
        <v>-240.54390736491573</v>
      </c>
      <c r="X6679" s="3">
        <v>155.27492685248998</v>
      </c>
      <c r="Y6679" s="16">
        <v>264.69180075057898</v>
      </c>
      <c r="Z6679" s="16">
        <v>275.32480524529899</v>
      </c>
      <c r="AA6679" s="5">
        <v>-0.72822534532776095</v>
      </c>
    </row>
    <row r="6680" spans="1:28" x14ac:dyDescent="0.35">
      <c r="A6680" t="s">
        <v>198</v>
      </c>
      <c r="B6680">
        <v>678</v>
      </c>
      <c r="C6680">
        <v>1993</v>
      </c>
      <c r="D6680" s="3">
        <v>0</v>
      </c>
      <c r="E6680">
        <v>0</v>
      </c>
      <c r="F6680" s="3">
        <v>22.049209999999999</v>
      </c>
      <c r="G6680" s="3">
        <v>49.998086225484023</v>
      </c>
      <c r="H6680" s="3">
        <v>194.298024</v>
      </c>
      <c r="I6680" s="3">
        <v>2903.2131853000001</v>
      </c>
      <c r="J6680" s="3">
        <v>0</v>
      </c>
      <c r="K6680" s="3">
        <v>0</v>
      </c>
      <c r="L6680" s="3">
        <v>332.42690165102204</v>
      </c>
      <c r="M6680" s="3">
        <v>548.77413565102199</v>
      </c>
      <c r="N6680" s="3">
        <v>2953.2112715254839</v>
      </c>
      <c r="O6680" s="3">
        <v>-2404.437135874462</v>
      </c>
      <c r="Q6680" s="3">
        <v>3362.0253154146103</v>
      </c>
      <c r="R6680" s="3"/>
      <c r="S6680" s="3"/>
      <c r="T6680" s="3"/>
      <c r="U6680" s="3"/>
      <c r="V6680" s="3">
        <v>7.3543767117399996</v>
      </c>
      <c r="W6680" s="3">
        <v>-188.58424052460859</v>
      </c>
      <c r="X6680" s="3">
        <v>123.60390296556743</v>
      </c>
      <c r="Y6680" s="16">
        <v>283.16257950001801</v>
      </c>
      <c r="Z6680" s="16">
        <v>294.77479148708898</v>
      </c>
      <c r="AA6680" s="5">
        <v>-0.74450381676771404</v>
      </c>
      <c r="AB6680" s="5"/>
    </row>
    <row r="6681" spans="1:28" x14ac:dyDescent="0.35">
      <c r="A6681" t="s">
        <v>198</v>
      </c>
      <c r="B6681">
        <v>678</v>
      </c>
      <c r="C6681">
        <v>1994</v>
      </c>
      <c r="D6681" s="3">
        <v>0</v>
      </c>
      <c r="E6681">
        <v>0</v>
      </c>
      <c r="F6681" s="3">
        <v>22.049209999999999</v>
      </c>
      <c r="G6681" s="3">
        <v>80.600172498728483</v>
      </c>
      <c r="H6681" s="3">
        <v>362.66835000000003</v>
      </c>
      <c r="I6681" s="3">
        <v>2694.5184325</v>
      </c>
      <c r="J6681" s="3">
        <v>0</v>
      </c>
      <c r="K6681" s="3">
        <v>0</v>
      </c>
      <c r="L6681" s="3">
        <v>221.40942283987999</v>
      </c>
      <c r="M6681" s="3">
        <v>606.12698283988004</v>
      </c>
      <c r="N6681" s="3">
        <v>2775.1186049987286</v>
      </c>
      <c r="O6681" s="3">
        <v>-2168.9916221588487</v>
      </c>
      <c r="Q6681" s="3">
        <v>2574.7827090982237</v>
      </c>
      <c r="R6681" s="3"/>
      <c r="S6681" s="3"/>
      <c r="T6681" s="3"/>
      <c r="U6681" s="3"/>
      <c r="V6681" s="3">
        <v>7.2150645000000004</v>
      </c>
      <c r="W6681" s="3">
        <v>-162.62470527805507</v>
      </c>
      <c r="X6681" s="3">
        <v>111.31029777587555</v>
      </c>
      <c r="Y6681" s="16">
        <v>555.20469565569704</v>
      </c>
      <c r="Z6681" s="16">
        <v>534.59962184377298</v>
      </c>
      <c r="AA6681" s="5">
        <v>-0.81113437600593374</v>
      </c>
      <c r="AB6681" s="5"/>
    </row>
    <row r="6682" spans="1:28" x14ac:dyDescent="0.35">
      <c r="A6682" t="s">
        <v>198</v>
      </c>
      <c r="B6682">
        <v>678</v>
      </c>
      <c r="C6682">
        <v>1995</v>
      </c>
      <c r="D6682" s="3">
        <v>0</v>
      </c>
      <c r="E6682">
        <v>0</v>
      </c>
      <c r="F6682" s="3">
        <v>22.049209999999999</v>
      </c>
      <c r="G6682" s="3">
        <v>276.38497181776808</v>
      </c>
      <c r="H6682" s="3">
        <v>629.60877600000003</v>
      </c>
      <c r="I6682" s="3">
        <v>2958.1708079999999</v>
      </c>
      <c r="J6682" s="3">
        <v>0</v>
      </c>
      <c r="K6682" s="3">
        <v>0</v>
      </c>
      <c r="L6682" s="3">
        <v>322.95038930962698</v>
      </c>
      <c r="M6682" s="3">
        <v>974.60837530962704</v>
      </c>
      <c r="N6682" s="3">
        <v>3234.5557798177679</v>
      </c>
      <c r="O6682" s="3">
        <v>-2259.9474045081406</v>
      </c>
      <c r="Q6682" s="3">
        <v>3337.3797438432921</v>
      </c>
      <c r="R6682" s="3">
        <v>58.214910611781718</v>
      </c>
      <c r="S6682" s="3">
        <v>0</v>
      </c>
      <c r="T6682" s="3">
        <v>571.39386538821827</v>
      </c>
      <c r="U6682" s="3">
        <v>2958.1708079999999</v>
      </c>
      <c r="V6682" s="3">
        <v>0</v>
      </c>
      <c r="W6682" s="3">
        <v>-283.8233933006743</v>
      </c>
      <c r="X6682" s="3">
        <v>130.22178700179171</v>
      </c>
      <c r="Y6682" s="16">
        <v>499.14842590131002</v>
      </c>
      <c r="Z6682" s="16">
        <v>489.99965339215998</v>
      </c>
      <c r="AA6682" s="5">
        <v>-0.66475065397031297</v>
      </c>
      <c r="AB6682" s="5"/>
    </row>
    <row r="6683" spans="1:28" x14ac:dyDescent="0.35">
      <c r="A6683" t="s">
        <v>198</v>
      </c>
      <c r="B6683">
        <v>678</v>
      </c>
      <c r="C6683">
        <v>1996</v>
      </c>
      <c r="D6683" s="3">
        <v>0.94901728386410011</v>
      </c>
      <c r="E6683">
        <v>0</v>
      </c>
      <c r="F6683" s="3">
        <v>6.0195725381436098</v>
      </c>
      <c r="G6683" s="3">
        <v>324.19242123546582</v>
      </c>
      <c r="H6683" s="3">
        <v>239.043514517294</v>
      </c>
      <c r="I6683" s="3">
        <v>3006.6029111999997</v>
      </c>
      <c r="J6683" s="3">
        <v>0</v>
      </c>
      <c r="K6683" s="3">
        <v>8.4017626740483714E-2</v>
      </c>
      <c r="L6683" s="3">
        <v>431.54157298272662</v>
      </c>
      <c r="M6683" s="3">
        <v>677.55367732202831</v>
      </c>
      <c r="N6683" s="3">
        <v>3330.879350062206</v>
      </c>
      <c r="O6683" s="3">
        <v>-2653.3256727401777</v>
      </c>
      <c r="P6683" s="3">
        <v>-2327.332312362691</v>
      </c>
      <c r="Q6683" s="3">
        <v>3416.3057007105085</v>
      </c>
      <c r="R6683" s="3">
        <v>59.192327530187598</v>
      </c>
      <c r="S6683" s="3">
        <v>4.4090159123585666</v>
      </c>
      <c r="T6683" s="3">
        <v>179.85118698710642</v>
      </c>
      <c r="U6683" s="3">
        <v>3002.1938952876412</v>
      </c>
      <c r="V6683" s="3">
        <v>0</v>
      </c>
      <c r="W6683" s="3">
        <v>-260.79829183672979</v>
      </c>
      <c r="X6683" s="3">
        <v>138.03081721727798</v>
      </c>
      <c r="Y6683" s="16">
        <v>511.55243027251601</v>
      </c>
      <c r="Z6683" s="16">
        <v>523.699629554029</v>
      </c>
      <c r="AA6683" s="5">
        <v>-0.79510767922816594</v>
      </c>
      <c r="AB6683" s="5">
        <v>-0.69741902122567878</v>
      </c>
    </row>
    <row r="6684" spans="1:28" x14ac:dyDescent="0.35">
      <c r="A6684" t="s">
        <v>198</v>
      </c>
      <c r="B6684">
        <v>678</v>
      </c>
      <c r="C6684">
        <v>1997</v>
      </c>
      <c r="D6684" s="3">
        <v>0.50600393168304192</v>
      </c>
      <c r="E6684">
        <v>0</v>
      </c>
      <c r="F6684" s="3">
        <v>10.609499861549468</v>
      </c>
      <c r="G6684" s="3">
        <v>454.84576520390573</v>
      </c>
      <c r="H6684" s="3">
        <v>189.50264736523067</v>
      </c>
      <c r="I6684" s="3">
        <v>3152.2811650999997</v>
      </c>
      <c r="J6684" s="3">
        <v>1.1689859807859056E-2</v>
      </c>
      <c r="K6684" s="3">
        <v>0.24882701591014278</v>
      </c>
      <c r="L6684" s="3">
        <v>414.89450289338401</v>
      </c>
      <c r="M6684" s="3">
        <v>615.52434391165502</v>
      </c>
      <c r="N6684" s="3">
        <v>3607.3757573198154</v>
      </c>
      <c r="O6684" s="3">
        <v>-2991.8514134081606</v>
      </c>
      <c r="P6684" s="3">
        <v>-2723.1768547447928</v>
      </c>
      <c r="Q6684" s="3">
        <v>3207.8514612308904</v>
      </c>
      <c r="R6684" s="3">
        <v>4.0029419942054512</v>
      </c>
      <c r="S6684" s="3">
        <v>3.6555861599147819</v>
      </c>
      <c r="T6684" s="3">
        <v>185.49970537102521</v>
      </c>
      <c r="U6684" s="3">
        <v>3148.6255789400848</v>
      </c>
      <c r="V6684" s="3">
        <v>0</v>
      </c>
      <c r="W6684" s="3">
        <v>-178.40922435270608</v>
      </c>
      <c r="X6684" s="3">
        <v>111.38669095803864</v>
      </c>
      <c r="Y6684" s="16">
        <v>583.66937235339606</v>
      </c>
      <c r="Z6684" s="16">
        <v>598.80957642399801</v>
      </c>
      <c r="AA6684" s="5">
        <v>-0.95685824494320393</v>
      </c>
      <c r="AB6684" s="5">
        <v>-0.87093035911592476</v>
      </c>
    </row>
    <row r="6685" spans="1:28" x14ac:dyDescent="0.35">
      <c r="A6685" t="s">
        <v>198</v>
      </c>
      <c r="B6685">
        <v>678</v>
      </c>
      <c r="C6685">
        <v>1998</v>
      </c>
      <c r="D6685" s="3">
        <v>0.27391919199937687</v>
      </c>
      <c r="E6685">
        <v>0</v>
      </c>
      <c r="F6685" s="3">
        <v>12.986474314594377</v>
      </c>
      <c r="G6685" s="3">
        <v>309.90221313020407</v>
      </c>
      <c r="H6685" s="3">
        <v>222.01506250759883</v>
      </c>
      <c r="I6685" s="3">
        <v>3123.3536358768984</v>
      </c>
      <c r="J6685" s="3">
        <v>0.13340220389580043</v>
      </c>
      <c r="K6685" s="3">
        <v>0</v>
      </c>
      <c r="L6685" s="3">
        <v>406.24408574918215</v>
      </c>
      <c r="M6685" s="3">
        <v>641.65294396727052</v>
      </c>
      <c r="N6685" s="3">
        <v>3433.2558490071024</v>
      </c>
      <c r="O6685" s="3">
        <v>-2791.602905039832</v>
      </c>
      <c r="P6685" s="3">
        <v>-2805.1372177384251</v>
      </c>
      <c r="Q6685" s="3">
        <v>3327.5899590477525</v>
      </c>
      <c r="R6685" s="3">
        <v>7.1236776880357437</v>
      </c>
      <c r="S6685" s="3">
        <v>9.861090911977568</v>
      </c>
      <c r="T6685" s="3">
        <v>214.89138481956309</v>
      </c>
      <c r="U6685" s="3">
        <v>3113.4925449649209</v>
      </c>
      <c r="V6685" s="3">
        <v>0</v>
      </c>
      <c r="W6685" s="3">
        <v>-208.18820333251202</v>
      </c>
      <c r="X6685" s="3">
        <v>123.9796253747046</v>
      </c>
      <c r="Y6685" s="16">
        <v>589.951774567332</v>
      </c>
      <c r="Z6685" s="16">
        <v>562.20960231348204</v>
      </c>
      <c r="AA6685" s="5">
        <v>-0.79947628097379309</v>
      </c>
      <c r="AB6685" s="5">
        <v>-0.80335232006311807</v>
      </c>
    </row>
    <row r="6686" spans="1:28" x14ac:dyDescent="0.35">
      <c r="A6686" t="s">
        <v>198</v>
      </c>
      <c r="B6686">
        <v>678</v>
      </c>
      <c r="C6686">
        <v>1999</v>
      </c>
      <c r="D6686" s="3">
        <v>0.23431993255655495</v>
      </c>
      <c r="E6686" s="15">
        <v>37.01182882414551</v>
      </c>
      <c r="F6686" s="3">
        <v>41.500495542085602</v>
      </c>
      <c r="G6686" s="3">
        <v>228.09437356412101</v>
      </c>
      <c r="H6686" s="3">
        <v>323.30637282626776</v>
      </c>
      <c r="I6686" s="3">
        <v>3022.214656905991</v>
      </c>
      <c r="J6686" s="3">
        <v>3.2161559370507534E-2</v>
      </c>
      <c r="K6686" s="3">
        <v>0</v>
      </c>
      <c r="L6686" s="3">
        <v>349.68746817713742</v>
      </c>
      <c r="M6686" s="3">
        <v>714.76081803741783</v>
      </c>
      <c r="N6686" s="3">
        <v>3287.3208592942574</v>
      </c>
      <c r="O6686" s="3">
        <v>-2572.5600412568397</v>
      </c>
      <c r="P6686" s="3">
        <v>-2613.3866755549716</v>
      </c>
      <c r="Q6686" s="3">
        <v>3444.1402671523142</v>
      </c>
      <c r="R6686" s="3">
        <v>49.066287576777171</v>
      </c>
      <c r="S6686" s="3">
        <v>4.0201949213134434</v>
      </c>
      <c r="T6686" s="3">
        <v>274.24008524949062</v>
      </c>
      <c r="U6686" s="3">
        <v>3018.1944619846777</v>
      </c>
      <c r="V6686" s="3">
        <v>0</v>
      </c>
      <c r="W6686" s="3">
        <v>-252.97258337961469</v>
      </c>
      <c r="X6686" s="3">
        <v>113.2598640775195</v>
      </c>
      <c r="Y6686" s="16">
        <v>615.69913197380595</v>
      </c>
      <c r="Z6686" s="16">
        <v>652.95341429424604</v>
      </c>
      <c r="AA6686" s="5">
        <v>-0.79213343563531757</v>
      </c>
      <c r="AB6686" s="5">
        <v>-0.80470462603451465</v>
      </c>
    </row>
    <row r="6687" spans="1:28" x14ac:dyDescent="0.35">
      <c r="A6687" t="s">
        <v>198</v>
      </c>
      <c r="B6687">
        <v>678</v>
      </c>
      <c r="C6687">
        <v>2000</v>
      </c>
      <c r="D6687" s="3">
        <v>1.7448018696347476</v>
      </c>
      <c r="E6687" s="15">
        <v>37.375102693693449</v>
      </c>
      <c r="F6687" s="3">
        <v>20.890388753353943</v>
      </c>
      <c r="G6687" s="3">
        <v>132.36379061432379</v>
      </c>
      <c r="H6687" s="3">
        <v>211.63879263427333</v>
      </c>
      <c r="I6687" s="3">
        <v>2940.9021667529742</v>
      </c>
      <c r="J6687" s="3">
        <v>4.2556143161823108E-2</v>
      </c>
      <c r="K6687" s="3">
        <v>1.985953347551745E-2</v>
      </c>
      <c r="L6687" s="3">
        <v>382.6840701353446</v>
      </c>
      <c r="M6687" s="3">
        <v>617.00060953576849</v>
      </c>
      <c r="N6687" s="3">
        <v>3110.660919594467</v>
      </c>
      <c r="O6687" s="3">
        <v>-2493.6603100586985</v>
      </c>
      <c r="P6687" s="3">
        <v>-2477.2990089335285</v>
      </c>
      <c r="Q6687" s="3">
        <v>2962.7933277475381</v>
      </c>
      <c r="R6687" s="3">
        <v>26.64865684793363</v>
      </c>
      <c r="S6687" s="3">
        <v>3.9719066951034896</v>
      </c>
      <c r="T6687" s="3">
        <v>184.99013578633969</v>
      </c>
      <c r="U6687" s="3">
        <v>2936.9302600578708</v>
      </c>
      <c r="V6687" s="3">
        <v>0</v>
      </c>
      <c r="W6687" s="3">
        <v>-255.15624417155274</v>
      </c>
      <c r="X6687" s="3">
        <v>105.47192149700631</v>
      </c>
      <c r="Y6687" s="16">
        <v>711.97627443083297</v>
      </c>
      <c r="Z6687" s="16">
        <v>704.95110155830196</v>
      </c>
      <c r="AA6687" s="5">
        <v>-0.83335377462854632</v>
      </c>
      <c r="AB6687" s="5">
        <v>-0.82788600823089542</v>
      </c>
    </row>
    <row r="6688" spans="1:28" x14ac:dyDescent="0.35">
      <c r="A6688" t="s">
        <v>198</v>
      </c>
      <c r="B6688">
        <v>678</v>
      </c>
      <c r="C6688">
        <v>2001</v>
      </c>
      <c r="D6688" s="3">
        <v>0.38021989246246202</v>
      </c>
      <c r="E6688" s="15">
        <v>50.926483441247981</v>
      </c>
      <c r="F6688" s="3">
        <v>123.96749467747551</v>
      </c>
      <c r="G6688" s="3">
        <v>210.43088571354542</v>
      </c>
      <c r="H6688" s="3">
        <v>306.13612889259525</v>
      </c>
      <c r="I6688" s="3">
        <v>2817.3050234334023</v>
      </c>
      <c r="J6688" s="3">
        <v>6.7176659445664658E-2</v>
      </c>
      <c r="K6688" s="3">
        <v>0</v>
      </c>
      <c r="L6688" s="3">
        <v>348.66879348812677</v>
      </c>
      <c r="M6688" s="3">
        <v>779.21981361010569</v>
      </c>
      <c r="N6688" s="3">
        <v>3078.6623925881959</v>
      </c>
      <c r="O6688" s="3">
        <v>-2299.4425789780903</v>
      </c>
      <c r="P6688" s="3">
        <v>-2370.6577286105844</v>
      </c>
      <c r="Q6688" s="3">
        <v>3468.3615935610392</v>
      </c>
      <c r="R6688" s="3">
        <v>34.590605481761791</v>
      </c>
      <c r="S6688" s="3">
        <v>2.660195714048331</v>
      </c>
      <c r="T6688" s="3">
        <v>271.54552341083348</v>
      </c>
      <c r="U6688" s="3">
        <v>2814.644827719354</v>
      </c>
      <c r="V6688" s="3">
        <v>0</v>
      </c>
      <c r="W6688" s="3">
        <v>-310.31228264566374</v>
      </c>
      <c r="X6688" s="3">
        <v>139.07471437626288</v>
      </c>
      <c r="Y6688" s="16">
        <v>733.03850707000004</v>
      </c>
      <c r="Z6688" s="16">
        <v>744.30613865880002</v>
      </c>
      <c r="AA6688" s="5">
        <v>-0.67316730139045811</v>
      </c>
      <c r="AB6688" s="5">
        <v>-0.69401570636238341</v>
      </c>
    </row>
    <row r="6689" spans="1:28" x14ac:dyDescent="0.35">
      <c r="A6689" t="s">
        <v>198</v>
      </c>
      <c r="B6689">
        <v>678</v>
      </c>
      <c r="C6689">
        <v>2002</v>
      </c>
      <c r="D6689" s="3">
        <v>1.4628405520483809</v>
      </c>
      <c r="E6689" s="15">
        <v>48.855022288261715</v>
      </c>
      <c r="F6689" s="3">
        <v>0</v>
      </c>
      <c r="G6689" s="3">
        <v>524.16214889085711</v>
      </c>
      <c r="H6689" s="3">
        <v>629.1205588171174</v>
      </c>
      <c r="I6689" s="3">
        <v>3250.5434191377558</v>
      </c>
      <c r="J6689" s="3">
        <v>8.1535375032204843E-2</v>
      </c>
      <c r="K6689" s="3">
        <v>0</v>
      </c>
      <c r="L6689" s="3">
        <v>590.80498237495783</v>
      </c>
      <c r="M6689" s="3">
        <v>1221.469917119156</v>
      </c>
      <c r="N6689" s="3">
        <v>3823.5605903168744</v>
      </c>
      <c r="O6689" s="3">
        <v>-2602.0906731977184</v>
      </c>
      <c r="P6689" s="3">
        <v>-2565.0135157695013</v>
      </c>
      <c r="Q6689" s="3">
        <v>3905.3597492171966</v>
      </c>
      <c r="R6689" s="3">
        <v>39.66935805243331</v>
      </c>
      <c r="S6689" s="3">
        <v>62.579199703639098</v>
      </c>
      <c r="T6689" s="3">
        <v>589.45120076468413</v>
      </c>
      <c r="U6689" s="3">
        <v>3187.9642194341168</v>
      </c>
      <c r="V6689" s="3">
        <v>0</v>
      </c>
      <c r="W6689" s="3">
        <v>-149.51423158506284</v>
      </c>
      <c r="X6689" s="3">
        <v>144.30314455093247</v>
      </c>
      <c r="Y6689" s="16">
        <v>696.98820361166702</v>
      </c>
      <c r="Z6689" s="16">
        <v>625.49537522647097</v>
      </c>
      <c r="AA6689" s="5">
        <v>-0.59794337073257764</v>
      </c>
      <c r="AB6689" s="5">
        <v>-0.58942328312834136</v>
      </c>
    </row>
    <row r="6690" spans="1:28" x14ac:dyDescent="0.35">
      <c r="A6690" t="s">
        <v>198</v>
      </c>
      <c r="B6690">
        <v>678</v>
      </c>
      <c r="C6690">
        <v>2003</v>
      </c>
      <c r="D6690" s="3">
        <v>1.134078910660302</v>
      </c>
      <c r="E6690" s="15">
        <v>49.760354811403246</v>
      </c>
      <c r="F6690" s="3">
        <v>0</v>
      </c>
      <c r="G6690" s="3">
        <v>682.63656154290584</v>
      </c>
      <c r="H6690" s="3">
        <v>397.97505324281911</v>
      </c>
      <c r="I6690" s="3">
        <v>3782.9876088895339</v>
      </c>
      <c r="J6690" s="3">
        <v>5.7762932631254781E-2</v>
      </c>
      <c r="K6690" s="3">
        <v>0</v>
      </c>
      <c r="L6690" s="3">
        <v>952.47844615933968</v>
      </c>
      <c r="M6690" s="3">
        <v>1351.6453412454503</v>
      </c>
      <c r="N6690" s="3">
        <v>4515.3845252438432</v>
      </c>
      <c r="O6690" s="3">
        <v>-3163.7391839983929</v>
      </c>
      <c r="P6690" s="3">
        <v>-3124.4416217175972</v>
      </c>
      <c r="Q6690" s="3">
        <v>4712.8915975186865</v>
      </c>
      <c r="R6690" s="3">
        <v>97.176506996647618</v>
      </c>
      <c r="S6690" s="3">
        <v>29.84418185948163</v>
      </c>
      <c r="T6690" s="3">
        <v>300.7985462461715</v>
      </c>
      <c r="U6690" s="3">
        <v>3753.1434270300524</v>
      </c>
      <c r="V6690" s="3">
        <v>0</v>
      </c>
      <c r="W6690" s="3">
        <v>-271.58251251344797</v>
      </c>
      <c r="X6690" s="3">
        <v>165.91210041236812</v>
      </c>
      <c r="Y6690" s="16">
        <v>581.20031386416701</v>
      </c>
      <c r="Z6690" s="16">
        <v>519.36421219319095</v>
      </c>
      <c r="AA6690" s="5">
        <v>-0.59987312175317575</v>
      </c>
      <c r="AB6690" s="5">
        <v>-0.59242195400777453</v>
      </c>
    </row>
    <row r="6691" spans="1:28" x14ac:dyDescent="0.35">
      <c r="A6691" t="s">
        <v>198</v>
      </c>
      <c r="B6691">
        <v>678</v>
      </c>
      <c r="C6691">
        <v>2004</v>
      </c>
      <c r="D6691" s="3">
        <v>6.3873388042203985</v>
      </c>
      <c r="E6691" s="15">
        <v>49.0264801877235</v>
      </c>
      <c r="F6691" s="3">
        <v>0</v>
      </c>
      <c r="G6691" s="3">
        <v>756.35975620353179</v>
      </c>
      <c r="H6691" s="3">
        <v>541.32073413348746</v>
      </c>
      <c r="I6691" s="3">
        <v>4208.8206042420552</v>
      </c>
      <c r="J6691" s="3">
        <v>0.4942089191822025</v>
      </c>
      <c r="K6691" s="3">
        <v>0</v>
      </c>
      <c r="L6691" s="3">
        <v>851.33925264480854</v>
      </c>
      <c r="M6691" s="3">
        <v>1399.5415345016986</v>
      </c>
      <c r="N6691" s="3">
        <v>5014.2068406333101</v>
      </c>
      <c r="O6691" s="3">
        <v>-3614.6653061316115</v>
      </c>
      <c r="P6691" s="3">
        <v>-3571.6793879014554</v>
      </c>
      <c r="Q6691" s="3">
        <v>5451.7734086571181</v>
      </c>
      <c r="R6691" s="3">
        <v>90.396625541003459</v>
      </c>
      <c r="S6691" s="3">
        <v>0.17027366123084289</v>
      </c>
      <c r="T6691" s="3">
        <v>450.924108592484</v>
      </c>
      <c r="U6691" s="3">
        <v>4208.6503305808246</v>
      </c>
      <c r="V6691" s="3">
        <v>0</v>
      </c>
      <c r="W6691" s="3">
        <v>-409.70304960014795</v>
      </c>
      <c r="X6691" s="3">
        <v>206.02913756830426</v>
      </c>
      <c r="Y6691" s="16">
        <v>528.28480930499995</v>
      </c>
      <c r="Z6691" s="16">
        <v>481.57771088760001</v>
      </c>
      <c r="AA6691" s="5">
        <v>-0.6044056965180129</v>
      </c>
      <c r="AB6691" s="5">
        <v>-0.59721805073396417</v>
      </c>
    </row>
    <row r="6692" spans="1:28" x14ac:dyDescent="0.35">
      <c r="A6692" t="s">
        <v>198</v>
      </c>
      <c r="B6692">
        <v>678</v>
      </c>
      <c r="C6692">
        <v>2005</v>
      </c>
      <c r="D6692" s="3">
        <v>6.7621383718749861</v>
      </c>
      <c r="E6692" s="15">
        <v>95.660989977496797</v>
      </c>
      <c r="F6692" s="3">
        <v>0</v>
      </c>
      <c r="G6692" s="3">
        <v>871.59647354933338</v>
      </c>
      <c r="H6692" s="3">
        <v>478.13353924113932</v>
      </c>
      <c r="I6692" s="3">
        <v>3569.4541890663768</v>
      </c>
      <c r="J6692" s="3">
        <v>0.43162585352393529</v>
      </c>
      <c r="K6692" s="3">
        <v>0</v>
      </c>
      <c r="L6692" s="3">
        <v>854.50924428511587</v>
      </c>
      <c r="M6692" s="3">
        <v>1339.8365477516541</v>
      </c>
      <c r="N6692" s="3">
        <v>4536.711652593207</v>
      </c>
      <c r="O6692" s="3">
        <v>-3196.8751048415529</v>
      </c>
      <c r="P6692" s="3">
        <v>-3115.7814874204887</v>
      </c>
      <c r="Q6692" s="3">
        <v>6250.9691337521854</v>
      </c>
      <c r="R6692" s="3">
        <v>58.970882237707663</v>
      </c>
      <c r="S6692" s="3">
        <v>11.02444367542385</v>
      </c>
      <c r="T6692" s="3">
        <v>419.16265700343166</v>
      </c>
      <c r="U6692" s="3">
        <v>3558.429745390953</v>
      </c>
      <c r="V6692" s="3">
        <v>0</v>
      </c>
      <c r="W6692" s="3">
        <v>-437.88779155585348</v>
      </c>
      <c r="X6692" s="3">
        <v>205.9331964965981</v>
      </c>
      <c r="Y6692" s="16">
        <v>527.46814284000004</v>
      </c>
      <c r="Z6692" s="16">
        <v>556.03712808341095</v>
      </c>
      <c r="AA6692" s="5">
        <v>-0.53912053184891084</v>
      </c>
      <c r="AB6692" s="5">
        <v>-0.52544491653088199</v>
      </c>
    </row>
    <row r="6693" spans="1:28" x14ac:dyDescent="0.35">
      <c r="A6693" t="s">
        <v>198</v>
      </c>
      <c r="B6693">
        <v>678</v>
      </c>
      <c r="C6693">
        <v>2006</v>
      </c>
      <c r="D6693" s="3">
        <v>3.3529484402178817</v>
      </c>
      <c r="E6693" s="15">
        <v>28.69079832976858</v>
      </c>
      <c r="F6693" s="3">
        <v>78.039816688127502</v>
      </c>
      <c r="G6693" s="3">
        <v>969.34341732766052</v>
      </c>
      <c r="H6693" s="3">
        <v>616.05910143500284</v>
      </c>
      <c r="I6693" s="3">
        <v>1917.1306894861546</v>
      </c>
      <c r="J6693" s="3">
        <v>0.36139564026300519</v>
      </c>
      <c r="K6693" s="3">
        <v>0</v>
      </c>
      <c r="L6693" s="3">
        <v>968.77479249089254</v>
      </c>
      <c r="M6693" s="3">
        <v>1666.5880546945039</v>
      </c>
      <c r="N6693" s="3">
        <v>2915.1649051435834</v>
      </c>
      <c r="O6693" s="3">
        <v>-1248.5768504490795</v>
      </c>
      <c r="P6693" s="3">
        <v>-1319.147823905105</v>
      </c>
      <c r="Q6693" s="3">
        <v>6906.3001264581153</v>
      </c>
      <c r="R6693" s="3">
        <v>117.3130403364855</v>
      </c>
      <c r="S6693" s="3">
        <v>9.4364417179784681</v>
      </c>
      <c r="T6693" s="3">
        <v>498.74606109851732</v>
      </c>
      <c r="U6693" s="3">
        <v>1907.6942477681762</v>
      </c>
      <c r="V6693" s="3">
        <v>0</v>
      </c>
      <c r="W6693" s="3">
        <v>-218.7488410870545</v>
      </c>
      <c r="X6693" s="3">
        <v>2260.5323011040241</v>
      </c>
      <c r="Y6693" s="16">
        <v>522.89010961083295</v>
      </c>
      <c r="Z6693" s="16">
        <v>498.06909643128301</v>
      </c>
      <c r="AA6693" s="5">
        <v>-0.1722062857536279</v>
      </c>
      <c r="AB6693" s="5">
        <v>-0.18193957947640432</v>
      </c>
    </row>
    <row r="6694" spans="1:28" x14ac:dyDescent="0.35">
      <c r="A6694" t="s">
        <v>198</v>
      </c>
      <c r="B6694">
        <v>678</v>
      </c>
      <c r="C6694">
        <v>2007</v>
      </c>
      <c r="D6694" s="3">
        <v>1.0772169517209211</v>
      </c>
      <c r="E6694" s="15">
        <v>24.080287274928089</v>
      </c>
      <c r="F6694" s="3">
        <v>224.54269715389</v>
      </c>
      <c r="G6694" s="3">
        <v>966.71244609021642</v>
      </c>
      <c r="H6694" s="3">
        <v>628.10725093260703</v>
      </c>
      <c r="I6694" s="3">
        <v>2237.7780977455482</v>
      </c>
      <c r="J6694" s="3">
        <v>0.5161664560329412</v>
      </c>
      <c r="K6694" s="3">
        <v>0</v>
      </c>
      <c r="L6694" s="3">
        <v>1086.82539014691</v>
      </c>
      <c r="M6694" s="3">
        <v>1941.0687216411609</v>
      </c>
      <c r="N6694" s="3">
        <v>3228.5708311106928</v>
      </c>
      <c r="O6694" s="3">
        <v>-1287.5021094695319</v>
      </c>
      <c r="P6694" s="3">
        <v>-1499.9036738967338</v>
      </c>
      <c r="Q6694" s="3">
        <v>8157.4302420758413</v>
      </c>
      <c r="R6694" s="3">
        <v>75.292976521326864</v>
      </c>
      <c r="S6694" s="3">
        <v>48.025922430891058</v>
      </c>
      <c r="T6694" s="3">
        <v>552.81427441128017</v>
      </c>
      <c r="U6694" s="3">
        <v>2189.7521753146571</v>
      </c>
      <c r="V6694" s="3">
        <v>0</v>
      </c>
      <c r="W6694" s="3">
        <v>-581.90634977956427</v>
      </c>
      <c r="X6694" s="3">
        <v>324.52790934676045</v>
      </c>
      <c r="Y6694" s="16">
        <v>479.26678258750002</v>
      </c>
      <c r="Z6694" s="16">
        <v>445.59269071394601</v>
      </c>
      <c r="AA6694" s="5">
        <v>-0.14674229577853137</v>
      </c>
      <c r="AB6694" s="5">
        <v>-0.17095063917599657</v>
      </c>
    </row>
    <row r="6695" spans="1:28" x14ac:dyDescent="0.35">
      <c r="A6695" t="s">
        <v>198</v>
      </c>
      <c r="B6695">
        <v>678</v>
      </c>
      <c r="C6695">
        <v>2008</v>
      </c>
      <c r="D6695" s="3">
        <v>1.251763454006894</v>
      </c>
      <c r="E6695" s="15">
        <v>19.816051966820989</v>
      </c>
      <c r="F6695" s="3">
        <v>292.34016137550805</v>
      </c>
      <c r="G6695" s="3">
        <v>977.62725757938381</v>
      </c>
      <c r="H6695" s="3">
        <v>588.49855402107141</v>
      </c>
      <c r="I6695" s="3">
        <v>2448.2798862208283</v>
      </c>
      <c r="J6695" s="3">
        <v>0.33946127566288636</v>
      </c>
      <c r="K6695" s="3">
        <v>3.2248821187974208</v>
      </c>
      <c r="L6695" s="3">
        <v>1071.9449125738781</v>
      </c>
      <c r="M6695" s="3">
        <v>1954.3748527001273</v>
      </c>
      <c r="N6695" s="3">
        <v>3448.9480778858301</v>
      </c>
      <c r="O6695" s="3">
        <v>-1494.5732251857028</v>
      </c>
      <c r="P6695" s="3">
        <v>-1775.9657604210834</v>
      </c>
      <c r="Q6695" s="3">
        <v>9837.3252213059204</v>
      </c>
      <c r="R6695" s="3">
        <v>219.84360865117682</v>
      </c>
      <c r="S6695" s="3">
        <v>57.55990255458817</v>
      </c>
      <c r="T6695" s="3">
        <v>368.65494536989462</v>
      </c>
      <c r="U6695" s="3">
        <v>2390.7199836662403</v>
      </c>
      <c r="V6695" s="3">
        <v>0</v>
      </c>
      <c r="W6695" s="3">
        <v>-1067.7353268178219</v>
      </c>
      <c r="X6695" s="3">
        <v>354.6412226596982</v>
      </c>
      <c r="Y6695" s="16">
        <v>447.80525556077299</v>
      </c>
      <c r="Z6695" s="16">
        <v>471.33505784292601</v>
      </c>
      <c r="AA6695" s="5">
        <v>-0.15991187880335883</v>
      </c>
      <c r="AB6695" s="5">
        <v>-0.19001947623147347</v>
      </c>
    </row>
    <row r="6696" spans="1:28" x14ac:dyDescent="0.35">
      <c r="A6696" t="s">
        <v>198</v>
      </c>
      <c r="B6696">
        <v>678</v>
      </c>
      <c r="C6696">
        <v>2009</v>
      </c>
      <c r="D6696" s="3">
        <v>2.8550347050187752</v>
      </c>
      <c r="E6696" s="15">
        <v>17.349826284344861</v>
      </c>
      <c r="F6696" s="3">
        <v>198.91166275059601</v>
      </c>
      <c r="G6696" s="3">
        <v>1882.763617127343</v>
      </c>
      <c r="H6696" s="3">
        <v>745.9546830051363</v>
      </c>
      <c r="I6696" s="3">
        <v>2397.1079005735824</v>
      </c>
      <c r="J6696" s="3">
        <v>0.32942708134832016</v>
      </c>
      <c r="K6696" s="3">
        <v>3.3381944243296449</v>
      </c>
      <c r="L6696" s="3">
        <v>1604.8890726888919</v>
      </c>
      <c r="M6696" s="3">
        <v>2552.9398802309915</v>
      </c>
      <c r="N6696" s="3">
        <v>4300.5595384095996</v>
      </c>
      <c r="O6696" s="3">
        <v>-1747.619658178608</v>
      </c>
      <c r="P6696" s="3">
        <v>-1935.967692520635</v>
      </c>
      <c r="Q6696" s="3">
        <v>10220.852240897882</v>
      </c>
      <c r="R6696" s="3">
        <v>282.64843579685873</v>
      </c>
      <c r="S6696" s="3">
        <v>74.714062049799026</v>
      </c>
      <c r="T6696" s="3">
        <v>463.30624720827751</v>
      </c>
      <c r="U6696" s="3">
        <v>2322.3938385237834</v>
      </c>
      <c r="V6696" s="3">
        <v>0</v>
      </c>
      <c r="W6696" s="3">
        <v>-657.50441033815889</v>
      </c>
      <c r="X6696" s="3">
        <v>413.29516925628332</v>
      </c>
      <c r="Y6696" s="16">
        <v>472.18629075489298</v>
      </c>
      <c r="Z6696" s="16">
        <v>455.335971123143</v>
      </c>
      <c r="AA6696" s="5">
        <v>-0.16488395573385664</v>
      </c>
      <c r="AB6696" s="5">
        <v>-0.18265416609494642</v>
      </c>
    </row>
    <row r="6697" spans="1:28" x14ac:dyDescent="0.35">
      <c r="A6697" t="s">
        <v>198</v>
      </c>
      <c r="B6697">
        <v>678</v>
      </c>
      <c r="C6697">
        <v>2010</v>
      </c>
      <c r="D6697" s="3">
        <v>2.4444285219915334</v>
      </c>
      <c r="E6697" s="15">
        <v>18.54224108185954</v>
      </c>
      <c r="F6697" s="3">
        <v>171.32075187015002</v>
      </c>
      <c r="G6697" s="3">
        <v>2144.6601042446378</v>
      </c>
      <c r="H6697" s="3">
        <v>850.82408755451945</v>
      </c>
      <c r="I6697" s="3">
        <v>2767.143645081529</v>
      </c>
      <c r="J6697" s="3">
        <v>4.2777499134851826</v>
      </c>
      <c r="K6697" s="3">
        <v>-0.85554998269703642</v>
      </c>
      <c r="L6697" s="3">
        <v>1350.9231640699261</v>
      </c>
      <c r="M6697" s="3">
        <v>2379.7901819300719</v>
      </c>
      <c r="N6697" s="3">
        <v>4929.4904404253293</v>
      </c>
      <c r="O6697" s="3">
        <v>-2549.7002584952575</v>
      </c>
      <c r="P6697" s="3">
        <v>-2713.6620297716586</v>
      </c>
      <c r="Q6697" s="3">
        <v>10697.898248598496</v>
      </c>
      <c r="R6697" s="3">
        <v>728.70451264335918</v>
      </c>
      <c r="S6697" s="3">
        <v>79.280965063258705</v>
      </c>
      <c r="T6697" s="3">
        <v>122.1195749111603</v>
      </c>
      <c r="U6697" s="3">
        <v>2687.8626800182701</v>
      </c>
      <c r="V6697" s="3">
        <v>0</v>
      </c>
      <c r="W6697" s="3">
        <v>-1191.101120195382</v>
      </c>
      <c r="X6697" s="3">
        <v>252.0845723627217</v>
      </c>
      <c r="Y6697" s="16">
        <v>495.277021572396</v>
      </c>
      <c r="Z6697" s="16">
        <v>490.912288579554</v>
      </c>
      <c r="AA6697" s="5">
        <v>-0.23623616804045075</v>
      </c>
      <c r="AB6697" s="5">
        <v>-0.25142764022327163</v>
      </c>
    </row>
    <row r="6698" spans="1:28" x14ac:dyDescent="0.35">
      <c r="A6698" t="s">
        <v>198</v>
      </c>
      <c r="B6698">
        <v>678</v>
      </c>
      <c r="C6698">
        <v>2011</v>
      </c>
      <c r="D6698" s="3">
        <v>40.101694165928542</v>
      </c>
      <c r="E6698" s="15">
        <v>22.166252553897099</v>
      </c>
      <c r="F6698" s="3">
        <v>171.18564750669819</v>
      </c>
      <c r="G6698" s="3">
        <v>1751.6688276823011</v>
      </c>
      <c r="H6698" s="3">
        <v>1277.8889104011384</v>
      </c>
      <c r="I6698" s="3">
        <v>3321.4790847370236</v>
      </c>
      <c r="J6698" s="3">
        <v>0.78901513361394082</v>
      </c>
      <c r="K6698" s="3">
        <v>0</v>
      </c>
      <c r="L6698" s="3">
        <v>1378.581192923948</v>
      </c>
      <c r="M6698" s="3">
        <v>2868.5464601313274</v>
      </c>
      <c r="N6698" s="3">
        <v>5095.3141649732215</v>
      </c>
      <c r="O6698" s="3">
        <v>-2226.7677048418941</v>
      </c>
      <c r="P6698" s="3">
        <v>-2348.4299725744659</v>
      </c>
      <c r="Q6698" s="3">
        <v>12992.825914757675</v>
      </c>
      <c r="R6698" s="3">
        <v>389.09886806604675</v>
      </c>
      <c r="S6698" s="3">
        <v>270.64599859441989</v>
      </c>
      <c r="T6698" s="3">
        <v>888.7900423350917</v>
      </c>
      <c r="U6698" s="3">
        <v>3050.8330861426039</v>
      </c>
      <c r="V6698" s="3">
        <v>0</v>
      </c>
      <c r="W6698" s="3">
        <v>-657.28785845783932</v>
      </c>
      <c r="X6698" s="3">
        <v>391.1587003968055</v>
      </c>
      <c r="Y6698" s="16">
        <v>471.86611409170001</v>
      </c>
      <c r="Z6698" s="16">
        <v>506.96112528016101</v>
      </c>
      <c r="AA6698" s="5">
        <v>-0.18413110604820626</v>
      </c>
      <c r="AB6698" s="5">
        <v>-0.19419134173117439</v>
      </c>
    </row>
    <row r="6699" spans="1:28" x14ac:dyDescent="0.35">
      <c r="A6699" t="s">
        <v>198</v>
      </c>
      <c r="B6699">
        <v>678</v>
      </c>
      <c r="C6699">
        <v>2012</v>
      </c>
      <c r="D6699" s="3">
        <v>3.9940011281227261</v>
      </c>
      <c r="E6699" s="15">
        <v>18.229370669156559</v>
      </c>
      <c r="F6699" s="3">
        <v>189.76243173981695</v>
      </c>
      <c r="G6699" s="3">
        <v>2336.5643983279383</v>
      </c>
      <c r="H6699" s="3">
        <v>1050.587815817195</v>
      </c>
      <c r="I6699" s="3">
        <v>3958.8802799093264</v>
      </c>
      <c r="J6699" s="3">
        <v>0.80456493337215662</v>
      </c>
      <c r="K6699" s="3">
        <v>0</v>
      </c>
      <c r="L6699" s="3">
        <v>1341.368188240371</v>
      </c>
      <c r="M6699" s="3">
        <v>2586.5170018588774</v>
      </c>
      <c r="N6699" s="3">
        <v>6313.6740489064214</v>
      </c>
      <c r="O6699" s="3">
        <v>-3727.157047047544</v>
      </c>
      <c r="P6699" s="3">
        <v>-3851.4365412502543</v>
      </c>
      <c r="Q6699" s="3">
        <v>12450</v>
      </c>
      <c r="R6699" s="3">
        <v>321.12499615066218</v>
      </c>
      <c r="S6699" s="3">
        <v>262.33241935065848</v>
      </c>
      <c r="T6699" s="3">
        <v>729.46281966653271</v>
      </c>
      <c r="U6699" s="3">
        <v>3696.5478605586677</v>
      </c>
      <c r="V6699" s="3">
        <v>0</v>
      </c>
      <c r="W6699" s="3">
        <v>-272.65130116971898</v>
      </c>
      <c r="X6699" s="3">
        <v>104.5589604501276</v>
      </c>
      <c r="Y6699" s="16">
        <v>510.52713590196998</v>
      </c>
      <c r="Z6699" s="16">
        <v>497.163104441413</v>
      </c>
      <c r="AA6699" s="5">
        <v>-0.29153345621638765</v>
      </c>
      <c r="AB6699" s="5">
        <v>-0.30125443926711298</v>
      </c>
    </row>
    <row r="6700" spans="1:28" x14ac:dyDescent="0.35">
      <c r="A6700" t="s">
        <v>198</v>
      </c>
      <c r="B6700">
        <v>678</v>
      </c>
      <c r="C6700">
        <v>2013</v>
      </c>
      <c r="D6700" s="3">
        <v>6.4482617702074974</v>
      </c>
      <c r="E6700" s="15">
        <v>17.485393589089107</v>
      </c>
      <c r="F6700" s="3">
        <v>193.97093072753847</v>
      </c>
      <c r="G6700" s="3">
        <v>2223.7112208163026</v>
      </c>
      <c r="H6700" s="3">
        <v>1379.6892254614247</v>
      </c>
      <c r="I6700" s="3">
        <v>4285.7703534955726</v>
      </c>
      <c r="J6700" s="3">
        <v>0</v>
      </c>
      <c r="K6700" s="3">
        <v>0</v>
      </c>
      <c r="L6700" s="3">
        <v>1300.310897346659</v>
      </c>
      <c r="M6700" s="3">
        <v>2880.4193153058295</v>
      </c>
      <c r="N6700" s="3">
        <v>6526.9669679009639</v>
      </c>
      <c r="O6700" s="3">
        <v>-3646.5476525951344</v>
      </c>
      <c r="P6700" s="3">
        <v>-3799.5345814696275</v>
      </c>
      <c r="Q6700" s="3">
        <v>13243</v>
      </c>
      <c r="R6700" s="3">
        <v>408.34337845316071</v>
      </c>
      <c r="S6700" s="3">
        <v>251.86680553298461</v>
      </c>
      <c r="T6700" s="3">
        <v>971.34584700826395</v>
      </c>
      <c r="U6700" s="3">
        <v>4033.9035479625882</v>
      </c>
      <c r="V6700" s="3">
        <v>0</v>
      </c>
      <c r="W6700" s="3">
        <v>-374.79129576211278</v>
      </c>
      <c r="X6700" s="3">
        <v>261.8624185036706</v>
      </c>
      <c r="Y6700" s="16">
        <v>494.04003744699003</v>
      </c>
      <c r="Z6700" s="16">
        <v>475.64136030744697</v>
      </c>
      <c r="AA6700" s="5">
        <v>-0.26510198568208004</v>
      </c>
      <c r="AB6700" s="5">
        <v>-0.27622405030097186</v>
      </c>
    </row>
    <row r="6701" spans="1:28" x14ac:dyDescent="0.35">
      <c r="A6701" t="s">
        <v>198</v>
      </c>
      <c r="B6701">
        <v>678</v>
      </c>
      <c r="C6701">
        <v>2014</v>
      </c>
      <c r="D6701" s="3">
        <v>3.324371887181627</v>
      </c>
      <c r="E6701" s="15">
        <v>19.955635398578821</v>
      </c>
      <c r="F6701" s="3">
        <v>181.71093026010823</v>
      </c>
      <c r="G6701" s="3">
        <v>2948.0767548970416</v>
      </c>
      <c r="H6701" s="3">
        <v>1699.1368155702269</v>
      </c>
      <c r="I6701" s="3">
        <v>4965.6668923475154</v>
      </c>
      <c r="J6701" s="3">
        <v>0</v>
      </c>
      <c r="K6701" s="3">
        <v>0.74035340731175936</v>
      </c>
      <c r="L6701" s="3">
        <v>766.25321276054422</v>
      </c>
      <c r="M6701" s="3">
        <v>2650.4253304780609</v>
      </c>
      <c r="N6701" s="3">
        <v>7934.4396360504479</v>
      </c>
      <c r="O6701" s="3">
        <v>-5284.0143055723875</v>
      </c>
      <c r="P6701" s="3">
        <v>-5429.5821988862535</v>
      </c>
      <c r="Q6701" s="3">
        <v>14369</v>
      </c>
      <c r="R6701" s="3">
        <v>742.5984734929267</v>
      </c>
      <c r="S6701" s="3">
        <v>364.31019878284678</v>
      </c>
      <c r="T6701" s="3">
        <v>956.53834207730017</v>
      </c>
      <c r="U6701" s="3">
        <v>4601.3566935646686</v>
      </c>
      <c r="V6701" s="3">
        <v>0</v>
      </c>
      <c r="W6701" s="3">
        <v>-676.73561440471337</v>
      </c>
      <c r="X6701" s="3">
        <v>231.06170399295257</v>
      </c>
      <c r="Y6701" s="16">
        <v>494.41495286493699</v>
      </c>
      <c r="Z6701" s="16">
        <v>540.28251379622805</v>
      </c>
      <c r="AA6701" s="5">
        <v>-0.40185257440554079</v>
      </c>
      <c r="AB6701" s="5">
        <v>-0.41292310323005194</v>
      </c>
    </row>
    <row r="6702" spans="1:28" x14ac:dyDescent="0.35">
      <c r="A6702" t="s">
        <v>198</v>
      </c>
      <c r="B6702">
        <v>678</v>
      </c>
      <c r="C6702">
        <v>2015</v>
      </c>
      <c r="D6702" s="3">
        <v>205.21048217032509</v>
      </c>
      <c r="E6702" s="15">
        <v>30.409113921742399</v>
      </c>
      <c r="F6702" s="3">
        <v>245.72982399106928</v>
      </c>
      <c r="G6702" s="3">
        <v>3024.7040354550672</v>
      </c>
      <c r="H6702" s="3">
        <v>1910.1398068974027</v>
      </c>
      <c r="I6702" s="3">
        <v>4542.4973735817593</v>
      </c>
      <c r="J6702" s="3">
        <v>0</v>
      </c>
      <c r="K6702" s="3">
        <v>0</v>
      </c>
      <c r="L6702" s="3">
        <v>733.13846511829445</v>
      </c>
      <c r="M6702" s="3">
        <v>3094.2185781770913</v>
      </c>
      <c r="N6702" s="3">
        <v>7597.6105229585692</v>
      </c>
      <c r="O6702" s="3">
        <v>-4503.3919447814778</v>
      </c>
      <c r="P6702" s="3">
        <v>-4629.3533547732077</v>
      </c>
      <c r="Q6702" s="3">
        <v>13106</v>
      </c>
      <c r="R6702" s="3">
        <v>950.65031325376469</v>
      </c>
      <c r="S6702" s="3">
        <v>422.3354093332336</v>
      </c>
      <c r="T6702" s="3">
        <v>959.48949364363784</v>
      </c>
      <c r="U6702" s="3">
        <v>4120.1619642485257</v>
      </c>
      <c r="V6702" s="3">
        <v>0</v>
      </c>
      <c r="W6702" s="3">
        <v>-697.70495138635113</v>
      </c>
      <c r="X6702" s="3">
        <v>342.4447633408551</v>
      </c>
      <c r="Y6702" s="16">
        <v>591.44950750132796</v>
      </c>
      <c r="Z6702" s="16">
        <v>602.51400753191899</v>
      </c>
      <c r="AA6702" s="5">
        <v>-0.35004111342922362</v>
      </c>
      <c r="AB6702" s="5">
        <v>-0.35983188286329726</v>
      </c>
    </row>
    <row r="6703" spans="1:28" x14ac:dyDescent="0.35">
      <c r="A6703" t="s">
        <v>198</v>
      </c>
      <c r="B6703">
        <v>678</v>
      </c>
      <c r="C6703">
        <v>2016</v>
      </c>
      <c r="D6703" s="3">
        <v>4.3217397756255389</v>
      </c>
      <c r="E6703" s="15">
        <v>35.715813554795254</v>
      </c>
      <c r="F6703" s="3">
        <v>337.49310557871797</v>
      </c>
      <c r="G6703" s="3">
        <v>3234.2194815894964</v>
      </c>
      <c r="H6703" s="3">
        <v>2245.8024280798904</v>
      </c>
      <c r="I6703" s="3">
        <v>5439.3951863511056</v>
      </c>
      <c r="J6703" s="3">
        <v>0</v>
      </c>
      <c r="K6703" s="3">
        <v>0</v>
      </c>
      <c r="L6703" s="3">
        <v>333.07544372867432</v>
      </c>
      <c r="M6703" s="3">
        <v>2920.6927171629081</v>
      </c>
      <c r="N6703" s="3">
        <v>8709.3304814953972</v>
      </c>
      <c r="O6703" s="3">
        <v>-5788.6377643324886</v>
      </c>
      <c r="P6703" s="3">
        <v>-5904.9270612103883</v>
      </c>
      <c r="Q6703" s="3">
        <v>14022</v>
      </c>
      <c r="R6703" s="3">
        <v>808.14465640125832</v>
      </c>
      <c r="S6703" s="3">
        <v>732.25221073942373</v>
      </c>
      <c r="T6703" s="3">
        <v>1437.6577716786321</v>
      </c>
      <c r="U6703" s="3">
        <v>4707.1429756116822</v>
      </c>
      <c r="V6703" s="3">
        <v>0</v>
      </c>
      <c r="W6703" s="3">
        <v>-1015.8381471562329</v>
      </c>
      <c r="X6703" s="3">
        <v>209.63361946340731</v>
      </c>
      <c r="Y6703" s="16">
        <v>593.00817042493395</v>
      </c>
      <c r="Z6703" s="16">
        <v>622.29105397969795</v>
      </c>
      <c r="AA6703" s="5">
        <v>-0.4332108161967384</v>
      </c>
      <c r="AB6703" s="5">
        <v>-0.44191368952659665</v>
      </c>
    </row>
    <row r="6704" spans="1:28" x14ac:dyDescent="0.35">
      <c r="A6704" t="s">
        <v>198</v>
      </c>
      <c r="B6704">
        <v>678</v>
      </c>
      <c r="C6704">
        <v>2017</v>
      </c>
      <c r="D6704" s="3">
        <v>6.7478211163231698</v>
      </c>
      <c r="E6704" s="15">
        <v>38.109172455705995</v>
      </c>
      <c r="F6704" s="3">
        <v>378.79221783412214</v>
      </c>
      <c r="G6704" s="3">
        <v>4014.666444672438</v>
      </c>
      <c r="H6704" s="3">
        <v>1598.8737727000389</v>
      </c>
      <c r="I6704" s="3">
        <v>6477.2082972817116</v>
      </c>
      <c r="J6704" s="3">
        <v>0</v>
      </c>
      <c r="K6704" s="3">
        <v>0</v>
      </c>
      <c r="L6704" s="3">
        <v>905.48165040712831</v>
      </c>
      <c r="M6704" s="3">
        <v>2889.8954620576123</v>
      </c>
      <c r="N6704" s="3">
        <v>10529.983914409855</v>
      </c>
      <c r="O6704" s="3">
        <v>-7640.0884523522427</v>
      </c>
      <c r="P6704" s="3">
        <v>-7863.2363789256151</v>
      </c>
      <c r="Q6704" s="3">
        <v>15360</v>
      </c>
      <c r="R6704" s="3">
        <v>938.20661049428486</v>
      </c>
      <c r="S6704" s="3">
        <v>695.09293032927417</v>
      </c>
      <c r="T6704" s="3">
        <v>660.66716220575404</v>
      </c>
      <c r="U6704" s="3">
        <v>5782.1153669524374</v>
      </c>
      <c r="V6704" s="3">
        <v>0</v>
      </c>
      <c r="W6704" s="3">
        <v>-1212.9187002474259</v>
      </c>
      <c r="X6704" s="3">
        <v>258.51398456410692</v>
      </c>
      <c r="Y6704" s="16">
        <v>582.09455014964101</v>
      </c>
      <c r="Z6704" s="16">
        <v>546.94988742999999</v>
      </c>
      <c r="AA6704" s="5">
        <v>-0.46737036904850965</v>
      </c>
      <c r="AB6704" s="5">
        <v>-0.48102109173914775</v>
      </c>
    </row>
    <row r="6705" spans="1:28" x14ac:dyDescent="0.35">
      <c r="A6705" t="s">
        <v>198</v>
      </c>
      <c r="B6705">
        <v>678</v>
      </c>
      <c r="C6705">
        <v>2018</v>
      </c>
      <c r="D6705" s="3">
        <v>3.7651324705735281</v>
      </c>
      <c r="E6705" s="15">
        <v>36.930480990307153</v>
      </c>
      <c r="F6705" s="3">
        <v>363.76661471388917</v>
      </c>
      <c r="G6705" s="3">
        <v>3929.937066682724</v>
      </c>
      <c r="H6705" s="3">
        <v>1700.1782959858647</v>
      </c>
      <c r="I6705" s="3">
        <v>6485.938376636368</v>
      </c>
      <c r="J6705" s="3">
        <v>0</v>
      </c>
      <c r="K6705" s="3">
        <v>0</v>
      </c>
      <c r="L6705" s="3">
        <v>920.17354743539647</v>
      </c>
      <c r="M6705" s="3">
        <v>2987.8835906057238</v>
      </c>
      <c r="N6705" s="3">
        <v>10452.805924309399</v>
      </c>
      <c r="O6705" s="3">
        <v>-7464.9223337036756</v>
      </c>
      <c r="P6705" s="3">
        <v>-7798.9229891108434</v>
      </c>
      <c r="Q6705" s="3">
        <v>17079</v>
      </c>
      <c r="R6705" s="3">
        <v>945.93236675574758</v>
      </c>
      <c r="S6705" s="3">
        <v>874.81116140234792</v>
      </c>
      <c r="T6705" s="3">
        <v>754.2459292301171</v>
      </c>
      <c r="U6705" s="3">
        <v>5611.1272152340198</v>
      </c>
      <c r="V6705" s="3">
        <v>0</v>
      </c>
      <c r="W6705" s="3">
        <v>-836.25494946802155</v>
      </c>
      <c r="X6705" s="3">
        <v>239.3687960193584</v>
      </c>
      <c r="Y6705" s="16">
        <v>555.71783043560595</v>
      </c>
      <c r="Z6705" s="16">
        <v>572.88820960698695</v>
      </c>
      <c r="AA6705" s="5">
        <v>-0.45058674084929268</v>
      </c>
      <c r="AB6705" s="5">
        <v>-0.47074720066840714</v>
      </c>
    </row>
    <row r="6706" spans="1:28" x14ac:dyDescent="0.35">
      <c r="A6706" t="s">
        <v>198</v>
      </c>
      <c r="B6706">
        <v>678</v>
      </c>
      <c r="C6706">
        <v>2019</v>
      </c>
      <c r="D6706" s="3">
        <v>7.9302510682864904</v>
      </c>
      <c r="E6706" s="15">
        <v>39.482233673508112</v>
      </c>
      <c r="F6706" s="3">
        <v>357.98920391647783</v>
      </c>
      <c r="G6706" s="3">
        <v>4071.121710063313</v>
      </c>
      <c r="H6706" s="3">
        <v>1943.7380697850626</v>
      </c>
      <c r="I6706" s="3">
        <v>7981.989768900793</v>
      </c>
      <c r="J6706" s="3">
        <v>0</v>
      </c>
      <c r="K6706" s="3">
        <v>0</v>
      </c>
      <c r="L6706" s="3">
        <v>1177.8644287313791</v>
      </c>
      <c r="M6706" s="3">
        <v>3487.5219535012061</v>
      </c>
      <c r="N6706" s="3">
        <v>12092.593712637614</v>
      </c>
      <c r="O6706" s="3">
        <v>-8605.0717591364082</v>
      </c>
      <c r="P6706" s="3">
        <v>-8936.2813457703924</v>
      </c>
      <c r="Q6706" s="3">
        <v>17281</v>
      </c>
      <c r="R6706" s="3">
        <v>999.31178816904185</v>
      </c>
      <c r="S6706" s="3">
        <v>1187.198231896298</v>
      </c>
      <c r="T6706" s="3">
        <v>944.4262816160209</v>
      </c>
      <c r="U6706" s="3">
        <v>6794.7915370044948</v>
      </c>
      <c r="V6706" s="3">
        <v>0</v>
      </c>
      <c r="W6706" s="3">
        <v>-1288.754662420979</v>
      </c>
      <c r="X6706" s="3">
        <v>194.45901755890981</v>
      </c>
      <c r="Y6706" s="16">
        <v>585.91101318036897</v>
      </c>
      <c r="Z6706" s="16">
        <v>583.90332917927697</v>
      </c>
      <c r="AA6706" s="5">
        <v>-0.49624359706100857</v>
      </c>
      <c r="AB6706" s="5">
        <v>-0.5153440347160263</v>
      </c>
    </row>
    <row r="6707" spans="1:28" x14ac:dyDescent="0.35">
      <c r="A6707" t="s">
        <v>198</v>
      </c>
      <c r="B6707">
        <v>678</v>
      </c>
      <c r="C6707">
        <v>2020</v>
      </c>
      <c r="D6707" s="3">
        <v>25.435185324647829</v>
      </c>
      <c r="E6707" s="15">
        <v>38.5116228601429</v>
      </c>
      <c r="F6707" s="3">
        <v>378.36545678958908</v>
      </c>
      <c r="G6707" s="3">
        <v>5108.4295699337044</v>
      </c>
      <c r="H6707" s="3">
        <v>2328.1677830985891</v>
      </c>
      <c r="I6707" s="3">
        <v>8574.5849351975939</v>
      </c>
      <c r="J6707" s="3">
        <v>0</v>
      </c>
      <c r="K6707" s="3">
        <v>0</v>
      </c>
      <c r="L6707" s="3">
        <v>1686.2603883262611</v>
      </c>
      <c r="M6707" s="3">
        <v>4418.2288135390872</v>
      </c>
      <c r="N6707" s="3">
        <v>13721.526127991441</v>
      </c>
      <c r="O6707" s="3">
        <v>-9303.297314452353</v>
      </c>
      <c r="P6707" s="3">
        <v>-9617.5453737517546</v>
      </c>
      <c r="Q6707" s="3">
        <v>17491</v>
      </c>
      <c r="R6707" s="3">
        <v>1480.977854801459</v>
      </c>
      <c r="S6707" s="3">
        <v>1693.2190486571542</v>
      </c>
      <c r="T6707" s="3">
        <v>847.18992829712988</v>
      </c>
      <c r="U6707" s="3">
        <v>6881.3658865404395</v>
      </c>
      <c r="V6707" s="3">
        <v>0</v>
      </c>
      <c r="W6707" s="3">
        <v>-379.68306784263274</v>
      </c>
      <c r="X6707" s="3">
        <v>219.74066257477068</v>
      </c>
      <c r="Y6707" s="16">
        <v>575.58600451094503</v>
      </c>
      <c r="Z6707" s="16">
        <v>534.55871567109398</v>
      </c>
      <c r="AA6707" s="5">
        <v>-0.49397782090469616</v>
      </c>
      <c r="AB6707" s="5">
        <v>-0.51066347184214411</v>
      </c>
    </row>
    <row r="6708" spans="1:28" x14ac:dyDescent="0.35">
      <c r="A6708" t="s">
        <v>198</v>
      </c>
      <c r="B6708">
        <v>678</v>
      </c>
      <c r="C6708">
        <v>2021</v>
      </c>
      <c r="D6708" s="3">
        <v>17.544088078944199</v>
      </c>
      <c r="E6708" s="15">
        <v>49.253859977403167</v>
      </c>
      <c r="F6708" s="3">
        <v>434.2405984093927</v>
      </c>
      <c r="G6708" s="3">
        <v>5626.1163279666216</v>
      </c>
      <c r="H6708" s="3">
        <v>2721.056991927825</v>
      </c>
      <c r="I6708" s="3">
        <v>12151.135602329716</v>
      </c>
      <c r="J6708" s="3">
        <v>0</v>
      </c>
      <c r="K6708" s="3">
        <v>0</v>
      </c>
      <c r="L6708" s="3">
        <v>2140.903295675791</v>
      </c>
      <c r="M6708" s="3">
        <v>5313.7449740919528</v>
      </c>
      <c r="N6708" s="3">
        <v>17826.505790273739</v>
      </c>
      <c r="O6708" s="3">
        <v>-12512.760816181786</v>
      </c>
      <c r="P6708" s="3">
        <v>-12813.145905127607</v>
      </c>
      <c r="Q6708" s="3">
        <v>19320</v>
      </c>
      <c r="R6708" s="3">
        <v>1574.318782786067</v>
      </c>
      <c r="S6708" s="3">
        <v>2558.2121221360549</v>
      </c>
      <c r="T6708" s="3">
        <v>1146.738209141758</v>
      </c>
      <c r="U6708" s="3">
        <v>9592.9234801936618</v>
      </c>
      <c r="V6708" s="3">
        <v>0</v>
      </c>
      <c r="W6708" s="3">
        <v>-1468.5209252876521</v>
      </c>
      <c r="X6708" s="3">
        <v>139.2572015883342</v>
      </c>
      <c r="Y6708" s="16">
        <v>554.53067503310399</v>
      </c>
      <c r="Z6708" s="16">
        <v>579.16033904290998</v>
      </c>
      <c r="AA6708" s="5">
        <v>-0.67642439138110821</v>
      </c>
      <c r="AB6708" s="5">
        <v>-0.69266283819193275</v>
      </c>
    </row>
    <row r="6709" spans="1:28" x14ac:dyDescent="0.35">
      <c r="A6709" t="s">
        <v>198</v>
      </c>
      <c r="B6709">
        <v>678</v>
      </c>
      <c r="C6709">
        <v>2022</v>
      </c>
      <c r="D6709" s="3">
        <v>14.70726435421834</v>
      </c>
      <c r="E6709" s="15">
        <v>46.991129637597247</v>
      </c>
      <c r="F6709" s="3">
        <v>477.87438872999479</v>
      </c>
      <c r="G6709" s="3">
        <v>5637.1746022163052</v>
      </c>
      <c r="H6709" s="3">
        <v>2376.4690181429587</v>
      </c>
      <c r="I6709" s="3">
        <v>11134.229837922157</v>
      </c>
      <c r="J6709" s="3">
        <v>0</v>
      </c>
      <c r="K6709" s="3">
        <v>0</v>
      </c>
      <c r="L6709" s="3">
        <v>1052.870057530318</v>
      </c>
      <c r="M6709" s="3">
        <v>3921.92072875749</v>
      </c>
      <c r="N6709" s="3">
        <v>16818.395569776061</v>
      </c>
      <c r="O6709" s="3">
        <v>-12896.474841018571</v>
      </c>
      <c r="P6709" s="3">
        <v>-13268.011447620027</v>
      </c>
      <c r="Q6709" s="3">
        <v>19319</v>
      </c>
      <c r="R6709" s="3">
        <v>1604.6881446802161</v>
      </c>
      <c r="S6709" s="3">
        <v>2680.0293095431571</v>
      </c>
      <c r="T6709" s="3">
        <v>771.78087346274242</v>
      </c>
      <c r="U6709" s="3">
        <v>8454.2005283790004</v>
      </c>
      <c r="V6709" s="3">
        <v>0</v>
      </c>
      <c r="W6709" s="3">
        <v>-1475.4272978129511</v>
      </c>
      <c r="X6709" s="3">
        <v>123.8699773119871</v>
      </c>
      <c r="Y6709" s="16">
        <v>623.75970091118199</v>
      </c>
      <c r="Z6709" s="16">
        <v>614.99812488280497</v>
      </c>
      <c r="AA6709" s="5">
        <v>-0.65817722672037282</v>
      </c>
      <c r="AB6709" s="5">
        <v>-0.67713875972629711</v>
      </c>
    </row>
    <row r="6710" spans="1:28" x14ac:dyDescent="0.35">
      <c r="A6710" t="s">
        <v>198</v>
      </c>
      <c r="B6710">
        <v>678</v>
      </c>
      <c r="C6710">
        <v>2023</v>
      </c>
      <c r="D6710" s="3">
        <v>74.815256945196154</v>
      </c>
      <c r="E6710" s="15">
        <v>49.459567932765189</v>
      </c>
      <c r="F6710" s="3">
        <v>507.53923765310395</v>
      </c>
      <c r="G6710" s="3">
        <v>6307.7452448864833</v>
      </c>
      <c r="H6710" s="3">
        <v>2282.8754842161925</v>
      </c>
      <c r="I6710" s="3">
        <v>12285.148935993624</v>
      </c>
      <c r="J6710" s="3">
        <v>0</v>
      </c>
      <c r="K6710" s="3">
        <v>0</v>
      </c>
      <c r="L6710" s="3">
        <v>788.99023987207761</v>
      </c>
      <c r="M6710" s="3">
        <v>3654.2202186865707</v>
      </c>
      <c r="N6710" s="3">
        <v>18642.353748812871</v>
      </c>
      <c r="O6710" s="3">
        <v>-14988.133530126301</v>
      </c>
      <c r="P6710" s="3">
        <v>-15314.792089773877</v>
      </c>
      <c r="Q6710" s="3">
        <v>21184</v>
      </c>
      <c r="R6710" s="3">
        <v>1378.584265432034</v>
      </c>
      <c r="S6710" s="3">
        <v>2590.3554882408471</v>
      </c>
      <c r="T6710" s="3">
        <v>904.29121878415867</v>
      </c>
      <c r="U6710" s="3">
        <v>9694.7934477527779</v>
      </c>
      <c r="V6710" s="3">
        <v>0</v>
      </c>
      <c r="W6710" s="3">
        <v>-1610.3288858912319</v>
      </c>
      <c r="X6710" s="3">
        <v>106.7772667237096</v>
      </c>
      <c r="Y6710" s="16">
        <v>606.56975016591696</v>
      </c>
      <c r="Z6710" s="16">
        <v>593.62624434389102</v>
      </c>
      <c r="AA6710" s="5">
        <v>-0.69242371014231008</v>
      </c>
      <c r="AB6710" s="5">
        <v>-0.70751472406784544</v>
      </c>
    </row>
    <row r="6711" spans="1:28" x14ac:dyDescent="0.35">
      <c r="A6711" t="s">
        <v>198</v>
      </c>
      <c r="B6711">
        <v>678</v>
      </c>
      <c r="C6711">
        <v>2024</v>
      </c>
      <c r="D6711" s="3">
        <v>86.77467569053222</v>
      </c>
      <c r="E6711" s="15">
        <v>47.00928334335746</v>
      </c>
      <c r="F6711" s="3">
        <v>514.2799672958688</v>
      </c>
      <c r="G6711" s="3">
        <v>7126.5166452328267</v>
      </c>
      <c r="H6711" s="3">
        <v>2114.940573920243</v>
      </c>
      <c r="I6711" s="3">
        <v>11684.368644981791</v>
      </c>
      <c r="J6711" s="3">
        <v>0</v>
      </c>
      <c r="K6711" s="3">
        <v>0</v>
      </c>
      <c r="L6711" s="3">
        <v>1327.7004637913301</v>
      </c>
      <c r="M6711" s="3">
        <v>4043.6956806979742</v>
      </c>
      <c r="N6711" s="3">
        <v>18857.894573557976</v>
      </c>
      <c r="O6711" s="3">
        <v>-14814.198892860002</v>
      </c>
      <c r="Q6711" s="3">
        <v>22789</v>
      </c>
      <c r="R6711" s="3">
        <v>1233.370935383067</v>
      </c>
      <c r="S6711" s="3">
        <v>2496.4224744871208</v>
      </c>
      <c r="T6711" s="3">
        <v>881.56963853717593</v>
      </c>
      <c r="U6711" s="3">
        <v>9187.9461704946698</v>
      </c>
      <c r="V6711" s="3">
        <v>0</v>
      </c>
      <c r="W6711" s="3">
        <v>-1058.3564205165201</v>
      </c>
      <c r="X6711" s="3">
        <v>938.87324062479195</v>
      </c>
      <c r="Y6711" s="16">
        <v>606.34529760906298</v>
      </c>
      <c r="Z6711" s="16">
        <v>631.39570699778596</v>
      </c>
      <c r="AA6711" s="5">
        <v>-0.6769155855747695</v>
      </c>
      <c r="AB6711" s="5">
        <v>0</v>
      </c>
    </row>
    <row r="6712" spans="1:28" x14ac:dyDescent="0.35">
      <c r="A6712" t="s">
        <v>125</v>
      </c>
      <c r="B6712">
        <v>181</v>
      </c>
      <c r="C6712">
        <v>1970</v>
      </c>
      <c r="D6712" s="3">
        <v>0</v>
      </c>
      <c r="E6712" s="3">
        <v>0</v>
      </c>
      <c r="F6712" s="3">
        <v>0</v>
      </c>
      <c r="G6712" s="3">
        <v>46.1</v>
      </c>
      <c r="H6712" s="3">
        <v>148</v>
      </c>
      <c r="I6712" s="3">
        <v>42.780811673966767</v>
      </c>
      <c r="J6712">
        <v>0</v>
      </c>
      <c r="K6712">
        <v>0</v>
      </c>
      <c r="L6712" s="3">
        <v>148.19999999999999</v>
      </c>
      <c r="M6712" s="3">
        <v>296.2</v>
      </c>
      <c r="N6712" s="3">
        <v>88.880811673966775</v>
      </c>
      <c r="O6712" s="3">
        <v>207.31918832603321</v>
      </c>
      <c r="Q6712" s="3">
        <v>212.43412019799999</v>
      </c>
      <c r="R6712" s="3">
        <v>34.598828231392709</v>
      </c>
      <c r="S6712" s="3">
        <v>0</v>
      </c>
      <c r="T6712" s="3">
        <v>262.06661088261768</v>
      </c>
      <c r="U6712" s="3">
        <v>42.780811673966767</v>
      </c>
      <c r="V6712" s="3">
        <v>10.35149</v>
      </c>
      <c r="W6712" s="3">
        <v>-5.5999600047762774</v>
      </c>
      <c r="X6712" s="3"/>
      <c r="Y6712" s="18">
        <v>0.41666699941666702</v>
      </c>
      <c r="Z6712" s="18">
        <v>0.41666666684027798</v>
      </c>
      <c r="AA6712" s="5">
        <v>0.97592148876184304</v>
      </c>
    </row>
    <row r="6713" spans="1:28" x14ac:dyDescent="0.35">
      <c r="A6713" t="s">
        <v>125</v>
      </c>
      <c r="B6713">
        <v>181</v>
      </c>
      <c r="C6713">
        <v>1971</v>
      </c>
      <c r="D6713" s="3">
        <v>0</v>
      </c>
      <c r="E6713" s="3">
        <v>0</v>
      </c>
      <c r="F6713" s="3">
        <v>0</v>
      </c>
      <c r="G6713" s="3">
        <v>57.644861493623694</v>
      </c>
      <c r="H6713" s="3">
        <v>172</v>
      </c>
      <c r="I6713" s="3">
        <v>43.723880437856991</v>
      </c>
      <c r="J6713">
        <v>0</v>
      </c>
      <c r="K6713">
        <v>0</v>
      </c>
      <c r="L6713" s="3">
        <v>184.74516585206601</v>
      </c>
      <c r="M6713" s="3">
        <v>356.74516585206601</v>
      </c>
      <c r="N6713" s="3">
        <v>101.36874193148068</v>
      </c>
      <c r="O6713" s="3">
        <v>255.37642392058532</v>
      </c>
      <c r="Q6713" s="3">
        <v>228.12118006200001</v>
      </c>
      <c r="R6713" s="3">
        <v>64.811976395556826</v>
      </c>
      <c r="S6713" s="3">
        <v>0</v>
      </c>
      <c r="T6713" s="3">
        <v>239.46815859722665</v>
      </c>
      <c r="U6713" s="3">
        <v>43.723880437856991</v>
      </c>
      <c r="V6713" s="3">
        <v>15.401389999999999</v>
      </c>
      <c r="W6713" s="3">
        <v>1.2281767546408182</v>
      </c>
      <c r="X6713" s="3">
        <v>0</v>
      </c>
      <c r="Y6713" s="18">
        <v>0.40710752594094302</v>
      </c>
      <c r="Z6713" s="18">
        <v>0.38202933999924699</v>
      </c>
      <c r="AA6713" s="5">
        <v>1.050516260022915</v>
      </c>
    </row>
    <row r="6714" spans="1:28" x14ac:dyDescent="0.35">
      <c r="A6714" t="s">
        <v>125</v>
      </c>
      <c r="B6714">
        <v>181</v>
      </c>
      <c r="C6714">
        <v>1972</v>
      </c>
      <c r="D6714" s="3">
        <v>0</v>
      </c>
      <c r="E6714" s="3">
        <v>0</v>
      </c>
      <c r="F6714" s="3">
        <v>0</v>
      </c>
      <c r="G6714" s="3">
        <v>62.100060547868445</v>
      </c>
      <c r="H6714" s="3">
        <v>147</v>
      </c>
      <c r="I6714" s="3">
        <v>63.10390728571268</v>
      </c>
      <c r="J6714">
        <v>0</v>
      </c>
      <c r="K6714">
        <v>0</v>
      </c>
      <c r="L6714" s="3">
        <v>261.71259976104699</v>
      </c>
      <c r="M6714" s="3">
        <v>408.71259976104699</v>
      </c>
      <c r="N6714" s="3">
        <v>125.20396783358112</v>
      </c>
      <c r="O6714" s="3">
        <v>283.5086319274659</v>
      </c>
      <c r="Q6714" s="3">
        <v>266.14645574799999</v>
      </c>
      <c r="R6714" s="3">
        <v>49.873956037206781</v>
      </c>
      <c r="S6714" s="3">
        <v>0</v>
      </c>
      <c r="T6714" s="3">
        <v>226.62670249969764</v>
      </c>
      <c r="U6714" s="3">
        <v>63.10390728571268</v>
      </c>
      <c r="V6714" s="3">
        <v>22.909700000000001</v>
      </c>
      <c r="W6714" s="3">
        <v>22.538065803826381</v>
      </c>
      <c r="X6714" s="3">
        <v>0</v>
      </c>
      <c r="Y6714" s="18">
        <v>0.38157666566666698</v>
      </c>
      <c r="Z6714" s="18">
        <v>0.39666798905064199</v>
      </c>
      <c r="AA6714" s="5">
        <v>1.1073653880566769</v>
      </c>
    </row>
    <row r="6715" spans="1:28" x14ac:dyDescent="0.35">
      <c r="A6715" t="s">
        <v>125</v>
      </c>
      <c r="B6715">
        <v>181</v>
      </c>
      <c r="C6715">
        <v>1973</v>
      </c>
      <c r="D6715" s="3">
        <v>0</v>
      </c>
      <c r="E6715" s="3">
        <v>0</v>
      </c>
      <c r="F6715" s="3">
        <v>0</v>
      </c>
      <c r="G6715" s="3">
        <v>67.251950944072007</v>
      </c>
      <c r="H6715" s="3">
        <v>176</v>
      </c>
      <c r="I6715" s="3">
        <v>64.861499413343481</v>
      </c>
      <c r="J6715">
        <v>0</v>
      </c>
      <c r="K6715">
        <v>0</v>
      </c>
      <c r="L6715" s="3">
        <v>310.41393330238702</v>
      </c>
      <c r="M6715" s="3">
        <v>486.41393330238702</v>
      </c>
      <c r="N6715" s="3">
        <v>132.1134503574155</v>
      </c>
      <c r="O6715" s="3">
        <v>354.30048294497152</v>
      </c>
      <c r="Q6715" s="3">
        <v>325.90063863099999</v>
      </c>
      <c r="R6715" s="3">
        <v>27.639481695696645</v>
      </c>
      <c r="S6715" s="3">
        <v>0</v>
      </c>
      <c r="T6715" s="3">
        <v>258.62265338138297</v>
      </c>
      <c r="U6715" s="3">
        <v>64.861499413343481</v>
      </c>
      <c r="V6715" s="3">
        <v>39.624250000000004</v>
      </c>
      <c r="W6715" s="3">
        <v>30.369038124989462</v>
      </c>
      <c r="X6715" s="3">
        <v>0</v>
      </c>
      <c r="Y6715" s="18">
        <v>0.36879666566666702</v>
      </c>
      <c r="Z6715" s="18">
        <v>0.38669760262440001</v>
      </c>
      <c r="AA6715" s="5">
        <v>1.1399112151712412</v>
      </c>
    </row>
    <row r="6716" spans="1:28" x14ac:dyDescent="0.35">
      <c r="A6716" t="s">
        <v>125</v>
      </c>
      <c r="B6716">
        <v>181</v>
      </c>
      <c r="C6716">
        <v>1974</v>
      </c>
      <c r="D6716" s="3">
        <v>0</v>
      </c>
      <c r="E6716" s="3">
        <v>0</v>
      </c>
      <c r="F6716" s="3">
        <v>0</v>
      </c>
      <c r="G6716" s="3">
        <v>77.887995055039781</v>
      </c>
      <c r="H6716" s="3">
        <v>203</v>
      </c>
      <c r="I6716" s="3">
        <v>94.456205108778633</v>
      </c>
      <c r="J6716">
        <v>0</v>
      </c>
      <c r="K6716">
        <v>0</v>
      </c>
      <c r="L6716" s="3">
        <v>386.67831432878501</v>
      </c>
      <c r="M6716" s="3">
        <v>589.67831432878506</v>
      </c>
      <c r="N6716" s="3">
        <v>172.34420016381841</v>
      </c>
      <c r="O6716" s="3">
        <v>417.33411416496665</v>
      </c>
      <c r="Q6716" s="3">
        <v>367.70775694700001</v>
      </c>
      <c r="R6716" s="3">
        <v>20.375841815035731</v>
      </c>
      <c r="S6716" s="3">
        <v>0</v>
      </c>
      <c r="T6716" s="3">
        <v>272.1122703026104</v>
      </c>
      <c r="U6716" s="3">
        <v>94.456205108778633</v>
      </c>
      <c r="V6716" s="3">
        <v>65.834500000000006</v>
      </c>
      <c r="W6716" s="3">
        <v>5.1883142004720817</v>
      </c>
      <c r="X6716" s="3">
        <v>0</v>
      </c>
      <c r="Y6716" s="18">
        <v>0.38548166566666697</v>
      </c>
      <c r="Z6716" s="18">
        <v>0.37544584207825998</v>
      </c>
      <c r="AA6716" s="5">
        <v>1.1054132534075649</v>
      </c>
    </row>
    <row r="6717" spans="1:28" x14ac:dyDescent="0.35">
      <c r="A6717" t="s">
        <v>125</v>
      </c>
      <c r="B6717">
        <v>181</v>
      </c>
      <c r="C6717">
        <v>1975</v>
      </c>
      <c r="D6717" s="3">
        <v>0</v>
      </c>
      <c r="E6717" s="3">
        <v>0</v>
      </c>
      <c r="F6717" s="3">
        <v>0</v>
      </c>
      <c r="G6717" s="3">
        <v>93.741072585736063</v>
      </c>
      <c r="H6717" s="3">
        <v>206</v>
      </c>
      <c r="I6717" s="3">
        <v>128.48450116125986</v>
      </c>
      <c r="J6717">
        <v>0</v>
      </c>
      <c r="K6717">
        <v>0</v>
      </c>
      <c r="L6717" s="3">
        <v>485.77808294710701</v>
      </c>
      <c r="M6717" s="3">
        <v>691.77808294710701</v>
      </c>
      <c r="N6717" s="3">
        <v>222.22557374699591</v>
      </c>
      <c r="O6717" s="3">
        <v>469.5525092001111</v>
      </c>
      <c r="Q6717" s="3">
        <v>479.733563989</v>
      </c>
      <c r="R6717" s="3">
        <v>29.471869906418842</v>
      </c>
      <c r="S6717" s="3">
        <v>0</v>
      </c>
      <c r="T6717" s="3">
        <v>270.29306468433379</v>
      </c>
      <c r="U6717" s="3">
        <v>128.48450116125986</v>
      </c>
      <c r="V6717" s="3">
        <v>49.508249999999997</v>
      </c>
      <c r="W6717" s="3">
        <v>59.254125852438548</v>
      </c>
      <c r="X6717" s="3">
        <v>0</v>
      </c>
      <c r="Y6717" s="18">
        <v>0.38478333233333301</v>
      </c>
      <c r="Z6717" s="18">
        <v>0.403681576135831</v>
      </c>
      <c r="AA6717" s="5">
        <v>1.0268493644799652</v>
      </c>
    </row>
    <row r="6718" spans="1:28" x14ac:dyDescent="0.35">
      <c r="A6718" t="s">
        <v>125</v>
      </c>
      <c r="B6718">
        <v>181</v>
      </c>
      <c r="C6718">
        <v>1976</v>
      </c>
      <c r="D6718" s="3">
        <v>0</v>
      </c>
      <c r="E6718" s="3">
        <v>0</v>
      </c>
      <c r="F6718" s="3">
        <v>0</v>
      </c>
      <c r="G6718" s="3">
        <v>107.85420900867494</v>
      </c>
      <c r="H6718" s="3">
        <v>228</v>
      </c>
      <c r="I6718" s="3">
        <v>186.11722870768594</v>
      </c>
      <c r="J6718">
        <v>0</v>
      </c>
      <c r="K6718">
        <v>0</v>
      </c>
      <c r="L6718" s="3">
        <v>607.80508884758501</v>
      </c>
      <c r="M6718" s="3">
        <v>835.80508884758501</v>
      </c>
      <c r="N6718" s="3">
        <v>293.97143771636087</v>
      </c>
      <c r="O6718" s="3">
        <v>541.83365113122409</v>
      </c>
      <c r="Q6718" s="3">
        <v>510.39645990000002</v>
      </c>
      <c r="R6718" s="3">
        <v>31.353621429477361</v>
      </c>
      <c r="S6718" s="3">
        <v>0</v>
      </c>
      <c r="T6718" s="3">
        <v>285.81751474956656</v>
      </c>
      <c r="U6718" s="3">
        <v>186.11722870768594</v>
      </c>
      <c r="V6718" s="3">
        <v>47.566749999999999</v>
      </c>
      <c r="W6718" s="3">
        <v>55.041232049461641</v>
      </c>
      <c r="X6718" s="3">
        <v>0</v>
      </c>
      <c r="Y6718" s="18">
        <v>0.42513583233333302</v>
      </c>
      <c r="Z6718" s="18">
        <v>0.42662116059156202</v>
      </c>
      <c r="AA6718" s="5">
        <v>1.0653026379336457</v>
      </c>
    </row>
    <row r="6719" spans="1:28" x14ac:dyDescent="0.35">
      <c r="A6719" t="s">
        <v>125</v>
      </c>
      <c r="B6719">
        <v>181</v>
      </c>
      <c r="C6719">
        <v>1977</v>
      </c>
      <c r="D6719" s="3">
        <v>0</v>
      </c>
      <c r="E6719" s="3">
        <v>0</v>
      </c>
      <c r="F6719" s="3">
        <v>0</v>
      </c>
      <c r="G6719" s="3">
        <v>126.3240899256253</v>
      </c>
      <c r="H6719" s="3">
        <v>258</v>
      </c>
      <c r="I6719" s="3">
        <v>198.08929684630178</v>
      </c>
      <c r="J6719">
        <v>0</v>
      </c>
      <c r="K6719">
        <v>0</v>
      </c>
      <c r="L6719" s="3">
        <v>719.551824524381</v>
      </c>
      <c r="M6719" s="3">
        <v>977.551824524381</v>
      </c>
      <c r="N6719" s="3">
        <v>324.41338677192709</v>
      </c>
      <c r="O6719" s="3">
        <v>653.13843775245391</v>
      </c>
      <c r="Q6719" s="3">
        <v>634.21267332399998</v>
      </c>
      <c r="R6719" s="3">
        <v>45.087635444645571</v>
      </c>
      <c r="S6719" s="3">
        <v>0</v>
      </c>
      <c r="T6719" s="3">
        <v>281.55523453796263</v>
      </c>
      <c r="U6719" s="3">
        <v>198.08929684630178</v>
      </c>
      <c r="V6719" s="3">
        <v>59.381999999999998</v>
      </c>
      <c r="W6719" s="3">
        <v>40.018075320059111</v>
      </c>
      <c r="X6719" s="3">
        <v>0</v>
      </c>
      <c r="Y6719" s="18">
        <v>0.42230916566666699</v>
      </c>
      <c r="Z6719" s="18">
        <v>0.39457070722639298</v>
      </c>
      <c r="AA6719" s="5">
        <v>0.96219846530314423</v>
      </c>
    </row>
    <row r="6720" spans="1:28" x14ac:dyDescent="0.35">
      <c r="A6720" t="s">
        <v>125</v>
      </c>
      <c r="B6720">
        <v>181</v>
      </c>
      <c r="C6720">
        <v>1978</v>
      </c>
      <c r="D6720" s="3">
        <v>0</v>
      </c>
      <c r="E6720" s="3">
        <v>0</v>
      </c>
      <c r="F6720" s="3">
        <v>0</v>
      </c>
      <c r="G6720" s="3">
        <v>147.86108777591377</v>
      </c>
      <c r="H6720" s="3">
        <v>289</v>
      </c>
      <c r="I6720" s="3">
        <v>236.10128594572032</v>
      </c>
      <c r="J6720">
        <v>0</v>
      </c>
      <c r="K6720">
        <v>0</v>
      </c>
      <c r="L6720" s="3">
        <v>925.14009227017402</v>
      </c>
      <c r="M6720" s="3">
        <v>1214.1400922701741</v>
      </c>
      <c r="N6720" s="3">
        <v>383.96237372163409</v>
      </c>
      <c r="O6720" s="3">
        <v>830.17771854854004</v>
      </c>
      <c r="Q6720" s="3">
        <v>805.19763968999996</v>
      </c>
      <c r="R6720" s="3">
        <v>64.029814276826997</v>
      </c>
      <c r="S6720" s="3">
        <v>0</v>
      </c>
      <c r="T6720" s="3">
        <v>262.61305570578122</v>
      </c>
      <c r="U6720" s="3">
        <v>236.10128594572032</v>
      </c>
      <c r="V6720" s="3">
        <v>81.36</v>
      </c>
      <c r="W6720" s="3">
        <v>72.654932506997241</v>
      </c>
      <c r="X6720" s="3">
        <v>0</v>
      </c>
      <c r="Y6720" s="18">
        <v>0.385383332333333</v>
      </c>
      <c r="Z6720" s="18">
        <v>0.36370249149434503</v>
      </c>
      <c r="AA6720" s="5">
        <v>0.97302036122598567</v>
      </c>
    </row>
    <row r="6721" spans="1:28" x14ac:dyDescent="0.35">
      <c r="A6721" t="s">
        <v>125</v>
      </c>
      <c r="B6721">
        <v>181</v>
      </c>
      <c r="C6721">
        <v>1979</v>
      </c>
      <c r="D6721" s="3">
        <v>0</v>
      </c>
      <c r="E6721" s="3">
        <v>0</v>
      </c>
      <c r="F6721" s="3">
        <v>0</v>
      </c>
      <c r="G6721" s="3">
        <v>164.04096340338575</v>
      </c>
      <c r="H6721" s="3">
        <v>344</v>
      </c>
      <c r="I6721" s="3">
        <v>255.86075862859411</v>
      </c>
      <c r="J6721">
        <v>0</v>
      </c>
      <c r="K6721">
        <v>0</v>
      </c>
      <c r="L6721" s="3">
        <v>1012.7166129150099</v>
      </c>
      <c r="M6721" s="3">
        <v>1356.71661291501</v>
      </c>
      <c r="N6721" s="3">
        <v>419.90172203197983</v>
      </c>
      <c r="O6721" s="3">
        <v>936.81489088303022</v>
      </c>
      <c r="Q6721" s="3">
        <v>958.71430117993282</v>
      </c>
      <c r="R6721" s="3">
        <v>94.436821921558803</v>
      </c>
      <c r="S6721" s="3">
        <v>0</v>
      </c>
      <c r="T6721" s="3">
        <v>261.7761655871189</v>
      </c>
      <c r="U6721" s="3">
        <v>255.86075862859411</v>
      </c>
      <c r="V6721" s="3">
        <v>187.392</v>
      </c>
      <c r="W6721" s="3">
        <v>46.586883272203757</v>
      </c>
      <c r="X6721" s="3">
        <v>0</v>
      </c>
      <c r="Y6721" s="18">
        <v>0.35846999899999998</v>
      </c>
      <c r="Z6721" s="18">
        <v>0.34385530580560297</v>
      </c>
      <c r="AA6721" s="5">
        <v>0.93731916059312304</v>
      </c>
    </row>
    <row r="6722" spans="1:28" x14ac:dyDescent="0.35">
      <c r="A6722" t="s">
        <v>125</v>
      </c>
      <c r="B6722">
        <v>181</v>
      </c>
      <c r="C6722">
        <v>1980</v>
      </c>
      <c r="D6722" s="3">
        <v>9.84289963091895</v>
      </c>
      <c r="E6722" s="3">
        <v>0</v>
      </c>
      <c r="F6722" s="3">
        <v>0</v>
      </c>
      <c r="G6722" s="3">
        <v>185.33460002942559</v>
      </c>
      <c r="H6722" s="3">
        <v>373</v>
      </c>
      <c r="I6722" s="3">
        <v>286.06738235213339</v>
      </c>
      <c r="J6722">
        <v>0</v>
      </c>
      <c r="K6722">
        <v>0</v>
      </c>
      <c r="L6722" s="3">
        <v>990.10194377292805</v>
      </c>
      <c r="M6722" s="3">
        <v>1372.944843403847</v>
      </c>
      <c r="N6722" s="3">
        <v>471.40198238155898</v>
      </c>
      <c r="O6722" s="3">
        <v>901.54286102228798</v>
      </c>
      <c r="Q6722" s="3">
        <v>1196.970350376441</v>
      </c>
      <c r="R6722" s="3">
        <v>93.278833729685985</v>
      </c>
      <c r="S6722" s="3">
        <v>0</v>
      </c>
      <c r="T6722" s="3">
        <v>275.3825268416245</v>
      </c>
      <c r="U6722" s="3">
        <v>286.06738235213339</v>
      </c>
      <c r="V6722" s="3">
        <v>255.84299999999999</v>
      </c>
      <c r="W6722" s="3">
        <v>38.792604427739391</v>
      </c>
      <c r="X6722" s="3">
        <v>0</v>
      </c>
      <c r="Y6722" s="18">
        <v>0.34542666566666702</v>
      </c>
      <c r="Z6722" s="18">
        <v>0.35414527051533301</v>
      </c>
      <c r="AA6722" s="5">
        <v>0.77219782093896361</v>
      </c>
    </row>
    <row r="6723" spans="1:28" x14ac:dyDescent="0.35">
      <c r="A6723" t="s">
        <v>125</v>
      </c>
      <c r="B6723">
        <v>181</v>
      </c>
      <c r="C6723">
        <v>1981</v>
      </c>
      <c r="D6723" s="3">
        <v>9.0635186266475856</v>
      </c>
      <c r="E6723" s="3">
        <v>0</v>
      </c>
      <c r="F6723" s="3">
        <v>0</v>
      </c>
      <c r="G6723" s="3">
        <v>208.90632033891652</v>
      </c>
      <c r="H6723" s="3">
        <v>435</v>
      </c>
      <c r="I6723" s="3">
        <v>310.54089955627541</v>
      </c>
      <c r="J6723">
        <v>0</v>
      </c>
      <c r="K6723">
        <v>0</v>
      </c>
      <c r="L6723" s="3">
        <v>1073.8445445963901</v>
      </c>
      <c r="M6723" s="3">
        <v>1517.9080632230375</v>
      </c>
      <c r="N6723" s="3">
        <v>519.44721989519189</v>
      </c>
      <c r="O6723" s="3">
        <v>998.46084332784562</v>
      </c>
      <c r="Q6723" s="3">
        <v>1169.4638143175621</v>
      </c>
      <c r="R6723" s="3">
        <v>89.399866128429281</v>
      </c>
      <c r="S6723" s="3">
        <v>0</v>
      </c>
      <c r="T6723" s="3">
        <v>292.70858212723778</v>
      </c>
      <c r="U6723" s="3">
        <v>310.54089955627541</v>
      </c>
      <c r="V6723" s="3">
        <v>181.26</v>
      </c>
      <c r="W6723" s="3">
        <v>86.371678587982629</v>
      </c>
      <c r="X6723" s="3">
        <v>0</v>
      </c>
      <c r="Y6723" s="18">
        <v>0.38670083233333302</v>
      </c>
      <c r="Z6723" s="18">
        <v>0.38725167501345797</v>
      </c>
      <c r="AA6723" s="5">
        <v>0.85499278035043802</v>
      </c>
    </row>
    <row r="6724" spans="1:28" x14ac:dyDescent="0.35">
      <c r="A6724" t="s">
        <v>125</v>
      </c>
      <c r="B6724">
        <v>181</v>
      </c>
      <c r="C6724">
        <v>1982</v>
      </c>
      <c r="D6724" s="3">
        <v>8.7657974266016154</v>
      </c>
      <c r="E6724" s="3">
        <v>0</v>
      </c>
      <c r="F6724" s="3">
        <v>0</v>
      </c>
      <c r="G6724" s="3">
        <v>215.08641589018637</v>
      </c>
      <c r="H6724" s="3">
        <v>435</v>
      </c>
      <c r="I6724" s="3">
        <v>347.3430792819097</v>
      </c>
      <c r="J6724">
        <v>0</v>
      </c>
      <c r="K6724">
        <v>0</v>
      </c>
      <c r="L6724" s="3">
        <v>1083.6239882318598</v>
      </c>
      <c r="M6724" s="3">
        <v>1527.3897856584615</v>
      </c>
      <c r="N6724" s="3">
        <v>562.42949517209604</v>
      </c>
      <c r="O6724" s="3">
        <v>964.96029048636547</v>
      </c>
      <c r="Q6724" s="3">
        <v>1104.9513885376439</v>
      </c>
      <c r="R6724" s="3">
        <v>93.524653074994575</v>
      </c>
      <c r="S6724" s="3">
        <v>0</v>
      </c>
      <c r="T6724" s="3">
        <v>314.30305496513841</v>
      </c>
      <c r="U6724" s="3">
        <v>347.3430792819097</v>
      </c>
      <c r="V6724" s="3">
        <v>211.08779999999999</v>
      </c>
      <c r="W6724" s="3">
        <v>12.37436083969588</v>
      </c>
      <c r="X6724" s="3">
        <v>0</v>
      </c>
      <c r="Y6724" s="18">
        <v>0.412142499</v>
      </c>
      <c r="Z6724" s="18">
        <v>0.41543766375116797</v>
      </c>
      <c r="AA6724" s="5">
        <v>0.88028790969093773</v>
      </c>
    </row>
    <row r="6725" spans="1:28" x14ac:dyDescent="0.35">
      <c r="A6725" t="s">
        <v>125</v>
      </c>
      <c r="B6725">
        <v>181</v>
      </c>
      <c r="C6725">
        <v>1983</v>
      </c>
      <c r="D6725" s="3">
        <v>29.866224586097747</v>
      </c>
      <c r="E6725" s="3">
        <v>0</v>
      </c>
      <c r="F6725" s="3">
        <v>0</v>
      </c>
      <c r="G6725" s="3">
        <v>211.71477496656112</v>
      </c>
      <c r="H6725" s="3">
        <v>430.02684903096036</v>
      </c>
      <c r="I6725" s="3">
        <v>483.44237240179586</v>
      </c>
      <c r="J6725">
        <v>0</v>
      </c>
      <c r="K6725">
        <v>0</v>
      </c>
      <c r="L6725" s="3">
        <v>1112.2974978407599</v>
      </c>
      <c r="M6725" s="3">
        <v>1572.1905714578179</v>
      </c>
      <c r="N6725" s="3">
        <v>695.15714736835696</v>
      </c>
      <c r="O6725" s="3">
        <v>877.03342408946094</v>
      </c>
      <c r="Q6725" s="3">
        <v>1078.4649192591382</v>
      </c>
      <c r="R6725" s="3">
        <v>102.08057199854262</v>
      </c>
      <c r="S6725" s="3">
        <v>0</v>
      </c>
      <c r="T6725" s="3">
        <v>327.94627703241775</v>
      </c>
      <c r="U6725" s="3">
        <v>483.44237240179586</v>
      </c>
      <c r="V6725" s="3">
        <v>180.06800000000001</v>
      </c>
      <c r="W6725" s="3">
        <v>-4.8560620917434854</v>
      </c>
      <c r="X6725" s="3">
        <v>0</v>
      </c>
      <c r="Y6725" s="18">
        <v>0.43244916566666702</v>
      </c>
      <c r="Z6725" s="18">
        <v>0.44549383010892002</v>
      </c>
      <c r="AA6725" s="5">
        <v>0.83775446682827504</v>
      </c>
    </row>
    <row r="6726" spans="1:28" x14ac:dyDescent="0.35">
      <c r="A6726" t="s">
        <v>125</v>
      </c>
      <c r="B6726">
        <v>181</v>
      </c>
      <c r="C6726">
        <v>1984</v>
      </c>
      <c r="D6726" s="3">
        <v>30.394377737891357</v>
      </c>
      <c r="E6726" s="3">
        <v>0</v>
      </c>
      <c r="F6726" s="3">
        <v>0</v>
      </c>
      <c r="G6726" s="3">
        <v>215.59459438870755</v>
      </c>
      <c r="H6726" s="3">
        <v>425.47187207860236</v>
      </c>
      <c r="I6726" s="3">
        <v>472.19471807694242</v>
      </c>
      <c r="J6726">
        <v>0</v>
      </c>
      <c r="K6726">
        <v>0</v>
      </c>
      <c r="L6726" s="3">
        <v>990.22314477227098</v>
      </c>
      <c r="M6726" s="3">
        <v>1446.0893945887647</v>
      </c>
      <c r="N6726" s="3">
        <v>687.78931246565003</v>
      </c>
      <c r="O6726" s="3">
        <v>758.30008212311463</v>
      </c>
      <c r="Q6726" s="3">
        <v>1021.1429631505288</v>
      </c>
      <c r="R6726" s="3">
        <v>101.21295734095062</v>
      </c>
      <c r="S6726" s="3">
        <v>0</v>
      </c>
      <c r="T6726" s="3">
        <v>324.25891473765176</v>
      </c>
      <c r="U6726" s="3">
        <v>472.19471807694242</v>
      </c>
      <c r="V6726" s="3">
        <v>143.6678</v>
      </c>
      <c r="W6726" s="3">
        <v>8.2423392471239509</v>
      </c>
      <c r="X6726" s="3">
        <v>0</v>
      </c>
      <c r="Y6726" s="18">
        <v>0.46103416591666702</v>
      </c>
      <c r="Z6726" s="18">
        <v>0.49181134141140598</v>
      </c>
      <c r="AA6726" s="5">
        <v>0.79217290281504971</v>
      </c>
    </row>
    <row r="6727" spans="1:28" x14ac:dyDescent="0.35">
      <c r="A6727" t="s">
        <v>125</v>
      </c>
      <c r="B6727">
        <v>181</v>
      </c>
      <c r="C6727">
        <v>1985</v>
      </c>
      <c r="D6727" s="3">
        <v>41.647303282838159</v>
      </c>
      <c r="E6727" s="3">
        <v>0</v>
      </c>
      <c r="F6727" s="3">
        <v>0</v>
      </c>
      <c r="G6727" s="3">
        <v>256.55772561899568</v>
      </c>
      <c r="H6727" s="3">
        <v>459.36259050992783</v>
      </c>
      <c r="I6727" s="3">
        <v>459.48381044125074</v>
      </c>
      <c r="J6727">
        <v>0</v>
      </c>
      <c r="K6727">
        <v>0</v>
      </c>
      <c r="L6727" s="3">
        <v>986.94349736379604</v>
      </c>
      <c r="M6727" s="3">
        <v>1487.953391156562</v>
      </c>
      <c r="N6727" s="3">
        <v>716.04153606024647</v>
      </c>
      <c r="O6727" s="3">
        <v>771.91185509631555</v>
      </c>
      <c r="Q6727" s="3">
        <v>1033.7414134866103</v>
      </c>
      <c r="R6727" s="3">
        <v>134.03792990965573</v>
      </c>
      <c r="S6727" s="3">
        <v>0</v>
      </c>
      <c r="T6727" s="3">
        <v>325.32466060027207</v>
      </c>
      <c r="U6727" s="3">
        <v>459.48381044125074</v>
      </c>
      <c r="V6727" s="3">
        <v>152.38200000000001</v>
      </c>
      <c r="W6727" s="3">
        <v>-25.791049875411151</v>
      </c>
      <c r="X6727" s="3">
        <v>0</v>
      </c>
      <c r="Y6727" s="18">
        <v>0.46915499983333298</v>
      </c>
      <c r="Z6727" s="18">
        <v>0.42385453330388401</v>
      </c>
      <c r="AA6727" s="5">
        <v>0.67461544382150029</v>
      </c>
    </row>
    <row r="6728" spans="1:28" x14ac:dyDescent="0.35">
      <c r="A6728" t="s">
        <v>125</v>
      </c>
      <c r="B6728">
        <v>181</v>
      </c>
      <c r="C6728">
        <v>1986</v>
      </c>
      <c r="D6728" s="3">
        <v>55.412329267630355</v>
      </c>
      <c r="E6728" s="3">
        <v>0</v>
      </c>
      <c r="F6728" s="3">
        <v>0</v>
      </c>
      <c r="G6728" s="3">
        <v>314.74135629198224</v>
      </c>
      <c r="H6728" s="3">
        <v>476.66571971184351</v>
      </c>
      <c r="I6728" s="3">
        <v>426.82607904018579</v>
      </c>
      <c r="J6728">
        <v>0</v>
      </c>
      <c r="K6728">
        <v>0</v>
      </c>
      <c r="L6728" s="3">
        <v>1145.3635829877801</v>
      </c>
      <c r="M6728" s="3">
        <v>1677.4416319672539</v>
      </c>
      <c r="N6728" s="3">
        <v>741.56743533216809</v>
      </c>
      <c r="O6728" s="3">
        <v>935.87419663508581</v>
      </c>
      <c r="Q6728" s="3">
        <v>1342.4048340920649</v>
      </c>
      <c r="R6728" s="3">
        <v>92.306853599153129</v>
      </c>
      <c r="S6728" s="3">
        <v>0</v>
      </c>
      <c r="T6728" s="3">
        <v>384.35886611269035</v>
      </c>
      <c r="U6728" s="3">
        <v>426.82607904018579</v>
      </c>
      <c r="V6728" s="3">
        <v>182.15940000000001</v>
      </c>
      <c r="W6728" s="3">
        <v>6.8703601242900625</v>
      </c>
      <c r="X6728" s="3">
        <v>0</v>
      </c>
      <c r="Y6728" s="18">
        <v>0.39299249983333301</v>
      </c>
      <c r="Z6728" s="18">
        <v>0.36913990402362501</v>
      </c>
      <c r="AA6728" s="5">
        <v>0.65484829159297531</v>
      </c>
    </row>
    <row r="6729" spans="1:28" x14ac:dyDescent="0.35">
      <c r="A6729" t="s">
        <v>125</v>
      </c>
      <c r="B6729">
        <v>181</v>
      </c>
      <c r="C6729">
        <v>1987</v>
      </c>
      <c r="D6729" s="3">
        <v>63.089786467083933</v>
      </c>
      <c r="E6729" s="3">
        <v>0</v>
      </c>
      <c r="F6729" s="3">
        <v>0</v>
      </c>
      <c r="G6729" s="3">
        <v>379.17655633373721</v>
      </c>
      <c r="H6729" s="3">
        <v>547.00026709600616</v>
      </c>
      <c r="I6729" s="3">
        <v>489.11425191528014</v>
      </c>
      <c r="J6729">
        <v>0</v>
      </c>
      <c r="K6729">
        <v>0</v>
      </c>
      <c r="L6729" s="3">
        <v>1414.6002042871899</v>
      </c>
      <c r="M6729" s="3">
        <v>2024.69025785028</v>
      </c>
      <c r="N6729" s="3">
        <v>868.29080824901735</v>
      </c>
      <c r="O6729" s="3">
        <v>1156.3994496012626</v>
      </c>
      <c r="Q6729" s="3">
        <v>1675.0031986317072</v>
      </c>
      <c r="R6729" s="3">
        <v>100.12180330850452</v>
      </c>
      <c r="S6729" s="3">
        <v>0</v>
      </c>
      <c r="T6729" s="3">
        <v>446.87846378750157</v>
      </c>
      <c r="U6729" s="3">
        <v>489.11425191528014</v>
      </c>
      <c r="V6729" s="3">
        <v>225.59059999999999</v>
      </c>
      <c r="W6729" s="3">
        <v>22.576521382570711</v>
      </c>
      <c r="X6729" s="3">
        <v>0</v>
      </c>
      <c r="Y6729" s="18">
        <v>0.34549166666666697</v>
      </c>
      <c r="Z6729" s="18">
        <v>0.31171098157788102</v>
      </c>
      <c r="AA6729" s="5">
        <v>0.62288340686735666</v>
      </c>
    </row>
    <row r="6730" spans="1:28" x14ac:dyDescent="0.35">
      <c r="A6730" t="s">
        <v>125</v>
      </c>
      <c r="B6730">
        <v>181</v>
      </c>
      <c r="C6730">
        <v>1988</v>
      </c>
      <c r="D6730" s="3">
        <v>82.377836313310453</v>
      </c>
      <c r="E6730" s="3">
        <v>0</v>
      </c>
      <c r="F6730" s="3">
        <v>0</v>
      </c>
      <c r="G6730" s="3">
        <v>395.05589999186645</v>
      </c>
      <c r="H6730" s="3">
        <v>685.42879102882694</v>
      </c>
      <c r="I6730" s="3">
        <v>645.06169639356062</v>
      </c>
      <c r="J6730">
        <v>0</v>
      </c>
      <c r="K6730">
        <v>0</v>
      </c>
      <c r="L6730" s="3">
        <v>1364.7106821332</v>
      </c>
      <c r="M6730" s="3">
        <v>2132.5173094753372</v>
      </c>
      <c r="N6730" s="3">
        <v>1040.1175963854271</v>
      </c>
      <c r="O6730" s="3">
        <v>1092.3997130899102</v>
      </c>
      <c r="Q6730" s="3">
        <v>1901.3812337884781</v>
      </c>
      <c r="R6730" s="3">
        <v>133.06658302177408</v>
      </c>
      <c r="S6730" s="3">
        <v>0</v>
      </c>
      <c r="T6730" s="3">
        <v>552.3622080070528</v>
      </c>
      <c r="U6730" s="3">
        <v>645.06169639356062</v>
      </c>
      <c r="V6730" s="3">
        <v>191.1765</v>
      </c>
      <c r="W6730" s="3">
        <v>61.053628459453677</v>
      </c>
      <c r="X6730" s="3">
        <v>0</v>
      </c>
      <c r="Y6730" s="18">
        <v>0.33085666666666702</v>
      </c>
      <c r="Z6730" s="18">
        <v>0.33214866974457802</v>
      </c>
      <c r="AA6730" s="5">
        <v>0.57677310589630293</v>
      </c>
    </row>
    <row r="6731" spans="1:28" x14ac:dyDescent="0.35">
      <c r="A6731" t="s">
        <v>125</v>
      </c>
      <c r="B6731">
        <v>181</v>
      </c>
      <c r="C6731">
        <v>1989</v>
      </c>
      <c r="D6731" s="3">
        <v>94.861406877876817</v>
      </c>
      <c r="E6731" s="3">
        <v>0</v>
      </c>
      <c r="F6731" s="3">
        <v>0</v>
      </c>
      <c r="G6731" s="3">
        <v>415.39797794821618</v>
      </c>
      <c r="H6731" s="3">
        <v>843.25141274952387</v>
      </c>
      <c r="I6731" s="3">
        <v>722.0654666717445</v>
      </c>
      <c r="J6731">
        <v>0</v>
      </c>
      <c r="K6731">
        <v>0</v>
      </c>
      <c r="L6731" s="3">
        <v>1355.1483323258099</v>
      </c>
      <c r="M6731" s="3">
        <v>2293.2611519532106</v>
      </c>
      <c r="N6731" s="3">
        <v>1137.4634446199607</v>
      </c>
      <c r="O6731" s="3">
        <v>1155.7977073332499</v>
      </c>
      <c r="Q6731" s="3">
        <v>1991.3322783433243</v>
      </c>
      <c r="R6731" s="3">
        <v>190.74357750515608</v>
      </c>
      <c r="S6731" s="3">
        <v>0</v>
      </c>
      <c r="T6731" s="3">
        <v>652.50783524436781</v>
      </c>
      <c r="U6731" s="3">
        <v>722.0654666717445</v>
      </c>
      <c r="V6731" s="3">
        <v>90.626000000000005</v>
      </c>
      <c r="W6731" s="3">
        <v>-9.4693573032418197</v>
      </c>
      <c r="X6731" s="3">
        <v>0</v>
      </c>
      <c r="Y6731" s="18">
        <v>0.34849249999999998</v>
      </c>
      <c r="Z6731" s="18">
        <v>0.33685912551371</v>
      </c>
      <c r="AA6731" s="5">
        <v>0.56103890221818997</v>
      </c>
    </row>
    <row r="6732" spans="1:28" x14ac:dyDescent="0.35">
      <c r="A6732" t="s">
        <v>125</v>
      </c>
      <c r="B6732">
        <v>181</v>
      </c>
      <c r="C6732">
        <v>1990</v>
      </c>
      <c r="D6732" s="3">
        <v>76.556215601323245</v>
      </c>
      <c r="E6732" s="3">
        <v>0</v>
      </c>
      <c r="F6732" s="3">
        <v>0</v>
      </c>
      <c r="G6732" s="3">
        <v>500.54059904229445</v>
      </c>
      <c r="H6732" s="3">
        <v>1088.3849915279625</v>
      </c>
      <c r="I6732" s="3">
        <v>923.78704919822542</v>
      </c>
      <c r="J6732">
        <v>0</v>
      </c>
      <c r="K6732">
        <v>0</v>
      </c>
      <c r="L6732" s="3">
        <v>1431.7631247243601</v>
      </c>
      <c r="M6732" s="3">
        <v>2596.7043318536457</v>
      </c>
      <c r="N6732" s="3">
        <v>1424.3276482405199</v>
      </c>
      <c r="O6732" s="3">
        <v>1172.3766836131258</v>
      </c>
      <c r="Q6732" s="3">
        <v>2391.1248467413388</v>
      </c>
      <c r="R6732" s="3">
        <v>193.30187071765491</v>
      </c>
      <c r="S6732" s="3">
        <v>0</v>
      </c>
      <c r="T6732" s="3">
        <v>895.08312081030761</v>
      </c>
      <c r="U6732" s="3">
        <v>923.78704919822542</v>
      </c>
      <c r="V6732" s="3">
        <v>60.445</v>
      </c>
      <c r="W6732" s="3">
        <v>-55.756946411152022</v>
      </c>
      <c r="X6732" s="3">
        <v>0</v>
      </c>
      <c r="Y6732" s="18">
        <v>0.31779000000000002</v>
      </c>
      <c r="Z6732" s="18">
        <v>0.30076092514060598</v>
      </c>
      <c r="AA6732" s="5">
        <v>0.46403004938768661</v>
      </c>
    </row>
    <row r="6733" spans="1:28" x14ac:dyDescent="0.35">
      <c r="A6733" t="s">
        <v>125</v>
      </c>
      <c r="B6733">
        <v>181</v>
      </c>
      <c r="C6733">
        <v>1991</v>
      </c>
      <c r="D6733" s="3">
        <v>85.233158471790702</v>
      </c>
      <c r="E6733" s="3">
        <v>0</v>
      </c>
      <c r="F6733" s="3">
        <v>0</v>
      </c>
      <c r="G6733" s="3">
        <v>563.23474063662468</v>
      </c>
      <c r="H6733" s="3">
        <v>1270.1772991607768</v>
      </c>
      <c r="I6733" s="3">
        <v>1071.6168372105949</v>
      </c>
      <c r="J6733">
        <v>0</v>
      </c>
      <c r="K6733">
        <v>0</v>
      </c>
      <c r="L6733" s="3">
        <v>1333.2866340528401</v>
      </c>
      <c r="M6733" s="3">
        <v>2688.6970916854075</v>
      </c>
      <c r="N6733" s="3">
        <v>1634.8515778472197</v>
      </c>
      <c r="O6733" s="3">
        <v>1053.8455138381878</v>
      </c>
      <c r="Q6733" s="3">
        <v>2600.8475670462494</v>
      </c>
      <c r="R6733" s="3">
        <v>442.55436690859511</v>
      </c>
      <c r="S6733" s="3">
        <v>0</v>
      </c>
      <c r="T6733" s="3">
        <v>827.62293225218173</v>
      </c>
      <c r="U6733" s="3">
        <v>1071.6168372105949</v>
      </c>
      <c r="V6733" s="3">
        <v>41.371200000000002</v>
      </c>
      <c r="W6733" s="3">
        <v>-7.3690804891064765</v>
      </c>
      <c r="X6733" s="3">
        <v>0</v>
      </c>
      <c r="Y6733" s="18">
        <v>0.32324249999999999</v>
      </c>
      <c r="Z6733" s="18">
        <v>0.30558611416697201</v>
      </c>
      <c r="AA6733" s="5">
        <v>0.38306035844497605</v>
      </c>
    </row>
    <row r="6734" spans="1:28" x14ac:dyDescent="0.35">
      <c r="A6734" t="s">
        <v>125</v>
      </c>
      <c r="B6734">
        <v>181</v>
      </c>
      <c r="C6734">
        <v>1992</v>
      </c>
      <c r="D6734" s="3">
        <v>74.832401000096951</v>
      </c>
      <c r="E6734" s="3">
        <v>0</v>
      </c>
      <c r="F6734" s="3">
        <v>206.59405905652244</v>
      </c>
      <c r="G6734" s="3">
        <v>560.17817760271464</v>
      </c>
      <c r="H6734" s="3">
        <v>1585.0899740983275</v>
      </c>
      <c r="I6734" s="3">
        <v>1457.5130937875406</v>
      </c>
      <c r="J6734">
        <v>0</v>
      </c>
      <c r="K6734">
        <v>0</v>
      </c>
      <c r="L6734" s="3">
        <v>1268.3415512808199</v>
      </c>
      <c r="M6734" s="3">
        <v>3134.8579854357668</v>
      </c>
      <c r="N6734" s="3">
        <v>2017.6912713902552</v>
      </c>
      <c r="O6734" s="3">
        <v>1117.1667140455115</v>
      </c>
      <c r="Q6734" s="3">
        <v>2894.6778920982219</v>
      </c>
      <c r="R6734" s="3">
        <v>661.37811765328843</v>
      </c>
      <c r="S6734" s="3">
        <v>0</v>
      </c>
      <c r="T6734" s="3">
        <v>923.71185644503907</v>
      </c>
      <c r="U6734" s="3">
        <v>1457.5130937875406</v>
      </c>
      <c r="V6734" s="3">
        <v>39.99</v>
      </c>
      <c r="W6734" s="3">
        <v>30.23924245116384</v>
      </c>
      <c r="X6734" s="3">
        <v>0</v>
      </c>
      <c r="Y6734" s="18">
        <v>0.318923333333333</v>
      </c>
      <c r="Z6734" s="18">
        <v>0.37418147801683799</v>
      </c>
      <c r="AA6734" s="5">
        <v>0.45280762833306115</v>
      </c>
    </row>
    <row r="6735" spans="1:28" x14ac:dyDescent="0.35">
      <c r="A6735" t="s">
        <v>125</v>
      </c>
      <c r="B6735">
        <v>181</v>
      </c>
      <c r="C6735">
        <v>1993</v>
      </c>
      <c r="D6735" s="3">
        <v>77.236647245455757</v>
      </c>
      <c r="E6735" s="3">
        <v>0</v>
      </c>
      <c r="F6735" s="3">
        <v>213.98424823914581</v>
      </c>
      <c r="G6735" s="3">
        <v>590.85836625346235</v>
      </c>
      <c r="H6735" s="3">
        <v>1733.8621082933701</v>
      </c>
      <c r="I6735" s="3">
        <v>1805.8995996551398</v>
      </c>
      <c r="J6735">
        <v>0</v>
      </c>
      <c r="K6735">
        <v>0</v>
      </c>
      <c r="L6735" s="3">
        <v>1362.4428677035601</v>
      </c>
      <c r="M6735" s="3">
        <v>3387.5258714815318</v>
      </c>
      <c r="N6735" s="3">
        <v>2396.7579659086023</v>
      </c>
      <c r="O6735" s="3">
        <v>990.76790557292952</v>
      </c>
      <c r="Q6735" s="3">
        <v>2579.4574538995189</v>
      </c>
      <c r="R6735" s="3">
        <v>941.22374940864324</v>
      </c>
      <c r="S6735" s="3">
        <v>0</v>
      </c>
      <c r="T6735" s="3">
        <v>792.63835888472681</v>
      </c>
      <c r="U6735" s="3">
        <v>1805.8995996551398</v>
      </c>
      <c r="V6735" s="3">
        <v>39.220090952529901</v>
      </c>
      <c r="W6735" s="3">
        <v>-84.336645542468787</v>
      </c>
      <c r="X6735" s="3">
        <v>13.079098902402031</v>
      </c>
      <c r="Y6735" s="18">
        <v>0.38228933333333298</v>
      </c>
      <c r="Z6735" s="18">
        <v>0.39511636176854098</v>
      </c>
      <c r="AA6735" s="5">
        <v>0.3969870999301115</v>
      </c>
    </row>
    <row r="6736" spans="1:28" x14ac:dyDescent="0.35">
      <c r="A6736" t="s">
        <v>125</v>
      </c>
      <c r="B6736">
        <v>181</v>
      </c>
      <c r="C6736">
        <v>1994</v>
      </c>
      <c r="D6736" s="3">
        <v>2.4449399999999972</v>
      </c>
      <c r="E6736" s="3">
        <v>0</v>
      </c>
      <c r="F6736" s="3">
        <v>240.4190999999997</v>
      </c>
      <c r="G6736" s="3">
        <v>628.07791999999927</v>
      </c>
      <c r="H6736" s="3">
        <v>1573.1830599999982</v>
      </c>
      <c r="I6736" s="3">
        <v>1726.5784599470351</v>
      </c>
      <c r="J6736">
        <v>0</v>
      </c>
      <c r="K6736">
        <v>0</v>
      </c>
      <c r="L6736" s="3">
        <v>1849.6345804324901</v>
      </c>
      <c r="M6736" s="3">
        <v>3665.6816804324881</v>
      </c>
      <c r="N6736" s="3">
        <v>2354.6563799470341</v>
      </c>
      <c r="O6736" s="3">
        <v>1311.025300485454</v>
      </c>
      <c r="P6736" s="3">
        <v>1336.9614604854567</v>
      </c>
      <c r="Q6736" s="3">
        <v>2856.1656168979525</v>
      </c>
      <c r="R6736" s="3">
        <v>883.98163999999906</v>
      </c>
      <c r="S6736" s="3">
        <v>17.386239999999983</v>
      </c>
      <c r="T6736" s="3">
        <v>689.20141999999919</v>
      </c>
      <c r="U6736" s="3">
        <v>1709.192219947035</v>
      </c>
      <c r="V6736" s="3">
        <v>40.39110075</v>
      </c>
      <c r="W6736" s="3">
        <v>-131.53539771200039</v>
      </c>
      <c r="X6736" s="3">
        <v>0</v>
      </c>
      <c r="Y6736" s="18">
        <v>0.37792108333333302</v>
      </c>
      <c r="Z6736" s="18">
        <v>0.36810719281454801</v>
      </c>
      <c r="AA6736" s="5">
        <v>0.44709608702055109</v>
      </c>
      <c r="AB6736" s="5">
        <v>0.45594103886400239</v>
      </c>
    </row>
    <row r="6737" spans="1:28" x14ac:dyDescent="0.35">
      <c r="A6737" t="s">
        <v>125</v>
      </c>
      <c r="B6737">
        <v>181</v>
      </c>
      <c r="C6737">
        <v>1995</v>
      </c>
      <c r="D6737" s="3">
        <v>3.8053556999999958</v>
      </c>
      <c r="E6737" s="3">
        <v>0</v>
      </c>
      <c r="F6737" s="3">
        <v>517.33541159999947</v>
      </c>
      <c r="G6737" s="3">
        <v>1046.895634799999</v>
      </c>
      <c r="H6737" s="3">
        <v>2417.6636459999982</v>
      </c>
      <c r="I6737" s="3">
        <v>2404.476975319521</v>
      </c>
      <c r="J6737">
        <v>0</v>
      </c>
      <c r="K6737">
        <v>0</v>
      </c>
      <c r="L6737" s="3">
        <v>1604.47288205634</v>
      </c>
      <c r="M6737" s="3">
        <v>4543.2772953563381</v>
      </c>
      <c r="N6737" s="3">
        <v>3451.3726101195198</v>
      </c>
      <c r="O6737" s="3">
        <v>1091.9046852368183</v>
      </c>
      <c r="P6737" s="3">
        <v>1135.2554113368196</v>
      </c>
      <c r="Q6737" s="3">
        <v>3565</v>
      </c>
      <c r="R6737" s="3">
        <v>1390.240308599999</v>
      </c>
      <c r="S6737" s="3">
        <v>229.13859959999979</v>
      </c>
      <c r="T6737" s="3">
        <v>1027.4233373999991</v>
      </c>
      <c r="U6737" s="3">
        <v>2175.3383757195211</v>
      </c>
      <c r="V6737" s="3">
        <v>15.85675</v>
      </c>
      <c r="W6737" s="3">
        <v>-379.87674002941293</v>
      </c>
      <c r="X6737" s="3">
        <v>12.85272596280584</v>
      </c>
      <c r="Y6737" s="18">
        <v>0.35305874999999998</v>
      </c>
      <c r="Z6737" s="18">
        <v>0.35239806885858299</v>
      </c>
      <c r="AA6737" s="5">
        <v>0.30571147177510904</v>
      </c>
      <c r="AB6737" s="5">
        <v>0.317848807989283</v>
      </c>
    </row>
    <row r="6738" spans="1:28" x14ac:dyDescent="0.35">
      <c r="A6738" t="s">
        <v>125</v>
      </c>
      <c r="B6738">
        <v>181</v>
      </c>
      <c r="C6738">
        <v>1996</v>
      </c>
      <c r="D6738" s="3">
        <v>4.8189530999999937</v>
      </c>
      <c r="E6738" s="3">
        <v>2.9536172569490886</v>
      </c>
      <c r="F6738" s="3">
        <v>602.75287409999919</v>
      </c>
      <c r="G6738" s="3">
        <v>1338.971006099998</v>
      </c>
      <c r="H6738" s="3">
        <v>3100.6946138999961</v>
      </c>
      <c r="I6738" s="3">
        <v>3051.6604415132056</v>
      </c>
      <c r="J6738">
        <v>0</v>
      </c>
      <c r="K6738">
        <v>0</v>
      </c>
      <c r="L6738" s="3">
        <v>1619.83972437276</v>
      </c>
      <c r="M6738" s="3">
        <v>5328.1061654727546</v>
      </c>
      <c r="N6738" s="3">
        <v>4393.5850648701526</v>
      </c>
      <c r="O6738" s="3">
        <v>934.52110060260202</v>
      </c>
      <c r="P6738" s="3">
        <v>855.52007830260459</v>
      </c>
      <c r="Q6738" s="3">
        <v>3635</v>
      </c>
      <c r="R6738" s="3">
        <v>1500.443474399998</v>
      </c>
      <c r="S6738" s="3">
        <v>228.8599520999997</v>
      </c>
      <c r="T6738" s="3">
        <v>1600.2511394999981</v>
      </c>
      <c r="U6738" s="3">
        <v>2822.8004894132059</v>
      </c>
      <c r="V6738" s="3">
        <v>16.247</v>
      </c>
      <c r="W6738" s="3">
        <v>-422.33048125011419</v>
      </c>
      <c r="X6738" s="3">
        <v>57.600396746926705</v>
      </c>
      <c r="Y6738" s="18">
        <v>0.36045586833333298</v>
      </c>
      <c r="Z6738" s="18">
        <v>0.35962167799474998</v>
      </c>
      <c r="AA6738" s="5">
        <v>0.25649473763061326</v>
      </c>
      <c r="AB6738" s="5">
        <v>0.23481160337679943</v>
      </c>
    </row>
    <row r="6739" spans="1:28" x14ac:dyDescent="0.35">
      <c r="A6739" t="s">
        <v>125</v>
      </c>
      <c r="B6739">
        <v>181</v>
      </c>
      <c r="C6739">
        <v>1997</v>
      </c>
      <c r="D6739" s="3">
        <v>15.31544960000002</v>
      </c>
      <c r="E6739" s="3">
        <v>1.3600083765828801</v>
      </c>
      <c r="F6739" s="3">
        <v>648.77206840000065</v>
      </c>
      <c r="G6739" s="3">
        <v>1366.7349564000019</v>
      </c>
      <c r="H6739" s="3">
        <v>3704.908098600004</v>
      </c>
      <c r="I6739" s="3">
        <v>3664.4331017129534</v>
      </c>
      <c r="J6739">
        <v>0</v>
      </c>
      <c r="K6739">
        <v>0</v>
      </c>
      <c r="L6739" s="3">
        <v>1487.56573032252</v>
      </c>
      <c r="M6739" s="3">
        <v>5856.5613469225245</v>
      </c>
      <c r="N6739" s="3">
        <v>5032.5280664895381</v>
      </c>
      <c r="O6739" s="3">
        <v>824.03328043298643</v>
      </c>
      <c r="P6739" s="3">
        <v>773.64498683299371</v>
      </c>
      <c r="Q6739" s="3">
        <v>3680</v>
      </c>
      <c r="R6739" s="3">
        <v>1271.230945400001</v>
      </c>
      <c r="S6739" s="3">
        <v>282.09450860000032</v>
      </c>
      <c r="T6739" s="3">
        <v>2433.677153200003</v>
      </c>
      <c r="U6739" s="3">
        <v>3382.3385931129533</v>
      </c>
      <c r="V6739" s="3">
        <v>3.1922001099999999</v>
      </c>
      <c r="W6739" s="3">
        <v>-226.7004427378447</v>
      </c>
      <c r="X6739" s="3">
        <v>5.1421376479286485</v>
      </c>
      <c r="Y6739" s="18">
        <v>0.38596612499999999</v>
      </c>
      <c r="Z6739" s="18">
        <v>0.390716574197077</v>
      </c>
      <c r="AA6739" s="5">
        <v>0.22667810743412678</v>
      </c>
      <c r="AB6739" s="5">
        <v>0.21281711018887006</v>
      </c>
    </row>
    <row r="6740" spans="1:28" x14ac:dyDescent="0.35">
      <c r="A6740" t="s">
        <v>125</v>
      </c>
      <c r="B6740">
        <v>181</v>
      </c>
      <c r="C6740">
        <v>1998</v>
      </c>
      <c r="D6740" s="3">
        <v>6.5180160000000011</v>
      </c>
      <c r="E6740" s="3">
        <v>7.0532352000000014</v>
      </c>
      <c r="F6740" s="3">
        <v>742.41792000000009</v>
      </c>
      <c r="G6740" s="3">
        <v>1746.0175104</v>
      </c>
      <c r="H6740" s="3">
        <v>6145.4716416000019</v>
      </c>
      <c r="I6740" s="3">
        <v>6062.9645754444964</v>
      </c>
      <c r="J6740">
        <v>0</v>
      </c>
      <c r="K6740">
        <v>0</v>
      </c>
      <c r="L6740" s="3">
        <v>1662.7108671317799</v>
      </c>
      <c r="M6740" s="3">
        <v>8557.118444731781</v>
      </c>
      <c r="N6740" s="3">
        <v>7816.0353210444964</v>
      </c>
      <c r="O6740" s="3">
        <v>741.08312368728457</v>
      </c>
      <c r="P6740" s="3">
        <v>773.93225648728935</v>
      </c>
      <c r="Q6740" s="3">
        <v>3898</v>
      </c>
      <c r="R6740" s="3">
        <v>1489.313664</v>
      </c>
      <c r="S6740" s="3">
        <v>383.21694720000011</v>
      </c>
      <c r="T6740" s="3">
        <v>4656.1579776000017</v>
      </c>
      <c r="U6740" s="3">
        <v>5679.7476282444959</v>
      </c>
      <c r="V6740" s="3">
        <v>1.72679994</v>
      </c>
      <c r="W6740" s="3">
        <v>-232.9400865184781</v>
      </c>
      <c r="X6740" s="3">
        <v>25.755599251923439</v>
      </c>
      <c r="Y6740" s="18">
        <v>0.38845951083333302</v>
      </c>
      <c r="Z6740" s="18">
        <v>0.37741545893719802</v>
      </c>
      <c r="AA6740" s="5">
        <v>0.18471366037148587</v>
      </c>
      <c r="AB6740" s="5">
        <v>0.19290124873448619</v>
      </c>
    </row>
    <row r="6741" spans="1:28" x14ac:dyDescent="0.35">
      <c r="A6741" t="s">
        <v>125</v>
      </c>
      <c r="B6741">
        <v>181</v>
      </c>
      <c r="C6741">
        <v>1999</v>
      </c>
      <c r="D6741" s="3">
        <v>184.91885558358231</v>
      </c>
      <c r="E6741" s="3">
        <v>193.95071350000021</v>
      </c>
      <c r="F6741" s="3">
        <v>555.79841833251601</v>
      </c>
      <c r="G6741" s="3">
        <v>2242.8775870834661</v>
      </c>
      <c r="H6741" s="3">
        <v>7757.9663278612097</v>
      </c>
      <c r="I6741" s="3">
        <v>7191.9799258194398</v>
      </c>
      <c r="J6741" s="3">
        <v>0</v>
      </c>
      <c r="K6741" s="3">
        <v>0</v>
      </c>
      <c r="L6741" s="3">
        <v>1788.0270246269902</v>
      </c>
      <c r="M6741" s="3">
        <v>10286.710626404298</v>
      </c>
      <c r="N6741" s="3">
        <v>9628.8082264029072</v>
      </c>
      <c r="O6741" s="3">
        <v>657.90240000139056</v>
      </c>
      <c r="P6741" s="3">
        <v>666.38065350139004</v>
      </c>
      <c r="Q6741" s="3">
        <v>4067.9999999999995</v>
      </c>
      <c r="R6741" s="3">
        <v>1928.7999603546091</v>
      </c>
      <c r="S6741" s="3">
        <v>322.51022150000028</v>
      </c>
      <c r="T6741" s="3">
        <v>5829.1663675066002</v>
      </c>
      <c r="U6741" s="3">
        <v>6869.4697043194392</v>
      </c>
      <c r="V6741" s="3">
        <v>1.7415</v>
      </c>
      <c r="W6741" s="3">
        <v>-134.41310328548198</v>
      </c>
      <c r="X6741" s="3">
        <v>24.061700651191909</v>
      </c>
      <c r="Y6741" s="18">
        <v>0.39889839500000002</v>
      </c>
      <c r="Z6741" s="18">
        <v>0.41207376120325501</v>
      </c>
      <c r="AA6741" s="5">
        <v>0.16706797138751286</v>
      </c>
      <c r="AB6741" s="5">
        <v>0.16922094212169927</v>
      </c>
    </row>
    <row r="6742" spans="1:28" x14ac:dyDescent="0.35">
      <c r="A6742" t="s">
        <v>125</v>
      </c>
      <c r="B6742">
        <v>181</v>
      </c>
      <c r="C6742">
        <v>2000</v>
      </c>
      <c r="D6742" s="3">
        <v>170.89762019999998</v>
      </c>
      <c r="E6742" s="3">
        <v>262.39297239999991</v>
      </c>
      <c r="F6742" s="3">
        <v>687.77020760063056</v>
      </c>
      <c r="G6742" s="3">
        <v>2869.9176710057886</v>
      </c>
      <c r="H6742" s="3">
        <v>8379.2628078151683</v>
      </c>
      <c r="I6742" s="3">
        <v>7358.1941681122853</v>
      </c>
      <c r="J6742" s="3">
        <v>0</v>
      </c>
      <c r="K6742" s="3">
        <v>0</v>
      </c>
      <c r="L6742" s="3">
        <v>1470.1840138420898</v>
      </c>
      <c r="M6742" s="3">
        <v>10708.11464945789</v>
      </c>
      <c r="N6742" s="3">
        <v>10490.504811518074</v>
      </c>
      <c r="O6742" s="3">
        <v>217.60983793981541</v>
      </c>
      <c r="P6742" s="3">
        <v>218.84593513981827</v>
      </c>
      <c r="Q6742" s="3">
        <v>4298</v>
      </c>
      <c r="R6742" s="3">
        <v>2649.5905233172389</v>
      </c>
      <c r="S6742" s="3">
        <v>307.02591009999992</v>
      </c>
      <c r="T6742" s="3">
        <v>5729.6722844979304</v>
      </c>
      <c r="U6742" s="3">
        <v>7051.1682580122852</v>
      </c>
      <c r="V6742" s="3">
        <v>1.0978000000000001</v>
      </c>
      <c r="W6742" s="3">
        <v>-480.42517715014139</v>
      </c>
      <c r="X6742" s="3">
        <v>21.548025004070947</v>
      </c>
      <c r="Y6742" s="18">
        <v>0.43814999166666702</v>
      </c>
      <c r="Z6742" s="18">
        <v>0.43777087072626197</v>
      </c>
      <c r="AA6742" s="5">
        <v>5.0586678742780659E-2</v>
      </c>
      <c r="AB6742" s="5">
        <v>5.0874028122493392E-2</v>
      </c>
    </row>
    <row r="6743" spans="1:28" x14ac:dyDescent="0.35">
      <c r="A6743" t="s">
        <v>125</v>
      </c>
      <c r="B6743">
        <v>181</v>
      </c>
      <c r="C6743">
        <v>2001</v>
      </c>
      <c r="D6743" s="3">
        <v>119.7166399</v>
      </c>
      <c r="E6743" s="3">
        <v>39.328925899999994</v>
      </c>
      <c r="F6743" s="3">
        <v>905.14955843205666</v>
      </c>
      <c r="G6743" s="3">
        <v>3197.7717828391428</v>
      </c>
      <c r="H6743" s="3">
        <v>7417.7482872289365</v>
      </c>
      <c r="I6743" s="3">
        <v>6372.8132084602667</v>
      </c>
      <c r="J6743" s="3">
        <v>0</v>
      </c>
      <c r="K6743" s="3">
        <v>0</v>
      </c>
      <c r="L6743" s="3">
        <v>1666.1658812943299</v>
      </c>
      <c r="M6743" s="3">
        <v>10108.780366855322</v>
      </c>
      <c r="N6743" s="3">
        <v>9609.9139171994102</v>
      </c>
      <c r="O6743" s="3">
        <v>498.86644965591222</v>
      </c>
      <c r="P6743" s="3">
        <v>514.85469825591531</v>
      </c>
      <c r="Q6743" s="3">
        <v>4339</v>
      </c>
      <c r="R6743" s="3">
        <v>2905.8695288639769</v>
      </c>
      <c r="S6743" s="3">
        <v>303.07982099999987</v>
      </c>
      <c r="T6743" s="3">
        <v>4511.8787583649591</v>
      </c>
      <c r="U6743" s="3">
        <v>6069.7333874602664</v>
      </c>
      <c r="V6743" s="3">
        <v>1.3825000000000001</v>
      </c>
      <c r="W6743" s="3">
        <v>-149.664786070546</v>
      </c>
      <c r="X6743" s="3">
        <v>3.0916890894831872</v>
      </c>
      <c r="Y6743" s="18">
        <v>0.450041566666667</v>
      </c>
      <c r="Z6743" s="18">
        <v>0.45205912933411702</v>
      </c>
      <c r="AA6743" s="5">
        <v>0.11548810719744076</v>
      </c>
      <c r="AB6743" s="5">
        <v>0.11918940354537128</v>
      </c>
    </row>
    <row r="6744" spans="1:28" x14ac:dyDescent="0.35">
      <c r="A6744" t="s">
        <v>125</v>
      </c>
      <c r="B6744">
        <v>181</v>
      </c>
      <c r="C6744">
        <v>2002</v>
      </c>
      <c r="D6744" s="3">
        <v>297.65846880000021</v>
      </c>
      <c r="E6744" s="3">
        <v>52.698025800000025</v>
      </c>
      <c r="F6744" s="3">
        <v>928.88928902585792</v>
      </c>
      <c r="G6744" s="3">
        <v>3070.3435274767517</v>
      </c>
      <c r="H6744" s="3">
        <v>10108.332367032486</v>
      </c>
      <c r="I6744" s="3">
        <v>8819.159143654595</v>
      </c>
      <c r="J6744" s="3">
        <v>0</v>
      </c>
      <c r="K6744" s="3">
        <v>0</v>
      </c>
      <c r="L6744" s="3">
        <v>2209.3259298599601</v>
      </c>
      <c r="M6744" s="3">
        <v>13544.206054718305</v>
      </c>
      <c r="N6744" s="3">
        <v>11942.200696931346</v>
      </c>
      <c r="O6744" s="3">
        <v>1602.0053577869585</v>
      </c>
      <c r="P6744" s="3">
        <v>1601.3360568530402</v>
      </c>
      <c r="Q6744" s="3">
        <v>4684</v>
      </c>
      <c r="R6744" s="3">
        <v>4054.702473538332</v>
      </c>
      <c r="S6744" s="3">
        <v>316.55674260000018</v>
      </c>
      <c r="T6744" s="3">
        <v>6053.6298934941542</v>
      </c>
      <c r="U6744" s="3">
        <v>8502.6024010545952</v>
      </c>
      <c r="V6744" s="3">
        <v>1.21977355875</v>
      </c>
      <c r="W6744" s="3">
        <v>106.23763905583701</v>
      </c>
      <c r="X6744" s="3">
        <v>6.3695319201749445</v>
      </c>
      <c r="Y6744" s="18">
        <v>0.43362033825000001</v>
      </c>
      <c r="Z6744" s="18">
        <v>0.39881949429688102</v>
      </c>
      <c r="AA6744" s="5">
        <v>0.31456747216698289</v>
      </c>
      <c r="AB6744" s="5">
        <v>0.31443604919646767</v>
      </c>
    </row>
    <row r="6745" spans="1:28" x14ac:dyDescent="0.35">
      <c r="A6745" t="s">
        <v>125</v>
      </c>
      <c r="B6745">
        <v>181</v>
      </c>
      <c r="C6745">
        <v>2003</v>
      </c>
      <c r="D6745" s="3">
        <v>461.9985222013002</v>
      </c>
      <c r="E6745" s="3">
        <v>47.182352000000023</v>
      </c>
      <c r="F6745" s="3">
        <v>1593.7520800715849</v>
      </c>
      <c r="G6745" s="3">
        <v>3951.2323928664123</v>
      </c>
      <c r="H6745" s="3">
        <v>13832.063211007147</v>
      </c>
      <c r="I6745" s="3">
        <v>12402.018816033491</v>
      </c>
      <c r="J6745" s="3">
        <v>5.2455359397000025</v>
      </c>
      <c r="K6745" s="3">
        <v>31.629936375100019</v>
      </c>
      <c r="L6745" s="3">
        <v>2728.69246061478</v>
      </c>
      <c r="M6745" s="3">
        <v>18621.75180983451</v>
      </c>
      <c r="N6745" s="3">
        <v>16432.063497275001</v>
      </c>
      <c r="O6745" s="3">
        <v>2189.6883125595086</v>
      </c>
      <c r="P6745" s="3">
        <v>2218.7365169595059</v>
      </c>
      <c r="Q6745" s="3">
        <v>5465</v>
      </c>
      <c r="R6745" s="3">
        <v>6557.9637173750025</v>
      </c>
      <c r="S6745" s="3">
        <v>365.47900952850017</v>
      </c>
      <c r="T6745" s="3">
        <v>7274.0994936321449</v>
      </c>
      <c r="U6745" s="3">
        <v>12036.53980650499</v>
      </c>
      <c r="V6745" s="3">
        <v>1.4844148587499999</v>
      </c>
      <c r="W6745" s="3">
        <v>-156.2794453170408</v>
      </c>
      <c r="X6745" s="3">
        <v>17.540210823246632</v>
      </c>
      <c r="Y6745" s="18">
        <v>0.37723333333333298</v>
      </c>
      <c r="Z6745" s="18">
        <v>0.34250094187759</v>
      </c>
      <c r="AA6745" s="5">
        <v>0.36378420863574623</v>
      </c>
      <c r="AB6745" s="5">
        <v>0.36861013659514169</v>
      </c>
    </row>
    <row r="6746" spans="1:28" x14ac:dyDescent="0.35">
      <c r="A6746" t="s">
        <v>125</v>
      </c>
      <c r="B6746">
        <v>181</v>
      </c>
      <c r="C6746">
        <v>2004</v>
      </c>
      <c r="D6746" s="3">
        <v>605.4582173499997</v>
      </c>
      <c r="E6746" s="3">
        <v>160.8123864099999</v>
      </c>
      <c r="F6746" s="3">
        <v>1791.053485469999</v>
      </c>
      <c r="G6746" s="3">
        <v>4731.2904456499973</v>
      </c>
      <c r="H6746" s="3">
        <v>18313.53720233999</v>
      </c>
      <c r="I6746" s="3">
        <v>16089.66702593152</v>
      </c>
      <c r="J6746" s="3">
        <v>14.559759319999989</v>
      </c>
      <c r="K6746" s="3">
        <v>51.937417839999981</v>
      </c>
      <c r="L6746" s="3">
        <v>2731.9840575377202</v>
      </c>
      <c r="M6746" s="3">
        <v>23456.592722017711</v>
      </c>
      <c r="N6746" s="3">
        <v>21033.707275831515</v>
      </c>
      <c r="O6746" s="3">
        <v>2422.8854461861956</v>
      </c>
      <c r="P6746" s="3">
        <v>2453.158641286188</v>
      </c>
      <c r="Q6746" s="3">
        <v>6128</v>
      </c>
      <c r="R6746" s="3">
        <v>9125.8863889199965</v>
      </c>
      <c r="S6746" s="3">
        <v>322.21156549999989</v>
      </c>
      <c r="T6746" s="3">
        <v>9187.6508134199958</v>
      </c>
      <c r="U6746" s="3">
        <v>15767.45546043152</v>
      </c>
      <c r="V6746" s="3">
        <v>1.752</v>
      </c>
      <c r="W6746" s="3">
        <v>-231.66206977442559</v>
      </c>
      <c r="X6746" s="3">
        <v>86.638792079726116</v>
      </c>
      <c r="Y6746" s="18">
        <v>0.34466317998548601</v>
      </c>
      <c r="Z6746" s="18">
        <v>0.31854235020546001</v>
      </c>
      <c r="AA6746" s="5">
        <v>0.36541503624046234</v>
      </c>
      <c r="AB6746" s="5">
        <v>0.3699807827151837</v>
      </c>
    </row>
    <row r="6747" spans="1:28" x14ac:dyDescent="0.35">
      <c r="A6747" t="s">
        <v>125</v>
      </c>
      <c r="B6747">
        <v>181</v>
      </c>
      <c r="C6747">
        <v>2005</v>
      </c>
      <c r="D6747" s="3">
        <v>775.35145461999991</v>
      </c>
      <c r="E6747" s="3">
        <v>214.31716072999998</v>
      </c>
      <c r="F6747" s="3">
        <v>1636.2114582500001</v>
      </c>
      <c r="G6747" s="3">
        <v>4945.1797111999995</v>
      </c>
      <c r="H6747" s="3">
        <v>22405.543086900001</v>
      </c>
      <c r="I6747" s="3">
        <v>20154.593943011711</v>
      </c>
      <c r="J6747" s="3">
        <v>49.887507509999999</v>
      </c>
      <c r="K6747" s="3">
        <v>52.094372299999996</v>
      </c>
      <c r="L6747" s="3">
        <v>2576.4287796929898</v>
      </c>
      <c r="M6747" s="3">
        <v>27443.422286972989</v>
      </c>
      <c r="N6747" s="3">
        <v>25366.185187241706</v>
      </c>
      <c r="O6747" s="3">
        <v>2077.2370997312828</v>
      </c>
      <c r="P6747" s="3">
        <v>2082.9527835212853</v>
      </c>
      <c r="Q6747" s="3">
        <v>6383</v>
      </c>
      <c r="R6747" s="3">
        <v>11085.212786870001</v>
      </c>
      <c r="S6747" s="3">
        <v>272.93090913999998</v>
      </c>
      <c r="T6747" s="3">
        <v>11320.33030003</v>
      </c>
      <c r="U6747" s="3">
        <v>19881.663033871711</v>
      </c>
      <c r="V6747" s="3">
        <v>2.052</v>
      </c>
      <c r="W6747" s="3">
        <v>-417.87141871791454</v>
      </c>
      <c r="X6747" s="3">
        <v>197.04907813182118</v>
      </c>
      <c r="Y6747" s="18">
        <v>0.34577739224999998</v>
      </c>
      <c r="Z6747" s="18">
        <v>0.36271309394269102</v>
      </c>
      <c r="AA6747" s="5">
        <v>0.34137197547607157</v>
      </c>
      <c r="AB6747" s="5">
        <v>0.34231128773216507</v>
      </c>
    </row>
    <row r="6748" spans="1:28" x14ac:dyDescent="0.35">
      <c r="A6748" t="s">
        <v>125</v>
      </c>
      <c r="B6748">
        <v>181</v>
      </c>
      <c r="C6748">
        <v>2006</v>
      </c>
      <c r="D6748" s="3">
        <v>1059.9069812999999</v>
      </c>
      <c r="E6748" s="3">
        <v>245.42716440000001</v>
      </c>
      <c r="F6748" s="3">
        <v>1902.9286904999999</v>
      </c>
      <c r="G6748" s="3">
        <v>7286.8348314000004</v>
      </c>
      <c r="H6748" s="3">
        <v>30101.765538</v>
      </c>
      <c r="I6748" s="3">
        <v>26608.703981120318</v>
      </c>
      <c r="J6748" s="3">
        <v>45.348524399999995</v>
      </c>
      <c r="K6748" s="3">
        <v>64.993159800000015</v>
      </c>
      <c r="L6748" s="3">
        <v>2976.7731602669401</v>
      </c>
      <c r="M6748" s="3">
        <v>36086.722894466933</v>
      </c>
      <c r="N6748" s="3">
        <v>34205.959136720317</v>
      </c>
      <c r="O6748" s="3">
        <v>1880.7637577466157</v>
      </c>
      <c r="P6748" s="3">
        <v>1854.4329329466227</v>
      </c>
      <c r="Q6748" s="3">
        <v>6783</v>
      </c>
      <c r="R6748" s="3">
        <v>13915.696462799999</v>
      </c>
      <c r="S6748" s="3">
        <v>292.05871020000001</v>
      </c>
      <c r="T6748" s="3">
        <v>16186.069075200001</v>
      </c>
      <c r="U6748" s="3">
        <v>26316.645270920319</v>
      </c>
      <c r="V6748" s="3">
        <v>3.55992</v>
      </c>
      <c r="W6748" s="3">
        <v>-530.70034916780719</v>
      </c>
      <c r="X6748" s="3">
        <v>195.7657201073379</v>
      </c>
      <c r="Y6748" s="18">
        <v>0.340893885583333</v>
      </c>
      <c r="Z6748" s="18">
        <v>0.32574350956057202</v>
      </c>
      <c r="AA6748" s="5">
        <v>0.26495309062372396</v>
      </c>
      <c r="AB6748" s="5">
        <v>0.2612437287324737</v>
      </c>
    </row>
    <row r="6749" spans="1:28" x14ac:dyDescent="0.35">
      <c r="A6749" t="s">
        <v>125</v>
      </c>
      <c r="B6749">
        <v>181</v>
      </c>
      <c r="C6749">
        <v>2007</v>
      </c>
      <c r="D6749" s="3">
        <v>1319.3606451900009</v>
      </c>
      <c r="E6749" s="3">
        <v>262.40491641000011</v>
      </c>
      <c r="F6749" s="3">
        <v>2077.2326139600009</v>
      </c>
      <c r="G6749" s="3">
        <v>8994.9386244900052</v>
      </c>
      <c r="H6749" s="3">
        <v>43127.319207630018</v>
      </c>
      <c r="I6749" s="3">
        <v>39458.965947704608</v>
      </c>
      <c r="J6749" s="3">
        <v>157.1915740500001</v>
      </c>
      <c r="K6749" s="3">
        <v>116.39261697000011</v>
      </c>
      <c r="L6749" s="3">
        <v>3785.4270620658303</v>
      </c>
      <c r="M6749" s="3">
        <v>50466.531102895846</v>
      </c>
      <c r="N6749" s="3">
        <v>48832.702105574615</v>
      </c>
      <c r="O6749" s="3">
        <v>1633.8289973212304</v>
      </c>
      <c r="P6749" s="3">
        <v>1618.3969076912335</v>
      </c>
      <c r="Q6749" s="3">
        <v>7972</v>
      </c>
      <c r="R6749" s="3">
        <v>14424.342849630011</v>
      </c>
      <c r="S6749" s="3">
        <v>336.54222777000024</v>
      </c>
      <c r="T6749" s="3">
        <v>28702.976358000011</v>
      </c>
      <c r="U6749" s="3">
        <v>39122.42371993461</v>
      </c>
      <c r="V6749" s="3">
        <v>13.34</v>
      </c>
      <c r="W6749" s="3">
        <v>-159.23913472508599</v>
      </c>
      <c r="X6749" s="3">
        <v>98.980830219803366</v>
      </c>
      <c r="Y6749" s="18">
        <v>0.31167499999999998</v>
      </c>
      <c r="Z6749" s="18">
        <v>0.29162170831996698</v>
      </c>
      <c r="AA6749" s="5">
        <v>0.19175963361196929</v>
      </c>
      <c r="AB6749" s="5">
        <v>0.18994839641507344</v>
      </c>
    </row>
    <row r="6750" spans="1:28" x14ac:dyDescent="0.35">
      <c r="A6750" t="s">
        <v>125</v>
      </c>
      <c r="B6750">
        <v>181</v>
      </c>
      <c r="C6750">
        <v>2008</v>
      </c>
      <c r="D6750" s="3">
        <v>50428.697905740024</v>
      </c>
      <c r="E6750" s="3">
        <v>4982.9228419200017</v>
      </c>
      <c r="F6750" s="3">
        <v>66802.693597860038</v>
      </c>
      <c r="G6750" s="3">
        <v>139852.49357676011</v>
      </c>
      <c r="H6750" s="3">
        <v>87883.55674662003</v>
      </c>
      <c r="I6750" s="3">
        <v>61707.014998496285</v>
      </c>
      <c r="J6750" s="3">
        <v>1570.2509349000011</v>
      </c>
      <c r="K6750" s="3">
        <v>452.04294795000021</v>
      </c>
      <c r="L6750" s="3">
        <v>368.29119932650201</v>
      </c>
      <c r="M6750" s="3">
        <v>207053.4903844466</v>
      </c>
      <c r="N6750" s="3">
        <v>206994.47436512637</v>
      </c>
      <c r="O6750" s="3">
        <v>59.016019320231862</v>
      </c>
      <c r="P6750" s="3">
        <v>64.120643120196405</v>
      </c>
      <c r="Q6750" s="3">
        <v>9171</v>
      </c>
      <c r="R6750" s="3">
        <v>13196.19584481001</v>
      </c>
      <c r="S6750" s="3">
        <v>546.81298617000016</v>
      </c>
      <c r="T6750" s="3">
        <v>74687.360901810025</v>
      </c>
      <c r="U6750" s="3">
        <v>61160.202012326285</v>
      </c>
      <c r="V6750" s="3">
        <v>5.1315249999999999</v>
      </c>
      <c r="W6750" s="3">
        <v>-76.962232427759787</v>
      </c>
      <c r="X6750" s="3">
        <v>33.79254817696139</v>
      </c>
      <c r="Y6750" s="18">
        <v>0.29188830226324713</v>
      </c>
      <c r="Z6750" s="18">
        <v>0.30846900683899076</v>
      </c>
      <c r="AA6750" s="5">
        <v>6.8006130398030511E-3</v>
      </c>
      <c r="AB6750" s="5">
        <v>7.388835891448807E-3</v>
      </c>
    </row>
    <row r="6751" spans="1:28" x14ac:dyDescent="0.35">
      <c r="A6751" t="s">
        <v>125</v>
      </c>
      <c r="B6751">
        <v>181</v>
      </c>
      <c r="C6751">
        <v>2009</v>
      </c>
      <c r="D6751" s="3">
        <v>59914.666222740045</v>
      </c>
      <c r="E6751" s="3">
        <v>6953.5323064200038</v>
      </c>
      <c r="F6751" s="3">
        <v>64091.191941000041</v>
      </c>
      <c r="G6751" s="3">
        <v>150175.8919789801</v>
      </c>
      <c r="H6751" s="3">
        <v>95155.466461860051</v>
      </c>
      <c r="I6751" s="3">
        <v>63636.129382230574</v>
      </c>
      <c r="J6751" s="3">
        <v>2414.2630759800008</v>
      </c>
      <c r="K6751" s="3">
        <v>372.05843178000021</v>
      </c>
      <c r="L6751" s="3">
        <v>532.09263996192101</v>
      </c>
      <c r="M6751" s="3">
        <v>222107.68034154206</v>
      </c>
      <c r="N6751" s="3">
        <v>221137.61209941068</v>
      </c>
      <c r="O6751" s="3">
        <v>970.06824213138316</v>
      </c>
      <c r="P6751" s="3">
        <v>976.58783593137071</v>
      </c>
      <c r="Q6751" s="3">
        <v>8760</v>
      </c>
      <c r="R6751" s="3">
        <v>17242.059519300012</v>
      </c>
      <c r="S6751" s="3">
        <v>515.08393692000027</v>
      </c>
      <c r="T6751" s="3">
        <v>77913.406942560046</v>
      </c>
      <c r="U6751" s="3">
        <v>63121.04544531057</v>
      </c>
      <c r="V6751" s="3">
        <v>6.4162499999999998</v>
      </c>
      <c r="W6751" s="3">
        <v>-557.79438617986909</v>
      </c>
      <c r="X6751" s="3">
        <v>104.4740752818783</v>
      </c>
      <c r="Y6751" s="18">
        <v>0.3077873007896979</v>
      </c>
      <c r="Z6751" s="18">
        <v>0.297998276286147</v>
      </c>
      <c r="AA6751" s="5">
        <v>0.10721640369151365</v>
      </c>
      <c r="AB6751" s="5">
        <v>0.10793697918342786</v>
      </c>
    </row>
    <row r="6752" spans="1:28" x14ac:dyDescent="0.35">
      <c r="A6752" t="s">
        <v>125</v>
      </c>
      <c r="B6752">
        <v>181</v>
      </c>
      <c r="C6752">
        <v>2010</v>
      </c>
      <c r="D6752" s="3">
        <v>56771.315933519996</v>
      </c>
      <c r="E6752" s="3">
        <v>6335.1633798000003</v>
      </c>
      <c r="F6752" s="3">
        <v>71482.99845875999</v>
      </c>
      <c r="G6752" s="3">
        <v>163920.13005107999</v>
      </c>
      <c r="H6752" s="3">
        <v>100474.73924130001</v>
      </c>
      <c r="I6752" s="3">
        <v>60020.816854260782</v>
      </c>
      <c r="J6752" s="3">
        <v>2685.4358335799998</v>
      </c>
      <c r="K6752" s="3">
        <v>724.71238884000002</v>
      </c>
      <c r="L6752" s="3">
        <v>535.797024409551</v>
      </c>
      <c r="M6752" s="3">
        <v>231950.28649156954</v>
      </c>
      <c r="N6752" s="3">
        <v>231000.82267398079</v>
      </c>
      <c r="O6752" s="3">
        <v>949.46381758875214</v>
      </c>
      <c r="P6752" s="3">
        <v>953.84628758876477</v>
      </c>
      <c r="Q6752" s="3">
        <v>9104</v>
      </c>
      <c r="R6752" s="3">
        <v>21771.13324866</v>
      </c>
      <c r="S6752" s="3">
        <v>442.46980248</v>
      </c>
      <c r="T6752" s="3">
        <v>78703.605992640005</v>
      </c>
      <c r="U6752" s="3">
        <v>59578.34705178078</v>
      </c>
      <c r="V6752" s="3">
        <v>4.3570500000000001</v>
      </c>
      <c r="W6752" s="3">
        <v>-419.70256662557563</v>
      </c>
      <c r="X6752" s="3">
        <v>170.7258809524385</v>
      </c>
      <c r="Y6752" s="18">
        <v>0.32382207119506895</v>
      </c>
      <c r="Z6752" s="18">
        <v>0.32128148242615151</v>
      </c>
      <c r="AA6752" s="5">
        <v>0.10347261357444172</v>
      </c>
      <c r="AB6752" s="5">
        <v>0.10395021537075294</v>
      </c>
    </row>
    <row r="6753" spans="1:28" x14ac:dyDescent="0.35">
      <c r="A6753" t="s">
        <v>125</v>
      </c>
      <c r="B6753">
        <v>181</v>
      </c>
      <c r="C6753">
        <v>2011</v>
      </c>
      <c r="D6753" s="3">
        <v>65618.81108798999</v>
      </c>
      <c r="E6753" s="3">
        <v>5881.6443538499998</v>
      </c>
      <c r="F6753" s="3">
        <v>100628.12229738</v>
      </c>
      <c r="G6753" s="3">
        <v>179110.15173260999</v>
      </c>
      <c r="H6753" s="3">
        <v>79854.541882409991</v>
      </c>
      <c r="I6753" s="3">
        <v>62901.757112323576</v>
      </c>
      <c r="J6753" s="3">
        <v>2476.1203856399998</v>
      </c>
      <c r="K6753" s="3">
        <v>786.4790003999999</v>
      </c>
      <c r="L6753" s="3">
        <v>499.78792074216301</v>
      </c>
      <c r="M6753" s="3">
        <v>249077.38357416217</v>
      </c>
      <c r="N6753" s="3">
        <v>248680.03219918354</v>
      </c>
      <c r="O6753" s="3">
        <v>397.35137497863616</v>
      </c>
      <c r="P6753" s="3">
        <v>409.80451752858335</v>
      </c>
      <c r="Q6753" s="3">
        <v>9788</v>
      </c>
      <c r="R6753" s="3">
        <v>23823.50210496</v>
      </c>
      <c r="S6753" s="3">
        <v>425.9518799999999</v>
      </c>
      <c r="T6753" s="3">
        <v>56031.039777449987</v>
      </c>
      <c r="U6753" s="3">
        <v>62475.805232323575</v>
      </c>
      <c r="V6753" s="3">
        <v>15.31</v>
      </c>
      <c r="W6753" s="3">
        <v>-13.0091780111833</v>
      </c>
      <c r="X6753" s="3">
        <v>115.18725270594939</v>
      </c>
      <c r="Y6753" s="18">
        <v>0.30841244064260437</v>
      </c>
      <c r="Z6753" s="18">
        <v>0.33178477225274261</v>
      </c>
      <c r="AA6753" s="5">
        <v>4.3672225210778737E-2</v>
      </c>
      <c r="AB6753" s="5">
        <v>4.5040929285484567E-2</v>
      </c>
    </row>
    <row r="6754" spans="1:28" x14ac:dyDescent="0.35">
      <c r="A6754" t="s">
        <v>125</v>
      </c>
      <c r="B6754">
        <v>181</v>
      </c>
      <c r="C6754">
        <v>2012</v>
      </c>
      <c r="D6754" s="3">
        <v>75909.690928079988</v>
      </c>
      <c r="E6754" s="3">
        <v>6708.8864393999984</v>
      </c>
      <c r="F6754" s="3">
        <v>101387.13749622001</v>
      </c>
      <c r="G6754" s="3">
        <v>194038.83052667999</v>
      </c>
      <c r="H6754" s="3">
        <v>89246.852820899992</v>
      </c>
      <c r="I6754" s="3">
        <v>66685.406191294911</v>
      </c>
      <c r="J6754" s="3">
        <v>2633.6837626199999</v>
      </c>
      <c r="K6754" s="3">
        <v>774.57870665999985</v>
      </c>
      <c r="L6754" s="3">
        <v>688.2600459604829</v>
      </c>
      <c r="M6754" s="3">
        <v>269865.6250537805</v>
      </c>
      <c r="N6754" s="3">
        <v>268207.70186403493</v>
      </c>
      <c r="O6754" s="3">
        <v>1657.9231897455757</v>
      </c>
      <c r="P6754" s="3">
        <v>1673.7377880255597</v>
      </c>
      <c r="Q6754" s="3">
        <v>9616</v>
      </c>
      <c r="R6754" s="3">
        <v>28700.033437800001</v>
      </c>
      <c r="S6754" s="3">
        <v>446.65648199999987</v>
      </c>
      <c r="T6754" s="3">
        <v>60546.819383099988</v>
      </c>
      <c r="U6754" s="3">
        <v>66238.749709294905</v>
      </c>
      <c r="V6754" s="3">
        <v>16.64</v>
      </c>
      <c r="W6754" s="3">
        <v>151.21509384645302</v>
      </c>
      <c r="X6754" s="3">
        <v>175.37907386863131</v>
      </c>
      <c r="Y6754" s="18">
        <v>0.33413768833384516</v>
      </c>
      <c r="Z6754" s="18">
        <v>0.32537237897364235</v>
      </c>
      <c r="AA6754" s="5">
        <v>0.16789013197144631</v>
      </c>
      <c r="AB6754" s="5">
        <v>0.16949160241876504</v>
      </c>
    </row>
    <row r="6755" spans="1:28" x14ac:dyDescent="0.35">
      <c r="A6755" t="s">
        <v>125</v>
      </c>
      <c r="B6755">
        <v>181</v>
      </c>
      <c r="C6755">
        <v>2013</v>
      </c>
      <c r="D6755" s="3">
        <v>88376.989281089991</v>
      </c>
      <c r="E6755" s="3">
        <v>5632.3823099999991</v>
      </c>
      <c r="F6755" s="3">
        <v>104327.78662038001</v>
      </c>
      <c r="G6755" s="3">
        <v>207953.58748232998</v>
      </c>
      <c r="H6755" s="3">
        <v>91799.113258619996</v>
      </c>
      <c r="I6755" s="3">
        <v>70627.087795773943</v>
      </c>
      <c r="J6755" s="3">
        <v>2450.9083863600003</v>
      </c>
      <c r="K6755" s="3">
        <v>645.56360549999988</v>
      </c>
      <c r="L6755" s="3">
        <v>584.88829128617704</v>
      </c>
      <c r="M6755" s="3">
        <v>287539.68583773618</v>
      </c>
      <c r="N6755" s="3">
        <v>284858.6211936039</v>
      </c>
      <c r="O6755" s="3">
        <v>2681.0646441322751</v>
      </c>
      <c r="P6755" s="3">
        <v>2696.3271518322463</v>
      </c>
      <c r="Q6755" s="3">
        <v>10797</v>
      </c>
      <c r="R6755" s="3">
        <v>28410.24512163</v>
      </c>
      <c r="S6755" s="3">
        <v>530.24188439999989</v>
      </c>
      <c r="T6755" s="3">
        <v>63388.868136989993</v>
      </c>
      <c r="U6755" s="3">
        <v>70096.845911373937</v>
      </c>
      <c r="V6755" s="3">
        <v>12.045</v>
      </c>
      <c r="W6755" s="3">
        <v>270.31405224615628</v>
      </c>
      <c r="X6755" s="3">
        <v>177.5985128491578</v>
      </c>
      <c r="Y6755" s="18">
        <v>0.32323656794191374</v>
      </c>
      <c r="Z6755" s="18">
        <v>0.31128730100632562</v>
      </c>
      <c r="AA6755" s="5">
        <v>0.23913607746522597</v>
      </c>
      <c r="AB6755" s="5">
        <v>0.24049740839457967</v>
      </c>
    </row>
    <row r="6756" spans="1:28" x14ac:dyDescent="0.35">
      <c r="A6756" t="s">
        <v>125</v>
      </c>
      <c r="B6756">
        <v>181</v>
      </c>
      <c r="C6756">
        <v>2014</v>
      </c>
      <c r="D6756" s="3">
        <v>87508.439966160018</v>
      </c>
      <c r="E6756" s="3">
        <v>5299.8225863400012</v>
      </c>
      <c r="F6756" s="3">
        <v>90531.605664630013</v>
      </c>
      <c r="G6756" s="3">
        <v>190145.21219774999</v>
      </c>
      <c r="H6756" s="3">
        <v>88830.804055590022</v>
      </c>
      <c r="I6756" s="3">
        <v>69596.619727594109</v>
      </c>
      <c r="J6756" s="3">
        <v>2664.5337921600008</v>
      </c>
      <c r="K6756" s="3">
        <v>667.58429754000019</v>
      </c>
      <c r="L6756" s="3">
        <v>615.63449655437</v>
      </c>
      <c r="M6756" s="3">
        <v>270151.01797509444</v>
      </c>
      <c r="N6756" s="3">
        <v>265709.2388092241</v>
      </c>
      <c r="O6756" s="3">
        <v>4441.7791658703354</v>
      </c>
      <c r="P6756" s="3">
        <v>4445.503417620339</v>
      </c>
      <c r="Q6756" s="3">
        <v>11891</v>
      </c>
      <c r="R6756" s="3">
        <v>34460.31046482001</v>
      </c>
      <c r="S6756" s="3">
        <v>518.19487740000011</v>
      </c>
      <c r="T6756" s="3">
        <v>54370.493590770013</v>
      </c>
      <c r="U6756" s="3">
        <v>69078.424850194104</v>
      </c>
      <c r="V6756" s="3">
        <v>3.7385999999999999</v>
      </c>
      <c r="W6756" s="3">
        <v>991.72810317516542</v>
      </c>
      <c r="X6756" s="3">
        <v>192.81008862284801</v>
      </c>
      <c r="Y6756" s="18">
        <v>0.32314344250808275</v>
      </c>
      <c r="Z6756" s="18">
        <v>0.35359222207217161</v>
      </c>
      <c r="AA6756" s="5">
        <v>0.40873886970688833</v>
      </c>
      <c r="AB6756" s="5">
        <v>0.40908158067786515</v>
      </c>
    </row>
    <row r="6757" spans="1:28" x14ac:dyDescent="0.35">
      <c r="A6757" t="s">
        <v>125</v>
      </c>
      <c r="B6757">
        <v>181</v>
      </c>
      <c r="C6757">
        <v>2015</v>
      </c>
      <c r="D6757" s="3">
        <v>86291.15838405001</v>
      </c>
      <c r="E6757" s="3">
        <v>3900.9878161799998</v>
      </c>
      <c r="F6757" s="3">
        <v>81660.832038840002</v>
      </c>
      <c r="G6757" s="3">
        <v>175949.26551500551</v>
      </c>
      <c r="H6757" s="3">
        <v>75290.171820659991</v>
      </c>
      <c r="I6757" s="3">
        <v>56088.840977024745</v>
      </c>
      <c r="J6757" s="3">
        <v>1641.67206852</v>
      </c>
      <c r="K6757" s="3">
        <v>591.15364848000002</v>
      </c>
      <c r="L6757" s="3">
        <v>568.5174226794519</v>
      </c>
      <c r="M6757" s="3">
        <v>245452.35173474948</v>
      </c>
      <c r="N6757" s="3">
        <v>236530.24795669023</v>
      </c>
      <c r="O6757" s="3">
        <v>8922.1037780592451</v>
      </c>
      <c r="P6757" s="3">
        <v>8925.3933939792023</v>
      </c>
      <c r="Q6757" s="3">
        <v>11342</v>
      </c>
      <c r="R6757" s="3">
        <v>26680.702529639999</v>
      </c>
      <c r="S6757" s="3">
        <v>509.16103860000004</v>
      </c>
      <c r="T6757" s="3">
        <v>48609.469291019996</v>
      </c>
      <c r="U6757" s="3">
        <v>55579.679938424742</v>
      </c>
      <c r="V6757" s="3">
        <v>3.18</v>
      </c>
      <c r="W6757" s="3">
        <v>300.54250719619307</v>
      </c>
      <c r="X6757" s="3">
        <v>296.3425505485626</v>
      </c>
      <c r="Y6757" s="18">
        <v>0.38692323491257219</v>
      </c>
      <c r="Z6757" s="18">
        <v>0.39432012199671501</v>
      </c>
      <c r="AA6757" s="5">
        <v>0.80168130658669323</v>
      </c>
      <c r="AB6757" s="5">
        <v>0.80197688974224512</v>
      </c>
    </row>
    <row r="6758" spans="1:28" x14ac:dyDescent="0.35">
      <c r="A6758" t="s">
        <v>125</v>
      </c>
      <c r="B6758">
        <v>181</v>
      </c>
      <c r="C6758">
        <v>2016</v>
      </c>
      <c r="D6758" s="3">
        <v>90303.908463450003</v>
      </c>
      <c r="E6758" s="3">
        <v>3229.1359483699998</v>
      </c>
      <c r="F6758" s="3">
        <v>77902.637737719997</v>
      </c>
      <c r="G6758" s="3">
        <v>183406.6126501</v>
      </c>
      <c r="H6758" s="3">
        <v>69472.814726940007</v>
      </c>
      <c r="I6758" s="3">
        <v>47345.343065213776</v>
      </c>
      <c r="J6758" s="3">
        <v>1627.1040165499999</v>
      </c>
      <c r="K6758" s="3">
        <v>693.10237299999994</v>
      </c>
      <c r="L6758" s="3">
        <v>673.60148775248103</v>
      </c>
      <c r="M6758" s="3">
        <v>239980.06643241251</v>
      </c>
      <c r="N6758" s="3">
        <v>234674.19403668377</v>
      </c>
      <c r="O6758" s="3">
        <v>5305.8723957287439</v>
      </c>
      <c r="P6758" s="3">
        <v>5309.4735175586948</v>
      </c>
      <c r="Q6758" s="3">
        <v>12022</v>
      </c>
      <c r="R6758" s="3">
        <v>22832.769974450002</v>
      </c>
      <c r="S6758" s="3">
        <v>638.34092930999998</v>
      </c>
      <c r="T6758" s="3">
        <v>46640.044752490001</v>
      </c>
      <c r="U6758" s="3">
        <v>46707.002135903778</v>
      </c>
      <c r="V6758" s="3">
        <v>3.4377</v>
      </c>
      <c r="W6758" s="3">
        <v>-66.359745161421444</v>
      </c>
      <c r="X6758" s="3">
        <v>41.360849520995501</v>
      </c>
      <c r="Y6758" s="18">
        <v>0.38783549511952203</v>
      </c>
      <c r="Z6758" s="18">
        <v>0.40726336857776646</v>
      </c>
      <c r="AA6758" s="5">
        <v>0.46345532125158723</v>
      </c>
      <c r="AB6758" s="5">
        <v>0.46376987066968278</v>
      </c>
    </row>
    <row r="6759" spans="1:28" x14ac:dyDescent="0.35">
      <c r="A6759" t="s">
        <v>125</v>
      </c>
      <c r="B6759">
        <v>181</v>
      </c>
      <c r="C6759">
        <v>2017</v>
      </c>
      <c r="D6759" s="3">
        <v>13034.74915829999</v>
      </c>
      <c r="E6759" s="3">
        <v>9918.8931618399947</v>
      </c>
      <c r="F6759" s="3">
        <v>384522.8390096298</v>
      </c>
      <c r="G6759" s="3">
        <v>391697.85825880984</v>
      </c>
      <c r="H6759" s="3">
        <v>91844.382919119962</v>
      </c>
      <c r="I6759" s="3">
        <v>78764.265250070734</v>
      </c>
      <c r="J6759" s="3">
        <v>1787.605341579999</v>
      </c>
      <c r="K6759" s="3">
        <v>1076.22651477</v>
      </c>
      <c r="L6759" s="3">
        <v>829.10235076217907</v>
      </c>
      <c r="M6759" s="3">
        <v>492018.67877939192</v>
      </c>
      <c r="N6759" s="3">
        <v>481457.24318549054</v>
      </c>
      <c r="O6759" s="3">
        <v>10561.435593901377</v>
      </c>
      <c r="P6759" s="3">
        <v>10725.12229426138</v>
      </c>
      <c r="Q6759" s="3">
        <v>14156</v>
      </c>
      <c r="R6759" s="3">
        <v>26539.942690539989</v>
      </c>
      <c r="S6759" s="3">
        <v>776.88687147999951</v>
      </c>
      <c r="T6759" s="3">
        <v>65304.440228579973</v>
      </c>
      <c r="U6759" s="3">
        <v>77987.378378590729</v>
      </c>
      <c r="V6759" s="3">
        <v>3.8895</v>
      </c>
      <c r="W6759" s="3">
        <v>2712.9980102608611</v>
      </c>
      <c r="X6759" s="3">
        <v>160.77093301875129</v>
      </c>
      <c r="Y6759" s="18">
        <v>0.38001546432689448</v>
      </c>
      <c r="Z6759" s="18">
        <v>0.35795573819546722</v>
      </c>
      <c r="AA6759" s="5">
        <v>0.70276554295323002</v>
      </c>
      <c r="AB6759" s="5">
        <v>0.71365737407125962</v>
      </c>
    </row>
    <row r="6760" spans="1:28" x14ac:dyDescent="0.35">
      <c r="A6760" t="s">
        <v>125</v>
      </c>
      <c r="B6760">
        <v>181</v>
      </c>
      <c r="C6760">
        <v>2018</v>
      </c>
      <c r="D6760" s="3">
        <v>13938.8261585</v>
      </c>
      <c r="E6760" s="3">
        <v>12359.77578</v>
      </c>
      <c r="F6760" s="3">
        <v>431348.98916000011</v>
      </c>
      <c r="G6760" s="3">
        <v>440581.18713500013</v>
      </c>
      <c r="H6760" s="3">
        <v>83119.801499500012</v>
      </c>
      <c r="I6760" s="3">
        <v>65613.603822805453</v>
      </c>
      <c r="J6760" s="3">
        <v>2309.4124445000002</v>
      </c>
      <c r="K6760" s="3">
        <v>1484.6902415</v>
      </c>
      <c r="L6760" s="3">
        <v>1020.7687791217801</v>
      </c>
      <c r="M6760" s="3">
        <v>531737.79804162192</v>
      </c>
      <c r="N6760" s="3">
        <v>520039.25697930559</v>
      </c>
      <c r="O6760" s="3">
        <v>11698.541062316333</v>
      </c>
      <c r="P6760" s="3">
        <v>11856.562512316345</v>
      </c>
      <c r="Q6760" s="3">
        <v>16161.000000000002</v>
      </c>
      <c r="R6760" s="3">
        <v>21522.672401</v>
      </c>
      <c r="S6760" s="3">
        <v>820.19933850000029</v>
      </c>
      <c r="T6760" s="3">
        <v>61597.129098500009</v>
      </c>
      <c r="U6760" s="3">
        <v>64793.404484305451</v>
      </c>
      <c r="V6760" s="3">
        <v>3.8449499999999999</v>
      </c>
      <c r="W6760" s="3">
        <v>2156.2737145223368</v>
      </c>
      <c r="X6760" s="3">
        <v>334.11764042106142</v>
      </c>
      <c r="Y6760" s="18">
        <v>0.3635163871715108</v>
      </c>
      <c r="Z6760" s="18">
        <v>0.3749312810636013</v>
      </c>
      <c r="AA6760" s="5">
        <v>0.74660544999938183</v>
      </c>
      <c r="AB6760" s="5">
        <v>0.75669044052583767</v>
      </c>
    </row>
    <row r="6761" spans="1:28" x14ac:dyDescent="0.35">
      <c r="A6761" t="s">
        <v>125</v>
      </c>
      <c r="B6761">
        <v>181</v>
      </c>
      <c r="C6761">
        <v>2019</v>
      </c>
      <c r="D6761" s="3">
        <v>18248.02788608001</v>
      </c>
      <c r="E6761" s="3">
        <v>14158.813690480009</v>
      </c>
      <c r="F6761" s="3">
        <v>462946.11403172021</v>
      </c>
      <c r="G6761" s="3">
        <v>473564.34377866023</v>
      </c>
      <c r="H6761" s="3">
        <v>99168.10691500004</v>
      </c>
      <c r="I6761" s="3">
        <v>77834.770330786225</v>
      </c>
      <c r="J6761" s="3">
        <v>1721.3734626000012</v>
      </c>
      <c r="K6761" s="3">
        <v>1001.0066934</v>
      </c>
      <c r="L6761" s="3">
        <v>910.20156112222605</v>
      </c>
      <c r="M6761" s="3">
        <v>582993.82385652256</v>
      </c>
      <c r="N6761" s="3">
        <v>566558.93449332647</v>
      </c>
      <c r="O6761" s="3">
        <v>16434.889363196096</v>
      </c>
      <c r="P6761" s="3">
        <v>16625.058515196033</v>
      </c>
      <c r="Q6761" s="3">
        <v>16340</v>
      </c>
      <c r="R6761" s="3">
        <v>19363.117309900008</v>
      </c>
      <c r="S6761" s="3">
        <v>998.34827964000033</v>
      </c>
      <c r="T6761" s="3">
        <v>79804.98960510004</v>
      </c>
      <c r="U6761" s="3">
        <v>76836.422051146219</v>
      </c>
      <c r="V6761" s="3">
        <v>27.414000000000001</v>
      </c>
      <c r="W6761" s="3">
        <v>2916.2852250397441</v>
      </c>
      <c r="X6761" s="3">
        <v>414.18425940773392</v>
      </c>
      <c r="Y6761" s="18">
        <v>0.38348020705984337</v>
      </c>
      <c r="Z6761" s="18">
        <v>0.38214021436516232</v>
      </c>
      <c r="AA6761" s="5">
        <v>1.0022925962835754</v>
      </c>
      <c r="AB6761" s="5">
        <v>1.0138901877780395</v>
      </c>
    </row>
    <row r="6762" spans="1:28" x14ac:dyDescent="0.35">
      <c r="A6762" t="s">
        <v>125</v>
      </c>
      <c r="B6762">
        <v>181</v>
      </c>
      <c r="C6762">
        <v>2020</v>
      </c>
      <c r="D6762" s="3">
        <v>20627.009358060008</v>
      </c>
      <c r="E6762" s="3">
        <v>15336.273344070009</v>
      </c>
      <c r="F6762" s="3">
        <v>548523.77645436022</v>
      </c>
      <c r="G6762" s="3">
        <v>555302.95102310018</v>
      </c>
      <c r="H6762" s="3">
        <v>107363.99563022003</v>
      </c>
      <c r="I6762" s="3">
        <v>87048.009602912149</v>
      </c>
      <c r="J6762" s="3">
        <v>1733.7050445400009</v>
      </c>
      <c r="K6762" s="3">
        <v>1439.4668344000011</v>
      </c>
      <c r="L6762" s="3">
        <v>928.48048238104502</v>
      </c>
      <c r="M6762" s="3">
        <v>679176.9669695613</v>
      </c>
      <c r="N6762" s="3">
        <v>659126.70080448221</v>
      </c>
      <c r="O6762" s="3">
        <v>20050.266165079083</v>
      </c>
      <c r="P6762" s="3">
        <v>20225.607956598986</v>
      </c>
      <c r="Q6762" s="3">
        <v>16392</v>
      </c>
      <c r="R6762" s="3">
        <v>22126.75330782001</v>
      </c>
      <c r="S6762" s="3">
        <v>1369.7141755500008</v>
      </c>
      <c r="T6762" s="3">
        <v>85237.242322400023</v>
      </c>
      <c r="U6762" s="3">
        <v>85678.295427362144</v>
      </c>
      <c r="V6762" s="3">
        <v>11.3466</v>
      </c>
      <c r="W6762" s="3">
        <v>2640.8365735041607</v>
      </c>
      <c r="X6762" s="3">
        <v>332.13966275151409</v>
      </c>
      <c r="Y6762" s="18">
        <v>0.37585167157738458</v>
      </c>
      <c r="Z6762" s="18">
        <v>0.3498462365070682</v>
      </c>
      <c r="AA6762" s="5">
        <v>1.1385416355775189</v>
      </c>
      <c r="AB6762" s="5">
        <v>1.1484983078959072</v>
      </c>
    </row>
    <row r="6763" spans="1:28" x14ac:dyDescent="0.35">
      <c r="A6763" t="s">
        <v>125</v>
      </c>
      <c r="B6763">
        <v>181</v>
      </c>
      <c r="C6763">
        <v>2021</v>
      </c>
      <c r="D6763" s="3">
        <v>25082.59221888001</v>
      </c>
      <c r="E6763" s="3">
        <v>19539.906051680013</v>
      </c>
      <c r="F6763" s="3">
        <v>568400.92656340031</v>
      </c>
      <c r="G6763" s="3">
        <v>590467.58042202028</v>
      </c>
      <c r="H6763" s="3">
        <v>104384.88943022005</v>
      </c>
      <c r="I6763" s="3">
        <v>69342.05129522561</v>
      </c>
      <c r="J6763" s="3">
        <v>1318.0844296200012</v>
      </c>
      <c r="K6763" s="3">
        <v>1561.9811186000011</v>
      </c>
      <c r="L6763" s="3">
        <v>1143.8664942507201</v>
      </c>
      <c r="M6763" s="3">
        <v>700330.35913637094</v>
      </c>
      <c r="N6763" s="3">
        <v>680911.51888752589</v>
      </c>
      <c r="O6763" s="3">
        <v>19418.840248845052</v>
      </c>
      <c r="P6763" s="3">
        <v>19825.838020165167</v>
      </c>
      <c r="Q6763" s="3">
        <v>19753</v>
      </c>
      <c r="R6763" s="3">
        <v>18953.851355740011</v>
      </c>
      <c r="S6763" s="3">
        <v>2137.1443931600011</v>
      </c>
      <c r="T6763" s="3">
        <v>85431.038074480035</v>
      </c>
      <c r="U6763" s="3">
        <v>67204.906902065602</v>
      </c>
      <c r="V6763" s="3">
        <v>5.4687013373999998</v>
      </c>
      <c r="W6763" s="3">
        <v>1843.7365626839901</v>
      </c>
      <c r="X6763" s="3">
        <v>290.9715402763357</v>
      </c>
      <c r="Y6763" s="18">
        <v>0.36296751971672175</v>
      </c>
      <c r="Z6763" s="18">
        <v>0.37903612645048856</v>
      </c>
      <c r="AA6763" s="5">
        <v>1.0266042707279863</v>
      </c>
      <c r="AB6763" s="5">
        <v>1.0481207796883427</v>
      </c>
    </row>
    <row r="6764" spans="1:28" x14ac:dyDescent="0.35">
      <c r="A6764" t="s">
        <v>125</v>
      </c>
      <c r="B6764">
        <v>181</v>
      </c>
      <c r="C6764">
        <v>2022</v>
      </c>
      <c r="D6764" s="3">
        <v>23163.95077592001</v>
      </c>
      <c r="E6764" s="3">
        <v>16986.318448739999</v>
      </c>
      <c r="F6764" s="3">
        <v>552976.01454556023</v>
      </c>
      <c r="G6764" s="3">
        <v>574939.22383918019</v>
      </c>
      <c r="H6764" s="3">
        <v>97929.204695480017</v>
      </c>
      <c r="I6764" s="3">
        <v>64375.334625708339</v>
      </c>
      <c r="J6764" s="3">
        <v>1074.3803137</v>
      </c>
      <c r="K6764" s="3">
        <v>946.80012796000028</v>
      </c>
      <c r="L6764" s="3">
        <v>1195.5240207709401</v>
      </c>
      <c r="M6764" s="3">
        <v>676339.07435143122</v>
      </c>
      <c r="N6764" s="3">
        <v>657247.67704158847</v>
      </c>
      <c r="O6764" s="3">
        <v>19091.397309842752</v>
      </c>
      <c r="P6764" s="3">
        <v>19485.692451522667</v>
      </c>
      <c r="Q6764" s="3">
        <v>18943</v>
      </c>
      <c r="R6764" s="3">
        <v>18546.43672192001</v>
      </c>
      <c r="S6764" s="3">
        <v>1946.146091600001</v>
      </c>
      <c r="T6764" s="3">
        <v>79382.76797356001</v>
      </c>
      <c r="U6764" s="3">
        <v>62429.18853410834</v>
      </c>
      <c r="V6764" s="3">
        <v>3.6393991899999998</v>
      </c>
      <c r="W6764" s="3">
        <v>-167.61055925609449</v>
      </c>
      <c r="X6764" s="3">
        <v>239.2404437723221</v>
      </c>
      <c r="Y6764" s="18">
        <v>0.40766997959299306</v>
      </c>
      <c r="Z6764" s="18">
        <v>0.40249045267000139</v>
      </c>
      <c r="AA6764" s="5">
        <v>0.99502915950138782</v>
      </c>
      <c r="AB6764" s="5">
        <v>1.0155795234718121</v>
      </c>
    </row>
    <row r="6765" spans="1:28" x14ac:dyDescent="0.35">
      <c r="A6765" t="s">
        <v>125</v>
      </c>
      <c r="B6765">
        <v>181</v>
      </c>
      <c r="C6765">
        <v>2023</v>
      </c>
      <c r="D6765" s="3">
        <v>24551.035307499998</v>
      </c>
      <c r="E6765" s="3">
        <v>19121.769081999999</v>
      </c>
      <c r="F6765" s="3">
        <v>590031.51981149986</v>
      </c>
      <c r="G6765" s="3">
        <v>614613.76993249985</v>
      </c>
      <c r="H6765" s="3">
        <v>112123.1894185</v>
      </c>
      <c r="I6765" s="3">
        <v>73162.907354225885</v>
      </c>
      <c r="J6765" s="3">
        <v>663.70200649999992</v>
      </c>
      <c r="K6765" s="3">
        <v>841.78203849999989</v>
      </c>
      <c r="L6765" s="3">
        <v>1204.25887148281</v>
      </c>
      <c r="M6765" s="3">
        <v>728573.70541548275</v>
      </c>
      <c r="N6765" s="3">
        <v>707740.22840722569</v>
      </c>
      <c r="O6765" s="3">
        <v>20833.477008257061</v>
      </c>
      <c r="P6765" s="3">
        <v>21270.559758256968</v>
      </c>
      <c r="Q6765" s="3">
        <v>22617</v>
      </c>
      <c r="R6765" s="3">
        <v>24130.479711</v>
      </c>
      <c r="S6765" s="3">
        <v>1958.1155815</v>
      </c>
      <c r="T6765" s="3">
        <v>87992.709707499991</v>
      </c>
      <c r="U6765" s="3">
        <v>71204.79177272589</v>
      </c>
      <c r="V6765" s="3">
        <v>18.575549460000001</v>
      </c>
      <c r="W6765" s="3">
        <v>1424.6678270812199</v>
      </c>
      <c r="X6765" s="3">
        <v>276.12860023433853</v>
      </c>
      <c r="Y6765" s="18">
        <v>0.39703021609889305</v>
      </c>
      <c r="Z6765" s="18">
        <v>0.38850345413377707</v>
      </c>
      <c r="AA6765" s="5">
        <v>0.9013595903513919</v>
      </c>
      <c r="AB6765" s="5">
        <v>0.92026995890549523</v>
      </c>
    </row>
    <row r="6766" spans="1:28" x14ac:dyDescent="0.35">
      <c r="A6766" t="s">
        <v>125</v>
      </c>
      <c r="B6766">
        <v>181</v>
      </c>
      <c r="C6766">
        <v>2024</v>
      </c>
      <c r="D6766" s="3">
        <v>25628.387646359999</v>
      </c>
      <c r="E6766" s="3">
        <v>21492.271800300001</v>
      </c>
      <c r="F6766" s="3">
        <v>586540.69663155009</v>
      </c>
      <c r="G6766" s="3">
        <v>612905.40589959011</v>
      </c>
      <c r="H6766" s="3">
        <v>112659.65846658</v>
      </c>
      <c r="I6766" s="3">
        <v>71176.833584099979</v>
      </c>
      <c r="J6766" s="3">
        <v>498.56062992</v>
      </c>
      <c r="K6766" s="3">
        <v>1062.84009993</v>
      </c>
      <c r="L6766" s="3">
        <v>1401.9840718129101</v>
      </c>
      <c r="M6766" s="3">
        <v>726729.28744622297</v>
      </c>
      <c r="N6766" s="3">
        <v>706637.35138392006</v>
      </c>
      <c r="O6766" s="3">
        <v>20091.936062302906</v>
      </c>
      <c r="P6766" s="3">
        <v>20173.126097302898</v>
      </c>
      <c r="Q6766" s="3">
        <v>24964</v>
      </c>
      <c r="R6766" s="3">
        <v>26687.669513790002</v>
      </c>
      <c r="S6766" s="3">
        <v>1973.0593486800001</v>
      </c>
      <c r="T6766" s="3">
        <v>85971.988952790009</v>
      </c>
      <c r="U6766" s="3">
        <v>69203.774235419973</v>
      </c>
      <c r="V6766" s="3">
        <v>15.652497504599999</v>
      </c>
      <c r="W6766" s="3">
        <v>1777.9233937780039</v>
      </c>
      <c r="X6766" s="3">
        <v>378.762665162887</v>
      </c>
      <c r="Y6766" s="18">
        <v>0.39662237929477967</v>
      </c>
      <c r="Z6766" s="18">
        <v>0.41322198172858177</v>
      </c>
      <c r="AA6766" s="5">
        <v>0.83852075020411443</v>
      </c>
      <c r="AB6766" s="5">
        <v>0.84190915084635154</v>
      </c>
    </row>
    <row r="6767" spans="1:28" x14ac:dyDescent="0.35">
      <c r="A6767" t="s">
        <v>229</v>
      </c>
      <c r="B6767">
        <v>867</v>
      </c>
      <c r="C6767">
        <v>1970</v>
      </c>
      <c r="D6767"/>
      <c r="E6767" s="3"/>
      <c r="F6767" s="3"/>
      <c r="G6767" s="3"/>
      <c r="H6767" s="3"/>
      <c r="I6767" s="3"/>
      <c r="J6767"/>
      <c r="K6767"/>
      <c r="L6767" s="3"/>
      <c r="M6767" s="3"/>
      <c r="N6767" s="3"/>
      <c r="O6767"/>
      <c r="P6767"/>
      <c r="Q6767" s="3"/>
      <c r="R6767" s="3"/>
      <c r="S6767" s="3"/>
      <c r="T6767" s="3"/>
      <c r="U6767" s="3"/>
      <c r="W6767" s="3"/>
      <c r="X6767" s="3"/>
      <c r="Y6767" s="16">
        <v>1</v>
      </c>
      <c r="Z6767" s="16">
        <v>1</v>
      </c>
    </row>
    <row r="6768" spans="1:28" x14ac:dyDescent="0.35">
      <c r="A6768" t="s">
        <v>229</v>
      </c>
      <c r="B6768">
        <v>867</v>
      </c>
      <c r="C6768">
        <v>1971</v>
      </c>
      <c r="D6768"/>
      <c r="E6768"/>
      <c r="F6768" s="3"/>
      <c r="G6768" s="3"/>
      <c r="H6768"/>
      <c r="I6768"/>
      <c r="J6768"/>
      <c r="K6768"/>
      <c r="L6768"/>
      <c r="M6768"/>
      <c r="N6768"/>
      <c r="O6768"/>
      <c r="P6768"/>
      <c r="Q6768" s="3"/>
      <c r="R6768"/>
      <c r="S6768"/>
      <c r="T6768"/>
      <c r="U6768"/>
      <c r="W6768" s="3"/>
      <c r="X6768" s="3"/>
      <c r="Y6768" s="16">
        <v>1</v>
      </c>
      <c r="Z6768" s="16">
        <v>1</v>
      </c>
    </row>
    <row r="6769" spans="1:26" x14ac:dyDescent="0.35">
      <c r="A6769" t="s">
        <v>229</v>
      </c>
      <c r="B6769">
        <v>867</v>
      </c>
      <c r="C6769">
        <v>1972</v>
      </c>
      <c r="D6769"/>
      <c r="E6769"/>
      <c r="F6769" s="3"/>
      <c r="G6769" s="3"/>
      <c r="H6769"/>
      <c r="I6769"/>
      <c r="J6769"/>
      <c r="K6769"/>
      <c r="L6769"/>
      <c r="M6769"/>
      <c r="N6769"/>
      <c r="O6769"/>
      <c r="P6769"/>
      <c r="Q6769" s="3"/>
      <c r="R6769"/>
      <c r="S6769"/>
      <c r="T6769"/>
      <c r="U6769"/>
      <c r="W6769" s="3"/>
      <c r="X6769" s="3"/>
      <c r="Y6769" s="16">
        <v>1</v>
      </c>
      <c r="Z6769" s="16">
        <v>1</v>
      </c>
    </row>
    <row r="6770" spans="1:26" x14ac:dyDescent="0.35">
      <c r="A6770" t="s">
        <v>229</v>
      </c>
      <c r="B6770">
        <v>867</v>
      </c>
      <c r="C6770">
        <v>1973</v>
      </c>
      <c r="D6770"/>
      <c r="E6770"/>
      <c r="F6770" s="3"/>
      <c r="G6770" s="3"/>
      <c r="H6770"/>
      <c r="I6770"/>
      <c r="J6770"/>
      <c r="K6770"/>
      <c r="L6770"/>
      <c r="M6770"/>
      <c r="N6770"/>
      <c r="O6770"/>
      <c r="P6770"/>
      <c r="Q6770" s="3"/>
      <c r="R6770"/>
      <c r="S6770"/>
      <c r="T6770"/>
      <c r="U6770"/>
      <c r="W6770" s="3"/>
      <c r="X6770" s="3"/>
      <c r="Y6770" s="16">
        <v>1</v>
      </c>
      <c r="Z6770" s="16">
        <v>1</v>
      </c>
    </row>
    <row r="6771" spans="1:26" x14ac:dyDescent="0.35">
      <c r="A6771" t="s">
        <v>229</v>
      </c>
      <c r="B6771">
        <v>867</v>
      </c>
      <c r="C6771">
        <v>1974</v>
      </c>
      <c r="D6771"/>
      <c r="E6771"/>
      <c r="F6771" s="3"/>
      <c r="G6771" s="3"/>
      <c r="H6771"/>
      <c r="I6771"/>
      <c r="J6771"/>
      <c r="K6771"/>
      <c r="L6771"/>
      <c r="M6771"/>
      <c r="N6771"/>
      <c r="O6771"/>
      <c r="P6771"/>
      <c r="Q6771" s="3"/>
      <c r="R6771"/>
      <c r="S6771"/>
      <c r="T6771"/>
      <c r="U6771"/>
      <c r="W6771" s="3"/>
      <c r="X6771" s="3"/>
      <c r="Y6771" s="16">
        <v>1</v>
      </c>
      <c r="Z6771" s="16">
        <v>1</v>
      </c>
    </row>
    <row r="6772" spans="1:26" x14ac:dyDescent="0.35">
      <c r="A6772" t="s">
        <v>229</v>
      </c>
      <c r="B6772">
        <v>867</v>
      </c>
      <c r="C6772">
        <v>1975</v>
      </c>
      <c r="D6772"/>
      <c r="E6772"/>
      <c r="F6772" s="3"/>
      <c r="G6772" s="3"/>
      <c r="H6772"/>
      <c r="I6772"/>
      <c r="J6772"/>
      <c r="K6772"/>
      <c r="L6772"/>
      <c r="M6772"/>
      <c r="N6772"/>
      <c r="O6772"/>
      <c r="P6772"/>
      <c r="Q6772" s="3"/>
      <c r="R6772"/>
      <c r="S6772"/>
      <c r="T6772"/>
      <c r="U6772"/>
      <c r="W6772" s="3"/>
      <c r="X6772" s="3"/>
      <c r="Y6772" s="16">
        <v>1</v>
      </c>
      <c r="Z6772" s="16">
        <v>1</v>
      </c>
    </row>
    <row r="6773" spans="1:26" x14ac:dyDescent="0.35">
      <c r="A6773" t="s">
        <v>229</v>
      </c>
      <c r="B6773">
        <v>867</v>
      </c>
      <c r="C6773">
        <v>1976</v>
      </c>
      <c r="D6773"/>
      <c r="E6773"/>
      <c r="F6773" s="3"/>
      <c r="G6773" s="3"/>
      <c r="H6773"/>
      <c r="I6773"/>
      <c r="J6773"/>
      <c r="K6773"/>
      <c r="L6773"/>
      <c r="M6773"/>
      <c r="N6773"/>
      <c r="O6773"/>
      <c r="P6773"/>
      <c r="Q6773" s="3"/>
      <c r="R6773"/>
      <c r="S6773"/>
      <c r="T6773"/>
      <c r="U6773"/>
      <c r="W6773" s="3"/>
      <c r="X6773" s="3"/>
      <c r="Y6773" s="16">
        <v>1</v>
      </c>
      <c r="Z6773" s="16">
        <v>1</v>
      </c>
    </row>
    <row r="6774" spans="1:26" x14ac:dyDescent="0.35">
      <c r="A6774" t="s">
        <v>229</v>
      </c>
      <c r="B6774">
        <v>867</v>
      </c>
      <c r="C6774">
        <v>1977</v>
      </c>
      <c r="D6774"/>
      <c r="E6774"/>
      <c r="F6774" s="3"/>
      <c r="G6774" s="3"/>
      <c r="H6774"/>
      <c r="I6774"/>
      <c r="J6774"/>
      <c r="K6774"/>
      <c r="L6774"/>
      <c r="M6774"/>
      <c r="N6774"/>
      <c r="O6774"/>
      <c r="P6774"/>
      <c r="Q6774" s="3"/>
      <c r="R6774"/>
      <c r="S6774"/>
      <c r="T6774"/>
      <c r="U6774"/>
      <c r="W6774" s="3"/>
      <c r="X6774" s="3"/>
      <c r="Y6774" s="16">
        <v>1</v>
      </c>
      <c r="Z6774" s="16">
        <v>1</v>
      </c>
    </row>
    <row r="6775" spans="1:26" x14ac:dyDescent="0.35">
      <c r="A6775" t="s">
        <v>229</v>
      </c>
      <c r="B6775">
        <v>867</v>
      </c>
      <c r="C6775">
        <v>1978</v>
      </c>
      <c r="D6775"/>
      <c r="E6775"/>
      <c r="F6775" s="3"/>
      <c r="G6775" s="3"/>
      <c r="H6775"/>
      <c r="I6775"/>
      <c r="J6775"/>
      <c r="K6775"/>
      <c r="L6775"/>
      <c r="M6775"/>
      <c r="N6775"/>
      <c r="O6775"/>
      <c r="P6775"/>
      <c r="Q6775" s="3"/>
      <c r="R6775"/>
      <c r="S6775"/>
      <c r="T6775"/>
      <c r="U6775"/>
      <c r="W6775" s="3"/>
      <c r="X6775" s="3"/>
      <c r="Y6775" s="16">
        <v>1</v>
      </c>
      <c r="Z6775" s="16">
        <v>1</v>
      </c>
    </row>
    <row r="6776" spans="1:26" x14ac:dyDescent="0.35">
      <c r="A6776" t="s">
        <v>229</v>
      </c>
      <c r="B6776">
        <v>867</v>
      </c>
      <c r="C6776">
        <v>1979</v>
      </c>
      <c r="D6776"/>
      <c r="E6776"/>
      <c r="F6776" s="3"/>
      <c r="G6776" s="3"/>
      <c r="H6776"/>
      <c r="I6776"/>
      <c r="J6776"/>
      <c r="K6776"/>
      <c r="L6776"/>
      <c r="M6776"/>
      <c r="N6776"/>
      <c r="O6776"/>
      <c r="P6776"/>
      <c r="Q6776" s="3"/>
      <c r="R6776"/>
      <c r="S6776"/>
      <c r="T6776"/>
      <c r="U6776"/>
      <c r="W6776" s="3"/>
      <c r="X6776" s="3"/>
      <c r="Y6776" s="16">
        <v>1</v>
      </c>
      <c r="Z6776" s="16">
        <v>1</v>
      </c>
    </row>
    <row r="6777" spans="1:26" x14ac:dyDescent="0.35">
      <c r="A6777" t="s">
        <v>229</v>
      </c>
      <c r="B6777">
        <v>867</v>
      </c>
      <c r="C6777">
        <v>1980</v>
      </c>
      <c r="D6777"/>
      <c r="E6777"/>
      <c r="F6777" s="3"/>
      <c r="G6777" s="3"/>
      <c r="H6777"/>
      <c r="I6777"/>
      <c r="J6777"/>
      <c r="K6777"/>
      <c r="L6777"/>
      <c r="M6777"/>
      <c r="N6777"/>
      <c r="O6777"/>
      <c r="P6777"/>
      <c r="Q6777" s="3"/>
      <c r="R6777"/>
      <c r="S6777"/>
      <c r="T6777"/>
      <c r="U6777"/>
      <c r="W6777" s="3"/>
      <c r="X6777" s="3"/>
      <c r="Y6777" s="16">
        <v>1</v>
      </c>
      <c r="Z6777" s="16">
        <v>1</v>
      </c>
    </row>
    <row r="6778" spans="1:26" x14ac:dyDescent="0.35">
      <c r="A6778" t="s">
        <v>229</v>
      </c>
      <c r="B6778">
        <v>867</v>
      </c>
      <c r="C6778">
        <v>1981</v>
      </c>
      <c r="D6778"/>
      <c r="E6778"/>
      <c r="F6778" s="3"/>
      <c r="G6778" s="3"/>
      <c r="H6778"/>
      <c r="I6778"/>
      <c r="J6778"/>
      <c r="K6778"/>
      <c r="L6778"/>
      <c r="M6778"/>
      <c r="N6778"/>
      <c r="O6778"/>
      <c r="P6778"/>
      <c r="Q6778" s="3">
        <v>31.02</v>
      </c>
      <c r="R6778"/>
      <c r="S6778"/>
      <c r="T6778"/>
      <c r="U6778"/>
      <c r="W6778" s="3"/>
      <c r="X6778" s="3"/>
      <c r="Y6778" s="16">
        <v>1</v>
      </c>
      <c r="Z6778" s="16">
        <v>1</v>
      </c>
    </row>
    <row r="6779" spans="1:26" x14ac:dyDescent="0.35">
      <c r="A6779" t="s">
        <v>229</v>
      </c>
      <c r="B6779">
        <v>867</v>
      </c>
      <c r="C6779">
        <v>1982</v>
      </c>
      <c r="D6779"/>
      <c r="E6779"/>
      <c r="F6779" s="3"/>
      <c r="G6779" s="3"/>
      <c r="H6779"/>
      <c r="I6779"/>
      <c r="J6779"/>
      <c r="K6779"/>
      <c r="L6779"/>
      <c r="M6779"/>
      <c r="N6779"/>
      <c r="O6779"/>
      <c r="P6779"/>
      <c r="Q6779" s="3">
        <v>34.917999999999999</v>
      </c>
      <c r="R6779"/>
      <c r="S6779"/>
      <c r="T6779"/>
      <c r="U6779"/>
      <c r="W6779" s="3"/>
      <c r="X6779" s="3"/>
      <c r="Y6779" s="16">
        <v>1</v>
      </c>
      <c r="Z6779" s="16">
        <v>1</v>
      </c>
    </row>
    <row r="6780" spans="1:26" x14ac:dyDescent="0.35">
      <c r="A6780" t="s">
        <v>229</v>
      </c>
      <c r="B6780">
        <v>867</v>
      </c>
      <c r="C6780">
        <v>1983</v>
      </c>
      <c r="D6780"/>
      <c r="E6780"/>
      <c r="F6780" s="3"/>
      <c r="G6780" s="3"/>
      <c r="H6780"/>
      <c r="I6780"/>
      <c r="J6780"/>
      <c r="K6780"/>
      <c r="L6780"/>
      <c r="M6780"/>
      <c r="N6780"/>
      <c r="O6780"/>
      <c r="P6780"/>
      <c r="Q6780" s="3">
        <v>41.749000000000002</v>
      </c>
      <c r="R6780"/>
      <c r="S6780"/>
      <c r="T6780"/>
      <c r="U6780"/>
      <c r="W6780" s="3"/>
      <c r="X6780" s="3"/>
      <c r="Y6780" s="16">
        <v>1</v>
      </c>
      <c r="Z6780" s="16">
        <v>1</v>
      </c>
    </row>
    <row r="6781" spans="1:26" x14ac:dyDescent="0.35">
      <c r="A6781" t="s">
        <v>229</v>
      </c>
      <c r="B6781">
        <v>867</v>
      </c>
      <c r="C6781">
        <v>1984</v>
      </c>
      <c r="D6781"/>
      <c r="E6781"/>
      <c r="F6781" s="3"/>
      <c r="G6781" s="3"/>
      <c r="H6781"/>
      <c r="I6781"/>
      <c r="J6781"/>
      <c r="K6781"/>
      <c r="L6781"/>
      <c r="M6781"/>
      <c r="N6781"/>
      <c r="O6781"/>
      <c r="P6781"/>
      <c r="Q6781" s="3">
        <v>45.143999999999998</v>
      </c>
      <c r="R6781"/>
      <c r="S6781"/>
      <c r="T6781"/>
      <c r="U6781"/>
      <c r="W6781" s="3"/>
      <c r="X6781" s="3"/>
      <c r="Y6781" s="16">
        <v>1</v>
      </c>
      <c r="Z6781" s="16">
        <v>1</v>
      </c>
    </row>
    <row r="6782" spans="1:26" x14ac:dyDescent="0.35">
      <c r="A6782" t="s">
        <v>229</v>
      </c>
      <c r="B6782">
        <v>867</v>
      </c>
      <c r="C6782">
        <v>1985</v>
      </c>
      <c r="D6782"/>
      <c r="E6782"/>
      <c r="F6782" s="3"/>
      <c r="G6782" s="3"/>
      <c r="H6782"/>
      <c r="I6782"/>
      <c r="J6782"/>
      <c r="K6782"/>
      <c r="L6782"/>
      <c r="M6782"/>
      <c r="N6782"/>
      <c r="O6782"/>
      <c r="P6782"/>
      <c r="Q6782" s="3">
        <v>43.878999999999998</v>
      </c>
      <c r="R6782"/>
      <c r="S6782"/>
      <c r="T6782"/>
      <c r="U6782"/>
      <c r="W6782" s="3"/>
      <c r="X6782" s="3"/>
      <c r="Y6782" s="16">
        <v>1</v>
      </c>
      <c r="Z6782" s="16">
        <v>1</v>
      </c>
    </row>
    <row r="6783" spans="1:26" x14ac:dyDescent="0.35">
      <c r="A6783" t="s">
        <v>229</v>
      </c>
      <c r="B6783">
        <v>867</v>
      </c>
      <c r="C6783">
        <v>1986</v>
      </c>
      <c r="D6783"/>
      <c r="E6783"/>
      <c r="F6783" s="3"/>
      <c r="G6783" s="3"/>
      <c r="H6783"/>
      <c r="I6783"/>
      <c r="J6783"/>
      <c r="K6783"/>
      <c r="L6783"/>
      <c r="M6783"/>
      <c r="N6783"/>
      <c r="O6783"/>
      <c r="P6783"/>
      <c r="Q6783" s="3">
        <v>55.988999999999997</v>
      </c>
      <c r="R6783"/>
      <c r="S6783"/>
      <c r="T6783"/>
      <c r="U6783"/>
      <c r="W6783" s="3"/>
      <c r="X6783" s="3"/>
      <c r="Y6783" s="16">
        <v>1</v>
      </c>
      <c r="Z6783" s="16">
        <v>1</v>
      </c>
    </row>
    <row r="6784" spans="1:26" x14ac:dyDescent="0.35">
      <c r="A6784" t="s">
        <v>229</v>
      </c>
      <c r="B6784">
        <v>867</v>
      </c>
      <c r="C6784">
        <v>1987</v>
      </c>
      <c r="D6784"/>
      <c r="E6784"/>
      <c r="F6784" s="3"/>
      <c r="G6784" s="3"/>
      <c r="H6784"/>
      <c r="I6784"/>
      <c r="J6784"/>
      <c r="K6784"/>
      <c r="L6784"/>
      <c r="M6784"/>
      <c r="N6784"/>
      <c r="O6784"/>
      <c r="P6784"/>
      <c r="Q6784" s="3">
        <v>62.982999999999997</v>
      </c>
      <c r="R6784"/>
      <c r="S6784"/>
      <c r="T6784"/>
      <c r="U6784"/>
      <c r="W6784" s="3"/>
      <c r="X6784" s="3"/>
      <c r="Y6784" s="16">
        <v>1</v>
      </c>
      <c r="Z6784" s="16">
        <v>1</v>
      </c>
    </row>
    <row r="6785" spans="1:26" x14ac:dyDescent="0.35">
      <c r="A6785" t="s">
        <v>229</v>
      </c>
      <c r="B6785">
        <v>867</v>
      </c>
      <c r="C6785">
        <v>1988</v>
      </c>
      <c r="D6785"/>
      <c r="E6785"/>
      <c r="F6785" s="3"/>
      <c r="G6785" s="3"/>
      <c r="H6785"/>
      <c r="I6785"/>
      <c r="J6785"/>
      <c r="K6785"/>
      <c r="L6785"/>
      <c r="M6785"/>
      <c r="N6785"/>
      <c r="O6785"/>
      <c r="P6785"/>
      <c r="Q6785" s="3">
        <v>70.688000000000002</v>
      </c>
      <c r="R6785"/>
      <c r="S6785"/>
      <c r="T6785"/>
      <c r="U6785"/>
      <c r="W6785" s="3"/>
      <c r="X6785" s="3"/>
      <c r="Y6785" s="16">
        <v>1</v>
      </c>
      <c r="Z6785" s="16">
        <v>1</v>
      </c>
    </row>
    <row r="6786" spans="1:26" x14ac:dyDescent="0.35">
      <c r="A6786" t="s">
        <v>229</v>
      </c>
      <c r="B6786">
        <v>867</v>
      </c>
      <c r="C6786">
        <v>1989</v>
      </c>
      <c r="D6786"/>
      <c r="E6786"/>
      <c r="F6786" s="3"/>
      <c r="G6786" s="3"/>
      <c r="H6786"/>
      <c r="I6786"/>
      <c r="J6786"/>
      <c r="K6786"/>
      <c r="L6786"/>
      <c r="M6786"/>
      <c r="N6786"/>
      <c r="O6786"/>
      <c r="P6786"/>
      <c r="Q6786" s="3">
        <v>72.798000000000002</v>
      </c>
      <c r="R6786"/>
      <c r="S6786"/>
      <c r="T6786"/>
      <c r="U6786"/>
      <c r="W6786" s="3"/>
      <c r="X6786" s="3"/>
      <c r="Y6786" s="16">
        <v>1</v>
      </c>
      <c r="Z6786" s="16">
        <v>1</v>
      </c>
    </row>
    <row r="6787" spans="1:26" x14ac:dyDescent="0.35">
      <c r="A6787" t="s">
        <v>229</v>
      </c>
      <c r="B6787">
        <v>867</v>
      </c>
      <c r="C6787">
        <v>1990</v>
      </c>
      <c r="D6787"/>
      <c r="E6787"/>
      <c r="F6787" s="3"/>
      <c r="G6787" s="3"/>
      <c r="H6787"/>
      <c r="I6787"/>
      <c r="J6787"/>
      <c r="K6787"/>
      <c r="L6787"/>
      <c r="M6787"/>
      <c r="N6787"/>
      <c r="O6787"/>
      <c r="P6787"/>
      <c r="Q6787" s="3">
        <v>78.475999999999999</v>
      </c>
      <c r="R6787"/>
      <c r="S6787"/>
      <c r="T6787"/>
      <c r="U6787"/>
      <c r="W6787" s="3"/>
      <c r="X6787" s="3"/>
      <c r="Y6787" s="16">
        <v>1</v>
      </c>
      <c r="Z6787" s="16">
        <v>1</v>
      </c>
    </row>
    <row r="6788" spans="1:26" x14ac:dyDescent="0.35">
      <c r="A6788" t="s">
        <v>229</v>
      </c>
      <c r="B6788">
        <v>867</v>
      </c>
      <c r="C6788">
        <v>1991</v>
      </c>
      <c r="D6788"/>
      <c r="E6788"/>
      <c r="F6788" s="3"/>
      <c r="G6788" s="3"/>
      <c r="H6788"/>
      <c r="I6788"/>
      <c r="J6788"/>
      <c r="K6788"/>
      <c r="L6788"/>
      <c r="M6788"/>
      <c r="N6788"/>
      <c r="O6788"/>
      <c r="P6788"/>
      <c r="Q6788" s="3">
        <v>82.507000000000005</v>
      </c>
      <c r="R6788"/>
      <c r="S6788"/>
      <c r="T6788"/>
      <c r="U6788"/>
      <c r="W6788" s="3"/>
      <c r="X6788" s="3"/>
      <c r="Y6788" s="16">
        <v>1</v>
      </c>
      <c r="Z6788" s="16">
        <v>1</v>
      </c>
    </row>
    <row r="6789" spans="1:26" x14ac:dyDescent="0.35">
      <c r="A6789" t="s">
        <v>229</v>
      </c>
      <c r="B6789">
        <v>867</v>
      </c>
      <c r="C6789">
        <v>1992</v>
      </c>
      <c r="D6789"/>
      <c r="E6789"/>
      <c r="F6789" s="3"/>
      <c r="G6789" s="3"/>
      <c r="H6789"/>
      <c r="I6789"/>
      <c r="J6789"/>
      <c r="K6789"/>
      <c r="L6789"/>
      <c r="M6789"/>
      <c r="N6789"/>
      <c r="O6789"/>
      <c r="P6789"/>
      <c r="Q6789" s="3">
        <v>91.063000000000002</v>
      </c>
      <c r="R6789"/>
      <c r="S6789"/>
      <c r="T6789"/>
      <c r="U6789"/>
      <c r="W6789" s="3"/>
      <c r="X6789" s="3"/>
      <c r="Y6789" s="16">
        <v>1</v>
      </c>
      <c r="Z6789" s="16">
        <v>1</v>
      </c>
    </row>
    <row r="6790" spans="1:26" x14ac:dyDescent="0.35">
      <c r="A6790" t="s">
        <v>229</v>
      </c>
      <c r="B6790">
        <v>867</v>
      </c>
      <c r="C6790">
        <v>1993</v>
      </c>
      <c r="D6790"/>
      <c r="E6790"/>
      <c r="F6790" s="3"/>
      <c r="G6790" s="3"/>
      <c r="H6790"/>
      <c r="I6790"/>
      <c r="J6790"/>
      <c r="K6790"/>
      <c r="L6790"/>
      <c r="M6790"/>
      <c r="N6790"/>
      <c r="O6790"/>
      <c r="P6790"/>
      <c r="Q6790" s="3">
        <v>99.460999999999999</v>
      </c>
      <c r="R6790"/>
      <c r="S6790"/>
      <c r="T6790"/>
      <c r="U6790"/>
      <c r="W6790" s="3"/>
      <c r="X6790" s="3"/>
      <c r="Y6790" s="16">
        <v>1</v>
      </c>
      <c r="Z6790" s="16">
        <v>1</v>
      </c>
    </row>
    <row r="6791" spans="1:26" x14ac:dyDescent="0.35">
      <c r="A6791" t="s">
        <v>229</v>
      </c>
      <c r="B6791">
        <v>867</v>
      </c>
      <c r="C6791">
        <v>1994</v>
      </c>
      <c r="D6791"/>
      <c r="E6791"/>
      <c r="F6791" s="3"/>
      <c r="G6791" s="3"/>
      <c r="H6791"/>
      <c r="I6791"/>
      <c r="J6791"/>
      <c r="K6791"/>
      <c r="L6791"/>
      <c r="M6791"/>
      <c r="N6791"/>
      <c r="O6791"/>
      <c r="P6791"/>
      <c r="Q6791" s="3">
        <v>108.071</v>
      </c>
      <c r="R6791"/>
      <c r="S6791"/>
      <c r="T6791"/>
      <c r="U6791"/>
      <c r="W6791" s="3"/>
      <c r="X6791" s="3"/>
      <c r="Y6791" s="16">
        <v>1</v>
      </c>
      <c r="Z6791" s="16">
        <v>1</v>
      </c>
    </row>
    <row r="6792" spans="1:26" x14ac:dyDescent="0.35">
      <c r="A6792" t="s">
        <v>229</v>
      </c>
      <c r="B6792">
        <v>867</v>
      </c>
      <c r="C6792">
        <v>1995</v>
      </c>
      <c r="D6792"/>
      <c r="E6792"/>
      <c r="F6792" s="3"/>
      <c r="G6792" s="3"/>
      <c r="H6792"/>
      <c r="I6792"/>
      <c r="J6792"/>
      <c r="K6792"/>
      <c r="L6792"/>
      <c r="M6792"/>
      <c r="N6792"/>
      <c r="O6792"/>
      <c r="P6792"/>
      <c r="Q6792" s="3">
        <v>120.23</v>
      </c>
      <c r="R6792"/>
      <c r="S6792"/>
      <c r="T6792"/>
      <c r="U6792"/>
      <c r="V6792" s="3"/>
      <c r="W6792" s="3"/>
      <c r="X6792" s="3">
        <v>28.544536999999998</v>
      </c>
      <c r="Y6792" s="16">
        <v>1</v>
      </c>
      <c r="Z6792" s="16">
        <v>1</v>
      </c>
    </row>
    <row r="6793" spans="1:26" x14ac:dyDescent="0.35">
      <c r="A6793" t="s">
        <v>229</v>
      </c>
      <c r="B6793">
        <v>867</v>
      </c>
      <c r="C6793">
        <v>1996</v>
      </c>
      <c r="D6793"/>
      <c r="E6793"/>
      <c r="F6793" s="3"/>
      <c r="G6793" s="3"/>
      <c r="H6793"/>
      <c r="I6793"/>
      <c r="J6793"/>
      <c r="K6793"/>
      <c r="L6793"/>
      <c r="M6793"/>
      <c r="N6793"/>
      <c r="O6793"/>
      <c r="P6793"/>
      <c r="Q6793" s="3">
        <v>110.858</v>
      </c>
      <c r="R6793"/>
      <c r="S6793"/>
      <c r="T6793"/>
      <c r="U6793"/>
      <c r="V6793" s="3"/>
      <c r="W6793" s="3"/>
      <c r="X6793" s="3">
        <v>72.871283000000005</v>
      </c>
      <c r="Y6793" s="16">
        <v>1</v>
      </c>
      <c r="Z6793" s="16">
        <v>1</v>
      </c>
    </row>
    <row r="6794" spans="1:26" x14ac:dyDescent="0.35">
      <c r="A6794" t="s">
        <v>229</v>
      </c>
      <c r="B6794">
        <v>867</v>
      </c>
      <c r="C6794">
        <v>1997</v>
      </c>
      <c r="D6794"/>
      <c r="E6794"/>
      <c r="F6794" s="3"/>
      <c r="G6794" s="3"/>
      <c r="H6794"/>
      <c r="I6794"/>
      <c r="J6794"/>
      <c r="K6794"/>
      <c r="L6794"/>
      <c r="M6794"/>
      <c r="N6794"/>
      <c r="O6794"/>
      <c r="P6794"/>
      <c r="Q6794" s="3">
        <v>110</v>
      </c>
      <c r="R6794"/>
      <c r="S6794"/>
      <c r="T6794"/>
      <c r="U6794"/>
      <c r="V6794" s="3"/>
      <c r="W6794" s="3"/>
      <c r="X6794" s="3">
        <v>28.219875999999999</v>
      </c>
      <c r="Y6794" s="16">
        <v>1</v>
      </c>
      <c r="Z6794" s="16">
        <v>1</v>
      </c>
    </row>
    <row r="6795" spans="1:26" x14ac:dyDescent="0.35">
      <c r="A6795" t="s">
        <v>229</v>
      </c>
      <c r="B6795">
        <v>867</v>
      </c>
      <c r="C6795">
        <v>1998</v>
      </c>
      <c r="D6795"/>
      <c r="E6795"/>
      <c r="F6795" s="3"/>
      <c r="G6795" s="3"/>
      <c r="H6795"/>
      <c r="I6795"/>
      <c r="J6795"/>
      <c r="K6795"/>
      <c r="L6795"/>
      <c r="M6795"/>
      <c r="N6795"/>
      <c r="O6795"/>
      <c r="P6795"/>
      <c r="Q6795" s="3">
        <v>112</v>
      </c>
      <c r="R6795"/>
      <c r="S6795"/>
      <c r="T6795"/>
      <c r="U6795"/>
      <c r="V6795" s="3"/>
      <c r="W6795" s="3"/>
      <c r="X6795" s="3">
        <v>29.096917999999999</v>
      </c>
      <c r="Y6795" s="16">
        <v>1</v>
      </c>
      <c r="Z6795" s="16">
        <v>1</v>
      </c>
    </row>
    <row r="6796" spans="1:26" x14ac:dyDescent="0.35">
      <c r="A6796" t="s">
        <v>229</v>
      </c>
      <c r="B6796">
        <v>867</v>
      </c>
      <c r="C6796">
        <v>1999</v>
      </c>
      <c r="D6796"/>
      <c r="E6796"/>
      <c r="F6796" s="3"/>
      <c r="G6796" s="3"/>
      <c r="H6796"/>
      <c r="I6796"/>
      <c r="J6796"/>
      <c r="K6796"/>
      <c r="L6796"/>
      <c r="M6796"/>
      <c r="N6796"/>
      <c r="O6796"/>
      <c r="P6796"/>
      <c r="Q6796" s="3">
        <v>113</v>
      </c>
      <c r="R6796"/>
      <c r="S6796"/>
      <c r="T6796"/>
      <c r="U6796"/>
      <c r="V6796" s="3"/>
      <c r="W6796" s="3"/>
      <c r="X6796" s="3">
        <v>28.194851</v>
      </c>
      <c r="Y6796" s="16">
        <v>1</v>
      </c>
      <c r="Z6796" s="16">
        <v>1</v>
      </c>
    </row>
    <row r="6797" spans="1:26" x14ac:dyDescent="0.35">
      <c r="A6797" t="s">
        <v>229</v>
      </c>
      <c r="B6797">
        <v>867</v>
      </c>
      <c r="C6797">
        <v>2000</v>
      </c>
      <c r="D6797"/>
      <c r="E6797"/>
      <c r="F6797" s="3"/>
      <c r="G6797" s="3"/>
      <c r="H6797"/>
      <c r="I6797"/>
      <c r="J6797"/>
      <c r="K6797"/>
      <c r="L6797"/>
      <c r="M6797"/>
      <c r="N6797"/>
      <c r="O6797"/>
      <c r="P6797"/>
      <c r="Q6797" s="3">
        <v>115</v>
      </c>
      <c r="R6797"/>
      <c r="S6797"/>
      <c r="T6797"/>
      <c r="U6797"/>
      <c r="V6797" s="3"/>
      <c r="W6797" s="3"/>
      <c r="X6797" s="3">
        <v>28.2241</v>
      </c>
      <c r="Y6797" s="16">
        <v>1</v>
      </c>
      <c r="Z6797" s="16">
        <v>1</v>
      </c>
    </row>
    <row r="6798" spans="1:26" x14ac:dyDescent="0.35">
      <c r="A6798" t="s">
        <v>229</v>
      </c>
      <c r="B6798">
        <v>867</v>
      </c>
      <c r="C6798">
        <v>2001</v>
      </c>
      <c r="D6798" s="15"/>
      <c r="E6798" s="3"/>
      <c r="F6798" s="3"/>
      <c r="G6798" s="3"/>
      <c r="H6798" s="3"/>
      <c r="I6798" s="3"/>
      <c r="J6798"/>
      <c r="K6798"/>
      <c r="L6798"/>
      <c r="M6798" s="3"/>
      <c r="N6798" s="3"/>
      <c r="O6798"/>
      <c r="P6798"/>
      <c r="Q6798" s="3">
        <v>123</v>
      </c>
      <c r="R6798"/>
      <c r="S6798"/>
      <c r="T6798"/>
      <c r="U6798"/>
      <c r="V6798" s="3"/>
      <c r="W6798" s="3"/>
      <c r="X6798" s="3">
        <v>28.579709999999999</v>
      </c>
      <c r="Y6798" s="16">
        <v>1</v>
      </c>
      <c r="Z6798" s="16">
        <v>1</v>
      </c>
    </row>
    <row r="6799" spans="1:26" x14ac:dyDescent="0.35">
      <c r="A6799" t="s">
        <v>229</v>
      </c>
      <c r="B6799">
        <v>867</v>
      </c>
      <c r="C6799">
        <v>2002</v>
      </c>
      <c r="D6799" s="15">
        <v>101.54998000000001</v>
      </c>
      <c r="E6799" s="3">
        <v>352.85855359908498</v>
      </c>
      <c r="F6799" s="3"/>
      <c r="G6799" s="3">
        <v>10.893289929147949</v>
      </c>
      <c r="H6799" s="3">
        <v>448.5</v>
      </c>
      <c r="I6799" s="3">
        <v>2084.4526553971068</v>
      </c>
      <c r="J6799"/>
      <c r="K6799"/>
      <c r="L6799"/>
      <c r="M6799" s="3"/>
      <c r="N6799" s="3"/>
      <c r="O6799"/>
      <c r="P6799"/>
      <c r="Q6799" s="3">
        <v>132</v>
      </c>
      <c r="R6799"/>
      <c r="S6799"/>
      <c r="T6799"/>
      <c r="U6799"/>
      <c r="V6799" s="3"/>
      <c r="W6799" s="3"/>
      <c r="X6799" s="3">
        <v>20.600518999999998</v>
      </c>
      <c r="Y6799" s="16">
        <v>1</v>
      </c>
      <c r="Z6799" s="16">
        <v>1</v>
      </c>
    </row>
    <row r="6800" spans="1:26" x14ac:dyDescent="0.35">
      <c r="A6800" t="s">
        <v>229</v>
      </c>
      <c r="B6800">
        <v>867</v>
      </c>
      <c r="C6800">
        <v>2003</v>
      </c>
      <c r="D6800" s="15">
        <v>141.50403</v>
      </c>
      <c r="E6800" s="3">
        <v>756.75773524456702</v>
      </c>
      <c r="F6800" s="3"/>
      <c r="G6800" s="3">
        <v>5.4772049446639421</v>
      </c>
      <c r="H6800" s="3">
        <v>1036.5</v>
      </c>
      <c r="I6800" s="3">
        <v>3054.0510470769832</v>
      </c>
      <c r="J6800"/>
      <c r="K6800"/>
      <c r="L6800"/>
      <c r="M6800" s="3"/>
      <c r="N6800" s="3"/>
      <c r="O6800"/>
      <c r="P6800"/>
      <c r="Q6800" s="3">
        <v>131</v>
      </c>
      <c r="R6800"/>
      <c r="S6800"/>
      <c r="T6800"/>
      <c r="U6800"/>
      <c r="V6800" s="3"/>
      <c r="W6800" s="3"/>
      <c r="X6800" s="3">
        <v>19.239332999999998</v>
      </c>
      <c r="Y6800" s="16">
        <v>1</v>
      </c>
      <c r="Z6800" s="16">
        <v>1</v>
      </c>
    </row>
    <row r="6801" spans="1:28" x14ac:dyDescent="0.35">
      <c r="A6801" t="s">
        <v>229</v>
      </c>
      <c r="B6801">
        <v>867</v>
      </c>
      <c r="C6801">
        <v>2004</v>
      </c>
      <c r="D6801" s="15">
        <v>166.0044</v>
      </c>
      <c r="E6801" s="3">
        <v>3864.3227300523299</v>
      </c>
      <c r="F6801" s="3"/>
      <c r="G6801" s="3">
        <v>10.912095781420971</v>
      </c>
      <c r="H6801" s="3">
        <v>1340.5</v>
      </c>
      <c r="I6801" s="3">
        <v>4182.6418907856423</v>
      </c>
      <c r="J6801"/>
      <c r="K6801"/>
      <c r="L6801"/>
      <c r="M6801" s="3"/>
      <c r="N6801" s="3"/>
      <c r="P6801"/>
      <c r="Q6801" s="3">
        <v>133</v>
      </c>
      <c r="R6801"/>
      <c r="S6801"/>
      <c r="T6801"/>
      <c r="U6801"/>
      <c r="V6801" s="3"/>
      <c r="W6801" s="3"/>
      <c r="X6801" s="3">
        <v>-22.386104</v>
      </c>
      <c r="Y6801" s="16">
        <v>1</v>
      </c>
      <c r="Z6801" s="16">
        <v>1</v>
      </c>
      <c r="AA6801" s="5"/>
    </row>
    <row r="6802" spans="1:28" x14ac:dyDescent="0.35">
      <c r="A6802" t="s">
        <v>229</v>
      </c>
      <c r="B6802">
        <v>867</v>
      </c>
      <c r="C6802">
        <v>2005</v>
      </c>
      <c r="D6802" s="15">
        <v>202.98558</v>
      </c>
      <c r="E6802" s="3">
        <v>5423.15016375702</v>
      </c>
      <c r="F6802" s="3"/>
      <c r="G6802" s="3">
        <v>26.331119192069124</v>
      </c>
      <c r="H6802" s="3">
        <v>2429.5756395322451</v>
      </c>
      <c r="I6802" s="3">
        <v>7722.0165285667072</v>
      </c>
      <c r="J6802"/>
      <c r="K6802"/>
      <c r="L6802"/>
      <c r="M6802" s="3">
        <v>2632.5612195322451</v>
      </c>
      <c r="N6802" s="3">
        <v>13171.497811515797</v>
      </c>
      <c r="P6802"/>
      <c r="Q6802" s="3">
        <v>138</v>
      </c>
      <c r="R6802" s="15">
        <v>91.575639532245134</v>
      </c>
      <c r="S6802" s="15">
        <v>584.01652856670705</v>
      </c>
      <c r="T6802">
        <v>2338</v>
      </c>
      <c r="U6802">
        <v>7138</v>
      </c>
      <c r="V6802" s="3"/>
      <c r="W6802" s="3">
        <v>-2.54129936190273</v>
      </c>
      <c r="X6802" s="3">
        <v>6.0817189999999997</v>
      </c>
      <c r="Y6802" s="16">
        <v>1</v>
      </c>
      <c r="Z6802" s="16">
        <v>1</v>
      </c>
      <c r="AA6802" s="5"/>
    </row>
    <row r="6803" spans="1:28" x14ac:dyDescent="0.35">
      <c r="A6803" t="s">
        <v>229</v>
      </c>
      <c r="B6803">
        <v>867</v>
      </c>
      <c r="C6803">
        <v>2006</v>
      </c>
      <c r="D6803" s="15">
        <v>153.76368000000002</v>
      </c>
      <c r="E6803" s="3">
        <v>7105.2503506740504</v>
      </c>
      <c r="F6803" s="3"/>
      <c r="G6803" s="3">
        <v>35.154645128137609</v>
      </c>
      <c r="H6803" s="3">
        <v>4492.7574609907588</v>
      </c>
      <c r="I6803" s="3">
        <v>10757.20194108638</v>
      </c>
      <c r="J6803"/>
      <c r="K6803"/>
      <c r="L6803"/>
      <c r="M6803" s="3">
        <v>4646.5211409907588</v>
      </c>
      <c r="N6803" s="3">
        <v>17897.606936888566</v>
      </c>
      <c r="P6803"/>
      <c r="Q6803" s="3">
        <v>143</v>
      </c>
      <c r="R6803" s="15">
        <v>67.757460990758972</v>
      </c>
      <c r="S6803" s="15">
        <v>806.20194108637895</v>
      </c>
      <c r="T6803">
        <v>4425</v>
      </c>
      <c r="U6803">
        <v>9951</v>
      </c>
      <c r="V6803" s="3"/>
      <c r="W6803" s="3">
        <v>-6.1829358875384095</v>
      </c>
      <c r="X6803" s="3">
        <v>22.338459</v>
      </c>
      <c r="Y6803" s="16">
        <v>1</v>
      </c>
      <c r="Z6803" s="16">
        <v>1</v>
      </c>
      <c r="AA6803" s="5"/>
    </row>
    <row r="6804" spans="1:28" x14ac:dyDescent="0.35">
      <c r="A6804" t="s">
        <v>229</v>
      </c>
      <c r="B6804">
        <v>867</v>
      </c>
      <c r="C6804">
        <v>2007</v>
      </c>
      <c r="D6804" s="15">
        <v>174.32148999999998</v>
      </c>
      <c r="E6804" s="3">
        <v>13542.908810363901</v>
      </c>
      <c r="F6804" s="3"/>
      <c r="G6804" s="3">
        <v>68.005234385103094</v>
      </c>
      <c r="H6804" s="3">
        <v>6723.6172143240401</v>
      </c>
      <c r="I6804" s="3">
        <v>17896.508885002353</v>
      </c>
      <c r="J6804"/>
      <c r="K6804"/>
      <c r="L6804"/>
      <c r="M6804" s="3">
        <v>6897.9387043240404</v>
      </c>
      <c r="N6804" s="3">
        <v>31507.422929751359</v>
      </c>
      <c r="P6804"/>
      <c r="Q6804" s="3">
        <v>150</v>
      </c>
      <c r="R6804" s="15">
        <v>124.61721432403978</v>
      </c>
      <c r="S6804" s="15">
        <v>571.50888500235396</v>
      </c>
      <c r="T6804">
        <v>6599</v>
      </c>
      <c r="U6804">
        <v>17325</v>
      </c>
      <c r="V6804" s="3"/>
      <c r="W6804" s="3">
        <v>-8.222529681175299</v>
      </c>
      <c r="X6804" s="3">
        <v>23.244555999999999</v>
      </c>
      <c r="Y6804" s="16">
        <v>1</v>
      </c>
      <c r="Z6804" s="16">
        <v>1</v>
      </c>
      <c r="AA6804" s="5"/>
    </row>
    <row r="6805" spans="1:28" x14ac:dyDescent="0.35">
      <c r="A6805" t="s">
        <v>229</v>
      </c>
      <c r="B6805">
        <v>867</v>
      </c>
      <c r="C6805">
        <v>2008</v>
      </c>
      <c r="D6805" s="15">
        <v>187.25014999999999</v>
      </c>
      <c r="E6805" s="3">
        <v>5279.2107967055099</v>
      </c>
      <c r="F6805" s="3"/>
      <c r="G6805" s="3">
        <v>94.778875752400126</v>
      </c>
      <c r="H6805" s="3">
        <v>7549.846028044657</v>
      </c>
      <c r="I6805" s="3">
        <v>23755.738624648868</v>
      </c>
      <c r="J6805"/>
      <c r="K6805"/>
      <c r="L6805"/>
      <c r="M6805" s="3">
        <v>7737.0961780446569</v>
      </c>
      <c r="N6805" s="3">
        <v>29129.728297106776</v>
      </c>
      <c r="P6805"/>
      <c r="Q6805" s="3">
        <v>147</v>
      </c>
      <c r="R6805" s="15">
        <v>147.84602804465715</v>
      </c>
      <c r="S6805" s="15">
        <v>414.73862464886702</v>
      </c>
      <c r="T6805">
        <v>7402</v>
      </c>
      <c r="U6805">
        <v>23341</v>
      </c>
      <c r="V6805" s="3"/>
      <c r="W6805" s="3">
        <v>-5.5160758987402092</v>
      </c>
      <c r="X6805" s="3">
        <v>19.672801</v>
      </c>
      <c r="Y6805" s="16">
        <v>1</v>
      </c>
      <c r="Z6805" s="16">
        <v>1</v>
      </c>
      <c r="AA6805" s="5"/>
    </row>
    <row r="6806" spans="1:28" x14ac:dyDescent="0.35">
      <c r="A6806" t="s">
        <v>229</v>
      </c>
      <c r="B6806">
        <v>867</v>
      </c>
      <c r="C6806">
        <v>2009</v>
      </c>
      <c r="D6806" s="15">
        <v>173.46963000000002</v>
      </c>
      <c r="E6806" s="3">
        <v>6562.19513839703</v>
      </c>
      <c r="F6806" s="3">
        <v>7598.80365212589</v>
      </c>
      <c r="G6806" s="3">
        <v>891.88608384776705</v>
      </c>
      <c r="H6806" s="3">
        <v>8596.0015941675429</v>
      </c>
      <c r="I6806" s="3">
        <v>27021</v>
      </c>
      <c r="J6806"/>
      <c r="K6806"/>
      <c r="L6806" s="15">
        <v>5.1251026672539819</v>
      </c>
      <c r="M6806" s="3">
        <v>16373.399978960686</v>
      </c>
      <c r="N6806" s="3">
        <v>34475.0812222448</v>
      </c>
      <c r="P6806"/>
      <c r="Q6806" s="3">
        <v>151</v>
      </c>
      <c r="R6806" s="15">
        <v>204.00159416754303</v>
      </c>
      <c r="S6806" s="15">
        <v>1360</v>
      </c>
      <c r="T6806" s="15">
        <v>8392</v>
      </c>
      <c r="U6806" s="15">
        <v>25661</v>
      </c>
      <c r="V6806" s="3"/>
      <c r="W6806" s="3">
        <v>-26.4004638943773</v>
      </c>
      <c r="X6806" s="3">
        <v>23.809273000000001</v>
      </c>
      <c r="Y6806" s="16">
        <v>1</v>
      </c>
      <c r="Z6806" s="16">
        <v>1</v>
      </c>
      <c r="AA6806" s="5"/>
    </row>
    <row r="6807" spans="1:28" x14ac:dyDescent="0.35">
      <c r="A6807" t="s">
        <v>229</v>
      </c>
      <c r="B6807">
        <v>867</v>
      </c>
      <c r="C6807">
        <v>2010</v>
      </c>
      <c r="D6807" s="15">
        <v>269.4683</v>
      </c>
      <c r="E6807" s="3">
        <v>9988.6679584054109</v>
      </c>
      <c r="F6807" s="3">
        <v>7497.0773790850099</v>
      </c>
      <c r="G6807" s="3">
        <v>879.11982321039397</v>
      </c>
      <c r="H6807" s="3">
        <v>11218.775606201478</v>
      </c>
      <c r="I6807" s="3">
        <v>29389.60558666506</v>
      </c>
      <c r="J6807"/>
      <c r="K6807"/>
      <c r="L6807" s="15">
        <v>5.125061703648047</v>
      </c>
      <c r="M6807" s="3">
        <v>18990.446346990138</v>
      </c>
      <c r="N6807" s="3">
        <v>40257.393368280864</v>
      </c>
      <c r="P6807" s="3">
        <v>160.00162843643352</v>
      </c>
      <c r="Q6807" s="3">
        <v>161</v>
      </c>
      <c r="R6807" s="15">
        <v>238.77560620147798</v>
      </c>
      <c r="S6807" s="15">
        <v>2183.6055866650599</v>
      </c>
      <c r="T6807" s="15">
        <v>10980</v>
      </c>
      <c r="U6807" s="15">
        <v>27206</v>
      </c>
      <c r="V6807" s="3"/>
      <c r="W6807" s="3">
        <v>-14.3404388339408</v>
      </c>
      <c r="X6807" s="3">
        <v>18.869413999999999</v>
      </c>
      <c r="Y6807" s="16">
        <v>1</v>
      </c>
      <c r="Z6807" s="16">
        <v>1</v>
      </c>
      <c r="AA6807" s="5"/>
      <c r="AB6807" s="5">
        <v>0.99379893438778588</v>
      </c>
    </row>
    <row r="6808" spans="1:28" x14ac:dyDescent="0.35">
      <c r="A6808" t="s">
        <v>229</v>
      </c>
      <c r="B6808">
        <v>867</v>
      </c>
      <c r="C6808">
        <v>2011</v>
      </c>
      <c r="D6808" s="15">
        <v>284.92135000000002</v>
      </c>
      <c r="E6808" s="3">
        <v>7146.6188446925798</v>
      </c>
      <c r="F6808" s="3">
        <v>6867.7232148033299</v>
      </c>
      <c r="G6808" s="3">
        <v>1064.0312691704801</v>
      </c>
      <c r="H6808" s="3">
        <v>10811.3945835346</v>
      </c>
      <c r="I6808" s="3">
        <v>33187</v>
      </c>
      <c r="J6808"/>
      <c r="K6808"/>
      <c r="L6808" s="15">
        <v>5.1091203459568089</v>
      </c>
      <c r="M6808" s="3">
        <v>17969.148268683886</v>
      </c>
      <c r="N6808" s="3">
        <v>41397.650113863056</v>
      </c>
      <c r="P6808" s="3">
        <v>133.84905555850668</v>
      </c>
      <c r="Q6808" s="3">
        <v>172</v>
      </c>
      <c r="R6808" s="15">
        <v>194.3945835346</v>
      </c>
      <c r="S6808" s="15">
        <v>2578</v>
      </c>
      <c r="T6808" s="15">
        <v>10617</v>
      </c>
      <c r="U6808" s="15">
        <v>30609</v>
      </c>
      <c r="V6808" s="3"/>
      <c r="W6808" s="3">
        <v>-5.7792473322124396</v>
      </c>
      <c r="X6808" s="3">
        <v>15.760789000000001</v>
      </c>
      <c r="Y6808" s="16">
        <v>1</v>
      </c>
      <c r="Z6808" s="16">
        <v>1</v>
      </c>
      <c r="AA6808" s="5"/>
      <c r="AB6808" s="5">
        <v>0.77819218347968999</v>
      </c>
    </row>
    <row r="6809" spans="1:28" x14ac:dyDescent="0.35">
      <c r="A6809" t="s">
        <v>229</v>
      </c>
      <c r="B6809">
        <v>867</v>
      </c>
      <c r="C6809">
        <v>2012</v>
      </c>
      <c r="D6809" s="15">
        <v>267.01659999999998</v>
      </c>
      <c r="E6809" s="3">
        <v>8111.8699587016699</v>
      </c>
      <c r="F6809" s="3">
        <v>8857.2890566914393</v>
      </c>
      <c r="G6809" s="3">
        <v>4048.01178848366</v>
      </c>
      <c r="H6809" s="3">
        <v>12812.717621140599</v>
      </c>
      <c r="I6809" s="3">
        <v>39431.949000000001</v>
      </c>
      <c r="J6809"/>
      <c r="K6809"/>
      <c r="L6809" s="15">
        <v>5.1304783509464515</v>
      </c>
      <c r="M6809" s="3">
        <v>21942.153756182986</v>
      </c>
      <c r="N6809" s="3">
        <v>51591.830747185333</v>
      </c>
      <c r="P6809" s="3">
        <v>88.68330969366113</v>
      </c>
      <c r="Q6809" s="3">
        <v>181</v>
      </c>
      <c r="R6809" s="15">
        <v>178.2386211406</v>
      </c>
      <c r="S6809" s="15">
        <v>4067</v>
      </c>
      <c r="T6809" s="15">
        <v>12634.478999999999</v>
      </c>
      <c r="U6809" s="15">
        <v>35364.949000000001</v>
      </c>
      <c r="V6809" s="3"/>
      <c r="W6809" s="3">
        <v>-19.6115394879759</v>
      </c>
      <c r="X6809" s="3">
        <v>9.1398790000000005</v>
      </c>
      <c r="Y6809" s="16">
        <v>1</v>
      </c>
      <c r="Z6809" s="16">
        <v>1</v>
      </c>
      <c r="AA6809" s="5"/>
      <c r="AB6809" s="5">
        <v>0.48996303698155319</v>
      </c>
    </row>
    <row r="6810" spans="1:28" x14ac:dyDescent="0.35">
      <c r="A6810" t="s">
        <v>229</v>
      </c>
      <c r="B6810">
        <v>867</v>
      </c>
      <c r="C6810">
        <v>2013</v>
      </c>
      <c r="D6810" s="15">
        <v>392.53227000000004</v>
      </c>
      <c r="E6810" s="3">
        <v>18953.405244023699</v>
      </c>
      <c r="F6810" s="3">
        <v>10959.601119193099</v>
      </c>
      <c r="G6810" s="3">
        <v>3616.0319188684298</v>
      </c>
      <c r="H6810" s="3">
        <v>13470.802237</v>
      </c>
      <c r="I6810" s="3">
        <v>42010.055999999997</v>
      </c>
      <c r="J6810"/>
      <c r="K6810"/>
      <c r="L6810" s="15">
        <v>5.1803431426147055</v>
      </c>
      <c r="M6810" s="3">
        <v>24828.115969335715</v>
      </c>
      <c r="N6810" s="3">
        <v>64579.493162892126</v>
      </c>
      <c r="P6810" s="3">
        <v>69.404228249744747</v>
      </c>
      <c r="Q6810" s="3">
        <v>186</v>
      </c>
      <c r="R6810" s="15">
        <v>150.750237</v>
      </c>
      <c r="S6810" s="15">
        <v>5854</v>
      </c>
      <c r="T6810" s="15">
        <v>13320.052</v>
      </c>
      <c r="U6810" s="15">
        <v>36156.055999999997</v>
      </c>
      <c r="V6810" s="3"/>
      <c r="W6810" s="3">
        <v>-28.917492153762602</v>
      </c>
      <c r="X6810" s="3">
        <v>12.911781</v>
      </c>
      <c r="Y6810" s="16">
        <v>1</v>
      </c>
      <c r="Z6810" s="16">
        <v>1</v>
      </c>
      <c r="AA6810" s="5"/>
      <c r="AB6810" s="5">
        <v>0.37314101209540185</v>
      </c>
    </row>
    <row r="6811" spans="1:28" x14ac:dyDescent="0.35">
      <c r="A6811" t="s">
        <v>229</v>
      </c>
      <c r="B6811">
        <v>867</v>
      </c>
      <c r="C6811">
        <v>2014</v>
      </c>
      <c r="D6811" s="15">
        <v>973.39619000000005</v>
      </c>
      <c r="E6811" s="3">
        <v>21383.377886271501</v>
      </c>
      <c r="F6811" s="3">
        <v>10910.811938617</v>
      </c>
      <c r="G6811" s="3">
        <v>4777.45277452546</v>
      </c>
      <c r="H6811" s="3">
        <v>14663.658686999999</v>
      </c>
      <c r="I6811" s="3">
        <v>47099.3</v>
      </c>
      <c r="J6811"/>
      <c r="K6811"/>
      <c r="L6811" s="15">
        <v>4.8735903127100659</v>
      </c>
      <c r="M6811" s="3">
        <v>26552.740405929708</v>
      </c>
      <c r="N6811" s="3">
        <v>73260.13066079696</v>
      </c>
      <c r="P6811" s="3">
        <v>61.525322014882121</v>
      </c>
      <c r="Q6811" s="3">
        <v>186</v>
      </c>
      <c r="R6811" s="15">
        <v>161.72468700000002</v>
      </c>
      <c r="S6811" s="15">
        <v>9079</v>
      </c>
      <c r="T6811" s="15">
        <v>14501.933999999999</v>
      </c>
      <c r="U6811" s="15">
        <v>38020.300000000003</v>
      </c>
      <c r="V6811" s="3"/>
      <c r="W6811" s="3">
        <v>-4.8793685720449398</v>
      </c>
      <c r="X6811" s="3">
        <v>8.8157549999999993</v>
      </c>
      <c r="Y6811" s="16">
        <v>1</v>
      </c>
      <c r="Z6811" s="16">
        <v>1</v>
      </c>
      <c r="AA6811" s="5"/>
      <c r="AB6811" s="5">
        <v>0.33078130115528021</v>
      </c>
    </row>
    <row r="6812" spans="1:28" x14ac:dyDescent="0.35">
      <c r="A6812" t="s">
        <v>229</v>
      </c>
      <c r="B6812">
        <v>867</v>
      </c>
      <c r="C6812">
        <v>2015</v>
      </c>
      <c r="D6812" s="3">
        <v>941.40048000000002</v>
      </c>
      <c r="E6812" s="3">
        <v>12276.6509225503</v>
      </c>
      <c r="F6812" s="3">
        <v>10205.817087593199</v>
      </c>
      <c r="G6812" s="3">
        <v>6703.5659018138404</v>
      </c>
      <c r="H6812" s="3">
        <v>16331.434052794897</v>
      </c>
      <c r="I6812" s="3">
        <v>53662.404999999999</v>
      </c>
      <c r="J6812" s="3"/>
      <c r="K6812" s="3"/>
      <c r="L6812" s="15">
        <v>4.6613413040556111</v>
      </c>
      <c r="M6812" s="3">
        <v>27483.312961692151</v>
      </c>
      <c r="N6812" s="3">
        <v>72642.621824364134</v>
      </c>
      <c r="P6812" s="3">
        <v>-135.86004809371971</v>
      </c>
      <c r="Q6812" s="3">
        <v>184</v>
      </c>
      <c r="R6812" s="15">
        <v>87.335052794896512</v>
      </c>
      <c r="S6812" s="15">
        <v>9516</v>
      </c>
      <c r="T6812" s="15">
        <v>16244.099</v>
      </c>
      <c r="U6812" s="15">
        <v>44146.404999999999</v>
      </c>
      <c r="V6812" s="3"/>
      <c r="W6812" s="3">
        <v>-7.0322356627995104</v>
      </c>
      <c r="X6812" s="3">
        <v>8.2116389999999999</v>
      </c>
      <c r="Y6812" s="16">
        <v>1</v>
      </c>
      <c r="Z6812" s="16">
        <v>1</v>
      </c>
      <c r="AA6812" s="5"/>
      <c r="AB6812" s="5">
        <v>-0.73836982659630279</v>
      </c>
    </row>
    <row r="6813" spans="1:28" x14ac:dyDescent="0.35">
      <c r="A6813" t="s">
        <v>229</v>
      </c>
      <c r="B6813">
        <v>867</v>
      </c>
      <c r="C6813">
        <v>2016</v>
      </c>
      <c r="D6813" s="3">
        <v>636.77026999999998</v>
      </c>
      <c r="E6813" s="3">
        <v>11282.252193095601</v>
      </c>
      <c r="F6813" s="3">
        <v>9508.8230238017404</v>
      </c>
      <c r="G6813" s="3">
        <v>7230.34736600818</v>
      </c>
      <c r="H6813" s="3">
        <v>16567.430400000001</v>
      </c>
      <c r="I6813" s="3">
        <v>52793.004999999997</v>
      </c>
      <c r="J6813" s="3"/>
      <c r="K6813" s="3"/>
      <c r="L6813" s="15">
        <v>4.5220341169891141</v>
      </c>
      <c r="M6813" s="3">
        <v>26717.545727918729</v>
      </c>
      <c r="N6813" s="3">
        <v>71305.604559103784</v>
      </c>
      <c r="P6813" s="3">
        <v>-118.99940158200963</v>
      </c>
      <c r="Q6813" s="3">
        <v>202</v>
      </c>
      <c r="R6813" s="15">
        <v>131.29840000000002</v>
      </c>
      <c r="S6813" s="15">
        <v>9734</v>
      </c>
      <c r="T6813" s="15">
        <v>16436.132000000001</v>
      </c>
      <c r="U6813" s="15">
        <v>43059.004999999997</v>
      </c>
      <c r="V6813" s="3"/>
      <c r="W6813" s="3">
        <v>-16.2130121421098</v>
      </c>
      <c r="X6813" s="3">
        <v>10.898808000000001</v>
      </c>
      <c r="Y6813" s="16">
        <v>1</v>
      </c>
      <c r="Z6813" s="16">
        <v>1</v>
      </c>
      <c r="AA6813" s="5"/>
      <c r="AB6813" s="5">
        <v>-0.58910594842579023</v>
      </c>
    </row>
    <row r="6814" spans="1:28" x14ac:dyDescent="0.35">
      <c r="A6814" t="s">
        <v>229</v>
      </c>
      <c r="B6814">
        <v>867</v>
      </c>
      <c r="C6814">
        <v>2017</v>
      </c>
      <c r="D6814" s="3">
        <v>712.48657000000003</v>
      </c>
      <c r="E6814" s="3">
        <v>13618.485884722601</v>
      </c>
      <c r="F6814" s="3">
        <v>6479.7674983996003</v>
      </c>
      <c r="G6814" s="3">
        <v>6465.5911880687099</v>
      </c>
      <c r="H6814" s="3">
        <v>16058.637999999999</v>
      </c>
      <c r="I6814" s="3">
        <v>52246.231</v>
      </c>
      <c r="J6814" s="3"/>
      <c r="K6814" s="3"/>
      <c r="L6814" s="15">
        <v>4.7904543130617192</v>
      </c>
      <c r="M6814" s="3">
        <v>23255.682522712661</v>
      </c>
      <c r="N6814" s="3">
        <v>72330.308072791318</v>
      </c>
      <c r="P6814" s="3">
        <v>-48.71599191084978</v>
      </c>
      <c r="Q6814" s="3">
        <v>214</v>
      </c>
      <c r="R6814" s="15">
        <v>191.9789999999999</v>
      </c>
      <c r="S6814" s="15">
        <v>9395</v>
      </c>
      <c r="T6814" s="15">
        <v>15866.659</v>
      </c>
      <c r="U6814" s="15">
        <v>42851.231</v>
      </c>
      <c r="V6814" s="3"/>
      <c r="W6814" s="3">
        <v>12.920481329528101</v>
      </c>
      <c r="X6814" s="3">
        <v>15.065367999999999</v>
      </c>
      <c r="Y6814" s="16">
        <v>1</v>
      </c>
      <c r="Z6814" s="16">
        <v>1</v>
      </c>
      <c r="AA6814" s="5"/>
      <c r="AB6814" s="5">
        <v>-0.22764482201331673</v>
      </c>
    </row>
    <row r="6815" spans="1:28" x14ac:dyDescent="0.35">
      <c r="A6815" t="s">
        <v>229</v>
      </c>
      <c r="B6815">
        <v>867</v>
      </c>
      <c r="C6815">
        <v>2018</v>
      </c>
      <c r="D6815" s="3">
        <v>676.64838999999995</v>
      </c>
      <c r="E6815" s="3">
        <v>9935.3571772294999</v>
      </c>
      <c r="F6815" s="3">
        <v>8145.0275235017398</v>
      </c>
      <c r="G6815" s="3">
        <v>7047.57103898267</v>
      </c>
      <c r="H6815" s="3">
        <v>15264.446907352196</v>
      </c>
      <c r="I6815" s="3">
        <v>49109.004999999997</v>
      </c>
      <c r="J6815" s="3"/>
      <c r="K6815" s="3"/>
      <c r="L6815" s="15">
        <v>4.6786645619354292</v>
      </c>
      <c r="M6815" s="3">
        <v>24090.801485415872</v>
      </c>
      <c r="N6815" s="3">
        <v>66091.933216212172</v>
      </c>
      <c r="P6815" s="3">
        <v>-104.57824337698719</v>
      </c>
      <c r="Q6815" s="3">
        <v>220</v>
      </c>
      <c r="R6815" s="15">
        <v>329.01190735219626</v>
      </c>
      <c r="S6815" s="15">
        <v>11198</v>
      </c>
      <c r="T6815" s="15">
        <v>14935.434999999999</v>
      </c>
      <c r="U6815" s="15">
        <v>37911.004999999997</v>
      </c>
      <c r="V6815" s="3"/>
      <c r="W6815" s="3">
        <v>53.031256530613199</v>
      </c>
      <c r="X6815" s="3">
        <v>11.459488</v>
      </c>
      <c r="Y6815" s="16">
        <v>1</v>
      </c>
      <c r="Z6815" s="16">
        <v>1</v>
      </c>
      <c r="AA6815" s="5"/>
      <c r="AB6815" s="5">
        <v>-0.47535565171357813</v>
      </c>
    </row>
    <row r="6816" spans="1:28" x14ac:dyDescent="0.35">
      <c r="A6816" t="s">
        <v>229</v>
      </c>
      <c r="B6816">
        <v>867</v>
      </c>
      <c r="C6816">
        <v>2019</v>
      </c>
      <c r="D6816" s="3">
        <v>932.27710999999999</v>
      </c>
      <c r="E6816" s="3">
        <v>15406.7266264061</v>
      </c>
      <c r="F6816" s="3">
        <v>7145.9970068418597</v>
      </c>
      <c r="G6816" s="3">
        <v>7666.3137168283902</v>
      </c>
      <c r="H6816" s="3">
        <v>16446.110598931846</v>
      </c>
      <c r="I6816" s="3">
        <v>47807.839999999997</v>
      </c>
      <c r="J6816" s="3"/>
      <c r="K6816" s="3"/>
      <c r="L6816" s="15">
        <v>4.6523106324076116</v>
      </c>
      <c r="M6816" s="3">
        <v>24529.037026406113</v>
      </c>
      <c r="N6816" s="3">
        <v>70880.880343234487</v>
      </c>
      <c r="P6816" s="3">
        <v>-62.805251229853674</v>
      </c>
      <c r="Q6816" s="3">
        <v>233</v>
      </c>
      <c r="R6816" s="15">
        <v>549.18759893184608</v>
      </c>
      <c r="S6816" s="15">
        <v>9278</v>
      </c>
      <c r="T6816" s="15">
        <v>15896.922999999999</v>
      </c>
      <c r="U6816" s="15">
        <v>38529.839999999997</v>
      </c>
      <c r="V6816" s="3"/>
      <c r="W6816" s="3">
        <v>86.132913654590098</v>
      </c>
      <c r="X6816" s="3">
        <v>10.8295341964111</v>
      </c>
      <c r="Y6816" s="16">
        <v>1</v>
      </c>
      <c r="Z6816" s="16">
        <v>1</v>
      </c>
      <c r="AA6816" s="5"/>
      <c r="AB6816" s="5">
        <v>-0.26955043446289129</v>
      </c>
    </row>
    <row r="6817" spans="1:28" x14ac:dyDescent="0.35">
      <c r="A6817" t="s">
        <v>229</v>
      </c>
      <c r="B6817">
        <v>867</v>
      </c>
      <c r="C6817">
        <v>2020</v>
      </c>
      <c r="D6817" s="3">
        <v>1473.2932999999998</v>
      </c>
      <c r="E6817" s="3">
        <v>10222.7700390879</v>
      </c>
      <c r="F6817" s="3">
        <v>7438.7510719229904</v>
      </c>
      <c r="G6817" s="3">
        <v>7605.3945044533002</v>
      </c>
      <c r="H6817" s="3">
        <v>18120.24385612566</v>
      </c>
      <c r="I6817" s="3">
        <v>46622.417999999998</v>
      </c>
      <c r="J6817" s="3"/>
      <c r="K6817" s="3"/>
      <c r="L6817" s="15">
        <v>4.8456752338635907</v>
      </c>
      <c r="M6817" s="3">
        <v>27037.133903282516</v>
      </c>
      <c r="N6817" s="3">
        <v>64450.582543541197</v>
      </c>
      <c r="P6817" s="3">
        <v>-26.106775984047044</v>
      </c>
      <c r="Q6817" s="3">
        <v>242</v>
      </c>
      <c r="R6817" s="15">
        <v>353.37985612565785</v>
      </c>
      <c r="S6817" s="15">
        <v>9496</v>
      </c>
      <c r="T6817" s="15">
        <v>17766.864000000001</v>
      </c>
      <c r="U6817" s="15">
        <v>37126.417999999998</v>
      </c>
      <c r="V6817" s="3"/>
      <c r="W6817" s="3">
        <v>90.28114232379221</v>
      </c>
      <c r="X6817" s="3">
        <v>10.7576690541077</v>
      </c>
      <c r="Y6817" s="16">
        <v>1</v>
      </c>
      <c r="Z6817" s="16">
        <v>1</v>
      </c>
      <c r="AA6817" s="5"/>
      <c r="AB6817" s="5">
        <v>-0.10787923960350018</v>
      </c>
    </row>
    <row r="6818" spans="1:28" x14ac:dyDescent="0.35">
      <c r="A6818" t="s">
        <v>229</v>
      </c>
      <c r="B6818">
        <v>867</v>
      </c>
      <c r="C6818">
        <v>2021</v>
      </c>
      <c r="D6818" s="3">
        <v>2240.3711999999996</v>
      </c>
      <c r="E6818" s="3">
        <v>15284.1829690002</v>
      </c>
      <c r="F6818" s="3">
        <v>7998.2865693805998</v>
      </c>
      <c r="G6818" s="3">
        <v>10183.824933255501</v>
      </c>
      <c r="H6818" s="3">
        <v>20534.353426463087</v>
      </c>
      <c r="I6818" s="3">
        <v>45986.087</v>
      </c>
      <c r="J6818" s="3"/>
      <c r="K6818" s="3"/>
      <c r="L6818" s="15">
        <v>11.281836211131527</v>
      </c>
      <c r="M6818" s="3">
        <v>30784.293032054818</v>
      </c>
      <c r="N6818" s="3">
        <v>71454.094902255703</v>
      </c>
      <c r="P6818" s="3">
        <v>8.9503844525823766</v>
      </c>
      <c r="Q6818" s="3">
        <v>259</v>
      </c>
      <c r="R6818" s="15">
        <v>502.73042646308602</v>
      </c>
      <c r="S6818" s="15">
        <v>10585</v>
      </c>
      <c r="T6818" s="15">
        <v>20031.623</v>
      </c>
      <c r="U6818" s="15">
        <v>35401.087</v>
      </c>
      <c r="V6818" s="3"/>
      <c r="W6818" s="3">
        <v>76.262809297048491</v>
      </c>
      <c r="X6818" s="3">
        <v>10.774538</v>
      </c>
      <c r="Y6818" s="16">
        <v>1</v>
      </c>
      <c r="Z6818" s="16">
        <v>1</v>
      </c>
      <c r="AA6818" s="5"/>
      <c r="AB6818" s="5">
        <v>3.4557468928889487E-2</v>
      </c>
    </row>
    <row r="6819" spans="1:28" x14ac:dyDescent="0.35">
      <c r="A6819" t="s">
        <v>229</v>
      </c>
      <c r="B6819">
        <v>867</v>
      </c>
      <c r="C6819">
        <v>2022</v>
      </c>
      <c r="D6819" s="3">
        <v>1601.4231000000002</v>
      </c>
      <c r="E6819" s="3">
        <v>17749.112868046701</v>
      </c>
      <c r="F6819" s="3">
        <v>8565.8098335857794</v>
      </c>
      <c r="G6819" s="3">
        <v>10859.949131733099</v>
      </c>
      <c r="H6819" s="3">
        <v>25366.157546348801</v>
      </c>
      <c r="I6819" s="3">
        <v>40419.498999999996</v>
      </c>
      <c r="J6819" s="3"/>
      <c r="K6819" s="3"/>
      <c r="L6819" s="15">
        <v>11.281836211131527</v>
      </c>
      <c r="M6819" s="3">
        <v>35544.672316145705</v>
      </c>
      <c r="N6819" s="3">
        <v>69028.560999779787</v>
      </c>
      <c r="Q6819" s="3">
        <v>253</v>
      </c>
      <c r="R6819" s="15">
        <v>712.409546348802</v>
      </c>
      <c r="S6819" s="15">
        <v>8979</v>
      </c>
      <c r="T6819" s="15">
        <v>24653.748</v>
      </c>
      <c r="U6819" s="15">
        <v>31440.498999999996</v>
      </c>
      <c r="V6819" s="3"/>
      <c r="W6819" s="3">
        <v>25.461250305175799</v>
      </c>
      <c r="X6819" s="3">
        <v>18.449998855590803</v>
      </c>
      <c r="Y6819" s="16">
        <v>1</v>
      </c>
      <c r="Z6819" s="16">
        <v>1</v>
      </c>
      <c r="AA6819" s="5"/>
      <c r="AB6819" s="5"/>
    </row>
    <row r="6820" spans="1:28" x14ac:dyDescent="0.35">
      <c r="A6820" t="s">
        <v>229</v>
      </c>
      <c r="B6820">
        <v>867</v>
      </c>
      <c r="C6820">
        <v>2023</v>
      </c>
      <c r="D6820" s="3">
        <v>1453</v>
      </c>
      <c r="E6820" s="3">
        <v>17131.5396116267</v>
      </c>
      <c r="F6820" s="3">
        <v>10405.757989554701</v>
      </c>
      <c r="G6820" s="3">
        <v>14162.284857982901</v>
      </c>
      <c r="H6820" s="3">
        <v>28830.951612260975</v>
      </c>
      <c r="I6820" s="3">
        <v>37592.013999999996</v>
      </c>
      <c r="J6820" s="3"/>
      <c r="K6820" s="3"/>
      <c r="L6820" s="15">
        <v>11.281836211131527</v>
      </c>
      <c r="M6820" s="3">
        <v>40700.991438026802</v>
      </c>
      <c r="N6820" s="3">
        <v>68885.838469609589</v>
      </c>
      <c r="Q6820" s="3">
        <v>259</v>
      </c>
      <c r="R6820" s="15">
        <v>1298.1236122609751</v>
      </c>
      <c r="S6820" s="15">
        <v>7876</v>
      </c>
      <c r="T6820" s="15">
        <v>27532.828000000001</v>
      </c>
      <c r="U6820" s="15">
        <v>29716.013999999996</v>
      </c>
      <c r="V6820" s="3"/>
      <c r="W6820" s="3">
        <v>43.614044189453104</v>
      </c>
      <c r="X6820" s="3">
        <v>9.0649995803833008</v>
      </c>
      <c r="Y6820" s="16">
        <v>1</v>
      </c>
      <c r="Z6820" s="16">
        <v>1</v>
      </c>
      <c r="AA6820" s="5"/>
      <c r="AB6820" s="5"/>
    </row>
    <row r="6821" spans="1:28" x14ac:dyDescent="0.35">
      <c r="A6821" t="s">
        <v>229</v>
      </c>
      <c r="B6821">
        <v>867</v>
      </c>
      <c r="C6821">
        <v>2024</v>
      </c>
      <c r="D6821" s="3">
        <v>2168</v>
      </c>
      <c r="E6821" s="3">
        <v>13834.520698927199</v>
      </c>
      <c r="F6821" s="3">
        <v>10181.3584971693</v>
      </c>
      <c r="G6821" s="3">
        <v>15183.7023383098</v>
      </c>
      <c r="H6821" s="3">
        <v>33674.634434335188</v>
      </c>
      <c r="I6821" s="3">
        <v>35293.956999999995</v>
      </c>
      <c r="J6821" s="3"/>
      <c r="K6821" s="3"/>
      <c r="L6821" s="15">
        <v>11.281836211131527</v>
      </c>
      <c r="M6821" s="3">
        <v>46035.274767715615</v>
      </c>
      <c r="N6821" s="3">
        <v>64312.180037236991</v>
      </c>
      <c r="Q6821" s="3">
        <v>281</v>
      </c>
      <c r="R6821" s="15">
        <v>1910.51143433519</v>
      </c>
      <c r="S6821" s="15">
        <v>7298</v>
      </c>
      <c r="T6821" s="15">
        <v>31764.123</v>
      </c>
      <c r="U6821" s="15">
        <v>27995.956999999995</v>
      </c>
      <c r="V6821" s="3"/>
      <c r="W6821" s="3">
        <v>39.184397371288298</v>
      </c>
      <c r="X6821" s="3">
        <v>16.975614</v>
      </c>
      <c r="Y6821" s="16">
        <v>1</v>
      </c>
      <c r="Z6821" s="16">
        <v>1</v>
      </c>
      <c r="AA6821" s="5"/>
      <c r="AB6821" s="5"/>
    </row>
    <row r="6822" spans="1:28" x14ac:dyDescent="0.35">
      <c r="A6822" t="s">
        <v>199</v>
      </c>
      <c r="B6822">
        <v>682</v>
      </c>
      <c r="C6822">
        <v>1970</v>
      </c>
      <c r="D6822" s="3">
        <v>0</v>
      </c>
      <c r="E6822" s="3">
        <v>0</v>
      </c>
      <c r="F6822" s="3">
        <v>0</v>
      </c>
      <c r="G6822" s="3">
        <v>145</v>
      </c>
      <c r="H6822" s="3">
        <v>6</v>
      </c>
      <c r="I6822" s="3">
        <v>28.16</v>
      </c>
      <c r="J6822" s="3">
        <v>0</v>
      </c>
      <c r="K6822" s="3">
        <v>0</v>
      </c>
      <c r="L6822" s="3">
        <v>3.18</v>
      </c>
      <c r="M6822" s="3">
        <v>9.18</v>
      </c>
      <c r="N6822" s="3">
        <v>173.16</v>
      </c>
      <c r="O6822" s="3">
        <v>-163.98</v>
      </c>
      <c r="P6822" s="15"/>
      <c r="Q6822" s="3">
        <v>202.84855602582812</v>
      </c>
      <c r="R6822" s="3"/>
      <c r="S6822" s="3"/>
      <c r="T6822" s="3"/>
      <c r="U6822" s="3"/>
      <c r="W6822" s="3"/>
      <c r="X6822" s="3"/>
      <c r="Y6822" s="16">
        <v>5.5541900054541902</v>
      </c>
      <c r="Z6822" s="16">
        <v>5.5205000000000002</v>
      </c>
      <c r="AA6822" s="5">
        <v>-0.80348290878508732</v>
      </c>
    </row>
    <row r="6823" spans="1:28" x14ac:dyDescent="0.35">
      <c r="A6823" t="s">
        <v>199</v>
      </c>
      <c r="B6823">
        <v>682</v>
      </c>
      <c r="C6823">
        <v>1971</v>
      </c>
      <c r="D6823" s="3">
        <v>0</v>
      </c>
      <c r="E6823" s="3">
        <v>0</v>
      </c>
      <c r="F6823" s="3">
        <v>0</v>
      </c>
      <c r="G6823" s="3">
        <v>149.04</v>
      </c>
      <c r="H6823" s="3">
        <v>8</v>
      </c>
      <c r="I6823" s="3">
        <v>41.07</v>
      </c>
      <c r="J6823" s="3">
        <v>0</v>
      </c>
      <c r="K6823" s="3">
        <v>0</v>
      </c>
      <c r="L6823" s="3">
        <v>7.50457630064012</v>
      </c>
      <c r="M6823" s="3">
        <v>15.504576300640121</v>
      </c>
      <c r="N6823" s="3">
        <v>190.10999999999999</v>
      </c>
      <c r="O6823" s="3">
        <v>-174.60542369935987</v>
      </c>
      <c r="P6823" s="15"/>
      <c r="Q6823" s="3">
        <v>241.02034123148408</v>
      </c>
      <c r="R6823" s="3"/>
      <c r="S6823" s="3"/>
      <c r="T6823" s="3"/>
      <c r="U6823" s="3"/>
      <c r="W6823" s="3"/>
      <c r="X6823" s="3"/>
      <c r="Y6823" s="16">
        <v>5.5426325049163401</v>
      </c>
      <c r="Z6823" s="16">
        <v>5.2244999999999999</v>
      </c>
      <c r="AA6823" s="5">
        <v>-0.68286158545077968</v>
      </c>
    </row>
    <row r="6824" spans="1:28" x14ac:dyDescent="0.35">
      <c r="A6824" t="s">
        <v>199</v>
      </c>
      <c r="B6824">
        <v>682</v>
      </c>
      <c r="C6824">
        <v>1972</v>
      </c>
      <c r="D6824" s="3">
        <v>0</v>
      </c>
      <c r="E6824" s="3">
        <v>0</v>
      </c>
      <c r="F6824" s="3">
        <v>0</v>
      </c>
      <c r="G6824" s="3">
        <v>151.14999989999998</v>
      </c>
      <c r="H6824" s="3">
        <v>8</v>
      </c>
      <c r="I6824" s="3">
        <v>57.49</v>
      </c>
      <c r="J6824" s="3">
        <v>0</v>
      </c>
      <c r="K6824" s="3">
        <v>0</v>
      </c>
      <c r="L6824" s="3">
        <v>13.459437601823401</v>
      </c>
      <c r="M6824" s="3">
        <v>21.459437601823403</v>
      </c>
      <c r="N6824" s="3">
        <v>208.63999989999999</v>
      </c>
      <c r="O6824" s="3">
        <v>-187.1805622981766</v>
      </c>
      <c r="P6824" s="15"/>
      <c r="Q6824" s="3">
        <v>306.0804878543575</v>
      </c>
      <c r="R6824" s="3"/>
      <c r="S6824" s="3"/>
      <c r="T6824" s="3"/>
      <c r="U6824" s="3"/>
      <c r="W6824" s="3"/>
      <c r="X6824" s="3"/>
      <c r="Y6824" s="16">
        <v>5.0405333331666702</v>
      </c>
      <c r="Z6824" s="16">
        <v>5.1210000000000004</v>
      </c>
      <c r="AA6824" s="5">
        <v>-0.62130290958036227</v>
      </c>
    </row>
    <row r="6825" spans="1:28" x14ac:dyDescent="0.35">
      <c r="A6825" t="s">
        <v>199</v>
      </c>
      <c r="B6825">
        <v>682</v>
      </c>
      <c r="C6825">
        <v>1973</v>
      </c>
      <c r="D6825" s="3">
        <v>0</v>
      </c>
      <c r="E6825" s="3">
        <v>0</v>
      </c>
      <c r="F6825" s="3">
        <v>0</v>
      </c>
      <c r="G6825" s="3">
        <v>160.99999979999998</v>
      </c>
      <c r="H6825" s="3">
        <v>9</v>
      </c>
      <c r="I6825" s="3">
        <v>106.52</v>
      </c>
      <c r="J6825" s="3">
        <v>0</v>
      </c>
      <c r="K6825" s="3">
        <v>0</v>
      </c>
      <c r="L6825" s="3">
        <v>42.243163041972601</v>
      </c>
      <c r="M6825" s="3">
        <v>51.243163041972601</v>
      </c>
      <c r="N6825" s="3">
        <v>267.51999979999999</v>
      </c>
      <c r="O6825" s="3">
        <v>-216.2768367580274</v>
      </c>
      <c r="P6825" s="15"/>
      <c r="Q6825" s="3">
        <v>400.12614776358458</v>
      </c>
      <c r="R6825" s="3"/>
      <c r="S6825" s="3"/>
      <c r="T6825" s="3"/>
      <c r="U6825" s="3"/>
      <c r="W6825" s="3"/>
      <c r="X6825" s="3"/>
      <c r="Y6825" s="16">
        <v>4.4577666666666698</v>
      </c>
      <c r="Z6825" s="16">
        <v>4.7084999999999999</v>
      </c>
      <c r="AA6825" s="5">
        <v>-0.57092402436384126</v>
      </c>
    </row>
    <row r="6826" spans="1:28" x14ac:dyDescent="0.35">
      <c r="A6826" t="s">
        <v>199</v>
      </c>
      <c r="B6826">
        <v>682</v>
      </c>
      <c r="C6826">
        <v>1974</v>
      </c>
      <c r="D6826" s="3">
        <v>0</v>
      </c>
      <c r="E6826" s="3">
        <v>0</v>
      </c>
      <c r="F6826" s="3">
        <v>0</v>
      </c>
      <c r="G6826" s="3">
        <v>164.61999979999999</v>
      </c>
      <c r="H6826" s="3">
        <v>11</v>
      </c>
      <c r="I6826" s="3">
        <v>169.27</v>
      </c>
      <c r="J6826" s="3">
        <v>0</v>
      </c>
      <c r="K6826" s="3">
        <v>0</v>
      </c>
      <c r="L6826" s="3">
        <v>103.811969247284</v>
      </c>
      <c r="M6826" s="3">
        <v>114.811969247284</v>
      </c>
      <c r="N6826" s="3">
        <v>333.8899998</v>
      </c>
      <c r="O6826" s="3">
        <v>-219.078030552716</v>
      </c>
      <c r="P6826" s="15"/>
      <c r="Q6826" s="3">
        <v>461.20951296979928</v>
      </c>
      <c r="R6826" s="3"/>
      <c r="S6826" s="3"/>
      <c r="T6826" s="3"/>
      <c r="U6826" s="3"/>
      <c r="V6826" s="3">
        <v>0</v>
      </c>
      <c r="W6826" s="3"/>
      <c r="X6826" s="3"/>
      <c r="Y6826" s="16">
        <v>4.5333333332333297</v>
      </c>
      <c r="Z6826" s="16">
        <v>4.3299999999000001</v>
      </c>
      <c r="AA6826" s="5">
        <v>-0.45370212593330345</v>
      </c>
    </row>
    <row r="6827" spans="1:28" x14ac:dyDescent="0.35">
      <c r="A6827" t="s">
        <v>199</v>
      </c>
      <c r="B6827">
        <v>682</v>
      </c>
      <c r="C6827">
        <v>1975</v>
      </c>
      <c r="D6827" s="3">
        <v>0</v>
      </c>
      <c r="E6827" s="3">
        <v>0</v>
      </c>
      <c r="F6827" s="3">
        <v>0</v>
      </c>
      <c r="G6827" s="3">
        <v>41.917482063982987</v>
      </c>
      <c r="H6827" s="3">
        <v>12</v>
      </c>
      <c r="I6827" s="3">
        <v>188.68</v>
      </c>
      <c r="J6827" s="3">
        <v>0</v>
      </c>
      <c r="K6827" s="3">
        <v>0</v>
      </c>
      <c r="L6827" s="3">
        <v>47.725239402057099</v>
      </c>
      <c r="M6827" s="3">
        <v>59.725239402057099</v>
      </c>
      <c r="N6827" s="3">
        <v>230.59748206398299</v>
      </c>
      <c r="O6827" s="3">
        <v>-170.8722426619259</v>
      </c>
      <c r="P6827" s="15"/>
      <c r="Q6827" s="3">
        <v>546.23998051064871</v>
      </c>
      <c r="R6827" s="3"/>
      <c r="S6827" s="3"/>
      <c r="T6827" s="3"/>
      <c r="U6827" s="3"/>
      <c r="V6827" s="3">
        <v>0</v>
      </c>
      <c r="W6827" s="3">
        <v>-63.195624562849282</v>
      </c>
      <c r="X6827" s="3">
        <v>0</v>
      </c>
      <c r="Y6827" s="16">
        <v>4.3104249999000004</v>
      </c>
      <c r="Z6827" s="16">
        <v>4.5149999998999997</v>
      </c>
      <c r="AA6827" s="5">
        <v>-0.32766171292062396</v>
      </c>
    </row>
    <row r="6828" spans="1:28" x14ac:dyDescent="0.35">
      <c r="A6828" t="s">
        <v>199</v>
      </c>
      <c r="B6828">
        <v>682</v>
      </c>
      <c r="C6828">
        <v>1976</v>
      </c>
      <c r="D6828" s="3">
        <v>0</v>
      </c>
      <c r="E6828" s="3">
        <v>0</v>
      </c>
      <c r="F6828" s="3">
        <v>0</v>
      </c>
      <c r="G6828" s="3">
        <v>43.472268863877588</v>
      </c>
      <c r="H6828" s="3">
        <v>33</v>
      </c>
      <c r="I6828" s="3">
        <v>401.86</v>
      </c>
      <c r="J6828" s="3">
        <v>0</v>
      </c>
      <c r="K6828" s="3">
        <v>0</v>
      </c>
      <c r="L6828" s="3">
        <v>81.98257949992751</v>
      </c>
      <c r="M6828" s="3">
        <v>114.98257949992751</v>
      </c>
      <c r="N6828" s="3">
        <v>445.33226886387763</v>
      </c>
      <c r="O6828" s="3">
        <v>-330.34968936395012</v>
      </c>
      <c r="P6828" s="15"/>
      <c r="Q6828" s="3">
        <v>609.32207351879208</v>
      </c>
      <c r="R6828" s="3"/>
      <c r="S6828" s="3"/>
      <c r="T6828" s="3"/>
      <c r="U6828" s="3"/>
      <c r="V6828" s="3">
        <v>0</v>
      </c>
      <c r="W6828" s="3">
        <v>-85.943731042679659</v>
      </c>
      <c r="X6828" s="3">
        <v>0</v>
      </c>
      <c r="Y6828" s="16">
        <v>4.5022249999000001</v>
      </c>
      <c r="Z6828" s="16">
        <v>4.3639999998999999</v>
      </c>
      <c r="AA6828" s="5">
        <v>-0.5255142998356831</v>
      </c>
    </row>
    <row r="6829" spans="1:28" x14ac:dyDescent="0.35">
      <c r="A6829" t="s">
        <v>199</v>
      </c>
      <c r="B6829">
        <v>682</v>
      </c>
      <c r="C6829">
        <v>1977</v>
      </c>
      <c r="D6829" s="3">
        <v>0</v>
      </c>
      <c r="E6829" s="3">
        <v>0</v>
      </c>
      <c r="F6829" s="3">
        <v>0</v>
      </c>
      <c r="G6829" s="3">
        <v>47.596244039601928</v>
      </c>
      <c r="H6829" s="3">
        <v>38</v>
      </c>
      <c r="I6829" s="3">
        <v>511.24</v>
      </c>
      <c r="J6829" s="3">
        <v>0</v>
      </c>
      <c r="K6829" s="3">
        <v>0</v>
      </c>
      <c r="L6829" s="3">
        <v>50.016680434279998</v>
      </c>
      <c r="M6829" s="3">
        <v>88.016680434280005</v>
      </c>
      <c r="N6829" s="3">
        <v>558.83624403960198</v>
      </c>
      <c r="O6829" s="3">
        <v>-470.81956360532195</v>
      </c>
      <c r="P6829" s="15"/>
      <c r="Q6829" s="3">
        <v>639.76861133705529</v>
      </c>
      <c r="R6829" s="3"/>
      <c r="S6829" s="3"/>
      <c r="T6829" s="3"/>
      <c r="U6829" s="3"/>
      <c r="V6829" s="3">
        <v>0.92371999999999999</v>
      </c>
      <c r="W6829" s="3">
        <v>-122.2284745194022</v>
      </c>
      <c r="X6829" s="3">
        <v>0</v>
      </c>
      <c r="Y6829" s="16">
        <v>4.5587083333249998</v>
      </c>
      <c r="Z6829" s="16">
        <v>4.6049999999000004</v>
      </c>
      <c r="AA6829" s="5">
        <v>-0.74339459544943076</v>
      </c>
    </row>
    <row r="6830" spans="1:28" x14ac:dyDescent="0.35">
      <c r="A6830" t="s">
        <v>199</v>
      </c>
      <c r="B6830">
        <v>682</v>
      </c>
      <c r="C6830">
        <v>1978</v>
      </c>
      <c r="D6830" s="3">
        <v>0</v>
      </c>
      <c r="E6830" s="3">
        <v>0</v>
      </c>
      <c r="F6830" s="3">
        <v>0</v>
      </c>
      <c r="G6830" s="3">
        <v>50.455707890129958</v>
      </c>
      <c r="H6830" s="3">
        <v>31</v>
      </c>
      <c r="I6830" s="3">
        <v>643.82000000000005</v>
      </c>
      <c r="J6830" s="3">
        <v>0</v>
      </c>
      <c r="K6830" s="3">
        <v>0</v>
      </c>
      <c r="L6830" s="3">
        <v>79.498929103023698</v>
      </c>
      <c r="M6830" s="3">
        <v>110.4989291030237</v>
      </c>
      <c r="N6830" s="3">
        <v>694.27570789012998</v>
      </c>
      <c r="O6830" s="3">
        <v>-583.77677878710631</v>
      </c>
      <c r="P6830" s="15"/>
      <c r="Q6830" s="3">
        <v>655.81179643144867</v>
      </c>
      <c r="R6830" s="3"/>
      <c r="S6830" s="3"/>
      <c r="T6830" s="3"/>
      <c r="U6830" s="3"/>
      <c r="V6830" s="3">
        <v>1.8984000000000001</v>
      </c>
      <c r="W6830" s="3">
        <v>-78.212052743949883</v>
      </c>
      <c r="X6830" s="3">
        <v>0</v>
      </c>
      <c r="Y6830" s="16">
        <v>4.61625</v>
      </c>
      <c r="Z6830" s="16">
        <v>4.6154999998999999</v>
      </c>
      <c r="AA6830" s="5">
        <v>-0.89001438523610521</v>
      </c>
    </row>
    <row r="6831" spans="1:28" x14ac:dyDescent="0.35">
      <c r="A6831" t="s">
        <v>199</v>
      </c>
      <c r="B6831">
        <v>682</v>
      </c>
      <c r="C6831">
        <v>1979</v>
      </c>
      <c r="D6831" s="3">
        <v>0</v>
      </c>
      <c r="E6831" s="3">
        <v>0</v>
      </c>
      <c r="F6831" s="3">
        <v>0</v>
      </c>
      <c r="G6831" s="3">
        <v>113.69044123435836</v>
      </c>
      <c r="H6831" s="3">
        <v>25</v>
      </c>
      <c r="I6831" s="3">
        <v>688.27</v>
      </c>
      <c r="J6831" s="3">
        <v>0</v>
      </c>
      <c r="K6831" s="3">
        <v>0</v>
      </c>
      <c r="L6831" s="3">
        <v>113.673011818673</v>
      </c>
      <c r="M6831" s="3">
        <v>138.67301181867299</v>
      </c>
      <c r="N6831" s="3">
        <v>801.96044123435831</v>
      </c>
      <c r="O6831" s="3">
        <v>-663.28742941568532</v>
      </c>
      <c r="P6831" s="15"/>
      <c r="Q6831" s="3">
        <v>736.18238890422924</v>
      </c>
      <c r="R6831" s="3"/>
      <c r="S6831" s="3"/>
      <c r="T6831" s="3"/>
      <c r="U6831" s="3"/>
      <c r="V6831" s="3">
        <v>4.3007999999999997</v>
      </c>
      <c r="W6831" s="3">
        <v>-96.940301729225865</v>
      </c>
      <c r="X6831" s="3">
        <v>0</v>
      </c>
      <c r="Y6831" s="16">
        <v>4.5892499999999998</v>
      </c>
      <c r="Z6831" s="16">
        <v>4.5844999999000002</v>
      </c>
      <c r="AA6831" s="5">
        <v>-0.90004993144570733</v>
      </c>
    </row>
    <row r="6832" spans="1:28" x14ac:dyDescent="0.35">
      <c r="A6832" t="s">
        <v>199</v>
      </c>
      <c r="B6832">
        <v>682</v>
      </c>
      <c r="C6832">
        <v>1980</v>
      </c>
      <c r="D6832" s="3">
        <v>0</v>
      </c>
      <c r="E6832" s="3">
        <v>0</v>
      </c>
      <c r="F6832" s="3">
        <v>0</v>
      </c>
      <c r="G6832" s="3">
        <v>140.78452456803217</v>
      </c>
      <c r="H6832" s="3">
        <v>35</v>
      </c>
      <c r="I6832" s="3">
        <v>838.55</v>
      </c>
      <c r="J6832" s="3">
        <v>0</v>
      </c>
      <c r="K6832" s="3">
        <v>0</v>
      </c>
      <c r="L6832" s="3">
        <v>139.9</v>
      </c>
      <c r="M6832" s="3">
        <v>174.9</v>
      </c>
      <c r="N6832" s="3">
        <v>979.33452456803207</v>
      </c>
      <c r="O6832" s="3">
        <v>-804.43452456803209</v>
      </c>
      <c r="P6832" s="15"/>
      <c r="Q6832" s="3">
        <v>810.44566948626857</v>
      </c>
      <c r="R6832" s="3"/>
      <c r="S6832" s="3"/>
      <c r="T6832" s="3"/>
      <c r="U6832" s="3"/>
      <c r="V6832" s="3">
        <v>6.8846404520287798</v>
      </c>
      <c r="W6832" s="3">
        <v>-133.2522979099754</v>
      </c>
      <c r="X6832" s="3">
        <v>0</v>
      </c>
      <c r="Y6832" s="16">
        <v>4.5914083332500004</v>
      </c>
      <c r="Z6832" s="16">
        <v>4.6029999998999998</v>
      </c>
      <c r="AA6832" s="5">
        <v>-0.99508883183412811</v>
      </c>
    </row>
    <row r="6833" spans="1:27" x14ac:dyDescent="0.35">
      <c r="A6833" t="s">
        <v>199</v>
      </c>
      <c r="B6833">
        <v>682</v>
      </c>
      <c r="C6833">
        <v>1981</v>
      </c>
      <c r="D6833" s="3">
        <v>0</v>
      </c>
      <c r="E6833" s="3">
        <v>0</v>
      </c>
      <c r="F6833" s="3">
        <v>0</v>
      </c>
      <c r="G6833" s="3">
        <v>153.22866226106987</v>
      </c>
      <c r="H6833" s="3">
        <v>46</v>
      </c>
      <c r="I6833" s="3">
        <v>951.94</v>
      </c>
      <c r="J6833" s="3">
        <v>0</v>
      </c>
      <c r="K6833" s="3">
        <v>0</v>
      </c>
      <c r="L6833" s="3">
        <v>161.80362921212301</v>
      </c>
      <c r="M6833" s="3">
        <v>207.80362921212301</v>
      </c>
      <c r="N6833" s="3">
        <v>1105.16866226107</v>
      </c>
      <c r="O6833" s="3">
        <v>-897.365033048947</v>
      </c>
      <c r="P6833" s="15"/>
      <c r="Q6833" s="3">
        <v>854.96890527529479</v>
      </c>
      <c r="R6833" s="3"/>
      <c r="S6833" s="3"/>
      <c r="T6833" s="3"/>
      <c r="U6833" s="3"/>
      <c r="V6833" s="3">
        <v>4.4748671843987502</v>
      </c>
      <c r="W6833" s="3">
        <v>-147.12995553974764</v>
      </c>
      <c r="X6833" s="3">
        <v>0</v>
      </c>
      <c r="Y6833" s="16">
        <v>4.8295833333333302</v>
      </c>
      <c r="Z6833" s="16">
        <v>4.8939999999000001</v>
      </c>
      <c r="AA6833" s="5">
        <v>-1.0635872527605903</v>
      </c>
    </row>
    <row r="6834" spans="1:27" x14ac:dyDescent="0.35">
      <c r="A6834" t="s">
        <v>199</v>
      </c>
      <c r="B6834">
        <v>682</v>
      </c>
      <c r="C6834">
        <v>1982</v>
      </c>
      <c r="D6834" s="3">
        <v>0</v>
      </c>
      <c r="E6834" s="3">
        <v>0</v>
      </c>
      <c r="F6834" s="3">
        <v>0</v>
      </c>
      <c r="G6834" s="3">
        <v>168.19896311582576</v>
      </c>
      <c r="H6834" s="3">
        <v>63</v>
      </c>
      <c r="I6834" s="3">
        <v>1167.24</v>
      </c>
      <c r="J6834" s="3">
        <v>0</v>
      </c>
      <c r="K6834" s="3">
        <v>0</v>
      </c>
      <c r="L6834" s="3">
        <v>139.11103107454898</v>
      </c>
      <c r="M6834" s="3">
        <v>202.11103107454898</v>
      </c>
      <c r="N6834" s="3">
        <v>1335.4389631158258</v>
      </c>
      <c r="O6834" s="3">
        <v>-1133.3279320412769</v>
      </c>
      <c r="P6834" s="15"/>
      <c r="Q6834" s="3">
        <v>857.50728364015595</v>
      </c>
      <c r="R6834" s="3"/>
      <c r="S6834" s="3"/>
      <c r="T6834" s="3"/>
      <c r="U6834" s="3"/>
      <c r="V6834" s="3">
        <v>4.1351963747004401</v>
      </c>
      <c r="W6834" s="3">
        <v>-276.56651611018248</v>
      </c>
      <c r="X6834" s="3">
        <v>0</v>
      </c>
      <c r="Y6834" s="16">
        <v>5.1769166666666697</v>
      </c>
      <c r="Z6834" s="16">
        <v>5.2959999999000003</v>
      </c>
      <c r="AA6834" s="5">
        <v>-1.3520556806669974</v>
      </c>
    </row>
    <row r="6835" spans="1:27" x14ac:dyDescent="0.35">
      <c r="A6835" t="s">
        <v>199</v>
      </c>
      <c r="B6835">
        <v>682</v>
      </c>
      <c r="C6835">
        <v>1983</v>
      </c>
      <c r="D6835" s="3">
        <v>0</v>
      </c>
      <c r="E6835" s="3">
        <v>0</v>
      </c>
      <c r="F6835" s="3">
        <v>0</v>
      </c>
      <c r="G6835" s="3">
        <v>169.56728494514496</v>
      </c>
      <c r="H6835" s="3">
        <v>82</v>
      </c>
      <c r="I6835" s="3">
        <v>1297.0999999999999</v>
      </c>
      <c r="J6835" s="3">
        <v>0</v>
      </c>
      <c r="K6835" s="3">
        <v>0</v>
      </c>
      <c r="L6835" s="3">
        <v>105.932869183618</v>
      </c>
      <c r="M6835" s="3">
        <v>187.93286918361798</v>
      </c>
      <c r="N6835" s="3">
        <v>1466.667284945145</v>
      </c>
      <c r="O6835" s="3">
        <v>-1278.7344157615271</v>
      </c>
      <c r="P6835" s="15"/>
      <c r="Q6835" s="3">
        <v>898.03550797442927</v>
      </c>
      <c r="R6835" s="3"/>
      <c r="S6835" s="3"/>
      <c r="T6835" s="3"/>
      <c r="U6835" s="3"/>
      <c r="V6835" s="3">
        <v>4.4573031738463502</v>
      </c>
      <c r="W6835" s="3">
        <v>-213.02124916925285</v>
      </c>
      <c r="X6835" s="3">
        <v>0</v>
      </c>
      <c r="Y6835" s="16">
        <v>5.4811666665666703</v>
      </c>
      <c r="Z6835" s="16">
        <v>5.7029999999000003</v>
      </c>
      <c r="AA6835" s="5">
        <v>-1.4815530562424251</v>
      </c>
    </row>
    <row r="6836" spans="1:27" x14ac:dyDescent="0.35">
      <c r="A6836" t="s">
        <v>199</v>
      </c>
      <c r="B6836">
        <v>682</v>
      </c>
      <c r="C6836">
        <v>1984</v>
      </c>
      <c r="D6836" s="3">
        <v>0</v>
      </c>
      <c r="E6836" s="3">
        <v>0</v>
      </c>
      <c r="F6836" s="3">
        <v>0</v>
      </c>
      <c r="G6836" s="3">
        <v>178.09348524822624</v>
      </c>
      <c r="H6836" s="3">
        <v>47</v>
      </c>
      <c r="I6836" s="3">
        <v>1513.45</v>
      </c>
      <c r="J6836" s="3">
        <v>0</v>
      </c>
      <c r="K6836" s="3">
        <v>0</v>
      </c>
      <c r="L6836" s="3">
        <v>77.529406287092996</v>
      </c>
      <c r="M6836" s="3">
        <v>124.529406287093</v>
      </c>
      <c r="N6836" s="3">
        <v>1691.5434852482263</v>
      </c>
      <c r="O6836" s="3">
        <v>-1567.0140789611332</v>
      </c>
      <c r="P6836" s="15"/>
      <c r="Q6836" s="3">
        <v>826.34992680344919</v>
      </c>
      <c r="R6836" s="3"/>
      <c r="S6836" s="3"/>
      <c r="T6836" s="3"/>
      <c r="U6836" s="3"/>
      <c r="V6836" s="3">
        <v>3.5532768613464101</v>
      </c>
      <c r="W6836" s="3">
        <v>-110.69431788853014</v>
      </c>
      <c r="X6836" s="3">
        <v>0</v>
      </c>
      <c r="Y6836" s="16">
        <v>6.3803333332833301</v>
      </c>
      <c r="Z6836" s="16">
        <v>6.7290000000000001</v>
      </c>
      <c r="AA6836" s="5">
        <v>-1.9999358490778369</v>
      </c>
    </row>
    <row r="6837" spans="1:27" x14ac:dyDescent="0.35">
      <c r="A6837" t="s">
        <v>199</v>
      </c>
      <c r="B6837">
        <v>682</v>
      </c>
      <c r="C6837">
        <v>1985</v>
      </c>
      <c r="D6837" s="3">
        <v>0</v>
      </c>
      <c r="E6837" s="3">
        <v>0</v>
      </c>
      <c r="F6837" s="3">
        <v>0</v>
      </c>
      <c r="G6837" s="3">
        <v>185.07279380375468</v>
      </c>
      <c r="H6837" s="3">
        <v>32</v>
      </c>
      <c r="I6837" s="3">
        <v>1405.18</v>
      </c>
      <c r="J6837" s="3">
        <v>0</v>
      </c>
      <c r="K6837" s="3">
        <v>0</v>
      </c>
      <c r="L6837" s="3">
        <v>59.216783831283003</v>
      </c>
      <c r="M6837" s="3">
        <v>91.21678383128301</v>
      </c>
      <c r="N6837" s="3">
        <v>1590.2527938037547</v>
      </c>
      <c r="O6837" s="3">
        <v>-1499.0360099724717</v>
      </c>
      <c r="P6837" s="15"/>
      <c r="Q6837" s="3">
        <v>780.91199021148918</v>
      </c>
      <c r="R6837" s="3"/>
      <c r="S6837" s="3"/>
      <c r="T6837" s="3"/>
      <c r="U6837" s="3"/>
      <c r="V6837" s="3">
        <v>3.7303749837809801</v>
      </c>
      <c r="W6837" s="3">
        <v>-116.03333668434954</v>
      </c>
      <c r="X6837" s="3">
        <v>0</v>
      </c>
      <c r="Y6837" s="16">
        <v>7.7084999999583301</v>
      </c>
      <c r="Z6837" s="16">
        <v>7.7069999999999999</v>
      </c>
      <c r="AA6837" s="5">
        <v>-1.9192230760562645</v>
      </c>
    </row>
    <row r="6838" spans="1:27" x14ac:dyDescent="0.35">
      <c r="A6838" t="s">
        <v>199</v>
      </c>
      <c r="B6838">
        <v>682</v>
      </c>
      <c r="C6838">
        <v>1986</v>
      </c>
      <c r="D6838" s="3">
        <v>0</v>
      </c>
      <c r="E6838" s="3">
        <v>0</v>
      </c>
      <c r="F6838" s="3">
        <v>1.35798</v>
      </c>
      <c r="G6838" s="3">
        <v>189.56355010628576</v>
      </c>
      <c r="H6838" s="3">
        <v>62</v>
      </c>
      <c r="I6838" s="3">
        <v>1654.06</v>
      </c>
      <c r="J6838" s="3">
        <v>0</v>
      </c>
      <c r="K6838" s="3">
        <v>0</v>
      </c>
      <c r="L6838" s="3">
        <v>48.219151590767304</v>
      </c>
      <c r="M6838" s="3">
        <v>111.57713159076729</v>
      </c>
      <c r="N6838" s="3">
        <v>1843.6235501062856</v>
      </c>
      <c r="O6838" s="3">
        <v>-1732.0464185155183</v>
      </c>
      <c r="P6838" s="15"/>
      <c r="Q6838" s="3">
        <v>917.7118790883336</v>
      </c>
      <c r="R6838" s="3"/>
      <c r="S6838" s="3"/>
      <c r="T6838" s="3"/>
      <c r="U6838" s="3"/>
      <c r="V6838" s="3">
        <v>4.4667926565874696</v>
      </c>
      <c r="W6838" s="3">
        <v>-194.26531126390014</v>
      </c>
      <c r="X6838" s="3">
        <v>0</v>
      </c>
      <c r="Y6838" s="16">
        <v>7.4374999999833298</v>
      </c>
      <c r="Z6838" s="16">
        <v>7.4080000000000004</v>
      </c>
      <c r="AA6838" s="5">
        <v>-1.8798671916580354</v>
      </c>
    </row>
    <row r="6839" spans="1:27" x14ac:dyDescent="0.35">
      <c r="A6839" t="s">
        <v>199</v>
      </c>
      <c r="B6839">
        <v>682</v>
      </c>
      <c r="C6839">
        <v>1987</v>
      </c>
      <c r="D6839" s="3">
        <v>0</v>
      </c>
      <c r="E6839" s="3">
        <v>0</v>
      </c>
      <c r="F6839" s="3">
        <v>1.6016239999999999</v>
      </c>
      <c r="G6839" s="3">
        <v>191.24198537147402</v>
      </c>
      <c r="H6839" s="3">
        <v>64</v>
      </c>
      <c r="I6839" s="3">
        <v>1859.69</v>
      </c>
      <c r="J6839" s="3">
        <v>0</v>
      </c>
      <c r="K6839" s="3">
        <v>0</v>
      </c>
      <c r="L6839" s="3">
        <v>71.8083587510108</v>
      </c>
      <c r="M6839" s="3">
        <v>137.4099827510108</v>
      </c>
      <c r="N6839" s="3">
        <v>2050.9319853714742</v>
      </c>
      <c r="O6839" s="3">
        <v>-1913.5220026204634</v>
      </c>
      <c r="P6839" s="15"/>
      <c r="Q6839" s="3">
        <v>1039.9347765902514</v>
      </c>
      <c r="R6839" s="3"/>
      <c r="S6839" s="3"/>
      <c r="T6839" s="3"/>
      <c r="U6839" s="3"/>
      <c r="V6839" s="3">
        <v>5.6578212290502803</v>
      </c>
      <c r="W6839" s="3">
        <v>-147.22000223151159</v>
      </c>
      <c r="X6839" s="3">
        <v>0</v>
      </c>
      <c r="Y6839" s="16">
        <v>7.3878333333333304</v>
      </c>
      <c r="Z6839" s="16">
        <v>7.16</v>
      </c>
      <c r="AA6839" s="5">
        <v>-1.78329540906465</v>
      </c>
    </row>
    <row r="6840" spans="1:27" x14ac:dyDescent="0.35">
      <c r="A6840" t="s">
        <v>199</v>
      </c>
      <c r="B6840">
        <v>682</v>
      </c>
      <c r="C6840">
        <v>1988</v>
      </c>
      <c r="D6840" s="3">
        <v>0</v>
      </c>
      <c r="E6840" s="3">
        <v>0</v>
      </c>
      <c r="F6840" s="3">
        <v>2.54501</v>
      </c>
      <c r="G6840" s="3">
        <v>193.16861830361003</v>
      </c>
      <c r="H6840" s="3">
        <v>104.5538095866896</v>
      </c>
      <c r="I6840" s="3">
        <v>1919.46</v>
      </c>
      <c r="J6840" s="3">
        <v>0</v>
      </c>
      <c r="K6840" s="3">
        <v>0</v>
      </c>
      <c r="L6840" s="3">
        <v>55.5672847896005</v>
      </c>
      <c r="M6840" s="3">
        <v>162.66610437629009</v>
      </c>
      <c r="N6840" s="3">
        <v>2112.62861830361</v>
      </c>
      <c r="O6840" s="3">
        <v>-1949.9625139273198</v>
      </c>
      <c r="P6840" s="15"/>
      <c r="Q6840" s="3">
        <v>1116.8719114624562</v>
      </c>
      <c r="R6840" s="3"/>
      <c r="S6840" s="3"/>
      <c r="T6840" s="3"/>
      <c r="U6840" s="3"/>
      <c r="V6840" s="3">
        <v>4.8052291033936303</v>
      </c>
      <c r="W6840" s="3">
        <v>-95.878248598063948</v>
      </c>
      <c r="X6840" s="3">
        <v>0</v>
      </c>
      <c r="Y6840" s="16">
        <v>7.5260833333333297</v>
      </c>
      <c r="Z6840" s="16">
        <v>7.5730000000000004</v>
      </c>
      <c r="AA6840" s="5">
        <v>-1.7567979974911114</v>
      </c>
    </row>
    <row r="6841" spans="1:27" x14ac:dyDescent="0.35">
      <c r="A6841" t="s">
        <v>199</v>
      </c>
      <c r="B6841">
        <v>682</v>
      </c>
      <c r="C6841">
        <v>1989</v>
      </c>
      <c r="D6841" s="3">
        <v>0</v>
      </c>
      <c r="E6841" s="3">
        <v>0</v>
      </c>
      <c r="F6841" s="3">
        <v>2.54501</v>
      </c>
      <c r="G6841" s="3">
        <v>196.63636703631644</v>
      </c>
      <c r="H6841" s="3">
        <v>74.958108916816286</v>
      </c>
      <c r="I6841" s="3">
        <v>1581.81</v>
      </c>
      <c r="J6841" s="3">
        <v>0</v>
      </c>
      <c r="K6841" s="3">
        <v>0</v>
      </c>
      <c r="L6841" s="3">
        <v>82.4182747654217</v>
      </c>
      <c r="M6841" s="3">
        <v>159.92139368223798</v>
      </c>
      <c r="N6841" s="3">
        <v>1778.4463670363164</v>
      </c>
      <c r="O6841" s="3">
        <v>-1618.5249733540784</v>
      </c>
      <c r="P6841" s="15"/>
      <c r="Q6841" s="3">
        <v>1115.2107344478557</v>
      </c>
      <c r="R6841" s="3"/>
      <c r="S6841" s="3"/>
      <c r="T6841" s="3"/>
      <c r="U6841" s="3"/>
      <c r="V6841" s="3">
        <v>4.5960502692998197</v>
      </c>
      <c r="W6841" s="3">
        <v>-18.58562078485334</v>
      </c>
      <c r="X6841" s="3">
        <v>0</v>
      </c>
      <c r="Y6841" s="16">
        <v>8.3050999999999995</v>
      </c>
      <c r="Z6841" s="16">
        <v>8.3550000000000004</v>
      </c>
      <c r="AA6841" s="5">
        <v>-1.4600376393423868</v>
      </c>
    </row>
    <row r="6842" spans="1:27" x14ac:dyDescent="0.35">
      <c r="A6842" t="s">
        <v>199</v>
      </c>
      <c r="B6842">
        <v>682</v>
      </c>
      <c r="C6842">
        <v>1990</v>
      </c>
      <c r="D6842" s="3">
        <v>0</v>
      </c>
      <c r="E6842" s="3">
        <v>0</v>
      </c>
      <c r="F6842" s="3">
        <v>2.54501</v>
      </c>
      <c r="G6842" s="3">
        <v>203.37258755759819</v>
      </c>
      <c r="H6842" s="3">
        <v>128.67420349434738</v>
      </c>
      <c r="I6842" s="3">
        <v>2248.09</v>
      </c>
      <c r="J6842" s="3">
        <v>0</v>
      </c>
      <c r="K6842" s="3">
        <v>0</v>
      </c>
      <c r="L6842" s="3">
        <v>54.110914626339103</v>
      </c>
      <c r="M6842" s="3">
        <v>185.33012812068648</v>
      </c>
      <c r="N6842" s="3">
        <v>2451.4625875575985</v>
      </c>
      <c r="O6842" s="3">
        <v>-2266.1324594369121</v>
      </c>
      <c r="P6842" s="15"/>
      <c r="Q6842" s="3">
        <v>1793</v>
      </c>
      <c r="R6842" s="3"/>
      <c r="S6842" s="3"/>
      <c r="T6842" s="3"/>
      <c r="U6842" s="3"/>
      <c r="V6842" s="3">
        <v>4.4193216855087396</v>
      </c>
      <c r="W6842" s="3">
        <v>-9.6267166197322602</v>
      </c>
      <c r="X6842" s="3">
        <v>0</v>
      </c>
      <c r="Y6842" s="16">
        <v>8.0609000000000002</v>
      </c>
      <c r="Z6842" s="16">
        <v>7.7839999999999998</v>
      </c>
      <c r="AA6842" s="5">
        <v>-1.220462095118598</v>
      </c>
    </row>
    <row r="6843" spans="1:27" x14ac:dyDescent="0.35">
      <c r="A6843" t="s">
        <v>199</v>
      </c>
      <c r="B6843">
        <v>682</v>
      </c>
      <c r="C6843">
        <v>1991</v>
      </c>
      <c r="D6843" s="3">
        <v>0</v>
      </c>
      <c r="E6843" s="3">
        <v>0</v>
      </c>
      <c r="F6843" s="3">
        <v>2.54501</v>
      </c>
      <c r="G6843" s="3">
        <v>205.64237959502128</v>
      </c>
      <c r="H6843" s="3">
        <v>106.13518375738884</v>
      </c>
      <c r="I6843" s="3">
        <v>2245.4899999999998</v>
      </c>
      <c r="J6843" s="3">
        <v>0</v>
      </c>
      <c r="K6843" s="3">
        <v>0</v>
      </c>
      <c r="L6843" s="3">
        <v>67.614434479108596</v>
      </c>
      <c r="M6843" s="3">
        <v>176.29462823649743</v>
      </c>
      <c r="N6843" s="3">
        <v>2451.1323795950211</v>
      </c>
      <c r="O6843" s="3">
        <v>-2274.8377513585237</v>
      </c>
      <c r="P6843" s="15"/>
      <c r="Q6843" s="3">
        <v>2055</v>
      </c>
      <c r="R6843" s="3"/>
      <c r="S6843" s="3"/>
      <c r="T6843" s="3"/>
      <c r="U6843" s="3"/>
      <c r="V6843" s="3">
        <v>4.1891544590079697</v>
      </c>
      <c r="W6843" s="3">
        <v>-29.87339197640717</v>
      </c>
      <c r="X6843" s="3">
        <v>0</v>
      </c>
      <c r="Y6843" s="16">
        <v>8.1945833333333304</v>
      </c>
      <c r="Z6843" s="16">
        <v>7.782</v>
      </c>
      <c r="AA6843" s="5">
        <v>-1.0512425983766671</v>
      </c>
    </row>
    <row r="6844" spans="1:27" x14ac:dyDescent="0.35">
      <c r="A6844" t="s">
        <v>199</v>
      </c>
      <c r="B6844">
        <v>682</v>
      </c>
      <c r="C6844">
        <v>1992</v>
      </c>
      <c r="D6844" s="3">
        <v>0</v>
      </c>
      <c r="E6844" s="3">
        <v>0</v>
      </c>
      <c r="F6844" s="3">
        <v>2.54501</v>
      </c>
      <c r="G6844" s="3">
        <v>213.1917825084933</v>
      </c>
      <c r="H6844" s="3">
        <v>101.71676802780192</v>
      </c>
      <c r="I6844" s="3">
        <v>2082.7399999999998</v>
      </c>
      <c r="J6844" s="3">
        <v>0</v>
      </c>
      <c r="K6844" s="3">
        <v>0</v>
      </c>
      <c r="L6844" s="3">
        <v>61.182500309376202</v>
      </c>
      <c r="M6844" s="3">
        <v>165.44427833717813</v>
      </c>
      <c r="N6844" s="3">
        <v>2295.9317825084931</v>
      </c>
      <c r="O6844" s="3">
        <v>-2130.4875041713149</v>
      </c>
      <c r="P6844" s="15"/>
      <c r="Q6844" s="3">
        <v>2164</v>
      </c>
      <c r="R6844" s="3"/>
      <c r="S6844" s="3"/>
      <c r="T6844" s="3"/>
      <c r="U6844" s="3"/>
      <c r="V6844" s="3">
        <v>3.8140747176368399</v>
      </c>
      <c r="W6844" s="3">
        <v>-118.27397897772812</v>
      </c>
      <c r="X6844" s="3">
        <v>0</v>
      </c>
      <c r="Y6844" s="16">
        <v>8.7026749999999993</v>
      </c>
      <c r="Z6844" s="16">
        <v>11.51</v>
      </c>
      <c r="AA6844" s="5">
        <v>-1.3020998633614207</v>
      </c>
    </row>
    <row r="6845" spans="1:27" x14ac:dyDescent="0.35">
      <c r="A6845" t="s">
        <v>199</v>
      </c>
      <c r="B6845">
        <v>682</v>
      </c>
      <c r="C6845">
        <v>1993</v>
      </c>
      <c r="D6845" s="3">
        <v>0</v>
      </c>
      <c r="E6845" s="3">
        <v>0</v>
      </c>
      <c r="F6845" s="3">
        <v>2.54501</v>
      </c>
      <c r="G6845" s="3">
        <v>229.2837206737309</v>
      </c>
      <c r="H6845" s="3">
        <v>119.78125</v>
      </c>
      <c r="I6845" s="3">
        <v>2133.61</v>
      </c>
      <c r="J6845" s="3">
        <v>0</v>
      </c>
      <c r="K6845" s="3">
        <v>0</v>
      </c>
      <c r="L6845" s="3">
        <v>44.559476522335096</v>
      </c>
      <c r="M6845" s="3">
        <v>166.88573652233509</v>
      </c>
      <c r="N6845" s="3">
        <v>2362.893720673731</v>
      </c>
      <c r="O6845" s="3">
        <v>-2196.0079841513957</v>
      </c>
      <c r="P6845" s="15"/>
      <c r="Q6845" s="3">
        <v>1847</v>
      </c>
      <c r="R6845" s="3"/>
      <c r="S6845" s="3"/>
      <c r="T6845" s="3"/>
      <c r="U6845" s="3"/>
      <c r="V6845" s="3">
        <v>4.4700386597938104</v>
      </c>
      <c r="W6845" s="3">
        <v>-174.01477577655589</v>
      </c>
      <c r="X6845" s="3">
        <v>0</v>
      </c>
      <c r="Y6845" s="16">
        <v>12.080583333333299</v>
      </c>
      <c r="Z6845" s="16">
        <v>12.416</v>
      </c>
      <c r="AA6845" s="5">
        <v>-1.2219707705510205</v>
      </c>
    </row>
    <row r="6846" spans="1:27" x14ac:dyDescent="0.35">
      <c r="A6846" t="s">
        <v>199</v>
      </c>
      <c r="B6846">
        <v>682</v>
      </c>
      <c r="C6846">
        <v>1994</v>
      </c>
      <c r="D6846" s="3">
        <v>0</v>
      </c>
      <c r="E6846" s="3">
        <v>0</v>
      </c>
      <c r="F6846" s="3">
        <v>2.54501</v>
      </c>
      <c r="G6846" s="3">
        <v>231.36342935267081</v>
      </c>
      <c r="H6846" s="3">
        <v>147.74012619770974</v>
      </c>
      <c r="I6846" s="3">
        <v>2352.2399999999998</v>
      </c>
      <c r="J6846" s="3">
        <v>0</v>
      </c>
      <c r="K6846" s="3">
        <v>0</v>
      </c>
      <c r="L6846" s="3">
        <v>39.673889047227199</v>
      </c>
      <c r="M6846" s="3">
        <v>189.95902524493692</v>
      </c>
      <c r="N6846" s="3">
        <v>2583.6034293526704</v>
      </c>
      <c r="O6846" s="3">
        <v>-2393.6444041077334</v>
      </c>
      <c r="P6846" s="15"/>
      <c r="Q6846" s="3">
        <v>1945</v>
      </c>
      <c r="R6846" s="3"/>
      <c r="S6846" s="3"/>
      <c r="T6846" s="3"/>
      <c r="U6846" s="3"/>
      <c r="V6846" s="3">
        <v>4.3468100023370004</v>
      </c>
      <c r="W6846" s="3">
        <v>-69.852316407040234</v>
      </c>
      <c r="X6846" s="3">
        <v>0</v>
      </c>
      <c r="Y6846" s="16">
        <v>12.3575</v>
      </c>
      <c r="Z6846" s="16">
        <v>12.837</v>
      </c>
      <c r="AA6846" s="5">
        <v>-1.2784182129970496</v>
      </c>
    </row>
    <row r="6847" spans="1:27" x14ac:dyDescent="0.35">
      <c r="A6847" t="s">
        <v>199</v>
      </c>
      <c r="B6847">
        <v>682</v>
      </c>
      <c r="C6847">
        <v>1995</v>
      </c>
      <c r="D6847" s="3">
        <v>0</v>
      </c>
      <c r="E6847" s="3">
        <v>0</v>
      </c>
      <c r="F6847" s="3">
        <v>2.54501</v>
      </c>
      <c r="G6847" s="3">
        <v>238.35280786052454</v>
      </c>
      <c r="H6847" s="3">
        <v>100.93538035154256</v>
      </c>
      <c r="I6847" s="3">
        <v>2360.1</v>
      </c>
      <c r="J6847" s="3">
        <v>0</v>
      </c>
      <c r="K6847" s="3">
        <v>0</v>
      </c>
      <c r="L6847" s="3">
        <v>85.45619210141399</v>
      </c>
      <c r="M6847" s="3">
        <v>188.93658245295654</v>
      </c>
      <c r="N6847" s="3">
        <v>2598.4528078605244</v>
      </c>
      <c r="O6847" s="3">
        <v>-2409.5162254075681</v>
      </c>
      <c r="P6847" s="15"/>
      <c r="Q6847" s="3">
        <v>2092</v>
      </c>
      <c r="R6847" s="3">
        <v>0</v>
      </c>
      <c r="S6847" s="3">
        <v>0</v>
      </c>
      <c r="T6847" s="3">
        <v>100.93538035154256</v>
      </c>
      <c r="U6847" s="3">
        <v>2360.1</v>
      </c>
      <c r="V6847" s="3">
        <v>4.3979286704106197</v>
      </c>
      <c r="W6847" s="3">
        <v>22.108629480741381</v>
      </c>
      <c r="X6847" s="3">
        <v>0</v>
      </c>
      <c r="Y6847" s="16">
        <v>12.9768333333333</v>
      </c>
      <c r="Z6847" s="16">
        <v>13.711</v>
      </c>
      <c r="AA6847" s="5">
        <v>-1.2169383541053409</v>
      </c>
    </row>
    <row r="6848" spans="1:27" x14ac:dyDescent="0.35">
      <c r="A6848" t="s">
        <v>199</v>
      </c>
      <c r="B6848">
        <v>682</v>
      </c>
      <c r="C6848">
        <v>1996</v>
      </c>
      <c r="D6848" s="3">
        <v>0</v>
      </c>
      <c r="E6848" s="3">
        <v>0</v>
      </c>
      <c r="F6848" s="3">
        <v>2.54501</v>
      </c>
      <c r="G6848" s="3">
        <v>238.35280786052454</v>
      </c>
      <c r="H6848" s="3">
        <v>150.04808704808704</v>
      </c>
      <c r="I6848" s="3">
        <v>2485.6315209126001</v>
      </c>
      <c r="J6848" s="3">
        <v>0</v>
      </c>
      <c r="K6848" s="3">
        <v>0</v>
      </c>
      <c r="L6848" s="3">
        <v>141.21793875723401</v>
      </c>
      <c r="M6848" s="3">
        <v>293.81103580532101</v>
      </c>
      <c r="N6848" s="3">
        <v>2723.9843287731246</v>
      </c>
      <c r="O6848" s="3">
        <v>-2430.1732929678037</v>
      </c>
      <c r="P6848" s="15"/>
      <c r="Q6848" s="3">
        <v>2132</v>
      </c>
      <c r="R6848" s="3">
        <v>0</v>
      </c>
      <c r="S6848" s="3">
        <v>0</v>
      </c>
      <c r="T6848" s="3">
        <v>150.04808704808704</v>
      </c>
      <c r="U6848" s="3">
        <v>2485.6315209126001</v>
      </c>
      <c r="V6848" s="3">
        <v>4.1979641979642004</v>
      </c>
      <c r="W6848" s="3">
        <v>91.282960659759752</v>
      </c>
      <c r="X6848" s="3">
        <v>0</v>
      </c>
      <c r="Y6848" s="16">
        <v>13.7221666666667</v>
      </c>
      <c r="Z6848" s="16">
        <v>14.244999999999999</v>
      </c>
      <c r="AA6848" s="5">
        <v>-1.1832862204162804</v>
      </c>
    </row>
    <row r="6849" spans="1:27" x14ac:dyDescent="0.35">
      <c r="A6849" t="s">
        <v>199</v>
      </c>
      <c r="B6849">
        <v>682</v>
      </c>
      <c r="C6849">
        <v>1997</v>
      </c>
      <c r="D6849" s="3">
        <v>0</v>
      </c>
      <c r="E6849" s="3">
        <v>0</v>
      </c>
      <c r="F6849" s="3">
        <v>2.54501</v>
      </c>
      <c r="G6849" s="3">
        <v>238.35280786052454</v>
      </c>
      <c r="H6849" s="3">
        <v>180.74012474012474</v>
      </c>
      <c r="I6849" s="3">
        <v>2550.7651525913302</v>
      </c>
      <c r="J6849" s="3">
        <v>0</v>
      </c>
      <c r="K6849" s="3">
        <v>0</v>
      </c>
      <c r="L6849" s="3">
        <v>200.751636376231</v>
      </c>
      <c r="M6849" s="3">
        <v>384.03677111635574</v>
      </c>
      <c r="N6849" s="3">
        <v>2789.1179604518547</v>
      </c>
      <c r="O6849" s="3">
        <v>-2405.0811893354989</v>
      </c>
      <c r="P6849" s="15"/>
      <c r="Q6849" s="3">
        <v>2072</v>
      </c>
      <c r="R6849" s="3">
        <v>0</v>
      </c>
      <c r="S6849" s="3">
        <v>0</v>
      </c>
      <c r="T6849" s="3">
        <v>180.74012474012474</v>
      </c>
      <c r="U6849" s="3">
        <v>2550.7651525913302</v>
      </c>
      <c r="V6849" s="3">
        <v>3.2848232848232799</v>
      </c>
      <c r="W6849" s="3">
        <v>47.829045570287107</v>
      </c>
      <c r="X6849" s="3">
        <v>0</v>
      </c>
      <c r="Y6849" s="16">
        <v>15.1853333333333</v>
      </c>
      <c r="Z6849" s="16">
        <v>16.835000000000001</v>
      </c>
      <c r="AA6849" s="5">
        <v>-1.2868525329276697</v>
      </c>
    </row>
    <row r="6850" spans="1:27" x14ac:dyDescent="0.35">
      <c r="A6850" t="s">
        <v>199</v>
      </c>
      <c r="B6850">
        <v>682</v>
      </c>
      <c r="C6850">
        <v>1998</v>
      </c>
      <c r="D6850" s="3">
        <v>0</v>
      </c>
      <c r="E6850" s="3">
        <v>0</v>
      </c>
      <c r="F6850" s="3">
        <v>2.54501</v>
      </c>
      <c r="G6850" s="3">
        <v>238.48545086073236</v>
      </c>
      <c r="H6850" s="3">
        <v>126.11313052774808</v>
      </c>
      <c r="I6850" s="3">
        <v>2774.5919488940604</v>
      </c>
      <c r="J6850" s="3">
        <v>0</v>
      </c>
      <c r="K6850" s="3">
        <v>0</v>
      </c>
      <c r="L6850" s="3">
        <v>48.7557736820713</v>
      </c>
      <c r="M6850" s="3">
        <v>177.41391420981938</v>
      </c>
      <c r="N6850" s="3">
        <v>3013.0773997547926</v>
      </c>
      <c r="O6850" s="3">
        <v>-2835.6634855449734</v>
      </c>
      <c r="P6850" s="15"/>
      <c r="Q6850" s="3">
        <v>2027.0000000000002</v>
      </c>
      <c r="R6850" s="3">
        <v>0</v>
      </c>
      <c r="S6850" s="3">
        <v>0</v>
      </c>
      <c r="T6850" s="3">
        <v>126.11313052774808</v>
      </c>
      <c r="U6850" s="3">
        <v>2774.5919488940604</v>
      </c>
      <c r="V6850" s="3">
        <v>3.26076392263582</v>
      </c>
      <c r="W6850" s="3">
        <v>77.245977601018723</v>
      </c>
      <c r="X6850" s="3">
        <v>0</v>
      </c>
      <c r="Y6850" s="16">
        <v>18.847583333333301</v>
      </c>
      <c r="Z6850" s="16">
        <v>20.577999999999999</v>
      </c>
      <c r="AA6850" s="5">
        <v>-1.5273846893653835</v>
      </c>
    </row>
    <row r="6851" spans="1:27" x14ac:dyDescent="0.35">
      <c r="A6851" t="s">
        <v>199</v>
      </c>
      <c r="B6851">
        <v>682</v>
      </c>
      <c r="C6851">
        <v>1999</v>
      </c>
      <c r="D6851" s="3">
        <v>0</v>
      </c>
      <c r="E6851" s="3">
        <v>0</v>
      </c>
      <c r="F6851" s="3">
        <v>0</v>
      </c>
      <c r="G6851" s="3">
        <v>253.60491086073236</v>
      </c>
      <c r="H6851" s="3">
        <v>182.06222222222223</v>
      </c>
      <c r="I6851" s="3">
        <v>2688.7857569160101</v>
      </c>
      <c r="J6851" s="3">
        <v>0</v>
      </c>
      <c r="K6851" s="3">
        <v>0</v>
      </c>
      <c r="L6851" s="3">
        <v>35.28</v>
      </c>
      <c r="M6851" s="3">
        <v>217.34222222222223</v>
      </c>
      <c r="N6851" s="3">
        <v>2942.3906677767422</v>
      </c>
      <c r="O6851" s="3">
        <v>-2725.0484455545202</v>
      </c>
      <c r="P6851" s="15"/>
      <c r="Q6851" s="3">
        <v>1986</v>
      </c>
      <c r="R6851" s="3">
        <v>0</v>
      </c>
      <c r="S6851" s="3">
        <v>0</v>
      </c>
      <c r="T6851" s="3">
        <v>182.06222222222223</v>
      </c>
      <c r="U6851" s="3">
        <v>2688.7857569160101</v>
      </c>
      <c r="V6851" s="3">
        <v>3.3378749999999999</v>
      </c>
      <c r="W6851" s="3">
        <v>-30.146749785160601</v>
      </c>
      <c r="X6851" s="3">
        <v>0</v>
      </c>
      <c r="Y6851" s="16">
        <v>20.951416666666699</v>
      </c>
      <c r="Z6851" s="16">
        <v>22.5</v>
      </c>
      <c r="AA6851" s="5">
        <v>-1.473547390189424</v>
      </c>
    </row>
    <row r="6852" spans="1:27" x14ac:dyDescent="0.35">
      <c r="A6852" t="s">
        <v>199</v>
      </c>
      <c r="B6852">
        <v>682</v>
      </c>
      <c r="C6852">
        <v>2000</v>
      </c>
      <c r="D6852" s="3">
        <v>0</v>
      </c>
      <c r="E6852" s="3">
        <v>0</v>
      </c>
      <c r="F6852" s="3">
        <v>0</v>
      </c>
      <c r="G6852" s="3">
        <v>293.70091086073234</v>
      </c>
      <c r="H6852" s="3">
        <v>173.60126833135155</v>
      </c>
      <c r="I6852" s="3">
        <v>2700.5484868762596</v>
      </c>
      <c r="J6852" s="3">
        <v>0</v>
      </c>
      <c r="K6852" s="3">
        <v>0</v>
      </c>
      <c r="L6852" s="3">
        <v>46.246079874098896</v>
      </c>
      <c r="M6852" s="3">
        <v>219.84734820545043</v>
      </c>
      <c r="N6852" s="3">
        <v>2994.2493977369918</v>
      </c>
      <c r="O6852" s="3">
        <v>-2774.4020495315413</v>
      </c>
      <c r="P6852" s="15"/>
      <c r="Q6852" s="3">
        <v>1780</v>
      </c>
      <c r="R6852" s="3">
        <v>0</v>
      </c>
      <c r="S6852" s="3">
        <v>0</v>
      </c>
      <c r="T6852" s="3">
        <v>173.60126833135155</v>
      </c>
      <c r="U6852" s="3">
        <v>2700.5484868762596</v>
      </c>
      <c r="V6852" s="3">
        <v>3.1561750000000002</v>
      </c>
      <c r="W6852" s="3">
        <v>-97.625800150240096</v>
      </c>
      <c r="X6852" s="3">
        <v>0</v>
      </c>
      <c r="Y6852" s="16">
        <v>23.892333333333301</v>
      </c>
      <c r="Z6852" s="16">
        <v>25.23</v>
      </c>
      <c r="AA6852" s="5">
        <v>-1.6459175637730832</v>
      </c>
    </row>
    <row r="6853" spans="1:27" x14ac:dyDescent="0.35">
      <c r="A6853" t="s">
        <v>199</v>
      </c>
      <c r="B6853">
        <v>682</v>
      </c>
      <c r="C6853">
        <v>2001</v>
      </c>
      <c r="D6853" s="3">
        <v>0</v>
      </c>
      <c r="E6853" s="3">
        <v>8.8129999999999695E-2</v>
      </c>
      <c r="F6853" s="3">
        <v>0</v>
      </c>
      <c r="G6853" s="3">
        <v>370.40091086073232</v>
      </c>
      <c r="H6853" s="3">
        <v>249.01408450704224</v>
      </c>
      <c r="I6853" s="3">
        <v>2789.0709058970601</v>
      </c>
      <c r="J6853" s="3">
        <v>0</v>
      </c>
      <c r="K6853" s="3">
        <v>0</v>
      </c>
      <c r="L6853" s="3">
        <v>36.653569383000502</v>
      </c>
      <c r="M6853" s="3">
        <v>285.66765389004274</v>
      </c>
      <c r="N6853" s="3">
        <v>3159.5599467577922</v>
      </c>
      <c r="O6853" s="3">
        <v>-2873.8922928677493</v>
      </c>
      <c r="P6853" s="15"/>
      <c r="Q6853" s="3">
        <v>1746</v>
      </c>
      <c r="R6853" s="3">
        <v>0</v>
      </c>
      <c r="S6853" s="3">
        <v>13.0432399999999</v>
      </c>
      <c r="T6853" s="3">
        <v>249.01408450704224</v>
      </c>
      <c r="U6853" s="3">
        <v>2776.0276658970602</v>
      </c>
      <c r="V6853" s="3">
        <v>3.1797499999999999</v>
      </c>
      <c r="W6853" s="3">
        <v>-130.671745513535</v>
      </c>
      <c r="X6853" s="3">
        <v>0</v>
      </c>
      <c r="Y6853" s="16">
        <v>25.562916666666698</v>
      </c>
      <c r="Z6853" s="16">
        <v>26.411999999999999</v>
      </c>
      <c r="AA6853" s="5">
        <v>-1.7006585729474251</v>
      </c>
    </row>
    <row r="6854" spans="1:27" x14ac:dyDescent="0.35">
      <c r="A6854" t="s">
        <v>199</v>
      </c>
      <c r="B6854">
        <v>682</v>
      </c>
      <c r="C6854">
        <v>2002</v>
      </c>
      <c r="D6854" s="3">
        <v>0</v>
      </c>
      <c r="E6854" s="3">
        <v>1.40054314917035E-2</v>
      </c>
      <c r="F6854" s="3">
        <v>0</v>
      </c>
      <c r="G6854" s="3">
        <v>437.8009108607323</v>
      </c>
      <c r="H6854" s="3">
        <v>247.44103308399389</v>
      </c>
      <c r="I6854" s="3">
        <v>2710.7962424881903</v>
      </c>
      <c r="J6854" s="3">
        <v>0</v>
      </c>
      <c r="K6854" s="3">
        <v>0</v>
      </c>
      <c r="L6854" s="3">
        <v>70.141786586351003</v>
      </c>
      <c r="M6854" s="3">
        <v>317.58281967034486</v>
      </c>
      <c r="N6854" s="3">
        <v>3148.6111587804144</v>
      </c>
      <c r="O6854" s="3">
        <v>-2831.0283391100693</v>
      </c>
      <c r="P6854" s="15"/>
      <c r="Q6854" s="3">
        <v>1777</v>
      </c>
      <c r="R6854" s="3">
        <v>0</v>
      </c>
      <c r="S6854" s="3">
        <v>0.66124723189545598</v>
      </c>
      <c r="T6854" s="3">
        <v>247.44103308399389</v>
      </c>
      <c r="U6854" s="3">
        <v>2710.134995256295</v>
      </c>
      <c r="V6854" s="3">
        <v>3.9416250000000002</v>
      </c>
      <c r="W6854" s="3">
        <v>34.984266721146206</v>
      </c>
      <c r="X6854" s="3">
        <v>0</v>
      </c>
      <c r="Y6854" s="16">
        <v>27.173916666666699</v>
      </c>
      <c r="Z6854" s="16">
        <v>26.870999999999999</v>
      </c>
      <c r="AA6854" s="5">
        <v>-1.5753910673864271</v>
      </c>
    </row>
    <row r="6855" spans="1:27" x14ac:dyDescent="0.35">
      <c r="A6855" t="s">
        <v>199</v>
      </c>
      <c r="B6855">
        <v>682</v>
      </c>
      <c r="C6855">
        <v>2003</v>
      </c>
      <c r="D6855" s="3">
        <v>0</v>
      </c>
      <c r="E6855" s="3">
        <v>0</v>
      </c>
      <c r="F6855" s="3">
        <v>0</v>
      </c>
      <c r="G6855" s="3">
        <v>539.69424186073229</v>
      </c>
      <c r="H6855" s="3">
        <v>269.45256024096386</v>
      </c>
      <c r="I6855" s="3">
        <v>2869.12070209586</v>
      </c>
      <c r="J6855" s="3">
        <v>0</v>
      </c>
      <c r="K6855" s="3">
        <v>0</v>
      </c>
      <c r="L6855" s="3">
        <v>27.022883491884802</v>
      </c>
      <c r="M6855" s="3">
        <v>296.47544373284865</v>
      </c>
      <c r="N6855" s="3">
        <v>3408.8149439565923</v>
      </c>
      <c r="O6855" s="3">
        <v>-3112.3395002237435</v>
      </c>
      <c r="P6855" s="15"/>
      <c r="Q6855" s="3">
        <v>2051</v>
      </c>
      <c r="R6855" s="3">
        <v>0</v>
      </c>
      <c r="S6855" s="3">
        <v>0</v>
      </c>
      <c r="T6855" s="3">
        <v>269.45256024096386</v>
      </c>
      <c r="U6855" s="3">
        <v>2869.12070209586</v>
      </c>
      <c r="V6855" s="3">
        <v>4.7983750000000001</v>
      </c>
      <c r="W6855" s="3">
        <v>-175.338983830237</v>
      </c>
      <c r="X6855" s="3">
        <v>0</v>
      </c>
      <c r="Y6855" s="16">
        <v>26.303000000000001</v>
      </c>
      <c r="Z6855" s="16">
        <v>26.56</v>
      </c>
      <c r="AA6855" s="5">
        <v>-1.5323010175465119</v>
      </c>
    </row>
    <row r="6856" spans="1:27" x14ac:dyDescent="0.35">
      <c r="A6856" t="s">
        <v>199</v>
      </c>
      <c r="B6856">
        <v>682</v>
      </c>
      <c r="C6856">
        <v>2004</v>
      </c>
      <c r="D6856" s="3">
        <v>0</v>
      </c>
      <c r="E6856" s="3">
        <v>6.8691956031896897</v>
      </c>
      <c r="F6856" s="3">
        <v>4.008</v>
      </c>
      <c r="G6856" s="3">
        <v>931.29424186073231</v>
      </c>
      <c r="H6856" s="3">
        <v>299.65832587105177</v>
      </c>
      <c r="I6856" s="3">
        <v>3151.1474335989096</v>
      </c>
      <c r="J6856" s="3">
        <v>0</v>
      </c>
      <c r="K6856" s="3">
        <v>0</v>
      </c>
      <c r="L6856" s="3">
        <v>33.727016816729396</v>
      </c>
      <c r="M6856" s="3">
        <v>337.39334268778117</v>
      </c>
      <c r="N6856" s="3">
        <v>4089.3108710628317</v>
      </c>
      <c r="O6856" s="3">
        <v>-3751.9175283750506</v>
      </c>
      <c r="P6856" s="15"/>
      <c r="Q6856" s="3">
        <v>2362</v>
      </c>
      <c r="R6856" s="3">
        <v>0</v>
      </c>
      <c r="S6856" s="3">
        <v>0</v>
      </c>
      <c r="T6856" s="3">
        <v>299.65832587105177</v>
      </c>
      <c r="U6856" s="3">
        <v>3151.1474335989096</v>
      </c>
      <c r="V6856" s="3">
        <v>5.0369999999999999</v>
      </c>
      <c r="W6856" s="3">
        <v>-517.085602775128</v>
      </c>
      <c r="X6856" s="3">
        <v>15.5</v>
      </c>
      <c r="Y6856" s="16">
        <v>26.427916666666651</v>
      </c>
      <c r="Z6856" s="16">
        <v>25.719000000000001</v>
      </c>
      <c r="AA6856" s="5">
        <v>-1.5458399967780649</v>
      </c>
    </row>
    <row r="6857" spans="1:27" x14ac:dyDescent="0.35">
      <c r="A6857" t="s">
        <v>199</v>
      </c>
      <c r="B6857">
        <v>682</v>
      </c>
      <c r="C6857">
        <v>2005</v>
      </c>
      <c r="D6857" s="3">
        <v>0</v>
      </c>
      <c r="E6857" s="3">
        <v>8.8022954794834192</v>
      </c>
      <c r="F6857" s="3">
        <v>6.0310000000000006</v>
      </c>
      <c r="G6857" s="3">
        <v>1745.3942418607323</v>
      </c>
      <c r="H6857" s="3">
        <v>241.10269391375039</v>
      </c>
      <c r="I6857" s="3">
        <v>2469.17795075704</v>
      </c>
      <c r="J6857" s="3">
        <v>0</v>
      </c>
      <c r="K6857" s="3">
        <v>0</v>
      </c>
      <c r="L6857" s="3">
        <v>64.468252979349103</v>
      </c>
      <c r="M6857" s="3">
        <v>311.60194689309947</v>
      </c>
      <c r="N6857" s="3">
        <v>4223.3744880972554</v>
      </c>
      <c r="O6857" s="3">
        <v>-3911.7725412041559</v>
      </c>
      <c r="P6857" s="15"/>
      <c r="Q6857" s="3">
        <v>2936</v>
      </c>
      <c r="R6857" s="3">
        <v>0</v>
      </c>
      <c r="S6857" s="3">
        <v>0.80690146341463398</v>
      </c>
      <c r="T6857" s="3">
        <v>241.10269391375039</v>
      </c>
      <c r="U6857" s="3">
        <v>2468.3710492936252</v>
      </c>
      <c r="V6857" s="3">
        <v>5.8994999999999997</v>
      </c>
      <c r="W6857" s="3">
        <v>-876.79465956101899</v>
      </c>
      <c r="X6857" s="3">
        <v>0</v>
      </c>
      <c r="Y6857" s="16">
        <v>26.5528333333333</v>
      </c>
      <c r="Z6857" s="16">
        <v>27.061</v>
      </c>
      <c r="AA6857" s="5">
        <v>-1.357845990924309</v>
      </c>
    </row>
    <row r="6858" spans="1:27" x14ac:dyDescent="0.35">
      <c r="A6858" t="s">
        <v>199</v>
      </c>
      <c r="B6858">
        <v>682</v>
      </c>
      <c r="C6858">
        <v>2006</v>
      </c>
      <c r="D6858" s="3">
        <v>0</v>
      </c>
      <c r="E6858" s="3">
        <v>38.859071802069003</v>
      </c>
      <c r="F6858" s="3">
        <v>6.088000000000001</v>
      </c>
      <c r="G6858" s="3">
        <v>1899.9654216666172</v>
      </c>
      <c r="H6858" s="3">
        <v>392.27083256346799</v>
      </c>
      <c r="I6858" s="3">
        <v>1753.2744142778001</v>
      </c>
      <c r="J6858" s="3">
        <v>0</v>
      </c>
      <c r="K6858" s="3">
        <v>0</v>
      </c>
      <c r="L6858" s="3">
        <v>187.185035771527</v>
      </c>
      <c r="M6858" s="3">
        <v>585.54386833499507</v>
      </c>
      <c r="N6858" s="3">
        <v>3692.0989077464865</v>
      </c>
      <c r="O6858" s="3">
        <v>-3106.5550394114916</v>
      </c>
      <c r="P6858" s="15"/>
      <c r="Q6858" s="3">
        <v>4009.0000000000005</v>
      </c>
      <c r="R6858" s="3">
        <v>0</v>
      </c>
      <c r="S6858" s="3">
        <v>0</v>
      </c>
      <c r="T6858" s="3">
        <v>392.27083256346799</v>
      </c>
      <c r="U6858" s="3">
        <v>1753.2744142778001</v>
      </c>
      <c r="V6858" s="3">
        <v>7.3105500000000001</v>
      </c>
      <c r="W6858" s="3">
        <v>147.566193745455</v>
      </c>
      <c r="X6858" s="3">
        <v>848.54941814717097</v>
      </c>
      <c r="Y6858" s="16">
        <v>26.86</v>
      </c>
      <c r="Z6858" s="16">
        <v>27.061</v>
      </c>
      <c r="AA6858" s="5">
        <v>-0.78069397765595516</v>
      </c>
    </row>
    <row r="6859" spans="1:27" x14ac:dyDescent="0.35">
      <c r="A6859" t="s">
        <v>199</v>
      </c>
      <c r="B6859">
        <v>682</v>
      </c>
      <c r="C6859">
        <v>2007</v>
      </c>
      <c r="D6859" s="3">
        <v>0</v>
      </c>
      <c r="E6859" s="3">
        <v>5.4526683754457803</v>
      </c>
      <c r="F6859" s="3">
        <v>4.8110001000000011</v>
      </c>
      <c r="G6859" s="3">
        <v>2038.2466800566881</v>
      </c>
      <c r="H6859" s="3">
        <v>485.05583676051901</v>
      </c>
      <c r="I6859" s="3">
        <v>1856.24387896441</v>
      </c>
      <c r="J6859" s="3">
        <v>0</v>
      </c>
      <c r="K6859" s="3">
        <v>0</v>
      </c>
      <c r="L6859" s="3">
        <v>197.825712735542</v>
      </c>
      <c r="M6859" s="3">
        <v>687.69254959606099</v>
      </c>
      <c r="N6859" s="3">
        <v>3899.943227396544</v>
      </c>
      <c r="O6859" s="3">
        <v>-3212.2506778004831</v>
      </c>
      <c r="P6859" s="15"/>
      <c r="Q6859" s="3">
        <v>4328</v>
      </c>
      <c r="R6859" s="3">
        <v>0</v>
      </c>
      <c r="S6859" s="3">
        <v>3.9777481155188701</v>
      </c>
      <c r="T6859" s="3">
        <v>485.05583676051901</v>
      </c>
      <c r="U6859" s="3">
        <v>1852.2661308488912</v>
      </c>
      <c r="V6859" s="3">
        <v>9.5881249999999998</v>
      </c>
      <c r="W6859" s="3">
        <v>-405.71898447858899</v>
      </c>
      <c r="X6859" s="3">
        <v>0</v>
      </c>
      <c r="Y6859" s="16">
        <v>25.8586666666667</v>
      </c>
      <c r="Z6859" s="16">
        <v>25.288</v>
      </c>
      <c r="AA6859" s="5">
        <v>-0.72582267610592499</v>
      </c>
    </row>
    <row r="6860" spans="1:27" x14ac:dyDescent="0.35">
      <c r="A6860" t="s">
        <v>199</v>
      </c>
      <c r="B6860">
        <v>682</v>
      </c>
      <c r="C6860">
        <v>2008</v>
      </c>
      <c r="D6860" s="3">
        <v>0</v>
      </c>
      <c r="E6860" s="3">
        <v>4.9501108</v>
      </c>
      <c r="F6860" s="3">
        <v>7.8867462257639565</v>
      </c>
      <c r="G6860" s="3">
        <v>2848.1933554457883</v>
      </c>
      <c r="H6860" s="3">
        <v>452.54684512428298</v>
      </c>
      <c r="I6860" s="3">
        <v>1903.6640258538901</v>
      </c>
      <c r="J6860" s="3">
        <v>0</v>
      </c>
      <c r="K6860" s="3">
        <v>0</v>
      </c>
      <c r="L6860" s="3">
        <v>188.59594881486299</v>
      </c>
      <c r="M6860" s="3">
        <v>649.02954016490992</v>
      </c>
      <c r="N6860" s="3">
        <v>4756.8074920996787</v>
      </c>
      <c r="O6860" s="3">
        <v>-4107.7779519347687</v>
      </c>
      <c r="P6860" s="15"/>
      <c r="Q6860" s="3">
        <v>5138</v>
      </c>
      <c r="R6860" s="3">
        <v>0</v>
      </c>
      <c r="S6860" s="3">
        <v>0</v>
      </c>
      <c r="T6860" s="3">
        <v>452.54684512428298</v>
      </c>
      <c r="U6860" s="3">
        <v>1903.6640258538901</v>
      </c>
      <c r="V6860" s="3">
        <v>10.002124999999999</v>
      </c>
      <c r="W6860" s="3">
        <v>-479.33977304749101</v>
      </c>
      <c r="X6860" s="3">
        <v>30.88</v>
      </c>
      <c r="Y6860" s="16">
        <v>23.820333333333298</v>
      </c>
      <c r="Z6860" s="16">
        <v>26.15</v>
      </c>
      <c r="AA6860" s="5">
        <v>-0.87768104324038254</v>
      </c>
    </row>
    <row r="6861" spans="1:27" x14ac:dyDescent="0.35">
      <c r="A6861" t="s">
        <v>199</v>
      </c>
      <c r="B6861">
        <v>682</v>
      </c>
      <c r="C6861">
        <v>2009</v>
      </c>
      <c r="D6861" s="3">
        <v>0</v>
      </c>
      <c r="E6861" s="3">
        <v>39.607728738600002</v>
      </c>
      <c r="F6861" s="3">
        <v>6.4942011378764066</v>
      </c>
      <c r="G6861" s="3">
        <v>2744.0705097571968</v>
      </c>
      <c r="H6861" s="3">
        <v>438.00866445284203</v>
      </c>
      <c r="I6861" s="3">
        <v>2281.34149747332</v>
      </c>
      <c r="J6861" s="3">
        <v>0</v>
      </c>
      <c r="K6861" s="3">
        <v>0</v>
      </c>
      <c r="L6861" s="3">
        <v>225.351721019454</v>
      </c>
      <c r="M6861" s="3">
        <v>669.85458661017242</v>
      </c>
      <c r="N6861" s="3">
        <v>5065.0197359691174</v>
      </c>
      <c r="O6861" s="3">
        <v>-4395.1651493589452</v>
      </c>
      <c r="P6861" s="15"/>
      <c r="Q6861" s="3">
        <v>4725</v>
      </c>
      <c r="R6861" s="3">
        <v>0</v>
      </c>
      <c r="S6861" s="3">
        <v>1.4406000000000001</v>
      </c>
      <c r="T6861" s="3">
        <v>438.00866445284203</v>
      </c>
      <c r="U6861" s="3">
        <v>2279.9008974733201</v>
      </c>
      <c r="V6861" s="3">
        <v>12.50625</v>
      </c>
      <c r="W6861" s="3">
        <v>-491.73352915837904</v>
      </c>
      <c r="X6861" s="3">
        <v>0</v>
      </c>
      <c r="Y6861" s="16">
        <v>26.2365833333333</v>
      </c>
      <c r="Z6861" s="16">
        <v>26.199000000000002</v>
      </c>
      <c r="AA6861" s="5">
        <v>-0.92886120024403629</v>
      </c>
    </row>
    <row r="6862" spans="1:27" x14ac:dyDescent="0.35">
      <c r="A6862" t="s">
        <v>199</v>
      </c>
      <c r="B6862">
        <v>682</v>
      </c>
      <c r="C6862">
        <v>2010</v>
      </c>
      <c r="D6862" s="3">
        <v>0</v>
      </c>
      <c r="E6862" s="3">
        <v>15.3534326683284</v>
      </c>
      <c r="F6862" s="3">
        <v>23.537155954869597</v>
      </c>
      <c r="G6862" s="3">
        <v>2739.7049267729321</v>
      </c>
      <c r="H6862" s="3">
        <v>565.92198581560297</v>
      </c>
      <c r="I6862" s="3">
        <v>2440.81022171727</v>
      </c>
      <c r="J6862" s="3">
        <v>0</v>
      </c>
      <c r="K6862" s="3">
        <v>0</v>
      </c>
      <c r="L6862" s="3">
        <v>271.68846594376299</v>
      </c>
      <c r="M6862" s="3">
        <v>861.14760771423562</v>
      </c>
      <c r="N6862" s="3">
        <v>5195.868581158531</v>
      </c>
      <c r="O6862" s="3">
        <v>-4334.7209734442949</v>
      </c>
      <c r="P6862" s="15"/>
      <c r="Q6862" s="3">
        <v>5637</v>
      </c>
      <c r="R6862" s="3">
        <v>0</v>
      </c>
      <c r="S6862" s="3">
        <v>1.3362000000000001</v>
      </c>
      <c r="T6862" s="3">
        <v>565.92198581560297</v>
      </c>
      <c r="U6862" s="3">
        <v>2439.4740217172698</v>
      </c>
      <c r="V6862" s="3">
        <v>16.163250000000001</v>
      </c>
      <c r="W6862" s="3">
        <v>-357.12751109433003</v>
      </c>
      <c r="X6862" s="3">
        <v>209</v>
      </c>
      <c r="Y6862" s="16">
        <v>27.5894166666667</v>
      </c>
      <c r="Z6862" s="16">
        <v>28.2</v>
      </c>
      <c r="AA6862" s="5">
        <v>-0.78599485367517563</v>
      </c>
    </row>
    <row r="6863" spans="1:27" x14ac:dyDescent="0.35">
      <c r="A6863" t="s">
        <v>199</v>
      </c>
      <c r="B6863">
        <v>682</v>
      </c>
      <c r="C6863">
        <v>2011</v>
      </c>
      <c r="D6863" s="3">
        <v>0</v>
      </c>
      <c r="E6863" s="3">
        <v>67.8191323880597</v>
      </c>
      <c r="F6863" s="3">
        <v>24.130301199237579</v>
      </c>
      <c r="G6863" s="3">
        <v>3542.6065586461527</v>
      </c>
      <c r="H6863" s="3">
        <v>1026.9376083188911</v>
      </c>
      <c r="I6863" s="3">
        <v>2798.21152794826</v>
      </c>
      <c r="J6863" s="3">
        <v>0</v>
      </c>
      <c r="K6863" s="3">
        <v>0</v>
      </c>
      <c r="L6863" s="3">
        <v>484.71821468556999</v>
      </c>
      <c r="M6863" s="3">
        <v>1535.7861242036986</v>
      </c>
      <c r="N6863" s="3">
        <v>6408.6372189824724</v>
      </c>
      <c r="O6863" s="3">
        <v>-4872.8510947787736</v>
      </c>
      <c r="P6863" s="15"/>
      <c r="Q6863" s="3">
        <v>6782</v>
      </c>
      <c r="R6863" s="3">
        <v>0</v>
      </c>
      <c r="S6863" s="3">
        <v>1.2939000000000001</v>
      </c>
      <c r="T6863" s="3">
        <v>1026.9376083188911</v>
      </c>
      <c r="U6863" s="3">
        <v>2796.9176279482599</v>
      </c>
      <c r="V6863" s="3">
        <v>17.6065</v>
      </c>
      <c r="W6863" s="3">
        <v>-259.49771908191497</v>
      </c>
      <c r="X6863" s="3">
        <v>0</v>
      </c>
      <c r="Y6863" s="16">
        <v>28.111833333333301</v>
      </c>
      <c r="Z6863" s="16">
        <v>28.85</v>
      </c>
      <c r="AA6863" s="5">
        <v>-0.737364123316814</v>
      </c>
    </row>
    <row r="6864" spans="1:27" x14ac:dyDescent="0.35">
      <c r="A6864" t="s">
        <v>199</v>
      </c>
      <c r="B6864">
        <v>682</v>
      </c>
      <c r="C6864">
        <v>2012</v>
      </c>
      <c r="D6864" s="3">
        <v>0</v>
      </c>
      <c r="E6864" s="3">
        <v>199.11219700334999</v>
      </c>
      <c r="F6864" s="3">
        <v>21.522435557924105</v>
      </c>
      <c r="G6864" s="3">
        <v>4854.5038262662829</v>
      </c>
      <c r="H6864" s="3">
        <v>1025.809318901795</v>
      </c>
      <c r="I6864" s="3">
        <v>3146.2497477095299</v>
      </c>
      <c r="J6864" s="3">
        <v>0</v>
      </c>
      <c r="K6864" s="3">
        <v>0</v>
      </c>
      <c r="L6864" s="3">
        <v>949.49971104354597</v>
      </c>
      <c r="M6864" s="3">
        <v>1996.831465503265</v>
      </c>
      <c r="N6864" s="3">
        <v>8199.8657709791623</v>
      </c>
      <c r="O6864" s="3">
        <v>-6203.0343054758978</v>
      </c>
      <c r="P6864" s="15"/>
      <c r="Q6864" s="3">
        <v>6721</v>
      </c>
      <c r="R6864" s="3">
        <v>0</v>
      </c>
      <c r="S6864" s="3">
        <v>26.657118961378998</v>
      </c>
      <c r="T6864" s="3">
        <v>1025.809318901795</v>
      </c>
      <c r="U6864" s="3">
        <v>3119.5926287481507</v>
      </c>
      <c r="V6864" s="3">
        <v>19.135999999999999</v>
      </c>
      <c r="W6864" s="3">
        <v>-1226.0922863739077</v>
      </c>
      <c r="X6864" s="3">
        <v>40.7136496977053</v>
      </c>
      <c r="Y6864" s="16">
        <v>29.661999999999999</v>
      </c>
      <c r="Z6864" s="16">
        <v>30.3035</v>
      </c>
      <c r="AA6864" s="5">
        <v>-0.94289351479322325</v>
      </c>
    </row>
    <row r="6865" spans="1:28" x14ac:dyDescent="0.35">
      <c r="A6865" t="s">
        <v>199</v>
      </c>
      <c r="B6865">
        <v>682</v>
      </c>
      <c r="C6865">
        <v>2013</v>
      </c>
      <c r="D6865" s="3">
        <v>0</v>
      </c>
      <c r="E6865" s="3">
        <v>555.47836369230004</v>
      </c>
      <c r="F6865" s="3">
        <v>41.073053214254905</v>
      </c>
      <c r="G6865" s="3">
        <v>6189.6320056419609</v>
      </c>
      <c r="H6865" s="3">
        <v>1223.2965596900947</v>
      </c>
      <c r="I6865" s="3">
        <v>3613.59109600793</v>
      </c>
      <c r="J6865" s="3">
        <v>0</v>
      </c>
      <c r="K6865" s="3">
        <v>0</v>
      </c>
      <c r="L6865" s="3">
        <v>984.05073167</v>
      </c>
      <c r="M6865" s="3">
        <v>2248.4203445743497</v>
      </c>
      <c r="N6865" s="3">
        <v>10358.70146534219</v>
      </c>
      <c r="O6865" s="3">
        <v>-8110.2811207678405</v>
      </c>
      <c r="P6865" s="15"/>
      <c r="Q6865" s="3">
        <v>7331</v>
      </c>
      <c r="R6865" s="3">
        <v>0</v>
      </c>
      <c r="S6865" s="3">
        <v>2.6355689026612801</v>
      </c>
      <c r="T6865" s="3">
        <v>1223.2965596900947</v>
      </c>
      <c r="U6865" s="3">
        <v>3610.9555271052686</v>
      </c>
      <c r="V6865" s="3">
        <v>13.851749999999999</v>
      </c>
      <c r="W6865" s="3">
        <v>-1261.7589694744836</v>
      </c>
      <c r="X6865" s="3">
        <v>4.8999999999999444</v>
      </c>
      <c r="Y6865" s="16">
        <v>30.068166666666698</v>
      </c>
      <c r="Z6865" s="16">
        <v>29.9</v>
      </c>
      <c r="AA6865" s="5">
        <v>-1.1001120660734383</v>
      </c>
    </row>
    <row r="6866" spans="1:28" x14ac:dyDescent="0.35">
      <c r="A6866" t="s">
        <v>199</v>
      </c>
      <c r="B6866">
        <v>682</v>
      </c>
      <c r="C6866">
        <v>2014</v>
      </c>
      <c r="D6866" s="3">
        <v>0</v>
      </c>
      <c r="E6866" s="3">
        <v>139.625326882</v>
      </c>
      <c r="F6866" s="3">
        <v>64.582428059949322</v>
      </c>
      <c r="G6866" s="3">
        <v>6952.0751100731331</v>
      </c>
      <c r="H6866" s="3">
        <v>686.52564584114566</v>
      </c>
      <c r="I6866" s="3">
        <v>3637.26718197951</v>
      </c>
      <c r="J6866" s="3">
        <v>0</v>
      </c>
      <c r="K6866" s="3">
        <v>0</v>
      </c>
      <c r="L6866" s="3">
        <v>621.51834825907008</v>
      </c>
      <c r="M6866" s="3">
        <v>1372.626422160165</v>
      </c>
      <c r="N6866" s="3">
        <v>10728.967618934643</v>
      </c>
      <c r="O6866" s="3">
        <v>-9356.3411967744778</v>
      </c>
      <c r="P6866" s="15"/>
      <c r="Q6866" s="3">
        <v>6615</v>
      </c>
      <c r="R6866" s="3">
        <v>0</v>
      </c>
      <c r="S6866" s="3">
        <v>4.82735074309978</v>
      </c>
      <c r="T6866" s="3">
        <v>686.52564584114566</v>
      </c>
      <c r="U6866" s="3">
        <v>3632.4398312364101</v>
      </c>
      <c r="V6866" s="3">
        <v>13.869</v>
      </c>
      <c r="W6866" s="3">
        <v>-1473.1182274093428</v>
      </c>
      <c r="X6866" s="3">
        <v>16.027385646092565</v>
      </c>
      <c r="Y6866" s="16">
        <v>30.272500000000001</v>
      </c>
      <c r="Z6866" s="16">
        <v>31.263999999999999</v>
      </c>
      <c r="AA6866" s="5">
        <v>-1.4607384345331234</v>
      </c>
    </row>
    <row r="6867" spans="1:28" x14ac:dyDescent="0.35">
      <c r="A6867" t="s">
        <v>199</v>
      </c>
      <c r="B6867">
        <v>682</v>
      </c>
      <c r="C6867">
        <v>2015</v>
      </c>
      <c r="D6867" s="3">
        <v>0</v>
      </c>
      <c r="E6867" s="3">
        <v>202.13810165589999</v>
      </c>
      <c r="F6867" s="3">
        <v>61.818725139795234</v>
      </c>
      <c r="G6867" s="3">
        <v>6525.5435474511642</v>
      </c>
      <c r="H6867" s="3">
        <v>397.44848410456882</v>
      </c>
      <c r="I6867" s="3">
        <v>4024.3073748594898</v>
      </c>
      <c r="J6867" s="3">
        <v>0</v>
      </c>
      <c r="K6867" s="3">
        <v>0</v>
      </c>
      <c r="L6867" s="3">
        <v>810.07935784726999</v>
      </c>
      <c r="M6867" s="3">
        <v>1269.3465670916339</v>
      </c>
      <c r="N6867" s="3">
        <v>10751.989023966555</v>
      </c>
      <c r="O6867" s="3">
        <v>-9482.6424568749208</v>
      </c>
      <c r="P6867"/>
      <c r="Q6867" s="3">
        <v>6182</v>
      </c>
      <c r="R6867" s="3">
        <v>0</v>
      </c>
      <c r="S6867" s="3">
        <v>38.880348183650803</v>
      </c>
      <c r="T6867" s="3">
        <v>397.44848410456882</v>
      </c>
      <c r="U6867" s="3">
        <v>3985.427026675839</v>
      </c>
      <c r="V6867" s="3">
        <v>12.19</v>
      </c>
      <c r="W6867" s="3">
        <v>-955.94693813189156</v>
      </c>
      <c r="X6867" s="3">
        <v>31.238184132176897</v>
      </c>
      <c r="Y6867" s="16">
        <v>32.467166666666699</v>
      </c>
      <c r="Z6867" s="16">
        <v>33.895000000000003</v>
      </c>
      <c r="AA6867" s="5">
        <v>-1.6013697592027929</v>
      </c>
    </row>
    <row r="6868" spans="1:28" x14ac:dyDescent="0.35">
      <c r="A6868" t="s">
        <v>199</v>
      </c>
      <c r="B6868">
        <v>682</v>
      </c>
      <c r="C6868">
        <v>2016</v>
      </c>
      <c r="D6868" s="3">
        <v>0</v>
      </c>
      <c r="E6868" s="3">
        <v>28.487662377900001</v>
      </c>
      <c r="F6868" s="3">
        <v>69.836109997592402</v>
      </c>
      <c r="G6868" s="3">
        <v>6470.9736754743972</v>
      </c>
      <c r="H6868" s="3">
        <v>340.38703581428842</v>
      </c>
      <c r="I6868" s="3">
        <v>4177.6406929651903</v>
      </c>
      <c r="J6868" s="3">
        <v>0</v>
      </c>
      <c r="K6868" s="3">
        <v>0</v>
      </c>
      <c r="L6868" s="3">
        <v>835.28922531342005</v>
      </c>
      <c r="M6868" s="3">
        <v>1245.5123711253009</v>
      </c>
      <c r="N6868" s="3">
        <v>10677.102030817488</v>
      </c>
      <c r="O6868" s="3">
        <v>-9431.5896596921884</v>
      </c>
      <c r="P6868"/>
      <c r="Q6868" s="3">
        <v>6414</v>
      </c>
      <c r="R6868" s="3">
        <v>0</v>
      </c>
      <c r="S6868" s="3">
        <v>52.510602693356702</v>
      </c>
      <c r="T6868" s="3">
        <v>340.38703581428842</v>
      </c>
      <c r="U6868" s="3">
        <v>4125.130090271834</v>
      </c>
      <c r="V6868" s="3">
        <v>13.177849999999999</v>
      </c>
      <c r="W6868" s="3">
        <v>-706.78551628966318</v>
      </c>
      <c r="X6868" s="3">
        <v>8.4348393762892062</v>
      </c>
      <c r="Y6868" s="16">
        <v>35.237083333333302</v>
      </c>
      <c r="Z6868" s="16">
        <v>35.649000000000001</v>
      </c>
      <c r="AA6868" s="5">
        <v>-1.4876588163399382</v>
      </c>
    </row>
    <row r="6869" spans="1:28" x14ac:dyDescent="0.35">
      <c r="A6869" t="s">
        <v>199</v>
      </c>
      <c r="B6869">
        <v>682</v>
      </c>
      <c r="C6869">
        <v>2017</v>
      </c>
      <c r="D6869" s="3">
        <v>0</v>
      </c>
      <c r="E6869" s="3">
        <v>32.198468197399897</v>
      </c>
      <c r="F6869" s="3">
        <v>74.282490451987542</v>
      </c>
      <c r="G6869" s="3">
        <v>6825.6616478091773</v>
      </c>
      <c r="H6869" s="3">
        <v>542.78824272943302</v>
      </c>
      <c r="I6869" s="3">
        <v>4375.6190909984507</v>
      </c>
      <c r="J6869" s="3">
        <v>0</v>
      </c>
      <c r="K6869" s="3">
        <v>0</v>
      </c>
      <c r="L6869" s="3">
        <v>858.912970854327</v>
      </c>
      <c r="M6869" s="3">
        <v>1475.9837040357475</v>
      </c>
      <c r="N6869" s="3">
        <v>11233.479207005028</v>
      </c>
      <c r="O6869" s="3">
        <v>-9757.495502969281</v>
      </c>
      <c r="P6869"/>
      <c r="Q6869" s="3">
        <v>6826</v>
      </c>
      <c r="R6869" s="3">
        <v>0</v>
      </c>
      <c r="S6869" s="3">
        <v>67.101912770865695</v>
      </c>
      <c r="T6869" s="3">
        <v>542.78824272943302</v>
      </c>
      <c r="U6869" s="3">
        <v>4308.5171782275847</v>
      </c>
      <c r="V6869" s="3">
        <v>14.909750000000001</v>
      </c>
      <c r="W6869" s="3">
        <v>-709.00068979468642</v>
      </c>
      <c r="X6869" s="3">
        <v>10.91776506324843</v>
      </c>
      <c r="Y6869" s="16">
        <v>35.794416666666699</v>
      </c>
      <c r="Z6869" s="16">
        <v>35.347999999999999</v>
      </c>
      <c r="AA6869" s="5">
        <v>-1.4116324492926045</v>
      </c>
    </row>
    <row r="6870" spans="1:28" x14ac:dyDescent="0.35">
      <c r="A6870" t="s">
        <v>199</v>
      </c>
      <c r="B6870">
        <v>682</v>
      </c>
      <c r="C6870">
        <v>2018</v>
      </c>
      <c r="D6870" s="3">
        <v>0</v>
      </c>
      <c r="E6870" s="3">
        <v>64.048437555000007</v>
      </c>
      <c r="F6870" s="3">
        <v>71.451257158202935</v>
      </c>
      <c r="G6870" s="3">
        <v>7470.4049055875385</v>
      </c>
      <c r="H6870" s="3">
        <v>451.13462830811551</v>
      </c>
      <c r="I6870" s="3">
        <v>4342.6853745813196</v>
      </c>
      <c r="J6870" s="3">
        <v>0</v>
      </c>
      <c r="K6870" s="3">
        <v>0</v>
      </c>
      <c r="L6870" s="3">
        <v>919.55285883082104</v>
      </c>
      <c r="M6870" s="3">
        <v>1442.1387442971395</v>
      </c>
      <c r="N6870" s="3">
        <v>11877.138717723858</v>
      </c>
      <c r="O6870" s="3">
        <v>-10434.999973426718</v>
      </c>
      <c r="P6870"/>
      <c r="Q6870" s="3">
        <v>7472</v>
      </c>
      <c r="R6870" s="3">
        <v>0</v>
      </c>
      <c r="S6870" s="3">
        <v>61.312504903908597</v>
      </c>
      <c r="T6870" s="3">
        <v>451.13462830811551</v>
      </c>
      <c r="U6870" s="3">
        <v>4281.3728696774106</v>
      </c>
      <c r="V6870" s="3">
        <v>14.738975</v>
      </c>
      <c r="W6870" s="3">
        <v>-972.886440025002</v>
      </c>
      <c r="X6870" s="3">
        <v>19.35873890484228</v>
      </c>
      <c r="Y6870" s="16">
        <v>35.677500000000002</v>
      </c>
      <c r="Z6870" s="16">
        <v>36.35</v>
      </c>
      <c r="AA6870" s="5">
        <v>-1.4228712014694345</v>
      </c>
    </row>
    <row r="6871" spans="1:28" x14ac:dyDescent="0.35">
      <c r="A6871" t="s">
        <v>199</v>
      </c>
      <c r="B6871">
        <v>682</v>
      </c>
      <c r="C6871">
        <v>2019</v>
      </c>
      <c r="D6871" s="3">
        <v>0</v>
      </c>
      <c r="E6871" s="3">
        <v>46.397218853600002</v>
      </c>
      <c r="F6871" s="3">
        <v>71.451257158202935</v>
      </c>
      <c r="G6871" s="3">
        <v>8353.9660214130581</v>
      </c>
      <c r="H6871" s="3">
        <v>707.14234193461948</v>
      </c>
      <c r="I6871" s="3">
        <v>4442.5047803369907</v>
      </c>
      <c r="J6871" s="3">
        <v>0</v>
      </c>
      <c r="K6871" s="3">
        <v>0</v>
      </c>
      <c r="L6871" s="3">
        <v>1028.7024205191899</v>
      </c>
      <c r="M6871" s="3">
        <v>1807.2960196120123</v>
      </c>
      <c r="N6871" s="3">
        <v>12842.86802060365</v>
      </c>
      <c r="O6871" s="3">
        <v>-11035.572000991637</v>
      </c>
      <c r="P6871"/>
      <c r="Q6871" s="3">
        <v>7894</v>
      </c>
      <c r="R6871" s="3">
        <v>0</v>
      </c>
      <c r="S6871" s="3">
        <v>88.816830388329905</v>
      </c>
      <c r="T6871" s="3">
        <v>707.14234193461948</v>
      </c>
      <c r="U6871" s="3">
        <v>4353.6879499486604</v>
      </c>
      <c r="V6871" s="3"/>
      <c r="W6871" s="3">
        <v>-831.10640185114801</v>
      </c>
      <c r="X6871" s="3">
        <v>22.34935971478113</v>
      </c>
      <c r="Y6871" s="16">
        <v>36.690833333333302</v>
      </c>
      <c r="Z6871" s="16">
        <v>37.32</v>
      </c>
      <c r="AA6871" s="5">
        <v>-1.4219416849110083</v>
      </c>
    </row>
    <row r="6872" spans="1:28" x14ac:dyDescent="0.35">
      <c r="A6872" t="s">
        <v>199</v>
      </c>
      <c r="B6872">
        <v>682</v>
      </c>
      <c r="C6872">
        <v>2020</v>
      </c>
      <c r="D6872" s="3">
        <v>0</v>
      </c>
      <c r="E6872" s="3">
        <v>50.8284102987</v>
      </c>
      <c r="F6872" s="3">
        <v>77.451257158202935</v>
      </c>
      <c r="G6872" s="3">
        <v>9281.8822871873435</v>
      </c>
      <c r="H6872" s="3">
        <v>950.13760448120945</v>
      </c>
      <c r="I6872" s="3">
        <v>4667.6824275439994</v>
      </c>
      <c r="J6872" s="3">
        <v>0</v>
      </c>
      <c r="K6872" s="3">
        <v>0</v>
      </c>
      <c r="L6872" s="3">
        <v>1493.1846460274101</v>
      </c>
      <c r="M6872" s="3">
        <v>2520.7735076668223</v>
      </c>
      <c r="N6872" s="3">
        <v>14000.393125030043</v>
      </c>
      <c r="O6872" s="3">
        <v>-11479.61961736322</v>
      </c>
      <c r="P6872"/>
      <c r="Q6872" s="3">
        <v>8464</v>
      </c>
      <c r="R6872" s="3">
        <v>0</v>
      </c>
      <c r="S6872" s="3">
        <v>124.027858401994</v>
      </c>
      <c r="T6872" s="3">
        <v>950.13760448120945</v>
      </c>
      <c r="U6872" s="3">
        <v>4543.6545691420051</v>
      </c>
      <c r="V6872" s="3"/>
      <c r="W6872" s="3">
        <v>-576.17508672644783</v>
      </c>
      <c r="X6872" s="3">
        <v>72.584784217296999</v>
      </c>
      <c r="Y6872" s="16">
        <v>37.189166666666701</v>
      </c>
      <c r="Z6872" s="16">
        <v>36.67</v>
      </c>
      <c r="AA6872" s="5">
        <v>-1.337353769645804</v>
      </c>
    </row>
    <row r="6873" spans="1:28" x14ac:dyDescent="0.35">
      <c r="A6873" t="s">
        <v>199</v>
      </c>
      <c r="B6873">
        <v>682</v>
      </c>
      <c r="C6873">
        <v>2021</v>
      </c>
      <c r="D6873" s="3">
        <v>0</v>
      </c>
      <c r="E6873" s="3">
        <v>83.597586481600104</v>
      </c>
      <c r="F6873" s="3">
        <v>82.451257158202935</v>
      </c>
      <c r="G6873" s="3">
        <v>10352.134832206921</v>
      </c>
      <c r="H6873" s="3">
        <v>1575.9795548097045</v>
      </c>
      <c r="I6873" s="3">
        <v>4432.9745843335895</v>
      </c>
      <c r="J6873" s="3">
        <v>0</v>
      </c>
      <c r="K6873" s="3">
        <v>0</v>
      </c>
      <c r="L6873" s="3">
        <v>2038.56278940175</v>
      </c>
      <c r="M6873" s="3">
        <v>3696.9936013696574</v>
      </c>
      <c r="N6873" s="3">
        <v>14868.707003022111</v>
      </c>
      <c r="O6873" s="3">
        <v>-11171.713401652454</v>
      </c>
      <c r="P6873"/>
      <c r="Q6873" s="3">
        <v>9126</v>
      </c>
      <c r="R6873" s="3">
        <v>0</v>
      </c>
      <c r="S6873" s="3">
        <v>177.44803407914</v>
      </c>
      <c r="T6873" s="3">
        <v>1575.9795548097045</v>
      </c>
      <c r="U6873" s="3">
        <v>4255.5265502544498</v>
      </c>
      <c r="V6873" s="3"/>
      <c r="W6873" s="3">
        <v>-807.86199274860007</v>
      </c>
      <c r="X6873" s="3">
        <v>987.1032386923755</v>
      </c>
      <c r="Y6873" s="16">
        <v>36.063333333333297</v>
      </c>
      <c r="Z6873" s="16">
        <v>36.22</v>
      </c>
      <c r="AA6873" s="5">
        <v>-1.2294812253428196</v>
      </c>
    </row>
    <row r="6874" spans="1:28" x14ac:dyDescent="0.35">
      <c r="A6874" t="s">
        <v>199</v>
      </c>
      <c r="B6874">
        <v>682</v>
      </c>
      <c r="C6874">
        <v>2022</v>
      </c>
      <c r="D6874" s="3">
        <v>0</v>
      </c>
      <c r="E6874" s="3">
        <v>60.242939593999999</v>
      </c>
      <c r="F6874" s="3">
        <v>85.451257158202935</v>
      </c>
      <c r="G6874" s="3">
        <v>11753.755294029666</v>
      </c>
      <c r="H6874" s="3">
        <v>1603.7157724770002</v>
      </c>
      <c r="I6874" s="3">
        <v>4166.2477916658299</v>
      </c>
      <c r="J6874" s="3">
        <v>0</v>
      </c>
      <c r="K6874" s="3">
        <v>0</v>
      </c>
      <c r="L6874" s="3">
        <v>1876.55692585726</v>
      </c>
      <c r="M6874" s="3">
        <v>3565.7239554924631</v>
      </c>
      <c r="N6874" s="3">
        <v>15980.246025289496</v>
      </c>
      <c r="O6874" s="3">
        <v>-12414.522069797033</v>
      </c>
      <c r="P6874"/>
      <c r="Q6874" s="3">
        <v>9564</v>
      </c>
      <c r="R6874" s="3">
        <v>0</v>
      </c>
      <c r="S6874" s="3">
        <v>230.09716560320501</v>
      </c>
      <c r="T6874" s="3">
        <v>1603.7157724770002</v>
      </c>
      <c r="U6874" s="3">
        <v>3936.1506260626247</v>
      </c>
      <c r="V6874" s="3"/>
      <c r="W6874" s="3">
        <v>-1424.0954609123471</v>
      </c>
      <c r="X6874" s="3">
        <v>135.7121598823546</v>
      </c>
      <c r="Y6874" s="16">
        <v>36.935000000000002</v>
      </c>
      <c r="Z6874" s="16">
        <v>36.64</v>
      </c>
      <c r="AA6874" s="5">
        <v>-1.287679551435305</v>
      </c>
    </row>
    <row r="6875" spans="1:28" x14ac:dyDescent="0.35">
      <c r="A6875" t="s">
        <v>199</v>
      </c>
      <c r="B6875">
        <v>682</v>
      </c>
      <c r="C6875">
        <v>2023</v>
      </c>
      <c r="D6875" s="3">
        <v>0</v>
      </c>
      <c r="E6875" s="3">
        <v>55.125726010000001</v>
      </c>
      <c r="F6875" s="3">
        <v>85.451257158202935</v>
      </c>
      <c r="G6875" s="3">
        <v>12602.10702375202</v>
      </c>
      <c r="H6875" s="3">
        <v>1235.7466133877001</v>
      </c>
      <c r="I6875" s="3">
        <v>4131.3947476898802</v>
      </c>
      <c r="J6875" s="3">
        <v>0</v>
      </c>
      <c r="K6875" s="3">
        <v>0</v>
      </c>
      <c r="L6875" s="3">
        <v>2031.5665814725101</v>
      </c>
      <c r="M6875" s="3">
        <v>3352.7644520184131</v>
      </c>
      <c r="N6875" s="3">
        <v>16788.6274974519</v>
      </c>
      <c r="O6875" s="3">
        <v>-13435.863045433487</v>
      </c>
      <c r="P6875"/>
      <c r="Q6875" s="3">
        <v>10724</v>
      </c>
      <c r="R6875" s="3">
        <v>0</v>
      </c>
      <c r="S6875" s="3">
        <v>200.26147951412099</v>
      </c>
      <c r="T6875" s="3">
        <v>1235.7466133877001</v>
      </c>
      <c r="U6875" s="3">
        <v>3931.1332681757594</v>
      </c>
      <c r="V6875" s="3"/>
      <c r="W6875" s="3">
        <v>-966.50585318103595</v>
      </c>
      <c r="X6875" s="3">
        <v>192.27653495914191</v>
      </c>
      <c r="Y6875" s="16">
        <v>36.489166666666598</v>
      </c>
      <c r="Z6875" s="16">
        <v>39.28</v>
      </c>
      <c r="AA6875" s="5">
        <v>-1.3487029176240759</v>
      </c>
    </row>
    <row r="6876" spans="1:28" x14ac:dyDescent="0.35">
      <c r="A6876" t="s">
        <v>199</v>
      </c>
      <c r="B6876">
        <v>682</v>
      </c>
      <c r="C6876">
        <v>2024</v>
      </c>
      <c r="D6876" s="3">
        <v>0</v>
      </c>
      <c r="E6876" s="3">
        <v>81.701915574599994</v>
      </c>
      <c r="F6876" s="3">
        <v>89.451257158202935</v>
      </c>
      <c r="G6876" s="3">
        <v>14042.39815918308</v>
      </c>
      <c r="H6876" s="3">
        <v>1167.7843164639369</v>
      </c>
      <c r="I6876" s="3">
        <v>4188.3715459876003</v>
      </c>
      <c r="J6876" s="3">
        <v>0</v>
      </c>
      <c r="K6876" s="3">
        <v>0</v>
      </c>
      <c r="L6876" s="3">
        <v>1920.56965846515</v>
      </c>
      <c r="M6876" s="3">
        <v>3177.8052320872898</v>
      </c>
      <c r="N6876" s="3">
        <v>18312.47162074528</v>
      </c>
      <c r="O6876" s="3">
        <v>-15134.66638865799</v>
      </c>
      <c r="P6876"/>
      <c r="Q6876" s="3">
        <v>11003</v>
      </c>
      <c r="R6876" s="3">
        <v>0</v>
      </c>
      <c r="S6876" s="3">
        <v>46.0439323272156</v>
      </c>
      <c r="T6876" s="3">
        <v>1167.7843164639369</v>
      </c>
      <c r="U6876" s="3">
        <v>4142.3276136603845</v>
      </c>
      <c r="V6876" s="3"/>
      <c r="W6876" s="3">
        <v>-1039.3820126275671</v>
      </c>
      <c r="X6876" s="3">
        <v>100.55372699701191</v>
      </c>
      <c r="Y6876" s="16"/>
      <c r="Z6876" s="16">
        <v>39.74</v>
      </c>
      <c r="AA6876" s="5"/>
    </row>
    <row r="6877" spans="1:28" x14ac:dyDescent="0.35">
      <c r="A6877" t="s">
        <v>79</v>
      </c>
      <c r="B6877">
        <v>684</v>
      </c>
      <c r="C6877">
        <v>1970</v>
      </c>
      <c r="D6877" s="2">
        <v>0</v>
      </c>
      <c r="E6877" s="2">
        <v>0</v>
      </c>
      <c r="F6877" s="2">
        <v>0</v>
      </c>
      <c r="G6877" s="2">
        <v>3.2026599999999998</v>
      </c>
      <c r="H6877" s="2">
        <v>6.2640060000000002</v>
      </c>
      <c r="I6877" s="2">
        <v>31.738399505615231</v>
      </c>
      <c r="J6877" s="3">
        <v>0</v>
      </c>
      <c r="K6877" s="3">
        <v>0</v>
      </c>
      <c r="L6877" s="4">
        <v>46.19</v>
      </c>
      <c r="M6877" s="3">
        <v>52.454006</v>
      </c>
      <c r="N6877" s="3">
        <v>34.941059505615229</v>
      </c>
      <c r="O6877" s="3">
        <v>17.512946494384771</v>
      </c>
      <c r="P6877" s="3" t="s">
        <v>2017</v>
      </c>
      <c r="Q6877" s="3">
        <v>249.19825812487042</v>
      </c>
      <c r="R6877" s="4" t="s">
        <v>2017</v>
      </c>
      <c r="S6877" s="4" t="s">
        <v>2017</v>
      </c>
      <c r="T6877" s="4" t="s">
        <v>2017</v>
      </c>
      <c r="U6877" s="4" t="s">
        <v>2017</v>
      </c>
      <c r="V6877" s="3"/>
      <c r="W6877" s="3">
        <v>7.7999992370605504</v>
      </c>
      <c r="X6877" s="3" t="s">
        <v>2017</v>
      </c>
      <c r="Y6877" s="6">
        <v>5.5555500045555499</v>
      </c>
      <c r="Z6877" s="6">
        <v>5.5701633473577203</v>
      </c>
      <c r="AA6877" s="5">
        <v>7.0462019906745235E-2</v>
      </c>
      <c r="AB6877" s="5" t="s">
        <v>2017</v>
      </c>
    </row>
    <row r="6878" spans="1:28" x14ac:dyDescent="0.35">
      <c r="A6878" t="s">
        <v>79</v>
      </c>
      <c r="B6878">
        <v>684</v>
      </c>
      <c r="C6878">
        <v>1971</v>
      </c>
      <c r="D6878" s="2">
        <v>0</v>
      </c>
      <c r="E6878" s="2">
        <v>0</v>
      </c>
      <c r="F6878" s="2">
        <v>0</v>
      </c>
      <c r="G6878" s="2">
        <v>4.72431</v>
      </c>
      <c r="H6878" s="2">
        <v>3.5177040000000002</v>
      </c>
      <c r="I6878" s="2">
        <v>33.286777496337891</v>
      </c>
      <c r="J6878" s="3">
        <v>0</v>
      </c>
      <c r="K6878" s="3">
        <v>0</v>
      </c>
      <c r="L6878" s="4">
        <v>51.6977373737341</v>
      </c>
      <c r="M6878" s="3">
        <v>55.215441373734102</v>
      </c>
      <c r="N6878" s="3">
        <v>38.011087496337893</v>
      </c>
      <c r="O6878" s="3">
        <v>17.204353877396208</v>
      </c>
      <c r="P6878" s="3" t="s">
        <v>2017</v>
      </c>
      <c r="Q6878" s="3">
        <v>264.65329719083945</v>
      </c>
      <c r="R6878" s="4" t="s">
        <v>2017</v>
      </c>
      <c r="S6878" s="4" t="s">
        <v>2017</v>
      </c>
      <c r="T6878" s="4" t="s">
        <v>2017</v>
      </c>
      <c r="U6878" s="4" t="s">
        <v>2017</v>
      </c>
      <c r="V6878" s="3"/>
      <c r="W6878" s="3">
        <v>-5.4160919189453098</v>
      </c>
      <c r="X6878" s="3" t="s">
        <v>2017</v>
      </c>
      <c r="Y6878" s="6">
        <v>5.4857589078418396</v>
      </c>
      <c r="Z6878" s="6">
        <v>5.2236238997937798</v>
      </c>
      <c r="AA6878" s="5">
        <v>6.190079706232722E-2</v>
      </c>
      <c r="AB6878" t="s">
        <v>2017</v>
      </c>
    </row>
    <row r="6879" spans="1:28" x14ac:dyDescent="0.35">
      <c r="A6879" t="s">
        <v>79</v>
      </c>
      <c r="B6879">
        <v>684</v>
      </c>
      <c r="C6879">
        <v>1972</v>
      </c>
      <c r="D6879" s="2">
        <v>0</v>
      </c>
      <c r="E6879" s="2">
        <v>0</v>
      </c>
      <c r="F6879" s="2">
        <v>0</v>
      </c>
      <c r="G6879" s="2">
        <v>4.1173700000000002</v>
      </c>
      <c r="H6879" s="2">
        <v>3.3418670000000001</v>
      </c>
      <c r="I6879" s="2">
        <v>35.859401702880859</v>
      </c>
      <c r="J6879" s="3">
        <v>0</v>
      </c>
      <c r="K6879" s="3">
        <v>0</v>
      </c>
      <c r="L6879" s="4">
        <v>70.118316063860107</v>
      </c>
      <c r="M6879" s="3">
        <v>73.4601830638601</v>
      </c>
      <c r="N6879" s="3">
        <v>39.97677170288086</v>
      </c>
      <c r="O6879" s="3">
        <v>33.48341136097924</v>
      </c>
      <c r="P6879" s="3" t="s">
        <v>2017</v>
      </c>
      <c r="Q6879" s="3">
        <v>309.21098000948388</v>
      </c>
      <c r="R6879" s="4" t="s">
        <v>2017</v>
      </c>
      <c r="S6879" s="4" t="s">
        <v>2017</v>
      </c>
      <c r="T6879" s="4" t="s">
        <v>2017</v>
      </c>
      <c r="U6879" s="4" t="s">
        <v>2017</v>
      </c>
      <c r="V6879" s="3"/>
      <c r="W6879" s="3">
        <v>15.525652885436999</v>
      </c>
      <c r="X6879" s="3" t="s">
        <v>2017</v>
      </c>
      <c r="Y6879" s="6">
        <v>5.3385261876059804</v>
      </c>
      <c r="Z6879" s="6">
        <v>5.678299999</v>
      </c>
      <c r="AA6879" s="5">
        <v>0.11517858728717231</v>
      </c>
      <c r="AB6879" t="s">
        <v>2017</v>
      </c>
    </row>
    <row r="6880" spans="1:28" x14ac:dyDescent="0.35">
      <c r="A6880" t="s">
        <v>79</v>
      </c>
      <c r="B6880">
        <v>684</v>
      </c>
      <c r="C6880">
        <v>1973</v>
      </c>
      <c r="D6880" s="2">
        <v>0</v>
      </c>
      <c r="E6880" s="2">
        <v>0</v>
      </c>
      <c r="F6880" s="2">
        <v>0</v>
      </c>
      <c r="G6880" s="2">
        <v>3.3679700000000001</v>
      </c>
      <c r="H6880" s="2">
        <v>4.4082800000000004</v>
      </c>
      <c r="I6880" s="2">
        <v>42.347248077392578</v>
      </c>
      <c r="J6880" s="3">
        <v>0</v>
      </c>
      <c r="K6880" s="3">
        <v>0</v>
      </c>
      <c r="L6880" s="4">
        <v>66.825994344394701</v>
      </c>
      <c r="M6880" s="3">
        <v>71.234274344394706</v>
      </c>
      <c r="N6880" s="3">
        <v>45.715218077392578</v>
      </c>
      <c r="O6880" s="3">
        <v>25.519056267002128</v>
      </c>
      <c r="P6880" s="3" t="s">
        <v>2017</v>
      </c>
      <c r="Q6880" s="3">
        <v>384.97158693306284</v>
      </c>
      <c r="R6880" s="4" t="s">
        <v>2017</v>
      </c>
      <c r="S6880" s="4" t="s">
        <v>2017</v>
      </c>
      <c r="T6880" s="4" t="s">
        <v>2017</v>
      </c>
      <c r="U6880" s="4" t="s">
        <v>2017</v>
      </c>
      <c r="V6880" s="3"/>
      <c r="W6880" s="3">
        <v>0.35763895511627197</v>
      </c>
      <c r="X6880" s="3" t="s">
        <v>2017</v>
      </c>
      <c r="Y6880" s="6">
        <v>5.4422657127583198</v>
      </c>
      <c r="Z6880" s="6">
        <v>5.7391999990000002</v>
      </c>
      <c r="AA6880" s="5">
        <v>6.9904888848189184E-2</v>
      </c>
      <c r="AB6880" t="s">
        <v>2017</v>
      </c>
    </row>
    <row r="6881" spans="1:28" x14ac:dyDescent="0.35">
      <c r="A6881" t="s">
        <v>79</v>
      </c>
      <c r="B6881">
        <v>684</v>
      </c>
      <c r="C6881">
        <v>1974</v>
      </c>
      <c r="D6881" s="2">
        <v>0</v>
      </c>
      <c r="E6881" s="2">
        <v>0</v>
      </c>
      <c r="F6881" s="2">
        <v>0</v>
      </c>
      <c r="G6881" s="2">
        <v>6.00047</v>
      </c>
      <c r="H6881" s="2">
        <v>6.3057030000000003</v>
      </c>
      <c r="I6881" s="2">
        <v>47.815505981445313</v>
      </c>
      <c r="J6881" s="3">
        <v>0</v>
      </c>
      <c r="K6881" s="3">
        <v>0</v>
      </c>
      <c r="L6881" s="4">
        <v>131.07369264337601</v>
      </c>
      <c r="M6881" s="3">
        <v>137.379395643376</v>
      </c>
      <c r="N6881" s="3">
        <v>53.815975981445312</v>
      </c>
      <c r="O6881" s="3">
        <v>83.563419661930681</v>
      </c>
      <c r="P6881" s="3" t="s">
        <v>2017</v>
      </c>
      <c r="Q6881" s="3">
        <v>512.36571482582394</v>
      </c>
      <c r="R6881" s="4" t="s">
        <v>2017</v>
      </c>
      <c r="S6881" s="4" t="s">
        <v>2017</v>
      </c>
      <c r="T6881" s="4" t="s">
        <v>2017</v>
      </c>
      <c r="U6881" s="4" t="s">
        <v>2017</v>
      </c>
      <c r="V6881" s="3"/>
      <c r="W6881" s="3">
        <v>54.3593139648438</v>
      </c>
      <c r="X6881" s="3" t="s">
        <v>2017</v>
      </c>
      <c r="Y6881" s="6">
        <v>5.7030750726300301</v>
      </c>
      <c r="Z6881" s="6">
        <v>5.6773999990000004</v>
      </c>
      <c r="AA6881" s="5">
        <v>0.16235906743071968</v>
      </c>
      <c r="AB6881" t="s">
        <v>2017</v>
      </c>
    </row>
    <row r="6882" spans="1:28" x14ac:dyDescent="0.35">
      <c r="A6882" t="s">
        <v>79</v>
      </c>
      <c r="B6882">
        <v>684</v>
      </c>
      <c r="C6882">
        <v>1975</v>
      </c>
      <c r="D6882" s="2">
        <v>0</v>
      </c>
      <c r="E6882" s="2">
        <v>0</v>
      </c>
      <c r="F6882" s="2">
        <v>0</v>
      </c>
      <c r="G6882" s="2">
        <v>9.4726800000000004</v>
      </c>
      <c r="H6882" s="2">
        <v>8.2407579999999996</v>
      </c>
      <c r="I6882" s="2">
        <v>52.18206787109375</v>
      </c>
      <c r="J6882" s="3">
        <v>0</v>
      </c>
      <c r="K6882" s="3">
        <v>0</v>
      </c>
      <c r="L6882" s="4">
        <v>165.97721501422001</v>
      </c>
      <c r="M6882" s="3">
        <v>174.21797301422001</v>
      </c>
      <c r="N6882" s="3">
        <v>61.654747871093747</v>
      </c>
      <c r="O6882" s="3">
        <v>112.56322514312626</v>
      </c>
      <c r="P6882" s="3" t="s">
        <v>2017</v>
      </c>
      <c r="Q6882" s="3">
        <v>563.41744476264216</v>
      </c>
      <c r="R6882" s="4" t="s">
        <v>2017</v>
      </c>
      <c r="S6882" s="4" t="s">
        <v>2017</v>
      </c>
      <c r="T6882" s="4" t="s">
        <v>2017</v>
      </c>
      <c r="U6882" s="4" t="s">
        <v>2017</v>
      </c>
      <c r="V6882" s="3"/>
      <c r="W6882" s="3">
        <v>17.726577758789102</v>
      </c>
      <c r="X6882" s="3" t="s">
        <v>2017</v>
      </c>
      <c r="Y6882" s="6">
        <v>6.0267973347139598</v>
      </c>
      <c r="Z6882" s="6">
        <v>6.5891999989999999</v>
      </c>
      <c r="AA6882" s="5">
        <v>0.21843002749175217</v>
      </c>
      <c r="AB6882" t="s">
        <v>2017</v>
      </c>
    </row>
    <row r="6883" spans="1:28" x14ac:dyDescent="0.35">
      <c r="A6883" t="s">
        <v>79</v>
      </c>
      <c r="B6883">
        <v>684</v>
      </c>
      <c r="C6883">
        <v>1976</v>
      </c>
      <c r="D6883" s="2">
        <v>0</v>
      </c>
      <c r="E6883" s="2">
        <v>0</v>
      </c>
      <c r="F6883" s="2">
        <v>0</v>
      </c>
      <c r="G6883" s="2">
        <v>12.882076067221043</v>
      </c>
      <c r="H6883" s="2">
        <v>5.2568159999999997</v>
      </c>
      <c r="I6883" s="2">
        <v>64.926963806152344</v>
      </c>
      <c r="J6883" s="3">
        <v>0</v>
      </c>
      <c r="K6883" s="3">
        <v>0</v>
      </c>
      <c r="L6883" s="4">
        <v>89.513781772610699</v>
      </c>
      <c r="M6883" s="3">
        <v>94.770597772610699</v>
      </c>
      <c r="N6883" s="3">
        <v>77.809039873373393</v>
      </c>
      <c r="O6883" s="3">
        <v>16.961557899237306</v>
      </c>
      <c r="P6883" s="3" t="s">
        <v>2017</v>
      </c>
      <c r="Q6883" s="3">
        <v>701.01503510062298</v>
      </c>
      <c r="R6883" s="4" t="s">
        <v>2017</v>
      </c>
      <c r="S6883" s="4" t="s">
        <v>2017</v>
      </c>
      <c r="T6883" s="4" t="s">
        <v>2017</v>
      </c>
      <c r="U6883" s="4" t="s">
        <v>2017</v>
      </c>
      <c r="V6883" s="3">
        <v>0</v>
      </c>
      <c r="W6883" s="3">
        <v>-35.171611276642899</v>
      </c>
      <c r="X6883" s="3">
        <v>0</v>
      </c>
      <c r="Y6883" s="6">
        <v>6.6815249989999996</v>
      </c>
      <c r="Z6883" s="6">
        <v>6.6389999990000002</v>
      </c>
      <c r="AA6883" s="5">
        <v>2.4041716822038404E-2</v>
      </c>
      <c r="AB6883" t="s">
        <v>2017</v>
      </c>
    </row>
    <row r="6884" spans="1:28" x14ac:dyDescent="0.35">
      <c r="A6884" t="s">
        <v>79</v>
      </c>
      <c r="B6884">
        <v>684</v>
      </c>
      <c r="C6884">
        <v>1977</v>
      </c>
      <c r="D6884" s="2">
        <v>0</v>
      </c>
      <c r="E6884" s="2">
        <v>0</v>
      </c>
      <c r="F6884" s="2">
        <v>0</v>
      </c>
      <c r="G6884" s="2">
        <v>16.140484728840363</v>
      </c>
      <c r="H6884" s="2">
        <v>6.9130589999999996</v>
      </c>
      <c r="I6884" s="2">
        <v>101.5133056640625</v>
      </c>
      <c r="J6884" s="3">
        <v>0</v>
      </c>
      <c r="K6884" s="3">
        <v>0</v>
      </c>
      <c r="L6884" s="4">
        <v>66.318133233101094</v>
      </c>
      <c r="M6884" s="3">
        <v>73.231192233101098</v>
      </c>
      <c r="N6884" s="3">
        <v>117.65379039290286</v>
      </c>
      <c r="O6884" s="3">
        <v>-44.422598159801765</v>
      </c>
      <c r="P6884" s="3" t="s">
        <v>2017</v>
      </c>
      <c r="Q6884" s="3">
        <v>824.71500455830608</v>
      </c>
      <c r="R6884" s="4" t="s">
        <v>2017</v>
      </c>
      <c r="S6884" s="4" t="s">
        <v>2017</v>
      </c>
      <c r="T6884" s="4" t="s">
        <v>2017</v>
      </c>
      <c r="U6884" s="4" t="s">
        <v>2017</v>
      </c>
      <c r="V6884" s="3">
        <v>1.5538289999999999</v>
      </c>
      <c r="W6884" s="3">
        <v>-77.943993846905997</v>
      </c>
      <c r="X6884" s="3">
        <v>0</v>
      </c>
      <c r="Y6884" s="6">
        <v>6.6073083323333304</v>
      </c>
      <c r="Z6884" s="6">
        <v>6.3502999989999998</v>
      </c>
      <c r="AA6884" s="5">
        <v>-5.1768994336040618E-2</v>
      </c>
      <c r="AB6884" t="s">
        <v>2017</v>
      </c>
    </row>
    <row r="6885" spans="1:28" x14ac:dyDescent="0.35">
      <c r="A6885" t="s">
        <v>79</v>
      </c>
      <c r="B6885">
        <v>684</v>
      </c>
      <c r="C6885">
        <v>1978</v>
      </c>
      <c r="D6885" s="2">
        <v>0</v>
      </c>
      <c r="E6885" s="2">
        <v>0</v>
      </c>
      <c r="F6885" s="2">
        <v>0</v>
      </c>
      <c r="G6885" s="2">
        <v>21.542936238144584</v>
      </c>
      <c r="H6885" s="2">
        <v>8.3431850000000001</v>
      </c>
      <c r="I6885" s="2">
        <v>190.0575866699219</v>
      </c>
      <c r="J6885" s="3">
        <v>0</v>
      </c>
      <c r="K6885" s="3">
        <v>0</v>
      </c>
      <c r="L6885" s="4">
        <v>45.820529198403499</v>
      </c>
      <c r="M6885" s="3">
        <v>54.163714198403497</v>
      </c>
      <c r="N6885" s="3">
        <v>211.60052290806649</v>
      </c>
      <c r="O6885" s="3">
        <v>-157.43680870966301</v>
      </c>
      <c r="P6885" s="3" t="s">
        <v>2017</v>
      </c>
      <c r="Q6885" s="3">
        <v>1016.70273175988</v>
      </c>
      <c r="R6885" s="4" t="s">
        <v>2017</v>
      </c>
      <c r="S6885" s="4" t="s">
        <v>2017</v>
      </c>
      <c r="T6885" s="4" t="s">
        <v>2017</v>
      </c>
      <c r="U6885" s="4" t="s">
        <v>2017</v>
      </c>
      <c r="V6885" s="3">
        <v>7.4353999999999996</v>
      </c>
      <c r="W6885" s="3">
        <v>-117.1455111312</v>
      </c>
      <c r="X6885" s="3">
        <v>0</v>
      </c>
      <c r="Y6885" s="6">
        <v>6.1632749990000004</v>
      </c>
      <c r="Z6885" s="6">
        <v>5.9209999990000002</v>
      </c>
      <c r="AA6885" s="5">
        <v>-0.14876329959394044</v>
      </c>
      <c r="AB6885" t="s">
        <v>2017</v>
      </c>
    </row>
    <row r="6886" spans="1:28" x14ac:dyDescent="0.35">
      <c r="A6886" t="s">
        <v>79</v>
      </c>
      <c r="B6886">
        <v>684</v>
      </c>
      <c r="C6886">
        <v>1979</v>
      </c>
      <c r="D6886" s="2">
        <v>0</v>
      </c>
      <c r="E6886" s="2">
        <v>0</v>
      </c>
      <c r="F6886" s="2">
        <v>0</v>
      </c>
      <c r="G6886" s="2">
        <v>22.296370500304491</v>
      </c>
      <c r="H6886" s="2">
        <v>8.3844180000000001</v>
      </c>
      <c r="I6886" s="2">
        <v>306.19723510742188</v>
      </c>
      <c r="J6886" s="3">
        <v>0</v>
      </c>
      <c r="K6886" s="3">
        <v>0</v>
      </c>
      <c r="L6886" s="4">
        <v>29.1772259630057</v>
      </c>
      <c r="M6886" s="3">
        <v>37.5616439630057</v>
      </c>
      <c r="N6886" s="3">
        <v>328.49360560772635</v>
      </c>
      <c r="O6886" s="3">
        <v>-290.93196164472067</v>
      </c>
      <c r="P6886" s="3" t="s">
        <v>2017</v>
      </c>
      <c r="Q6886" s="3">
        <v>1268.2659426993855</v>
      </c>
      <c r="R6886" s="4" t="s">
        <v>2017</v>
      </c>
      <c r="S6886" s="4" t="s">
        <v>2017</v>
      </c>
      <c r="T6886" s="4" t="s">
        <v>2017</v>
      </c>
      <c r="U6886" s="4" t="s">
        <v>2017</v>
      </c>
      <c r="V6886" s="3">
        <v>19.251200000000001</v>
      </c>
      <c r="W6886" s="3">
        <v>-145.68551324483499</v>
      </c>
      <c r="X6886" s="3">
        <v>0</v>
      </c>
      <c r="Y6886" s="6">
        <v>6.3081083323333296</v>
      </c>
      <c r="Z6886" s="6">
        <v>7.5854999989999996</v>
      </c>
      <c r="AA6886" s="5">
        <v>-0.27584567212424149</v>
      </c>
      <c r="AB6886" t="s">
        <v>2017</v>
      </c>
    </row>
    <row r="6887" spans="1:28" x14ac:dyDescent="0.35">
      <c r="A6887" t="s">
        <v>79</v>
      </c>
      <c r="B6887">
        <v>684</v>
      </c>
      <c r="C6887">
        <v>1980</v>
      </c>
      <c r="D6887" s="2">
        <v>0</v>
      </c>
      <c r="E6887" s="2">
        <v>0</v>
      </c>
      <c r="F6887" s="2">
        <v>0</v>
      </c>
      <c r="G6887" s="2">
        <v>24.694954057637968</v>
      </c>
      <c r="H6887" s="2">
        <v>13.324994999999999</v>
      </c>
      <c r="I6887" s="2">
        <v>420.23104858398438</v>
      </c>
      <c r="J6887" s="3">
        <v>0</v>
      </c>
      <c r="K6887" s="3">
        <v>0</v>
      </c>
      <c r="L6887" s="4">
        <v>90.66</v>
      </c>
      <c r="M6887" s="3">
        <v>103.984995</v>
      </c>
      <c r="N6887" s="3">
        <v>444.92600264162235</v>
      </c>
      <c r="O6887" s="3">
        <v>-340.94100764162238</v>
      </c>
      <c r="P6887" s="3" t="s">
        <v>2017</v>
      </c>
      <c r="Q6887" s="3">
        <v>1242</v>
      </c>
      <c r="R6887" s="4" t="s">
        <v>2017</v>
      </c>
      <c r="S6887" s="4" t="s">
        <v>2017</v>
      </c>
      <c r="T6887" s="4" t="s">
        <v>2017</v>
      </c>
      <c r="U6887" s="4" t="s">
        <v>2017</v>
      </c>
      <c r="V6887" s="3">
        <v>22.165199999999999</v>
      </c>
      <c r="W6887" s="3">
        <v>-117.122050952489</v>
      </c>
      <c r="X6887" s="3">
        <v>0</v>
      </c>
      <c r="Y6887" s="6">
        <v>7.6842916656666702</v>
      </c>
      <c r="Z6887" s="6">
        <v>7.8348999990000001</v>
      </c>
      <c r="AA6887" s="5">
        <v>-0.27988992232785037</v>
      </c>
      <c r="AB6887" t="s">
        <v>2017</v>
      </c>
    </row>
    <row r="6888" spans="1:28" x14ac:dyDescent="0.35">
      <c r="A6888" t="s">
        <v>79</v>
      </c>
      <c r="B6888">
        <v>684</v>
      </c>
      <c r="C6888">
        <v>1981</v>
      </c>
      <c r="D6888" s="2">
        <v>0</v>
      </c>
      <c r="E6888" s="2">
        <v>0</v>
      </c>
      <c r="F6888" s="2">
        <v>0</v>
      </c>
      <c r="G6888" s="2">
        <v>20.226817690409337</v>
      </c>
      <c r="H6888" s="2">
        <v>15.199481089250916</v>
      </c>
      <c r="I6888" s="2">
        <v>554.12127605050875</v>
      </c>
      <c r="J6888" s="3">
        <v>0</v>
      </c>
      <c r="K6888" s="3">
        <v>0</v>
      </c>
      <c r="L6888" s="4">
        <v>35.059948327932602</v>
      </c>
      <c r="M6888" s="3">
        <v>50.259429417183519</v>
      </c>
      <c r="N6888" s="3">
        <v>574.3480937409181</v>
      </c>
      <c r="O6888" s="3">
        <v>-524.08866432373463</v>
      </c>
      <c r="P6888" s="3" t="s">
        <v>2017</v>
      </c>
      <c r="Q6888" s="3">
        <v>1179</v>
      </c>
      <c r="R6888" s="4" t="s">
        <v>2017</v>
      </c>
      <c r="S6888" s="4" t="s">
        <v>2017</v>
      </c>
      <c r="T6888" s="4" t="s">
        <v>2017</v>
      </c>
      <c r="U6888" s="4" t="s">
        <v>2017</v>
      </c>
      <c r="V6888" s="3">
        <v>14.946</v>
      </c>
      <c r="W6888" s="3">
        <v>-146.812944987366</v>
      </c>
      <c r="X6888" s="3">
        <v>0</v>
      </c>
      <c r="Y6888" s="6">
        <v>8.9365416660833308</v>
      </c>
      <c r="Z6888" s="6">
        <v>10.329299999</v>
      </c>
      <c r="AA6888" s="5">
        <v>-0.51379795063379796</v>
      </c>
      <c r="AB6888" t="s">
        <v>2017</v>
      </c>
    </row>
    <row r="6889" spans="1:28" x14ac:dyDescent="0.35">
      <c r="A6889" t="s">
        <v>79</v>
      </c>
      <c r="B6889">
        <v>684</v>
      </c>
      <c r="C6889">
        <v>1982</v>
      </c>
      <c r="D6889" s="2">
        <v>0</v>
      </c>
      <c r="E6889" s="2">
        <v>0</v>
      </c>
      <c r="F6889" s="2">
        <v>0</v>
      </c>
      <c r="G6889" s="2">
        <v>21.582643875513586</v>
      </c>
      <c r="H6889" s="2">
        <v>22.927121221207784</v>
      </c>
      <c r="I6889" s="2">
        <v>595.05828159241048</v>
      </c>
      <c r="J6889" s="3">
        <v>0</v>
      </c>
      <c r="K6889" s="3">
        <v>0</v>
      </c>
      <c r="L6889" s="4">
        <v>37.956313747902804</v>
      </c>
      <c r="M6889" s="3">
        <v>60.883434969110588</v>
      </c>
      <c r="N6889" s="3">
        <v>616.64092546792403</v>
      </c>
      <c r="O6889" s="3">
        <v>-555.75749049881347</v>
      </c>
      <c r="P6889" s="3" t="s">
        <v>2017</v>
      </c>
      <c r="Q6889" s="3">
        <v>1131</v>
      </c>
      <c r="R6889" s="4" t="s">
        <v>2017</v>
      </c>
      <c r="S6889" s="4" t="s">
        <v>2017</v>
      </c>
      <c r="T6889" s="4" t="s">
        <v>2017</v>
      </c>
      <c r="U6889" s="4" t="s">
        <v>2017</v>
      </c>
      <c r="V6889" s="3">
        <v>17.17944</v>
      </c>
      <c r="W6889" s="3">
        <v>-41.112710451286098</v>
      </c>
      <c r="X6889" s="3">
        <v>0</v>
      </c>
      <c r="Y6889" s="6">
        <v>10.872549999583301</v>
      </c>
      <c r="Z6889" s="6">
        <v>10.860499999</v>
      </c>
      <c r="AA6889" s="5">
        <v>-0.49084133231929622</v>
      </c>
      <c r="AB6889" t="s">
        <v>2017</v>
      </c>
    </row>
    <row r="6890" spans="1:28" x14ac:dyDescent="0.35">
      <c r="A6890" t="s">
        <v>79</v>
      </c>
      <c r="B6890">
        <v>684</v>
      </c>
      <c r="C6890">
        <v>1983</v>
      </c>
      <c r="D6890" s="2">
        <v>0</v>
      </c>
      <c r="E6890" s="2">
        <v>0</v>
      </c>
      <c r="F6890" s="2">
        <v>0</v>
      </c>
      <c r="G6890" s="2">
        <v>20.117804247068253</v>
      </c>
      <c r="H6890" s="2">
        <v>29.159101807641029</v>
      </c>
      <c r="I6890" s="2">
        <v>567.67959473101541</v>
      </c>
      <c r="J6890" s="3">
        <v>0</v>
      </c>
      <c r="K6890" s="3">
        <v>0</v>
      </c>
      <c r="L6890" s="4">
        <v>17.8846955976597</v>
      </c>
      <c r="M6890" s="3">
        <v>47.04379740530073</v>
      </c>
      <c r="N6890" s="3">
        <v>587.79739897808372</v>
      </c>
      <c r="O6890" s="3">
        <v>-540.75360157278294</v>
      </c>
      <c r="P6890" s="3" t="s">
        <v>2017</v>
      </c>
      <c r="Q6890" s="3">
        <v>1198</v>
      </c>
      <c r="R6890" s="4" t="s">
        <v>2017</v>
      </c>
      <c r="S6890" s="4" t="s">
        <v>2017</v>
      </c>
      <c r="T6890" s="4" t="s">
        <v>2017</v>
      </c>
      <c r="U6890" s="4" t="s">
        <v>2017</v>
      </c>
      <c r="V6890" s="3">
        <v>14.3444</v>
      </c>
      <c r="W6890" s="3">
        <v>-19.135159147388698</v>
      </c>
      <c r="X6890" s="3">
        <v>0</v>
      </c>
      <c r="Y6890" s="6">
        <v>11.7061999994167</v>
      </c>
      <c r="Z6890" s="6">
        <v>12.723299999</v>
      </c>
      <c r="AA6890" s="5">
        <v>-0.49059874202565479</v>
      </c>
      <c r="AB6890" t="s">
        <v>2017</v>
      </c>
    </row>
    <row r="6891" spans="1:28" x14ac:dyDescent="0.35">
      <c r="A6891" t="s">
        <v>79</v>
      </c>
      <c r="B6891">
        <v>684</v>
      </c>
      <c r="C6891">
        <v>1984</v>
      </c>
      <c r="D6891" s="2">
        <v>0</v>
      </c>
      <c r="E6891" s="2">
        <v>0</v>
      </c>
      <c r="F6891" s="2">
        <v>0</v>
      </c>
      <c r="G6891" s="2">
        <v>22.296659861628768</v>
      </c>
      <c r="H6891" s="2">
        <v>28.711875052072315</v>
      </c>
      <c r="I6891" s="2">
        <v>572.35020035952107</v>
      </c>
      <c r="J6891" s="3">
        <v>0</v>
      </c>
      <c r="K6891" s="3">
        <v>0</v>
      </c>
      <c r="L6891" s="4">
        <v>23.578020956976701</v>
      </c>
      <c r="M6891" s="3">
        <v>52.289896009049016</v>
      </c>
      <c r="N6891" s="3">
        <v>594.64686022114984</v>
      </c>
      <c r="O6891" s="3">
        <v>-542.35696421210082</v>
      </c>
      <c r="P6891" s="3" t="s">
        <v>2017</v>
      </c>
      <c r="Q6891" s="3">
        <v>1108</v>
      </c>
      <c r="R6891" s="4" t="s">
        <v>2017</v>
      </c>
      <c r="S6891" s="4" t="s">
        <v>2017</v>
      </c>
      <c r="T6891" s="4" t="s">
        <v>2017</v>
      </c>
      <c r="U6891" s="4" t="s">
        <v>2017</v>
      </c>
      <c r="V6891" s="3">
        <v>11.592079999999999</v>
      </c>
      <c r="W6891" s="3">
        <v>-51.085722568938593</v>
      </c>
      <c r="X6891" s="3">
        <v>0</v>
      </c>
      <c r="Y6891" s="6">
        <v>13.800333332833301</v>
      </c>
      <c r="Z6891" s="6">
        <v>15.603300000000001</v>
      </c>
      <c r="AA6891" s="5">
        <v>-0.55344229158890157</v>
      </c>
      <c r="AB6891" t="s">
        <v>2017</v>
      </c>
    </row>
    <row r="6892" spans="1:28" x14ac:dyDescent="0.35">
      <c r="A6892" t="s">
        <v>79</v>
      </c>
      <c r="B6892">
        <v>684</v>
      </c>
      <c r="C6892">
        <v>1985</v>
      </c>
      <c r="D6892" s="2">
        <v>0</v>
      </c>
      <c r="E6892" s="2">
        <v>0</v>
      </c>
      <c r="F6892" s="2">
        <v>0</v>
      </c>
      <c r="G6892" s="2">
        <v>32.477172692482711</v>
      </c>
      <c r="H6892" s="2">
        <v>58.630328441649191</v>
      </c>
      <c r="I6892" s="2">
        <v>627.17616541334905</v>
      </c>
      <c r="J6892" s="3">
        <v>0</v>
      </c>
      <c r="K6892" s="3">
        <v>0</v>
      </c>
      <c r="L6892" s="4">
        <v>29.944920913883998</v>
      </c>
      <c r="M6892" s="3">
        <v>88.575249355533188</v>
      </c>
      <c r="N6892" s="3">
        <v>659.65333810583172</v>
      </c>
      <c r="O6892" s="3">
        <v>-571.07808875029855</v>
      </c>
      <c r="P6892" s="3" t="s">
        <v>2017</v>
      </c>
      <c r="Q6892" s="3">
        <v>1122</v>
      </c>
      <c r="R6892" s="4" t="s">
        <v>2017</v>
      </c>
      <c r="S6892" s="4" t="s">
        <v>2017</v>
      </c>
      <c r="T6892" s="4" t="s">
        <v>2017</v>
      </c>
      <c r="U6892" s="4" t="s">
        <v>2017</v>
      </c>
      <c r="V6892" s="3">
        <v>12.295199999999999</v>
      </c>
      <c r="W6892" s="3">
        <v>-29.528929393151699</v>
      </c>
      <c r="X6892" s="3">
        <v>0</v>
      </c>
      <c r="Y6892" s="6">
        <v>15.442483333166701</v>
      </c>
      <c r="Z6892" s="6">
        <v>14.31</v>
      </c>
      <c r="AA6892" s="5">
        <v>-0.47165574956879436</v>
      </c>
      <c r="AB6892" t="s">
        <v>2017</v>
      </c>
    </row>
    <row r="6893" spans="1:28" x14ac:dyDescent="0.35">
      <c r="A6893" t="s">
        <v>79</v>
      </c>
      <c r="B6893">
        <v>684</v>
      </c>
      <c r="C6893">
        <v>1986</v>
      </c>
      <c r="D6893" s="2">
        <v>0</v>
      </c>
      <c r="E6893" s="2">
        <v>0</v>
      </c>
      <c r="F6893" s="2">
        <v>0</v>
      </c>
      <c r="G6893" s="2">
        <v>42.42015403835763</v>
      </c>
      <c r="H6893" s="2">
        <v>73.915062382485715</v>
      </c>
      <c r="I6893" s="2">
        <v>619.50485505330391</v>
      </c>
      <c r="J6893" s="3">
        <v>0</v>
      </c>
      <c r="K6893" s="3">
        <v>0</v>
      </c>
      <c r="L6893" s="4">
        <v>136.02713441708602</v>
      </c>
      <c r="M6893" s="3">
        <v>209.94219679957172</v>
      </c>
      <c r="N6893" s="3">
        <v>661.92500909166154</v>
      </c>
      <c r="O6893" s="3">
        <v>-451.98281229208982</v>
      </c>
      <c r="P6893" s="3" t="s">
        <v>2017</v>
      </c>
      <c r="Q6893" s="3">
        <v>1515</v>
      </c>
      <c r="R6893" s="4" t="s">
        <v>2017</v>
      </c>
      <c r="S6893" s="4" t="s">
        <v>2017</v>
      </c>
      <c r="T6893" s="4" t="s">
        <v>2017</v>
      </c>
      <c r="U6893" s="4" t="s">
        <v>2017</v>
      </c>
      <c r="V6893" s="3">
        <v>14.697839999999999</v>
      </c>
      <c r="W6893" s="3">
        <v>94.086312619781495</v>
      </c>
      <c r="X6893" s="3">
        <v>0</v>
      </c>
      <c r="Y6893" s="6">
        <v>13.4663583333333</v>
      </c>
      <c r="Z6893" s="6">
        <v>13.136699999999999</v>
      </c>
      <c r="AA6893" s="5">
        <v>-0.29103512204778442</v>
      </c>
      <c r="AB6893" t="s">
        <v>2017</v>
      </c>
    </row>
    <row r="6894" spans="1:28" x14ac:dyDescent="0.35">
      <c r="A6894" t="s">
        <v>79</v>
      </c>
      <c r="B6894">
        <v>684</v>
      </c>
      <c r="C6894">
        <v>1987</v>
      </c>
      <c r="D6894" s="2">
        <v>0</v>
      </c>
      <c r="E6894" s="2">
        <v>0</v>
      </c>
      <c r="F6894" s="2">
        <v>0</v>
      </c>
      <c r="G6894" s="2">
        <v>61.497569635040975</v>
      </c>
      <c r="H6894" s="2">
        <v>107.10296340101189</v>
      </c>
      <c r="I6894" s="2">
        <v>748.81629214569136</v>
      </c>
      <c r="J6894" s="3">
        <v>0</v>
      </c>
      <c r="K6894" s="3">
        <v>0</v>
      </c>
      <c r="L6894" s="4">
        <v>343.47000326292005</v>
      </c>
      <c r="M6894" s="3">
        <v>450.57296666393194</v>
      </c>
      <c r="N6894" s="3">
        <v>810.3138617807324</v>
      </c>
      <c r="O6894" s="3">
        <v>-359.74089511680046</v>
      </c>
      <c r="P6894" s="3" t="s">
        <v>2017</v>
      </c>
      <c r="Q6894" s="3">
        <v>1919</v>
      </c>
      <c r="R6894" s="4" t="s">
        <v>2017</v>
      </c>
      <c r="S6894" s="4" t="s">
        <v>2017</v>
      </c>
      <c r="T6894" s="4" t="s">
        <v>2017</v>
      </c>
      <c r="U6894" s="4" t="s">
        <v>2017</v>
      </c>
      <c r="V6894" s="3">
        <v>18.202159999999999</v>
      </c>
      <c r="W6894" s="3">
        <v>65.071121389736902</v>
      </c>
      <c r="X6894" s="3">
        <v>0</v>
      </c>
      <c r="Y6894" s="6">
        <v>12.878216666666701</v>
      </c>
      <c r="Z6894" s="6">
        <v>12.1752</v>
      </c>
      <c r="AA6894" s="5">
        <v>-0.1772291737276713</v>
      </c>
      <c r="AB6894" t="s">
        <v>2017</v>
      </c>
    </row>
    <row r="6895" spans="1:28" x14ac:dyDescent="0.35">
      <c r="A6895" t="s">
        <v>79</v>
      </c>
      <c r="B6895">
        <v>684</v>
      </c>
      <c r="C6895">
        <v>1988</v>
      </c>
      <c r="D6895" s="2">
        <v>0</v>
      </c>
      <c r="E6895" s="2">
        <v>0</v>
      </c>
      <c r="F6895" s="2">
        <v>0.148835</v>
      </c>
      <c r="G6895" s="2">
        <v>83.762525939004533</v>
      </c>
      <c r="H6895" s="2">
        <v>116.16559561071874</v>
      </c>
      <c r="I6895" s="2">
        <v>802.12246620484609</v>
      </c>
      <c r="J6895" s="3">
        <v>0</v>
      </c>
      <c r="K6895" s="3">
        <v>0</v>
      </c>
      <c r="L6895" s="4">
        <v>441.979445304195</v>
      </c>
      <c r="M6895" s="3">
        <v>558.29387591491377</v>
      </c>
      <c r="N6895" s="3">
        <v>885.88499214385058</v>
      </c>
      <c r="O6895" s="3">
        <v>-327.59111622893681</v>
      </c>
      <c r="P6895" s="3" t="s">
        <v>2017</v>
      </c>
      <c r="Q6895" s="3">
        <v>2225</v>
      </c>
      <c r="R6895" s="4" t="s">
        <v>2017</v>
      </c>
      <c r="S6895" s="4" t="s">
        <v>2017</v>
      </c>
      <c r="T6895" s="4" t="s">
        <v>2017</v>
      </c>
      <c r="U6895" s="4" t="s">
        <v>2017</v>
      </c>
      <c r="V6895" s="3">
        <v>21.234539999999999</v>
      </c>
      <c r="W6895" s="3">
        <v>-56.185105737764403</v>
      </c>
      <c r="X6895" s="3">
        <v>0</v>
      </c>
      <c r="Y6895" s="6">
        <v>13.437725</v>
      </c>
      <c r="Z6895" s="6">
        <v>13.8337</v>
      </c>
      <c r="AA6895" s="5">
        <v>-0.15157050747521297</v>
      </c>
      <c r="AB6895" t="s">
        <v>2017</v>
      </c>
    </row>
    <row r="6896" spans="1:28" x14ac:dyDescent="0.35">
      <c r="A6896" t="s">
        <v>79</v>
      </c>
      <c r="B6896">
        <v>684</v>
      </c>
      <c r="C6896">
        <v>1989</v>
      </c>
      <c r="D6896" s="2">
        <v>0</v>
      </c>
      <c r="E6896" s="2">
        <v>0</v>
      </c>
      <c r="F6896" s="2">
        <v>0.736169413236758</v>
      </c>
      <c r="G6896" s="2">
        <v>117.64293923966815</v>
      </c>
      <c r="H6896" s="2">
        <v>146.97252600693517</v>
      </c>
      <c r="I6896" s="2">
        <v>830.87891257295189</v>
      </c>
      <c r="J6896" s="3">
        <v>0</v>
      </c>
      <c r="K6896" s="3">
        <v>0</v>
      </c>
      <c r="L6896" s="4">
        <v>517.830245223014</v>
      </c>
      <c r="M6896" s="3">
        <v>665.53894064318592</v>
      </c>
      <c r="N6896" s="3">
        <v>948.52185181262007</v>
      </c>
      <c r="O6896" s="3">
        <v>-282.98291116943415</v>
      </c>
      <c r="P6896" s="3" t="s">
        <v>2017</v>
      </c>
      <c r="Q6896" s="3">
        <v>2286</v>
      </c>
      <c r="R6896" s="4" t="s">
        <v>2017</v>
      </c>
      <c r="S6896" s="4" t="s">
        <v>2017</v>
      </c>
      <c r="T6896" s="4" t="s">
        <v>2017</v>
      </c>
      <c r="U6896" s="4" t="s">
        <v>2017</v>
      </c>
      <c r="V6896" s="3">
        <v>24.545210000000001</v>
      </c>
      <c r="W6896" s="3">
        <v>-103.54256786442599</v>
      </c>
      <c r="X6896" s="3">
        <v>0</v>
      </c>
      <c r="Y6896" s="6">
        <v>15.2497666666667</v>
      </c>
      <c r="Z6896" s="6">
        <v>14.996</v>
      </c>
      <c r="AA6896" s="5">
        <v>-0.12172960619791955</v>
      </c>
      <c r="AB6896" t="s">
        <v>2017</v>
      </c>
    </row>
    <row r="6897" spans="1:28" x14ac:dyDescent="0.35">
      <c r="A6897" t="s">
        <v>79</v>
      </c>
      <c r="B6897">
        <v>684</v>
      </c>
      <c r="C6897">
        <v>1990</v>
      </c>
      <c r="D6897" s="2">
        <v>0</v>
      </c>
      <c r="E6897" s="2">
        <v>0</v>
      </c>
      <c r="F6897" s="2">
        <v>1.3796777218128771</v>
      </c>
      <c r="G6897" s="2">
        <v>175.12338346003884</v>
      </c>
      <c r="H6897" s="2">
        <v>154.37788018433181</v>
      </c>
      <c r="I6897" s="2">
        <v>945.93827891464753</v>
      </c>
      <c r="J6897" s="3">
        <v>0</v>
      </c>
      <c r="K6897" s="3">
        <v>0</v>
      </c>
      <c r="L6897" s="4">
        <v>737.59759613606298</v>
      </c>
      <c r="M6897" s="3">
        <v>893.35515404220769</v>
      </c>
      <c r="N6897" s="3">
        <v>1121.0616623746864</v>
      </c>
      <c r="O6897" s="3">
        <v>-227.70650833247873</v>
      </c>
      <c r="P6897" s="3" t="s">
        <v>2017</v>
      </c>
      <c r="Q6897" s="3">
        <v>2743</v>
      </c>
      <c r="R6897" s="4" t="s">
        <v>2017</v>
      </c>
      <c r="S6897" s="4" t="s">
        <v>2017</v>
      </c>
      <c r="T6897" s="4" t="s">
        <v>2017</v>
      </c>
      <c r="U6897" s="4" t="s">
        <v>2017</v>
      </c>
      <c r="V6897" s="3">
        <v>23.59665</v>
      </c>
      <c r="W6897" s="3">
        <v>-119.285765545947</v>
      </c>
      <c r="X6897" s="3">
        <v>0</v>
      </c>
      <c r="Y6897" s="6">
        <v>14.863466666666699</v>
      </c>
      <c r="Z6897" s="6">
        <v>14.321999999999999</v>
      </c>
      <c r="AA6897" s="5">
        <v>-7.9989538683362796E-2</v>
      </c>
      <c r="AB6897" t="s">
        <v>2017</v>
      </c>
    </row>
    <row r="6898" spans="1:28" x14ac:dyDescent="0.35">
      <c r="A6898" t="s">
        <v>79</v>
      </c>
      <c r="B6898">
        <v>684</v>
      </c>
      <c r="C6898">
        <v>1991</v>
      </c>
      <c r="D6898" s="2">
        <v>0</v>
      </c>
      <c r="E6898" s="2">
        <v>0</v>
      </c>
      <c r="F6898" s="2">
        <v>12.248150398984821</v>
      </c>
      <c r="G6898" s="2">
        <v>181.90740571088276</v>
      </c>
      <c r="H6898" s="2">
        <v>170.34047817005657</v>
      </c>
      <c r="I6898" s="2">
        <v>993.4557093339306</v>
      </c>
      <c r="J6898" s="3">
        <v>0</v>
      </c>
      <c r="K6898" s="3">
        <v>0</v>
      </c>
      <c r="L6898" s="4">
        <v>893.23427498605304</v>
      </c>
      <c r="M6898" s="3">
        <v>1075.8229035550944</v>
      </c>
      <c r="N6898" s="3">
        <v>1175.3631150448134</v>
      </c>
      <c r="O6898" s="3">
        <v>-99.540211489719013</v>
      </c>
      <c r="P6898" s="3" t="s">
        <v>2017</v>
      </c>
      <c r="Q6898" s="3">
        <v>3017</v>
      </c>
      <c r="R6898" s="4" t="s">
        <v>2017</v>
      </c>
      <c r="S6898" s="4" t="s">
        <v>2017</v>
      </c>
      <c r="T6898" s="4" t="s">
        <v>2017</v>
      </c>
      <c r="U6898" s="4" t="s">
        <v>2017</v>
      </c>
      <c r="V6898" s="3">
        <v>21.714576000000001</v>
      </c>
      <c r="W6898" s="3">
        <v>-16.6109684567292</v>
      </c>
      <c r="X6898" s="3">
        <v>0</v>
      </c>
      <c r="Y6898" s="6">
        <v>15.6523083333333</v>
      </c>
      <c r="Z6898" s="6">
        <v>14.793900000000001</v>
      </c>
      <c r="AA6898" s="5">
        <v>-3.1183692070601388E-2</v>
      </c>
      <c r="AB6898" t="s">
        <v>2017</v>
      </c>
    </row>
    <row r="6899" spans="1:28" x14ac:dyDescent="0.35">
      <c r="A6899" t="s">
        <v>79</v>
      </c>
      <c r="B6899">
        <v>684</v>
      </c>
      <c r="C6899">
        <v>1992</v>
      </c>
      <c r="D6899" s="2">
        <v>0</v>
      </c>
      <c r="E6899" s="2">
        <v>0</v>
      </c>
      <c r="F6899" s="2">
        <v>54.540178552451657</v>
      </c>
      <c r="G6899" s="2">
        <v>182.88388410039155</v>
      </c>
      <c r="H6899" s="2">
        <v>133.19214025179431</v>
      </c>
      <c r="I6899" s="2">
        <v>944.16287766515052</v>
      </c>
      <c r="J6899" s="3">
        <v>0</v>
      </c>
      <c r="K6899" s="3">
        <v>0</v>
      </c>
      <c r="L6899" s="4">
        <v>820.06762302858704</v>
      </c>
      <c r="M6899" s="3">
        <v>1007.799941832833</v>
      </c>
      <c r="N6899" s="3">
        <v>1127.046761765542</v>
      </c>
      <c r="O6899" s="3">
        <v>-119.24681993270895</v>
      </c>
      <c r="P6899" s="3" t="s">
        <v>2017</v>
      </c>
      <c r="Q6899" s="3">
        <v>3398</v>
      </c>
      <c r="R6899" s="4" t="s">
        <v>2017</v>
      </c>
      <c r="S6899" s="4" t="s">
        <v>2017</v>
      </c>
      <c r="T6899" s="4" t="s">
        <v>2017</v>
      </c>
      <c r="U6899" s="4" t="s">
        <v>2017</v>
      </c>
      <c r="V6899" s="3">
        <v>20.4848775</v>
      </c>
      <c r="W6899" s="3">
        <v>-0.12850820712310299</v>
      </c>
      <c r="X6899" s="3">
        <v>0</v>
      </c>
      <c r="Y6899" s="6">
        <v>15.5632083333333</v>
      </c>
      <c r="Z6899" s="6">
        <v>16.998000000000001</v>
      </c>
      <c r="AA6899" s="5">
        <v>-3.8328526662677699E-2</v>
      </c>
      <c r="AB6899" t="s">
        <v>2017</v>
      </c>
    </row>
    <row r="6900" spans="1:28" x14ac:dyDescent="0.35">
      <c r="A6900" t="s">
        <v>79</v>
      </c>
      <c r="B6900">
        <v>684</v>
      </c>
      <c r="C6900">
        <v>1993</v>
      </c>
      <c r="D6900" s="2">
        <v>0</v>
      </c>
      <c r="E6900" s="2">
        <v>0</v>
      </c>
      <c r="F6900" s="2">
        <v>86.171971713915468</v>
      </c>
      <c r="G6900" s="2">
        <v>193.20852974297333</v>
      </c>
      <c r="H6900" s="2">
        <v>150.51619335541761</v>
      </c>
      <c r="I6900" s="2">
        <v>959.0762581670748</v>
      </c>
      <c r="J6900" s="3">
        <v>0</v>
      </c>
      <c r="K6900" s="3">
        <v>0</v>
      </c>
      <c r="L6900" s="4">
        <v>757.02785377327302</v>
      </c>
      <c r="M6900" s="3">
        <v>993.7160188426061</v>
      </c>
      <c r="N6900" s="3">
        <v>1152.2847879100482</v>
      </c>
      <c r="O6900" s="3">
        <v>-158.56876906744208</v>
      </c>
      <c r="P6900" s="3" t="s">
        <v>2017</v>
      </c>
      <c r="Q6900" s="3">
        <v>3502</v>
      </c>
      <c r="R6900" s="4" t="s">
        <v>2017</v>
      </c>
      <c r="S6900" s="4" t="s">
        <v>2017</v>
      </c>
      <c r="T6900" s="4" t="s">
        <v>2017</v>
      </c>
      <c r="U6900" s="4" t="s">
        <v>2017</v>
      </c>
      <c r="V6900" s="3">
        <v>24.040600384600001</v>
      </c>
      <c r="W6900" s="3">
        <v>-92.021628482507197</v>
      </c>
      <c r="X6900" s="3">
        <v>0</v>
      </c>
      <c r="Y6900" s="6">
        <v>17.648025000000001</v>
      </c>
      <c r="Z6900" s="6">
        <v>18.655799999999999</v>
      </c>
      <c r="AA6900" s="5">
        <v>-4.7865134108315111E-2</v>
      </c>
      <c r="AB6900" t="s">
        <v>2017</v>
      </c>
    </row>
    <row r="6901" spans="1:28" x14ac:dyDescent="0.35">
      <c r="A6901" t="s">
        <v>79</v>
      </c>
      <c r="B6901">
        <v>684</v>
      </c>
      <c r="C6901">
        <v>1994</v>
      </c>
      <c r="D6901" s="2">
        <v>0</v>
      </c>
      <c r="E6901" s="2">
        <v>0</v>
      </c>
      <c r="F6901" s="2">
        <v>93.76190902234093</v>
      </c>
      <c r="G6901" s="2">
        <v>228.29403615662753</v>
      </c>
      <c r="H6901" s="2">
        <v>167.61277753518524</v>
      </c>
      <c r="I6901" s="2">
        <v>1151.2630388238106</v>
      </c>
      <c r="J6901" s="3">
        <v>0</v>
      </c>
      <c r="K6901" s="3">
        <v>0</v>
      </c>
      <c r="L6901" s="4">
        <v>747.57404297499397</v>
      </c>
      <c r="M6901" s="3">
        <v>1008.9487295325201</v>
      </c>
      <c r="N6901" s="3">
        <v>1379.5570749804381</v>
      </c>
      <c r="O6901" s="3">
        <v>-370.60834544791794</v>
      </c>
      <c r="P6901" s="3" t="s">
        <v>2017</v>
      </c>
      <c r="Q6901" s="3">
        <v>3887</v>
      </c>
      <c r="R6901" s="4" t="s">
        <v>2017</v>
      </c>
      <c r="S6901" s="4" t="s">
        <v>2017</v>
      </c>
      <c r="T6901" s="4" t="s">
        <v>2017</v>
      </c>
      <c r="U6901" s="4" t="s">
        <v>2017</v>
      </c>
      <c r="V6901" s="3">
        <v>23.612032500000002</v>
      </c>
      <c r="W6901" s="3">
        <v>-232.06653167808398</v>
      </c>
      <c r="X6901" s="3">
        <v>0</v>
      </c>
      <c r="Y6901" s="6">
        <v>17.960366666666701</v>
      </c>
      <c r="Z6901" s="6">
        <v>17.8626</v>
      </c>
      <c r="AA6901" s="5">
        <v>-9.4826588906407966E-2</v>
      </c>
      <c r="AB6901" t="s">
        <v>2017</v>
      </c>
    </row>
    <row r="6902" spans="1:28" x14ac:dyDescent="0.35">
      <c r="A6902" t="s">
        <v>79</v>
      </c>
      <c r="B6902">
        <v>684</v>
      </c>
      <c r="C6902">
        <v>1995</v>
      </c>
      <c r="D6902" s="2">
        <v>0</v>
      </c>
      <c r="E6902" s="2">
        <v>0</v>
      </c>
      <c r="F6902" s="2">
        <v>104.42822303163615</v>
      </c>
      <c r="G6902" s="2">
        <v>257.37081097625031</v>
      </c>
      <c r="H6902" s="2">
        <v>275.9268799429351</v>
      </c>
      <c r="I6902" s="2">
        <v>1368.957194652291</v>
      </c>
      <c r="J6902" s="3">
        <v>0</v>
      </c>
      <c r="K6902" s="3">
        <v>0</v>
      </c>
      <c r="L6902" s="4">
        <v>863.31060404799609</v>
      </c>
      <c r="M6902" s="3">
        <v>1243.6657070225674</v>
      </c>
      <c r="N6902" s="3">
        <v>1626.3280056285414</v>
      </c>
      <c r="O6902" s="3">
        <v>-382.662298605974</v>
      </c>
      <c r="P6902" s="3" t="s">
        <v>2017</v>
      </c>
      <c r="Q6902" s="3">
        <v>4439</v>
      </c>
      <c r="R6902" s="4">
        <v>0</v>
      </c>
      <c r="S6902" s="4">
        <v>156.30572743587274</v>
      </c>
      <c r="T6902" s="4">
        <v>275.9268799429351</v>
      </c>
      <c r="U6902" s="4">
        <v>1212.6514672164183</v>
      </c>
      <c r="V6902" s="3">
        <v>23.87021</v>
      </c>
      <c r="W6902" s="3">
        <v>-21.856268195582899</v>
      </c>
      <c r="X6902" s="3">
        <v>0</v>
      </c>
      <c r="Y6902" s="6">
        <v>17.386316666666701</v>
      </c>
      <c r="Z6902" s="6">
        <v>17.664100000000001</v>
      </c>
      <c r="AA6902" s="5">
        <v>-8.7581919692254317E-2</v>
      </c>
      <c r="AB6902" t="s">
        <v>2017</v>
      </c>
    </row>
    <row r="6903" spans="1:28" x14ac:dyDescent="0.35">
      <c r="A6903" t="s">
        <v>79</v>
      </c>
      <c r="B6903">
        <v>684</v>
      </c>
      <c r="C6903">
        <v>1996</v>
      </c>
      <c r="D6903" s="2">
        <v>0</v>
      </c>
      <c r="E6903" s="2">
        <v>0</v>
      </c>
      <c r="F6903" s="2">
        <v>110.65637685258653</v>
      </c>
      <c r="G6903" s="2">
        <v>299.7046708499393</v>
      </c>
      <c r="H6903" s="2">
        <v>288.06721753888098</v>
      </c>
      <c r="I6903" s="2">
        <v>1449.7320623828707</v>
      </c>
      <c r="J6903" s="3">
        <v>0</v>
      </c>
      <c r="K6903" s="3">
        <v>0</v>
      </c>
      <c r="L6903" s="4">
        <v>896.10509168401802</v>
      </c>
      <c r="M6903" s="3">
        <v>1294.8286860754856</v>
      </c>
      <c r="N6903" s="3">
        <v>1749.43673323281</v>
      </c>
      <c r="O6903" s="3">
        <v>-454.60804715732434</v>
      </c>
      <c r="P6903" s="3" t="s">
        <v>2017</v>
      </c>
      <c r="Q6903" s="3">
        <v>4590</v>
      </c>
      <c r="R6903" s="4">
        <v>0</v>
      </c>
      <c r="S6903" s="4">
        <v>167.15354867428985</v>
      </c>
      <c r="T6903" s="4">
        <v>288.06721753888098</v>
      </c>
      <c r="U6903" s="4">
        <v>1282.5785137085809</v>
      </c>
      <c r="V6903" s="3">
        <v>22.84919</v>
      </c>
      <c r="W6903" s="3">
        <v>33.986947526381698</v>
      </c>
      <c r="X6903" s="3">
        <v>0</v>
      </c>
      <c r="Y6903" s="6">
        <v>17.948066666666701</v>
      </c>
      <c r="Z6903" s="6">
        <v>17.971499999999999</v>
      </c>
      <c r="AA6903" s="5">
        <v>-9.9172460124637957E-2</v>
      </c>
      <c r="AB6903" t="s">
        <v>2017</v>
      </c>
    </row>
    <row r="6904" spans="1:28" x14ac:dyDescent="0.35">
      <c r="A6904" t="s">
        <v>79</v>
      </c>
      <c r="B6904">
        <v>684</v>
      </c>
      <c r="C6904">
        <v>1997</v>
      </c>
      <c r="D6904" s="2">
        <v>0</v>
      </c>
      <c r="E6904" s="2">
        <v>90.948273879148502</v>
      </c>
      <c r="F6904" s="2">
        <v>92.839439308703504</v>
      </c>
      <c r="G6904" s="2">
        <v>304.97799563569703</v>
      </c>
      <c r="H6904" s="2">
        <v>342.91488883898495</v>
      </c>
      <c r="I6904" s="2">
        <v>4726.4557208591887</v>
      </c>
      <c r="J6904" s="3">
        <v>0</v>
      </c>
      <c r="K6904" s="3">
        <v>0</v>
      </c>
      <c r="L6904" s="4">
        <v>693.25074203402301</v>
      </c>
      <c r="M6904" s="3">
        <v>1129.0050701817115</v>
      </c>
      <c r="N6904" s="3">
        <v>5122.3819903740341</v>
      </c>
      <c r="O6904" s="3">
        <v>-3993.3769201923224</v>
      </c>
      <c r="P6904" s="3" t="s">
        <v>2017</v>
      </c>
      <c r="Q6904" s="3">
        <v>4310</v>
      </c>
      <c r="R6904" s="4">
        <v>0</v>
      </c>
      <c r="S6904" s="4">
        <v>3538</v>
      </c>
      <c r="T6904" s="4">
        <v>342.91488883898495</v>
      </c>
      <c r="U6904" s="4">
        <v>1188.4557208591887</v>
      </c>
      <c r="V6904" s="3">
        <v>18.070754622700001</v>
      </c>
      <c r="W6904" s="3">
        <v>-88.947951834501993</v>
      </c>
      <c r="X6904" s="3">
        <v>0</v>
      </c>
      <c r="Y6904" s="6">
        <v>21.057258333333301</v>
      </c>
      <c r="Z6904" s="6">
        <v>22.265000000000001</v>
      </c>
      <c r="AA6904" s="5">
        <v>-0.97967924579127608</v>
      </c>
      <c r="AB6904" t="s">
        <v>2017</v>
      </c>
    </row>
    <row r="6905" spans="1:28" x14ac:dyDescent="0.35">
      <c r="A6905" t="s">
        <v>79</v>
      </c>
      <c r="B6905">
        <v>684</v>
      </c>
      <c r="C6905">
        <v>1998</v>
      </c>
      <c r="D6905" s="2">
        <v>0</v>
      </c>
      <c r="E6905" s="2">
        <v>95.908126167245058</v>
      </c>
      <c r="F6905" s="2">
        <v>108.77409580846178</v>
      </c>
      <c r="G6905" s="2">
        <v>305.78607253539576</v>
      </c>
      <c r="H6905" s="2">
        <v>396.31206246091153</v>
      </c>
      <c r="I6905" s="2">
        <v>4574.4194330343589</v>
      </c>
      <c r="J6905" s="3">
        <v>0</v>
      </c>
      <c r="K6905" s="3">
        <v>0</v>
      </c>
      <c r="L6905" s="4">
        <v>559.00613722605101</v>
      </c>
      <c r="M6905" s="3">
        <v>1064.0922954954244</v>
      </c>
      <c r="N6905" s="3">
        <v>4976.1136317370001</v>
      </c>
      <c r="O6905" s="3">
        <v>-3912.0213362415757</v>
      </c>
      <c r="P6905" s="3" t="s">
        <v>2017</v>
      </c>
      <c r="Q6905" s="3">
        <v>4354</v>
      </c>
      <c r="R6905" s="4">
        <v>0</v>
      </c>
      <c r="S6905" s="4">
        <v>3350</v>
      </c>
      <c r="T6905" s="4">
        <v>396.31206246091153</v>
      </c>
      <c r="U6905" s="4">
        <v>1224.4194330343589</v>
      </c>
      <c r="V6905" s="3">
        <v>17.7543813831</v>
      </c>
      <c r="W6905" s="3">
        <v>3.2926750484002398</v>
      </c>
      <c r="X6905" s="3">
        <v>0</v>
      </c>
      <c r="Y6905" s="6">
        <v>23.992650000000001</v>
      </c>
      <c r="Z6905" s="6">
        <v>24.7835</v>
      </c>
      <c r="AA6905" s="5">
        <v>-0.92810520897288029</v>
      </c>
      <c r="AB6905" t="s">
        <v>2017</v>
      </c>
    </row>
    <row r="6906" spans="1:28" x14ac:dyDescent="0.35">
      <c r="A6906" t="s">
        <v>79</v>
      </c>
      <c r="B6906">
        <v>684</v>
      </c>
      <c r="C6906">
        <v>1999</v>
      </c>
      <c r="D6906" s="2">
        <v>0</v>
      </c>
      <c r="E6906" s="2">
        <v>80.58203478707955</v>
      </c>
      <c r="F6906" s="2">
        <v>107.1776195905657</v>
      </c>
      <c r="G6906" s="2">
        <v>354.34746860967488</v>
      </c>
      <c r="H6906" s="2">
        <v>405.25365164127533</v>
      </c>
      <c r="I6906" s="2">
        <v>4761.6686710911426</v>
      </c>
      <c r="J6906" s="3">
        <v>0</v>
      </c>
      <c r="K6906" s="3">
        <v>0</v>
      </c>
      <c r="L6906" s="4">
        <v>730.97860728447108</v>
      </c>
      <c r="M6906" s="3">
        <v>1243.4098785163121</v>
      </c>
      <c r="N6906" s="3">
        <v>5196.5981744878973</v>
      </c>
      <c r="O6906" s="3">
        <v>-3953.1882959715849</v>
      </c>
      <c r="P6906" s="3" t="s">
        <v>2017</v>
      </c>
      <c r="Q6906" s="3">
        <v>4597</v>
      </c>
      <c r="R6906" s="4">
        <v>0</v>
      </c>
      <c r="S6906" s="4">
        <v>3583</v>
      </c>
      <c r="T6906" s="4">
        <v>405.25365164127533</v>
      </c>
      <c r="U6906" s="4">
        <v>1178.6686710911426</v>
      </c>
      <c r="V6906" s="3">
        <v>17.9055225</v>
      </c>
      <c r="W6906" s="3">
        <v>-124.19692703926799</v>
      </c>
      <c r="X6906" s="3">
        <v>0</v>
      </c>
      <c r="Y6906" s="6">
        <v>25.185808333333298</v>
      </c>
      <c r="Z6906" s="6">
        <v>25.468</v>
      </c>
      <c r="AA6906" s="5">
        <v>-0.86958480897539414</v>
      </c>
      <c r="AB6906" t="s">
        <v>2017</v>
      </c>
    </row>
    <row r="6907" spans="1:28" x14ac:dyDescent="0.35">
      <c r="A6907" t="s">
        <v>79</v>
      </c>
      <c r="B6907">
        <v>684</v>
      </c>
      <c r="C6907">
        <v>2000</v>
      </c>
      <c r="D6907" s="2">
        <v>0</v>
      </c>
      <c r="E6907" s="2">
        <v>77.039621770145246</v>
      </c>
      <c r="F6907" s="2">
        <v>110.72363295317216</v>
      </c>
      <c r="G6907" s="2">
        <v>592.76941267741449</v>
      </c>
      <c r="H6907" s="2">
        <v>420.1322014080921</v>
      </c>
      <c r="I6907" s="2">
        <v>4702.5458877594556</v>
      </c>
      <c r="J6907" s="3">
        <v>0</v>
      </c>
      <c r="K6907" s="3">
        <v>0</v>
      </c>
      <c r="L6907" s="4">
        <v>897.43531317995496</v>
      </c>
      <c r="M6907" s="3">
        <v>1428.2911475412193</v>
      </c>
      <c r="N6907" s="3">
        <v>5372.3549222070151</v>
      </c>
      <c r="O6907" s="3">
        <v>-3944.0637746657958</v>
      </c>
      <c r="P6907" s="3" t="s">
        <v>2017</v>
      </c>
      <c r="Q6907" s="3">
        <v>4935</v>
      </c>
      <c r="R6907" s="4">
        <v>0</v>
      </c>
      <c r="S6907" s="4">
        <v>3457</v>
      </c>
      <c r="T6907" s="4">
        <v>420.1322014080921</v>
      </c>
      <c r="U6907" s="4">
        <v>1245.5458877594556</v>
      </c>
      <c r="V6907" s="3">
        <v>16.930820499999999</v>
      </c>
      <c r="W6907" s="3">
        <v>-36.94050348586503</v>
      </c>
      <c r="X6907" s="3">
        <v>0</v>
      </c>
      <c r="Y6907" s="6">
        <v>26.249558333333301</v>
      </c>
      <c r="Z6907" s="6">
        <v>27.881699999999999</v>
      </c>
      <c r="AA6907" s="5">
        <v>-0.84889508925794077</v>
      </c>
      <c r="AB6907" t="s">
        <v>2017</v>
      </c>
    </row>
    <row r="6908" spans="1:28" x14ac:dyDescent="0.35">
      <c r="A6908" t="s">
        <v>79</v>
      </c>
      <c r="B6908">
        <v>684</v>
      </c>
      <c r="C6908">
        <v>2001</v>
      </c>
      <c r="D6908" s="2">
        <v>446.08</v>
      </c>
      <c r="E6908" s="2">
        <v>353.07395259256703</v>
      </c>
      <c r="F6908" s="2">
        <v>109.47892111200998</v>
      </c>
      <c r="G6908" s="2">
        <v>535.78506963353607</v>
      </c>
      <c r="H6908" s="2">
        <v>445.94034388139841</v>
      </c>
      <c r="I6908" s="2">
        <v>4426.6215474155015</v>
      </c>
      <c r="J6908" s="3">
        <v>0</v>
      </c>
      <c r="K6908" s="3">
        <v>0</v>
      </c>
      <c r="L6908" s="4">
        <v>835.62119751268006</v>
      </c>
      <c r="M6908" s="3">
        <v>1837.1204625060884</v>
      </c>
      <c r="N6908" s="3">
        <v>5315.4805696416042</v>
      </c>
      <c r="O6908" s="3">
        <v>-3478.360107135516</v>
      </c>
      <c r="P6908" s="3" t="s">
        <v>2017</v>
      </c>
      <c r="Q6908" s="3">
        <v>4882</v>
      </c>
      <c r="R6908" s="4">
        <v>0</v>
      </c>
      <c r="S6908" s="4">
        <v>3372</v>
      </c>
      <c r="T6908" s="4">
        <v>445.94034388139841</v>
      </c>
      <c r="U6908" s="4">
        <v>1054.6215474155015</v>
      </c>
      <c r="V6908" s="3">
        <v>17.057285</v>
      </c>
      <c r="W6908" s="3">
        <v>276.08086356235225</v>
      </c>
      <c r="X6908" s="3">
        <v>0.37104525622231294</v>
      </c>
      <c r="Y6908" s="6">
        <v>29.129258333333301</v>
      </c>
      <c r="Z6908" s="6">
        <v>30.394200000000001</v>
      </c>
      <c r="AA6908" s="5">
        <v>-0.74342653164264449</v>
      </c>
      <c r="AB6908" t="s">
        <v>2017</v>
      </c>
    </row>
    <row r="6909" spans="1:28" x14ac:dyDescent="0.35">
      <c r="A6909" t="s">
        <v>79</v>
      </c>
      <c r="B6909">
        <v>684</v>
      </c>
      <c r="C6909">
        <v>2002</v>
      </c>
      <c r="D6909" s="2">
        <v>14086.7</v>
      </c>
      <c r="E6909" s="2">
        <v>304.68097960155399</v>
      </c>
      <c r="F6909" s="2">
        <v>129.24036174498571</v>
      </c>
      <c r="G6909" s="2">
        <v>607.47507576210842</v>
      </c>
      <c r="H6909" s="2">
        <v>497.1092722490136</v>
      </c>
      <c r="I6909" s="2">
        <v>4531.8054729232472</v>
      </c>
      <c r="J6909" s="3">
        <v>0</v>
      </c>
      <c r="K6909" s="3">
        <v>0</v>
      </c>
      <c r="L6909" s="4">
        <v>1227.37178141042</v>
      </c>
      <c r="M6909" s="3">
        <v>15940.42141540442</v>
      </c>
      <c r="N6909" s="3">
        <v>5443.9615282869099</v>
      </c>
      <c r="O6909" s="3">
        <v>10496.459887117511</v>
      </c>
      <c r="P6909" s="3" t="s">
        <v>2017</v>
      </c>
      <c r="Q6909" s="3">
        <v>5123</v>
      </c>
      <c r="R6909" s="4">
        <v>0</v>
      </c>
      <c r="S6909" s="4">
        <v>3350</v>
      </c>
      <c r="T6909" s="4">
        <v>497.1092722490136</v>
      </c>
      <c r="U6909" s="4">
        <v>1181.8054729232472</v>
      </c>
      <c r="V6909" s="3">
        <v>21.144247499999999</v>
      </c>
      <c r="W6909" s="3">
        <v>249.38719374053434</v>
      </c>
      <c r="X6909" s="3">
        <v>0</v>
      </c>
      <c r="Y6909" s="6">
        <v>29.962</v>
      </c>
      <c r="Z6909" s="6">
        <v>29.1968</v>
      </c>
      <c r="AA6909" s="5">
        <v>1.9965626838187407</v>
      </c>
      <c r="AB6909" t="s">
        <v>2017</v>
      </c>
    </row>
    <row r="6910" spans="1:28" x14ac:dyDescent="0.35">
      <c r="A6910" t="s">
        <v>79</v>
      </c>
      <c r="B6910">
        <v>684</v>
      </c>
      <c r="C6910">
        <v>2003</v>
      </c>
      <c r="D6910" s="2">
        <v>22796.3</v>
      </c>
      <c r="E6910" s="2">
        <v>335.540313686611</v>
      </c>
      <c r="F6910" s="2">
        <v>145.09735487370099</v>
      </c>
      <c r="G6910" s="2">
        <v>756.19562970970469</v>
      </c>
      <c r="H6910" s="2">
        <v>560.72401936544804</v>
      </c>
      <c r="I6910" s="2">
        <v>4903.2467309171379</v>
      </c>
      <c r="J6910" s="3">
        <v>0</v>
      </c>
      <c r="K6910" s="3">
        <v>0</v>
      </c>
      <c r="L6910" s="4">
        <v>1577.2842746607901</v>
      </c>
      <c r="M6910" s="3">
        <v>25079.405648899938</v>
      </c>
      <c r="N6910" s="3">
        <v>5994.9826743134536</v>
      </c>
      <c r="O6910" s="3">
        <v>19084.422974586483</v>
      </c>
      <c r="P6910" s="3" t="s">
        <v>2017</v>
      </c>
      <c r="Q6910" s="3">
        <v>6155</v>
      </c>
      <c r="R6910" s="4">
        <v>0</v>
      </c>
      <c r="S6910" s="4">
        <v>3650</v>
      </c>
      <c r="T6910" s="4">
        <v>560.72401936544804</v>
      </c>
      <c r="U6910" s="4">
        <v>1253.2467309171379</v>
      </c>
      <c r="V6910" s="3">
        <v>25.740152500000001</v>
      </c>
      <c r="W6910" s="3">
        <v>93.176694523017744</v>
      </c>
      <c r="X6910" s="3">
        <v>0</v>
      </c>
      <c r="Y6910" s="6">
        <v>27.901475000000001</v>
      </c>
      <c r="Z6910" s="6">
        <v>26.087700000000002</v>
      </c>
      <c r="AA6910" s="5">
        <v>2.8990760293959363</v>
      </c>
      <c r="AB6910" t="s">
        <v>2017</v>
      </c>
    </row>
    <row r="6911" spans="1:28" x14ac:dyDescent="0.35">
      <c r="A6911" t="s">
        <v>79</v>
      </c>
      <c r="B6911">
        <v>684</v>
      </c>
      <c r="C6911">
        <v>2004</v>
      </c>
      <c r="D6911" s="2">
        <v>32066.400000000001</v>
      </c>
      <c r="E6911" s="2">
        <v>999.85575486620701</v>
      </c>
      <c r="F6911" s="2">
        <v>179.05922693877983</v>
      </c>
      <c r="G6911" s="2">
        <v>729.50401410316135</v>
      </c>
      <c r="H6911" s="2">
        <v>554.41704131270296</v>
      </c>
      <c r="I6911" s="2">
        <v>4274.7597176559593</v>
      </c>
      <c r="J6911" s="3">
        <v>0</v>
      </c>
      <c r="K6911" s="3">
        <v>0</v>
      </c>
      <c r="L6911" s="4">
        <v>1605.92091254706</v>
      </c>
      <c r="M6911" s="3">
        <v>34405.797180798538</v>
      </c>
      <c r="N6911" s="3">
        <v>6004.1194866253281</v>
      </c>
      <c r="O6911" s="3">
        <v>28401.67769417321</v>
      </c>
      <c r="P6911" s="3" t="s">
        <v>2017</v>
      </c>
      <c r="Q6911" s="3">
        <v>6962</v>
      </c>
      <c r="R6911" s="4">
        <v>0</v>
      </c>
      <c r="S6911" s="4">
        <v>3050</v>
      </c>
      <c r="T6911" s="4">
        <v>554.41704131270296</v>
      </c>
      <c r="U6911" s="4">
        <v>1224.7597176559593</v>
      </c>
      <c r="V6911" s="3">
        <v>27.020219999999998</v>
      </c>
      <c r="W6911" s="3">
        <v>-111.78845727049229</v>
      </c>
      <c r="X6911" s="3">
        <v>0</v>
      </c>
      <c r="Y6911" s="6">
        <v>27.498516666666699</v>
      </c>
      <c r="Z6911" s="6">
        <v>28.2044</v>
      </c>
      <c r="AA6911" s="5">
        <v>4.1842495049108157</v>
      </c>
      <c r="AB6911" t="s">
        <v>2017</v>
      </c>
    </row>
    <row r="6912" spans="1:28" x14ac:dyDescent="0.35">
      <c r="A6912" t="s">
        <v>79</v>
      </c>
      <c r="B6912">
        <v>684</v>
      </c>
      <c r="C6912">
        <v>2005</v>
      </c>
      <c r="D6912" s="2">
        <v>48837</v>
      </c>
      <c r="E6912" s="2">
        <v>1383.3037142359201</v>
      </c>
      <c r="F6912" s="2">
        <v>210.2083102675432</v>
      </c>
      <c r="G6912" s="2">
        <v>731.32883048758538</v>
      </c>
      <c r="H6912" s="2">
        <v>773.21907221537435</v>
      </c>
      <c r="I6912" s="2">
        <v>4233.9831223769288</v>
      </c>
      <c r="J6912" s="3">
        <v>0</v>
      </c>
      <c r="K6912" s="3">
        <v>0</v>
      </c>
      <c r="L6912" s="4">
        <v>1339.90433782123</v>
      </c>
      <c r="M6912" s="3">
        <v>51160.331720304152</v>
      </c>
      <c r="N6912" s="3">
        <v>6348.6156671004337</v>
      </c>
      <c r="O6912" s="3">
        <v>44811.716053203716</v>
      </c>
      <c r="P6912" s="3" t="s">
        <v>2017</v>
      </c>
      <c r="Q6912" s="3">
        <v>6867</v>
      </c>
      <c r="R6912" s="4">
        <v>0</v>
      </c>
      <c r="S6912" s="4">
        <v>3060</v>
      </c>
      <c r="T6912" s="4">
        <v>773.21907221537435</v>
      </c>
      <c r="U6912" s="4">
        <v>1173.9831223769288</v>
      </c>
      <c r="V6912" s="3">
        <v>31.64697</v>
      </c>
      <c r="W6912" s="3">
        <v>-323.95147821492435</v>
      </c>
      <c r="X6912" s="3">
        <v>0</v>
      </c>
      <c r="Y6912" s="6">
        <v>29.496233333333301</v>
      </c>
      <c r="Z6912" s="6">
        <v>30.666599999999999</v>
      </c>
      <c r="AA6912" s="5">
        <v>6.7845898200535952</v>
      </c>
      <c r="AB6912" t="s">
        <v>2017</v>
      </c>
    </row>
    <row r="6913" spans="1:28" x14ac:dyDescent="0.35">
      <c r="A6913" t="s">
        <v>79</v>
      </c>
      <c r="B6913">
        <v>684</v>
      </c>
      <c r="C6913">
        <v>2006</v>
      </c>
      <c r="D6913" s="2">
        <v>70463</v>
      </c>
      <c r="E6913" s="2">
        <v>3464.1010863435599</v>
      </c>
      <c r="F6913" s="2">
        <v>233.69831584169884</v>
      </c>
      <c r="G6913" s="2">
        <v>819.47115118482543</v>
      </c>
      <c r="H6913" s="2">
        <v>1183.8028004939308</v>
      </c>
      <c r="I6913" s="2">
        <v>4014.9645604372008</v>
      </c>
      <c r="J6913" s="3">
        <v>0</v>
      </c>
      <c r="K6913" s="3">
        <v>0</v>
      </c>
      <c r="L6913" s="4">
        <v>1269.63420414132</v>
      </c>
      <c r="M6913" s="3">
        <v>73150.13532047694</v>
      </c>
      <c r="N6913" s="3">
        <v>8298.5367979655857</v>
      </c>
      <c r="O6913" s="3">
        <v>64851.598522511355</v>
      </c>
      <c r="P6913" s="3" t="s">
        <v>2017</v>
      </c>
      <c r="Q6913" s="3">
        <v>7123</v>
      </c>
      <c r="R6913" s="4">
        <v>0</v>
      </c>
      <c r="S6913" s="4">
        <v>3007</v>
      </c>
      <c r="T6913" s="4">
        <v>1183.8028004939308</v>
      </c>
      <c r="U6913" s="4">
        <v>1007.9645604372008</v>
      </c>
      <c r="V6913" s="3">
        <v>39.216332999999999</v>
      </c>
      <c r="W6913" s="3">
        <v>-604.41027831440465</v>
      </c>
      <c r="X6913" s="3">
        <v>0</v>
      </c>
      <c r="Y6913" s="6">
        <v>31.708066666666699</v>
      </c>
      <c r="Z6913" s="6">
        <v>34.336799999999997</v>
      </c>
      <c r="AA6913" s="5">
        <v>9.859338950888489</v>
      </c>
      <c r="AB6913" t="s">
        <v>2017</v>
      </c>
    </row>
    <row r="6914" spans="1:28" x14ac:dyDescent="0.35">
      <c r="A6914" t="s">
        <v>79</v>
      </c>
      <c r="B6914">
        <v>684</v>
      </c>
      <c r="C6914">
        <v>2007</v>
      </c>
      <c r="D6914" s="2">
        <v>130100</v>
      </c>
      <c r="E6914" s="2">
        <v>5334.4567085859799</v>
      </c>
      <c r="F6914" s="2">
        <v>316.19295234695636</v>
      </c>
      <c r="G6914" s="2">
        <v>1382.0796310101571</v>
      </c>
      <c r="H6914" s="2">
        <v>9633.7564944960704</v>
      </c>
      <c r="I6914" s="2">
        <v>11125.748339250425</v>
      </c>
      <c r="J6914" s="3">
        <v>729.79352286984079</v>
      </c>
      <c r="K6914" s="3">
        <v>830.48036234503581</v>
      </c>
      <c r="L6914" s="4">
        <v>1780.3022899060099</v>
      </c>
      <c r="M6914" s="3">
        <v>142560.0452596189</v>
      </c>
      <c r="N6914" s="3">
        <v>18672.765041191597</v>
      </c>
      <c r="O6914" s="3">
        <v>123887.2802184273</v>
      </c>
      <c r="P6914" s="3" t="s">
        <v>2017</v>
      </c>
      <c r="Q6914" s="3">
        <v>8260</v>
      </c>
      <c r="R6914" s="4">
        <v>986.95075878396096</v>
      </c>
      <c r="S6914" s="4">
        <v>2527</v>
      </c>
      <c r="T6914" s="4">
        <v>8646.8057357121088</v>
      </c>
      <c r="U6914" s="4">
        <v>8598.7483392504255</v>
      </c>
      <c r="V6914" s="3">
        <v>51.434037500000002</v>
      </c>
      <c r="W6914" s="3">
        <v>-433.93495537692144</v>
      </c>
      <c r="X6914" s="3">
        <v>0</v>
      </c>
      <c r="Y6914" s="6">
        <v>31.313656250000001</v>
      </c>
      <c r="Z6914" s="6">
        <v>28.216200000000001</v>
      </c>
      <c r="AA6914" s="5">
        <v>13.514855811976625</v>
      </c>
      <c r="AB6914" t="s">
        <v>2017</v>
      </c>
    </row>
    <row r="6915" spans="1:28" x14ac:dyDescent="0.35">
      <c r="A6915" t="s">
        <v>79</v>
      </c>
      <c r="B6915">
        <v>684</v>
      </c>
      <c r="C6915">
        <v>2008</v>
      </c>
      <c r="D6915" s="2">
        <v>121088.7</v>
      </c>
      <c r="E6915" s="2">
        <v>4971.3382496268796</v>
      </c>
      <c r="F6915" s="2">
        <v>366.30965055501099</v>
      </c>
      <c r="G6915" s="2">
        <v>1905.3183475642686</v>
      </c>
      <c r="H6915" s="2">
        <v>8356.3477192927203</v>
      </c>
      <c r="I6915" s="2">
        <v>10490.833005605582</v>
      </c>
      <c r="J6915" s="3">
        <v>1223.3786273244004</v>
      </c>
      <c r="K6915" s="3">
        <v>1238.872006424084</v>
      </c>
      <c r="L6915" s="4">
        <v>1742.65392422182</v>
      </c>
      <c r="M6915" s="3">
        <v>132777.38992139394</v>
      </c>
      <c r="N6915" s="3">
        <v>18606.361609220814</v>
      </c>
      <c r="O6915" s="3">
        <v>114171.02831217313</v>
      </c>
      <c r="P6915" s="3" t="s">
        <v>2017</v>
      </c>
      <c r="Q6915" s="3">
        <v>10125</v>
      </c>
      <c r="R6915" s="4">
        <v>1084.9459148808869</v>
      </c>
      <c r="S6915" s="4">
        <v>2423</v>
      </c>
      <c r="T6915" s="4">
        <v>7271.4018044118338</v>
      </c>
      <c r="U6915" s="4">
        <v>8067.833005605582</v>
      </c>
      <c r="V6915" s="3">
        <v>53.472230000000003</v>
      </c>
      <c r="W6915" s="3">
        <v>-975.76409775197135</v>
      </c>
      <c r="X6915" s="3">
        <v>0</v>
      </c>
      <c r="Y6915" s="6">
        <v>28.452837500000001</v>
      </c>
      <c r="Z6915" s="6">
        <v>31.755500000000001</v>
      </c>
      <c r="AA6915" s="5">
        <v>12.585029922420933</v>
      </c>
      <c r="AB6915" s="5" t="s">
        <v>2017</v>
      </c>
    </row>
    <row r="6916" spans="1:28" x14ac:dyDescent="0.35">
      <c r="A6916" t="s">
        <v>79</v>
      </c>
      <c r="B6916">
        <v>684</v>
      </c>
      <c r="C6916">
        <v>2009</v>
      </c>
      <c r="D6916" s="2">
        <v>84344.20032683514</v>
      </c>
      <c r="E6916" s="2">
        <v>10063.848401313942</v>
      </c>
      <c r="F6916" s="2">
        <v>166987.24022383254</v>
      </c>
      <c r="G6916" s="2">
        <v>179037.48700087485</v>
      </c>
      <c r="H6916" s="2">
        <v>67307.505653587752</v>
      </c>
      <c r="I6916" s="2">
        <v>46877.665303339207</v>
      </c>
      <c r="J6916" s="3">
        <v>3019.1644244895265</v>
      </c>
      <c r="K6916" s="3">
        <v>2998.7289744309269</v>
      </c>
      <c r="L6916" s="4">
        <v>2178.76975310442</v>
      </c>
      <c r="M6916" s="3">
        <v>323836.88038184942</v>
      </c>
      <c r="N6916" s="3">
        <v>238977.72967995895</v>
      </c>
      <c r="O6916" s="3">
        <v>84859.150701890467</v>
      </c>
      <c r="P6916" s="3">
        <v>84983.386685449703</v>
      </c>
      <c r="Q6916" s="3">
        <v>9252</v>
      </c>
      <c r="R6916" s="4">
        <v>45372.872682854351</v>
      </c>
      <c r="S6916" s="4">
        <v>32462.950430002802</v>
      </c>
      <c r="T6916" s="4">
        <v>21934.632970733397</v>
      </c>
      <c r="U6916" s="4">
        <v>14414.714873336405</v>
      </c>
      <c r="V6916" s="3">
        <v>136.78575000000001</v>
      </c>
      <c r="W6916" s="3">
        <v>-654.97164734338412</v>
      </c>
      <c r="X6916" s="3">
        <v>0</v>
      </c>
      <c r="Y6916" s="6">
        <v>31.959800000000001</v>
      </c>
      <c r="Z6916" s="6">
        <v>30.290500000000002</v>
      </c>
      <c r="AA6916" s="5">
        <v>8.6929152608413851</v>
      </c>
      <c r="AB6916" s="5">
        <v>8.7056419128110925</v>
      </c>
    </row>
    <row r="6917" spans="1:28" x14ac:dyDescent="0.35">
      <c r="A6917" t="s">
        <v>79</v>
      </c>
      <c r="B6917">
        <v>684</v>
      </c>
      <c r="C6917">
        <v>2010</v>
      </c>
      <c r="D6917" s="2">
        <v>127325.37478447426</v>
      </c>
      <c r="E6917" s="2">
        <v>22339.918659594354</v>
      </c>
      <c r="F6917" s="2">
        <v>226652.93550630883</v>
      </c>
      <c r="G6917" s="2">
        <v>185269.25911789096</v>
      </c>
      <c r="H6917" s="2">
        <v>87322.168556847799</v>
      </c>
      <c r="I6917" s="2">
        <v>106136.91370498756</v>
      </c>
      <c r="J6917" s="3">
        <v>6449.3161835667379</v>
      </c>
      <c r="K6917" s="3">
        <v>6430.663227029233</v>
      </c>
      <c r="L6917" s="4">
        <v>2441.8356070816999</v>
      </c>
      <c r="M6917" s="3">
        <v>450191.63063827931</v>
      </c>
      <c r="N6917" s="3">
        <v>320176.7547095021</v>
      </c>
      <c r="O6917" s="3">
        <v>130014.87592877721</v>
      </c>
      <c r="P6917" s="3">
        <v>130174.46291454817</v>
      </c>
      <c r="Q6917" s="3">
        <v>10138</v>
      </c>
      <c r="R6917" s="4">
        <v>49628.374376456035</v>
      </c>
      <c r="S6917" s="4">
        <v>38407.379864959134</v>
      </c>
      <c r="T6917" s="4">
        <v>37693.794180391764</v>
      </c>
      <c r="U6917" s="4">
        <v>67729.533840028424</v>
      </c>
      <c r="V6917" s="3">
        <v>176.78519549999999</v>
      </c>
      <c r="W6917" s="3">
        <v>-1005.773529234471</v>
      </c>
      <c r="X6917" s="3">
        <v>0</v>
      </c>
      <c r="Y6917" s="6">
        <v>30.784400000000002</v>
      </c>
      <c r="Z6917" s="6">
        <v>30.390799999999999</v>
      </c>
      <c r="AA6917" s="5">
        <v>12.660539077230503</v>
      </c>
      <c r="AB6917" s="5">
        <v>12.676079277958589</v>
      </c>
    </row>
    <row r="6918" spans="1:28" x14ac:dyDescent="0.35">
      <c r="A6918" t="s">
        <v>79</v>
      </c>
      <c r="B6918">
        <v>684</v>
      </c>
      <c r="C6918">
        <v>2011</v>
      </c>
      <c r="D6918" s="2">
        <v>97110.5</v>
      </c>
      <c r="E6918" s="2">
        <v>16762.00803377185</v>
      </c>
      <c r="F6918" s="2">
        <v>277874.69907454768</v>
      </c>
      <c r="G6918" s="2">
        <v>299703.37104705005</v>
      </c>
      <c r="H6918" s="2">
        <v>49401.354420279473</v>
      </c>
      <c r="I6918" s="2">
        <v>72135.095891632489</v>
      </c>
      <c r="J6918" s="3">
        <v>9343.4198771064785</v>
      </c>
      <c r="K6918" s="3">
        <v>9342.4310002659749</v>
      </c>
      <c r="L6918" s="4">
        <v>2582.6765128737702</v>
      </c>
      <c r="M6918" s="3">
        <v>436312.64988480741</v>
      </c>
      <c r="N6918" s="3">
        <v>397942.90597272036</v>
      </c>
      <c r="O6918" s="3">
        <v>38369.743912087055</v>
      </c>
      <c r="P6918" s="3">
        <v>38565.736869732493</v>
      </c>
      <c r="Q6918" s="3">
        <v>11673</v>
      </c>
      <c r="R6918" s="4">
        <v>6849.0973941390284</v>
      </c>
      <c r="S6918" s="4">
        <v>17230.428763358359</v>
      </c>
      <c r="T6918" s="4">
        <v>42552.257026140447</v>
      </c>
      <c r="U6918" s="4">
        <v>54904.66712827413</v>
      </c>
      <c r="V6918" s="3">
        <v>192.56917999999999</v>
      </c>
      <c r="W6918" s="3">
        <v>-1560.299125277749</v>
      </c>
      <c r="X6918" s="3">
        <v>0</v>
      </c>
      <c r="Y6918" s="6">
        <v>28.705950000000001</v>
      </c>
      <c r="Z6918" s="6">
        <v>29.3262</v>
      </c>
      <c r="AA6918" s="5">
        <v>3.3580741616019738</v>
      </c>
      <c r="AB6918" s="5">
        <v>3.375227231177655</v>
      </c>
    </row>
    <row r="6919" spans="1:28" x14ac:dyDescent="0.35">
      <c r="A6919" t="s">
        <v>79</v>
      </c>
      <c r="B6919">
        <v>684</v>
      </c>
      <c r="C6919">
        <v>2012</v>
      </c>
      <c r="D6919" s="2">
        <v>91594.04811825139</v>
      </c>
      <c r="E6919" s="2">
        <v>18692.30920431911</v>
      </c>
      <c r="F6919" s="2">
        <v>292780.10011531611</v>
      </c>
      <c r="G6919" s="2">
        <v>312568.33787608764</v>
      </c>
      <c r="H6919" s="2">
        <v>55891.63565363246</v>
      </c>
      <c r="I6919" s="2">
        <v>73723.613330803943</v>
      </c>
      <c r="J6919" s="3">
        <v>8096.3675437676902</v>
      </c>
      <c r="K6919" s="3">
        <v>8059.545025684034</v>
      </c>
      <c r="L6919" s="4">
        <v>2836.68753914535</v>
      </c>
      <c r="M6919" s="3">
        <v>451198.83897011296</v>
      </c>
      <c r="N6919" s="3">
        <v>413043.80543689471</v>
      </c>
      <c r="O6919" s="3">
        <v>38155.033533218259</v>
      </c>
      <c r="P6919" s="3">
        <v>38364.674948460968</v>
      </c>
      <c r="Q6919" s="3">
        <v>11826</v>
      </c>
      <c r="R6919" s="4">
        <v>9763.2089317538521</v>
      </c>
      <c r="S6919" s="4">
        <v>19003.793636649545</v>
      </c>
      <c r="T6919" s="4">
        <v>46128.426721878604</v>
      </c>
      <c r="U6919" s="4">
        <v>54719.819694154401</v>
      </c>
      <c r="V6919" s="3">
        <v>216.32</v>
      </c>
      <c r="W6919" s="3">
        <v>-827.51207906000809</v>
      </c>
      <c r="X6919" s="3">
        <v>0</v>
      </c>
      <c r="Y6919" s="6">
        <v>30.0500333333333</v>
      </c>
      <c r="Z6919" s="6">
        <v>30.524799999999999</v>
      </c>
      <c r="AA6919" s="5">
        <v>3.2773425306611887</v>
      </c>
      <c r="AB6919" s="5">
        <v>3.29534976752457</v>
      </c>
    </row>
    <row r="6920" spans="1:28" x14ac:dyDescent="0.35">
      <c r="A6920" t="s">
        <v>79</v>
      </c>
      <c r="B6920">
        <v>684</v>
      </c>
      <c r="C6920">
        <v>2013</v>
      </c>
      <c r="D6920" s="2">
        <v>87283.006196973307</v>
      </c>
      <c r="E6920" s="2">
        <v>21350.601079815948</v>
      </c>
      <c r="F6920" s="2">
        <v>232898.18213250351</v>
      </c>
      <c r="G6920" s="2">
        <v>265890.01702172932</v>
      </c>
      <c r="H6920" s="2">
        <v>48291.87611372643</v>
      </c>
      <c r="I6920" s="2">
        <v>74929.427016726549</v>
      </c>
      <c r="J6920" s="3">
        <v>34374.850394957313</v>
      </c>
      <c r="K6920" s="3">
        <v>30848.526556557361</v>
      </c>
      <c r="L6920" s="4">
        <v>3340.2054037646799</v>
      </c>
      <c r="M6920" s="3">
        <v>406188.12024192518</v>
      </c>
      <c r="N6920" s="3">
        <v>393018.57167482917</v>
      </c>
      <c r="O6920" s="3">
        <v>13169.548567096004</v>
      </c>
      <c r="P6920" s="3">
        <v>13320.35215602125</v>
      </c>
      <c r="Q6920" s="3">
        <v>12293</v>
      </c>
      <c r="R6920" s="4">
        <v>5233.0181653767386</v>
      </c>
      <c r="S6920" s="4">
        <v>12016.87544881513</v>
      </c>
      <c r="T6920" s="4">
        <v>43058.857948349694</v>
      </c>
      <c r="U6920" s="4">
        <v>62912.551567911418</v>
      </c>
      <c r="V6920" s="3">
        <v>150.80188302880396</v>
      </c>
      <c r="W6920" s="3">
        <v>-750.27547142641424</v>
      </c>
      <c r="X6920" s="3" t="s">
        <v>2017</v>
      </c>
      <c r="Y6920" s="6">
        <v>30.7013583333333</v>
      </c>
      <c r="Z6920" s="6">
        <v>30.0792</v>
      </c>
      <c r="AA6920" s="5">
        <v>1.0495948652568121</v>
      </c>
      <c r="AB6920" s="5">
        <v>1.0616137033963142</v>
      </c>
    </row>
    <row r="6921" spans="1:28" x14ac:dyDescent="0.35">
      <c r="A6921" t="s">
        <v>79</v>
      </c>
      <c r="B6921">
        <v>684</v>
      </c>
      <c r="C6921">
        <v>2014</v>
      </c>
      <c r="D6921" s="2">
        <v>116467.6</v>
      </c>
      <c r="E6921" s="2">
        <v>31667.859090207101</v>
      </c>
      <c r="F6921" s="2">
        <v>229965.14131006901</v>
      </c>
      <c r="G6921" s="2">
        <v>298631.37092986971</v>
      </c>
      <c r="H6921" s="2">
        <v>54468.720156580443</v>
      </c>
      <c r="I6921" s="2">
        <v>66064.937424253818</v>
      </c>
      <c r="J6921" s="3">
        <v>38771.94033049568</v>
      </c>
      <c r="K6921" s="3">
        <v>33256.545459702909</v>
      </c>
      <c r="L6921" s="4">
        <v>3614.7013102413102</v>
      </c>
      <c r="M6921" s="3">
        <v>443288.10310738644</v>
      </c>
      <c r="N6921" s="3">
        <v>429620.71290403354</v>
      </c>
      <c r="O6921" s="3">
        <v>13667.390203352901</v>
      </c>
      <c r="P6921" s="3">
        <v>13971.655240055341</v>
      </c>
      <c r="Q6921" s="3">
        <v>13074</v>
      </c>
      <c r="R6921" s="4">
        <v>7052.9278462939783</v>
      </c>
      <c r="S6921" s="4">
        <v>3707.754325030493</v>
      </c>
      <c r="T6921" s="4">
        <v>47415.792310286466</v>
      </c>
      <c r="U6921" s="4">
        <v>62357.183099223323</v>
      </c>
      <c r="V6921" s="3">
        <v>304.36742193828184</v>
      </c>
      <c r="W6921" s="3">
        <v>-690.0307573275345</v>
      </c>
      <c r="X6921" s="3" t="s">
        <v>2017</v>
      </c>
      <c r="Y6921" s="6">
        <v>30.6216166666667</v>
      </c>
      <c r="Z6921" s="6">
        <v>31.728100000000001</v>
      </c>
      <c r="AA6921" s="5">
        <v>1.0831611213659014</v>
      </c>
      <c r="AB6921" s="5">
        <v>1.1072745807347719</v>
      </c>
    </row>
    <row r="6922" spans="1:28" x14ac:dyDescent="0.35">
      <c r="A6922" t="s">
        <v>79</v>
      </c>
      <c r="B6922">
        <v>684</v>
      </c>
      <c r="C6922">
        <v>2015</v>
      </c>
      <c r="D6922" s="2">
        <v>111321.8</v>
      </c>
      <c r="E6922" s="2">
        <v>30478.8678893775</v>
      </c>
      <c r="F6922" s="2">
        <v>222814.75784857071</v>
      </c>
      <c r="G6922" s="2">
        <v>279103.97980422806</v>
      </c>
      <c r="H6922" s="2">
        <v>58675.627704542101</v>
      </c>
      <c r="I6922" s="2">
        <v>79335.120532138215</v>
      </c>
      <c r="J6922" s="3">
        <v>31749.074221133669</v>
      </c>
      <c r="K6922" s="3">
        <v>26457.046368355499</v>
      </c>
      <c r="L6922" s="4">
        <v>3956.9767083632996</v>
      </c>
      <c r="M6922" s="3">
        <v>428518.2364826097</v>
      </c>
      <c r="N6922" s="3">
        <v>415375.01459409931</v>
      </c>
      <c r="O6922" s="3">
        <v>13143.221888510394</v>
      </c>
      <c r="P6922" s="3">
        <v>20716.649911857698</v>
      </c>
      <c r="Q6922" s="3">
        <v>12007</v>
      </c>
      <c r="R6922" s="4">
        <v>10908.363913989639</v>
      </c>
      <c r="S6922" s="4">
        <v>11427.35735760838</v>
      </c>
      <c r="T6922" s="4">
        <v>47767.263790552461</v>
      </c>
      <c r="U6922" s="4">
        <v>67907.763174529828</v>
      </c>
      <c r="V6922" s="3">
        <v>303.35453777930098</v>
      </c>
      <c r="W6922" s="3">
        <v>-416.98441739152179</v>
      </c>
      <c r="X6922" s="3" t="s">
        <v>2017</v>
      </c>
      <c r="Y6922" s="6">
        <v>35.056699999999999</v>
      </c>
      <c r="Z6922" s="6">
        <v>35.8887</v>
      </c>
      <c r="AA6922" s="5">
        <v>1.1206087886845384</v>
      </c>
      <c r="AB6922" s="5">
        <v>1.766329455612625</v>
      </c>
    </row>
    <row r="6923" spans="1:28" x14ac:dyDescent="0.35">
      <c r="A6923" t="s">
        <v>79</v>
      </c>
      <c r="B6923">
        <v>684</v>
      </c>
      <c r="C6923">
        <v>2016</v>
      </c>
      <c r="D6923" s="2">
        <v>101654.9</v>
      </c>
      <c r="E6923" s="2">
        <v>31793.742809994899</v>
      </c>
      <c r="F6923" s="2">
        <v>234419.4823119069</v>
      </c>
      <c r="G6923" s="2">
        <v>283327.06657298922</v>
      </c>
      <c r="H6923" s="2">
        <v>64191.629570592697</v>
      </c>
      <c r="I6923" s="2">
        <v>88061.496920765378</v>
      </c>
      <c r="J6923" s="3">
        <v>29151.93237452826</v>
      </c>
      <c r="K6923" s="3">
        <v>24510.01246872405</v>
      </c>
      <c r="L6923" s="4">
        <v>4504.1796611208492</v>
      </c>
      <c r="M6923" s="3">
        <v>433922.12391814875</v>
      </c>
      <c r="N6923" s="3">
        <v>427692.31877247355</v>
      </c>
      <c r="O6923" s="3">
        <v>6229.8051456752</v>
      </c>
      <c r="P6923" s="3">
        <v>17390.238456779505</v>
      </c>
      <c r="Q6923" s="3">
        <v>12594</v>
      </c>
      <c r="R6923" s="4">
        <v>9019.330687779262</v>
      </c>
      <c r="S6923" s="4">
        <v>10472.31193470721</v>
      </c>
      <c r="T6923" s="4">
        <v>55172.298882813433</v>
      </c>
      <c r="U6923" s="4">
        <v>77589.184986058171</v>
      </c>
      <c r="V6923" s="3">
        <v>463.06452911821964</v>
      </c>
      <c r="W6923" s="3">
        <v>-491.3515173612854</v>
      </c>
      <c r="X6923" s="3" t="s">
        <v>2017</v>
      </c>
      <c r="Y6923" s="6">
        <v>35.541883333333303</v>
      </c>
      <c r="Z6923" s="6">
        <v>36.010100000000001</v>
      </c>
      <c r="AA6923" s="5">
        <v>0.50118107646520749</v>
      </c>
      <c r="AB6923" s="5">
        <v>1.3990258484739142</v>
      </c>
    </row>
    <row r="6924" spans="1:28" x14ac:dyDescent="0.35">
      <c r="A6924" t="s">
        <v>79</v>
      </c>
      <c r="B6924">
        <v>684</v>
      </c>
      <c r="C6924">
        <v>2017</v>
      </c>
      <c r="D6924" s="2">
        <v>129737.4</v>
      </c>
      <c r="E6924" s="2">
        <v>42620.595323042297</v>
      </c>
      <c r="F6924" s="2">
        <v>266956.13998411171</v>
      </c>
      <c r="G6924" s="2">
        <v>331423.22555982298</v>
      </c>
      <c r="H6924" s="2">
        <v>81300.569230493551</v>
      </c>
      <c r="I6924" s="2">
        <v>102021.73032414175</v>
      </c>
      <c r="J6924" s="3">
        <v>6104.8626499979082</v>
      </c>
      <c r="K6924" s="3">
        <v>6859.974077016348</v>
      </c>
      <c r="L6924" s="4">
        <v>5465.9327366305797</v>
      </c>
      <c r="M6924" s="3">
        <v>489564.90460123372</v>
      </c>
      <c r="N6924" s="3">
        <v>482925.52528402337</v>
      </c>
      <c r="O6924" s="3">
        <v>6639.3793172103469</v>
      </c>
      <c r="P6924" s="3">
        <v>27006.990847134752</v>
      </c>
      <c r="Q6924" s="3">
        <v>13714</v>
      </c>
      <c r="R6924" s="4">
        <v>15322.305114712191</v>
      </c>
      <c r="S6924" s="4">
        <v>14160.877797621541</v>
      </c>
      <c r="T6924" s="4">
        <v>65978.264115781363</v>
      </c>
      <c r="U6924" s="4">
        <v>87860.852526520219</v>
      </c>
      <c r="V6924" s="3">
        <v>518.39994265883797</v>
      </c>
      <c r="W6924" s="3">
        <v>-612.22740131407727</v>
      </c>
      <c r="X6924" s="3" t="s">
        <v>2017</v>
      </c>
      <c r="Y6924" s="6">
        <v>34.481408333333299</v>
      </c>
      <c r="Z6924" s="6">
        <v>33.483800000000002</v>
      </c>
      <c r="AA6924" s="5">
        <v>0.47012471134672312</v>
      </c>
      <c r="AB6924" s="5">
        <v>1.9123254102143306</v>
      </c>
    </row>
    <row r="6925" spans="1:28" x14ac:dyDescent="0.35">
      <c r="A6925" t="s">
        <v>79</v>
      </c>
      <c r="B6925">
        <v>684</v>
      </c>
      <c r="C6925">
        <v>2018</v>
      </c>
      <c r="D6925" s="2">
        <v>122383.87914321091</v>
      </c>
      <c r="E6925" s="2">
        <v>32777.3565755085</v>
      </c>
      <c r="F6925" s="2">
        <v>262289.01450561773</v>
      </c>
      <c r="G6925" s="2">
        <v>320345.53035434819</v>
      </c>
      <c r="H6925" s="2">
        <v>83368.030412744381</v>
      </c>
      <c r="I6925" s="2">
        <v>101048.1573990558</v>
      </c>
      <c r="J6925" s="3">
        <v>2503.532970498236</v>
      </c>
      <c r="K6925" s="3">
        <v>2862.61124477354</v>
      </c>
      <c r="L6925" s="4">
        <v>5840.6285437021497</v>
      </c>
      <c r="M6925" s="3">
        <v>476385.08557577338</v>
      </c>
      <c r="N6925" s="3">
        <v>457033.655573686</v>
      </c>
      <c r="O6925" s="3">
        <v>19351.430002087378</v>
      </c>
      <c r="P6925" s="3">
        <v>32046.266608662645</v>
      </c>
      <c r="Q6925" s="3">
        <v>14736</v>
      </c>
      <c r="R6925" s="4">
        <v>20834.94896171545</v>
      </c>
      <c r="S6925" s="4">
        <v>11801.58136927425</v>
      </c>
      <c r="T6925" s="4">
        <v>62533.081451028935</v>
      </c>
      <c r="U6925" s="4">
        <v>89246.576029781543</v>
      </c>
      <c r="V6925" s="3">
        <v>512.39751465744803</v>
      </c>
      <c r="W6925" s="3">
        <v>-555.39297761516139</v>
      </c>
      <c r="X6925" s="3">
        <v>-5.645482446605171</v>
      </c>
      <c r="Y6925" s="6">
        <v>33.934449999999998</v>
      </c>
      <c r="Z6925" s="6">
        <v>34.248800000000003</v>
      </c>
      <c r="AA6925" s="5">
        <v>1.3253726221656716</v>
      </c>
      <c r="AB6925" s="5">
        <v>2.1948375081925193</v>
      </c>
    </row>
    <row r="6926" spans="1:28" x14ac:dyDescent="0.35">
      <c r="A6926" t="s">
        <v>79</v>
      </c>
      <c r="B6926">
        <v>684</v>
      </c>
      <c r="C6926">
        <v>2019</v>
      </c>
      <c r="D6926" s="2">
        <v>116203.8355086462</v>
      </c>
      <c r="E6926" s="2">
        <v>35569.5697358861</v>
      </c>
      <c r="F6926" s="2">
        <v>271787.80932292528</v>
      </c>
      <c r="G6926" s="2">
        <v>322855.40203442069</v>
      </c>
      <c r="H6926" s="2">
        <v>74558.758036180225</v>
      </c>
      <c r="I6926" s="2">
        <v>102284.02324939419</v>
      </c>
      <c r="J6926" s="3">
        <v>3204.6906975664001</v>
      </c>
      <c r="K6926" s="3">
        <v>834.50591665050104</v>
      </c>
      <c r="L6926" s="4">
        <v>6753.3936257825098</v>
      </c>
      <c r="M6926" s="3">
        <v>472508.4871911006</v>
      </c>
      <c r="N6926" s="3">
        <v>461543.50093635154</v>
      </c>
      <c r="O6926" s="3">
        <v>10964.986254749063</v>
      </c>
      <c r="P6926" s="3">
        <v>27109.806565579031</v>
      </c>
      <c r="Q6926" s="3">
        <v>14436</v>
      </c>
      <c r="R6926" s="4">
        <v>13758.37770935052</v>
      </c>
      <c r="S6926" s="4">
        <v>11488.711779476009</v>
      </c>
      <c r="T6926" s="4">
        <v>60800.380326829712</v>
      </c>
      <c r="U6926" s="4">
        <v>90795.311469918175</v>
      </c>
      <c r="V6926" s="3">
        <v>609.88904401900504</v>
      </c>
      <c r="W6926" s="3">
        <v>-718.49548611236526</v>
      </c>
      <c r="X6926" s="3" t="s">
        <v>2017</v>
      </c>
      <c r="Y6926" s="6">
        <v>35.473516666666697</v>
      </c>
      <c r="Z6926" s="6">
        <v>36.600099999999998</v>
      </c>
      <c r="AA6926" s="5">
        <v>0.7836808704384054</v>
      </c>
      <c r="AB6926" s="5">
        <v>1.9375707650821836</v>
      </c>
    </row>
    <row r="6927" spans="1:28" x14ac:dyDescent="0.35">
      <c r="A6927" t="s">
        <v>79</v>
      </c>
      <c r="B6927">
        <v>684</v>
      </c>
      <c r="C6927">
        <v>2020</v>
      </c>
      <c r="D6927" s="2">
        <v>121268.14508988429</v>
      </c>
      <c r="E6927" s="2">
        <v>57807.68861027206</v>
      </c>
      <c r="F6927" s="2">
        <v>283737.26871176821</v>
      </c>
      <c r="G6927" s="2">
        <v>330906.3311121568</v>
      </c>
      <c r="H6927" s="2">
        <v>72494.826530663864</v>
      </c>
      <c r="I6927" s="2">
        <v>79534.785275041548</v>
      </c>
      <c r="J6927" s="3">
        <v>3015.2092409040542</v>
      </c>
      <c r="K6927" s="3">
        <v>1172.7964056404728</v>
      </c>
      <c r="L6927" s="4">
        <v>6535.0035563829097</v>
      </c>
      <c r="M6927" s="3">
        <v>487050.45312960335</v>
      </c>
      <c r="N6927" s="3">
        <v>469421.60140311089</v>
      </c>
      <c r="O6927" s="3">
        <v>17628.851726492459</v>
      </c>
      <c r="P6927" s="3">
        <v>18385.716824421521</v>
      </c>
      <c r="Q6927" s="3">
        <v>11408</v>
      </c>
      <c r="R6927" s="4">
        <v>14944.141710052971</v>
      </c>
      <c r="S6927" s="4">
        <v>7210.8296271560348</v>
      </c>
      <c r="T6927" s="4">
        <v>57550.684820610899</v>
      </c>
      <c r="U6927" s="4">
        <v>72323.955647885508</v>
      </c>
      <c r="V6927" s="3">
        <v>756.86970952677302</v>
      </c>
      <c r="W6927" s="3">
        <v>-1002.7122580767699</v>
      </c>
      <c r="X6927" s="3" t="s">
        <v>2017</v>
      </c>
      <c r="Y6927" s="6">
        <v>39.346933333333297</v>
      </c>
      <c r="Z6927" s="6">
        <v>39.528599999999997</v>
      </c>
      <c r="AA6927" s="5">
        <v>1.5524408288210649</v>
      </c>
      <c r="AB6927" s="5">
        <v>1.6190922646697747</v>
      </c>
    </row>
    <row r="6928" spans="1:28" x14ac:dyDescent="0.35">
      <c r="A6928" t="s">
        <v>79</v>
      </c>
      <c r="B6928">
        <v>684</v>
      </c>
      <c r="C6928">
        <v>2021</v>
      </c>
      <c r="D6928" s="2">
        <v>161805.85994752968</v>
      </c>
      <c r="E6928" s="2">
        <v>82799.119675437745</v>
      </c>
      <c r="F6928" s="2">
        <v>325045.55541771773</v>
      </c>
      <c r="G6928" s="2">
        <v>366172.26518169331</v>
      </c>
      <c r="H6928" s="2">
        <v>77832.016981626206</v>
      </c>
      <c r="I6928" s="2">
        <v>85242.328747394495</v>
      </c>
      <c r="J6928" s="3">
        <v>3662.5590979889448</v>
      </c>
      <c r="K6928" s="3">
        <v>907.22592087187047</v>
      </c>
      <c r="L6928" s="4">
        <v>7834.9800598186403</v>
      </c>
      <c r="M6928" s="3">
        <v>576180.97150468116</v>
      </c>
      <c r="N6928" s="3">
        <v>535120.93952539738</v>
      </c>
      <c r="O6928" s="3">
        <v>41060.031979283784</v>
      </c>
      <c r="P6928" s="3">
        <v>41786.803924130189</v>
      </c>
      <c r="Q6928" s="3">
        <v>11484</v>
      </c>
      <c r="R6928" s="4">
        <v>18667.819910221599</v>
      </c>
      <c r="S6928" s="4">
        <v>8270.1576405831456</v>
      </c>
      <c r="T6928" s="4">
        <v>59164.197071404611</v>
      </c>
      <c r="U6928" s="4">
        <v>76972.171106811351</v>
      </c>
      <c r="V6928" s="3">
        <v>726.77316939815398</v>
      </c>
      <c r="W6928" s="3">
        <v>-1496.640055045418</v>
      </c>
      <c r="X6928" s="3">
        <v>0</v>
      </c>
      <c r="Y6928" s="6">
        <v>41.692133333333302</v>
      </c>
      <c r="Z6928" s="6">
        <v>43.529400000000003</v>
      </c>
      <c r="AA6928" s="5">
        <v>3.7329713985583943</v>
      </c>
      <c r="AB6928" s="5">
        <v>3.7990458449873477</v>
      </c>
    </row>
    <row r="6929" spans="1:28" x14ac:dyDescent="0.35">
      <c r="A6929" t="s">
        <v>79</v>
      </c>
      <c r="B6929">
        <v>684</v>
      </c>
      <c r="C6929">
        <v>2022</v>
      </c>
      <c r="D6929" s="2">
        <v>153695.74088128429</v>
      </c>
      <c r="E6929" s="2">
        <v>76297.307387495588</v>
      </c>
      <c r="F6929" s="2">
        <v>335192.23493590945</v>
      </c>
      <c r="G6929" s="2">
        <v>374783.68397562089</v>
      </c>
      <c r="H6929" s="2">
        <v>85893.51567290457</v>
      </c>
      <c r="I6929" s="2">
        <v>98345.730634390449</v>
      </c>
      <c r="J6929" s="3">
        <v>3662.3025547189031</v>
      </c>
      <c r="K6929" s="3">
        <v>768.00598717202308</v>
      </c>
      <c r="L6929" s="4">
        <v>7068.7735829242101</v>
      </c>
      <c r="M6929" s="3">
        <v>585512.56762774137</v>
      </c>
      <c r="N6929" s="3">
        <v>550194.72798467893</v>
      </c>
      <c r="O6929" s="3">
        <v>35317.839643062442</v>
      </c>
      <c r="P6929" s="3">
        <v>36044.007698296533</v>
      </c>
      <c r="Q6929" s="3">
        <v>12908</v>
      </c>
      <c r="R6929" s="4">
        <v>24067.845002478691</v>
      </c>
      <c r="S6929" s="4">
        <v>10324.472323435699</v>
      </c>
      <c r="T6929" s="4">
        <v>61825.670670425876</v>
      </c>
      <c r="U6929" s="4">
        <v>88021.258310954756</v>
      </c>
      <c r="V6929" s="3">
        <v>726.16983866474095</v>
      </c>
      <c r="W6929" s="3">
        <v>-1436.8241841891579</v>
      </c>
      <c r="X6929" s="3">
        <v>47.378443411646977</v>
      </c>
      <c r="Y6929" s="6">
        <v>44.182774999999999</v>
      </c>
      <c r="Z6929" s="6">
        <v>43.894100000000002</v>
      </c>
      <c r="AA6929" s="5">
        <v>2.7182433429282464</v>
      </c>
      <c r="AB6929" s="5">
        <v>2.774132986857103</v>
      </c>
    </row>
    <row r="6930" spans="1:28" x14ac:dyDescent="0.35">
      <c r="A6930" t="s">
        <v>79</v>
      </c>
      <c r="B6930">
        <v>684</v>
      </c>
      <c r="C6930">
        <v>2023</v>
      </c>
      <c r="D6930" s="2">
        <v>141133.70299059272</v>
      </c>
      <c r="E6930" s="2">
        <v>80236.96886687704</v>
      </c>
      <c r="F6930" s="2">
        <v>352157.05431437236</v>
      </c>
      <c r="G6930" s="2">
        <v>365262.43243600457</v>
      </c>
      <c r="H6930" s="2">
        <v>89990.866568043362</v>
      </c>
      <c r="I6930" s="2">
        <v>100546.46050612909</v>
      </c>
      <c r="J6930" s="3">
        <v>3519.6543380344947</v>
      </c>
      <c r="K6930" s="3">
        <v>953.23595801258875</v>
      </c>
      <c r="L6930" s="4">
        <v>6424.5801804961102</v>
      </c>
      <c r="M6930" s="3">
        <v>593225.85839153896</v>
      </c>
      <c r="N6930" s="3">
        <v>546999.09776702337</v>
      </c>
      <c r="O6930" s="3">
        <v>46226.760624515591</v>
      </c>
      <c r="P6930" s="3">
        <v>47054.016366115437</v>
      </c>
      <c r="Q6930" s="3">
        <v>14101</v>
      </c>
      <c r="R6930" s="4">
        <v>25925.846802153868</v>
      </c>
      <c r="S6930" s="4">
        <v>11529.43299930914</v>
      </c>
      <c r="T6930" s="4">
        <v>64065.01976588949</v>
      </c>
      <c r="U6930" s="4">
        <v>89017.027506819955</v>
      </c>
      <c r="V6930" s="3">
        <v>827.25575079263899</v>
      </c>
      <c r="W6930" s="3">
        <v>-696.81395075806381</v>
      </c>
      <c r="X6930" s="3">
        <v>10.944883145106301</v>
      </c>
      <c r="Y6930" s="6">
        <v>45.267225000000003</v>
      </c>
      <c r="Z6930" s="6">
        <v>44.301600000000001</v>
      </c>
      <c r="AA6930" s="5">
        <v>3.2083304118811196</v>
      </c>
      <c r="AB6930" s="5">
        <v>3.2657454182177412</v>
      </c>
    </row>
    <row r="6931" spans="1:28" x14ac:dyDescent="0.35">
      <c r="A6931" t="s">
        <v>79</v>
      </c>
      <c r="B6931">
        <v>684</v>
      </c>
      <c r="C6931">
        <v>2024</v>
      </c>
      <c r="D6931" s="2">
        <v>122461.70706135119</v>
      </c>
      <c r="E6931" s="2">
        <v>85075.925206653104</v>
      </c>
      <c r="F6931" s="2">
        <v>369891.35910883808</v>
      </c>
      <c r="G6931" s="2">
        <v>360400.16862939647</v>
      </c>
      <c r="H6931" s="2">
        <v>89522.304411986246</v>
      </c>
      <c r="I6931" s="2">
        <v>103794.20793083363</v>
      </c>
      <c r="J6931" s="3">
        <v>4263.656540784159</v>
      </c>
      <c r="K6931" s="3">
        <v>671.90064301705138</v>
      </c>
      <c r="L6931" s="4">
        <v>7464.5815651003804</v>
      </c>
      <c r="M6931" s="3">
        <v>593603.60868806008</v>
      </c>
      <c r="N6931" s="3">
        <v>549942.20240990014</v>
      </c>
      <c r="O6931" s="3">
        <v>43661.406278159935</v>
      </c>
      <c r="P6931" s="3">
        <v>44704.797679976233</v>
      </c>
      <c r="Q6931" s="3">
        <v>14986</v>
      </c>
      <c r="R6931" s="4">
        <v>23136.968005256829</v>
      </c>
      <c r="S6931" s="4">
        <v>11734.748591099251</v>
      </c>
      <c r="T6931" s="4">
        <v>66385.336406729417</v>
      </c>
      <c r="U6931" s="4">
        <v>92059.459339734371</v>
      </c>
      <c r="V6931" s="3">
        <v>1043.3910000000001</v>
      </c>
      <c r="W6931" s="3">
        <v>-1050.013442299929</v>
      </c>
      <c r="X6931" s="3">
        <v>20.32052465912691</v>
      </c>
      <c r="Y6931" s="6">
        <v>46.414675000000003</v>
      </c>
      <c r="Z6931" s="6">
        <v>47.304200000000002</v>
      </c>
      <c r="AA6931" s="5">
        <v>2.9693157353228146</v>
      </c>
      <c r="AB6931" s="5">
        <v>3.0402744783320474</v>
      </c>
    </row>
    <row r="6932" spans="1:28" x14ac:dyDescent="0.35">
      <c r="A6932" t="s">
        <v>80</v>
      </c>
      <c r="B6932">
        <v>273</v>
      </c>
      <c r="C6932">
        <v>1970</v>
      </c>
      <c r="D6932" s="2">
        <v>0</v>
      </c>
      <c r="E6932" s="2">
        <v>0</v>
      </c>
      <c r="F6932" s="2">
        <v>0</v>
      </c>
      <c r="G6932" s="2">
        <v>1796.9738033664662</v>
      </c>
      <c r="H6932" s="2">
        <v>919</v>
      </c>
      <c r="I6932" s="2">
        <v>7097.27197265625</v>
      </c>
      <c r="J6932" s="3">
        <v>0</v>
      </c>
      <c r="K6932" s="3">
        <v>0</v>
      </c>
      <c r="L6932" s="4">
        <v>568.1</v>
      </c>
      <c r="M6932" s="3">
        <v>1487.1</v>
      </c>
      <c r="N6932" s="3">
        <v>8894.2457760227153</v>
      </c>
      <c r="O6932" s="3">
        <v>-7407.1457760227149</v>
      </c>
      <c r="P6932" s="3" t="s">
        <v>2017</v>
      </c>
      <c r="Q6932" s="3">
        <v>45481.521570087876</v>
      </c>
      <c r="R6932" s="4" t="s">
        <v>2017</v>
      </c>
      <c r="S6932" s="4" t="s">
        <v>2017</v>
      </c>
      <c r="T6932" s="4" t="s">
        <v>2017</v>
      </c>
      <c r="U6932" s="4" t="s">
        <v>2017</v>
      </c>
      <c r="V6932" s="3">
        <v>187.93373</v>
      </c>
      <c r="W6932" s="3">
        <v>-1067.99975585938</v>
      </c>
      <c r="X6932" s="3" t="s">
        <v>2017</v>
      </c>
      <c r="Y6932" s="6">
        <v>1.25000000125E-2</v>
      </c>
      <c r="Z6932" s="6">
        <v>1.2500000000000001E-2</v>
      </c>
      <c r="AA6932" s="5">
        <v>-0.16286055331726357</v>
      </c>
      <c r="AB6932" t="s">
        <v>2017</v>
      </c>
    </row>
    <row r="6933" spans="1:28" x14ac:dyDescent="0.35">
      <c r="A6933" t="s">
        <v>80</v>
      </c>
      <c r="B6933">
        <v>273</v>
      </c>
      <c r="C6933">
        <v>1971</v>
      </c>
      <c r="D6933" s="2">
        <v>0</v>
      </c>
      <c r="E6933" s="2">
        <v>0</v>
      </c>
      <c r="F6933" s="2">
        <v>0</v>
      </c>
      <c r="G6933" s="2">
        <v>2040.8792572960729</v>
      </c>
      <c r="H6933" s="2">
        <v>1142</v>
      </c>
      <c r="I6933" s="2">
        <v>7627.4501953125</v>
      </c>
      <c r="J6933" s="3">
        <v>0</v>
      </c>
      <c r="K6933" s="3">
        <v>0</v>
      </c>
      <c r="L6933" s="4">
        <v>752.09543477780403</v>
      </c>
      <c r="M6933" s="3">
        <v>1894.095434777804</v>
      </c>
      <c r="N6933" s="3">
        <v>9668.3294526085738</v>
      </c>
      <c r="O6933" s="3">
        <v>-7774.2340178307695</v>
      </c>
      <c r="P6933" s="3" t="s">
        <v>2017</v>
      </c>
      <c r="Q6933" s="3">
        <v>49867.584925412433</v>
      </c>
      <c r="R6933" s="4" t="s">
        <v>2017</v>
      </c>
      <c r="S6933" s="4" t="s">
        <v>2017</v>
      </c>
      <c r="T6933" s="4" t="s">
        <v>2017</v>
      </c>
      <c r="U6933" s="4" t="s">
        <v>2017</v>
      </c>
      <c r="V6933" s="3">
        <v>229.36291</v>
      </c>
      <c r="W6933" s="3">
        <v>-835.482177734375</v>
      </c>
      <c r="X6933" s="3" t="s">
        <v>2017</v>
      </c>
      <c r="Y6933" s="6">
        <v>1.2500000000000001E-2</v>
      </c>
      <c r="Z6933" s="6">
        <v>1.2500000000000001E-2</v>
      </c>
      <c r="AA6933" s="5">
        <v>-0.15589754405509687</v>
      </c>
      <c r="AB6933" t="s">
        <v>2017</v>
      </c>
    </row>
    <row r="6934" spans="1:28" x14ac:dyDescent="0.35">
      <c r="A6934" t="s">
        <v>80</v>
      </c>
      <c r="B6934">
        <v>273</v>
      </c>
      <c r="C6934">
        <v>1972</v>
      </c>
      <c r="D6934" s="2">
        <v>0</v>
      </c>
      <c r="E6934" s="2">
        <v>0</v>
      </c>
      <c r="F6934" s="2">
        <v>0</v>
      </c>
      <c r="G6934" s="2">
        <v>2297.1354937330238</v>
      </c>
      <c r="H6934" s="2">
        <v>1419</v>
      </c>
      <c r="I6934" s="2">
        <v>8351.5048828125</v>
      </c>
      <c r="J6934" s="3">
        <v>0</v>
      </c>
      <c r="K6934" s="3">
        <v>0</v>
      </c>
      <c r="L6934" s="4">
        <v>975.88355707603705</v>
      </c>
      <c r="M6934" s="3">
        <v>2394.8835570760371</v>
      </c>
      <c r="N6934" s="3">
        <v>10648.640376545523</v>
      </c>
      <c r="O6934" s="3">
        <v>-8253.7568194694868</v>
      </c>
      <c r="P6934" s="3" t="s">
        <v>2017</v>
      </c>
      <c r="Q6934" s="3">
        <v>56806.066793390593</v>
      </c>
      <c r="R6934" s="4" t="s">
        <v>2017</v>
      </c>
      <c r="S6934" s="4" t="s">
        <v>2017</v>
      </c>
      <c r="T6934" s="4" t="s">
        <v>2017</v>
      </c>
      <c r="U6934" s="4" t="s">
        <v>2017</v>
      </c>
      <c r="V6934" s="3">
        <v>320.80070000000001</v>
      </c>
      <c r="W6934" s="3">
        <v>-916.339111328125</v>
      </c>
      <c r="X6934" s="3" t="s">
        <v>2017</v>
      </c>
      <c r="Y6934" s="6">
        <v>1.2500023037919999E-2</v>
      </c>
      <c r="Z6934" s="6">
        <v>1.2500000000000001E-2</v>
      </c>
      <c r="AA6934" s="5">
        <v>-0.14529683312815991</v>
      </c>
      <c r="AB6934" t="s">
        <v>2017</v>
      </c>
    </row>
    <row r="6935" spans="1:28" x14ac:dyDescent="0.35">
      <c r="A6935" t="s">
        <v>80</v>
      </c>
      <c r="B6935">
        <v>273</v>
      </c>
      <c r="C6935">
        <v>1973</v>
      </c>
      <c r="D6935" s="2">
        <v>0</v>
      </c>
      <c r="E6935" s="2">
        <v>0</v>
      </c>
      <c r="F6935" s="2">
        <v>0</v>
      </c>
      <c r="G6935" s="2">
        <v>2883.7752295929326</v>
      </c>
      <c r="H6935" s="2">
        <v>1764</v>
      </c>
      <c r="I6935" s="2">
        <v>10667.1318359375</v>
      </c>
      <c r="J6935" s="3">
        <v>0</v>
      </c>
      <c r="K6935" s="3">
        <v>0</v>
      </c>
      <c r="L6935" s="4">
        <v>1160.21183457653</v>
      </c>
      <c r="M6935" s="3">
        <v>2924.2118345765302</v>
      </c>
      <c r="N6935" s="3">
        <v>13550.907065530433</v>
      </c>
      <c r="O6935" s="3">
        <v>-10626.695230953903</v>
      </c>
      <c r="P6935" s="3" t="s">
        <v>2017</v>
      </c>
      <c r="Q6935" s="3">
        <v>68994.983420968623</v>
      </c>
      <c r="R6935" s="4" t="s">
        <v>2017</v>
      </c>
      <c r="S6935" s="4" t="s">
        <v>2017</v>
      </c>
      <c r="T6935" s="4" t="s">
        <v>2017</v>
      </c>
      <c r="U6935" s="4" t="s">
        <v>2017</v>
      </c>
      <c r="V6935" s="3">
        <v>519.60524999999996</v>
      </c>
      <c r="W6935" s="3">
        <v>-1415.05810546875</v>
      </c>
      <c r="X6935" s="3" t="s">
        <v>2017</v>
      </c>
      <c r="Y6935" s="6">
        <v>1.2499951911271E-2</v>
      </c>
      <c r="Z6935" s="6">
        <v>1.2500000000000001E-2</v>
      </c>
      <c r="AA6935" s="5">
        <v>-0.15402186631764483</v>
      </c>
      <c r="AB6935" t="s">
        <v>2017</v>
      </c>
    </row>
    <row r="6936" spans="1:28" x14ac:dyDescent="0.35">
      <c r="A6936" t="s">
        <v>80</v>
      </c>
      <c r="B6936">
        <v>273</v>
      </c>
      <c r="C6936">
        <v>1974</v>
      </c>
      <c r="D6936" s="2">
        <v>0</v>
      </c>
      <c r="E6936" s="2">
        <v>0</v>
      </c>
      <c r="F6936" s="2">
        <v>0</v>
      </c>
      <c r="G6936" s="2">
        <v>3577.5367487943145</v>
      </c>
      <c r="H6936" s="2">
        <v>2192</v>
      </c>
      <c r="I6936" s="2">
        <v>14080.5439453125</v>
      </c>
      <c r="J6936" s="3">
        <v>0</v>
      </c>
      <c r="K6936" s="3">
        <v>0</v>
      </c>
      <c r="L6936" s="4">
        <v>1237.63357691076</v>
      </c>
      <c r="M6936" s="3">
        <v>3429.63357691076</v>
      </c>
      <c r="N6936" s="3">
        <v>17658.080694106815</v>
      </c>
      <c r="O6936" s="3">
        <v>-14228.447117196054</v>
      </c>
      <c r="P6936" s="3" t="s">
        <v>2017</v>
      </c>
      <c r="Q6936" s="3">
        <v>90598.24035618249</v>
      </c>
      <c r="R6936" s="4" t="s">
        <v>2017</v>
      </c>
      <c r="S6936" s="4" t="s">
        <v>2017</v>
      </c>
      <c r="T6936" s="4" t="s">
        <v>2017</v>
      </c>
      <c r="U6936" s="4" t="s">
        <v>2017</v>
      </c>
      <c r="V6936" s="3">
        <v>683.23272300544897</v>
      </c>
      <c r="W6936" s="3">
        <v>-2875.51220703125</v>
      </c>
      <c r="X6936" s="3" t="s">
        <v>2017</v>
      </c>
      <c r="Y6936" s="6">
        <v>1.2499968919261001E-2</v>
      </c>
      <c r="Z6936" s="6">
        <v>1.2500000000000001E-2</v>
      </c>
      <c r="AA6936" s="5">
        <v>-0.15705031841454697</v>
      </c>
      <c r="AB6936" t="s">
        <v>2017</v>
      </c>
    </row>
    <row r="6937" spans="1:28" x14ac:dyDescent="0.35">
      <c r="A6937" t="s">
        <v>80</v>
      </c>
      <c r="B6937">
        <v>273</v>
      </c>
      <c r="C6937">
        <v>1975</v>
      </c>
      <c r="D6937" s="2">
        <v>0</v>
      </c>
      <c r="E6937" s="2">
        <v>0</v>
      </c>
      <c r="F6937" s="2">
        <v>0</v>
      </c>
      <c r="G6937" s="2">
        <v>4150.3220929268236</v>
      </c>
      <c r="H6937" s="2">
        <v>2723</v>
      </c>
      <c r="I6937" s="2">
        <v>18381.412109375</v>
      </c>
      <c r="J6937" s="3">
        <v>0</v>
      </c>
      <c r="K6937" s="3">
        <v>0</v>
      </c>
      <c r="L6937" s="4">
        <v>1383.45971788937</v>
      </c>
      <c r="M6937" s="3">
        <v>4106.45971788937</v>
      </c>
      <c r="N6937" s="3">
        <v>22531.734202301825</v>
      </c>
      <c r="O6937" s="3">
        <v>-18425.274484412454</v>
      </c>
      <c r="P6937" s="3" t="s">
        <v>2017</v>
      </c>
      <c r="Q6937" s="3">
        <v>110313.05510472685</v>
      </c>
      <c r="R6937" s="4" t="s">
        <v>2017</v>
      </c>
      <c r="S6937" s="4" t="s">
        <v>2017</v>
      </c>
      <c r="T6937" s="4" t="s">
        <v>2017</v>
      </c>
      <c r="U6937" s="4" t="s">
        <v>2017</v>
      </c>
      <c r="V6937" s="3">
        <v>513.32487501406604</v>
      </c>
      <c r="W6937" s="3">
        <v>-4042.44287109375</v>
      </c>
      <c r="X6937" s="3" t="s">
        <v>2017</v>
      </c>
      <c r="Y6937" s="6">
        <v>1.2500000000000001E-2</v>
      </c>
      <c r="Z6937" s="6">
        <v>1.2500000000000001E-2</v>
      </c>
      <c r="AA6937" s="5">
        <v>-0.16702714349557471</v>
      </c>
      <c r="AB6937" t="s">
        <v>2017</v>
      </c>
    </row>
    <row r="6938" spans="1:28" x14ac:dyDescent="0.35">
      <c r="A6938" t="s">
        <v>80</v>
      </c>
      <c r="B6938">
        <v>273</v>
      </c>
      <c r="C6938">
        <v>1976</v>
      </c>
      <c r="D6938" s="2">
        <v>180</v>
      </c>
      <c r="E6938" s="2">
        <v>578.92534000000001</v>
      </c>
      <c r="F6938" s="2">
        <v>0</v>
      </c>
      <c r="G6938" s="2">
        <v>3598.6496990945416</v>
      </c>
      <c r="H6938" s="2">
        <v>3384</v>
      </c>
      <c r="I6938" s="2">
        <v>24139.107421875</v>
      </c>
      <c r="J6938" s="3">
        <v>0</v>
      </c>
      <c r="K6938" s="3">
        <v>0</v>
      </c>
      <c r="L6938" s="4">
        <v>1187.9991751007901</v>
      </c>
      <c r="M6938" s="3">
        <v>4751.9991751007901</v>
      </c>
      <c r="N6938" s="3">
        <v>28316.68246096954</v>
      </c>
      <c r="O6938" s="3">
        <v>-23564.683285868748</v>
      </c>
      <c r="P6938" s="3" t="s">
        <v>2017</v>
      </c>
      <c r="Q6938" s="3">
        <v>108072.25821984664</v>
      </c>
      <c r="R6938" s="4" t="s">
        <v>2017</v>
      </c>
      <c r="S6938" s="4" t="s">
        <v>2017</v>
      </c>
      <c r="T6938" s="4" t="s">
        <v>2017</v>
      </c>
      <c r="U6938" s="4" t="s">
        <v>2017</v>
      </c>
      <c r="V6938" s="3">
        <v>215.805351487775</v>
      </c>
      <c r="W6938" s="3">
        <v>-3408.70751953125</v>
      </c>
      <c r="X6938" s="3" t="s">
        <v>2017</v>
      </c>
      <c r="Y6938" s="6">
        <v>1.5425849999667E-2</v>
      </c>
      <c r="Z6938" s="6">
        <v>1.9949999999E-2</v>
      </c>
      <c r="AA6938" s="5">
        <v>-0.28199484988000711</v>
      </c>
      <c r="AB6938" t="s">
        <v>2017</v>
      </c>
    </row>
    <row r="6939" spans="1:28" x14ac:dyDescent="0.35">
      <c r="A6939" t="s">
        <v>80</v>
      </c>
      <c r="B6939">
        <v>273</v>
      </c>
      <c r="C6939">
        <v>1977</v>
      </c>
      <c r="D6939" s="2">
        <v>172</v>
      </c>
      <c r="E6939" s="2">
        <v>685.06935999999996</v>
      </c>
      <c r="F6939" s="2">
        <v>0</v>
      </c>
      <c r="G6939" s="2">
        <v>3960.7652717181631</v>
      </c>
      <c r="H6939" s="2">
        <v>5348</v>
      </c>
      <c r="I6939" s="2">
        <v>31382.392578125</v>
      </c>
      <c r="J6939" s="3">
        <v>0</v>
      </c>
      <c r="K6939" s="3">
        <v>0</v>
      </c>
      <c r="L6939" s="4">
        <v>1648.89713820623</v>
      </c>
      <c r="M6939" s="3">
        <v>7168.89713820623</v>
      </c>
      <c r="N6939" s="3">
        <v>36028.227209843164</v>
      </c>
      <c r="O6939" s="3">
        <v>-28859.330071636934</v>
      </c>
      <c r="P6939" s="3" t="s">
        <v>2017</v>
      </c>
      <c r="Q6939" s="3">
        <v>98499.448557346273</v>
      </c>
      <c r="R6939" s="4" t="s">
        <v>2017</v>
      </c>
      <c r="S6939" s="4" t="s">
        <v>2017</v>
      </c>
      <c r="T6939" s="4" t="s">
        <v>2017</v>
      </c>
      <c r="U6939" s="4" t="s">
        <v>2017</v>
      </c>
      <c r="V6939" s="3">
        <v>289.44141656083798</v>
      </c>
      <c r="W6939" s="3">
        <v>-1853.99731445313</v>
      </c>
      <c r="X6939" s="3" t="s">
        <v>2017</v>
      </c>
      <c r="Y6939" s="6">
        <v>2.2572866665750001E-2</v>
      </c>
      <c r="Z6939" s="6">
        <v>2.2736299998999999E-2</v>
      </c>
      <c r="AA6939" s="5">
        <v>-0.29511108371676686</v>
      </c>
      <c r="AB6939" t="s">
        <v>2017</v>
      </c>
    </row>
    <row r="6940" spans="1:28" x14ac:dyDescent="0.35">
      <c r="A6940" t="s">
        <v>80</v>
      </c>
      <c r="B6940">
        <v>273</v>
      </c>
      <c r="C6940">
        <v>1978</v>
      </c>
      <c r="D6940" s="2">
        <v>199</v>
      </c>
      <c r="E6940" s="2">
        <v>1358.1972000000001</v>
      </c>
      <c r="F6940" s="2">
        <v>0</v>
      </c>
      <c r="G6940" s="2">
        <v>4803.0642522647886</v>
      </c>
      <c r="H6940" s="2">
        <v>6605</v>
      </c>
      <c r="I6940" s="2">
        <v>35905.34375</v>
      </c>
      <c r="J6940" s="3">
        <v>0</v>
      </c>
      <c r="K6940" s="3">
        <v>0</v>
      </c>
      <c r="L6940" s="4">
        <v>1841.5121291012199</v>
      </c>
      <c r="M6940" s="3">
        <v>8645.5121291012201</v>
      </c>
      <c r="N6940" s="3">
        <v>42066.605202264793</v>
      </c>
      <c r="O6940" s="3">
        <v>-33421.093073163574</v>
      </c>
      <c r="P6940" s="3" t="s">
        <v>2017</v>
      </c>
      <c r="Q6940" s="3">
        <v>124233.19112522299</v>
      </c>
      <c r="R6940" s="4" t="s">
        <v>2017</v>
      </c>
      <c r="S6940" s="4" t="s">
        <v>2017</v>
      </c>
      <c r="T6940" s="4" t="s">
        <v>2017</v>
      </c>
      <c r="U6940" s="4" t="s">
        <v>2017</v>
      </c>
      <c r="V6940" s="3">
        <v>427.86940376485097</v>
      </c>
      <c r="W6940" s="3">
        <v>-3171.28857421875</v>
      </c>
      <c r="X6940" s="3" t="s">
        <v>2017</v>
      </c>
      <c r="Y6940" s="6">
        <v>2.2767283332333001E-2</v>
      </c>
      <c r="Z6940" s="6">
        <v>2.2724299999999999E-2</v>
      </c>
      <c r="AA6940" s="5">
        <v>-0.26851114145564564</v>
      </c>
      <c r="AB6940" t="s">
        <v>2017</v>
      </c>
    </row>
    <row r="6941" spans="1:28" x14ac:dyDescent="0.35">
      <c r="A6941" t="s">
        <v>80</v>
      </c>
      <c r="B6941">
        <v>273</v>
      </c>
      <c r="C6941">
        <v>1979</v>
      </c>
      <c r="D6941" s="2">
        <v>207</v>
      </c>
      <c r="E6941" s="2">
        <v>2282.8773999999999</v>
      </c>
      <c r="F6941" s="2">
        <v>12.465557317988544</v>
      </c>
      <c r="G6941" s="2">
        <v>6009.3530661128088</v>
      </c>
      <c r="H6941" s="2">
        <v>8411</v>
      </c>
      <c r="I6941" s="2">
        <v>42974.453125</v>
      </c>
      <c r="J6941" s="3">
        <v>0</v>
      </c>
      <c r="K6941" s="3">
        <v>0</v>
      </c>
      <c r="L6941" s="4">
        <v>2071.7087249551601</v>
      </c>
      <c r="M6941" s="3">
        <v>10702.174282273148</v>
      </c>
      <c r="N6941" s="3">
        <v>51266.683591112807</v>
      </c>
      <c r="O6941" s="3">
        <v>-40564.509308839661</v>
      </c>
      <c r="P6941" s="3" t="s">
        <v>2017</v>
      </c>
      <c r="Q6941" s="3">
        <v>163574.89927976602</v>
      </c>
      <c r="R6941" s="4" t="s">
        <v>2017</v>
      </c>
      <c r="S6941" s="4" t="s">
        <v>2017</v>
      </c>
      <c r="T6941" s="4" t="s">
        <v>2017</v>
      </c>
      <c r="U6941" s="4" t="s">
        <v>2017</v>
      </c>
      <c r="V6941" s="3">
        <v>1015.98341022714</v>
      </c>
      <c r="W6941" s="3">
        <v>-5409</v>
      </c>
      <c r="X6941" s="3">
        <v>0</v>
      </c>
      <c r="Y6941" s="6">
        <v>2.2805383332333E-2</v>
      </c>
      <c r="Z6941" s="6">
        <v>2.2802499999000001E-2</v>
      </c>
      <c r="AA6941" s="5">
        <v>-0.24795601788451432</v>
      </c>
      <c r="AB6941" t="s">
        <v>2017</v>
      </c>
    </row>
    <row r="6942" spans="1:28" x14ac:dyDescent="0.35">
      <c r="A6942" t="s">
        <v>80</v>
      </c>
      <c r="B6942">
        <v>273</v>
      </c>
      <c r="C6942">
        <v>1980</v>
      </c>
      <c r="D6942" s="2">
        <v>255</v>
      </c>
      <c r="E6942" s="2">
        <v>2280.0803000000001</v>
      </c>
      <c r="F6942" s="2">
        <v>29.019749366399175</v>
      </c>
      <c r="G6942" s="2">
        <v>8311.903543342507</v>
      </c>
      <c r="H6942" s="2">
        <v>9625</v>
      </c>
      <c r="I6942" s="2">
        <v>57574.37109375</v>
      </c>
      <c r="J6942" s="3">
        <v>0</v>
      </c>
      <c r="K6942" s="3">
        <v>0</v>
      </c>
      <c r="L6942" s="4">
        <v>2959.8924575566803</v>
      </c>
      <c r="M6942" s="3">
        <v>12868.91220692308</v>
      </c>
      <c r="N6942" s="3">
        <v>68166.354937092503</v>
      </c>
      <c r="O6942" s="3">
        <v>-55297.442730169423</v>
      </c>
      <c r="P6942" s="3" t="s">
        <v>2017</v>
      </c>
      <c r="Q6942" s="3">
        <v>242153</v>
      </c>
      <c r="R6942" s="4" t="s">
        <v>2017</v>
      </c>
      <c r="S6942" s="4" t="s">
        <v>2017</v>
      </c>
      <c r="T6942" s="4" t="s">
        <v>2017</v>
      </c>
      <c r="U6942" s="4" t="s">
        <v>2017</v>
      </c>
      <c r="V6942" s="3">
        <v>1215.4273795553599</v>
      </c>
      <c r="W6942" s="3">
        <v>-10422</v>
      </c>
      <c r="X6942" s="3">
        <v>0</v>
      </c>
      <c r="Y6942" s="6">
        <v>2.2951008332333E-2</v>
      </c>
      <c r="Z6942" s="6">
        <v>2.3256099999E-2</v>
      </c>
      <c r="AA6942" s="5">
        <v>-0.23139304928707632</v>
      </c>
      <c r="AB6942" t="s">
        <v>2017</v>
      </c>
    </row>
    <row r="6943" spans="1:28" x14ac:dyDescent="0.35">
      <c r="A6943" t="s">
        <v>80</v>
      </c>
      <c r="B6943">
        <v>273</v>
      </c>
      <c r="C6943">
        <v>1981</v>
      </c>
      <c r="D6943" s="2">
        <v>221</v>
      </c>
      <c r="E6943" s="2">
        <v>1260.0545</v>
      </c>
      <c r="F6943" s="2">
        <v>175.70576581497792</v>
      </c>
      <c r="G6943" s="2">
        <v>10914.683361887528</v>
      </c>
      <c r="H6943" s="2">
        <v>12350</v>
      </c>
      <c r="I6943" s="2">
        <v>78412.640625</v>
      </c>
      <c r="J6943" s="3">
        <v>0</v>
      </c>
      <c r="K6943" s="3">
        <v>0</v>
      </c>
      <c r="L6943" s="4">
        <v>4074.3537262441</v>
      </c>
      <c r="M6943" s="3">
        <v>16821.059492059077</v>
      </c>
      <c r="N6943" s="3">
        <v>90587.378486887523</v>
      </c>
      <c r="O6943" s="3">
        <v>-73766.318994828442</v>
      </c>
      <c r="P6943" s="3" t="s">
        <v>2017</v>
      </c>
      <c r="Q6943" s="3">
        <v>311012</v>
      </c>
      <c r="R6943" s="4" t="s">
        <v>2017</v>
      </c>
      <c r="S6943" s="4" t="s">
        <v>2017</v>
      </c>
      <c r="T6943" s="4" t="s">
        <v>2017</v>
      </c>
      <c r="U6943" s="4" t="s">
        <v>2017</v>
      </c>
      <c r="V6943" s="3">
        <v>896.90702011027804</v>
      </c>
      <c r="W6943" s="3">
        <v>-16240</v>
      </c>
      <c r="X6943" s="3">
        <v>0</v>
      </c>
      <c r="Y6943" s="6">
        <v>2.4514599999082998E-2</v>
      </c>
      <c r="Z6943" s="6">
        <v>2.6228899999000001E-2</v>
      </c>
      <c r="AA6943" s="5">
        <v>-0.25376763499098975</v>
      </c>
      <c r="AB6943" t="s">
        <v>2017</v>
      </c>
    </row>
    <row r="6944" spans="1:28" x14ac:dyDescent="0.35">
      <c r="A6944" t="s">
        <v>80</v>
      </c>
      <c r="B6944">
        <v>273</v>
      </c>
      <c r="C6944">
        <v>1982</v>
      </c>
      <c r="D6944" s="2">
        <v>236</v>
      </c>
      <c r="E6944" s="2">
        <v>254.75126</v>
      </c>
      <c r="F6944" s="2">
        <v>600.26098204733933</v>
      </c>
      <c r="G6944" s="2">
        <v>6926.6519900198618</v>
      </c>
      <c r="H6944" s="2">
        <v>12459</v>
      </c>
      <c r="I6944" s="2">
        <v>86274.650447199994</v>
      </c>
      <c r="J6944" s="3">
        <v>0</v>
      </c>
      <c r="K6944" s="3">
        <v>0</v>
      </c>
      <c r="L6944" s="4">
        <v>833.89059380923993</v>
      </c>
      <c r="M6944" s="3">
        <v>14129.151575856578</v>
      </c>
      <c r="N6944" s="3">
        <v>93456.053697219861</v>
      </c>
      <c r="O6944" s="3">
        <v>-79326.90212136328</v>
      </c>
      <c r="P6944" s="3" t="s">
        <v>2017</v>
      </c>
      <c r="Q6944" s="3">
        <v>225706</v>
      </c>
      <c r="R6944" s="4" t="s">
        <v>2017</v>
      </c>
      <c r="S6944" s="4" t="s">
        <v>2017</v>
      </c>
      <c r="T6944" s="4" t="s">
        <v>2017</v>
      </c>
      <c r="U6944" s="4" t="s">
        <v>2017</v>
      </c>
      <c r="V6944" s="3">
        <v>943.72284791100799</v>
      </c>
      <c r="W6944" s="3">
        <v>-5889</v>
      </c>
      <c r="X6944" s="3">
        <v>0</v>
      </c>
      <c r="Y6944" s="6">
        <v>5.6401699999250002E-2</v>
      </c>
      <c r="Z6944" s="6">
        <v>9.6479999999000005E-2</v>
      </c>
      <c r="AA6944" s="5">
        <v>-0.60120487141137635</v>
      </c>
      <c r="AB6944" t="s">
        <v>2017</v>
      </c>
    </row>
    <row r="6945" spans="1:28" x14ac:dyDescent="0.35">
      <c r="A6945" t="s">
        <v>80</v>
      </c>
      <c r="B6945">
        <v>273</v>
      </c>
      <c r="C6945">
        <v>1983</v>
      </c>
      <c r="D6945" s="2">
        <v>277</v>
      </c>
      <c r="E6945" s="2">
        <v>493.81112000000002</v>
      </c>
      <c r="F6945" s="2">
        <v>510.10249136648213</v>
      </c>
      <c r="G6945" s="2">
        <v>9638.3081719936617</v>
      </c>
      <c r="H6945" s="2">
        <v>18045</v>
      </c>
      <c r="I6945" s="2">
        <v>93158.274474300008</v>
      </c>
      <c r="J6945" s="3">
        <v>0</v>
      </c>
      <c r="K6945" s="3">
        <v>0</v>
      </c>
      <c r="L6945" s="4">
        <v>3912.9186516441596</v>
      </c>
      <c r="M6945" s="3">
        <v>22745.021143010639</v>
      </c>
      <c r="N6945" s="3">
        <v>103290.39376629367</v>
      </c>
      <c r="O6945" s="3">
        <v>-80545.372623283023</v>
      </c>
      <c r="P6945" s="3" t="s">
        <v>2017</v>
      </c>
      <c r="Q6945" s="3">
        <v>184010</v>
      </c>
      <c r="R6945" s="4" t="s">
        <v>2017</v>
      </c>
      <c r="S6945" s="4" t="s">
        <v>2017</v>
      </c>
      <c r="T6945" s="4" t="s">
        <v>2017</v>
      </c>
      <c r="U6945" s="4" t="s">
        <v>2017</v>
      </c>
      <c r="V6945" s="3">
        <v>880.52802739241599</v>
      </c>
      <c r="W6945" s="3">
        <v>5866</v>
      </c>
      <c r="X6945" s="3">
        <v>0</v>
      </c>
      <c r="Y6945" s="6">
        <v>0.1200935833325</v>
      </c>
      <c r="Z6945" s="6">
        <v>0.14393</v>
      </c>
      <c r="AA6945" s="5">
        <v>-0.52460290557170852</v>
      </c>
      <c r="AB6945" t="s">
        <v>2017</v>
      </c>
    </row>
    <row r="6946" spans="1:28" x14ac:dyDescent="0.35">
      <c r="A6946" t="s">
        <v>80</v>
      </c>
      <c r="B6946">
        <v>273</v>
      </c>
      <c r="C6946">
        <v>1984</v>
      </c>
      <c r="D6946" s="2">
        <v>280</v>
      </c>
      <c r="E6946" s="2">
        <v>514.70726000000002</v>
      </c>
      <c r="F6946" s="2">
        <v>787.22385785890833</v>
      </c>
      <c r="G6946" s="2">
        <v>12229.216890180352</v>
      </c>
      <c r="H6946" s="2">
        <v>21736</v>
      </c>
      <c r="I6946" s="2">
        <v>95016.521283499998</v>
      </c>
      <c r="J6946" s="3">
        <v>0</v>
      </c>
      <c r="K6946" s="3">
        <v>0</v>
      </c>
      <c r="L6946" s="4">
        <v>7272.0386496662795</v>
      </c>
      <c r="M6946" s="3">
        <v>30075.262507525189</v>
      </c>
      <c r="N6946" s="3">
        <v>107760.44543368035</v>
      </c>
      <c r="O6946" s="3">
        <v>-77685.182926155161</v>
      </c>
      <c r="P6946" s="3" t="s">
        <v>2017</v>
      </c>
      <c r="Q6946" s="3">
        <v>217001</v>
      </c>
      <c r="R6946" s="4" t="s">
        <v>2017</v>
      </c>
      <c r="S6946" s="4" t="s">
        <v>2017</v>
      </c>
      <c r="T6946" s="4" t="s">
        <v>2017</v>
      </c>
      <c r="U6946" s="4" t="s">
        <v>2017</v>
      </c>
      <c r="V6946" s="3">
        <v>746.66615332679703</v>
      </c>
      <c r="W6946" s="3">
        <v>4183</v>
      </c>
      <c r="X6946" s="3">
        <v>0</v>
      </c>
      <c r="Y6946" s="6">
        <v>0.16782758333266701</v>
      </c>
      <c r="Z6946" s="6">
        <v>0.19256000000000001</v>
      </c>
      <c r="AA6946" s="5">
        <v>-0.41075153384672947</v>
      </c>
      <c r="AB6946" t="s">
        <v>2017</v>
      </c>
    </row>
    <row r="6947" spans="1:28" x14ac:dyDescent="0.35">
      <c r="A6947" t="s">
        <v>80</v>
      </c>
      <c r="B6947">
        <v>273</v>
      </c>
      <c r="C6947">
        <v>1985</v>
      </c>
      <c r="D6947" s="2">
        <v>435</v>
      </c>
      <c r="E6947" s="2">
        <v>574.37397999999996</v>
      </c>
      <c r="F6947" s="2">
        <v>1874.2329000849677</v>
      </c>
      <c r="G6947" s="2">
        <v>11382.775899632061</v>
      </c>
      <c r="H6947" s="2">
        <v>21866</v>
      </c>
      <c r="I6947" s="2">
        <v>97063.210490800004</v>
      </c>
      <c r="J6947" s="3">
        <v>0</v>
      </c>
      <c r="K6947" s="3">
        <v>0</v>
      </c>
      <c r="L6947" s="4">
        <v>4906.3954305799598</v>
      </c>
      <c r="M6947" s="3">
        <v>29081.628330664927</v>
      </c>
      <c r="N6947" s="3">
        <v>109020.36037043207</v>
      </c>
      <c r="O6947" s="3">
        <v>-79938.732039767143</v>
      </c>
      <c r="P6947" s="3" t="s">
        <v>2017</v>
      </c>
      <c r="Q6947" s="3">
        <v>230272</v>
      </c>
      <c r="R6947" s="4" t="s">
        <v>2017</v>
      </c>
      <c r="S6947" s="4" t="s">
        <v>2017</v>
      </c>
      <c r="T6947" s="4" t="s">
        <v>2017</v>
      </c>
      <c r="U6947" s="4" t="s">
        <v>2017</v>
      </c>
      <c r="V6947" s="3">
        <v>772.48473644445005</v>
      </c>
      <c r="W6947" s="3">
        <v>800</v>
      </c>
      <c r="X6947" s="3">
        <v>0</v>
      </c>
      <c r="Y6947" s="6">
        <v>0.25687158333316701</v>
      </c>
      <c r="Z6947" s="6">
        <v>0.37169999999999997</v>
      </c>
      <c r="AA6947" s="5">
        <v>-0.50233405414607002</v>
      </c>
      <c r="AB6947" t="s">
        <v>2017</v>
      </c>
    </row>
    <row r="6948" spans="1:28" x14ac:dyDescent="0.35">
      <c r="A6948" t="s">
        <v>80</v>
      </c>
      <c r="B6948">
        <v>273</v>
      </c>
      <c r="C6948">
        <v>1986</v>
      </c>
      <c r="D6948" s="2">
        <v>720</v>
      </c>
      <c r="E6948" s="2">
        <v>1043.8921</v>
      </c>
      <c r="F6948" s="2">
        <v>3557.6334193998064</v>
      </c>
      <c r="G6948" s="2">
        <v>10992.763986799802</v>
      </c>
      <c r="H6948" s="2">
        <v>22973</v>
      </c>
      <c r="I6948" s="2">
        <v>101083.0762363</v>
      </c>
      <c r="J6948" s="3">
        <v>0</v>
      </c>
      <c r="K6948" s="3">
        <v>0</v>
      </c>
      <c r="L6948" s="4">
        <v>5669.8192482233108</v>
      </c>
      <c r="M6948" s="3">
        <v>32920.452667623118</v>
      </c>
      <c r="N6948" s="3">
        <v>113119.7323230998</v>
      </c>
      <c r="O6948" s="3">
        <v>-80199.279655476683</v>
      </c>
      <c r="P6948" s="3" t="s">
        <v>2017</v>
      </c>
      <c r="Q6948" s="3">
        <v>159434</v>
      </c>
      <c r="R6948" s="4" t="s">
        <v>2017</v>
      </c>
      <c r="S6948" s="4" t="s">
        <v>2017</v>
      </c>
      <c r="T6948" s="4" t="s">
        <v>2017</v>
      </c>
      <c r="U6948" s="4" t="s">
        <v>2017</v>
      </c>
      <c r="V6948" s="3">
        <v>1003.72075489897</v>
      </c>
      <c r="W6948" s="3">
        <v>-1377</v>
      </c>
      <c r="X6948" s="3">
        <v>0</v>
      </c>
      <c r="Y6948" s="6">
        <v>0.611772583333</v>
      </c>
      <c r="Z6948" s="6">
        <v>0.92349999999999999</v>
      </c>
      <c r="AA6948" s="5">
        <v>-0.75934023964173902</v>
      </c>
      <c r="AB6948" t="s">
        <v>2017</v>
      </c>
    </row>
    <row r="6949" spans="1:28" x14ac:dyDescent="0.35">
      <c r="A6949" t="s">
        <v>80</v>
      </c>
      <c r="B6949">
        <v>273</v>
      </c>
      <c r="C6949">
        <v>1987</v>
      </c>
      <c r="D6949" s="2">
        <v>830</v>
      </c>
      <c r="E6949" s="2">
        <v>985.85382000000004</v>
      </c>
      <c r="F6949" s="2">
        <v>3433.5370483760285</v>
      </c>
      <c r="G6949" s="2">
        <v>13246.777312465922</v>
      </c>
      <c r="H6949" s="2">
        <v>30128</v>
      </c>
      <c r="I6949" s="2">
        <v>109652.60703869999</v>
      </c>
      <c r="J6949" s="3">
        <v>0</v>
      </c>
      <c r="K6949" s="3">
        <v>0</v>
      </c>
      <c r="L6949" s="4">
        <v>12464.081799997201</v>
      </c>
      <c r="M6949" s="3">
        <v>46855.618848373226</v>
      </c>
      <c r="N6949" s="3">
        <v>123885.23817116591</v>
      </c>
      <c r="O6949" s="3">
        <v>-77029.619322792685</v>
      </c>
      <c r="P6949" s="3" t="s">
        <v>2017</v>
      </c>
      <c r="Q6949" s="3">
        <v>174840</v>
      </c>
      <c r="R6949" s="4" t="s">
        <v>2017</v>
      </c>
      <c r="S6949" s="4" t="s">
        <v>2017</v>
      </c>
      <c r="T6949" s="4" t="s">
        <v>2017</v>
      </c>
      <c r="U6949" s="4" t="s">
        <v>2017</v>
      </c>
      <c r="V6949" s="3">
        <v>1227.9036539296201</v>
      </c>
      <c r="W6949" s="3">
        <v>4247</v>
      </c>
      <c r="X6949" s="3">
        <v>0</v>
      </c>
      <c r="Y6949" s="6">
        <v>1.3781825000000001</v>
      </c>
      <c r="Z6949" s="6">
        <v>2.2097000000000002</v>
      </c>
      <c r="AA6949" s="5">
        <v>-0.70638836687861295</v>
      </c>
      <c r="AB6949" t="s">
        <v>2017</v>
      </c>
    </row>
    <row r="6950" spans="1:28" x14ac:dyDescent="0.35">
      <c r="A6950" t="s">
        <v>80</v>
      </c>
      <c r="B6950">
        <v>273</v>
      </c>
      <c r="C6950">
        <v>1988</v>
      </c>
      <c r="D6950" s="2">
        <v>818</v>
      </c>
      <c r="E6950" s="2">
        <v>1662.1732999999999</v>
      </c>
      <c r="F6950" s="2">
        <v>3888.187846375783</v>
      </c>
      <c r="G6950" s="2">
        <v>20638.726304008847</v>
      </c>
      <c r="H6950" s="2">
        <v>24427</v>
      </c>
      <c r="I6950" s="2">
        <v>99399.530018300007</v>
      </c>
      <c r="J6950" s="3">
        <v>0</v>
      </c>
      <c r="K6950" s="3">
        <v>0</v>
      </c>
      <c r="L6950" s="4">
        <v>5278.6833039523099</v>
      </c>
      <c r="M6950" s="3">
        <v>34411.871150328094</v>
      </c>
      <c r="N6950" s="3">
        <v>121700.42962230885</v>
      </c>
      <c r="O6950" s="3">
        <v>-87288.558471980752</v>
      </c>
      <c r="P6950" s="3" t="s">
        <v>2017</v>
      </c>
      <c r="Q6950" s="3">
        <v>213893</v>
      </c>
      <c r="R6950" s="4" t="s">
        <v>2017</v>
      </c>
      <c r="S6950" s="4" t="s">
        <v>2017</v>
      </c>
      <c r="T6950" s="4" t="s">
        <v>2017</v>
      </c>
      <c r="U6950" s="4" t="s">
        <v>2017</v>
      </c>
      <c r="V6950" s="3">
        <v>1047.98506598936</v>
      </c>
      <c r="W6950" s="3">
        <v>-2374</v>
      </c>
      <c r="X6950" s="3">
        <v>0</v>
      </c>
      <c r="Y6950" s="6">
        <v>2.2731050000000002</v>
      </c>
      <c r="Z6950" s="6">
        <v>2.2810000000000001</v>
      </c>
      <c r="AA6950" s="5">
        <v>-0.40951191053056163</v>
      </c>
      <c r="AB6950" t="s">
        <v>2017</v>
      </c>
    </row>
    <row r="6951" spans="1:28" x14ac:dyDescent="0.35">
      <c r="A6951" t="s">
        <v>80</v>
      </c>
      <c r="B6951">
        <v>273</v>
      </c>
      <c r="C6951">
        <v>1989</v>
      </c>
      <c r="D6951" s="2">
        <v>1090</v>
      </c>
      <c r="E6951" s="2">
        <v>3055.3263000000002</v>
      </c>
      <c r="F6951" s="2">
        <v>4397.4325127059656</v>
      </c>
      <c r="G6951" s="2">
        <v>22596.143368627923</v>
      </c>
      <c r="H6951" s="2">
        <v>24306</v>
      </c>
      <c r="I6951" s="2">
        <v>94016.224827099999</v>
      </c>
      <c r="J6951" s="3">
        <v>0</v>
      </c>
      <c r="K6951" s="3">
        <v>0</v>
      </c>
      <c r="L6951" s="4">
        <v>6329.10510684154</v>
      </c>
      <c r="M6951" s="3">
        <v>36122.537619547504</v>
      </c>
      <c r="N6951" s="3">
        <v>119667.69449572792</v>
      </c>
      <c r="O6951" s="3">
        <v>-83545.156876180408</v>
      </c>
      <c r="P6951" s="3" t="s">
        <v>2017</v>
      </c>
      <c r="Q6951" s="3">
        <v>260663</v>
      </c>
      <c r="R6951" s="4" t="s">
        <v>2017</v>
      </c>
      <c r="S6951" s="4" t="s">
        <v>2017</v>
      </c>
      <c r="T6951" s="4" t="s">
        <v>2017</v>
      </c>
      <c r="U6951" s="4" t="s">
        <v>2017</v>
      </c>
      <c r="V6951" s="3">
        <v>411.13990386933898</v>
      </c>
      <c r="W6951" s="3">
        <v>-5825</v>
      </c>
      <c r="X6951" s="3">
        <v>0</v>
      </c>
      <c r="Y6951" s="6">
        <v>2.4614725000000002</v>
      </c>
      <c r="Z6951" s="6">
        <v>2.641</v>
      </c>
      <c r="AA6951" s="5">
        <v>-0.34388663907796846</v>
      </c>
      <c r="AB6951" t="s">
        <v>2017</v>
      </c>
    </row>
    <row r="6952" spans="1:28" x14ac:dyDescent="0.35">
      <c r="A6952" t="s">
        <v>80</v>
      </c>
      <c r="B6952">
        <v>273</v>
      </c>
      <c r="C6952">
        <v>1990</v>
      </c>
      <c r="D6952" s="2">
        <v>940</v>
      </c>
      <c r="E6952" s="2">
        <v>5970.2051000000001</v>
      </c>
      <c r="F6952" s="2">
        <v>5344.5172028975176</v>
      </c>
      <c r="G6952" s="2">
        <v>26643.547667550756</v>
      </c>
      <c r="H6952" s="2">
        <v>28758</v>
      </c>
      <c r="I6952" s="2">
        <v>109021.7</v>
      </c>
      <c r="J6952" s="3">
        <v>0</v>
      </c>
      <c r="K6952" s="3">
        <v>0</v>
      </c>
      <c r="L6952" s="4">
        <v>9862.89547737264</v>
      </c>
      <c r="M6952" s="3">
        <v>44905.412680270165</v>
      </c>
      <c r="N6952" s="3">
        <v>141635.45276755074</v>
      </c>
      <c r="O6952" s="3">
        <v>-96730.040087280577</v>
      </c>
      <c r="P6952" s="3" t="s">
        <v>2017</v>
      </c>
      <c r="Q6952" s="3">
        <v>307613</v>
      </c>
      <c r="R6952" s="4" t="s">
        <v>2017</v>
      </c>
      <c r="S6952" s="4" t="s">
        <v>2017</v>
      </c>
      <c r="T6952" s="4" t="s">
        <v>2017</v>
      </c>
      <c r="U6952" s="4" t="s">
        <v>2017</v>
      </c>
      <c r="V6952" s="3">
        <v>353.94971626987302</v>
      </c>
      <c r="W6952" s="3">
        <v>-7451</v>
      </c>
      <c r="X6952" s="3">
        <v>0</v>
      </c>
      <c r="Y6952" s="6">
        <v>2.8125991666666699</v>
      </c>
      <c r="Z6952" s="6">
        <v>2.9453999999999998</v>
      </c>
      <c r="AA6952" s="5">
        <v>-0.32930105440156499</v>
      </c>
      <c r="AB6952" t="s">
        <v>2017</v>
      </c>
    </row>
    <row r="6953" spans="1:28" x14ac:dyDescent="0.35">
      <c r="A6953" t="s">
        <v>80</v>
      </c>
      <c r="B6953">
        <v>273</v>
      </c>
      <c r="C6953">
        <v>1991</v>
      </c>
      <c r="D6953" s="2">
        <v>1426</v>
      </c>
      <c r="E6953" s="2">
        <v>17729.636500530538</v>
      </c>
      <c r="F6953" s="2">
        <v>6157.9529753758461</v>
      </c>
      <c r="G6953" s="2">
        <v>32800.880684630632</v>
      </c>
      <c r="H6953" s="2">
        <v>28172</v>
      </c>
      <c r="I6953" s="2">
        <v>119312.04</v>
      </c>
      <c r="J6953" s="3">
        <v>0</v>
      </c>
      <c r="K6953" s="3">
        <v>0</v>
      </c>
      <c r="L6953" s="4">
        <v>17725.5183166688</v>
      </c>
      <c r="M6953" s="3">
        <v>53481.471292044647</v>
      </c>
      <c r="N6953" s="3">
        <v>169842.55718516116</v>
      </c>
      <c r="O6953" s="3">
        <v>-116361.08589311651</v>
      </c>
      <c r="P6953" s="3" t="s">
        <v>2017</v>
      </c>
      <c r="Q6953" s="3">
        <v>368772</v>
      </c>
      <c r="R6953" s="4" t="s">
        <v>2017</v>
      </c>
      <c r="S6953" s="4" t="s">
        <v>2017</v>
      </c>
      <c r="T6953" s="4" t="s">
        <v>2017</v>
      </c>
      <c r="U6953" s="4" t="s">
        <v>2017</v>
      </c>
      <c r="V6953" s="3">
        <v>326.54866494124502</v>
      </c>
      <c r="W6953" s="3">
        <v>-14888</v>
      </c>
      <c r="X6953" s="3">
        <v>0</v>
      </c>
      <c r="Y6953" s="6">
        <v>3.0184299999999999</v>
      </c>
      <c r="Z6953" s="6">
        <v>3.0710000000000002</v>
      </c>
      <c r="AA6953" s="5">
        <v>-0.32103215538737645</v>
      </c>
      <c r="AB6953" t="s">
        <v>2017</v>
      </c>
    </row>
    <row r="6954" spans="1:28" x14ac:dyDescent="0.35">
      <c r="A6954" t="s">
        <v>80</v>
      </c>
      <c r="B6954">
        <v>273</v>
      </c>
      <c r="C6954">
        <v>1992</v>
      </c>
      <c r="D6954" s="2">
        <v>1709</v>
      </c>
      <c r="E6954" s="2">
        <v>25679.952592638718</v>
      </c>
      <c r="F6954" s="2">
        <v>9167.5709218579887</v>
      </c>
      <c r="G6954" s="2">
        <v>38315.37959109628</v>
      </c>
      <c r="H6954" s="2">
        <v>26191</v>
      </c>
      <c r="I6954" s="2">
        <v>119435.75</v>
      </c>
      <c r="J6954" s="3">
        <v>0</v>
      </c>
      <c r="K6954" s="3">
        <v>0</v>
      </c>
      <c r="L6954" s="4">
        <v>18941.965806371798</v>
      </c>
      <c r="M6954" s="3">
        <v>56009.536728229781</v>
      </c>
      <c r="N6954" s="3">
        <v>183431.08218373498</v>
      </c>
      <c r="O6954" s="3">
        <v>-127421.5454555052</v>
      </c>
      <c r="P6954" s="3" t="s">
        <v>2017</v>
      </c>
      <c r="Q6954" s="3">
        <v>427661</v>
      </c>
      <c r="R6954" s="4" t="s">
        <v>2017</v>
      </c>
      <c r="S6954" s="4" t="s">
        <v>2017</v>
      </c>
      <c r="T6954" s="4" t="s">
        <v>2017</v>
      </c>
      <c r="U6954" s="4" t="s">
        <v>2017</v>
      </c>
      <c r="V6954" s="3">
        <v>229.39162795183799</v>
      </c>
      <c r="W6954" s="3">
        <v>-24442</v>
      </c>
      <c r="X6954" s="3">
        <v>0</v>
      </c>
      <c r="Y6954" s="6">
        <v>3.09489833333333</v>
      </c>
      <c r="Z6954" s="6">
        <v>3.1154000000000002</v>
      </c>
      <c r="AA6954" s="5">
        <v>-0.29992360635822124</v>
      </c>
      <c r="AB6954" t="s">
        <v>2017</v>
      </c>
    </row>
    <row r="6955" spans="1:28" x14ac:dyDescent="0.35">
      <c r="A6955" t="s">
        <v>80</v>
      </c>
      <c r="B6955">
        <v>273</v>
      </c>
      <c r="C6955">
        <v>1993</v>
      </c>
      <c r="D6955" s="2">
        <v>1785</v>
      </c>
      <c r="E6955" s="2">
        <v>48570.367941053228</v>
      </c>
      <c r="F6955" s="2">
        <v>8532.7287263211401</v>
      </c>
      <c r="G6955" s="2">
        <v>43544.111681476628</v>
      </c>
      <c r="H6955" s="2">
        <v>25481</v>
      </c>
      <c r="I6955" s="2">
        <v>132416.28</v>
      </c>
      <c r="J6955" s="3">
        <v>0</v>
      </c>
      <c r="K6955" s="3">
        <v>0</v>
      </c>
      <c r="L6955" s="4">
        <v>25109.6051643518</v>
      </c>
      <c r="M6955" s="3">
        <v>60908.33389067294</v>
      </c>
      <c r="N6955" s="3">
        <v>224530.75962252985</v>
      </c>
      <c r="O6955" s="3">
        <v>-163622.4257318569</v>
      </c>
      <c r="P6955" s="3" t="s">
        <v>2017</v>
      </c>
      <c r="Q6955" s="3">
        <v>530226</v>
      </c>
      <c r="R6955" s="4" t="s">
        <v>2017</v>
      </c>
      <c r="S6955" s="4" t="s">
        <v>2017</v>
      </c>
      <c r="T6955" s="4" t="s">
        <v>2017</v>
      </c>
      <c r="U6955" s="4" t="s">
        <v>2017</v>
      </c>
      <c r="V6955" s="3">
        <v>189.09853390904601</v>
      </c>
      <c r="W6955" s="3">
        <v>-23400</v>
      </c>
      <c r="X6955" s="3">
        <v>0</v>
      </c>
      <c r="Y6955" s="6">
        <v>3.11561666666667</v>
      </c>
      <c r="Z6955" s="6">
        <v>3.1059000000000001</v>
      </c>
      <c r="AA6955" s="5">
        <v>-0.30762757171848959</v>
      </c>
      <c r="AB6955" t="s">
        <v>2017</v>
      </c>
    </row>
    <row r="6956" spans="1:28" x14ac:dyDescent="0.35">
      <c r="A6956" t="s">
        <v>80</v>
      </c>
      <c r="B6956">
        <v>273</v>
      </c>
      <c r="C6956">
        <v>1994</v>
      </c>
      <c r="D6956" s="2">
        <v>1878</v>
      </c>
      <c r="E6956" s="2">
        <v>30351.578777856455</v>
      </c>
      <c r="F6956" s="2">
        <v>11504.482490359867</v>
      </c>
      <c r="G6956" s="2">
        <v>34257.5609478927</v>
      </c>
      <c r="H6956" s="2">
        <v>25876</v>
      </c>
      <c r="I6956" s="2">
        <v>141193.75</v>
      </c>
      <c r="J6956" s="3">
        <v>0</v>
      </c>
      <c r="K6956" s="3">
        <v>0</v>
      </c>
      <c r="L6956" s="4">
        <v>6278.238053264</v>
      </c>
      <c r="M6956" s="3">
        <v>45536.720543623866</v>
      </c>
      <c r="N6956" s="3">
        <v>205802.88972574915</v>
      </c>
      <c r="O6956" s="3">
        <v>-160266.16918212528</v>
      </c>
      <c r="P6956" s="3" t="s">
        <v>2017</v>
      </c>
      <c r="Q6956" s="3">
        <v>553618</v>
      </c>
      <c r="R6956" s="4" t="s">
        <v>2017</v>
      </c>
      <c r="S6956" s="4" t="s">
        <v>2017</v>
      </c>
      <c r="T6956" s="4" t="s">
        <v>2017</v>
      </c>
      <c r="U6956" s="4" t="s">
        <v>2017</v>
      </c>
      <c r="V6956" s="3">
        <v>163.15248283955199</v>
      </c>
      <c r="W6956" s="3">
        <v>-29662.11</v>
      </c>
      <c r="X6956" s="3" t="s">
        <v>2017</v>
      </c>
      <c r="Y6956" s="6">
        <v>3.3751166666666701</v>
      </c>
      <c r="Z6956" s="6">
        <v>5.3250000000000002</v>
      </c>
      <c r="AA6956" s="5">
        <v>-0.45673308955934228</v>
      </c>
      <c r="AB6956" t="s">
        <v>2017</v>
      </c>
    </row>
    <row r="6957" spans="1:28" x14ac:dyDescent="0.35">
      <c r="A6957" t="s">
        <v>80</v>
      </c>
      <c r="B6957">
        <v>273</v>
      </c>
      <c r="C6957">
        <v>1995</v>
      </c>
      <c r="D6957" s="2">
        <v>2212</v>
      </c>
      <c r="E6957" s="2">
        <v>24204.041232249157</v>
      </c>
      <c r="F6957" s="2">
        <v>15787.667674998176</v>
      </c>
      <c r="G6957" s="2">
        <v>42081.80012899384</v>
      </c>
      <c r="H6957" s="2">
        <v>33514</v>
      </c>
      <c r="I6957" s="2">
        <v>166048.35</v>
      </c>
      <c r="J6957" s="3">
        <v>0</v>
      </c>
      <c r="K6957" s="3">
        <v>0</v>
      </c>
      <c r="L6957" s="4">
        <v>16846.808910287702</v>
      </c>
      <c r="M6957" s="3">
        <v>68360.476585285884</v>
      </c>
      <c r="N6957" s="3">
        <v>232334.19136124302</v>
      </c>
      <c r="O6957" s="3">
        <v>-163973.71477595714</v>
      </c>
      <c r="P6957" s="3" t="s">
        <v>2017</v>
      </c>
      <c r="Q6957" s="3">
        <v>380182</v>
      </c>
      <c r="R6957" s="4">
        <v>19119.184362977401</v>
      </c>
      <c r="S6957" s="4">
        <v>58312.1746078</v>
      </c>
      <c r="T6957" s="4">
        <v>14394.815637022599</v>
      </c>
      <c r="U6957" s="4">
        <v>107736.17539220001</v>
      </c>
      <c r="V6957" s="3">
        <v>198.749722700018</v>
      </c>
      <c r="W6957" s="3">
        <v>-1576.44</v>
      </c>
      <c r="X6957" s="3" t="s">
        <v>2017</v>
      </c>
      <c r="Y6957" s="6">
        <v>6.4194250000000004</v>
      </c>
      <c r="Z6957" s="6">
        <v>7.6425000000000001</v>
      </c>
      <c r="AA6957" s="5">
        <v>-0.51347819127632566</v>
      </c>
      <c r="AB6957" t="s">
        <v>2017</v>
      </c>
    </row>
    <row r="6958" spans="1:28" x14ac:dyDescent="0.35">
      <c r="A6958" t="s">
        <v>80</v>
      </c>
      <c r="B6958">
        <v>273</v>
      </c>
      <c r="C6958">
        <v>1996</v>
      </c>
      <c r="D6958" s="2">
        <v>2361</v>
      </c>
      <c r="E6958" s="2">
        <v>30348.310960868759</v>
      </c>
      <c r="F6958" s="2">
        <v>15636.025617772821</v>
      </c>
      <c r="G6958" s="2">
        <v>57025.66152660556</v>
      </c>
      <c r="H6958" s="2">
        <v>37754</v>
      </c>
      <c r="I6958" s="2">
        <v>159046.57232572499</v>
      </c>
      <c r="J6958" s="3">
        <v>0</v>
      </c>
      <c r="K6958" s="3">
        <v>0</v>
      </c>
      <c r="L6958" s="4">
        <v>19432.7233305341</v>
      </c>
      <c r="M6958" s="3">
        <v>75183.748948306922</v>
      </c>
      <c r="N6958" s="3">
        <v>246420.54481319932</v>
      </c>
      <c r="O6958" s="3">
        <v>-171236.7958648924</v>
      </c>
      <c r="P6958" s="3" t="s">
        <v>2017</v>
      </c>
      <c r="Q6958" s="3">
        <v>432158</v>
      </c>
      <c r="R6958" s="4">
        <v>18575.4843629774</v>
      </c>
      <c r="S6958" s="4">
        <v>68404.962529099997</v>
      </c>
      <c r="T6958" s="4">
        <v>19178.5156370226</v>
      </c>
      <c r="U6958" s="4">
        <v>90641.609796624994</v>
      </c>
      <c r="V6958" s="3">
        <v>94.189705338627505</v>
      </c>
      <c r="W6958" s="3">
        <v>-2507.7470000000039</v>
      </c>
      <c r="X6958" s="3">
        <v>0</v>
      </c>
      <c r="Y6958" s="6">
        <v>7.5994484166666698</v>
      </c>
      <c r="Z6958" s="6">
        <v>7.8509000000000002</v>
      </c>
      <c r="AA6958" s="5">
        <v>-0.40934728101329043</v>
      </c>
      <c r="AB6958" t="s">
        <v>2017</v>
      </c>
    </row>
    <row r="6959" spans="1:28" x14ac:dyDescent="0.35">
      <c r="A6959" t="s">
        <v>80</v>
      </c>
      <c r="B6959">
        <v>273</v>
      </c>
      <c r="C6959">
        <v>1997</v>
      </c>
      <c r="D6959" s="2">
        <v>2946</v>
      </c>
      <c r="E6959" s="2">
        <v>48767.003346198559</v>
      </c>
      <c r="F6959" s="2">
        <v>15258.129910049636</v>
      </c>
      <c r="G6959" s="2">
        <v>71889.600792633137</v>
      </c>
      <c r="H6959" s="2">
        <v>43263</v>
      </c>
      <c r="I6959" s="2">
        <v>152253.00821872102</v>
      </c>
      <c r="J6959" s="3">
        <v>0</v>
      </c>
      <c r="K6959" s="3">
        <v>0</v>
      </c>
      <c r="L6959" s="4">
        <v>28797.466855651699</v>
      </c>
      <c r="M6959" s="3">
        <v>90264.596765701339</v>
      </c>
      <c r="N6959" s="3">
        <v>272909.61235755275</v>
      </c>
      <c r="O6959" s="3">
        <v>-182645.01559185141</v>
      </c>
      <c r="P6959" s="3" t="s">
        <v>2017</v>
      </c>
      <c r="Q6959" s="3">
        <v>523450.00000000006</v>
      </c>
      <c r="R6959" s="4">
        <v>19283.084362977399</v>
      </c>
      <c r="S6959" s="4">
        <v>67483.869560799998</v>
      </c>
      <c r="T6959" s="4">
        <v>23979.915637022601</v>
      </c>
      <c r="U6959" s="4">
        <v>84769.138657921023</v>
      </c>
      <c r="V6959" s="3">
        <v>55.0105055366759</v>
      </c>
      <c r="W6959" s="3">
        <v>-7664.9369999999999</v>
      </c>
      <c r="X6959" s="3">
        <v>0</v>
      </c>
      <c r="Y6959" s="6">
        <v>7.9184599999999996</v>
      </c>
      <c r="Z6959" s="6">
        <v>8.0832999999999995</v>
      </c>
      <c r="AA6959" s="5">
        <v>-0.35618907172179942</v>
      </c>
      <c r="AB6959" t="s">
        <v>2017</v>
      </c>
    </row>
    <row r="6960" spans="1:28" x14ac:dyDescent="0.35">
      <c r="A6960" t="s">
        <v>80</v>
      </c>
      <c r="B6960">
        <v>273</v>
      </c>
      <c r="C6960">
        <v>1998</v>
      </c>
      <c r="D6960" s="2">
        <v>3322</v>
      </c>
      <c r="E6960" s="2">
        <v>31529.511246718619</v>
      </c>
      <c r="F6960" s="2">
        <v>15337.451343554867</v>
      </c>
      <c r="G6960" s="2">
        <v>77550.296906254065</v>
      </c>
      <c r="H6960" s="2">
        <v>43874</v>
      </c>
      <c r="I6960" s="2">
        <v>166600.00017209401</v>
      </c>
      <c r="J6960" s="3">
        <v>0</v>
      </c>
      <c r="K6960" s="3">
        <v>0</v>
      </c>
      <c r="L6960" s="4">
        <v>31799.0310856572</v>
      </c>
      <c r="M6960" s="3">
        <v>94332.482429212061</v>
      </c>
      <c r="N6960" s="3">
        <v>275679.8083250667</v>
      </c>
      <c r="O6960" s="3">
        <v>-181347.32589585462</v>
      </c>
      <c r="P6960" s="3" t="s">
        <v>2017</v>
      </c>
      <c r="Q6960" s="3">
        <v>557485</v>
      </c>
      <c r="R6960" s="4">
        <v>19336.799362977399</v>
      </c>
      <c r="S6960" s="4">
        <v>69730.058055200003</v>
      </c>
      <c r="T6960" s="4">
        <v>24537.200637022601</v>
      </c>
      <c r="U6960" s="4">
        <v>96869.942116894003</v>
      </c>
      <c r="V6960" s="3">
        <v>64.150893972382505</v>
      </c>
      <c r="W6960" s="3">
        <v>-15992.657999999999</v>
      </c>
      <c r="X6960" s="3">
        <v>0</v>
      </c>
      <c r="Y6960" s="6">
        <v>9.1360417500000004</v>
      </c>
      <c r="Z6960" s="6">
        <v>9.8650000000000002</v>
      </c>
      <c r="AA6960" s="5">
        <v>-0.35125052617529529</v>
      </c>
      <c r="AB6960" t="s">
        <v>2017</v>
      </c>
    </row>
    <row r="6961" spans="1:28" x14ac:dyDescent="0.35">
      <c r="A6961" t="s">
        <v>80</v>
      </c>
      <c r="B6961">
        <v>273</v>
      </c>
      <c r="C6961">
        <v>1999</v>
      </c>
      <c r="D6961" s="2">
        <v>3381</v>
      </c>
      <c r="E6961" s="2">
        <v>59904.371445529992</v>
      </c>
      <c r="F6961" s="2">
        <v>15031.39555620552</v>
      </c>
      <c r="G6961" s="2">
        <v>97547.159037144069</v>
      </c>
      <c r="H6961" s="2">
        <v>47689</v>
      </c>
      <c r="I6961" s="2">
        <v>179686.11489658302</v>
      </c>
      <c r="J6961" s="3">
        <v>0</v>
      </c>
      <c r="K6961" s="3">
        <v>0</v>
      </c>
      <c r="L6961" s="4">
        <v>31782.190512921501</v>
      </c>
      <c r="M6961" s="3">
        <v>97883.586069127021</v>
      </c>
      <c r="N6961" s="3">
        <v>337137.6453792571</v>
      </c>
      <c r="O6961" s="3">
        <v>-239254.05931013008</v>
      </c>
      <c r="P6961" s="3" t="s">
        <v>2017</v>
      </c>
      <c r="Q6961" s="3">
        <v>631240</v>
      </c>
      <c r="R6961" s="4">
        <v>20729.522362977401</v>
      </c>
      <c r="S6961" s="4">
        <v>74596.8001793</v>
      </c>
      <c r="T6961" s="4">
        <v>26959.477637022599</v>
      </c>
      <c r="U6961" s="4">
        <v>105089.31471728302</v>
      </c>
      <c r="V6961" s="3">
        <v>46.210812288006103</v>
      </c>
      <c r="W6961" s="3">
        <v>-13999.734930000001</v>
      </c>
      <c r="X6961" s="3">
        <v>0</v>
      </c>
      <c r="Y6961" s="6">
        <v>9.5603975000000005</v>
      </c>
      <c r="Z6961" s="6">
        <v>9.5143000000000004</v>
      </c>
      <c r="AA6961" s="5">
        <v>-0.3771947986893156</v>
      </c>
      <c r="AB6961" t="s">
        <v>2017</v>
      </c>
    </row>
    <row r="6962" spans="1:28" x14ac:dyDescent="0.35">
      <c r="A6962" t="s">
        <v>80</v>
      </c>
      <c r="B6962">
        <v>273</v>
      </c>
      <c r="C6962">
        <v>2000</v>
      </c>
      <c r="D6962" s="2">
        <v>2855</v>
      </c>
      <c r="E6962" s="2">
        <v>47291.188150502137</v>
      </c>
      <c r="F6962" s="2">
        <v>14688.597371886235</v>
      </c>
      <c r="G6962" s="2">
        <v>114934.23603381198</v>
      </c>
      <c r="H6962" s="2">
        <v>63789.097452999995</v>
      </c>
      <c r="I6962" s="2">
        <v>166578.351725557</v>
      </c>
      <c r="J6962" s="3">
        <v>0</v>
      </c>
      <c r="K6962" s="3">
        <v>0</v>
      </c>
      <c r="L6962" s="4">
        <v>35508.8419260105</v>
      </c>
      <c r="M6962" s="3">
        <v>116841.53675089673</v>
      </c>
      <c r="N6962" s="3">
        <v>328803.7759098711</v>
      </c>
      <c r="O6962" s="3">
        <v>-211962.23915897438</v>
      </c>
      <c r="P6962" s="3" t="s">
        <v>2017</v>
      </c>
      <c r="Q6962" s="3">
        <v>742061</v>
      </c>
      <c r="R6962" s="4">
        <v>17592.693362977399</v>
      </c>
      <c r="S6962" s="4">
        <v>74336.668818699996</v>
      </c>
      <c r="T6962" s="4">
        <v>46196.404090022595</v>
      </c>
      <c r="U6962" s="4">
        <v>92241.682906857008</v>
      </c>
      <c r="V6962" s="3">
        <v>68.437127654444097</v>
      </c>
      <c r="W6962" s="3">
        <v>-18752.421870999999</v>
      </c>
      <c r="X6962" s="3">
        <v>0</v>
      </c>
      <c r="Y6962" s="6">
        <v>9.4555583333333306</v>
      </c>
      <c r="Z6962" s="6">
        <v>9.5722000000000005</v>
      </c>
      <c r="AA6962" s="5">
        <v>-0.28916350306145489</v>
      </c>
      <c r="AB6962" t="s">
        <v>2017</v>
      </c>
    </row>
    <row r="6963" spans="1:28" x14ac:dyDescent="0.35">
      <c r="A6963" t="s">
        <v>80</v>
      </c>
      <c r="B6963">
        <v>273</v>
      </c>
      <c r="C6963">
        <v>2001</v>
      </c>
      <c r="D6963" s="2">
        <v>7882</v>
      </c>
      <c r="E6963" s="2">
        <v>54939.53</v>
      </c>
      <c r="F6963" s="2">
        <v>35867.506953452597</v>
      </c>
      <c r="G6963" s="2">
        <v>144725.247433482</v>
      </c>
      <c r="H6963" s="2">
        <v>61967.862761562101</v>
      </c>
      <c r="I6963" s="2">
        <v>164159.67156845011</v>
      </c>
      <c r="J6963" s="3">
        <v>0</v>
      </c>
      <c r="K6963" s="3">
        <v>0</v>
      </c>
      <c r="L6963" s="4">
        <v>44740.742121560994</v>
      </c>
      <c r="M6963" s="3">
        <v>150458.1118365757</v>
      </c>
      <c r="N6963" s="3">
        <v>363824.44900193211</v>
      </c>
      <c r="O6963" s="3">
        <v>-213366.33716535641</v>
      </c>
      <c r="P6963" s="3">
        <v>-220599.28952735645</v>
      </c>
      <c r="Q6963" s="3">
        <v>796055</v>
      </c>
      <c r="R6963" s="4">
        <v>15511.682362977399</v>
      </c>
      <c r="S6963" s="4">
        <v>83127.486698238994</v>
      </c>
      <c r="T6963" s="4">
        <v>46456.1803985847</v>
      </c>
      <c r="U6963" s="4">
        <v>81032.184870211102</v>
      </c>
      <c r="V6963" s="3">
        <v>64</v>
      </c>
      <c r="W6963" s="3">
        <v>-17752.510947999999</v>
      </c>
      <c r="X6963" s="3">
        <v>0</v>
      </c>
      <c r="Y6963" s="6">
        <v>9.3423416666666697</v>
      </c>
      <c r="Z6963" s="6">
        <v>9.1423000000000005</v>
      </c>
      <c r="AA6963" s="5">
        <v>-0.26229049303311786</v>
      </c>
      <c r="AB6963" s="5">
        <v>-0.2711819361085257</v>
      </c>
    </row>
    <row r="6964" spans="1:28" x14ac:dyDescent="0.35">
      <c r="A6964" t="s">
        <v>80</v>
      </c>
      <c r="B6964">
        <v>273</v>
      </c>
      <c r="C6964">
        <v>2002</v>
      </c>
      <c r="D6964" s="2">
        <v>6922</v>
      </c>
      <c r="E6964" s="2">
        <v>44563.5</v>
      </c>
      <c r="F6964" s="2">
        <v>40302.453226819503</v>
      </c>
      <c r="G6964" s="2">
        <v>147439.96361103101</v>
      </c>
      <c r="H6964" s="2">
        <v>62224.005913633497</v>
      </c>
      <c r="I6964" s="2">
        <v>161712.89583764973</v>
      </c>
      <c r="J6964" s="3">
        <v>0</v>
      </c>
      <c r="K6964" s="3">
        <v>0</v>
      </c>
      <c r="L6964" s="4">
        <v>50594.446759712402</v>
      </c>
      <c r="M6964" s="3">
        <v>160042.90590016538</v>
      </c>
      <c r="N6964" s="3">
        <v>353716.35944868077</v>
      </c>
      <c r="O6964" s="3">
        <v>-193673.45354851539</v>
      </c>
      <c r="P6964" s="3">
        <v>-200174.1304725153</v>
      </c>
      <c r="Q6964" s="3">
        <v>810666</v>
      </c>
      <c r="R6964" s="4">
        <v>15865.4972497955</v>
      </c>
      <c r="S6964" s="4">
        <v>82059.938940496999</v>
      </c>
      <c r="T6964" s="4">
        <v>46358.508663837994</v>
      </c>
      <c r="U6964" s="4">
        <v>79652.956897152733</v>
      </c>
      <c r="V6964" s="3">
        <v>77</v>
      </c>
      <c r="W6964" s="3">
        <v>-12398.04553799998</v>
      </c>
      <c r="X6964" s="3">
        <v>-96.977999999999994</v>
      </c>
      <c r="Y6964" s="6">
        <v>9.6559583333333308</v>
      </c>
      <c r="Z6964" s="6">
        <v>10.3125</v>
      </c>
      <c r="AA6964" s="5">
        <v>-0.25515067209514791</v>
      </c>
      <c r="AB6964" s="5">
        <v>-0.26371484057483324</v>
      </c>
    </row>
    <row r="6965" spans="1:28" x14ac:dyDescent="0.35">
      <c r="A6965" t="s">
        <v>80</v>
      </c>
      <c r="B6965">
        <v>273</v>
      </c>
      <c r="C6965">
        <v>2003</v>
      </c>
      <c r="D6965" s="2">
        <v>9418</v>
      </c>
      <c r="E6965" s="2">
        <v>56515.88</v>
      </c>
      <c r="F6965" s="2">
        <v>48216.231552052297</v>
      </c>
      <c r="G6965" s="2">
        <v>157953.533624014</v>
      </c>
      <c r="H6965" s="2">
        <v>63475.5862180029</v>
      </c>
      <c r="I6965" s="2">
        <v>168811.1324743866</v>
      </c>
      <c r="J6965" s="3">
        <v>0</v>
      </c>
      <c r="K6965" s="3">
        <v>0</v>
      </c>
      <c r="L6965" s="4">
        <v>58955.641644420197</v>
      </c>
      <c r="M6965" s="3">
        <v>180065.45941447539</v>
      </c>
      <c r="N6965" s="3">
        <v>383280.54609840061</v>
      </c>
      <c r="O6965" s="3">
        <v>-203215.08668392521</v>
      </c>
      <c r="P6965" s="3">
        <v>-212243.35118445518</v>
      </c>
      <c r="Q6965" s="3">
        <v>765550</v>
      </c>
      <c r="R6965" s="4">
        <v>14378.173396403099</v>
      </c>
      <c r="S6965" s="4">
        <v>87064.455787261599</v>
      </c>
      <c r="T6965" s="4">
        <v>49097.412821599799</v>
      </c>
      <c r="U6965" s="4">
        <v>81746.676687124986</v>
      </c>
      <c r="V6965" s="3">
        <v>71</v>
      </c>
      <c r="W6965" s="3">
        <v>-4032.6196579999892</v>
      </c>
      <c r="X6965" s="3">
        <v>-83.042000000000002</v>
      </c>
      <c r="Y6965" s="6">
        <v>10.7890191666667</v>
      </c>
      <c r="Z6965" s="6">
        <v>11.236000000000001</v>
      </c>
      <c r="AA6965" s="5">
        <v>-0.27644717222420079</v>
      </c>
      <c r="AB6965" s="5">
        <v>-0.28872892862325006</v>
      </c>
    </row>
    <row r="6966" spans="1:28" x14ac:dyDescent="0.35">
      <c r="A6966" t="s">
        <v>80</v>
      </c>
      <c r="B6966">
        <v>273</v>
      </c>
      <c r="C6966">
        <v>2004</v>
      </c>
      <c r="D6966" s="2">
        <v>11752</v>
      </c>
      <c r="E6966" s="2">
        <v>73966.59</v>
      </c>
      <c r="F6966" s="2">
        <v>55947.115498803498</v>
      </c>
      <c r="G6966" s="2">
        <v>178794.91940080101</v>
      </c>
      <c r="H6966" s="2">
        <v>73139.876670654601</v>
      </c>
      <c r="I6966" s="2">
        <v>177468.85327139485</v>
      </c>
      <c r="J6966" s="3">
        <v>0</v>
      </c>
      <c r="K6966" s="3">
        <v>0</v>
      </c>
      <c r="L6966" s="4">
        <v>64140.696567420302</v>
      </c>
      <c r="M6966" s="3">
        <v>204979.68873687839</v>
      </c>
      <c r="N6966" s="3">
        <v>430230.36267219589</v>
      </c>
      <c r="O6966" s="3">
        <v>-225250.67393531749</v>
      </c>
      <c r="P6966" s="3">
        <v>-236625.09146659976</v>
      </c>
      <c r="Q6966" s="3">
        <v>819459</v>
      </c>
      <c r="R6966" s="4">
        <v>16134.477526279199</v>
      </c>
      <c r="S6966" s="4">
        <v>96816.57198470649</v>
      </c>
      <c r="T6966" s="4">
        <v>57005.399144375398</v>
      </c>
      <c r="U6966" s="4">
        <v>80652.281286688376</v>
      </c>
      <c r="V6966" s="3">
        <v>61</v>
      </c>
      <c r="W6966" s="3">
        <v>-3808.6470280000171</v>
      </c>
      <c r="X6966" s="3">
        <v>-445.28699999999998</v>
      </c>
      <c r="Y6966" s="6">
        <v>11.285966666666701</v>
      </c>
      <c r="Z6966" s="6">
        <v>11.264799999999999</v>
      </c>
      <c r="AA6966" s="5">
        <v>-0.27436176741713963</v>
      </c>
      <c r="AB6966" s="5">
        <v>-0.28821613350049813</v>
      </c>
    </row>
    <row r="6967" spans="1:28" x14ac:dyDescent="0.35">
      <c r="A6967" t="s">
        <v>80</v>
      </c>
      <c r="B6967">
        <v>273</v>
      </c>
      <c r="C6967">
        <v>2005</v>
      </c>
      <c r="D6967" s="2">
        <v>13508</v>
      </c>
      <c r="E6967" s="2">
        <v>106558.723847</v>
      </c>
      <c r="F6967" s="2">
        <v>65801.560583780403</v>
      </c>
      <c r="G6967" s="2">
        <v>212373.733689207</v>
      </c>
      <c r="H6967" s="2">
        <v>81619.203852231411</v>
      </c>
      <c r="I6967" s="2">
        <v>187037.80367773169</v>
      </c>
      <c r="J6967" s="3">
        <v>0</v>
      </c>
      <c r="K6967" s="3">
        <v>0</v>
      </c>
      <c r="L6967" s="4">
        <v>74054.137348670192</v>
      </c>
      <c r="M6967" s="3">
        <v>234982.90178468201</v>
      </c>
      <c r="N6967" s="3">
        <v>505970.26121393871</v>
      </c>
      <c r="O6967" s="3">
        <v>-270987.3594292567</v>
      </c>
      <c r="P6967" s="3">
        <v>-283984.74618559674</v>
      </c>
      <c r="Q6967" s="3">
        <v>917572</v>
      </c>
      <c r="R6967" s="4">
        <v>25163.207690396703</v>
      </c>
      <c r="S6967" s="4">
        <v>104259.07200963401</v>
      </c>
      <c r="T6967" s="4">
        <v>56455.996161834701</v>
      </c>
      <c r="U6967" s="4">
        <v>82778.73166809768</v>
      </c>
      <c r="V6967" s="3">
        <v>56</v>
      </c>
      <c r="W6967" s="3">
        <v>-5721.37616599999</v>
      </c>
      <c r="X6967" s="3">
        <v>-653.81899999999996</v>
      </c>
      <c r="Y6967" s="6">
        <v>10.8978916666667</v>
      </c>
      <c r="Z6967" s="6">
        <v>10.777699999999999</v>
      </c>
      <c r="AA6967" s="5">
        <v>-0.29207372194997994</v>
      </c>
      <c r="AB6967" s="5">
        <v>-0.30608247547096706</v>
      </c>
    </row>
    <row r="6968" spans="1:28" x14ac:dyDescent="0.35">
      <c r="A6968" t="s">
        <v>80</v>
      </c>
      <c r="B6968">
        <v>273</v>
      </c>
      <c r="C6968">
        <v>2006</v>
      </c>
      <c r="D6968" s="2">
        <v>16612</v>
      </c>
      <c r="E6968" s="2">
        <v>154231.90714900001</v>
      </c>
      <c r="F6968" s="2">
        <v>89790.138671520705</v>
      </c>
      <c r="G6968" s="2">
        <v>250373.13799478801</v>
      </c>
      <c r="H6968" s="2">
        <v>92800.278692284599</v>
      </c>
      <c r="I6968" s="2">
        <v>188341.28666375901</v>
      </c>
      <c r="J6968" s="3">
        <v>0</v>
      </c>
      <c r="K6968" s="3">
        <v>0</v>
      </c>
      <c r="L6968" s="4">
        <v>76270.546023358198</v>
      </c>
      <c r="M6968" s="3">
        <v>275472.96338716347</v>
      </c>
      <c r="N6968" s="3">
        <v>592946.33180754702</v>
      </c>
      <c r="O6968" s="3">
        <v>-317473.36842038354</v>
      </c>
      <c r="P6968" s="3">
        <v>-329547.68268733216</v>
      </c>
      <c r="Q6968" s="3">
        <v>1020265</v>
      </c>
      <c r="R6968" s="4">
        <v>38240.098922789701</v>
      </c>
      <c r="S6968" s="4">
        <v>104762.58203209801</v>
      </c>
      <c r="T6968" s="4">
        <v>54560.179769494905</v>
      </c>
      <c r="U6968" s="4">
        <v>83578.704631660992</v>
      </c>
      <c r="V6968" s="3">
        <v>59</v>
      </c>
      <c r="W6968" s="3">
        <v>-3229.7055749999899</v>
      </c>
      <c r="X6968" s="3">
        <v>-668.41925400000002</v>
      </c>
      <c r="Y6968" s="6">
        <v>10.8992416666667</v>
      </c>
      <c r="Z6968" s="6">
        <v>10.881</v>
      </c>
      <c r="AA6968" s="5">
        <v>-0.31064676797040675</v>
      </c>
      <c r="AB6968" s="5">
        <v>-0.32246144937549343</v>
      </c>
    </row>
    <row r="6969" spans="1:28" x14ac:dyDescent="0.35">
      <c r="A6969" t="s">
        <v>80</v>
      </c>
      <c r="B6969">
        <v>273</v>
      </c>
      <c r="C6969">
        <v>2007</v>
      </c>
      <c r="D6969" s="2">
        <v>18193</v>
      </c>
      <c r="E6969" s="2">
        <v>154433.10607800001</v>
      </c>
      <c r="F6969" s="2">
        <v>102984.043973501</v>
      </c>
      <c r="G6969" s="2">
        <v>275392.613724967</v>
      </c>
      <c r="H6969" s="2">
        <v>112525.40898155081</v>
      </c>
      <c r="I6969" s="2">
        <v>212050.6605428342</v>
      </c>
      <c r="J6969" s="3">
        <v>0</v>
      </c>
      <c r="K6969" s="3">
        <v>0</v>
      </c>
      <c r="L6969" s="4">
        <v>87109.236213955097</v>
      </c>
      <c r="M6969" s="3">
        <v>320811.68916900689</v>
      </c>
      <c r="N6969" s="3">
        <v>641876.38034580124</v>
      </c>
      <c r="O6969" s="3">
        <v>-321064.69117679435</v>
      </c>
      <c r="P6969" s="3">
        <v>-335550.38899353729</v>
      </c>
      <c r="Q6969" s="3">
        <v>1102356</v>
      </c>
      <c r="R6969" s="4">
        <v>52271.311520392199</v>
      </c>
      <c r="S6969" s="4">
        <v>122338.101211131</v>
      </c>
      <c r="T6969" s="4">
        <v>60254.097461158599</v>
      </c>
      <c r="U6969" s="4">
        <v>89712.559331703189</v>
      </c>
      <c r="V6969" s="3">
        <v>99</v>
      </c>
      <c r="W6969" s="3">
        <v>-9310.9449470000109</v>
      </c>
      <c r="X6969" s="3">
        <v>-438.47109999999998</v>
      </c>
      <c r="Y6969" s="6">
        <v>10.9281916666667</v>
      </c>
      <c r="Z6969" s="6">
        <v>10.866199999999999</v>
      </c>
      <c r="AA6969" s="5">
        <v>-0.28960100699173846</v>
      </c>
      <c r="AB6969" s="5">
        <v>-0.30266713599935569</v>
      </c>
    </row>
    <row r="6970" spans="1:28" x14ac:dyDescent="0.35">
      <c r="A6970" t="s">
        <v>80</v>
      </c>
      <c r="B6970">
        <v>273</v>
      </c>
      <c r="C6970">
        <v>2008</v>
      </c>
      <c r="D6970" s="2">
        <v>10339</v>
      </c>
      <c r="E6970" s="2">
        <v>148697.19</v>
      </c>
      <c r="F6970" s="2">
        <v>79120.356614785094</v>
      </c>
      <c r="G6970" s="2">
        <v>245651.54340155801</v>
      </c>
      <c r="H6970" s="2">
        <v>122532.1196287975</v>
      </c>
      <c r="I6970" s="2">
        <v>221851.33087437559</v>
      </c>
      <c r="J6970" s="3">
        <v>8872.4986730272412</v>
      </c>
      <c r="K6970" s="3">
        <v>0</v>
      </c>
      <c r="L6970" s="4">
        <v>95126.103498651704</v>
      </c>
      <c r="M6970" s="3">
        <v>315990.07841526158</v>
      </c>
      <c r="N6970" s="3">
        <v>616200.06427593366</v>
      </c>
      <c r="O6970" s="3">
        <v>-300209.98586067208</v>
      </c>
      <c r="P6970" s="3">
        <v>-307947.22327512252</v>
      </c>
      <c r="Q6970" s="3">
        <v>1161553</v>
      </c>
      <c r="R6970" s="4">
        <v>47679.234233364405</v>
      </c>
      <c r="S6970" s="4">
        <v>125219.703182073</v>
      </c>
      <c r="T6970" s="4">
        <v>74852.885395433099</v>
      </c>
      <c r="U6970" s="4">
        <v>96631.627692302602</v>
      </c>
      <c r="V6970" s="3">
        <v>172</v>
      </c>
      <c r="W6970" s="3">
        <v>-16340.834077</v>
      </c>
      <c r="X6970" s="3">
        <v>-360.68036999999998</v>
      </c>
      <c r="Y6970" s="6">
        <v>11.129716666666701</v>
      </c>
      <c r="Z6970" s="6">
        <v>13.5383</v>
      </c>
      <c r="AA6970" s="5">
        <v>-0.31438812116350207</v>
      </c>
      <c r="AB6970" s="5">
        <v>-0.32249076813825645</v>
      </c>
    </row>
    <row r="6971" spans="1:28" x14ac:dyDescent="0.35">
      <c r="A6971" t="s">
        <v>80</v>
      </c>
      <c r="B6971">
        <v>273</v>
      </c>
      <c r="C6971">
        <v>2009</v>
      </c>
      <c r="D6971" s="2">
        <v>14487</v>
      </c>
      <c r="E6971" s="2">
        <v>134384.01703399999</v>
      </c>
      <c r="F6971" s="2">
        <v>113857.237716298</v>
      </c>
      <c r="G6971" s="2">
        <v>314033.99877387204</v>
      </c>
      <c r="H6971" s="2">
        <v>89153.509929250693</v>
      </c>
      <c r="I6971" s="2">
        <v>198552.29809351091</v>
      </c>
      <c r="J6971" s="3">
        <v>2.9582286486354001</v>
      </c>
      <c r="K6971" s="3">
        <v>0</v>
      </c>
      <c r="L6971" s="4">
        <v>99589.209742581093</v>
      </c>
      <c r="M6971" s="3">
        <v>317089.91561677842</v>
      </c>
      <c r="N6971" s="3">
        <v>646970.31390138296</v>
      </c>
      <c r="O6971" s="3">
        <v>-329880.39828460454</v>
      </c>
      <c r="P6971" s="3">
        <v>-338933.00293554773</v>
      </c>
      <c r="Q6971" s="3">
        <v>943437</v>
      </c>
      <c r="R6971" s="4">
        <v>30548.170752161899</v>
      </c>
      <c r="S6971" s="4">
        <v>107516.41570183</v>
      </c>
      <c r="T6971" s="4">
        <v>58605.339177088797</v>
      </c>
      <c r="U6971" s="4">
        <v>91035.882391680891</v>
      </c>
      <c r="V6971" s="3">
        <v>302</v>
      </c>
      <c r="W6971" s="3">
        <v>-7084.54109900002</v>
      </c>
      <c r="X6971" s="3">
        <v>-1363.7098920000001</v>
      </c>
      <c r="Y6971" s="6">
        <v>13.513475</v>
      </c>
      <c r="Z6971" s="6">
        <v>13.0587</v>
      </c>
      <c r="AA6971" s="5">
        <v>-0.33789090966688684</v>
      </c>
      <c r="AB6971" s="5">
        <v>-0.34716333942102739</v>
      </c>
    </row>
    <row r="6972" spans="1:28" x14ac:dyDescent="0.35">
      <c r="A6972" t="s">
        <v>80</v>
      </c>
      <c r="B6972">
        <v>273</v>
      </c>
      <c r="C6972">
        <v>2010</v>
      </c>
      <c r="D6972" s="2">
        <v>21553</v>
      </c>
      <c r="E6972" s="2">
        <v>161334.010316</v>
      </c>
      <c r="F6972" s="2">
        <v>149388.50000785102</v>
      </c>
      <c r="G6972" s="2">
        <v>384933.73261524102</v>
      </c>
      <c r="H6972" s="2">
        <v>100996.98557280339</v>
      </c>
      <c r="I6972" s="2">
        <v>257070.95260737499</v>
      </c>
      <c r="J6972" s="3">
        <v>0</v>
      </c>
      <c r="K6972" s="3">
        <v>0</v>
      </c>
      <c r="L6972" s="4">
        <v>120264.99036051</v>
      </c>
      <c r="M6972" s="3">
        <v>392203.47594116442</v>
      </c>
      <c r="N6972" s="3">
        <v>803338.69553861604</v>
      </c>
      <c r="O6972" s="3">
        <v>-411135.21959745162</v>
      </c>
      <c r="P6972" s="3">
        <v>-425078.88235649501</v>
      </c>
      <c r="Q6972" s="3">
        <v>1105424</v>
      </c>
      <c r="R6972" s="4">
        <v>32915.662106166499</v>
      </c>
      <c r="S6972" s="4">
        <v>149318.564233282</v>
      </c>
      <c r="T6972" s="4">
        <v>68081.323466636895</v>
      </c>
      <c r="U6972" s="4">
        <v>107752.388374093</v>
      </c>
      <c r="V6972" s="3">
        <v>322</v>
      </c>
      <c r="W6972" s="3">
        <v>-3753.93779299998</v>
      </c>
      <c r="X6972" s="3">
        <v>-167.39709999999999</v>
      </c>
      <c r="Y6972" s="6">
        <v>12.636008333333301</v>
      </c>
      <c r="Z6972" s="6">
        <v>12.357100000000001</v>
      </c>
      <c r="AA6972" s="5">
        <v>-0.36371603672534136</v>
      </c>
      <c r="AB6972" s="5">
        <v>-0.3760514765378673</v>
      </c>
    </row>
    <row r="6973" spans="1:28" x14ac:dyDescent="0.35">
      <c r="A6973" t="s">
        <v>80</v>
      </c>
      <c r="B6973">
        <v>273</v>
      </c>
      <c r="C6973">
        <v>2011</v>
      </c>
      <c r="D6973" s="2">
        <v>19217</v>
      </c>
      <c r="E6973" s="2">
        <v>129323.234532</v>
      </c>
      <c r="F6973" s="2">
        <v>149208.84523793799</v>
      </c>
      <c r="G6973" s="2">
        <v>367795.858650696</v>
      </c>
      <c r="H6973" s="2">
        <v>97738.161166753212</v>
      </c>
      <c r="I6973" s="2">
        <v>298257.04700054904</v>
      </c>
      <c r="J6973" s="3">
        <v>0</v>
      </c>
      <c r="K6973" s="3">
        <v>0</v>
      </c>
      <c r="L6973" s="4">
        <v>143990.797078067</v>
      </c>
      <c r="M6973" s="3">
        <v>410154.80348275823</v>
      </c>
      <c r="N6973" s="3">
        <v>795376.14018324506</v>
      </c>
      <c r="O6973" s="3">
        <v>-385221.33670048683</v>
      </c>
      <c r="P6973" s="3">
        <v>-389485.47964821779</v>
      </c>
      <c r="Q6973" s="3">
        <v>1229014</v>
      </c>
      <c r="R6973" s="4">
        <v>25712.671214205002</v>
      </c>
      <c r="S6973" s="4">
        <v>187297.112502081</v>
      </c>
      <c r="T6973" s="4">
        <v>72025.489952548203</v>
      </c>
      <c r="U6973" s="4">
        <v>110959.93449846801</v>
      </c>
      <c r="V6973" s="3">
        <v>5217.30254823</v>
      </c>
      <c r="W6973" s="3">
        <v>-10543.617765999999</v>
      </c>
      <c r="X6973" s="3">
        <v>-308.09839699999998</v>
      </c>
      <c r="Y6973" s="6">
        <v>12.423325</v>
      </c>
      <c r="Z6973" s="6">
        <v>13.990399999999999</v>
      </c>
      <c r="AA6973" s="5">
        <v>-0.35297649693653071</v>
      </c>
      <c r="AB6973" s="5">
        <v>-0.3568837110410728</v>
      </c>
    </row>
    <row r="6974" spans="1:28" x14ac:dyDescent="0.35">
      <c r="A6974" t="s">
        <v>80</v>
      </c>
      <c r="B6974">
        <v>273</v>
      </c>
      <c r="C6974">
        <v>2012</v>
      </c>
      <c r="D6974" s="2">
        <v>29379</v>
      </c>
      <c r="E6974" s="2">
        <v>171554.938039</v>
      </c>
      <c r="F6974" s="2">
        <v>189995.058816</v>
      </c>
      <c r="G6974" s="2">
        <v>461350.12154389801</v>
      </c>
      <c r="H6974" s="2">
        <v>102029.10560884731</v>
      </c>
      <c r="I6974" s="2">
        <v>369769.4968496901</v>
      </c>
      <c r="J6974" s="3">
        <v>0</v>
      </c>
      <c r="K6974" s="3">
        <v>0</v>
      </c>
      <c r="L6974" s="4">
        <v>160413.36545975102</v>
      </c>
      <c r="M6974" s="3">
        <v>481816.52988459833</v>
      </c>
      <c r="N6974" s="3">
        <v>1002674.5564325881</v>
      </c>
      <c r="O6974" s="3">
        <v>-520858.02654798981</v>
      </c>
      <c r="P6974" s="3">
        <v>-525935.30508045375</v>
      </c>
      <c r="Q6974" s="3">
        <v>1255110</v>
      </c>
      <c r="R6974" s="4">
        <v>23648.3298643251</v>
      </c>
      <c r="S6974" s="4">
        <v>267174.61425687699</v>
      </c>
      <c r="T6974" s="4">
        <v>78380.775744522209</v>
      </c>
      <c r="U6974" s="4">
        <v>102594.8825928131</v>
      </c>
      <c r="V6974" s="3">
        <v>6636.3910713800005</v>
      </c>
      <c r="W6974" s="3">
        <v>-17695.157348999899</v>
      </c>
      <c r="X6974" s="3">
        <v>-177.06938600000001</v>
      </c>
      <c r="Y6974" s="6">
        <v>13.169458333333299</v>
      </c>
      <c r="Z6974" s="6">
        <v>13.0101</v>
      </c>
      <c r="AA6974" s="5">
        <v>-0.40996831550427626</v>
      </c>
      <c r="AB6974" s="5">
        <v>-0.4139646508225503</v>
      </c>
    </row>
    <row r="6975" spans="1:28" x14ac:dyDescent="0.35">
      <c r="A6975" t="s">
        <v>80</v>
      </c>
      <c r="B6975">
        <v>273</v>
      </c>
      <c r="C6975">
        <v>2013</v>
      </c>
      <c r="D6975" s="2">
        <v>37410</v>
      </c>
      <c r="E6975" s="2">
        <v>168242.699272</v>
      </c>
      <c r="F6975" s="2">
        <v>184561.06224</v>
      </c>
      <c r="G6975" s="2">
        <v>507875.95533600001</v>
      </c>
      <c r="H6975" s="2">
        <v>122165.2498494731</v>
      </c>
      <c r="I6975" s="2">
        <v>416848.05846377299</v>
      </c>
      <c r="J6975" s="3">
        <v>13039.203140461501</v>
      </c>
      <c r="K6975" s="3">
        <v>14321.0124683958</v>
      </c>
      <c r="L6975" s="4">
        <v>175432.41528416699</v>
      </c>
      <c r="M6975" s="3">
        <v>532607.93051410164</v>
      </c>
      <c r="N6975" s="3">
        <v>1107287.7255401688</v>
      </c>
      <c r="O6975" s="3">
        <v>-574679.79502606718</v>
      </c>
      <c r="P6975" s="3">
        <v>-582887.30856335431</v>
      </c>
      <c r="Q6975" s="3">
        <v>1327436</v>
      </c>
      <c r="R6975" s="4">
        <v>23129.766503585299</v>
      </c>
      <c r="S6975" s="4">
        <v>312123.54358215001</v>
      </c>
      <c r="T6975" s="4">
        <v>99035.483345887798</v>
      </c>
      <c r="U6975" s="4">
        <v>104724.51488162301</v>
      </c>
      <c r="V6975" s="3">
        <v>4767.6037645600009</v>
      </c>
      <c r="W6975" s="3">
        <v>-31778.421275000001</v>
      </c>
      <c r="X6975" s="3">
        <v>1925.839369</v>
      </c>
      <c r="Y6975" s="6">
        <v>12.7719916666667</v>
      </c>
      <c r="Z6975" s="6">
        <v>13.076499999999999</v>
      </c>
      <c r="AA6975" s="5">
        <v>-0.44324641155341288</v>
      </c>
      <c r="AB6975" s="5">
        <v>-0.44957680798402616</v>
      </c>
    </row>
    <row r="6976" spans="1:28" x14ac:dyDescent="0.35">
      <c r="A6976" t="s">
        <v>80</v>
      </c>
      <c r="B6976">
        <v>273</v>
      </c>
      <c r="C6976">
        <v>2014</v>
      </c>
      <c r="D6976" s="2">
        <v>41197</v>
      </c>
      <c r="E6976" s="2">
        <v>153096.58676199999</v>
      </c>
      <c r="F6976" s="2">
        <v>198222.67262900001</v>
      </c>
      <c r="G6976" s="2">
        <v>502688.25995199999</v>
      </c>
      <c r="H6976" s="2">
        <v>130044.7954759784</v>
      </c>
      <c r="I6976" s="2">
        <v>446568.88751988101</v>
      </c>
      <c r="J6976" s="3">
        <v>22363.345067457401</v>
      </c>
      <c r="K6976" s="3">
        <v>20151.238986329103</v>
      </c>
      <c r="L6976" s="4">
        <v>190923.190993428</v>
      </c>
      <c r="M6976" s="3">
        <v>582751.00416586385</v>
      </c>
      <c r="N6976" s="3">
        <v>1122504.9732202101</v>
      </c>
      <c r="O6976" s="3">
        <v>-539753.96905434621</v>
      </c>
      <c r="P6976" s="3">
        <v>-548051.80871664512</v>
      </c>
      <c r="Q6976" s="3">
        <v>1364508</v>
      </c>
      <c r="R6976" s="4">
        <v>21781.0061703424</v>
      </c>
      <c r="S6976" s="4">
        <v>338553.495243104</v>
      </c>
      <c r="T6976" s="4">
        <v>108263.789305636</v>
      </c>
      <c r="U6976" s="4">
        <v>108015.392276777</v>
      </c>
      <c r="V6976" s="3">
        <v>4758.4392459000001</v>
      </c>
      <c r="W6976" s="3">
        <v>-24852.042092</v>
      </c>
      <c r="X6976" s="3">
        <v>10.3669489999999</v>
      </c>
      <c r="Y6976" s="6">
        <v>13.292450000000001</v>
      </c>
      <c r="Z6976" s="6">
        <v>14.718</v>
      </c>
      <c r="AA6976" s="5">
        <v>-0.43798932082677078</v>
      </c>
      <c r="AB6976" s="5">
        <v>-0.44472269448660168</v>
      </c>
    </row>
    <row r="6977" spans="1:28" x14ac:dyDescent="0.35">
      <c r="A6977" t="s">
        <v>80</v>
      </c>
      <c r="B6977">
        <v>273</v>
      </c>
      <c r="C6977">
        <v>2015</v>
      </c>
      <c r="D6977" s="2">
        <v>39157</v>
      </c>
      <c r="E6977" s="2">
        <v>134145.84124199999</v>
      </c>
      <c r="F6977" s="2">
        <v>191596.58467800001</v>
      </c>
      <c r="G6977" s="2">
        <v>478452.678587</v>
      </c>
      <c r="H6977" s="2">
        <v>146055.23596136869</v>
      </c>
      <c r="I6977" s="2">
        <v>440106.95539188397</v>
      </c>
      <c r="J6977" s="3">
        <v>20390.134279267102</v>
      </c>
      <c r="K6977" s="3">
        <v>19690.779886965098</v>
      </c>
      <c r="L6977" s="4">
        <v>173457.74721817599</v>
      </c>
      <c r="M6977" s="3">
        <v>570656.7021368118</v>
      </c>
      <c r="N6977" s="3">
        <v>1072396.2551078491</v>
      </c>
      <c r="O6977" s="3">
        <v>-501739.55297103734</v>
      </c>
      <c r="P6977" s="3">
        <v>-510605.73312671867</v>
      </c>
      <c r="Q6977" s="3">
        <v>1213294</v>
      </c>
      <c r="R6977" s="4">
        <v>20925.661958000703</v>
      </c>
      <c r="S6977" s="4">
        <v>333111.354340636</v>
      </c>
      <c r="T6977" s="4">
        <v>125129.57400336799</v>
      </c>
      <c r="U6977" s="4">
        <v>106995.601051248</v>
      </c>
      <c r="V6977" s="3">
        <v>4138.8771299600003</v>
      </c>
      <c r="W6977" s="3">
        <v>-31535.662036999998</v>
      </c>
      <c r="X6977" s="3">
        <v>-101.673265</v>
      </c>
      <c r="Y6977" s="6">
        <v>15.848266666666699</v>
      </c>
      <c r="Z6977" s="6">
        <v>17.206499999999998</v>
      </c>
      <c r="AA6977" s="5">
        <v>-0.44897592854072904</v>
      </c>
      <c r="AB6977" s="5">
        <v>-0.45690972894461346</v>
      </c>
    </row>
    <row r="6978" spans="1:28" x14ac:dyDescent="0.35">
      <c r="A6978" t="s">
        <v>80</v>
      </c>
      <c r="B6978">
        <v>273</v>
      </c>
      <c r="C6978">
        <v>2016</v>
      </c>
      <c r="D6978" s="2">
        <v>40210</v>
      </c>
      <c r="E6978" s="2">
        <v>125367.595219</v>
      </c>
      <c r="F6978" s="2">
        <v>202481.70636099999</v>
      </c>
      <c r="G6978" s="2">
        <v>486670.685696</v>
      </c>
      <c r="H6978" s="2">
        <v>159748.528111972</v>
      </c>
      <c r="I6978" s="2">
        <v>423980.41992367199</v>
      </c>
      <c r="J6978" s="3">
        <v>25832.129251768602</v>
      </c>
      <c r="K6978" s="3">
        <v>25566.094762261298</v>
      </c>
      <c r="L6978" s="4">
        <v>173535.81912160301</v>
      </c>
      <c r="M6978" s="3">
        <v>601808.18284634361</v>
      </c>
      <c r="N6978" s="3">
        <v>1061584.7956009333</v>
      </c>
      <c r="O6978" s="3">
        <v>-459776.61275458965</v>
      </c>
      <c r="P6978" s="3">
        <v>-471261.25990743568</v>
      </c>
      <c r="Q6978" s="3">
        <v>1112233</v>
      </c>
      <c r="R6978" s="4">
        <v>21432.250991833</v>
      </c>
      <c r="S6978" s="4">
        <v>321059.17080702801</v>
      </c>
      <c r="T6978" s="4">
        <v>138316.27712013901</v>
      </c>
      <c r="U6978" s="4">
        <v>102921.249116644</v>
      </c>
      <c r="V6978" s="3">
        <v>4488.9531619899999</v>
      </c>
      <c r="W6978" s="3">
        <v>-25282.312906999901</v>
      </c>
      <c r="X6978" s="3">
        <v>34.624350999999997</v>
      </c>
      <c r="Y6978" s="6">
        <v>18.664058333333301</v>
      </c>
      <c r="Z6978" s="6">
        <v>20.731400000000001</v>
      </c>
      <c r="AA6978" s="5">
        <v>-0.45917015058413929</v>
      </c>
      <c r="AB6978" s="5">
        <v>-0.47063964906729228</v>
      </c>
    </row>
    <row r="6979" spans="1:28" x14ac:dyDescent="0.35">
      <c r="A6979" t="s">
        <v>80</v>
      </c>
      <c r="B6979">
        <v>273</v>
      </c>
      <c r="C6979">
        <v>2017</v>
      </c>
      <c r="D6979" s="2">
        <v>53015</v>
      </c>
      <c r="E6979" s="2">
        <v>151695.500098761</v>
      </c>
      <c r="F6979" s="2">
        <v>226900.092508</v>
      </c>
      <c r="G6979" s="2">
        <v>544479.94182900002</v>
      </c>
      <c r="H6979" s="2">
        <v>162799.60628519481</v>
      </c>
      <c r="I6979" s="2">
        <v>450558.77978169697</v>
      </c>
      <c r="J6979" s="3">
        <v>23868.252909659699</v>
      </c>
      <c r="K6979" s="3">
        <v>22217.461714824298</v>
      </c>
      <c r="L6979" s="4">
        <v>170458.36436254301</v>
      </c>
      <c r="M6979" s="3">
        <v>637041.31606539746</v>
      </c>
      <c r="N6979" s="3">
        <v>1168951.6834242824</v>
      </c>
      <c r="O6979" s="3">
        <v>-531910.36735888489</v>
      </c>
      <c r="P6979" s="3">
        <v>-541114.80391094158</v>
      </c>
      <c r="Q6979" s="3">
        <v>1190721</v>
      </c>
      <c r="R6979" s="4">
        <v>24021.474692823798</v>
      </c>
      <c r="S6979" s="4">
        <v>349649.07889023499</v>
      </c>
      <c r="T6979" s="4">
        <v>138778.13159237101</v>
      </c>
      <c r="U6979" s="4">
        <v>100909.70089146201</v>
      </c>
      <c r="V6979" s="3">
        <v>4990.0455463500002</v>
      </c>
      <c r="W6979" s="3">
        <v>-21402.776863999999</v>
      </c>
      <c r="X6979" s="3">
        <v>149.53107299999999</v>
      </c>
      <c r="Y6979" s="6">
        <v>18.9265166666667</v>
      </c>
      <c r="Z6979" s="6">
        <v>19.7867</v>
      </c>
      <c r="AA6979" s="5">
        <v>-0.46701531172038924</v>
      </c>
      <c r="AB6979" s="5">
        <v>-0.4750967725629619</v>
      </c>
    </row>
    <row r="6980" spans="1:28" x14ac:dyDescent="0.35">
      <c r="A6980" t="s">
        <v>80</v>
      </c>
      <c r="B6980">
        <v>273</v>
      </c>
      <c r="C6980">
        <v>2018</v>
      </c>
      <c r="D6980" s="2">
        <v>41621</v>
      </c>
      <c r="E6980" s="2">
        <v>135361.60585577998</v>
      </c>
      <c r="F6980" s="2">
        <v>212682.27728000001</v>
      </c>
      <c r="G6980" s="2">
        <v>570381.42900700006</v>
      </c>
      <c r="H6980" s="2">
        <v>166047.22079320063</v>
      </c>
      <c r="I6980" s="2">
        <v>452567.77229986101</v>
      </c>
      <c r="J6980" s="3">
        <v>27078.063949371499</v>
      </c>
      <c r="K6980" s="3">
        <v>22756.757605627201</v>
      </c>
      <c r="L6980" s="4">
        <v>171444.90246749501</v>
      </c>
      <c r="M6980" s="3">
        <v>618873.46449006721</v>
      </c>
      <c r="N6980" s="3">
        <v>1181067.5647682683</v>
      </c>
      <c r="O6980" s="3">
        <v>-562194.10027820105</v>
      </c>
      <c r="P6980" s="3">
        <v>-564105.68696787464</v>
      </c>
      <c r="Q6980" s="3">
        <v>1256300</v>
      </c>
      <c r="R6980" s="4">
        <v>19472.3588501946</v>
      </c>
      <c r="S6980" s="4">
        <v>345283.1936843</v>
      </c>
      <c r="T6980" s="4">
        <v>146574.86194300602</v>
      </c>
      <c r="U6980" s="4">
        <v>107284.57861556101</v>
      </c>
      <c r="V6980" s="3">
        <v>4935.1418590200001</v>
      </c>
      <c r="W6980" s="3">
        <v>-25931.803949000001</v>
      </c>
      <c r="X6980" s="3">
        <v>-65.016356999999999</v>
      </c>
      <c r="Y6980" s="6">
        <v>19.244341666666699</v>
      </c>
      <c r="Z6980" s="6">
        <v>19.6829</v>
      </c>
      <c r="AA6980" s="5">
        <v>-0.45769793307670165</v>
      </c>
      <c r="AB6980" s="5">
        <v>-0.45925420923884491</v>
      </c>
    </row>
    <row r="6981" spans="1:28" x14ac:dyDescent="0.35">
      <c r="A6981" t="s">
        <v>80</v>
      </c>
      <c r="B6981">
        <v>273</v>
      </c>
      <c r="C6981">
        <v>2019</v>
      </c>
      <c r="D6981" s="2">
        <v>42523.0084855081</v>
      </c>
      <c r="E6981" s="2">
        <v>149194.77223039599</v>
      </c>
      <c r="F6981" s="2">
        <v>223204.75718499999</v>
      </c>
      <c r="G6981" s="2">
        <v>616321.38684799999</v>
      </c>
      <c r="H6981" s="2">
        <v>174516.20927957658</v>
      </c>
      <c r="I6981" s="2">
        <v>488381.29587084986</v>
      </c>
      <c r="J6981" s="3">
        <v>23573.999443092802</v>
      </c>
      <c r="K6981" s="3">
        <v>23339.947148753199</v>
      </c>
      <c r="L6981" s="4">
        <v>177176.65357227999</v>
      </c>
      <c r="M6981" s="3">
        <v>640994.6279654575</v>
      </c>
      <c r="N6981" s="3">
        <v>1277237.4020979989</v>
      </c>
      <c r="O6981" s="3">
        <v>-636242.77413254138</v>
      </c>
      <c r="P6981" s="3">
        <v>-630400.37927353231</v>
      </c>
      <c r="Q6981" s="3">
        <v>1304106</v>
      </c>
      <c r="R6981" s="4">
        <v>19428.069768265599</v>
      </c>
      <c r="S6981" s="4">
        <v>377561.29640200699</v>
      </c>
      <c r="T6981" s="4">
        <v>155088.13951131099</v>
      </c>
      <c r="U6981" s="4">
        <v>110819.9994688429</v>
      </c>
      <c r="V6981" s="3">
        <v>5847.5976122299999</v>
      </c>
      <c r="W6981" s="3">
        <v>-3871.1662630000301</v>
      </c>
      <c r="X6981" s="3">
        <v>-55.871108</v>
      </c>
      <c r="Y6981" s="6">
        <v>19.263633333333299</v>
      </c>
      <c r="Z6981" s="6">
        <v>18.845199999999998</v>
      </c>
      <c r="AA6981" s="5">
        <v>-0.47727921053914629</v>
      </c>
      <c r="AB6981" s="5">
        <v>-0.47289652248462555</v>
      </c>
    </row>
    <row r="6982" spans="1:28" x14ac:dyDescent="0.35">
      <c r="A6982" t="s">
        <v>80</v>
      </c>
      <c r="B6982">
        <v>273</v>
      </c>
      <c r="C6982">
        <v>2020</v>
      </c>
      <c r="D6982" s="2">
        <v>58972.738451445002</v>
      </c>
      <c r="E6982" s="2">
        <v>139862.21767298199</v>
      </c>
      <c r="F6982" s="2">
        <v>237212.54337699999</v>
      </c>
      <c r="G6982" s="2">
        <v>592507.62362199998</v>
      </c>
      <c r="H6982" s="2">
        <v>189972.65445751208</v>
      </c>
      <c r="I6982" s="2">
        <v>498127.57071052992</v>
      </c>
      <c r="J6982" s="3">
        <v>48995.259343714999</v>
      </c>
      <c r="K6982" s="3">
        <v>55590.9026222096</v>
      </c>
      <c r="L6982" s="4">
        <v>191769.26992800701</v>
      </c>
      <c r="M6982" s="3">
        <v>726922.46555767907</v>
      </c>
      <c r="N6982" s="3">
        <v>1286088.3146277217</v>
      </c>
      <c r="O6982" s="3">
        <v>-559165.8490700426</v>
      </c>
      <c r="P6982" s="3">
        <v>-551880.16949120862</v>
      </c>
      <c r="Q6982" s="3">
        <v>1121065</v>
      </c>
      <c r="R6982" s="4">
        <v>18776.539343940101</v>
      </c>
      <c r="S6982" s="4">
        <v>389933.75855234195</v>
      </c>
      <c r="T6982" s="4">
        <v>171196.11511357198</v>
      </c>
      <c r="U6982" s="4">
        <v>108193.812158188</v>
      </c>
      <c r="V6982" s="3">
        <v>7286.3961263800002</v>
      </c>
      <c r="W6982" s="3">
        <v>26873.079471000001</v>
      </c>
      <c r="X6982" s="3">
        <v>-10.6204009999999</v>
      </c>
      <c r="Y6982" s="6">
        <v>21.4856083333333</v>
      </c>
      <c r="Z6982" s="6">
        <v>19.948699999999999</v>
      </c>
      <c r="AA6982" s="5">
        <v>-0.46310214199049538</v>
      </c>
      <c r="AB6982" s="5">
        <v>-0.45706812931889573</v>
      </c>
    </row>
    <row r="6983" spans="1:28" x14ac:dyDescent="0.35">
      <c r="A6983" t="s">
        <v>80</v>
      </c>
      <c r="B6983">
        <v>273</v>
      </c>
      <c r="C6983">
        <v>2021</v>
      </c>
      <c r="D6983" s="2">
        <v>75014.356459746094</v>
      </c>
      <c r="E6983" s="2">
        <v>157691.623573644</v>
      </c>
      <c r="F6983" s="2">
        <v>244317.40863799999</v>
      </c>
      <c r="G6983" s="2">
        <v>641298.26276399998</v>
      </c>
      <c r="H6983" s="2">
        <v>189061.2528768052</v>
      </c>
      <c r="I6983" s="2">
        <v>473862.92395446001</v>
      </c>
      <c r="J6983" s="3">
        <v>26991.826384402499</v>
      </c>
      <c r="K6983" s="3">
        <v>22431.739797179001</v>
      </c>
      <c r="L6983" s="4">
        <v>200775.45568076699</v>
      </c>
      <c r="M6983" s="3">
        <v>736160.30003972072</v>
      </c>
      <c r="N6983" s="3">
        <v>1295284.5500892829</v>
      </c>
      <c r="O6983" s="3">
        <v>-559124.25004956219</v>
      </c>
      <c r="P6983" s="3">
        <v>-552156.7323471515</v>
      </c>
      <c r="Q6983" s="3">
        <v>1316569</v>
      </c>
      <c r="R6983" s="4">
        <v>22964.117202641202</v>
      </c>
      <c r="S6983" s="4">
        <v>354679.63720418402</v>
      </c>
      <c r="T6983" s="4">
        <v>166097.13567416399</v>
      </c>
      <c r="U6983" s="4">
        <v>119183.28675027601</v>
      </c>
      <c r="V6983" s="3">
        <v>6969.04375755</v>
      </c>
      <c r="W6983" s="3">
        <v>-4485.66579</v>
      </c>
      <c r="X6983" s="3">
        <v>-58.693415000000002</v>
      </c>
      <c r="Y6983" s="6">
        <v>20.272408333333299</v>
      </c>
      <c r="Z6983" s="6">
        <v>20.583500000000001</v>
      </c>
      <c r="AA6983" s="5">
        <v>-0.43119983116692784</v>
      </c>
      <c r="AB6983" s="5">
        <v>-0.42582644151933918</v>
      </c>
    </row>
    <row r="6984" spans="1:28" x14ac:dyDescent="0.35">
      <c r="A6984" t="s">
        <v>80</v>
      </c>
      <c r="B6984">
        <v>273</v>
      </c>
      <c r="C6984">
        <v>2022</v>
      </c>
      <c r="D6984" s="2">
        <v>64158.987443908896</v>
      </c>
      <c r="E6984" s="2">
        <v>147152.01225919399</v>
      </c>
      <c r="F6984" s="2">
        <v>241436.04903699999</v>
      </c>
      <c r="G6984" s="2">
        <v>712752.55426</v>
      </c>
      <c r="H6984" s="2">
        <v>189954.85149335957</v>
      </c>
      <c r="I6984" s="2">
        <v>454746.68332936685</v>
      </c>
      <c r="J6984" s="3">
        <v>35573.554593428904</v>
      </c>
      <c r="K6984" s="3">
        <v>31015.437596077998</v>
      </c>
      <c r="L6984" s="4">
        <v>194124.913250538</v>
      </c>
      <c r="M6984" s="3">
        <v>725248.35581823532</v>
      </c>
      <c r="N6984" s="3">
        <v>1345666.6874446389</v>
      </c>
      <c r="O6984" s="3">
        <v>-620418.33162640361</v>
      </c>
      <c r="P6984" s="3">
        <v>-613491.15569802863</v>
      </c>
      <c r="Q6984" s="3">
        <v>1466935</v>
      </c>
      <c r="R6984" s="4">
        <v>21826.1600550896</v>
      </c>
      <c r="S6984" s="4">
        <v>332494.55443760398</v>
      </c>
      <c r="T6984" s="4">
        <v>168128.69143826998</v>
      </c>
      <c r="U6984" s="4">
        <v>122252.1288917629</v>
      </c>
      <c r="V6984" s="3">
        <v>6999.1623425899998</v>
      </c>
      <c r="W6984" s="3">
        <v>-18692.667771</v>
      </c>
      <c r="X6984" s="3">
        <v>-78.784189999999995</v>
      </c>
      <c r="Y6984" s="6">
        <v>20.12735</v>
      </c>
      <c r="Z6984" s="6">
        <v>19.414300000000001</v>
      </c>
      <c r="AA6984" s="5">
        <v>-0.40795183262261869</v>
      </c>
      <c r="AB6984" s="5">
        <v>-0.40339691544686135</v>
      </c>
    </row>
    <row r="6985" spans="1:28" x14ac:dyDescent="0.35">
      <c r="A6985" t="s">
        <v>80</v>
      </c>
      <c r="B6985">
        <v>273</v>
      </c>
      <c r="C6985">
        <v>2023</v>
      </c>
      <c r="D6985" s="2">
        <v>80938.485133671405</v>
      </c>
      <c r="E6985" s="2">
        <v>188324.88898515899</v>
      </c>
      <c r="F6985" s="2">
        <v>259810.331703</v>
      </c>
      <c r="G6985" s="2">
        <v>845411.85237500002</v>
      </c>
      <c r="H6985" s="2">
        <v>184709.0211371707</v>
      </c>
      <c r="I6985" s="2">
        <v>467968.93627520301</v>
      </c>
      <c r="J6985" s="3">
        <v>35050.939096017501</v>
      </c>
      <c r="K6985" s="3">
        <v>31112.721965331002</v>
      </c>
      <c r="L6985" s="4">
        <v>206351.156443452</v>
      </c>
      <c r="M6985" s="3">
        <v>766859.93351331167</v>
      </c>
      <c r="N6985" s="3">
        <v>1532818.399600693</v>
      </c>
      <c r="O6985" s="3">
        <v>-765958.46608738136</v>
      </c>
      <c r="P6985" s="3">
        <v>-758038.98245741089</v>
      </c>
      <c r="Q6985" s="3">
        <v>1798318</v>
      </c>
      <c r="R6985" s="4">
        <v>30376.768122580699</v>
      </c>
      <c r="S6985" s="4">
        <v>349909.87795563001</v>
      </c>
      <c r="T6985" s="4">
        <v>154332.25301459001</v>
      </c>
      <c r="U6985" s="4">
        <v>118059.058319573</v>
      </c>
      <c r="V6985" s="3">
        <v>8027.4651007299999</v>
      </c>
      <c r="W6985" s="3">
        <v>-12544.311497999901</v>
      </c>
      <c r="X6985" s="3">
        <v>-18.118130000000001</v>
      </c>
      <c r="Y6985" s="6">
        <v>17.7587166666667</v>
      </c>
      <c r="Z6985" s="6">
        <v>16.922000000000001</v>
      </c>
      <c r="AA6985" s="5">
        <v>-0.40586242121387101</v>
      </c>
      <c r="AB6985" s="5">
        <v>-0.40166608297474676</v>
      </c>
    </row>
    <row r="6986" spans="1:28" x14ac:dyDescent="0.35">
      <c r="A6986" t="s">
        <v>80</v>
      </c>
      <c r="B6986">
        <v>273</v>
      </c>
      <c r="C6986">
        <v>2024</v>
      </c>
      <c r="D6986" s="2">
        <v>93353.087583391913</v>
      </c>
      <c r="E6986" s="2">
        <v>131647.34271134101</v>
      </c>
      <c r="F6986" s="2">
        <v>269675.069441</v>
      </c>
      <c r="G6986" s="2">
        <v>757776.75106699998</v>
      </c>
      <c r="H6986" s="2">
        <v>182303.54480854739</v>
      </c>
      <c r="I6986" s="2">
        <v>453976.43958006799</v>
      </c>
      <c r="J6986" s="3">
        <v>23365.753205901401</v>
      </c>
      <c r="K6986" s="3">
        <v>28649.2583848871</v>
      </c>
      <c r="L6986" s="4">
        <v>221944.17697781199</v>
      </c>
      <c r="M6986" s="3">
        <v>790641.63201665261</v>
      </c>
      <c r="N6986" s="3">
        <v>1372049.7917432962</v>
      </c>
      <c r="O6986" s="3">
        <v>-581408.15972664359</v>
      </c>
      <c r="P6986" s="3">
        <v>-571401.06516751391</v>
      </c>
      <c r="Q6986" s="3">
        <v>1856366</v>
      </c>
      <c r="R6986" s="4">
        <v>27539.5866967724</v>
      </c>
      <c r="S6986" s="4">
        <v>336256.76892361202</v>
      </c>
      <c r="T6986" s="4">
        <v>154763.95811177499</v>
      </c>
      <c r="U6986" s="4">
        <v>117719.670656456</v>
      </c>
      <c r="V6986" s="3">
        <v>10091.20124248</v>
      </c>
      <c r="W6986" s="3">
        <v>-16695.744087999901</v>
      </c>
      <c r="X6986" s="3">
        <v>-62.694282999999999</v>
      </c>
      <c r="Y6986" s="6">
        <v>18.3048583333333</v>
      </c>
      <c r="Z6986" s="6">
        <v>20.2683</v>
      </c>
      <c r="AA6986" s="5">
        <v>-0.34679151959230398</v>
      </c>
      <c r="AB6986" s="5">
        <v>-0.34082260520607299</v>
      </c>
    </row>
    <row r="6987" spans="1:28" x14ac:dyDescent="0.35">
      <c r="A6987" t="s">
        <v>230</v>
      </c>
      <c r="B6987">
        <v>868</v>
      </c>
      <c r="C6987">
        <v>1970</v>
      </c>
      <c r="D6987"/>
      <c r="E6987"/>
      <c r="F6987" s="3"/>
      <c r="G6987" s="3"/>
      <c r="H6987"/>
      <c r="I6987"/>
      <c r="J6987"/>
      <c r="K6987"/>
      <c r="L6987"/>
      <c r="M6987"/>
      <c r="N6987"/>
      <c r="O6987"/>
      <c r="P6987"/>
      <c r="Q6987" s="3"/>
      <c r="R6987"/>
      <c r="S6987"/>
      <c r="T6987"/>
      <c r="U6987"/>
      <c r="W6987" s="3"/>
      <c r="X6987" s="3"/>
      <c r="Y6987" s="16">
        <v>1</v>
      </c>
      <c r="Z6987" s="16">
        <v>1</v>
      </c>
    </row>
    <row r="6988" spans="1:28" x14ac:dyDescent="0.35">
      <c r="A6988" t="s">
        <v>230</v>
      </c>
      <c r="B6988">
        <v>868</v>
      </c>
      <c r="C6988">
        <v>1971</v>
      </c>
      <c r="D6988"/>
      <c r="E6988"/>
      <c r="F6988" s="3"/>
      <c r="G6988" s="3"/>
      <c r="H6988"/>
      <c r="I6988"/>
      <c r="J6988"/>
      <c r="K6988"/>
      <c r="L6988"/>
      <c r="M6988"/>
      <c r="N6988"/>
      <c r="O6988"/>
      <c r="P6988"/>
      <c r="Q6988" s="3"/>
      <c r="R6988"/>
      <c r="S6988"/>
      <c r="T6988"/>
      <c r="U6988"/>
      <c r="W6988" s="3"/>
      <c r="X6988" s="3"/>
      <c r="Y6988" s="16">
        <v>1</v>
      </c>
      <c r="Z6988" s="16">
        <v>1</v>
      </c>
    </row>
    <row r="6989" spans="1:28" x14ac:dyDescent="0.35">
      <c r="A6989" t="s">
        <v>230</v>
      </c>
      <c r="B6989">
        <v>868</v>
      </c>
      <c r="C6989">
        <v>1972</v>
      </c>
      <c r="D6989"/>
      <c r="E6989"/>
      <c r="F6989" s="3"/>
      <c r="G6989" s="3"/>
      <c r="H6989"/>
      <c r="I6989"/>
      <c r="J6989"/>
      <c r="K6989"/>
      <c r="L6989"/>
      <c r="M6989"/>
      <c r="N6989"/>
      <c r="O6989"/>
      <c r="P6989"/>
      <c r="Q6989" s="3"/>
      <c r="R6989"/>
      <c r="S6989"/>
      <c r="T6989"/>
      <c r="U6989"/>
      <c r="W6989" s="3"/>
      <c r="X6989" s="3"/>
      <c r="Y6989" s="16">
        <v>1</v>
      </c>
      <c r="Z6989" s="16">
        <v>1</v>
      </c>
    </row>
    <row r="6990" spans="1:28" x14ac:dyDescent="0.35">
      <c r="A6990" t="s">
        <v>230</v>
      </c>
      <c r="B6990">
        <v>868</v>
      </c>
      <c r="C6990">
        <v>1973</v>
      </c>
      <c r="D6990"/>
      <c r="E6990"/>
      <c r="F6990" s="3"/>
      <c r="G6990" s="3"/>
      <c r="H6990"/>
      <c r="I6990"/>
      <c r="J6990"/>
      <c r="K6990"/>
      <c r="L6990"/>
      <c r="M6990"/>
      <c r="N6990"/>
      <c r="O6990"/>
      <c r="P6990"/>
      <c r="Q6990" s="3"/>
      <c r="R6990"/>
      <c r="S6990"/>
      <c r="T6990"/>
      <c r="U6990"/>
      <c r="W6990" s="3"/>
      <c r="X6990" s="3"/>
      <c r="Y6990" s="16">
        <v>1</v>
      </c>
      <c r="Z6990" s="16">
        <v>1</v>
      </c>
    </row>
    <row r="6991" spans="1:28" x14ac:dyDescent="0.35">
      <c r="A6991" t="s">
        <v>230</v>
      </c>
      <c r="B6991">
        <v>868</v>
      </c>
      <c r="C6991">
        <v>1974</v>
      </c>
      <c r="D6991"/>
      <c r="E6991"/>
      <c r="F6991" s="3"/>
      <c r="G6991" s="3"/>
      <c r="H6991"/>
      <c r="I6991"/>
      <c r="J6991"/>
      <c r="K6991"/>
      <c r="L6991"/>
      <c r="M6991"/>
      <c r="N6991"/>
      <c r="O6991"/>
      <c r="P6991"/>
      <c r="Q6991" s="3"/>
      <c r="R6991"/>
      <c r="S6991"/>
      <c r="T6991"/>
      <c r="U6991"/>
      <c r="W6991" s="3"/>
      <c r="X6991" s="3"/>
      <c r="Y6991" s="16">
        <v>1</v>
      </c>
      <c r="Z6991" s="16">
        <v>1</v>
      </c>
    </row>
    <row r="6992" spans="1:28" x14ac:dyDescent="0.35">
      <c r="A6992" t="s">
        <v>230</v>
      </c>
      <c r="B6992">
        <v>868</v>
      </c>
      <c r="C6992">
        <v>1975</v>
      </c>
      <c r="D6992"/>
      <c r="E6992"/>
      <c r="F6992" s="3"/>
      <c r="G6992" s="3"/>
      <c r="H6992"/>
      <c r="I6992"/>
      <c r="J6992"/>
      <c r="K6992"/>
      <c r="L6992"/>
      <c r="M6992"/>
      <c r="N6992"/>
      <c r="O6992"/>
      <c r="P6992"/>
      <c r="Q6992" s="3"/>
      <c r="R6992"/>
      <c r="S6992"/>
      <c r="T6992"/>
      <c r="U6992"/>
      <c r="W6992" s="3"/>
      <c r="X6992" s="3"/>
      <c r="Y6992" s="16">
        <v>1</v>
      </c>
      <c r="Z6992" s="16">
        <v>1</v>
      </c>
    </row>
    <row r="6993" spans="1:26" x14ac:dyDescent="0.35">
      <c r="A6993" t="s">
        <v>230</v>
      </c>
      <c r="B6993">
        <v>868</v>
      </c>
      <c r="C6993">
        <v>1976</v>
      </c>
      <c r="D6993"/>
      <c r="E6993"/>
      <c r="F6993" s="3"/>
      <c r="G6993" s="3"/>
      <c r="H6993"/>
      <c r="I6993"/>
      <c r="J6993"/>
      <c r="K6993"/>
      <c r="L6993"/>
      <c r="M6993"/>
      <c r="N6993"/>
      <c r="O6993"/>
      <c r="P6993"/>
      <c r="Q6993" s="3"/>
      <c r="R6993"/>
      <c r="S6993"/>
      <c r="T6993"/>
      <c r="U6993"/>
      <c r="W6993" s="3"/>
      <c r="X6993" s="3"/>
      <c r="Y6993" s="16">
        <v>1</v>
      </c>
      <c r="Z6993" s="16">
        <v>1</v>
      </c>
    </row>
    <row r="6994" spans="1:26" x14ac:dyDescent="0.35">
      <c r="A6994" t="s">
        <v>230</v>
      </c>
      <c r="B6994">
        <v>868</v>
      </c>
      <c r="C6994">
        <v>1977</v>
      </c>
      <c r="D6994"/>
      <c r="E6994"/>
      <c r="F6994" s="3"/>
      <c r="G6994" s="3"/>
      <c r="H6994"/>
      <c r="I6994"/>
      <c r="J6994"/>
      <c r="K6994"/>
      <c r="L6994"/>
      <c r="M6994"/>
      <c r="N6994"/>
      <c r="O6994"/>
      <c r="P6994"/>
      <c r="Q6994" s="3"/>
      <c r="R6994"/>
      <c r="S6994"/>
      <c r="T6994"/>
      <c r="U6994"/>
      <c r="W6994" s="3"/>
      <c r="X6994" s="3"/>
      <c r="Y6994" s="16">
        <v>1</v>
      </c>
      <c r="Z6994" s="16">
        <v>1</v>
      </c>
    </row>
    <row r="6995" spans="1:26" x14ac:dyDescent="0.35">
      <c r="A6995" t="s">
        <v>230</v>
      </c>
      <c r="B6995">
        <v>868</v>
      </c>
      <c r="C6995">
        <v>1978</v>
      </c>
      <c r="D6995"/>
      <c r="E6995"/>
      <c r="F6995" s="3"/>
      <c r="G6995" s="3"/>
      <c r="H6995"/>
      <c r="I6995"/>
      <c r="J6995"/>
      <c r="K6995"/>
      <c r="L6995"/>
      <c r="M6995"/>
      <c r="N6995"/>
      <c r="O6995"/>
      <c r="P6995"/>
      <c r="Q6995" s="3"/>
      <c r="R6995"/>
      <c r="S6995"/>
      <c r="T6995"/>
      <c r="U6995"/>
      <c r="W6995" s="3"/>
      <c r="X6995" s="3"/>
      <c r="Y6995" s="16">
        <v>1</v>
      </c>
      <c r="Z6995" s="16">
        <v>1</v>
      </c>
    </row>
    <row r="6996" spans="1:26" x14ac:dyDescent="0.35">
      <c r="A6996" t="s">
        <v>230</v>
      </c>
      <c r="B6996">
        <v>868</v>
      </c>
      <c r="C6996">
        <v>1979</v>
      </c>
      <c r="D6996"/>
      <c r="E6996"/>
      <c r="F6996" s="3"/>
      <c r="G6996" s="3"/>
      <c r="H6996"/>
      <c r="I6996"/>
      <c r="J6996"/>
      <c r="K6996"/>
      <c r="L6996"/>
      <c r="M6996"/>
      <c r="N6996"/>
      <c r="O6996"/>
      <c r="P6996"/>
      <c r="Q6996" s="3"/>
      <c r="R6996"/>
      <c r="S6996"/>
      <c r="T6996"/>
      <c r="U6996"/>
      <c r="W6996" s="3"/>
      <c r="X6996" s="3"/>
      <c r="Y6996" s="16">
        <v>1</v>
      </c>
      <c r="Z6996" s="16">
        <v>1</v>
      </c>
    </row>
    <row r="6997" spans="1:26" x14ac:dyDescent="0.35">
      <c r="A6997" t="s">
        <v>230</v>
      </c>
      <c r="B6997">
        <v>868</v>
      </c>
      <c r="C6997">
        <v>1980</v>
      </c>
      <c r="D6997"/>
      <c r="E6997"/>
      <c r="F6997" s="3"/>
      <c r="G6997" s="3"/>
      <c r="H6997"/>
      <c r="I6997"/>
      <c r="J6997"/>
      <c r="K6997"/>
      <c r="L6997"/>
      <c r="M6997"/>
      <c r="N6997"/>
      <c r="O6997"/>
      <c r="P6997"/>
      <c r="Q6997" s="3"/>
      <c r="R6997"/>
      <c r="S6997"/>
      <c r="T6997"/>
      <c r="U6997"/>
      <c r="W6997" s="3"/>
      <c r="X6997" s="3"/>
      <c r="Y6997" s="16">
        <v>1</v>
      </c>
      <c r="Z6997" s="16">
        <v>1</v>
      </c>
    </row>
    <row r="6998" spans="1:26" x14ac:dyDescent="0.35">
      <c r="A6998" t="s">
        <v>230</v>
      </c>
      <c r="B6998">
        <v>868</v>
      </c>
      <c r="C6998">
        <v>1981</v>
      </c>
      <c r="D6998"/>
      <c r="E6998"/>
      <c r="F6998" s="3"/>
      <c r="G6998" s="3"/>
      <c r="H6998"/>
      <c r="I6998"/>
      <c r="J6998"/>
      <c r="K6998"/>
      <c r="L6998"/>
      <c r="M6998"/>
      <c r="N6998"/>
      <c r="O6998"/>
      <c r="P6998"/>
      <c r="Q6998" s="3"/>
      <c r="R6998"/>
      <c r="S6998"/>
      <c r="T6998"/>
      <c r="U6998"/>
      <c r="W6998" s="3"/>
      <c r="X6998" s="3"/>
      <c r="Y6998" s="16">
        <v>1</v>
      </c>
      <c r="Z6998" s="16">
        <v>1</v>
      </c>
    </row>
    <row r="6999" spans="1:26" x14ac:dyDescent="0.35">
      <c r="A6999" t="s">
        <v>230</v>
      </c>
      <c r="B6999">
        <v>868</v>
      </c>
      <c r="C6999">
        <v>1982</v>
      </c>
      <c r="D6999"/>
      <c r="E6999"/>
      <c r="F6999" s="3"/>
      <c r="G6999" s="3"/>
      <c r="H6999"/>
      <c r="I6999"/>
      <c r="J6999"/>
      <c r="K6999"/>
      <c r="L6999"/>
      <c r="M6999"/>
      <c r="N6999"/>
      <c r="O6999"/>
      <c r="P6999"/>
      <c r="Q6999" s="3"/>
      <c r="R6999"/>
      <c r="S6999"/>
      <c r="T6999"/>
      <c r="U6999"/>
      <c r="W6999" s="3"/>
      <c r="X6999" s="3"/>
      <c r="Y6999" s="16">
        <v>1</v>
      </c>
      <c r="Z6999" s="16">
        <v>1</v>
      </c>
    </row>
    <row r="7000" spans="1:26" x14ac:dyDescent="0.35">
      <c r="A7000" t="s">
        <v>230</v>
      </c>
      <c r="B7000">
        <v>868</v>
      </c>
      <c r="C7000">
        <v>1983</v>
      </c>
      <c r="D7000"/>
      <c r="E7000"/>
      <c r="F7000" s="3"/>
      <c r="G7000" s="3"/>
      <c r="H7000"/>
      <c r="I7000"/>
      <c r="J7000"/>
      <c r="K7000"/>
      <c r="L7000"/>
      <c r="M7000"/>
      <c r="N7000"/>
      <c r="O7000"/>
      <c r="P7000"/>
      <c r="Q7000" s="3">
        <v>107</v>
      </c>
      <c r="R7000"/>
      <c r="S7000"/>
      <c r="T7000"/>
      <c r="U7000"/>
      <c r="W7000" s="3"/>
      <c r="X7000" s="3"/>
      <c r="Y7000" s="16">
        <v>1</v>
      </c>
      <c r="Z7000" s="16">
        <v>1</v>
      </c>
    </row>
    <row r="7001" spans="1:26" x14ac:dyDescent="0.35">
      <c r="A7001" t="s">
        <v>230</v>
      </c>
      <c r="B7001">
        <v>868</v>
      </c>
      <c r="C7001">
        <v>1984</v>
      </c>
      <c r="D7001"/>
      <c r="E7001"/>
      <c r="F7001" s="3"/>
      <c r="G7001" s="3"/>
      <c r="H7001"/>
      <c r="I7001"/>
      <c r="J7001"/>
      <c r="K7001"/>
      <c r="L7001"/>
      <c r="M7001"/>
      <c r="N7001"/>
      <c r="O7001"/>
      <c r="P7001"/>
      <c r="Q7001" s="3"/>
      <c r="R7001"/>
      <c r="S7001"/>
      <c r="T7001"/>
      <c r="U7001"/>
      <c r="W7001" s="3"/>
      <c r="X7001" s="3"/>
      <c r="Y7001" s="16">
        <v>1</v>
      </c>
      <c r="Z7001" s="16">
        <v>1</v>
      </c>
    </row>
    <row r="7002" spans="1:26" x14ac:dyDescent="0.35">
      <c r="A7002" t="s">
        <v>230</v>
      </c>
      <c r="B7002">
        <v>868</v>
      </c>
      <c r="C7002">
        <v>1985</v>
      </c>
      <c r="D7002"/>
      <c r="E7002"/>
      <c r="F7002" s="3"/>
      <c r="G7002" s="3"/>
      <c r="H7002"/>
      <c r="I7002"/>
      <c r="J7002"/>
      <c r="K7002"/>
      <c r="L7002"/>
      <c r="M7002"/>
      <c r="N7002"/>
      <c r="O7002"/>
      <c r="P7002"/>
      <c r="Q7002" s="3"/>
      <c r="R7002"/>
      <c r="S7002"/>
      <c r="T7002"/>
      <c r="U7002"/>
      <c r="W7002" s="3"/>
      <c r="X7002" s="3"/>
      <c r="Y7002" s="16">
        <v>1</v>
      </c>
      <c r="Z7002" s="16">
        <v>1</v>
      </c>
    </row>
    <row r="7003" spans="1:26" x14ac:dyDescent="0.35">
      <c r="A7003" t="s">
        <v>230</v>
      </c>
      <c r="B7003">
        <v>868</v>
      </c>
      <c r="C7003">
        <v>1986</v>
      </c>
      <c r="D7003"/>
      <c r="E7003"/>
      <c r="F7003" s="3"/>
      <c r="G7003" s="3"/>
      <c r="H7003"/>
      <c r="I7003"/>
      <c r="J7003"/>
      <c r="K7003"/>
      <c r="L7003"/>
      <c r="M7003"/>
      <c r="N7003"/>
      <c r="O7003"/>
      <c r="P7003"/>
      <c r="Q7003" s="3">
        <v>112.21</v>
      </c>
      <c r="R7003"/>
      <c r="S7003"/>
      <c r="T7003"/>
      <c r="U7003"/>
      <c r="W7003" s="3"/>
      <c r="X7003" s="3"/>
      <c r="Y7003" s="16">
        <v>1</v>
      </c>
      <c r="Z7003" s="16">
        <v>1</v>
      </c>
    </row>
    <row r="7004" spans="1:26" x14ac:dyDescent="0.35">
      <c r="A7004" t="s">
        <v>230</v>
      </c>
      <c r="B7004">
        <v>868</v>
      </c>
      <c r="C7004">
        <v>1987</v>
      </c>
      <c r="D7004"/>
      <c r="E7004"/>
      <c r="F7004" s="3"/>
      <c r="G7004" s="3"/>
      <c r="H7004"/>
      <c r="I7004"/>
      <c r="J7004"/>
      <c r="K7004"/>
      <c r="L7004"/>
      <c r="M7004"/>
      <c r="N7004"/>
      <c r="O7004"/>
      <c r="P7004"/>
      <c r="Q7004" s="3">
        <v>116.7</v>
      </c>
      <c r="R7004"/>
      <c r="S7004"/>
      <c r="T7004"/>
      <c r="U7004"/>
      <c r="W7004" s="3"/>
      <c r="X7004" s="3"/>
      <c r="Y7004" s="16">
        <v>1</v>
      </c>
      <c r="Z7004" s="16">
        <v>1</v>
      </c>
    </row>
    <row r="7005" spans="1:26" x14ac:dyDescent="0.35">
      <c r="A7005" t="s">
        <v>230</v>
      </c>
      <c r="B7005">
        <v>868</v>
      </c>
      <c r="C7005">
        <v>1988</v>
      </c>
      <c r="D7005"/>
      <c r="E7005"/>
      <c r="F7005" s="3"/>
      <c r="G7005" s="3"/>
      <c r="H7005"/>
      <c r="I7005"/>
      <c r="J7005"/>
      <c r="K7005"/>
      <c r="L7005"/>
      <c r="M7005"/>
      <c r="N7005"/>
      <c r="O7005"/>
      <c r="P7005"/>
      <c r="Q7005" s="3">
        <v>124.7</v>
      </c>
      <c r="R7005"/>
      <c r="S7005"/>
      <c r="T7005"/>
      <c r="U7005"/>
      <c r="W7005" s="3"/>
      <c r="X7005" s="3"/>
      <c r="Y7005" s="16">
        <v>1</v>
      </c>
      <c r="Z7005" s="16">
        <v>1</v>
      </c>
    </row>
    <row r="7006" spans="1:26" x14ac:dyDescent="0.35">
      <c r="A7006" t="s">
        <v>230</v>
      </c>
      <c r="B7006">
        <v>868</v>
      </c>
      <c r="C7006">
        <v>1989</v>
      </c>
      <c r="D7006"/>
      <c r="E7006"/>
      <c r="F7006" s="3"/>
      <c r="G7006" s="3"/>
      <c r="H7006"/>
      <c r="I7006"/>
      <c r="J7006"/>
      <c r="K7006"/>
      <c r="L7006"/>
      <c r="M7006"/>
      <c r="N7006"/>
      <c r="O7006"/>
      <c r="P7006"/>
      <c r="Q7006" s="3">
        <v>135.19999999999999</v>
      </c>
      <c r="R7006"/>
      <c r="S7006"/>
      <c r="T7006"/>
      <c r="U7006"/>
      <c r="W7006" s="3"/>
      <c r="X7006" s="3"/>
      <c r="Y7006" s="16">
        <v>1</v>
      </c>
      <c r="Z7006" s="16">
        <v>1</v>
      </c>
    </row>
    <row r="7007" spans="1:26" x14ac:dyDescent="0.35">
      <c r="A7007" t="s">
        <v>230</v>
      </c>
      <c r="B7007">
        <v>868</v>
      </c>
      <c r="C7007">
        <v>1990</v>
      </c>
      <c r="D7007"/>
      <c r="E7007"/>
      <c r="F7007" s="3"/>
      <c r="G7007" s="3"/>
      <c r="H7007"/>
      <c r="I7007"/>
      <c r="J7007"/>
      <c r="K7007"/>
      <c r="L7007"/>
      <c r="M7007"/>
      <c r="N7007"/>
      <c r="O7007"/>
      <c r="P7007"/>
      <c r="Q7007" s="3">
        <v>147.19999999999999</v>
      </c>
      <c r="R7007"/>
      <c r="S7007"/>
      <c r="T7007"/>
      <c r="U7007"/>
      <c r="W7007" s="3"/>
      <c r="X7007" s="3"/>
      <c r="Y7007" s="16">
        <v>1</v>
      </c>
      <c r="Z7007" s="16">
        <v>1</v>
      </c>
    </row>
    <row r="7008" spans="1:26" x14ac:dyDescent="0.35">
      <c r="A7008" t="s">
        <v>230</v>
      </c>
      <c r="B7008">
        <v>868</v>
      </c>
      <c r="C7008">
        <v>1991</v>
      </c>
      <c r="D7008"/>
      <c r="E7008"/>
      <c r="F7008" s="3"/>
      <c r="G7008" s="3"/>
      <c r="H7008"/>
      <c r="I7008"/>
      <c r="J7008"/>
      <c r="K7008"/>
      <c r="L7008"/>
      <c r="M7008"/>
      <c r="N7008"/>
      <c r="O7008"/>
      <c r="P7008"/>
      <c r="Q7008" s="3">
        <v>166.2</v>
      </c>
      <c r="R7008"/>
      <c r="S7008"/>
      <c r="T7008"/>
      <c r="U7008"/>
      <c r="W7008" s="3"/>
      <c r="X7008" s="3"/>
      <c r="Y7008" s="16">
        <v>1</v>
      </c>
      <c r="Z7008" s="16">
        <v>1</v>
      </c>
    </row>
    <row r="7009" spans="1:28" x14ac:dyDescent="0.35">
      <c r="A7009" t="s">
        <v>230</v>
      </c>
      <c r="B7009">
        <v>868</v>
      </c>
      <c r="C7009">
        <v>1992</v>
      </c>
      <c r="D7009"/>
      <c r="E7009"/>
      <c r="F7009" s="3"/>
      <c r="G7009" s="3"/>
      <c r="H7009"/>
      <c r="I7009"/>
      <c r="J7009"/>
      <c r="K7009"/>
      <c r="L7009"/>
      <c r="M7009"/>
      <c r="N7009"/>
      <c r="O7009"/>
      <c r="P7009"/>
      <c r="Q7009" s="3">
        <v>178.1</v>
      </c>
      <c r="R7009"/>
      <c r="S7009"/>
      <c r="T7009"/>
      <c r="U7009"/>
      <c r="W7009" s="3"/>
      <c r="X7009" s="3"/>
      <c r="Y7009" s="16">
        <v>1</v>
      </c>
      <c r="Z7009" s="16">
        <v>1</v>
      </c>
    </row>
    <row r="7010" spans="1:28" x14ac:dyDescent="0.35">
      <c r="A7010" t="s">
        <v>230</v>
      </c>
      <c r="B7010">
        <v>868</v>
      </c>
      <c r="C7010">
        <v>1993</v>
      </c>
      <c r="D7010"/>
      <c r="E7010"/>
      <c r="F7010" s="3"/>
      <c r="G7010" s="3"/>
      <c r="H7010"/>
      <c r="I7010"/>
      <c r="J7010"/>
      <c r="K7010"/>
      <c r="L7010" s="3"/>
      <c r="M7010"/>
      <c r="N7010"/>
      <c r="O7010"/>
      <c r="P7010"/>
      <c r="Q7010" s="3">
        <v>198.4</v>
      </c>
      <c r="R7010" s="3"/>
      <c r="S7010" s="3"/>
      <c r="T7010" s="3"/>
      <c r="U7010" s="3"/>
      <c r="W7010" s="3"/>
      <c r="X7010" s="3"/>
      <c r="Y7010" s="16">
        <v>1</v>
      </c>
      <c r="Z7010" s="16">
        <v>1</v>
      </c>
    </row>
    <row r="7011" spans="1:28" x14ac:dyDescent="0.35">
      <c r="A7011" t="s">
        <v>230</v>
      </c>
      <c r="B7011">
        <v>868</v>
      </c>
      <c r="C7011">
        <v>1994</v>
      </c>
      <c r="D7011"/>
      <c r="E7011"/>
      <c r="F7011" s="3"/>
      <c r="G7011" s="3"/>
      <c r="H7011"/>
      <c r="I7011"/>
      <c r="J7011"/>
      <c r="K7011"/>
      <c r="L7011" s="3"/>
      <c r="M7011"/>
      <c r="N7011"/>
      <c r="O7011"/>
      <c r="P7011"/>
      <c r="Q7011" s="3">
        <v>202.5</v>
      </c>
      <c r="R7011" s="3"/>
      <c r="S7011" s="3"/>
      <c r="T7011" s="3"/>
      <c r="U7011" s="3"/>
      <c r="V7011" s="3"/>
      <c r="W7011" s="3"/>
      <c r="X7011" s="3"/>
      <c r="Y7011" s="16">
        <v>1</v>
      </c>
      <c r="Z7011" s="16">
        <v>1</v>
      </c>
    </row>
    <row r="7012" spans="1:28" x14ac:dyDescent="0.35">
      <c r="A7012" t="s">
        <v>230</v>
      </c>
      <c r="B7012">
        <v>868</v>
      </c>
      <c r="C7012">
        <v>1995</v>
      </c>
      <c r="D7012" s="3">
        <v>97.342952999999994</v>
      </c>
      <c r="E7012" s="3">
        <v>2.9923540000000006</v>
      </c>
      <c r="F7012" s="3">
        <v>0</v>
      </c>
      <c r="G7012" s="3">
        <v>0</v>
      </c>
      <c r="H7012" s="3">
        <v>85.437047000000007</v>
      </c>
      <c r="I7012" s="3">
        <v>46.644978999999999</v>
      </c>
      <c r="J7012"/>
      <c r="K7012"/>
      <c r="L7012" s="3">
        <v>1.34</v>
      </c>
      <c r="M7012" s="3">
        <v>184.12</v>
      </c>
      <c r="N7012" s="3">
        <v>49.637332999999998</v>
      </c>
      <c r="O7012" s="3">
        <v>134.48266699999999</v>
      </c>
      <c r="P7012" s="3">
        <v>134.48266699999999</v>
      </c>
      <c r="Q7012" s="3">
        <v>222</v>
      </c>
      <c r="R7012" s="3">
        <v>15.007047</v>
      </c>
      <c r="S7012" s="3">
        <v>0</v>
      </c>
      <c r="T7012" s="3">
        <v>70.430000000000007</v>
      </c>
      <c r="U7012" s="3">
        <v>46.644978999999999</v>
      </c>
      <c r="V7012" s="3">
        <v>0</v>
      </c>
      <c r="W7012" s="3">
        <v>-20.3278000001221</v>
      </c>
      <c r="X7012" s="3">
        <v>39.431064999999997</v>
      </c>
      <c r="Y7012" s="16">
        <v>1</v>
      </c>
      <c r="Z7012" s="16">
        <v>1</v>
      </c>
      <c r="AA7012" s="5">
        <v>0.60577777927927923</v>
      </c>
      <c r="AB7012" s="5">
        <v>0.60577777927927923</v>
      </c>
    </row>
    <row r="7013" spans="1:28" x14ac:dyDescent="0.35">
      <c r="A7013" t="s">
        <v>230</v>
      </c>
      <c r="B7013">
        <v>868</v>
      </c>
      <c r="C7013">
        <v>1996</v>
      </c>
      <c r="D7013" s="3">
        <v>100.901651</v>
      </c>
      <c r="E7013" s="3">
        <v>7.7120150000000001</v>
      </c>
      <c r="F7013" s="3">
        <v>0</v>
      </c>
      <c r="G7013" s="3">
        <v>0</v>
      </c>
      <c r="H7013" s="3">
        <v>88.468349000000003</v>
      </c>
      <c r="I7013" s="3">
        <v>38.725812000000005</v>
      </c>
      <c r="J7013"/>
      <c r="K7013"/>
      <c r="L7013" s="3">
        <v>1.34</v>
      </c>
      <c r="M7013" s="3">
        <v>190.71</v>
      </c>
      <c r="N7013" s="3">
        <v>46.437827000000006</v>
      </c>
      <c r="O7013" s="3">
        <v>144.27217300000001</v>
      </c>
      <c r="P7013" s="3">
        <v>144.27217299999998</v>
      </c>
      <c r="Q7013" s="3">
        <v>221</v>
      </c>
      <c r="R7013" s="3">
        <v>16.718349</v>
      </c>
      <c r="S7013" s="3">
        <v>0</v>
      </c>
      <c r="T7013" s="3">
        <v>71.75</v>
      </c>
      <c r="U7013" s="3">
        <v>38.725812000000005</v>
      </c>
      <c r="V7013" s="3">
        <v>0</v>
      </c>
      <c r="W7013" s="3">
        <v>-42.091716931610193</v>
      </c>
      <c r="X7013" s="3">
        <v>37.019417340136101</v>
      </c>
      <c r="Y7013" s="16">
        <v>1</v>
      </c>
      <c r="Z7013" s="16">
        <v>1</v>
      </c>
      <c r="AA7013" s="5">
        <v>0.6528152624434389</v>
      </c>
      <c r="AB7013" s="5">
        <v>0.65281526244343879</v>
      </c>
    </row>
    <row r="7014" spans="1:28" x14ac:dyDescent="0.35">
      <c r="A7014" t="s">
        <v>230</v>
      </c>
      <c r="B7014">
        <v>868</v>
      </c>
      <c r="C7014">
        <v>1997</v>
      </c>
      <c r="D7014" s="3">
        <v>120.897668</v>
      </c>
      <c r="E7014" s="3">
        <v>5.8145559999999996</v>
      </c>
      <c r="F7014" s="3">
        <v>0</v>
      </c>
      <c r="G7014" s="3">
        <v>0</v>
      </c>
      <c r="H7014" s="3">
        <v>93.462332000000004</v>
      </c>
      <c r="I7014" s="3">
        <v>48.718421999999997</v>
      </c>
      <c r="J7014"/>
      <c r="K7014"/>
      <c r="L7014" s="3">
        <v>1.327</v>
      </c>
      <c r="M7014" s="3">
        <v>215.68700000000001</v>
      </c>
      <c r="N7014" s="3">
        <v>54.532978</v>
      </c>
      <c r="O7014" s="3">
        <v>161.154022</v>
      </c>
      <c r="P7014" s="3">
        <v>161.154022</v>
      </c>
      <c r="Q7014" s="3">
        <v>207</v>
      </c>
      <c r="R7014" s="3">
        <v>19.292331999999998</v>
      </c>
      <c r="S7014" s="3">
        <v>0</v>
      </c>
      <c r="T7014" s="3">
        <v>74.17</v>
      </c>
      <c r="U7014" s="3">
        <v>48.718421999999997</v>
      </c>
      <c r="V7014" s="3">
        <v>0</v>
      </c>
      <c r="W7014" s="3">
        <v>-64.330398296709902</v>
      </c>
      <c r="X7014" s="3">
        <v>30.290208159606198</v>
      </c>
      <c r="Y7014" s="16">
        <v>1</v>
      </c>
      <c r="Z7014" s="16">
        <v>1</v>
      </c>
      <c r="AA7014" s="5">
        <v>0.77852184541062797</v>
      </c>
      <c r="AB7014" s="5">
        <v>0.77852184541062797</v>
      </c>
    </row>
    <row r="7015" spans="1:28" x14ac:dyDescent="0.35">
      <c r="A7015" t="s">
        <v>230</v>
      </c>
      <c r="B7015">
        <v>868</v>
      </c>
      <c r="C7015">
        <v>1998</v>
      </c>
      <c r="D7015" s="3">
        <v>125.37403474999999</v>
      </c>
      <c r="E7015" s="3">
        <v>6.1903610000000011</v>
      </c>
      <c r="F7015" s="3">
        <v>0</v>
      </c>
      <c r="G7015" s="3">
        <v>0</v>
      </c>
      <c r="H7015" s="3">
        <v>95.995965249999998</v>
      </c>
      <c r="I7015" s="3">
        <v>54.753477000000004</v>
      </c>
      <c r="J7015"/>
      <c r="K7015"/>
      <c r="L7015" s="3">
        <v>1.361</v>
      </c>
      <c r="M7015" s="3">
        <v>222.73099999999999</v>
      </c>
      <c r="N7015" s="3">
        <v>60.943838000000007</v>
      </c>
      <c r="O7015" s="3">
        <v>161.787162</v>
      </c>
      <c r="P7015" s="3">
        <v>161.787162</v>
      </c>
      <c r="Q7015" s="3">
        <v>219</v>
      </c>
      <c r="R7015" s="3">
        <v>17.725965250000002</v>
      </c>
      <c r="S7015" s="3">
        <v>0</v>
      </c>
      <c r="T7015" s="3">
        <v>78.27</v>
      </c>
      <c r="U7015" s="3">
        <v>54.753477000000004</v>
      </c>
      <c r="V7015" s="3">
        <v>0</v>
      </c>
      <c r="W7015" s="3">
        <v>-55.2473488289938</v>
      </c>
      <c r="X7015" s="3">
        <v>28.844963793835799</v>
      </c>
      <c r="Y7015" s="16">
        <v>1</v>
      </c>
      <c r="Z7015" s="16">
        <v>1</v>
      </c>
      <c r="AA7015" s="5">
        <v>0.73875416438356167</v>
      </c>
      <c r="AB7015" s="5">
        <v>0.73875416438356167</v>
      </c>
    </row>
    <row r="7016" spans="1:28" x14ac:dyDescent="0.35">
      <c r="A7016" t="s">
        <v>230</v>
      </c>
      <c r="B7016">
        <v>868</v>
      </c>
      <c r="C7016">
        <v>1999</v>
      </c>
      <c r="D7016" s="3">
        <v>136.92961750000001</v>
      </c>
      <c r="E7016" s="3">
        <v>5.1077600000000007</v>
      </c>
      <c r="F7016" s="3">
        <v>0</v>
      </c>
      <c r="G7016" s="3">
        <v>0</v>
      </c>
      <c r="H7016" s="3">
        <v>94.600382500000009</v>
      </c>
      <c r="I7016" s="3">
        <v>52.376308999999999</v>
      </c>
      <c r="J7016"/>
      <c r="K7016"/>
      <c r="L7016" s="3">
        <v>1.458</v>
      </c>
      <c r="M7016" s="3">
        <v>232.98800000000003</v>
      </c>
      <c r="N7016" s="3">
        <v>57.484068999999998</v>
      </c>
      <c r="O7016" s="3">
        <v>175.50393100000002</v>
      </c>
      <c r="P7016" s="3">
        <v>175.50393099999999</v>
      </c>
      <c r="Q7016" s="3">
        <v>220</v>
      </c>
      <c r="R7016" s="3">
        <v>18.670382499999999</v>
      </c>
      <c r="S7016" s="3">
        <v>0</v>
      </c>
      <c r="T7016" s="3">
        <v>75.930000000000007</v>
      </c>
      <c r="U7016" s="3">
        <v>52.376308999999999</v>
      </c>
      <c r="V7016" s="3">
        <v>0</v>
      </c>
      <c r="W7016" s="3">
        <v>-46.154926612826301</v>
      </c>
      <c r="X7016" s="3">
        <v>30.2976901221726</v>
      </c>
      <c r="Y7016" s="16">
        <v>1</v>
      </c>
      <c r="Z7016" s="16">
        <v>1</v>
      </c>
      <c r="AA7016" s="5">
        <v>0.79774514090909099</v>
      </c>
      <c r="AB7016" s="5">
        <v>0.79774514090909088</v>
      </c>
    </row>
    <row r="7017" spans="1:28" x14ac:dyDescent="0.35">
      <c r="A7017" t="s">
        <v>230</v>
      </c>
      <c r="B7017">
        <v>868</v>
      </c>
      <c r="C7017">
        <v>2000</v>
      </c>
      <c r="D7017" s="3">
        <v>144.28404900000001</v>
      </c>
      <c r="E7017" s="3">
        <v>5.0421839999999989</v>
      </c>
      <c r="F7017" s="3">
        <v>0</v>
      </c>
      <c r="G7017" s="3">
        <v>0</v>
      </c>
      <c r="H7017" s="3">
        <v>95.305950999999993</v>
      </c>
      <c r="I7017" s="3">
        <v>55.002594999999999</v>
      </c>
      <c r="J7017"/>
      <c r="K7017"/>
      <c r="L7017" s="3">
        <v>1.5343333333333333</v>
      </c>
      <c r="M7017" s="3">
        <v>241.12433333333334</v>
      </c>
      <c r="N7017" s="3">
        <v>60.044778999999998</v>
      </c>
      <c r="O7017" s="3">
        <v>181.07955433333333</v>
      </c>
      <c r="P7017" s="3">
        <v>181.07955433333336</v>
      </c>
      <c r="Q7017" s="3">
        <v>233</v>
      </c>
      <c r="R7017" s="3">
        <v>18.335950999999998</v>
      </c>
      <c r="S7017" s="3">
        <v>0</v>
      </c>
      <c r="T7017" s="3">
        <v>76.97</v>
      </c>
      <c r="U7017" s="3">
        <v>55.002594999999999</v>
      </c>
      <c r="V7017" s="3">
        <v>0</v>
      </c>
      <c r="W7017" s="3">
        <v>-34.039458960403003</v>
      </c>
      <c r="X7017" s="3">
        <v>31.9228421478069</v>
      </c>
      <c r="Y7017" s="16">
        <v>1</v>
      </c>
      <c r="Z7017" s="16">
        <v>1</v>
      </c>
      <c r="AA7017" s="5">
        <v>0.77716546924177399</v>
      </c>
      <c r="AB7017" s="5">
        <v>0.7771654692417741</v>
      </c>
    </row>
    <row r="7018" spans="1:28" x14ac:dyDescent="0.35">
      <c r="A7018" t="s">
        <v>230</v>
      </c>
      <c r="B7018">
        <v>868</v>
      </c>
      <c r="C7018">
        <v>2001</v>
      </c>
      <c r="D7018" s="3">
        <v>143.52810700000001</v>
      </c>
      <c r="E7018" s="3">
        <v>4.9740179999999992</v>
      </c>
      <c r="F7018" s="3">
        <v>0</v>
      </c>
      <c r="G7018" s="3">
        <v>0</v>
      </c>
      <c r="H7018" s="3">
        <v>96.831893000000008</v>
      </c>
      <c r="I7018" s="3">
        <v>57.127161999999998</v>
      </c>
      <c r="J7018"/>
      <c r="K7018"/>
      <c r="L7018" s="3">
        <v>1.6106666666666665</v>
      </c>
      <c r="M7018" s="3">
        <v>241.97066666666669</v>
      </c>
      <c r="N7018" s="3">
        <v>62.101179999999999</v>
      </c>
      <c r="O7018" s="3">
        <v>179.86948666666669</v>
      </c>
      <c r="P7018" s="3">
        <v>179.86948666666669</v>
      </c>
      <c r="Q7018" s="3">
        <v>240</v>
      </c>
      <c r="R7018" s="3">
        <v>19.051893</v>
      </c>
      <c r="S7018" s="3">
        <v>0</v>
      </c>
      <c r="T7018" s="3">
        <v>77.78</v>
      </c>
      <c r="U7018" s="3">
        <v>57.127161999999998</v>
      </c>
      <c r="V7018" s="3">
        <v>0</v>
      </c>
      <c r="W7018" s="3">
        <v>-41.934290858681301</v>
      </c>
      <c r="X7018" s="3">
        <v>32.246004999999997</v>
      </c>
      <c r="Y7018" s="16">
        <v>1</v>
      </c>
      <c r="Z7018" s="16">
        <v>1</v>
      </c>
      <c r="AA7018" s="5">
        <v>0.74945619444444456</v>
      </c>
      <c r="AB7018" s="5">
        <v>0.74945619444444456</v>
      </c>
    </row>
    <row r="7019" spans="1:28" x14ac:dyDescent="0.35">
      <c r="A7019" t="s">
        <v>230</v>
      </c>
      <c r="B7019">
        <v>868</v>
      </c>
      <c r="C7019">
        <v>2002</v>
      </c>
      <c r="D7019" s="3">
        <v>145.50137875000001</v>
      </c>
      <c r="E7019" s="3">
        <v>4.1349800000000005</v>
      </c>
      <c r="F7019" s="3">
        <v>0</v>
      </c>
      <c r="G7019" s="3">
        <v>0</v>
      </c>
      <c r="H7019" s="3">
        <v>97.868621250000004</v>
      </c>
      <c r="I7019" s="3">
        <v>58.351027999999999</v>
      </c>
      <c r="J7019"/>
      <c r="K7019"/>
      <c r="L7019" s="3">
        <v>1.6870000000000001</v>
      </c>
      <c r="M7019" s="3">
        <v>245.05700000000002</v>
      </c>
      <c r="N7019" s="3">
        <v>62.486007999999998</v>
      </c>
      <c r="O7019" s="3">
        <v>182.57099200000002</v>
      </c>
      <c r="P7019" s="3">
        <v>182.57099200000005</v>
      </c>
      <c r="Q7019" s="3">
        <v>240</v>
      </c>
      <c r="R7019" s="3">
        <v>19.588621249999999</v>
      </c>
      <c r="S7019" s="3">
        <v>0</v>
      </c>
      <c r="T7019" s="3">
        <v>78.28</v>
      </c>
      <c r="U7019" s="3">
        <v>58.351027999999999</v>
      </c>
      <c r="V7019" s="3">
        <v>0</v>
      </c>
      <c r="W7019" s="3">
        <v>-24.220349714627901</v>
      </c>
      <c r="X7019" s="3">
        <v>39.110666000000002</v>
      </c>
      <c r="Y7019" s="16">
        <v>1</v>
      </c>
      <c r="Z7019" s="16">
        <v>1</v>
      </c>
      <c r="AA7019" s="5">
        <v>0.7607124666666667</v>
      </c>
      <c r="AB7019" s="5">
        <v>0.76071246666666681</v>
      </c>
    </row>
    <row r="7020" spans="1:28" x14ac:dyDescent="0.35">
      <c r="A7020" t="s">
        <v>230</v>
      </c>
      <c r="B7020">
        <v>868</v>
      </c>
      <c r="C7020">
        <v>2003</v>
      </c>
      <c r="D7020" s="3">
        <v>176.02918224999999</v>
      </c>
      <c r="E7020" s="3">
        <v>5.1009010000000004</v>
      </c>
      <c r="F7020" s="3">
        <v>0</v>
      </c>
      <c r="G7020" s="3">
        <v>0</v>
      </c>
      <c r="H7020" s="3">
        <v>123.25081775</v>
      </c>
      <c r="I7020" s="3">
        <v>60.564844999999998</v>
      </c>
      <c r="J7020"/>
      <c r="K7020"/>
      <c r="L7020" s="3">
        <v>1.7633333333333334</v>
      </c>
      <c r="M7020" s="3">
        <v>301.04333333333329</v>
      </c>
      <c r="N7020" s="3">
        <v>65.665745999999999</v>
      </c>
      <c r="O7020" s="3">
        <v>235.37758733333328</v>
      </c>
      <c r="P7020" s="3">
        <v>235.37758733333334</v>
      </c>
      <c r="Q7020" s="3">
        <v>243</v>
      </c>
      <c r="R7020" s="3">
        <v>18.670817750000001</v>
      </c>
      <c r="S7020" s="3">
        <v>0</v>
      </c>
      <c r="T7020" s="3">
        <v>104.58</v>
      </c>
      <c r="U7020" s="3">
        <v>60.564844999999998</v>
      </c>
      <c r="V7020" s="3">
        <v>0</v>
      </c>
      <c r="W7020" s="3">
        <v>-14.6012981012005</v>
      </c>
      <c r="X7020" s="3">
        <v>39.370666999999997</v>
      </c>
      <c r="Y7020" s="16">
        <v>1</v>
      </c>
      <c r="Z7020" s="16">
        <v>1</v>
      </c>
      <c r="AA7020" s="5">
        <v>0.96863204663923164</v>
      </c>
      <c r="AB7020" s="5">
        <v>0.96863204663923186</v>
      </c>
    </row>
    <row r="7021" spans="1:28" x14ac:dyDescent="0.35">
      <c r="A7021" t="s">
        <v>230</v>
      </c>
      <c r="B7021">
        <v>868</v>
      </c>
      <c r="C7021">
        <v>2004</v>
      </c>
      <c r="D7021" s="3">
        <v>146.326292</v>
      </c>
      <c r="E7021" s="3">
        <v>3.5827439999999999</v>
      </c>
      <c r="F7021" s="3">
        <v>0</v>
      </c>
      <c r="G7021" s="3">
        <v>0</v>
      </c>
      <c r="H7021" s="3">
        <v>146.553708</v>
      </c>
      <c r="I7021" s="3">
        <v>60.849093999999994</v>
      </c>
      <c r="J7021"/>
      <c r="K7021"/>
      <c r="L7021" s="3">
        <v>1.8396666666666666</v>
      </c>
      <c r="M7021" s="3">
        <v>294.71966666666668</v>
      </c>
      <c r="N7021" s="3">
        <v>64.431837999999999</v>
      </c>
      <c r="O7021" s="3">
        <v>230.28782866666668</v>
      </c>
      <c r="P7021" s="3">
        <v>230.28782866666668</v>
      </c>
      <c r="Q7021" s="3">
        <v>236</v>
      </c>
      <c r="R7021" s="3">
        <v>15.813708</v>
      </c>
      <c r="S7021" s="3">
        <v>0</v>
      </c>
      <c r="T7021" s="3">
        <v>130.74</v>
      </c>
      <c r="U7021" s="3">
        <v>60.849093999999994</v>
      </c>
      <c r="V7021" s="3">
        <v>0</v>
      </c>
      <c r="W7021" s="3">
        <v>-44.213332860338397</v>
      </c>
      <c r="X7021" s="3">
        <v>8.6550930550458691</v>
      </c>
      <c r="Y7021" s="16">
        <v>1</v>
      </c>
      <c r="Z7021" s="16">
        <v>1</v>
      </c>
      <c r="AA7021" s="5">
        <v>0.975795884180791</v>
      </c>
      <c r="AB7021" s="5">
        <v>0.975795884180791</v>
      </c>
    </row>
    <row r="7022" spans="1:28" x14ac:dyDescent="0.35">
      <c r="A7022" t="s">
        <v>230</v>
      </c>
      <c r="B7022">
        <v>868</v>
      </c>
      <c r="C7022">
        <v>2005</v>
      </c>
      <c r="D7022" s="3">
        <v>151.58294525000002</v>
      </c>
      <c r="E7022" s="3">
        <v>4.5346469999999997</v>
      </c>
      <c r="F7022" s="3">
        <v>0</v>
      </c>
      <c r="G7022" s="3">
        <v>0</v>
      </c>
      <c r="H7022" s="3">
        <v>104.71705475</v>
      </c>
      <c r="I7022" s="3">
        <v>61.201676840000005</v>
      </c>
      <c r="J7022"/>
      <c r="K7022"/>
      <c r="L7022" s="3">
        <v>1.9160000000000001</v>
      </c>
      <c r="M7022" s="3">
        <v>258.21600000000001</v>
      </c>
      <c r="N7022" s="3">
        <v>65.736323840000011</v>
      </c>
      <c r="O7022" s="3">
        <v>192.47967616</v>
      </c>
      <c r="P7022" s="3">
        <v>192.47967616</v>
      </c>
      <c r="Q7022" s="3">
        <v>247</v>
      </c>
      <c r="R7022" s="3">
        <v>11.15705475</v>
      </c>
      <c r="S7022" s="3">
        <v>0</v>
      </c>
      <c r="T7022" s="3">
        <v>93.56</v>
      </c>
      <c r="U7022" s="3">
        <v>61.201676840000005</v>
      </c>
      <c r="V7022" s="3">
        <v>0</v>
      </c>
      <c r="W7022" s="3">
        <v>-25.180334260582601</v>
      </c>
      <c r="X7022" s="3">
        <v>-19.006861440290802</v>
      </c>
      <c r="Y7022" s="16">
        <v>1</v>
      </c>
      <c r="Z7022" s="16">
        <v>1</v>
      </c>
      <c r="AA7022" s="5">
        <v>0.77926994396761129</v>
      </c>
      <c r="AB7022" s="5">
        <v>0.77926994396761129</v>
      </c>
    </row>
    <row r="7023" spans="1:28" x14ac:dyDescent="0.35">
      <c r="A7023" t="s">
        <v>230</v>
      </c>
      <c r="B7023">
        <v>868</v>
      </c>
      <c r="C7023">
        <v>2006</v>
      </c>
      <c r="D7023" s="3">
        <v>155.15769375000002</v>
      </c>
      <c r="E7023" s="3">
        <v>5.0878370000000022</v>
      </c>
      <c r="F7023" s="3">
        <v>0</v>
      </c>
      <c r="G7023" s="3">
        <v>0</v>
      </c>
      <c r="H7023" s="3">
        <v>102.45230624999999</v>
      </c>
      <c r="I7023" s="3">
        <v>62.819572190000002</v>
      </c>
      <c r="J7023"/>
      <c r="K7023"/>
      <c r="L7023" s="3">
        <v>1.9923333333333335</v>
      </c>
      <c r="M7023" s="3">
        <v>259.60233333333332</v>
      </c>
      <c r="N7023" s="3">
        <v>67.90740919000001</v>
      </c>
      <c r="O7023" s="3">
        <v>191.69492414333331</v>
      </c>
      <c r="P7023" s="3">
        <v>191.69492414333334</v>
      </c>
      <c r="Q7023" s="3">
        <v>250</v>
      </c>
      <c r="R7023" s="3">
        <v>10.452306249999999</v>
      </c>
      <c r="S7023" s="3">
        <v>0</v>
      </c>
      <c r="T7023" s="3">
        <v>92</v>
      </c>
      <c r="U7023" s="3">
        <v>62.819572190000002</v>
      </c>
      <c r="V7023" s="3">
        <v>0</v>
      </c>
      <c r="W7023" s="3">
        <v>-39.095001997131</v>
      </c>
      <c r="X7023" s="3">
        <v>18.510410367516997</v>
      </c>
      <c r="Y7023" s="16">
        <v>1</v>
      </c>
      <c r="Z7023" s="16">
        <v>1</v>
      </c>
      <c r="AA7023" s="5">
        <v>0.76677969657333322</v>
      </c>
      <c r="AB7023" s="5">
        <v>0.76677969657333334</v>
      </c>
    </row>
    <row r="7024" spans="1:28" x14ac:dyDescent="0.35">
      <c r="A7024" t="s">
        <v>230</v>
      </c>
      <c r="B7024">
        <v>868</v>
      </c>
      <c r="C7024">
        <v>2007</v>
      </c>
      <c r="D7024" s="3">
        <v>159.45748649999999</v>
      </c>
      <c r="E7024" s="3">
        <v>5.0675309999999989</v>
      </c>
      <c r="F7024" s="3">
        <v>0</v>
      </c>
      <c r="G7024" s="3">
        <v>0</v>
      </c>
      <c r="H7024" s="3">
        <v>104.63251349999999</v>
      </c>
      <c r="I7024" s="3">
        <v>65.298934899999992</v>
      </c>
      <c r="J7024"/>
      <c r="K7024"/>
      <c r="L7024" s="3">
        <v>2.0686666666666667</v>
      </c>
      <c r="M7024" s="3">
        <v>266.15866666666665</v>
      </c>
      <c r="N7024" s="3">
        <v>70.366465899999994</v>
      </c>
      <c r="O7024" s="3">
        <v>195.79220076666667</v>
      </c>
      <c r="P7024" s="3">
        <v>195.79220076666667</v>
      </c>
      <c r="Q7024" s="3">
        <v>253</v>
      </c>
      <c r="R7024" s="3">
        <v>11.172513500000001</v>
      </c>
      <c r="S7024" s="3">
        <v>0</v>
      </c>
      <c r="T7024" s="3">
        <v>93.46</v>
      </c>
      <c r="U7024" s="3">
        <v>65.298934899999992</v>
      </c>
      <c r="V7024" s="3">
        <v>0</v>
      </c>
      <c r="W7024" s="3">
        <v>-27.441937759696902</v>
      </c>
      <c r="X7024" s="3">
        <v>19.656007872969603</v>
      </c>
      <c r="Y7024" s="16">
        <v>1</v>
      </c>
      <c r="Z7024" s="16">
        <v>1</v>
      </c>
      <c r="AA7024" s="5">
        <v>0.77388221646903821</v>
      </c>
      <c r="AB7024" s="5">
        <v>0.77388221646903821</v>
      </c>
    </row>
    <row r="7025" spans="1:28" x14ac:dyDescent="0.35">
      <c r="A7025" t="s">
        <v>230</v>
      </c>
      <c r="B7025">
        <v>868</v>
      </c>
      <c r="C7025">
        <v>2008</v>
      </c>
      <c r="D7025" s="3">
        <v>134.63568900000001</v>
      </c>
      <c r="E7025" s="3">
        <v>7.1898519999999984</v>
      </c>
      <c r="F7025" s="3">
        <v>0</v>
      </c>
      <c r="G7025" s="3">
        <v>0</v>
      </c>
      <c r="H7025" s="3">
        <v>92.214310999999995</v>
      </c>
      <c r="I7025" s="3">
        <v>75.578990790000006</v>
      </c>
      <c r="J7025"/>
      <c r="K7025"/>
      <c r="L7025" s="3">
        <v>2.145</v>
      </c>
      <c r="M7025" s="3">
        <v>228.99500000000003</v>
      </c>
      <c r="N7025" s="3">
        <v>82.768842790000008</v>
      </c>
      <c r="O7025" s="3">
        <v>146.22615721000003</v>
      </c>
      <c r="P7025" s="3">
        <v>146.22615721</v>
      </c>
      <c r="Q7025" s="3">
        <v>261</v>
      </c>
      <c r="R7025" s="3">
        <v>10.614311000000001</v>
      </c>
      <c r="S7025" s="3">
        <v>0</v>
      </c>
      <c r="T7025" s="3">
        <v>81.599999999999994</v>
      </c>
      <c r="U7025" s="3">
        <v>75.578990790000006</v>
      </c>
      <c r="V7025" s="3">
        <v>0</v>
      </c>
      <c r="W7025" s="3">
        <v>-49.784219287022303</v>
      </c>
      <c r="X7025" s="3">
        <v>27.545614571428601</v>
      </c>
      <c r="Y7025" s="16">
        <v>1</v>
      </c>
      <c r="Z7025" s="16">
        <v>1</v>
      </c>
      <c r="AA7025" s="5">
        <v>0.56025347590038321</v>
      </c>
      <c r="AB7025" s="5">
        <v>0.5602534759003831</v>
      </c>
    </row>
    <row r="7026" spans="1:28" x14ac:dyDescent="0.35">
      <c r="A7026" t="s">
        <v>230</v>
      </c>
      <c r="B7026">
        <v>868</v>
      </c>
      <c r="C7026">
        <v>2009</v>
      </c>
      <c r="D7026" s="3">
        <v>138.00478561930001</v>
      </c>
      <c r="E7026" s="3">
        <v>6.5956170000000043</v>
      </c>
      <c r="F7026" s="3">
        <v>0</v>
      </c>
      <c r="G7026" s="3">
        <v>6.5956169999999998</v>
      </c>
      <c r="H7026" s="3">
        <v>108.69440924999999</v>
      </c>
      <c r="I7026" s="3">
        <v>85.62264279</v>
      </c>
      <c r="J7026"/>
      <c r="K7026"/>
      <c r="L7026" s="3">
        <v>2.145</v>
      </c>
      <c r="M7026" s="3">
        <v>248.84419486930003</v>
      </c>
      <c r="N7026" s="3">
        <v>98.813876790000009</v>
      </c>
      <c r="O7026" s="3">
        <v>150.0303180793</v>
      </c>
      <c r="P7026" s="3">
        <v>150.03031807930003</v>
      </c>
      <c r="Q7026" s="3">
        <v>277</v>
      </c>
      <c r="R7026" s="3">
        <v>9.3444092500000018</v>
      </c>
      <c r="S7026" s="3">
        <v>0</v>
      </c>
      <c r="T7026" s="3">
        <v>99.35</v>
      </c>
      <c r="U7026" s="3">
        <v>85.62264279</v>
      </c>
      <c r="V7026" s="3">
        <v>0</v>
      </c>
      <c r="W7026" s="3">
        <v>-38.254100000000001</v>
      </c>
      <c r="X7026" s="3">
        <v>54.885799999999996</v>
      </c>
      <c r="Y7026" s="16">
        <v>1</v>
      </c>
      <c r="Z7026" s="16">
        <v>1</v>
      </c>
      <c r="AA7026" s="5">
        <v>0.54162569703718411</v>
      </c>
      <c r="AB7026" s="5">
        <v>0.54162569703718422</v>
      </c>
    </row>
    <row r="7027" spans="1:28" x14ac:dyDescent="0.35">
      <c r="A7027" t="s">
        <v>230</v>
      </c>
      <c r="B7027">
        <v>868</v>
      </c>
      <c r="C7027">
        <v>2010</v>
      </c>
      <c r="D7027" s="3">
        <v>151.11983275099999</v>
      </c>
      <c r="E7027" s="3">
        <v>6.9203140000000012</v>
      </c>
      <c r="F7027" s="3">
        <v>0</v>
      </c>
      <c r="G7027" s="3">
        <v>6.9203139999999994</v>
      </c>
      <c r="H7027" s="3">
        <v>121.330377</v>
      </c>
      <c r="I7027" s="3">
        <v>85.090608570000001</v>
      </c>
      <c r="J7027"/>
      <c r="K7027"/>
      <c r="L7027" s="3">
        <v>2.145</v>
      </c>
      <c r="M7027" s="3">
        <v>274.59520975099997</v>
      </c>
      <c r="N7027" s="3">
        <v>98.931236569999996</v>
      </c>
      <c r="O7027" s="3">
        <v>175.66397318099996</v>
      </c>
      <c r="P7027" s="3">
        <v>175.66397318100002</v>
      </c>
      <c r="Q7027" s="3">
        <v>292</v>
      </c>
      <c r="R7027" s="3">
        <v>9.5243770000000012</v>
      </c>
      <c r="S7027" s="3">
        <v>0</v>
      </c>
      <c r="T7027" s="3">
        <v>111.806</v>
      </c>
      <c r="U7027" s="3">
        <v>85.090608570000001</v>
      </c>
      <c r="V7027" s="3">
        <v>0</v>
      </c>
      <c r="W7027" s="3">
        <v>-24.572699999999998</v>
      </c>
      <c r="X7027" s="3">
        <v>64.200800000000001</v>
      </c>
      <c r="Y7027" s="16">
        <v>1</v>
      </c>
      <c r="Z7027" s="16">
        <v>1</v>
      </c>
      <c r="AA7027" s="5">
        <v>0.60158894924999984</v>
      </c>
      <c r="AB7027" s="5">
        <v>0.60158894925000006</v>
      </c>
    </row>
    <row r="7028" spans="1:28" x14ac:dyDescent="0.35">
      <c r="A7028" t="s">
        <v>230</v>
      </c>
      <c r="B7028">
        <v>868</v>
      </c>
      <c r="C7028">
        <v>2011</v>
      </c>
      <c r="D7028" s="3">
        <v>142.43950027000002</v>
      </c>
      <c r="E7028" s="3">
        <v>5.708948000000003</v>
      </c>
      <c r="F7028" s="3">
        <v>0</v>
      </c>
      <c r="G7028" s="3">
        <v>5.7089479999999995</v>
      </c>
      <c r="H7028" s="3">
        <v>133.854016</v>
      </c>
      <c r="I7028" s="3">
        <v>87.646813570000006</v>
      </c>
      <c r="J7028"/>
      <c r="K7028"/>
      <c r="L7028" s="3">
        <v>2.145</v>
      </c>
      <c r="M7028" s="3">
        <v>278.43851627000004</v>
      </c>
      <c r="N7028" s="3">
        <v>99.064709570000005</v>
      </c>
      <c r="O7028" s="3">
        <v>179.37380670000005</v>
      </c>
      <c r="P7028" s="3">
        <v>179.37380670000002</v>
      </c>
      <c r="Q7028" s="3">
        <v>308</v>
      </c>
      <c r="R7028" s="3">
        <v>9.560016000000001</v>
      </c>
      <c r="S7028" s="3">
        <v>0</v>
      </c>
      <c r="T7028" s="3">
        <v>124.294</v>
      </c>
      <c r="U7028" s="3">
        <v>87.646813570000006</v>
      </c>
      <c r="V7028" s="3">
        <v>0</v>
      </c>
      <c r="W7028" s="3">
        <v>-44.221399999999996</v>
      </c>
      <c r="X7028" s="3">
        <v>61.987699999999997</v>
      </c>
      <c r="Y7028" s="16">
        <v>1</v>
      </c>
      <c r="Z7028" s="16">
        <v>1</v>
      </c>
      <c r="AA7028" s="5">
        <v>0.58238248928571446</v>
      </c>
      <c r="AB7028" s="5">
        <v>0.58238248928571434</v>
      </c>
    </row>
    <row r="7029" spans="1:28" x14ac:dyDescent="0.35">
      <c r="A7029" t="s">
        <v>230</v>
      </c>
      <c r="B7029">
        <v>868</v>
      </c>
      <c r="C7029">
        <v>2012</v>
      </c>
      <c r="D7029" s="3">
        <v>145.07285777900003</v>
      </c>
      <c r="E7029" s="3">
        <v>5.1302500000000002</v>
      </c>
      <c r="F7029" s="3">
        <v>0</v>
      </c>
      <c r="G7029" s="3">
        <v>5.1302500000000002</v>
      </c>
      <c r="H7029" s="3">
        <v>170.800668</v>
      </c>
      <c r="I7029" s="3">
        <v>87.538848569999999</v>
      </c>
      <c r="J7029"/>
      <c r="K7029"/>
      <c r="L7029" s="3">
        <v>2.145</v>
      </c>
      <c r="M7029" s="3">
        <v>318.01852577900002</v>
      </c>
      <c r="N7029" s="3">
        <v>97.799348570000006</v>
      </c>
      <c r="O7029" s="3">
        <v>220.21917720900001</v>
      </c>
      <c r="P7029" s="3">
        <v>220.21917720900007</v>
      </c>
      <c r="Q7029" s="3">
        <v>324</v>
      </c>
      <c r="R7029" s="3">
        <v>11.334668000000001</v>
      </c>
      <c r="S7029" s="3">
        <v>0</v>
      </c>
      <c r="T7029" s="3">
        <v>159.46600000000001</v>
      </c>
      <c r="U7029" s="3">
        <v>87.538848569999999</v>
      </c>
      <c r="V7029" s="3">
        <v>0</v>
      </c>
      <c r="W7029" s="3">
        <v>-23.832100000000001</v>
      </c>
      <c r="X7029" s="3">
        <v>68.3095</v>
      </c>
      <c r="Y7029" s="16">
        <v>1</v>
      </c>
      <c r="Z7029" s="16">
        <v>1</v>
      </c>
      <c r="AA7029" s="5">
        <v>0.67968881854629637</v>
      </c>
      <c r="AB7029" s="5">
        <v>0.67968881854629648</v>
      </c>
    </row>
    <row r="7030" spans="1:28" x14ac:dyDescent="0.35">
      <c r="A7030" t="s">
        <v>230</v>
      </c>
      <c r="B7030">
        <v>868</v>
      </c>
      <c r="C7030">
        <v>2013</v>
      </c>
      <c r="D7030" s="3">
        <v>166.19033461999999</v>
      </c>
      <c r="E7030" s="3">
        <v>6.2482570000000024</v>
      </c>
      <c r="F7030" s="3">
        <v>4.9289579999999997</v>
      </c>
      <c r="G7030" s="3">
        <v>195.53098141999999</v>
      </c>
      <c r="H7030" s="3">
        <v>186.79944399999999</v>
      </c>
      <c r="I7030" s="3">
        <v>86.693407570000019</v>
      </c>
      <c r="J7030"/>
      <c r="K7030"/>
      <c r="L7030" s="3">
        <v>2.145</v>
      </c>
      <c r="M7030" s="3">
        <v>360.06373661999999</v>
      </c>
      <c r="N7030" s="3">
        <v>288.47264598999999</v>
      </c>
      <c r="O7030" s="3">
        <v>71.591090629999997</v>
      </c>
      <c r="P7030" s="3">
        <v>71.591090629999968</v>
      </c>
      <c r="Q7030" s="3">
        <v>314</v>
      </c>
      <c r="R7030" s="3">
        <v>14.383443999999999</v>
      </c>
      <c r="S7030" s="3">
        <v>0</v>
      </c>
      <c r="T7030" s="3">
        <v>172.416</v>
      </c>
      <c r="U7030" s="3">
        <v>86.693407570000019</v>
      </c>
      <c r="V7030" s="3">
        <v>0</v>
      </c>
      <c r="W7030" s="3">
        <v>-2.1734</v>
      </c>
      <c r="X7030" s="3">
        <v>42.189299999999996</v>
      </c>
      <c r="Y7030" s="16">
        <v>1</v>
      </c>
      <c r="Z7030" s="16">
        <v>1</v>
      </c>
      <c r="AA7030" s="5">
        <v>0.22799710391719744</v>
      </c>
      <c r="AB7030" s="5">
        <v>0.22799710391719735</v>
      </c>
    </row>
    <row r="7031" spans="1:28" x14ac:dyDescent="0.35">
      <c r="A7031" t="s">
        <v>230</v>
      </c>
      <c r="B7031">
        <v>868</v>
      </c>
      <c r="C7031">
        <v>2014</v>
      </c>
      <c r="D7031" s="3">
        <v>182.7401217135</v>
      </c>
      <c r="E7031" s="3">
        <v>6.2255110000000009</v>
      </c>
      <c r="F7031" s="3">
        <v>4.8312270000000002</v>
      </c>
      <c r="G7031" s="3">
        <v>235.30640241999998</v>
      </c>
      <c r="H7031" s="3">
        <v>209.62331650000002</v>
      </c>
      <c r="I7031" s="3">
        <v>87.173072570000016</v>
      </c>
      <c r="J7031"/>
      <c r="K7031"/>
      <c r="L7031" s="3">
        <v>2.145</v>
      </c>
      <c r="M7031" s="3">
        <v>399.33966521349998</v>
      </c>
      <c r="N7031" s="3">
        <v>328.70498599000001</v>
      </c>
      <c r="O7031" s="3">
        <v>70.634679223499973</v>
      </c>
      <c r="P7031" s="3">
        <v>70.634679223500015</v>
      </c>
      <c r="Q7031" s="3">
        <v>316</v>
      </c>
      <c r="R7031" s="3">
        <v>15.633316500000001</v>
      </c>
      <c r="S7031" s="3">
        <v>0</v>
      </c>
      <c r="T7031" s="3">
        <v>193.99</v>
      </c>
      <c r="U7031" s="3">
        <v>87.173072570000016</v>
      </c>
      <c r="V7031" s="3">
        <v>0</v>
      </c>
      <c r="W7031" s="3">
        <v>22.407599999999999</v>
      </c>
      <c r="X7031" s="3">
        <v>21.2315</v>
      </c>
      <c r="Y7031" s="16">
        <v>1</v>
      </c>
      <c r="Z7031" s="16">
        <v>1</v>
      </c>
      <c r="AA7031" s="5">
        <v>0.22352746589715181</v>
      </c>
      <c r="AB7031" s="5">
        <v>0.22352746589715194</v>
      </c>
    </row>
    <row r="7032" spans="1:28" x14ac:dyDescent="0.35">
      <c r="A7032" t="s">
        <v>230</v>
      </c>
      <c r="B7032">
        <v>868</v>
      </c>
      <c r="C7032">
        <v>2015</v>
      </c>
      <c r="D7032" s="3">
        <v>206.33522100000005</v>
      </c>
      <c r="E7032" s="3">
        <v>8.041682999999999</v>
      </c>
      <c r="F7032" s="3">
        <v>4.8312270000000002</v>
      </c>
      <c r="G7032" s="3">
        <v>235.48999074171849</v>
      </c>
      <c r="H7032" s="3">
        <v>213.59353025000001</v>
      </c>
      <c r="I7032" s="3">
        <v>85.244533570000016</v>
      </c>
      <c r="J7032"/>
      <c r="K7032"/>
      <c r="L7032" s="3">
        <v>2.145</v>
      </c>
      <c r="M7032" s="3">
        <v>426.90497825000006</v>
      </c>
      <c r="N7032" s="3">
        <v>328.77620731171851</v>
      </c>
      <c r="O7032" s="3">
        <v>98.128770938281548</v>
      </c>
      <c r="P7032" s="3">
        <v>98.128770938281562</v>
      </c>
      <c r="Q7032" s="3">
        <v>312</v>
      </c>
      <c r="R7032" s="3">
        <v>14.663530250000001</v>
      </c>
      <c r="S7032" s="3">
        <v>0</v>
      </c>
      <c r="T7032" s="3">
        <v>198.93</v>
      </c>
      <c r="U7032" s="3">
        <v>85.244533570000016</v>
      </c>
      <c r="V7032" s="3">
        <v>0</v>
      </c>
      <c r="W7032" s="3">
        <v>14.106418409579399</v>
      </c>
      <c r="X7032" s="3">
        <v>30.8810961790082</v>
      </c>
      <c r="Y7032" s="16">
        <v>1</v>
      </c>
      <c r="Z7032" s="16">
        <v>1</v>
      </c>
      <c r="AA7032" s="5">
        <v>0.3145152914688511</v>
      </c>
      <c r="AB7032" s="5">
        <v>0.31451529146885115</v>
      </c>
    </row>
    <row r="7033" spans="1:28" x14ac:dyDescent="0.35">
      <c r="A7033" t="s">
        <v>230</v>
      </c>
      <c r="B7033">
        <v>868</v>
      </c>
      <c r="C7033">
        <v>2016</v>
      </c>
      <c r="D7033" s="3">
        <v>221.566272</v>
      </c>
      <c r="E7033" s="3">
        <v>8.4146970000000003</v>
      </c>
      <c r="F7033" s="3">
        <v>4.8312270000000002</v>
      </c>
      <c r="G7033" s="3">
        <v>235.68309393847716</v>
      </c>
      <c r="H7033" s="3">
        <v>240.60368174999999</v>
      </c>
      <c r="I7033" s="3">
        <v>81.902458570000022</v>
      </c>
      <c r="J7033"/>
      <c r="K7033"/>
      <c r="L7033" s="3">
        <v>2.145</v>
      </c>
      <c r="M7033" s="3">
        <v>469.14618074999998</v>
      </c>
      <c r="N7033" s="3">
        <v>326.00024950847717</v>
      </c>
      <c r="O7033" s="3">
        <v>143.14593124152282</v>
      </c>
      <c r="P7033" s="3">
        <v>143.14593124152285</v>
      </c>
      <c r="Q7033" s="3">
        <v>327</v>
      </c>
      <c r="R7033" s="3">
        <v>14.872681749999998</v>
      </c>
      <c r="S7033" s="3">
        <v>0</v>
      </c>
      <c r="T7033" s="3">
        <v>225.73099999999999</v>
      </c>
      <c r="U7033" s="3">
        <v>81.902458570000022</v>
      </c>
      <c r="V7033" s="3">
        <v>0</v>
      </c>
      <c r="W7033" s="3">
        <v>23.7735205136199</v>
      </c>
      <c r="X7033" s="3">
        <v>32.424889279122503</v>
      </c>
      <c r="Y7033" s="16">
        <v>1</v>
      </c>
      <c r="Z7033" s="16">
        <v>1</v>
      </c>
      <c r="AA7033" s="5">
        <v>0.43775514141138477</v>
      </c>
      <c r="AB7033" s="5">
        <v>0.43775514141138483</v>
      </c>
    </row>
    <row r="7034" spans="1:28" x14ac:dyDescent="0.35">
      <c r="A7034" t="s">
        <v>230</v>
      </c>
      <c r="B7034">
        <v>868</v>
      </c>
      <c r="C7034">
        <v>2017</v>
      </c>
      <c r="D7034" s="3">
        <v>263.92247900000001</v>
      </c>
      <c r="E7034" s="3">
        <v>9.2744879999999981</v>
      </c>
      <c r="F7034" s="3">
        <v>4.8312270000000002</v>
      </c>
      <c r="G7034" s="3">
        <v>235.89455112667204</v>
      </c>
      <c r="H7034" s="3">
        <v>278.93808575000003</v>
      </c>
      <c r="I7034" s="3">
        <v>77.642276570000021</v>
      </c>
      <c r="J7034"/>
      <c r="K7034"/>
      <c r="L7034" s="3">
        <v>2.145</v>
      </c>
      <c r="M7034" s="3">
        <v>549.83679174999997</v>
      </c>
      <c r="N7034" s="3">
        <v>322.81131569667207</v>
      </c>
      <c r="O7034" s="3">
        <v>227.02547605332791</v>
      </c>
      <c r="P7034" s="3">
        <v>227.02547605332794</v>
      </c>
      <c r="Q7034" s="3">
        <v>361</v>
      </c>
      <c r="R7034" s="3">
        <v>15.00308575</v>
      </c>
      <c r="S7034" s="3">
        <v>0</v>
      </c>
      <c r="T7034" s="3">
        <v>263.935</v>
      </c>
      <c r="U7034" s="3">
        <v>77.642276570000021</v>
      </c>
      <c r="V7034" s="3">
        <v>0</v>
      </c>
      <c r="W7034" s="3">
        <v>37.688081122879495</v>
      </c>
      <c r="X7034" s="3">
        <v>33.040584220727503</v>
      </c>
      <c r="Y7034" s="16">
        <v>1</v>
      </c>
      <c r="Z7034" s="16">
        <v>1</v>
      </c>
      <c r="AA7034" s="5">
        <v>0.62887943505076982</v>
      </c>
      <c r="AB7034" s="5">
        <v>0.62887943505076993</v>
      </c>
    </row>
    <row r="7035" spans="1:28" x14ac:dyDescent="0.35">
      <c r="A7035" t="s">
        <v>230</v>
      </c>
      <c r="B7035">
        <v>868</v>
      </c>
      <c r="C7035">
        <v>2018</v>
      </c>
      <c r="D7035" s="3">
        <v>234.41198813724458</v>
      </c>
      <c r="E7035" s="3">
        <v>10.043263999999997</v>
      </c>
      <c r="F7035" s="3">
        <v>4.8312270000000002</v>
      </c>
      <c r="G7035" s="3">
        <v>236.12634595395991</v>
      </c>
      <c r="H7035" s="3">
        <v>411.92469755000002</v>
      </c>
      <c r="I7035" s="3">
        <v>73.253471570000016</v>
      </c>
      <c r="J7035"/>
      <c r="K7035"/>
      <c r="L7035" s="3">
        <v>2.145</v>
      </c>
      <c r="M7035" s="3">
        <v>653.31291268724453</v>
      </c>
      <c r="N7035" s="3">
        <v>319.42308152395992</v>
      </c>
      <c r="O7035" s="3">
        <v>333.88983116328461</v>
      </c>
      <c r="P7035" s="3">
        <v>333.88983116328473</v>
      </c>
      <c r="Q7035" s="3">
        <v>394</v>
      </c>
      <c r="R7035" s="3">
        <v>128.84269755</v>
      </c>
      <c r="S7035" s="3">
        <v>0</v>
      </c>
      <c r="T7035" s="3">
        <v>283.08199999999999</v>
      </c>
      <c r="U7035" s="3">
        <v>73.253471570000016</v>
      </c>
      <c r="V7035" s="3">
        <v>0</v>
      </c>
      <c r="W7035" s="3">
        <v>84.56493953981041</v>
      </c>
      <c r="X7035" s="3">
        <v>19.5885675654655</v>
      </c>
      <c r="Y7035" s="16">
        <v>1</v>
      </c>
      <c r="Z7035" s="16">
        <v>1</v>
      </c>
      <c r="AA7035" s="5">
        <v>0.84743611970376809</v>
      </c>
      <c r="AB7035" s="5">
        <v>0.84743611970376831</v>
      </c>
    </row>
    <row r="7036" spans="1:28" x14ac:dyDescent="0.35">
      <c r="A7036" t="s">
        <v>230</v>
      </c>
      <c r="B7036">
        <v>868</v>
      </c>
      <c r="C7036">
        <v>2019</v>
      </c>
      <c r="D7036" s="3">
        <v>290.78564774470703</v>
      </c>
      <c r="E7036" s="3">
        <v>10.812039999999996</v>
      </c>
      <c r="F7036" s="3">
        <v>4.8312270000000002</v>
      </c>
      <c r="G7036" s="3">
        <v>236.36607100362494</v>
      </c>
      <c r="H7036" s="3">
        <v>489.05540640088429</v>
      </c>
      <c r="I7036" s="3">
        <v>68.553471570000028</v>
      </c>
      <c r="J7036"/>
      <c r="K7036"/>
      <c r="L7036" s="3">
        <v>2.145</v>
      </c>
      <c r="M7036" s="3">
        <v>786.81728114559132</v>
      </c>
      <c r="N7036" s="3">
        <v>315.73158257362496</v>
      </c>
      <c r="O7036" s="3">
        <v>471.08569857196636</v>
      </c>
      <c r="Q7036" s="3">
        <v>395</v>
      </c>
      <c r="R7036" s="3">
        <v>186.39983705</v>
      </c>
      <c r="S7036" s="3">
        <v>0</v>
      </c>
      <c r="T7036" s="3">
        <v>302.65556935088432</v>
      </c>
      <c r="U7036" s="3">
        <v>68.553471570000028</v>
      </c>
      <c r="V7036" s="3">
        <v>0</v>
      </c>
      <c r="W7036" s="3">
        <v>63.514304844122094</v>
      </c>
      <c r="X7036" s="3">
        <v>17.449158565465499</v>
      </c>
      <c r="Y7036" s="16">
        <v>1</v>
      </c>
      <c r="Z7036" s="16">
        <v>1</v>
      </c>
      <c r="AA7036" s="5">
        <v>1.1926220217011807</v>
      </c>
      <c r="AB7036" s="5"/>
    </row>
    <row r="7037" spans="1:28" x14ac:dyDescent="0.35">
      <c r="A7037" t="s">
        <v>230</v>
      </c>
      <c r="B7037">
        <v>868</v>
      </c>
      <c r="C7037">
        <v>2020</v>
      </c>
      <c r="D7037" s="3">
        <v>332.46785281520249</v>
      </c>
      <c r="E7037" s="3">
        <v>11.580815999999995</v>
      </c>
      <c r="F7037" s="3">
        <v>4.8312270000000002</v>
      </c>
      <c r="G7037" s="3">
        <v>236.60358803057204</v>
      </c>
      <c r="H7037" s="3">
        <v>486.90681227500431</v>
      </c>
      <c r="I7037" s="3">
        <v>69.953471570000019</v>
      </c>
      <c r="J7037"/>
      <c r="K7037"/>
      <c r="L7037" s="3">
        <v>2.145</v>
      </c>
      <c r="M7037" s="3">
        <v>826.3508920902068</v>
      </c>
      <c r="N7037" s="3">
        <v>318.13787560057204</v>
      </c>
      <c r="O7037" s="3">
        <v>508.21301648963475</v>
      </c>
      <c r="Q7037" s="3">
        <v>373</v>
      </c>
      <c r="R7037" s="3">
        <v>197.46742555</v>
      </c>
      <c r="S7037" s="3">
        <v>0</v>
      </c>
      <c r="T7037" s="3">
        <v>289.43938672500434</v>
      </c>
      <c r="U7037" s="3">
        <v>69.953471570000019</v>
      </c>
      <c r="V7037" s="3">
        <v>0</v>
      </c>
      <c r="W7037" s="3">
        <v>-21.6366042743308</v>
      </c>
      <c r="X7037" s="3">
        <v>17.353444565465498</v>
      </c>
      <c r="Y7037" s="16">
        <v>1</v>
      </c>
      <c r="Z7037" s="16">
        <v>1</v>
      </c>
      <c r="AA7037" s="5">
        <v>1.3625013846907097</v>
      </c>
      <c r="AB7037" s="5"/>
    </row>
    <row r="7038" spans="1:28" x14ac:dyDescent="0.35">
      <c r="A7038" t="s">
        <v>230</v>
      </c>
      <c r="B7038">
        <v>868</v>
      </c>
      <c r="C7038">
        <v>2021</v>
      </c>
      <c r="D7038" s="3">
        <v>388.31575198647255</v>
      </c>
      <c r="E7038" s="3">
        <v>12.349591999999994</v>
      </c>
      <c r="F7038" s="3">
        <v>4.8312270000000002</v>
      </c>
      <c r="G7038" s="3">
        <v>248.940446890419</v>
      </c>
      <c r="H7038" s="3">
        <v>501.72850645513245</v>
      </c>
      <c r="I7038" s="3">
        <v>67.353471570000025</v>
      </c>
      <c r="J7038"/>
      <c r="K7038"/>
      <c r="L7038" s="3">
        <v>11.945</v>
      </c>
      <c r="M7038" s="3">
        <v>906.820485441605</v>
      </c>
      <c r="N7038" s="3">
        <v>328.64351046041901</v>
      </c>
      <c r="O7038" s="3">
        <v>578.17697498118605</v>
      </c>
      <c r="Q7038" s="3">
        <v>392</v>
      </c>
      <c r="R7038" s="3">
        <v>190.40888905</v>
      </c>
      <c r="S7038" s="3">
        <v>0</v>
      </c>
      <c r="T7038" s="3">
        <v>311.31961740513242</v>
      </c>
      <c r="U7038" s="3">
        <v>67.353471570000025</v>
      </c>
      <c r="V7038" s="3">
        <v>0</v>
      </c>
      <c r="W7038" s="3">
        <v>8.8380079839517407</v>
      </c>
      <c r="X7038" s="3">
        <v>17.413266565465499</v>
      </c>
      <c r="Y7038" s="16">
        <v>1</v>
      </c>
      <c r="Z7038" s="16">
        <v>1</v>
      </c>
      <c r="AA7038" s="5">
        <v>1.4749412627071072</v>
      </c>
      <c r="AB7038" s="5"/>
    </row>
    <row r="7039" spans="1:28" x14ac:dyDescent="0.35">
      <c r="A7039" t="s">
        <v>230</v>
      </c>
      <c r="B7039">
        <v>868</v>
      </c>
      <c r="C7039">
        <v>2022</v>
      </c>
      <c r="D7039" s="3">
        <v>311.4343487113286</v>
      </c>
      <c r="E7039" s="3">
        <v>13.118367999999993</v>
      </c>
      <c r="F7039" s="3">
        <v>4.8312270000000002</v>
      </c>
      <c r="G7039" s="3">
        <v>248.940446890419</v>
      </c>
      <c r="H7039" s="3">
        <v>554.13726206485944</v>
      </c>
      <c r="I7039" s="3">
        <v>63.853471570000025</v>
      </c>
      <c r="J7039"/>
      <c r="K7039"/>
      <c r="L7039" s="3">
        <v>11.945</v>
      </c>
      <c r="M7039" s="3">
        <v>882.34783777618816</v>
      </c>
      <c r="N7039" s="3">
        <v>325.91228646041901</v>
      </c>
      <c r="O7039" s="3">
        <v>556.43555131576909</v>
      </c>
      <c r="Q7039" s="3">
        <v>416</v>
      </c>
      <c r="R7039" s="3">
        <v>207.55970155</v>
      </c>
      <c r="S7039" s="3">
        <v>0</v>
      </c>
      <c r="T7039" s="3">
        <v>346.5775605148595</v>
      </c>
      <c r="U7039" s="3">
        <v>63.853471570000025</v>
      </c>
      <c r="V7039" s="3">
        <v>0</v>
      </c>
      <c r="W7039" s="3">
        <v>37.0944078665812</v>
      </c>
      <c r="X7039" s="3">
        <v>17.831387264566001</v>
      </c>
      <c r="Y7039" s="16">
        <v>1</v>
      </c>
      <c r="Z7039" s="16">
        <v>1</v>
      </c>
      <c r="AA7039" s="5">
        <v>1.3375854598936756</v>
      </c>
      <c r="AB7039" s="5"/>
    </row>
    <row r="7040" spans="1:28" x14ac:dyDescent="0.35">
      <c r="A7040" t="s">
        <v>230</v>
      </c>
      <c r="B7040">
        <v>868</v>
      </c>
      <c r="C7040">
        <v>2023</v>
      </c>
      <c r="D7040" s="3">
        <v>373.997782847427</v>
      </c>
      <c r="E7040" s="3">
        <v>13.887143999999992</v>
      </c>
      <c r="F7040" s="3">
        <v>4.8312270000000002</v>
      </c>
      <c r="G7040" s="3">
        <v>251.15842000000001</v>
      </c>
      <c r="H7040" s="3">
        <v>590.6331721033041</v>
      </c>
      <c r="I7040" s="3">
        <v>58.753471570000023</v>
      </c>
      <c r="J7040"/>
      <c r="K7040"/>
      <c r="L7040" s="3">
        <v>11.945</v>
      </c>
      <c r="M7040" s="3">
        <v>981.40718195073111</v>
      </c>
      <c r="N7040" s="3">
        <v>323.79903557000006</v>
      </c>
      <c r="O7040" s="3">
        <v>657.60814638073111</v>
      </c>
      <c r="Q7040" s="3">
        <v>444</v>
      </c>
      <c r="R7040" s="3">
        <v>244.96651405</v>
      </c>
      <c r="S7040" s="3">
        <v>0</v>
      </c>
      <c r="T7040" s="3">
        <v>345.66665805330416</v>
      </c>
      <c r="U7040" s="3">
        <v>58.753471570000023</v>
      </c>
      <c r="V7040" s="3"/>
      <c r="W7040" s="3">
        <v>17.173977893112802</v>
      </c>
      <c r="X7040" s="3">
        <v>23.424574565465498</v>
      </c>
      <c r="Y7040" s="16">
        <v>1</v>
      </c>
      <c r="Z7040" s="16">
        <v>1</v>
      </c>
      <c r="AA7040" s="5">
        <v>1.4810994287854304</v>
      </c>
      <c r="AB7040" s="5"/>
    </row>
    <row r="7041" spans="1:28" x14ac:dyDescent="0.35">
      <c r="A7041" t="s">
        <v>230</v>
      </c>
      <c r="B7041">
        <v>868</v>
      </c>
      <c r="C7041">
        <v>2024</v>
      </c>
      <c r="D7041" s="3">
        <v>432.81710303576835</v>
      </c>
      <c r="E7041" s="3">
        <v>13.887143999999992</v>
      </c>
      <c r="F7041" s="3">
        <v>4.8312270000000002</v>
      </c>
      <c r="G7041" s="3">
        <v>251.15842000000001</v>
      </c>
      <c r="H7041" s="3">
        <v>617.94905820333679</v>
      </c>
      <c r="I7041" s="3">
        <v>53.653471570000036</v>
      </c>
      <c r="J7041"/>
      <c r="K7041"/>
      <c r="L7041" s="3">
        <v>11.945</v>
      </c>
      <c r="M7041" s="3">
        <v>1067.5423882391051</v>
      </c>
      <c r="N7041" s="3">
        <v>318.69903557000004</v>
      </c>
      <c r="O7041" s="3">
        <v>748.84335266910512</v>
      </c>
      <c r="Q7041" s="3">
        <v>471</v>
      </c>
      <c r="R7041" s="3">
        <v>279.57432655000002</v>
      </c>
      <c r="S7041" s="3">
        <v>0</v>
      </c>
      <c r="T7041" s="3">
        <v>338.37473165333677</v>
      </c>
      <c r="U7041" s="3">
        <v>53.653471570000036</v>
      </c>
      <c r="V7041" s="3"/>
      <c r="W7041" s="3">
        <v>5.1145305048041498</v>
      </c>
      <c r="X7041" s="3">
        <v>26.289833435751198</v>
      </c>
      <c r="Y7041" s="16">
        <v>1</v>
      </c>
      <c r="Z7041" s="16">
        <v>1</v>
      </c>
      <c r="AA7041" s="5">
        <v>1.5899009610809025</v>
      </c>
      <c r="AB7041" s="5"/>
    </row>
    <row r="7042" spans="1:28" x14ac:dyDescent="0.35">
      <c r="A7042" t="s">
        <v>81</v>
      </c>
      <c r="B7042">
        <v>921</v>
      </c>
      <c r="C7042">
        <v>1970</v>
      </c>
      <c r="D7042" s="2" t="s">
        <v>2017</v>
      </c>
      <c r="E7042" s="2" t="s">
        <v>2017</v>
      </c>
      <c r="F7042" s="2" t="s">
        <v>2017</v>
      </c>
      <c r="G7042" s="2" t="s">
        <v>2017</v>
      </c>
      <c r="H7042" s="2" t="s">
        <v>2017</v>
      </c>
      <c r="I7042" s="2" t="s">
        <v>2017</v>
      </c>
      <c r="J7042" s="3" t="s">
        <v>2017</v>
      </c>
      <c r="K7042" s="3" t="s">
        <v>2017</v>
      </c>
      <c r="L7042" s="4" t="s">
        <v>2017</v>
      </c>
      <c r="M7042" s="3" t="s">
        <v>2017</v>
      </c>
      <c r="N7042" s="3" t="s">
        <v>2017</v>
      </c>
      <c r="O7042" s="3" t="s">
        <v>2017</v>
      </c>
      <c r="P7042" s="3" t="s">
        <v>2017</v>
      </c>
      <c r="Q7042" s="3" t="s">
        <v>2017</v>
      </c>
      <c r="R7042" s="4" t="s">
        <v>2017</v>
      </c>
      <c r="S7042" s="4" t="s">
        <v>2017</v>
      </c>
      <c r="T7042" s="4" t="s">
        <v>2017</v>
      </c>
      <c r="U7042" s="4" t="s">
        <v>2017</v>
      </c>
      <c r="V7042" s="3"/>
      <c r="W7042" s="3" t="s">
        <v>2017</v>
      </c>
      <c r="X7042" s="3" t="s">
        <v>2017</v>
      </c>
      <c r="Y7042" s="6" t="s">
        <v>2017</v>
      </c>
      <c r="Z7042" s="6" t="s">
        <v>2017</v>
      </c>
      <c r="AA7042" s="5" t="s">
        <v>2017</v>
      </c>
      <c r="AB7042" t="s">
        <v>2017</v>
      </c>
    </row>
    <row r="7043" spans="1:28" x14ac:dyDescent="0.35">
      <c r="A7043" t="s">
        <v>81</v>
      </c>
      <c r="B7043">
        <v>921</v>
      </c>
      <c r="C7043">
        <v>1971</v>
      </c>
      <c r="D7043" s="2" t="s">
        <v>2017</v>
      </c>
      <c r="E7043" s="2" t="s">
        <v>2017</v>
      </c>
      <c r="F7043" s="2" t="s">
        <v>2017</v>
      </c>
      <c r="G7043" s="2" t="s">
        <v>2017</v>
      </c>
      <c r="H7043" s="2" t="s">
        <v>2017</v>
      </c>
      <c r="I7043" s="2" t="s">
        <v>2017</v>
      </c>
      <c r="J7043" s="3" t="s">
        <v>2017</v>
      </c>
      <c r="K7043" s="3" t="s">
        <v>2017</v>
      </c>
      <c r="L7043" s="4" t="s">
        <v>2017</v>
      </c>
      <c r="M7043" s="3" t="s">
        <v>2017</v>
      </c>
      <c r="N7043" s="3" t="s">
        <v>2017</v>
      </c>
      <c r="O7043" s="3" t="s">
        <v>2017</v>
      </c>
      <c r="P7043" s="3" t="s">
        <v>2017</v>
      </c>
      <c r="Q7043" s="3" t="s">
        <v>2017</v>
      </c>
      <c r="R7043" s="4" t="s">
        <v>2017</v>
      </c>
      <c r="S7043" s="4" t="s">
        <v>2017</v>
      </c>
      <c r="T7043" s="4" t="s">
        <v>2017</v>
      </c>
      <c r="U7043" s="4" t="s">
        <v>2017</v>
      </c>
      <c r="V7043" s="3"/>
      <c r="W7043" s="3" t="s">
        <v>2017</v>
      </c>
      <c r="X7043" s="3" t="s">
        <v>2017</v>
      </c>
      <c r="Y7043" s="6" t="s">
        <v>2017</v>
      </c>
      <c r="Z7043" s="6" t="s">
        <v>2017</v>
      </c>
      <c r="AA7043" s="5" t="s">
        <v>2017</v>
      </c>
      <c r="AB7043" t="s">
        <v>2017</v>
      </c>
    </row>
    <row r="7044" spans="1:28" x14ac:dyDescent="0.35">
      <c r="A7044" t="s">
        <v>81</v>
      </c>
      <c r="B7044">
        <v>921</v>
      </c>
      <c r="C7044">
        <v>1972</v>
      </c>
      <c r="D7044" s="2" t="s">
        <v>2017</v>
      </c>
      <c r="E7044" s="2" t="s">
        <v>2017</v>
      </c>
      <c r="F7044" s="2" t="s">
        <v>2017</v>
      </c>
      <c r="G7044" s="2" t="s">
        <v>2017</v>
      </c>
      <c r="H7044" s="2" t="s">
        <v>2017</v>
      </c>
      <c r="I7044" s="2" t="s">
        <v>2017</v>
      </c>
      <c r="J7044" s="3" t="s">
        <v>2017</v>
      </c>
      <c r="K7044" s="3" t="s">
        <v>2017</v>
      </c>
      <c r="L7044" s="4" t="s">
        <v>2017</v>
      </c>
      <c r="M7044" s="3" t="s">
        <v>2017</v>
      </c>
      <c r="N7044" s="3" t="s">
        <v>2017</v>
      </c>
      <c r="O7044" s="3" t="s">
        <v>2017</v>
      </c>
      <c r="P7044" s="3" t="s">
        <v>2017</v>
      </c>
      <c r="Q7044" s="3" t="s">
        <v>2017</v>
      </c>
      <c r="R7044" s="4" t="s">
        <v>2017</v>
      </c>
      <c r="S7044" s="4" t="s">
        <v>2017</v>
      </c>
      <c r="T7044" s="4" t="s">
        <v>2017</v>
      </c>
      <c r="U7044" s="4" t="s">
        <v>2017</v>
      </c>
      <c r="V7044" s="3"/>
      <c r="W7044" s="3" t="s">
        <v>2017</v>
      </c>
      <c r="X7044" s="3" t="s">
        <v>2017</v>
      </c>
      <c r="Y7044" s="6" t="s">
        <v>2017</v>
      </c>
      <c r="Z7044" s="6" t="s">
        <v>2017</v>
      </c>
      <c r="AA7044" s="5" t="s">
        <v>2017</v>
      </c>
      <c r="AB7044" t="s">
        <v>2017</v>
      </c>
    </row>
    <row r="7045" spans="1:28" x14ac:dyDescent="0.35">
      <c r="A7045" t="s">
        <v>81</v>
      </c>
      <c r="B7045">
        <v>921</v>
      </c>
      <c r="C7045">
        <v>1973</v>
      </c>
      <c r="D7045" s="2" t="s">
        <v>2017</v>
      </c>
      <c r="E7045" s="2" t="s">
        <v>2017</v>
      </c>
      <c r="F7045" s="2" t="s">
        <v>2017</v>
      </c>
      <c r="G7045" s="2" t="s">
        <v>2017</v>
      </c>
      <c r="H7045" s="2" t="s">
        <v>2017</v>
      </c>
      <c r="I7045" s="2" t="s">
        <v>2017</v>
      </c>
      <c r="J7045" s="3" t="s">
        <v>2017</v>
      </c>
      <c r="K7045" s="3" t="s">
        <v>2017</v>
      </c>
      <c r="L7045" s="4" t="s">
        <v>2017</v>
      </c>
      <c r="M7045" s="3" t="s">
        <v>2017</v>
      </c>
      <c r="N7045" s="3" t="s">
        <v>2017</v>
      </c>
      <c r="O7045" s="3" t="s">
        <v>2017</v>
      </c>
      <c r="P7045" s="3" t="s">
        <v>2017</v>
      </c>
      <c r="Q7045" s="3" t="s">
        <v>2017</v>
      </c>
      <c r="R7045" s="4" t="s">
        <v>2017</v>
      </c>
      <c r="S7045" s="4" t="s">
        <v>2017</v>
      </c>
      <c r="T7045" s="4" t="s">
        <v>2017</v>
      </c>
      <c r="U7045" s="4" t="s">
        <v>2017</v>
      </c>
      <c r="V7045" s="3"/>
      <c r="W7045" s="3" t="s">
        <v>2017</v>
      </c>
      <c r="X7045" s="3" t="s">
        <v>2017</v>
      </c>
      <c r="Y7045" s="6" t="s">
        <v>2017</v>
      </c>
      <c r="Z7045" s="6" t="s">
        <v>2017</v>
      </c>
      <c r="AA7045" s="5" t="s">
        <v>2017</v>
      </c>
      <c r="AB7045" t="s">
        <v>2017</v>
      </c>
    </row>
    <row r="7046" spans="1:28" x14ac:dyDescent="0.35">
      <c r="A7046" t="s">
        <v>81</v>
      </c>
      <c r="B7046">
        <v>921</v>
      </c>
      <c r="C7046">
        <v>1974</v>
      </c>
      <c r="D7046" s="2" t="s">
        <v>2017</v>
      </c>
      <c r="E7046" s="2" t="s">
        <v>2017</v>
      </c>
      <c r="F7046" s="2" t="s">
        <v>2017</v>
      </c>
      <c r="G7046" s="2" t="s">
        <v>2017</v>
      </c>
      <c r="H7046" s="2" t="s">
        <v>2017</v>
      </c>
      <c r="I7046" s="2" t="s">
        <v>2017</v>
      </c>
      <c r="J7046" s="3" t="s">
        <v>2017</v>
      </c>
      <c r="K7046" s="3" t="s">
        <v>2017</v>
      </c>
      <c r="L7046" s="4" t="s">
        <v>2017</v>
      </c>
      <c r="M7046" s="3" t="s">
        <v>2017</v>
      </c>
      <c r="N7046" s="3" t="s">
        <v>2017</v>
      </c>
      <c r="O7046" s="3" t="s">
        <v>2017</v>
      </c>
      <c r="P7046" s="3" t="s">
        <v>2017</v>
      </c>
      <c r="Q7046" s="3" t="s">
        <v>2017</v>
      </c>
      <c r="R7046" s="4" t="s">
        <v>2017</v>
      </c>
      <c r="S7046" s="4" t="s">
        <v>2017</v>
      </c>
      <c r="T7046" s="4" t="s">
        <v>2017</v>
      </c>
      <c r="U7046" s="4" t="s">
        <v>2017</v>
      </c>
      <c r="V7046" s="3"/>
      <c r="W7046" s="3" t="s">
        <v>2017</v>
      </c>
      <c r="X7046" s="3" t="s">
        <v>2017</v>
      </c>
      <c r="Y7046" s="6" t="s">
        <v>2017</v>
      </c>
      <c r="Z7046" s="6" t="s">
        <v>2017</v>
      </c>
      <c r="AA7046" s="5" t="s">
        <v>2017</v>
      </c>
      <c r="AB7046" t="s">
        <v>2017</v>
      </c>
    </row>
    <row r="7047" spans="1:28" x14ac:dyDescent="0.35">
      <c r="A7047" t="s">
        <v>81</v>
      </c>
      <c r="B7047">
        <v>921</v>
      </c>
      <c r="C7047">
        <v>1975</v>
      </c>
      <c r="D7047" s="2" t="s">
        <v>2017</v>
      </c>
      <c r="E7047" s="2" t="s">
        <v>2017</v>
      </c>
      <c r="F7047" s="2" t="s">
        <v>2017</v>
      </c>
      <c r="G7047" s="2" t="s">
        <v>2017</v>
      </c>
      <c r="H7047" s="2" t="s">
        <v>2017</v>
      </c>
      <c r="I7047" s="2" t="s">
        <v>2017</v>
      </c>
      <c r="J7047" s="3" t="s">
        <v>2017</v>
      </c>
      <c r="K7047" s="3" t="s">
        <v>2017</v>
      </c>
      <c r="L7047" s="4" t="s">
        <v>2017</v>
      </c>
      <c r="M7047" s="3" t="s">
        <v>2017</v>
      </c>
      <c r="N7047" s="3" t="s">
        <v>2017</v>
      </c>
      <c r="O7047" s="3" t="s">
        <v>2017</v>
      </c>
      <c r="P7047" s="3" t="s">
        <v>2017</v>
      </c>
      <c r="Q7047" s="3" t="s">
        <v>2017</v>
      </c>
      <c r="R7047" s="4" t="s">
        <v>2017</v>
      </c>
      <c r="S7047" s="4" t="s">
        <v>2017</v>
      </c>
      <c r="T7047" s="4" t="s">
        <v>2017</v>
      </c>
      <c r="U7047" s="4" t="s">
        <v>2017</v>
      </c>
      <c r="V7047" s="3"/>
      <c r="W7047" s="3" t="s">
        <v>2017</v>
      </c>
      <c r="X7047" s="3" t="s">
        <v>2017</v>
      </c>
      <c r="Y7047" s="6" t="s">
        <v>2017</v>
      </c>
      <c r="Z7047" s="6" t="s">
        <v>2017</v>
      </c>
      <c r="AA7047" s="5" t="s">
        <v>2017</v>
      </c>
      <c r="AB7047" t="s">
        <v>2017</v>
      </c>
    </row>
    <row r="7048" spans="1:28" x14ac:dyDescent="0.35">
      <c r="A7048" t="s">
        <v>81</v>
      </c>
      <c r="B7048">
        <v>921</v>
      </c>
      <c r="C7048">
        <v>1976</v>
      </c>
      <c r="D7048" s="2" t="s">
        <v>2017</v>
      </c>
      <c r="E7048" s="2" t="s">
        <v>2017</v>
      </c>
      <c r="F7048" s="2" t="s">
        <v>2017</v>
      </c>
      <c r="G7048" s="2" t="s">
        <v>2017</v>
      </c>
      <c r="H7048" s="2" t="s">
        <v>2017</v>
      </c>
      <c r="I7048" s="2" t="s">
        <v>2017</v>
      </c>
      <c r="J7048" s="3" t="s">
        <v>2017</v>
      </c>
      <c r="K7048" s="3" t="s">
        <v>2017</v>
      </c>
      <c r="L7048" s="4" t="s">
        <v>2017</v>
      </c>
      <c r="M7048" s="3" t="s">
        <v>2017</v>
      </c>
      <c r="N7048" s="3" t="s">
        <v>2017</v>
      </c>
      <c r="O7048" s="3" t="s">
        <v>2017</v>
      </c>
      <c r="P7048" s="3" t="s">
        <v>2017</v>
      </c>
      <c r="Q7048" s="3" t="s">
        <v>2017</v>
      </c>
      <c r="R7048" s="4" t="s">
        <v>2017</v>
      </c>
      <c r="S7048" s="4" t="s">
        <v>2017</v>
      </c>
      <c r="T7048" s="4" t="s">
        <v>2017</v>
      </c>
      <c r="U7048" s="4" t="s">
        <v>2017</v>
      </c>
      <c r="V7048" s="3"/>
      <c r="W7048" s="3" t="s">
        <v>2017</v>
      </c>
      <c r="X7048" s="3" t="s">
        <v>2017</v>
      </c>
      <c r="Y7048" s="6" t="s">
        <v>2017</v>
      </c>
      <c r="Z7048" s="6" t="s">
        <v>2017</v>
      </c>
      <c r="AA7048" s="5" t="s">
        <v>2017</v>
      </c>
      <c r="AB7048" t="s">
        <v>2017</v>
      </c>
    </row>
    <row r="7049" spans="1:28" x14ac:dyDescent="0.35">
      <c r="A7049" t="s">
        <v>81</v>
      </c>
      <c r="B7049">
        <v>921</v>
      </c>
      <c r="C7049">
        <v>1977</v>
      </c>
      <c r="D7049" s="2" t="s">
        <v>2017</v>
      </c>
      <c r="E7049" s="2" t="s">
        <v>2017</v>
      </c>
      <c r="F7049" s="2" t="s">
        <v>2017</v>
      </c>
      <c r="G7049" s="2" t="s">
        <v>2017</v>
      </c>
      <c r="H7049" s="2" t="s">
        <v>2017</v>
      </c>
      <c r="I7049" s="2" t="s">
        <v>2017</v>
      </c>
      <c r="J7049" s="3" t="s">
        <v>2017</v>
      </c>
      <c r="K7049" s="3" t="s">
        <v>2017</v>
      </c>
      <c r="L7049" s="4" t="s">
        <v>2017</v>
      </c>
      <c r="M7049" s="3" t="s">
        <v>2017</v>
      </c>
      <c r="N7049" s="3" t="s">
        <v>2017</v>
      </c>
      <c r="O7049" s="3" t="s">
        <v>2017</v>
      </c>
      <c r="P7049" s="3" t="s">
        <v>2017</v>
      </c>
      <c r="Q7049" s="3" t="s">
        <v>2017</v>
      </c>
      <c r="R7049" s="4" t="s">
        <v>2017</v>
      </c>
      <c r="S7049" s="4" t="s">
        <v>2017</v>
      </c>
      <c r="T7049" s="4" t="s">
        <v>2017</v>
      </c>
      <c r="U7049" s="4" t="s">
        <v>2017</v>
      </c>
      <c r="V7049" s="3"/>
      <c r="W7049" s="3" t="s">
        <v>2017</v>
      </c>
      <c r="X7049" s="3" t="s">
        <v>2017</v>
      </c>
      <c r="Y7049" s="6" t="s">
        <v>2017</v>
      </c>
      <c r="Z7049" s="6" t="s">
        <v>2017</v>
      </c>
      <c r="AA7049" s="5" t="s">
        <v>2017</v>
      </c>
      <c r="AB7049" t="s">
        <v>2017</v>
      </c>
    </row>
    <row r="7050" spans="1:28" x14ac:dyDescent="0.35">
      <c r="A7050" t="s">
        <v>81</v>
      </c>
      <c r="B7050">
        <v>921</v>
      </c>
      <c r="C7050">
        <v>1978</v>
      </c>
      <c r="D7050" s="2" t="s">
        <v>2017</v>
      </c>
      <c r="E7050" s="2" t="s">
        <v>2017</v>
      </c>
      <c r="F7050" s="2" t="s">
        <v>2017</v>
      </c>
      <c r="G7050" s="2" t="s">
        <v>2017</v>
      </c>
      <c r="H7050" s="2" t="s">
        <v>2017</v>
      </c>
      <c r="I7050" s="2" t="s">
        <v>2017</v>
      </c>
      <c r="J7050" s="3" t="s">
        <v>2017</v>
      </c>
      <c r="K7050" s="3" t="s">
        <v>2017</v>
      </c>
      <c r="L7050" s="4" t="s">
        <v>2017</v>
      </c>
      <c r="M7050" s="3" t="s">
        <v>2017</v>
      </c>
      <c r="N7050" s="3" t="s">
        <v>2017</v>
      </c>
      <c r="O7050" s="3" t="s">
        <v>2017</v>
      </c>
      <c r="P7050" s="3" t="s">
        <v>2017</v>
      </c>
      <c r="Q7050" s="3" t="s">
        <v>2017</v>
      </c>
      <c r="R7050" s="4" t="s">
        <v>2017</v>
      </c>
      <c r="S7050" s="4" t="s">
        <v>2017</v>
      </c>
      <c r="T7050" s="4" t="s">
        <v>2017</v>
      </c>
      <c r="U7050" s="4" t="s">
        <v>2017</v>
      </c>
      <c r="V7050" s="3"/>
      <c r="W7050" s="3" t="s">
        <v>2017</v>
      </c>
      <c r="X7050" s="3" t="s">
        <v>2017</v>
      </c>
      <c r="Y7050" s="6" t="s">
        <v>2017</v>
      </c>
      <c r="Z7050" s="6" t="s">
        <v>2017</v>
      </c>
      <c r="AA7050" s="5" t="s">
        <v>2017</v>
      </c>
      <c r="AB7050" t="s">
        <v>2017</v>
      </c>
    </row>
    <row r="7051" spans="1:28" x14ac:dyDescent="0.35">
      <c r="A7051" t="s">
        <v>81</v>
      </c>
      <c r="B7051">
        <v>921</v>
      </c>
      <c r="C7051">
        <v>1979</v>
      </c>
      <c r="D7051" s="2" t="s">
        <v>2017</v>
      </c>
      <c r="E7051" s="2" t="s">
        <v>2017</v>
      </c>
      <c r="F7051" s="2" t="s">
        <v>2017</v>
      </c>
      <c r="G7051" s="2" t="s">
        <v>2017</v>
      </c>
      <c r="H7051" s="2" t="s">
        <v>2017</v>
      </c>
      <c r="I7051" s="2" t="s">
        <v>2017</v>
      </c>
      <c r="J7051" s="3" t="s">
        <v>2017</v>
      </c>
      <c r="K7051" s="3" t="s">
        <v>2017</v>
      </c>
      <c r="L7051" s="4" t="s">
        <v>2017</v>
      </c>
      <c r="M7051" s="3" t="s">
        <v>2017</v>
      </c>
      <c r="N7051" s="3" t="s">
        <v>2017</v>
      </c>
      <c r="O7051" s="3" t="s">
        <v>2017</v>
      </c>
      <c r="P7051" s="3" t="s">
        <v>2017</v>
      </c>
      <c r="Q7051" s="3" t="s">
        <v>2017</v>
      </c>
      <c r="R7051" s="4" t="s">
        <v>2017</v>
      </c>
      <c r="S7051" s="4" t="s">
        <v>2017</v>
      </c>
      <c r="T7051" s="4" t="s">
        <v>2017</v>
      </c>
      <c r="U7051" s="4" t="s">
        <v>2017</v>
      </c>
      <c r="V7051" s="3"/>
      <c r="W7051" s="3" t="s">
        <v>2017</v>
      </c>
      <c r="X7051" s="3" t="s">
        <v>2017</v>
      </c>
      <c r="Y7051" s="6" t="s">
        <v>2017</v>
      </c>
      <c r="Z7051" s="6" t="s">
        <v>2017</v>
      </c>
      <c r="AA7051" s="5" t="s">
        <v>2017</v>
      </c>
      <c r="AB7051" t="s">
        <v>2017</v>
      </c>
    </row>
    <row r="7052" spans="1:28" x14ac:dyDescent="0.35">
      <c r="A7052" t="s">
        <v>81</v>
      </c>
      <c r="B7052">
        <v>921</v>
      </c>
      <c r="C7052">
        <v>1980</v>
      </c>
      <c r="D7052" s="2" t="s">
        <v>2017</v>
      </c>
      <c r="E7052" s="2" t="s">
        <v>2017</v>
      </c>
      <c r="F7052" s="2" t="s">
        <v>2017</v>
      </c>
      <c r="G7052" s="2" t="s">
        <v>2017</v>
      </c>
      <c r="H7052" s="2" t="s">
        <v>2017</v>
      </c>
      <c r="I7052" s="2" t="s">
        <v>2017</v>
      </c>
      <c r="J7052" s="3" t="s">
        <v>2017</v>
      </c>
      <c r="K7052" s="3" t="s">
        <v>2017</v>
      </c>
      <c r="L7052" s="4" t="s">
        <v>2017</v>
      </c>
      <c r="M7052" s="3" t="s">
        <v>2017</v>
      </c>
      <c r="N7052" s="3" t="s">
        <v>2017</v>
      </c>
      <c r="O7052" s="3" t="s">
        <v>2017</v>
      </c>
      <c r="P7052" s="3" t="s">
        <v>2017</v>
      </c>
      <c r="Q7052" s="3" t="s">
        <v>2017</v>
      </c>
      <c r="R7052" s="4" t="s">
        <v>2017</v>
      </c>
      <c r="S7052" s="4" t="s">
        <v>2017</v>
      </c>
      <c r="T7052" s="4" t="s">
        <v>2017</v>
      </c>
      <c r="U7052" s="4" t="s">
        <v>2017</v>
      </c>
      <c r="V7052" s="3"/>
      <c r="W7052" s="3" t="s">
        <v>2017</v>
      </c>
      <c r="X7052" s="3" t="s">
        <v>2017</v>
      </c>
      <c r="Y7052" s="6" t="s">
        <v>2017</v>
      </c>
      <c r="Z7052" s="6" t="s">
        <v>2017</v>
      </c>
      <c r="AA7052" s="5" t="s">
        <v>2017</v>
      </c>
      <c r="AB7052" t="s">
        <v>2017</v>
      </c>
    </row>
    <row r="7053" spans="1:28" x14ac:dyDescent="0.35">
      <c r="A7053" t="s">
        <v>81</v>
      </c>
      <c r="B7053">
        <v>921</v>
      </c>
      <c r="C7053">
        <v>1981</v>
      </c>
      <c r="D7053" s="2" t="s">
        <v>2017</v>
      </c>
      <c r="E7053" s="2" t="s">
        <v>2017</v>
      </c>
      <c r="F7053" s="2" t="s">
        <v>2017</v>
      </c>
      <c r="G7053" s="2" t="s">
        <v>2017</v>
      </c>
      <c r="H7053" s="2" t="s">
        <v>2017</v>
      </c>
      <c r="I7053" s="2" t="s">
        <v>2017</v>
      </c>
      <c r="J7053" s="3" t="s">
        <v>2017</v>
      </c>
      <c r="K7053" s="3" t="s">
        <v>2017</v>
      </c>
      <c r="L7053" s="4" t="s">
        <v>2017</v>
      </c>
      <c r="M7053" s="3" t="s">
        <v>2017</v>
      </c>
      <c r="N7053" s="3" t="s">
        <v>2017</v>
      </c>
      <c r="O7053" s="3" t="s">
        <v>2017</v>
      </c>
      <c r="P7053" s="3" t="s">
        <v>2017</v>
      </c>
      <c r="Q7053" s="3" t="s">
        <v>2017</v>
      </c>
      <c r="R7053" s="4" t="s">
        <v>2017</v>
      </c>
      <c r="S7053" s="4" t="s">
        <v>2017</v>
      </c>
      <c r="T7053" s="4" t="s">
        <v>2017</v>
      </c>
      <c r="U7053" s="4" t="s">
        <v>2017</v>
      </c>
      <c r="V7053" s="3"/>
      <c r="W7053" s="3" t="s">
        <v>2017</v>
      </c>
      <c r="X7053" s="3" t="s">
        <v>2017</v>
      </c>
      <c r="Y7053" s="6" t="s">
        <v>2017</v>
      </c>
      <c r="Z7053" s="6" t="s">
        <v>2017</v>
      </c>
      <c r="AA7053" s="5" t="s">
        <v>2017</v>
      </c>
      <c r="AB7053" t="s">
        <v>2017</v>
      </c>
    </row>
    <row r="7054" spans="1:28" x14ac:dyDescent="0.35">
      <c r="A7054" t="s">
        <v>81</v>
      </c>
      <c r="B7054">
        <v>921</v>
      </c>
      <c r="C7054">
        <v>1982</v>
      </c>
      <c r="D7054" s="2" t="s">
        <v>2017</v>
      </c>
      <c r="E7054" s="2" t="s">
        <v>2017</v>
      </c>
      <c r="F7054" s="2" t="s">
        <v>2017</v>
      </c>
      <c r="G7054" s="2" t="s">
        <v>2017</v>
      </c>
      <c r="H7054" s="2" t="s">
        <v>2017</v>
      </c>
      <c r="I7054" s="2" t="s">
        <v>2017</v>
      </c>
      <c r="J7054" s="3" t="s">
        <v>2017</v>
      </c>
      <c r="K7054" s="3" t="s">
        <v>2017</v>
      </c>
      <c r="L7054" s="4" t="s">
        <v>2017</v>
      </c>
      <c r="M7054" s="3" t="s">
        <v>2017</v>
      </c>
      <c r="N7054" s="3" t="s">
        <v>2017</v>
      </c>
      <c r="O7054" s="3" t="s">
        <v>2017</v>
      </c>
      <c r="P7054" s="3" t="s">
        <v>2017</v>
      </c>
      <c r="Q7054" s="3" t="s">
        <v>2017</v>
      </c>
      <c r="R7054" s="4" t="s">
        <v>2017</v>
      </c>
      <c r="S7054" s="4" t="s">
        <v>2017</v>
      </c>
      <c r="T7054" s="4" t="s">
        <v>2017</v>
      </c>
      <c r="U7054" s="4" t="s">
        <v>2017</v>
      </c>
      <c r="V7054" s="3"/>
      <c r="W7054" s="3" t="s">
        <v>2017</v>
      </c>
      <c r="X7054" s="3" t="s">
        <v>2017</v>
      </c>
      <c r="Y7054" s="6" t="s">
        <v>2017</v>
      </c>
      <c r="Z7054" s="6" t="s">
        <v>2017</v>
      </c>
      <c r="AA7054" s="5" t="s">
        <v>2017</v>
      </c>
      <c r="AB7054" t="s">
        <v>2017</v>
      </c>
    </row>
    <row r="7055" spans="1:28" x14ac:dyDescent="0.35">
      <c r="A7055" t="s">
        <v>81</v>
      </c>
      <c r="B7055">
        <v>921</v>
      </c>
      <c r="C7055">
        <v>1983</v>
      </c>
      <c r="D7055" s="2" t="s">
        <v>2017</v>
      </c>
      <c r="E7055" s="2" t="s">
        <v>2017</v>
      </c>
      <c r="F7055" s="2" t="s">
        <v>2017</v>
      </c>
      <c r="G7055" s="2" t="s">
        <v>2017</v>
      </c>
      <c r="H7055" s="2" t="s">
        <v>2017</v>
      </c>
      <c r="I7055" s="2" t="s">
        <v>2017</v>
      </c>
      <c r="J7055" s="3" t="s">
        <v>2017</v>
      </c>
      <c r="K7055" s="3" t="s">
        <v>2017</v>
      </c>
      <c r="L7055" s="4" t="s">
        <v>2017</v>
      </c>
      <c r="M7055" s="3" t="s">
        <v>2017</v>
      </c>
      <c r="N7055" s="3" t="s">
        <v>2017</v>
      </c>
      <c r="O7055" s="3" t="s">
        <v>2017</v>
      </c>
      <c r="P7055" s="3" t="s">
        <v>2017</v>
      </c>
      <c r="Q7055" s="3" t="s">
        <v>2017</v>
      </c>
      <c r="R7055" s="4" t="s">
        <v>2017</v>
      </c>
      <c r="S7055" s="4" t="s">
        <v>2017</v>
      </c>
      <c r="T7055" s="4" t="s">
        <v>2017</v>
      </c>
      <c r="U7055" s="4" t="s">
        <v>2017</v>
      </c>
      <c r="V7055" s="3"/>
      <c r="W7055" s="3" t="s">
        <v>2017</v>
      </c>
      <c r="X7055" s="3" t="s">
        <v>2017</v>
      </c>
      <c r="Y7055" s="6" t="s">
        <v>2017</v>
      </c>
      <c r="Z7055" s="6" t="s">
        <v>2017</v>
      </c>
      <c r="AA7055" s="5" t="s">
        <v>2017</v>
      </c>
      <c r="AB7055" t="s">
        <v>2017</v>
      </c>
    </row>
    <row r="7056" spans="1:28" x14ac:dyDescent="0.35">
      <c r="A7056" t="s">
        <v>81</v>
      </c>
      <c r="B7056">
        <v>921</v>
      </c>
      <c r="C7056">
        <v>1984</v>
      </c>
      <c r="D7056" s="2" t="s">
        <v>2017</v>
      </c>
      <c r="E7056" s="2" t="s">
        <v>2017</v>
      </c>
      <c r="F7056" s="2" t="s">
        <v>2017</v>
      </c>
      <c r="G7056" s="2" t="s">
        <v>2017</v>
      </c>
      <c r="H7056" s="2" t="s">
        <v>2017</v>
      </c>
      <c r="I7056" s="2" t="s">
        <v>2017</v>
      </c>
      <c r="J7056" s="3" t="s">
        <v>2017</v>
      </c>
      <c r="K7056" s="3" t="s">
        <v>2017</v>
      </c>
      <c r="L7056" s="4" t="s">
        <v>2017</v>
      </c>
      <c r="M7056" s="3" t="s">
        <v>2017</v>
      </c>
      <c r="N7056" s="3" t="s">
        <v>2017</v>
      </c>
      <c r="O7056" s="3" t="s">
        <v>2017</v>
      </c>
      <c r="P7056" s="3" t="s">
        <v>2017</v>
      </c>
      <c r="Q7056" s="3" t="s">
        <v>2017</v>
      </c>
      <c r="R7056" s="4" t="s">
        <v>2017</v>
      </c>
      <c r="S7056" s="4" t="s">
        <v>2017</v>
      </c>
      <c r="T7056" s="4" t="s">
        <v>2017</v>
      </c>
      <c r="U7056" s="4" t="s">
        <v>2017</v>
      </c>
      <c r="V7056" s="3"/>
      <c r="W7056" s="3" t="s">
        <v>2017</v>
      </c>
      <c r="X7056" s="3" t="s">
        <v>2017</v>
      </c>
      <c r="Y7056" s="6" t="s">
        <v>2017</v>
      </c>
      <c r="Z7056" s="6" t="s">
        <v>2017</v>
      </c>
      <c r="AA7056" s="5" t="s">
        <v>2017</v>
      </c>
      <c r="AB7056" t="s">
        <v>2017</v>
      </c>
    </row>
    <row r="7057" spans="1:28" x14ac:dyDescent="0.35">
      <c r="A7057" t="s">
        <v>81</v>
      </c>
      <c r="B7057">
        <v>921</v>
      </c>
      <c r="C7057">
        <v>1985</v>
      </c>
      <c r="D7057" s="2" t="s">
        <v>2017</v>
      </c>
      <c r="E7057" s="2" t="s">
        <v>2017</v>
      </c>
      <c r="F7057" s="2" t="s">
        <v>2017</v>
      </c>
      <c r="G7057" s="2" t="s">
        <v>2017</v>
      </c>
      <c r="H7057" s="2" t="s">
        <v>2017</v>
      </c>
      <c r="I7057" s="2" t="s">
        <v>2017</v>
      </c>
      <c r="J7057" s="3" t="s">
        <v>2017</v>
      </c>
      <c r="K7057" s="3" t="s">
        <v>2017</v>
      </c>
      <c r="L7057" s="4" t="s">
        <v>2017</v>
      </c>
      <c r="M7057" s="3" t="s">
        <v>2017</v>
      </c>
      <c r="N7057" s="3" t="s">
        <v>2017</v>
      </c>
      <c r="O7057" s="3" t="s">
        <v>2017</v>
      </c>
      <c r="P7057" s="3" t="s">
        <v>2017</v>
      </c>
      <c r="Q7057" s="3" t="s">
        <v>2017</v>
      </c>
      <c r="R7057" s="4" t="s">
        <v>2017</v>
      </c>
      <c r="S7057" s="4" t="s">
        <v>2017</v>
      </c>
      <c r="T7057" s="4" t="s">
        <v>2017</v>
      </c>
      <c r="U7057" s="4" t="s">
        <v>2017</v>
      </c>
      <c r="V7057" s="3"/>
      <c r="W7057" s="3" t="s">
        <v>2017</v>
      </c>
      <c r="X7057" s="3" t="s">
        <v>2017</v>
      </c>
      <c r="Y7057" s="6" t="s">
        <v>2017</v>
      </c>
      <c r="Z7057" s="6" t="s">
        <v>2017</v>
      </c>
      <c r="AA7057" s="5" t="s">
        <v>2017</v>
      </c>
      <c r="AB7057" t="s">
        <v>2017</v>
      </c>
    </row>
    <row r="7058" spans="1:28" x14ac:dyDescent="0.35">
      <c r="A7058" t="s">
        <v>81</v>
      </c>
      <c r="B7058">
        <v>921</v>
      </c>
      <c r="C7058">
        <v>1986</v>
      </c>
      <c r="D7058" s="2" t="s">
        <v>2017</v>
      </c>
      <c r="E7058" s="2" t="s">
        <v>2017</v>
      </c>
      <c r="F7058" s="2" t="s">
        <v>2017</v>
      </c>
      <c r="G7058" s="2" t="s">
        <v>2017</v>
      </c>
      <c r="H7058" s="2" t="s">
        <v>2017</v>
      </c>
      <c r="I7058" s="2" t="s">
        <v>2017</v>
      </c>
      <c r="J7058" s="3" t="s">
        <v>2017</v>
      </c>
      <c r="K7058" s="3" t="s">
        <v>2017</v>
      </c>
      <c r="L7058" s="4" t="s">
        <v>2017</v>
      </c>
      <c r="M7058" s="3" t="s">
        <v>2017</v>
      </c>
      <c r="N7058" s="3" t="s">
        <v>2017</v>
      </c>
      <c r="O7058" s="3" t="s">
        <v>2017</v>
      </c>
      <c r="P7058" s="3" t="s">
        <v>2017</v>
      </c>
      <c r="Q7058" s="3" t="s">
        <v>2017</v>
      </c>
      <c r="R7058" s="4" t="s">
        <v>2017</v>
      </c>
      <c r="S7058" s="4" t="s">
        <v>2017</v>
      </c>
      <c r="T7058" s="4" t="s">
        <v>2017</v>
      </c>
      <c r="U7058" s="4" t="s">
        <v>2017</v>
      </c>
      <c r="V7058" s="3"/>
      <c r="W7058" s="3" t="s">
        <v>2017</v>
      </c>
      <c r="X7058" s="3" t="s">
        <v>2017</v>
      </c>
      <c r="Y7058" s="6" t="s">
        <v>2017</v>
      </c>
      <c r="Z7058" s="6" t="s">
        <v>2017</v>
      </c>
      <c r="AA7058" s="5" t="s">
        <v>2017</v>
      </c>
      <c r="AB7058" t="s">
        <v>2017</v>
      </c>
    </row>
    <row r="7059" spans="1:28" x14ac:dyDescent="0.35">
      <c r="A7059" t="s">
        <v>81</v>
      </c>
      <c r="B7059">
        <v>921</v>
      </c>
      <c r="C7059">
        <v>1987</v>
      </c>
      <c r="D7059" s="2" t="s">
        <v>2017</v>
      </c>
      <c r="E7059" s="2" t="s">
        <v>2017</v>
      </c>
      <c r="F7059" s="2" t="s">
        <v>2017</v>
      </c>
      <c r="G7059" s="2" t="s">
        <v>2017</v>
      </c>
      <c r="H7059" s="2" t="s">
        <v>2017</v>
      </c>
      <c r="I7059" s="2" t="s">
        <v>2017</v>
      </c>
      <c r="J7059" s="3" t="s">
        <v>2017</v>
      </c>
      <c r="K7059" s="3" t="s">
        <v>2017</v>
      </c>
      <c r="L7059" s="4" t="s">
        <v>2017</v>
      </c>
      <c r="M7059" s="3" t="s">
        <v>2017</v>
      </c>
      <c r="N7059" s="3" t="s">
        <v>2017</v>
      </c>
      <c r="O7059" s="3" t="s">
        <v>2017</v>
      </c>
      <c r="P7059" s="3" t="s">
        <v>2017</v>
      </c>
      <c r="Q7059" s="3" t="s">
        <v>2017</v>
      </c>
      <c r="R7059" s="4" t="s">
        <v>2017</v>
      </c>
      <c r="S7059" s="4" t="s">
        <v>2017</v>
      </c>
      <c r="T7059" s="4" t="s">
        <v>2017</v>
      </c>
      <c r="U7059" s="4" t="s">
        <v>2017</v>
      </c>
      <c r="V7059" s="3"/>
      <c r="W7059" s="3" t="s">
        <v>2017</v>
      </c>
      <c r="X7059" s="3" t="s">
        <v>2017</v>
      </c>
      <c r="Y7059" s="6" t="s">
        <v>2017</v>
      </c>
      <c r="Z7059" s="6" t="s">
        <v>2017</v>
      </c>
      <c r="AA7059" s="5" t="s">
        <v>2017</v>
      </c>
      <c r="AB7059" t="s">
        <v>2017</v>
      </c>
    </row>
    <row r="7060" spans="1:28" x14ac:dyDescent="0.35">
      <c r="A7060" t="s">
        <v>81</v>
      </c>
      <c r="B7060">
        <v>921</v>
      </c>
      <c r="C7060">
        <v>1988</v>
      </c>
      <c r="D7060" s="2" t="s">
        <v>2017</v>
      </c>
      <c r="E7060" s="2" t="s">
        <v>2017</v>
      </c>
      <c r="F7060" s="2" t="s">
        <v>2017</v>
      </c>
      <c r="G7060" s="2" t="s">
        <v>2017</v>
      </c>
      <c r="H7060" s="2" t="s">
        <v>2017</v>
      </c>
      <c r="I7060" s="2" t="s">
        <v>2017</v>
      </c>
      <c r="J7060" s="3" t="s">
        <v>2017</v>
      </c>
      <c r="K7060" s="3" t="s">
        <v>2017</v>
      </c>
      <c r="L7060" s="4" t="s">
        <v>2017</v>
      </c>
      <c r="M7060" s="3" t="s">
        <v>2017</v>
      </c>
      <c r="N7060" s="3" t="s">
        <v>2017</v>
      </c>
      <c r="O7060" s="3" t="s">
        <v>2017</v>
      </c>
      <c r="P7060" s="3" t="s">
        <v>2017</v>
      </c>
      <c r="Q7060" s="3" t="s">
        <v>2017</v>
      </c>
      <c r="R7060" s="4" t="s">
        <v>2017</v>
      </c>
      <c r="S7060" s="4" t="s">
        <v>2017</v>
      </c>
      <c r="T7060" s="4" t="s">
        <v>2017</v>
      </c>
      <c r="U7060" s="4" t="s">
        <v>2017</v>
      </c>
      <c r="V7060" s="3"/>
      <c r="W7060" s="3" t="s">
        <v>2017</v>
      </c>
      <c r="X7060" s="3" t="s">
        <v>2017</v>
      </c>
      <c r="Y7060" s="6" t="s">
        <v>2017</v>
      </c>
      <c r="Z7060" s="6" t="s">
        <v>2017</v>
      </c>
      <c r="AA7060" s="5" t="s">
        <v>2017</v>
      </c>
      <c r="AB7060" t="s">
        <v>2017</v>
      </c>
    </row>
    <row r="7061" spans="1:28" x14ac:dyDescent="0.35">
      <c r="A7061" t="s">
        <v>81</v>
      </c>
      <c r="B7061">
        <v>921</v>
      </c>
      <c r="C7061">
        <v>1989</v>
      </c>
      <c r="D7061" s="2" t="s">
        <v>2017</v>
      </c>
      <c r="E7061" s="2" t="s">
        <v>2017</v>
      </c>
      <c r="F7061" s="2" t="s">
        <v>2017</v>
      </c>
      <c r="G7061" s="2" t="s">
        <v>2017</v>
      </c>
      <c r="H7061" s="2" t="s">
        <v>2017</v>
      </c>
      <c r="I7061" s="2" t="s">
        <v>2017</v>
      </c>
      <c r="J7061" s="3" t="s">
        <v>2017</v>
      </c>
      <c r="K7061" s="3" t="s">
        <v>2017</v>
      </c>
      <c r="L7061" s="4" t="s">
        <v>2017</v>
      </c>
      <c r="M7061" s="3" t="s">
        <v>2017</v>
      </c>
      <c r="N7061" s="3" t="s">
        <v>2017</v>
      </c>
      <c r="O7061" s="3" t="s">
        <v>2017</v>
      </c>
      <c r="P7061" s="3" t="s">
        <v>2017</v>
      </c>
      <c r="Q7061" s="3" t="s">
        <v>2017</v>
      </c>
      <c r="R7061" s="4" t="s">
        <v>2017</v>
      </c>
      <c r="S7061" s="4" t="s">
        <v>2017</v>
      </c>
      <c r="T7061" s="4" t="s">
        <v>2017</v>
      </c>
      <c r="U7061" s="4" t="s">
        <v>2017</v>
      </c>
      <c r="V7061" s="3"/>
      <c r="W7061" s="3" t="s">
        <v>2017</v>
      </c>
      <c r="X7061" s="3" t="s">
        <v>2017</v>
      </c>
      <c r="Y7061" s="6" t="s">
        <v>2017</v>
      </c>
      <c r="Z7061" s="6" t="s">
        <v>2017</v>
      </c>
      <c r="AA7061" s="5" t="s">
        <v>2017</v>
      </c>
      <c r="AB7061" t="s">
        <v>2017</v>
      </c>
    </row>
    <row r="7062" spans="1:28" x14ac:dyDescent="0.35">
      <c r="A7062" t="s">
        <v>81</v>
      </c>
      <c r="B7062">
        <v>921</v>
      </c>
      <c r="C7062">
        <v>1990</v>
      </c>
      <c r="D7062" s="2" t="s">
        <v>2017</v>
      </c>
      <c r="E7062" s="2" t="s">
        <v>2017</v>
      </c>
      <c r="F7062" s="2" t="s">
        <v>2017</v>
      </c>
      <c r="G7062" s="2" t="s">
        <v>2017</v>
      </c>
      <c r="H7062" s="2" t="s">
        <v>2017</v>
      </c>
      <c r="I7062" s="2" t="s">
        <v>2017</v>
      </c>
      <c r="J7062" s="3" t="s">
        <v>2017</v>
      </c>
      <c r="K7062" s="3" t="s">
        <v>2017</v>
      </c>
      <c r="L7062" s="4" t="s">
        <v>2017</v>
      </c>
      <c r="M7062" s="3" t="s">
        <v>2017</v>
      </c>
      <c r="N7062" s="3" t="s">
        <v>2017</v>
      </c>
      <c r="O7062" s="3" t="s">
        <v>2017</v>
      </c>
      <c r="P7062" s="3" t="s">
        <v>2017</v>
      </c>
      <c r="Q7062" s="3" t="s">
        <v>2017</v>
      </c>
      <c r="R7062" s="4" t="s">
        <v>2017</v>
      </c>
      <c r="S7062" s="4" t="s">
        <v>2017</v>
      </c>
      <c r="T7062" s="4" t="s">
        <v>2017</v>
      </c>
      <c r="U7062" s="4" t="s">
        <v>2017</v>
      </c>
      <c r="V7062" s="3"/>
      <c r="W7062" s="3" t="s">
        <v>2017</v>
      </c>
      <c r="X7062" s="3" t="s">
        <v>2017</v>
      </c>
      <c r="Y7062" s="6" t="s">
        <v>2017</v>
      </c>
      <c r="Z7062" s="6" t="s">
        <v>2017</v>
      </c>
      <c r="AA7062" s="5" t="s">
        <v>2017</v>
      </c>
      <c r="AB7062" t="s">
        <v>2017</v>
      </c>
    </row>
    <row r="7063" spans="1:28" x14ac:dyDescent="0.35">
      <c r="A7063" t="s">
        <v>81</v>
      </c>
      <c r="B7063">
        <v>921</v>
      </c>
      <c r="C7063">
        <v>1991</v>
      </c>
      <c r="D7063" s="2" t="s">
        <v>2017</v>
      </c>
      <c r="E7063" s="2" t="s">
        <v>2017</v>
      </c>
      <c r="F7063" s="2" t="s">
        <v>2017</v>
      </c>
      <c r="G7063" s="2" t="s">
        <v>2017</v>
      </c>
      <c r="H7063" s="2" t="s">
        <v>2017</v>
      </c>
      <c r="I7063" s="2" t="s">
        <v>2017</v>
      </c>
      <c r="J7063" s="3" t="s">
        <v>2017</v>
      </c>
      <c r="K7063" s="3" t="s">
        <v>2017</v>
      </c>
      <c r="L7063" s="4">
        <v>0</v>
      </c>
      <c r="M7063" s="3" t="s">
        <v>2017</v>
      </c>
      <c r="N7063" s="3" t="s">
        <v>2017</v>
      </c>
      <c r="O7063" s="3" t="s">
        <v>2017</v>
      </c>
      <c r="P7063" s="3" t="s">
        <v>2017</v>
      </c>
      <c r="Q7063" s="3" t="s">
        <v>2017</v>
      </c>
      <c r="R7063" s="4" t="s">
        <v>2017</v>
      </c>
      <c r="S7063" s="4" t="s">
        <v>2017</v>
      </c>
      <c r="T7063" s="4" t="s">
        <v>2017</v>
      </c>
      <c r="U7063" s="4" t="s">
        <v>2017</v>
      </c>
      <c r="V7063" s="3"/>
      <c r="W7063" s="3" t="s">
        <v>2017</v>
      </c>
      <c r="X7063" s="3" t="s">
        <v>2017</v>
      </c>
      <c r="Y7063" s="6" t="s">
        <v>2017</v>
      </c>
      <c r="Z7063" s="6">
        <v>1.7000154578780001E-3</v>
      </c>
      <c r="AA7063" s="5" t="s">
        <v>2017</v>
      </c>
      <c r="AB7063" t="s">
        <v>2017</v>
      </c>
    </row>
    <row r="7064" spans="1:28" x14ac:dyDescent="0.35">
      <c r="A7064" t="s">
        <v>81</v>
      </c>
      <c r="B7064">
        <v>921</v>
      </c>
      <c r="C7064">
        <v>1992</v>
      </c>
      <c r="D7064" s="2" t="s">
        <v>2017</v>
      </c>
      <c r="E7064" s="2" t="s">
        <v>2017</v>
      </c>
      <c r="F7064" s="2" t="s">
        <v>2017</v>
      </c>
      <c r="G7064" s="2" t="s">
        <v>2017</v>
      </c>
      <c r="H7064" s="2" t="s">
        <v>2017</v>
      </c>
      <c r="I7064" s="2" t="s">
        <v>2017</v>
      </c>
      <c r="J7064" s="3" t="s">
        <v>2017</v>
      </c>
      <c r="K7064" s="3" t="s">
        <v>2017</v>
      </c>
      <c r="L7064" s="4">
        <v>2.45205005156269</v>
      </c>
      <c r="M7064" s="3" t="s">
        <v>2017</v>
      </c>
      <c r="N7064" s="3" t="s">
        <v>2017</v>
      </c>
      <c r="O7064" s="3" t="s">
        <v>2017</v>
      </c>
      <c r="P7064" s="3" t="s">
        <v>2017</v>
      </c>
      <c r="Q7064" s="3">
        <v>864</v>
      </c>
      <c r="R7064" s="4" t="s">
        <v>2017</v>
      </c>
      <c r="S7064" s="4" t="s">
        <v>2017</v>
      </c>
      <c r="T7064" s="4" t="s">
        <v>2017</v>
      </c>
      <c r="U7064" s="4" t="s">
        <v>2017</v>
      </c>
      <c r="V7064" s="3"/>
      <c r="W7064" s="3" t="s">
        <v>2017</v>
      </c>
      <c r="X7064" s="3" t="s">
        <v>2017</v>
      </c>
      <c r="Y7064" s="6" t="s">
        <v>2017</v>
      </c>
      <c r="Z7064" s="6">
        <v>0.41450376899435498</v>
      </c>
      <c r="AA7064" s="5" t="s">
        <v>2017</v>
      </c>
      <c r="AB7064" t="s">
        <v>2017</v>
      </c>
    </row>
    <row r="7065" spans="1:28" x14ac:dyDescent="0.35">
      <c r="A7065" t="s">
        <v>81</v>
      </c>
      <c r="B7065">
        <v>921</v>
      </c>
      <c r="C7065">
        <v>1993</v>
      </c>
      <c r="D7065" s="2" t="s">
        <v>2017</v>
      </c>
      <c r="E7065" s="2" t="s">
        <v>2017</v>
      </c>
      <c r="F7065" s="2" t="s">
        <v>2017</v>
      </c>
      <c r="G7065" s="2" t="s">
        <v>2017</v>
      </c>
      <c r="H7065" s="2" t="s">
        <v>2017</v>
      </c>
      <c r="I7065" s="2" t="s">
        <v>2017</v>
      </c>
      <c r="J7065" s="3" t="s">
        <v>2017</v>
      </c>
      <c r="K7065" s="3" t="s">
        <v>2017</v>
      </c>
      <c r="L7065" s="4">
        <v>76.335740681510401</v>
      </c>
      <c r="M7065" s="3" t="s">
        <v>2017</v>
      </c>
      <c r="N7065" s="3" t="s">
        <v>2017</v>
      </c>
      <c r="O7065" s="3" t="s">
        <v>2017</v>
      </c>
      <c r="P7065" s="3" t="s">
        <v>2017</v>
      </c>
      <c r="Q7065" s="3">
        <v>1110</v>
      </c>
      <c r="R7065" s="4" t="s">
        <v>2017</v>
      </c>
      <c r="S7065" s="4" t="s">
        <v>2017</v>
      </c>
      <c r="T7065" s="4" t="s">
        <v>2017</v>
      </c>
      <c r="U7065" s="4" t="s">
        <v>2017</v>
      </c>
      <c r="V7065" s="3"/>
      <c r="W7065" s="3" t="s">
        <v>2017</v>
      </c>
      <c r="X7065" s="3" t="s">
        <v>2017</v>
      </c>
      <c r="Y7065" s="6" t="s">
        <v>2017</v>
      </c>
      <c r="Z7065" s="6">
        <v>3.64</v>
      </c>
      <c r="AA7065" s="5" t="s">
        <v>2017</v>
      </c>
      <c r="AB7065" t="s">
        <v>2017</v>
      </c>
    </row>
    <row r="7066" spans="1:28" x14ac:dyDescent="0.35">
      <c r="A7066" t="s">
        <v>81</v>
      </c>
      <c r="B7066">
        <v>921</v>
      </c>
      <c r="C7066">
        <v>1994</v>
      </c>
      <c r="D7066" s="2">
        <v>0.39</v>
      </c>
      <c r="E7066" s="2">
        <v>0.7</v>
      </c>
      <c r="F7066" s="2">
        <v>17.79</v>
      </c>
      <c r="G7066" s="2">
        <v>28.57</v>
      </c>
      <c r="H7066" s="2">
        <v>105.28</v>
      </c>
      <c r="I7066" s="2">
        <v>693.84986978625966</v>
      </c>
      <c r="J7066" s="3">
        <v>0</v>
      </c>
      <c r="K7066" s="3">
        <v>0</v>
      </c>
      <c r="L7066" s="4">
        <v>179.920345917025</v>
      </c>
      <c r="M7066" s="3">
        <v>303.38034591702501</v>
      </c>
      <c r="N7066" s="3">
        <v>723.11986978625964</v>
      </c>
      <c r="O7066" s="3">
        <v>-419.73952386923463</v>
      </c>
      <c r="P7066" s="3">
        <v>-419.8909232459103</v>
      </c>
      <c r="Q7066" s="3">
        <v>1158</v>
      </c>
      <c r="R7066" s="4">
        <v>0</v>
      </c>
      <c r="S7066" s="4">
        <v>0</v>
      </c>
      <c r="T7066" s="4">
        <v>105.28</v>
      </c>
      <c r="U7066" s="4">
        <v>693.84986978625966</v>
      </c>
      <c r="V7066" s="3"/>
      <c r="W7066" s="3">
        <v>-82.025999999999996</v>
      </c>
      <c r="X7066" s="3">
        <v>-0.97299999999999998</v>
      </c>
      <c r="Y7066" s="6" t="s">
        <v>2017</v>
      </c>
      <c r="Z7066" s="6">
        <v>4.2699999999999996</v>
      </c>
      <c r="AA7066" s="5" t="s">
        <v>2017</v>
      </c>
      <c r="AB7066" t="s">
        <v>2017</v>
      </c>
    </row>
    <row r="7067" spans="1:28" x14ac:dyDescent="0.35">
      <c r="A7067" t="s">
        <v>81</v>
      </c>
      <c r="B7067">
        <v>921</v>
      </c>
      <c r="C7067">
        <v>1995</v>
      </c>
      <c r="D7067" s="2">
        <v>0.39</v>
      </c>
      <c r="E7067" s="2">
        <v>0.39</v>
      </c>
      <c r="F7067" s="2">
        <v>17.79</v>
      </c>
      <c r="G7067" s="2">
        <v>93.68</v>
      </c>
      <c r="H7067" s="2">
        <v>224.04</v>
      </c>
      <c r="I7067" s="2">
        <v>935.21218358682916</v>
      </c>
      <c r="J7067" s="3">
        <v>0</v>
      </c>
      <c r="K7067" s="3">
        <v>0</v>
      </c>
      <c r="L7067" s="4">
        <v>257.00883596342101</v>
      </c>
      <c r="M7067" s="3">
        <v>499.22883596342103</v>
      </c>
      <c r="N7067" s="3">
        <v>1029.2821835868292</v>
      </c>
      <c r="O7067" s="3">
        <v>-530.05334762340817</v>
      </c>
      <c r="P7067" s="3">
        <v>-530.05334762340863</v>
      </c>
      <c r="Q7067" s="3">
        <v>1441</v>
      </c>
      <c r="R7067" s="4">
        <v>0</v>
      </c>
      <c r="S7067" s="4">
        <v>0.05</v>
      </c>
      <c r="T7067" s="4">
        <v>224.04</v>
      </c>
      <c r="U7067" s="4">
        <v>935.1621835868292</v>
      </c>
      <c r="V7067" s="3">
        <v>0</v>
      </c>
      <c r="W7067" s="3">
        <v>-84.61</v>
      </c>
      <c r="X7067" s="3">
        <v>0</v>
      </c>
      <c r="Y7067" s="6">
        <v>4.4958</v>
      </c>
      <c r="Z7067" s="6">
        <v>4.4989999999999997</v>
      </c>
      <c r="AA7067" s="5">
        <v>-0.36809897749854731</v>
      </c>
      <c r="AB7067" s="5">
        <v>-0.36809897749854764</v>
      </c>
    </row>
    <row r="7068" spans="1:28" x14ac:dyDescent="0.35">
      <c r="A7068" t="s">
        <v>81</v>
      </c>
      <c r="B7068">
        <v>921</v>
      </c>
      <c r="C7068">
        <v>1996</v>
      </c>
      <c r="D7068" s="2">
        <v>0.39</v>
      </c>
      <c r="E7068" s="2">
        <v>0.83</v>
      </c>
      <c r="F7068" s="2">
        <v>21.97</v>
      </c>
      <c r="G7068" s="2">
        <v>115.79</v>
      </c>
      <c r="H7068" s="2">
        <v>279.81</v>
      </c>
      <c r="I7068" s="2">
        <v>1165.2316879329442</v>
      </c>
      <c r="J7068" s="3">
        <v>0</v>
      </c>
      <c r="K7068" s="3">
        <v>0</v>
      </c>
      <c r="L7068" s="4">
        <v>311.95799033841701</v>
      </c>
      <c r="M7068" s="3">
        <v>614.12799033841702</v>
      </c>
      <c r="N7068" s="3">
        <v>1281.8516879329441</v>
      </c>
      <c r="O7068" s="3">
        <v>-667.72369759452704</v>
      </c>
      <c r="P7068" s="3">
        <v>-666.14447365242813</v>
      </c>
      <c r="Q7068" s="3">
        <v>1694</v>
      </c>
      <c r="R7068" s="4">
        <v>0</v>
      </c>
      <c r="S7068" s="4">
        <v>59.91</v>
      </c>
      <c r="T7068" s="4">
        <v>279.81</v>
      </c>
      <c r="U7068" s="4">
        <v>1105.3216879329441</v>
      </c>
      <c r="V7068" s="3">
        <v>0</v>
      </c>
      <c r="W7068" s="3">
        <v>-191.83</v>
      </c>
      <c r="X7068" s="3">
        <v>0</v>
      </c>
      <c r="Y7068" s="6">
        <v>4.6044833333333299</v>
      </c>
      <c r="Z7068" s="6">
        <v>4.6742999999999997</v>
      </c>
      <c r="AA7068" s="5">
        <v>-0.40014653509824361</v>
      </c>
      <c r="AB7068" s="5">
        <v>-0.39920015414628462</v>
      </c>
    </row>
    <row r="7069" spans="1:28" x14ac:dyDescent="0.35">
      <c r="A7069" t="s">
        <v>81</v>
      </c>
      <c r="B7069">
        <v>921</v>
      </c>
      <c r="C7069">
        <v>1997</v>
      </c>
      <c r="D7069" s="2">
        <v>0.39</v>
      </c>
      <c r="E7069" s="2">
        <v>6.02</v>
      </c>
      <c r="F7069" s="2">
        <v>23.5</v>
      </c>
      <c r="G7069" s="2">
        <v>195.52</v>
      </c>
      <c r="H7069" s="2">
        <v>275.81</v>
      </c>
      <c r="I7069" s="2">
        <v>1395.8293641391974</v>
      </c>
      <c r="J7069" s="3">
        <v>0</v>
      </c>
      <c r="K7069" s="3">
        <v>0</v>
      </c>
      <c r="L7069" s="4">
        <v>365.98564166685401</v>
      </c>
      <c r="M7069" s="3">
        <v>665.68564166685405</v>
      </c>
      <c r="N7069" s="3">
        <v>1597.3693641391974</v>
      </c>
      <c r="O7069" s="3">
        <v>-931.68372247234333</v>
      </c>
      <c r="P7069" s="3">
        <v>-935.44574262547792</v>
      </c>
      <c r="Q7069" s="3">
        <v>1928</v>
      </c>
      <c r="R7069" s="4">
        <v>0</v>
      </c>
      <c r="S7069" s="4">
        <v>290.27999999999997</v>
      </c>
      <c r="T7069" s="4">
        <v>275.81</v>
      </c>
      <c r="U7069" s="4">
        <v>1105.5493641391975</v>
      </c>
      <c r="V7069" s="3">
        <v>0</v>
      </c>
      <c r="W7069" s="3">
        <v>-274.89</v>
      </c>
      <c r="X7069" s="3">
        <v>0</v>
      </c>
      <c r="Y7069" s="6">
        <v>4.6235833333333298</v>
      </c>
      <c r="Z7069" s="6">
        <v>4.6604999999999999</v>
      </c>
      <c r="AA7069" s="5">
        <v>-0.4870968276757151</v>
      </c>
      <c r="AB7069" s="5">
        <v>-0.48906366259838741</v>
      </c>
    </row>
    <row r="7070" spans="1:28" x14ac:dyDescent="0.35">
      <c r="A7070" t="s">
        <v>81</v>
      </c>
      <c r="B7070">
        <v>921</v>
      </c>
      <c r="C7070">
        <v>1998</v>
      </c>
      <c r="D7070" s="2">
        <v>0.39</v>
      </c>
      <c r="E7070" s="2">
        <v>10.38</v>
      </c>
      <c r="F7070" s="2">
        <v>22.78</v>
      </c>
      <c r="G7070" s="2">
        <v>253.57</v>
      </c>
      <c r="H7070" s="2">
        <v>314.10000000000002</v>
      </c>
      <c r="I7070" s="2">
        <v>1559.0162623340648</v>
      </c>
      <c r="J7070" s="3">
        <v>0</v>
      </c>
      <c r="K7070" s="3">
        <v>0</v>
      </c>
      <c r="L7070" s="4">
        <v>143.56251444829601</v>
      </c>
      <c r="M7070" s="3">
        <v>480.83251444829602</v>
      </c>
      <c r="N7070" s="3">
        <v>1822.9662623340648</v>
      </c>
      <c r="O7070" s="3">
        <v>-1342.1337478857688</v>
      </c>
      <c r="P7070" s="3">
        <v>-1348.8171601308261</v>
      </c>
      <c r="Q7070" s="3">
        <v>1697</v>
      </c>
      <c r="R7070" s="4">
        <v>0</v>
      </c>
      <c r="S7070" s="4">
        <v>221.88</v>
      </c>
      <c r="T7070" s="4">
        <v>314.10000000000002</v>
      </c>
      <c r="U7070" s="4">
        <v>1337.1362623340647</v>
      </c>
      <c r="V7070" s="3">
        <v>0</v>
      </c>
      <c r="W7070" s="3">
        <v>-334.71</v>
      </c>
      <c r="X7070" s="3">
        <v>0.7</v>
      </c>
      <c r="Y7070" s="6">
        <v>5.3707000000000003</v>
      </c>
      <c r="Z7070" s="6">
        <v>8.3225999999999996</v>
      </c>
      <c r="AA7070" s="5">
        <v>-1.2255811781194124</v>
      </c>
      <c r="AB7070" s="5">
        <v>-1.2316841945036274</v>
      </c>
    </row>
    <row r="7071" spans="1:28" x14ac:dyDescent="0.35">
      <c r="A7071" t="s">
        <v>81</v>
      </c>
      <c r="B7071">
        <v>921</v>
      </c>
      <c r="C7071">
        <v>1999</v>
      </c>
      <c r="D7071" s="2">
        <v>0.39</v>
      </c>
      <c r="E7071" s="2">
        <v>11.46</v>
      </c>
      <c r="F7071" s="2">
        <v>22.88</v>
      </c>
      <c r="G7071" s="2">
        <v>319.33999999999997</v>
      </c>
      <c r="H7071" s="2">
        <v>382.59</v>
      </c>
      <c r="I7071" s="2">
        <v>1611.3514639234691</v>
      </c>
      <c r="J7071" s="3">
        <v>0</v>
      </c>
      <c r="K7071" s="3">
        <v>0</v>
      </c>
      <c r="L7071" s="4">
        <v>185.70097217073501</v>
      </c>
      <c r="M7071" s="3">
        <v>591.560972170735</v>
      </c>
      <c r="N7071" s="3">
        <v>1942.151463923469</v>
      </c>
      <c r="O7071" s="3">
        <v>-1350.5904917527341</v>
      </c>
      <c r="P7071" s="3">
        <v>-1355.8928085754681</v>
      </c>
      <c r="Q7071" s="3">
        <v>1172</v>
      </c>
      <c r="R7071" s="4">
        <v>0</v>
      </c>
      <c r="S7071" s="4">
        <v>75.14</v>
      </c>
      <c r="T7071" s="4">
        <v>382.59</v>
      </c>
      <c r="U7071" s="4">
        <v>1536.211463923469</v>
      </c>
      <c r="V7071" s="3">
        <v>0</v>
      </c>
      <c r="W7071" s="3">
        <v>-67.88</v>
      </c>
      <c r="X7071" s="3">
        <v>115.52</v>
      </c>
      <c r="Y7071" s="6">
        <v>10.5158083333333</v>
      </c>
      <c r="Z7071" s="6">
        <v>11.590199999999999</v>
      </c>
      <c r="AA7071" s="5">
        <v>-1.2701188006486872</v>
      </c>
      <c r="AB7071" s="5">
        <v>-1.2751051916566754</v>
      </c>
    </row>
    <row r="7072" spans="1:28" x14ac:dyDescent="0.35">
      <c r="A7072" t="s">
        <v>81</v>
      </c>
      <c r="B7072">
        <v>921</v>
      </c>
      <c r="C7072">
        <v>2000</v>
      </c>
      <c r="D7072" s="2">
        <v>0.39</v>
      </c>
      <c r="E7072" s="2">
        <v>11.85</v>
      </c>
      <c r="F7072" s="2">
        <v>22.96</v>
      </c>
      <c r="G7072" s="2">
        <v>448.83</v>
      </c>
      <c r="H7072" s="2">
        <v>410.44</v>
      </c>
      <c r="I7072" s="2">
        <v>1647.3780568331356</v>
      </c>
      <c r="J7072" s="3">
        <v>0</v>
      </c>
      <c r="K7072" s="3">
        <v>0</v>
      </c>
      <c r="L7072" s="4">
        <v>222.49032511523299</v>
      </c>
      <c r="M7072" s="3">
        <v>656.28032511523304</v>
      </c>
      <c r="N7072" s="3">
        <v>2108.0580568331357</v>
      </c>
      <c r="O7072" s="3">
        <v>-1451.7777317179025</v>
      </c>
      <c r="P7072" s="3">
        <v>-1451.6238333051033</v>
      </c>
      <c r="Q7072" s="3">
        <v>1315</v>
      </c>
      <c r="R7072" s="4">
        <v>0</v>
      </c>
      <c r="S7072" s="4">
        <v>189.47</v>
      </c>
      <c r="T7072" s="4">
        <v>410.44</v>
      </c>
      <c r="U7072" s="4">
        <v>1457.9080568331356</v>
      </c>
      <c r="V7072" s="3">
        <v>0</v>
      </c>
      <c r="W7072" s="3">
        <v>-98.19</v>
      </c>
      <c r="X7072" s="3">
        <v>3.83</v>
      </c>
      <c r="Y7072" s="6">
        <v>12.4342166666667</v>
      </c>
      <c r="Z7072" s="6">
        <v>12.3833</v>
      </c>
      <c r="AA7072" s="5">
        <v>-1.099492677773227</v>
      </c>
      <c r="AB7072" s="5">
        <v>-1.0993761239962287</v>
      </c>
    </row>
    <row r="7073" spans="1:28" x14ac:dyDescent="0.35">
      <c r="A7073" t="s">
        <v>81</v>
      </c>
      <c r="B7073">
        <v>921</v>
      </c>
      <c r="C7073">
        <v>2001</v>
      </c>
      <c r="D7073" s="2">
        <v>0.39</v>
      </c>
      <c r="E7073" s="2">
        <v>14.06</v>
      </c>
      <c r="F7073" s="2">
        <v>30.56</v>
      </c>
      <c r="G7073" s="2">
        <v>715.79</v>
      </c>
      <c r="H7073" s="2">
        <v>479.9</v>
      </c>
      <c r="I7073" s="2">
        <v>1797.2575142009757</v>
      </c>
      <c r="J7073" s="3">
        <v>0</v>
      </c>
      <c r="K7073" s="3">
        <v>0</v>
      </c>
      <c r="L7073" s="4">
        <v>228.53226224850198</v>
      </c>
      <c r="M7073" s="3">
        <v>739.382262248502</v>
      </c>
      <c r="N7073" s="3">
        <v>2527.1075142009759</v>
      </c>
      <c r="O7073" s="3">
        <v>-1787.7252519524739</v>
      </c>
      <c r="P7073" s="3">
        <v>-1787.7271761423622</v>
      </c>
      <c r="Q7073" s="3">
        <v>1481</v>
      </c>
      <c r="R7073" s="4">
        <v>3.08</v>
      </c>
      <c r="S7073" s="4">
        <v>147.4</v>
      </c>
      <c r="T7073" s="4">
        <v>476.82</v>
      </c>
      <c r="U7073" s="4">
        <v>1649.8575142009756</v>
      </c>
      <c r="V7073" s="3">
        <v>0</v>
      </c>
      <c r="W7073" s="3">
        <v>-26.78</v>
      </c>
      <c r="X7073" s="3">
        <v>-2.63</v>
      </c>
      <c r="Y7073" s="6">
        <v>12.8651416666667</v>
      </c>
      <c r="Z7073" s="6">
        <v>13.0909</v>
      </c>
      <c r="AA7073" s="5">
        <v>-1.228289243513605</v>
      </c>
      <c r="AB7073" s="5">
        <v>-1.2282905655633662</v>
      </c>
    </row>
    <row r="7074" spans="1:28" x14ac:dyDescent="0.35">
      <c r="A7074" t="s">
        <v>81</v>
      </c>
      <c r="B7074">
        <v>921</v>
      </c>
      <c r="C7074">
        <v>2002</v>
      </c>
      <c r="D7074" s="2">
        <v>0.39</v>
      </c>
      <c r="E7074" s="2">
        <v>14.52</v>
      </c>
      <c r="F7074" s="2">
        <v>31.38</v>
      </c>
      <c r="G7074" s="2">
        <v>832.3</v>
      </c>
      <c r="H7074" s="2">
        <v>564</v>
      </c>
      <c r="I7074" s="2">
        <v>1812.3213139827335</v>
      </c>
      <c r="J7074" s="3">
        <v>0</v>
      </c>
      <c r="K7074" s="3">
        <v>0</v>
      </c>
      <c r="L7074" s="4">
        <v>268.85594232755</v>
      </c>
      <c r="M7074" s="3">
        <v>864.62594232754998</v>
      </c>
      <c r="N7074" s="3">
        <v>2659.1413139827337</v>
      </c>
      <c r="O7074" s="3">
        <v>-1794.5153716551836</v>
      </c>
      <c r="P7074" s="3">
        <v>-1794.5031602202428</v>
      </c>
      <c r="Q7074" s="3">
        <v>1662</v>
      </c>
      <c r="R7074" s="4">
        <v>2.19</v>
      </c>
      <c r="S7074" s="4">
        <v>119.18</v>
      </c>
      <c r="T7074" s="4">
        <v>561.80999999999995</v>
      </c>
      <c r="U7074" s="4">
        <v>1693.1413139827334</v>
      </c>
      <c r="V7074" s="3">
        <v>0</v>
      </c>
      <c r="W7074" s="3">
        <v>-19.8</v>
      </c>
      <c r="X7074" s="3">
        <v>-0.15</v>
      </c>
      <c r="Y7074" s="6">
        <v>13.5704975</v>
      </c>
      <c r="Z7074" s="6">
        <v>13.821999999999999</v>
      </c>
      <c r="AA7074" s="5">
        <v>-1.0997431932413262</v>
      </c>
      <c r="AB7074" s="5">
        <v>-1.0997357096373024</v>
      </c>
    </row>
    <row r="7075" spans="1:28" x14ac:dyDescent="0.35">
      <c r="A7075" t="s">
        <v>81</v>
      </c>
      <c r="B7075">
        <v>921</v>
      </c>
      <c r="C7075">
        <v>2003</v>
      </c>
      <c r="D7075" s="2">
        <v>0.49</v>
      </c>
      <c r="E7075" s="2">
        <v>16.54</v>
      </c>
      <c r="F7075" s="2">
        <v>31.88</v>
      </c>
      <c r="G7075" s="2">
        <v>923.46</v>
      </c>
      <c r="H7075" s="2">
        <v>625.25</v>
      </c>
      <c r="I7075" s="2">
        <v>1874.7976040513495</v>
      </c>
      <c r="J7075" s="3">
        <v>0.01</v>
      </c>
      <c r="K7075" s="3">
        <v>0.04</v>
      </c>
      <c r="L7075" s="4">
        <v>302.27079914586403</v>
      </c>
      <c r="M7075" s="3">
        <v>959.90079914586408</v>
      </c>
      <c r="N7075" s="3">
        <v>2814.8376040513494</v>
      </c>
      <c r="O7075" s="3">
        <v>-1854.9368049054854</v>
      </c>
      <c r="P7075" s="3">
        <v>-1854.940804905485</v>
      </c>
      <c r="Q7075" s="3">
        <v>1981</v>
      </c>
      <c r="R7075" s="4">
        <v>1.25</v>
      </c>
      <c r="S7075" s="4">
        <v>94.31</v>
      </c>
      <c r="T7075" s="4">
        <v>624</v>
      </c>
      <c r="U7075" s="4">
        <v>1780.4876040513495</v>
      </c>
      <c r="V7075" s="3">
        <v>0</v>
      </c>
      <c r="W7075" s="3">
        <v>-130.13</v>
      </c>
      <c r="X7075" s="3">
        <v>1.97</v>
      </c>
      <c r="Y7075" s="6">
        <v>13.9448833333333</v>
      </c>
      <c r="Z7075" s="6">
        <v>13.22</v>
      </c>
      <c r="AA7075" s="5">
        <v>-0.88768976560039048</v>
      </c>
      <c r="AB7075" s="5">
        <v>-0.88769167982143171</v>
      </c>
    </row>
    <row r="7076" spans="1:28" x14ac:dyDescent="0.35">
      <c r="A7076" t="s">
        <v>81</v>
      </c>
      <c r="B7076">
        <v>921</v>
      </c>
      <c r="C7076">
        <v>2004</v>
      </c>
      <c r="D7076" s="2">
        <v>0.65</v>
      </c>
      <c r="E7076" s="2">
        <v>19.739999999999998</v>
      </c>
      <c r="F7076" s="2">
        <v>37.78</v>
      </c>
      <c r="G7076" s="2">
        <v>1060.01</v>
      </c>
      <c r="H7076" s="2">
        <v>765.14</v>
      </c>
      <c r="I7076" s="2">
        <v>1838.9917311061138</v>
      </c>
      <c r="J7076" s="3">
        <v>0.43</v>
      </c>
      <c r="K7076" s="3">
        <v>1.07</v>
      </c>
      <c r="L7076" s="4">
        <v>470.25887478648502</v>
      </c>
      <c r="M7076" s="3">
        <v>1274.258874786485</v>
      </c>
      <c r="N7076" s="3">
        <v>2919.8117311061137</v>
      </c>
      <c r="O7076" s="3">
        <v>-1645.5528563196287</v>
      </c>
      <c r="P7076" s="3">
        <v>-1645.5498301631276</v>
      </c>
      <c r="Q7076" s="3">
        <v>2598</v>
      </c>
      <c r="R7076" s="4">
        <v>2.0499999999999998</v>
      </c>
      <c r="S7076" s="4">
        <v>31.76</v>
      </c>
      <c r="T7076" s="4">
        <v>763.09</v>
      </c>
      <c r="U7076" s="4">
        <v>1807.2317311061138</v>
      </c>
      <c r="V7076" s="3">
        <v>0</v>
      </c>
      <c r="W7076" s="3">
        <v>-46.13</v>
      </c>
      <c r="X7076" s="3">
        <v>8.77</v>
      </c>
      <c r="Y7076" s="6">
        <v>12.3297166666667</v>
      </c>
      <c r="Z7076" s="6">
        <v>12.4611</v>
      </c>
      <c r="AA7076" s="5">
        <v>-0.64014148715161023</v>
      </c>
      <c r="AB7076" s="5">
        <v>-0.64014030993732907</v>
      </c>
    </row>
    <row r="7077" spans="1:28" x14ac:dyDescent="0.35">
      <c r="A7077" t="s">
        <v>81</v>
      </c>
      <c r="B7077">
        <v>921</v>
      </c>
      <c r="C7077">
        <v>2005</v>
      </c>
      <c r="D7077" s="2">
        <v>0.65</v>
      </c>
      <c r="E7077" s="2">
        <v>20.68</v>
      </c>
      <c r="F7077" s="2">
        <v>39.69</v>
      </c>
      <c r="G7077" s="2">
        <v>1238.69</v>
      </c>
      <c r="H7077" s="2">
        <v>927.46</v>
      </c>
      <c r="I7077" s="2">
        <v>1927.419937112312</v>
      </c>
      <c r="J7077" s="3">
        <v>2.11</v>
      </c>
      <c r="K7077" s="3">
        <v>1.17</v>
      </c>
      <c r="L7077" s="4">
        <v>597.44806748296003</v>
      </c>
      <c r="M7077" s="3">
        <v>1567.35806748296</v>
      </c>
      <c r="N7077" s="3">
        <v>3187.9599371123122</v>
      </c>
      <c r="O7077" s="3">
        <v>-1620.6018696293522</v>
      </c>
      <c r="P7077" s="3">
        <v>-1620.6124057399313</v>
      </c>
      <c r="Q7077" s="3">
        <v>2988</v>
      </c>
      <c r="R7077" s="4">
        <v>2.72</v>
      </c>
      <c r="S7077" s="4">
        <v>25.4</v>
      </c>
      <c r="T7077" s="4">
        <v>924.74</v>
      </c>
      <c r="U7077" s="4">
        <v>1902.0199371123119</v>
      </c>
      <c r="V7077" s="3">
        <v>0</v>
      </c>
      <c r="W7077" s="3">
        <v>-225.81</v>
      </c>
      <c r="X7077" s="3">
        <v>13.04</v>
      </c>
      <c r="Y7077" s="6">
        <v>12.599625</v>
      </c>
      <c r="Z7077" s="6">
        <v>12.832000000000001</v>
      </c>
      <c r="AA7077" s="5">
        <v>-0.55237304044420188</v>
      </c>
      <c r="AB7077" s="5">
        <v>-0.5523766316182861</v>
      </c>
    </row>
    <row r="7078" spans="1:28" x14ac:dyDescent="0.35">
      <c r="A7078" t="s">
        <v>81</v>
      </c>
      <c r="B7078">
        <v>921</v>
      </c>
      <c r="C7078">
        <v>2006</v>
      </c>
      <c r="D7078" s="2">
        <v>0.86</v>
      </c>
      <c r="E7078" s="2">
        <v>32.01</v>
      </c>
      <c r="F7078" s="2">
        <v>38.85</v>
      </c>
      <c r="G7078" s="2">
        <v>1525.28</v>
      </c>
      <c r="H7078" s="2">
        <v>1130.4199999999998</v>
      </c>
      <c r="I7078" s="2">
        <v>2150.9747913394594</v>
      </c>
      <c r="J7078" s="3">
        <v>2.23</v>
      </c>
      <c r="K7078" s="3">
        <v>1.48</v>
      </c>
      <c r="L7078" s="4">
        <v>775.47857197927999</v>
      </c>
      <c r="M7078" s="3">
        <v>1947.83857197928</v>
      </c>
      <c r="N7078" s="3">
        <v>3709.7447913394594</v>
      </c>
      <c r="O7078" s="3">
        <v>-1761.9062193601794</v>
      </c>
      <c r="P7078" s="3">
        <v>-1762.0897847501794</v>
      </c>
      <c r="Q7078" s="3">
        <v>3408</v>
      </c>
      <c r="R7078" s="4">
        <v>0.37</v>
      </c>
      <c r="S7078" s="4">
        <v>19.04</v>
      </c>
      <c r="T7078" s="4">
        <v>1130.05</v>
      </c>
      <c r="U7078" s="4">
        <v>2131.9347913394595</v>
      </c>
      <c r="V7078" s="3">
        <v>0</v>
      </c>
      <c r="W7078" s="3">
        <v>-386.42</v>
      </c>
      <c r="X7078" s="3">
        <v>0.16</v>
      </c>
      <c r="Y7078" s="6">
        <v>13.1310583333333</v>
      </c>
      <c r="Z7078" s="6">
        <v>12.904999999999999</v>
      </c>
      <c r="AA7078" s="5">
        <v>-0.50809097491844901</v>
      </c>
      <c r="AB7078" s="5">
        <v>-0.50814391071999265</v>
      </c>
    </row>
    <row r="7079" spans="1:28" x14ac:dyDescent="0.35">
      <c r="A7079" t="s">
        <v>81</v>
      </c>
      <c r="B7079">
        <v>921</v>
      </c>
      <c r="C7079">
        <v>2007</v>
      </c>
      <c r="D7079" s="2">
        <v>0.93</v>
      </c>
      <c r="E7079" s="2">
        <v>40.99</v>
      </c>
      <c r="F7079" s="2">
        <v>56.04</v>
      </c>
      <c r="G7079" s="2">
        <v>2150.77</v>
      </c>
      <c r="H7079" s="2">
        <v>1503.1499999999999</v>
      </c>
      <c r="I7079" s="2">
        <v>2805.0044889161395</v>
      </c>
      <c r="J7079" s="3">
        <v>2.75</v>
      </c>
      <c r="K7079" s="3">
        <v>1.53</v>
      </c>
      <c r="L7079" s="4">
        <v>1333.6846467292601</v>
      </c>
      <c r="M7079" s="3">
        <v>2896.5546467292597</v>
      </c>
      <c r="N7079" s="3">
        <v>4998.294488916139</v>
      </c>
      <c r="O7079" s="3">
        <v>-2101.7398421868793</v>
      </c>
      <c r="P7079" s="3">
        <v>-2101.7261053835896</v>
      </c>
      <c r="Q7079" s="3">
        <v>4401</v>
      </c>
      <c r="R7079" s="4">
        <v>0.37</v>
      </c>
      <c r="S7079" s="4">
        <v>12.88</v>
      </c>
      <c r="T7079" s="4">
        <v>1502.78</v>
      </c>
      <c r="U7079" s="4">
        <v>2792.1244889161394</v>
      </c>
      <c r="V7079" s="3">
        <v>0</v>
      </c>
      <c r="W7079" s="3">
        <v>-671.1</v>
      </c>
      <c r="X7079" s="3">
        <v>-0.12</v>
      </c>
      <c r="Y7079" s="6">
        <v>12.1399449731183</v>
      </c>
      <c r="Z7079" s="6">
        <v>11.3192</v>
      </c>
      <c r="AA7079" s="5">
        <v>-0.44527324842258276</v>
      </c>
      <c r="AB7079" s="5">
        <v>-0.445270338152291</v>
      </c>
    </row>
    <row r="7080" spans="1:28" x14ac:dyDescent="0.35">
      <c r="A7080" t="s">
        <v>81</v>
      </c>
      <c r="B7080">
        <v>921</v>
      </c>
      <c r="C7080">
        <v>2008</v>
      </c>
      <c r="D7080" s="2">
        <v>5.18</v>
      </c>
      <c r="E7080" s="2">
        <v>48.91</v>
      </c>
      <c r="F7080" s="2">
        <v>89.39</v>
      </c>
      <c r="G7080" s="2">
        <v>2487.7600000000002</v>
      </c>
      <c r="H7080" s="2">
        <v>1923.9899999999998</v>
      </c>
      <c r="I7080" s="2">
        <v>3324.9292815258527</v>
      </c>
      <c r="J7080" s="3">
        <v>0</v>
      </c>
      <c r="K7080" s="3">
        <v>0</v>
      </c>
      <c r="L7080" s="4">
        <v>1672.40646142833</v>
      </c>
      <c r="M7080" s="3">
        <v>3690.9664614283297</v>
      </c>
      <c r="N7080" s="3">
        <v>5861.5992815258523</v>
      </c>
      <c r="O7080" s="3">
        <v>-2170.6328200975227</v>
      </c>
      <c r="P7080" s="3">
        <v>-2170.6317104077557</v>
      </c>
      <c r="Q7080" s="3">
        <v>6055</v>
      </c>
      <c r="R7080" s="4">
        <v>0.12</v>
      </c>
      <c r="S7080" s="4">
        <v>7.96</v>
      </c>
      <c r="T7080" s="4">
        <v>1923.87</v>
      </c>
      <c r="U7080" s="4">
        <v>3316.9692815258527</v>
      </c>
      <c r="V7080" s="3">
        <v>0</v>
      </c>
      <c r="W7080" s="3">
        <v>-975.57</v>
      </c>
      <c r="X7080" s="3">
        <v>-0.73</v>
      </c>
      <c r="Y7080" s="6">
        <v>10.3920436827957</v>
      </c>
      <c r="Z7080" s="6">
        <v>10.4002</v>
      </c>
      <c r="AA7080" s="5">
        <v>-0.35876737682750603</v>
      </c>
      <c r="AB7080" s="5">
        <v>-0.35876719341533098</v>
      </c>
    </row>
    <row r="7081" spans="1:28" x14ac:dyDescent="0.35">
      <c r="A7081" t="s">
        <v>81</v>
      </c>
      <c r="B7081">
        <v>921</v>
      </c>
      <c r="C7081">
        <v>2009</v>
      </c>
      <c r="D7081" s="2">
        <v>5.48</v>
      </c>
      <c r="E7081" s="2">
        <v>103.32</v>
      </c>
      <c r="F7081" s="2">
        <v>87.97</v>
      </c>
      <c r="G7081" s="2">
        <v>2562.0100000000002</v>
      </c>
      <c r="H7081" s="2">
        <v>2350.1099999999997</v>
      </c>
      <c r="I7081" s="2">
        <v>3308.2892320981496</v>
      </c>
      <c r="J7081" s="3">
        <v>0</v>
      </c>
      <c r="K7081" s="3">
        <v>0</v>
      </c>
      <c r="L7081" s="4">
        <v>1480.2652274345101</v>
      </c>
      <c r="M7081" s="3">
        <v>3923.8252274345095</v>
      </c>
      <c r="N7081" s="3">
        <v>5973.61923209815</v>
      </c>
      <c r="O7081" s="3">
        <v>-2049.7940046636404</v>
      </c>
      <c r="P7081" s="3">
        <v>-2049.788987507075</v>
      </c>
      <c r="Q7081" s="3">
        <v>5438</v>
      </c>
      <c r="R7081" s="4">
        <v>0.12</v>
      </c>
      <c r="S7081" s="4">
        <v>0</v>
      </c>
      <c r="T7081" s="4">
        <v>2349.9899999999998</v>
      </c>
      <c r="U7081" s="4">
        <v>3308.2892320981496</v>
      </c>
      <c r="V7081" s="3">
        <v>0</v>
      </c>
      <c r="W7081" s="3">
        <v>-485.18999999999988</v>
      </c>
      <c r="X7081" s="3">
        <v>12.68</v>
      </c>
      <c r="Y7081" s="6">
        <v>11.1095754339478</v>
      </c>
      <c r="Z7081" s="6">
        <v>12.3017</v>
      </c>
      <c r="AA7081" s="5">
        <v>-0.41738677562309434</v>
      </c>
      <c r="AB7081" s="5">
        <v>-0.41738575401077777</v>
      </c>
    </row>
    <row r="7082" spans="1:28" x14ac:dyDescent="0.35">
      <c r="A7082" t="s">
        <v>81</v>
      </c>
      <c r="B7082">
        <v>921</v>
      </c>
      <c r="C7082">
        <v>2010</v>
      </c>
      <c r="D7082" s="2">
        <v>5.95</v>
      </c>
      <c r="E7082" s="2">
        <v>110.36</v>
      </c>
      <c r="F7082" s="2">
        <v>99.49</v>
      </c>
      <c r="G7082" s="2">
        <v>2907.18</v>
      </c>
      <c r="H7082" s="2">
        <v>2599.1799999999998</v>
      </c>
      <c r="I7082" s="2">
        <v>3543.1051854201846</v>
      </c>
      <c r="J7082" s="3">
        <v>0</v>
      </c>
      <c r="K7082" s="3">
        <v>0</v>
      </c>
      <c r="L7082" s="4">
        <v>1717.68535256472</v>
      </c>
      <c r="M7082" s="3">
        <v>4422.3053525647201</v>
      </c>
      <c r="N7082" s="3">
        <v>6560.6451854201841</v>
      </c>
      <c r="O7082" s="3">
        <v>-2138.339832855464</v>
      </c>
      <c r="P7082" s="3">
        <v>-2138.3405015585158</v>
      </c>
      <c r="Q7082" s="3">
        <v>6977</v>
      </c>
      <c r="R7082" s="4">
        <v>4.49</v>
      </c>
      <c r="S7082" s="4">
        <v>0</v>
      </c>
      <c r="T7082" s="4">
        <v>2594.69</v>
      </c>
      <c r="U7082" s="4">
        <v>3543.1051854201846</v>
      </c>
      <c r="V7082" s="3">
        <v>0</v>
      </c>
      <c r="W7082" s="3">
        <v>-481.46875035666517</v>
      </c>
      <c r="X7082" s="3">
        <v>5.1999999999999993</v>
      </c>
      <c r="Y7082" s="6">
        <v>12.369260961341499</v>
      </c>
      <c r="Z7082" s="6">
        <v>12.1539</v>
      </c>
      <c r="AA7082" s="5">
        <v>-0.30114794893692071</v>
      </c>
      <c r="AB7082" s="5">
        <v>-0.30114804311210719</v>
      </c>
    </row>
    <row r="7083" spans="1:28" x14ac:dyDescent="0.35">
      <c r="A7083" t="s">
        <v>81</v>
      </c>
      <c r="B7083">
        <v>921</v>
      </c>
      <c r="C7083">
        <v>2011</v>
      </c>
      <c r="D7083" s="2">
        <v>6.46</v>
      </c>
      <c r="E7083" s="2">
        <v>139.63999999999999</v>
      </c>
      <c r="F7083" s="2">
        <v>137.71</v>
      </c>
      <c r="G7083" s="2">
        <v>3385.91</v>
      </c>
      <c r="H7083" s="2">
        <v>2803.2400000000002</v>
      </c>
      <c r="I7083" s="2">
        <v>3919.3443325508606</v>
      </c>
      <c r="J7083" s="3">
        <v>0</v>
      </c>
      <c r="K7083" s="3">
        <v>0</v>
      </c>
      <c r="L7083" s="4">
        <v>1964.97752909624</v>
      </c>
      <c r="M7083" s="3">
        <v>4912.3875290962405</v>
      </c>
      <c r="N7083" s="3">
        <v>7444.8943325508608</v>
      </c>
      <c r="O7083" s="3">
        <v>-2532.5068034546202</v>
      </c>
      <c r="P7083" s="3">
        <v>-2532.1633971133942</v>
      </c>
      <c r="Q7083" s="3">
        <v>8417</v>
      </c>
      <c r="R7083" s="4">
        <v>9.7799999999999994</v>
      </c>
      <c r="S7083" s="4">
        <v>0</v>
      </c>
      <c r="T7083" s="4">
        <v>2793.46</v>
      </c>
      <c r="U7083" s="4">
        <v>3919.3443325508606</v>
      </c>
      <c r="V7083" s="3">
        <v>0.35</v>
      </c>
      <c r="W7083" s="3">
        <v>-851.95393783666691</v>
      </c>
      <c r="X7083" s="3">
        <v>31.994328560000003</v>
      </c>
      <c r="Y7083" s="6">
        <v>11.7386124865591</v>
      </c>
      <c r="Z7083" s="6">
        <v>11.715400000000001</v>
      </c>
      <c r="AA7083" s="5">
        <v>-0.30028500712028111</v>
      </c>
      <c r="AB7083" s="5">
        <v>-0.30024428866081659</v>
      </c>
    </row>
    <row r="7084" spans="1:28" x14ac:dyDescent="0.35">
      <c r="A7084" t="s">
        <v>81</v>
      </c>
      <c r="B7084">
        <v>921</v>
      </c>
      <c r="C7084">
        <v>2012</v>
      </c>
      <c r="D7084" s="2">
        <v>6.64</v>
      </c>
      <c r="E7084" s="2">
        <v>170.25</v>
      </c>
      <c r="F7084" s="2">
        <v>167.1</v>
      </c>
      <c r="G7084" s="2">
        <v>3429.43</v>
      </c>
      <c r="H7084" s="2">
        <v>2923.43</v>
      </c>
      <c r="I7084" s="2">
        <v>4435.5378778824961</v>
      </c>
      <c r="J7084" s="3">
        <v>0</v>
      </c>
      <c r="K7084" s="3">
        <v>0</v>
      </c>
      <c r="L7084" s="4">
        <v>2511.0505900657399</v>
      </c>
      <c r="M7084" s="3">
        <v>5608.2205900657391</v>
      </c>
      <c r="N7084" s="3">
        <v>8035.2178778824964</v>
      </c>
      <c r="O7084" s="3">
        <v>-2426.9972878167573</v>
      </c>
      <c r="P7084" s="3">
        <v>-2423.05997147477</v>
      </c>
      <c r="Q7084" s="3">
        <v>8708</v>
      </c>
      <c r="R7084" s="4">
        <v>2.62</v>
      </c>
      <c r="S7084" s="4">
        <v>0.04</v>
      </c>
      <c r="T7084" s="4">
        <v>2920.81</v>
      </c>
      <c r="U7084" s="4">
        <v>4435.4978778824961</v>
      </c>
      <c r="V7084" s="3">
        <v>3.94</v>
      </c>
      <c r="W7084" s="3">
        <v>-643.62</v>
      </c>
      <c r="X7084" s="3">
        <v>21.23</v>
      </c>
      <c r="Y7084" s="6">
        <v>12.1114368159066</v>
      </c>
      <c r="Z7084" s="6">
        <v>12.0634</v>
      </c>
      <c r="AA7084" s="5">
        <v>-0.2776034960913073</v>
      </c>
      <c r="AB7084" s="5">
        <v>-0.27715314009493269</v>
      </c>
    </row>
    <row r="7085" spans="1:28" x14ac:dyDescent="0.35">
      <c r="A7085" t="s">
        <v>81</v>
      </c>
      <c r="B7085">
        <v>921</v>
      </c>
      <c r="C7085">
        <v>2013</v>
      </c>
      <c r="D7085" s="2">
        <v>8.83</v>
      </c>
      <c r="E7085" s="2">
        <v>208.11</v>
      </c>
      <c r="F7085" s="2">
        <v>195.54</v>
      </c>
      <c r="G7085" s="2">
        <v>3351.96</v>
      </c>
      <c r="H7085" s="2">
        <v>3545.7</v>
      </c>
      <c r="I7085" s="2">
        <v>5137.0077313502252</v>
      </c>
      <c r="J7085" s="3">
        <v>0</v>
      </c>
      <c r="K7085" s="3">
        <v>0</v>
      </c>
      <c r="L7085" s="4">
        <v>2817.7681246851002</v>
      </c>
      <c r="M7085" s="3">
        <v>6567.8381246851004</v>
      </c>
      <c r="N7085" s="3">
        <v>8697.0777313502258</v>
      </c>
      <c r="O7085" s="3">
        <v>-2129.2396066651254</v>
      </c>
      <c r="P7085" s="3">
        <v>-2126.3794706560866</v>
      </c>
      <c r="Q7085" s="3">
        <v>9496</v>
      </c>
      <c r="R7085" s="4">
        <v>2.64</v>
      </c>
      <c r="S7085" s="4">
        <v>0</v>
      </c>
      <c r="T7085" s="4">
        <v>3543.06</v>
      </c>
      <c r="U7085" s="4">
        <v>5137.0077313502252</v>
      </c>
      <c r="V7085" s="3">
        <v>2.9</v>
      </c>
      <c r="W7085" s="3">
        <v>-490.30999999999977</v>
      </c>
      <c r="X7085" s="3">
        <v>107.1</v>
      </c>
      <c r="Y7085" s="6">
        <v>12.586526930363499</v>
      </c>
      <c r="Z7085" s="6">
        <v>13.057</v>
      </c>
      <c r="AA7085" s="5">
        <v>-0.23260622055332902</v>
      </c>
      <c r="AB7085" s="5">
        <v>-0.23229376843415536</v>
      </c>
    </row>
    <row r="7086" spans="1:28" x14ac:dyDescent="0.35">
      <c r="A7086" t="s">
        <v>81</v>
      </c>
      <c r="B7086">
        <v>921</v>
      </c>
      <c r="C7086">
        <v>2014</v>
      </c>
      <c r="D7086" s="2">
        <v>9.8000000000000007</v>
      </c>
      <c r="E7086" s="2">
        <v>176.14</v>
      </c>
      <c r="F7086" s="2">
        <v>231.52</v>
      </c>
      <c r="G7086" s="2">
        <v>3246.2</v>
      </c>
      <c r="H7086" s="2">
        <v>3887.02</v>
      </c>
      <c r="I7086" s="2">
        <v>4617.6502020793241</v>
      </c>
      <c r="J7086" s="3">
        <v>0</v>
      </c>
      <c r="K7086" s="3">
        <v>0</v>
      </c>
      <c r="L7086" s="4">
        <v>2153.8034245865001</v>
      </c>
      <c r="M7086" s="3">
        <v>6282.1434245865003</v>
      </c>
      <c r="N7086" s="3">
        <v>8039.9902020793234</v>
      </c>
      <c r="O7086" s="3">
        <v>-1757.8467774928231</v>
      </c>
      <c r="P7086" s="3">
        <v>-1755.0195295440317</v>
      </c>
      <c r="Q7086" s="3">
        <v>9402</v>
      </c>
      <c r="R7086" s="4">
        <v>2.52</v>
      </c>
      <c r="S7086" s="4">
        <v>0</v>
      </c>
      <c r="T7086" s="4">
        <v>3884.5</v>
      </c>
      <c r="U7086" s="4">
        <v>4617.6502020793241</v>
      </c>
      <c r="V7086" s="3">
        <v>2.83</v>
      </c>
      <c r="W7086" s="3">
        <v>-568.29999999999995</v>
      </c>
      <c r="X7086" s="3">
        <v>147.15</v>
      </c>
      <c r="Y7086" s="6">
        <v>14.035630049923199</v>
      </c>
      <c r="Z7086" s="6">
        <v>15.6152</v>
      </c>
      <c r="AA7086" s="5">
        <v>-0.20800626163572053</v>
      </c>
      <c r="AB7086" s="5">
        <v>-0.20767171297990186</v>
      </c>
    </row>
    <row r="7087" spans="1:28" x14ac:dyDescent="0.35">
      <c r="A7087" t="s">
        <v>81</v>
      </c>
      <c r="B7087">
        <v>921</v>
      </c>
      <c r="C7087">
        <v>2015</v>
      </c>
      <c r="D7087" s="2">
        <v>13.22</v>
      </c>
      <c r="E7087" s="2">
        <v>131.44999999999999</v>
      </c>
      <c r="F7087" s="2">
        <v>234.05</v>
      </c>
      <c r="G7087" s="2">
        <v>2875.03</v>
      </c>
      <c r="H7087" s="2">
        <v>3318.88</v>
      </c>
      <c r="I7087" s="2">
        <v>4226.6149955310175</v>
      </c>
      <c r="J7087" s="3">
        <v>0</v>
      </c>
      <c r="K7087" s="3">
        <v>0</v>
      </c>
      <c r="L7087" s="4">
        <v>1754.2458168257401</v>
      </c>
      <c r="M7087" s="3">
        <v>5320.3958168257404</v>
      </c>
      <c r="N7087" s="3">
        <v>7233.094995531017</v>
      </c>
      <c r="O7087" s="3">
        <v>-1912.6991787052766</v>
      </c>
      <c r="P7087" s="3">
        <v>-1910.1548554059414</v>
      </c>
      <c r="Q7087" s="3">
        <v>7778</v>
      </c>
      <c r="R7087" s="4">
        <v>2.52</v>
      </c>
      <c r="S7087" s="4">
        <v>7.0000000000000007E-2</v>
      </c>
      <c r="T7087" s="4">
        <v>3316.36</v>
      </c>
      <c r="U7087" s="4">
        <v>4226.5449955310178</v>
      </c>
      <c r="V7087" s="3">
        <v>2.5499999999999998</v>
      </c>
      <c r="W7087" s="3">
        <v>-462.84000000000015</v>
      </c>
      <c r="X7087" s="3">
        <v>54.87</v>
      </c>
      <c r="Y7087" s="6">
        <v>18.818475145289302</v>
      </c>
      <c r="Z7087" s="6">
        <v>19.6585</v>
      </c>
      <c r="AA7087" s="5">
        <v>-0.25688850992632062</v>
      </c>
      <c r="AB7087" s="5">
        <v>-0.2565467900006711</v>
      </c>
    </row>
    <row r="7088" spans="1:28" x14ac:dyDescent="0.35">
      <c r="A7088" t="s">
        <v>81</v>
      </c>
      <c r="B7088">
        <v>921</v>
      </c>
      <c r="C7088">
        <v>2016</v>
      </c>
      <c r="D7088" s="2">
        <v>14.06</v>
      </c>
      <c r="E7088" s="2">
        <v>90.38</v>
      </c>
      <c r="F7088" s="2">
        <v>247.07</v>
      </c>
      <c r="G7088" s="2">
        <v>2926.96</v>
      </c>
      <c r="H7088" s="2">
        <v>2830.04</v>
      </c>
      <c r="I7088" s="2">
        <v>4410.864575728895</v>
      </c>
      <c r="J7088" s="3">
        <v>0</v>
      </c>
      <c r="K7088" s="3">
        <v>0</v>
      </c>
      <c r="L7088" s="4">
        <v>2203.1962712903701</v>
      </c>
      <c r="M7088" s="3">
        <v>5294.3662712903697</v>
      </c>
      <c r="N7088" s="3">
        <v>7428.2045757288952</v>
      </c>
      <c r="O7088" s="3">
        <v>-2133.8383044385255</v>
      </c>
      <c r="P7088" s="3">
        <v>-2131.1040374046852</v>
      </c>
      <c r="Q7088" s="3">
        <v>7981</v>
      </c>
      <c r="R7088" s="4">
        <v>2.52</v>
      </c>
      <c r="S7088" s="4">
        <v>0.46</v>
      </c>
      <c r="T7088" s="4">
        <v>2827.52</v>
      </c>
      <c r="U7088" s="4">
        <v>4410.404575728895</v>
      </c>
      <c r="V7088" s="3">
        <v>2.73</v>
      </c>
      <c r="W7088" s="3">
        <v>-288.41999999999962</v>
      </c>
      <c r="X7088" s="3">
        <v>-17.799999999999997</v>
      </c>
      <c r="Y7088" s="6">
        <v>19.923827563342002</v>
      </c>
      <c r="Z7088" s="6">
        <v>19.981400000000001</v>
      </c>
      <c r="AA7088" s="5">
        <v>-0.26813736397972665</v>
      </c>
      <c r="AB7088" s="5">
        <v>-0.26779377695471845</v>
      </c>
    </row>
    <row r="7089" spans="1:28" x14ac:dyDescent="0.35">
      <c r="A7089" t="s">
        <v>81</v>
      </c>
      <c r="B7089">
        <v>921</v>
      </c>
      <c r="C7089">
        <v>2017</v>
      </c>
      <c r="D7089" s="2">
        <v>19.850000000000001</v>
      </c>
      <c r="E7089" s="2">
        <v>103.8</v>
      </c>
      <c r="F7089" s="2">
        <v>258.27999999999997</v>
      </c>
      <c r="G7089" s="2">
        <v>3599.64</v>
      </c>
      <c r="H7089" s="2">
        <v>2653.85</v>
      </c>
      <c r="I7089" s="2">
        <v>5079.5849270458739</v>
      </c>
      <c r="J7089" s="3">
        <v>0</v>
      </c>
      <c r="K7089" s="3">
        <v>0</v>
      </c>
      <c r="L7089" s="4">
        <v>2800.1787034385097</v>
      </c>
      <c r="M7089" s="3">
        <v>5732.1587034385102</v>
      </c>
      <c r="N7089" s="3">
        <v>8783.0249270458735</v>
      </c>
      <c r="O7089" s="3">
        <v>-3050.8662236073633</v>
      </c>
      <c r="P7089" s="3">
        <v>-3047.7906035309975</v>
      </c>
      <c r="Q7089" s="3">
        <v>9515</v>
      </c>
      <c r="R7089" s="4">
        <v>1.66</v>
      </c>
      <c r="S7089" s="4">
        <v>0.91</v>
      </c>
      <c r="T7089" s="4">
        <v>2652.19</v>
      </c>
      <c r="U7089" s="4">
        <v>5078.674927045874</v>
      </c>
      <c r="V7089" s="3">
        <v>3.08</v>
      </c>
      <c r="W7089" s="3">
        <v>-555.38999999999953</v>
      </c>
      <c r="X7089" s="3">
        <v>-21.34</v>
      </c>
      <c r="Y7089" s="6">
        <v>18.499034887352799</v>
      </c>
      <c r="Z7089" s="6">
        <v>17.100200000000001</v>
      </c>
      <c r="AA7089" s="5">
        <v>-0.29639200908172009</v>
      </c>
      <c r="AB7089" s="5">
        <v>-0.29609321223295881</v>
      </c>
    </row>
    <row r="7090" spans="1:28" x14ac:dyDescent="0.35">
      <c r="A7090" t="s">
        <v>81</v>
      </c>
      <c r="B7090">
        <v>921</v>
      </c>
      <c r="C7090">
        <v>2018</v>
      </c>
      <c r="D7090" s="2">
        <v>20.96</v>
      </c>
      <c r="E7090" s="2">
        <v>49.33</v>
      </c>
      <c r="F7090" s="2">
        <v>291.77</v>
      </c>
      <c r="G7090" s="2">
        <v>4071.66</v>
      </c>
      <c r="H7090" s="2">
        <v>2181.63</v>
      </c>
      <c r="I7090" s="2">
        <v>5339.6934719025339</v>
      </c>
      <c r="J7090" s="3">
        <v>0</v>
      </c>
      <c r="K7090" s="3">
        <v>0</v>
      </c>
      <c r="L7090" s="4">
        <v>2992.1833721257599</v>
      </c>
      <c r="M7090" s="3">
        <v>5486.5433721257596</v>
      </c>
      <c r="N7090" s="3">
        <v>9460.6834719025337</v>
      </c>
      <c r="O7090" s="3">
        <v>-3974.1400997767742</v>
      </c>
      <c r="P7090" s="3">
        <v>-3971.1512421854904</v>
      </c>
      <c r="Q7090" s="3">
        <v>11252</v>
      </c>
      <c r="R7090" s="4">
        <v>3.96</v>
      </c>
      <c r="S7090" s="4">
        <v>0.31</v>
      </c>
      <c r="T7090" s="4">
        <v>2177.67</v>
      </c>
      <c r="U7090" s="4">
        <v>5339.3834719025335</v>
      </c>
      <c r="V7090" s="3">
        <v>3.01</v>
      </c>
      <c r="W7090" s="3">
        <v>-1211.8699999999999</v>
      </c>
      <c r="X7090" s="3">
        <v>-35.85</v>
      </c>
      <c r="Y7090" s="6">
        <v>16.8020517223502</v>
      </c>
      <c r="Z7090" s="6">
        <v>17.142700000000001</v>
      </c>
      <c r="AA7090" s="5">
        <v>-0.36035483820811315</v>
      </c>
      <c r="AB7090" s="5">
        <v>-0.36008382378318271</v>
      </c>
    </row>
    <row r="7091" spans="1:28" x14ac:dyDescent="0.35">
      <c r="A7091" t="s">
        <v>81</v>
      </c>
      <c r="B7091">
        <v>921</v>
      </c>
      <c r="C7091">
        <v>2019</v>
      </c>
      <c r="D7091" s="2">
        <v>8.49</v>
      </c>
      <c r="E7091" s="2">
        <v>25.82</v>
      </c>
      <c r="F7091" s="2">
        <v>330.74</v>
      </c>
      <c r="G7091" s="2">
        <v>4739.63</v>
      </c>
      <c r="H7091" s="2">
        <v>1902.77</v>
      </c>
      <c r="I7091" s="2">
        <v>5302.0810287254344</v>
      </c>
      <c r="J7091" s="3">
        <v>0</v>
      </c>
      <c r="K7091" s="3">
        <v>0</v>
      </c>
      <c r="L7091" s="4">
        <v>3056.0306283773202</v>
      </c>
      <c r="M7091" s="3">
        <v>5298.0306283773207</v>
      </c>
      <c r="N7091" s="3">
        <v>10067.531028725434</v>
      </c>
      <c r="O7091" s="3">
        <v>-4769.5004003481135</v>
      </c>
      <c r="P7091" s="3">
        <v>-4765.9083785263756</v>
      </c>
      <c r="Q7091" s="3">
        <v>11737</v>
      </c>
      <c r="R7091" s="4">
        <v>8.49</v>
      </c>
      <c r="S7091" s="4">
        <v>0.09</v>
      </c>
      <c r="T7091" s="4">
        <v>1894.28</v>
      </c>
      <c r="U7091" s="4">
        <v>5301.9910287254343</v>
      </c>
      <c r="V7091" s="3">
        <v>3.6</v>
      </c>
      <c r="W7091" s="3">
        <v>-1105.78</v>
      </c>
      <c r="X7091" s="3">
        <v>-54.99</v>
      </c>
      <c r="Y7091" s="6">
        <v>17.573468866487499</v>
      </c>
      <c r="Z7091" s="6">
        <v>17.209299999999999</v>
      </c>
      <c r="AA7091" s="5">
        <v>-0.39794357220227966</v>
      </c>
      <c r="AB7091" s="5">
        <v>-0.39764387163090187</v>
      </c>
    </row>
    <row r="7092" spans="1:28" x14ac:dyDescent="0.35">
      <c r="A7092" t="s">
        <v>81</v>
      </c>
      <c r="B7092">
        <v>921</v>
      </c>
      <c r="C7092">
        <v>2020</v>
      </c>
      <c r="D7092" s="2">
        <v>9.73</v>
      </c>
      <c r="E7092" s="2">
        <v>26.17</v>
      </c>
      <c r="F7092" s="2">
        <v>335.37</v>
      </c>
      <c r="G7092" s="2">
        <v>4747.07</v>
      </c>
      <c r="H7092" s="2">
        <v>1818.5700000000002</v>
      </c>
      <c r="I7092" s="2">
        <v>6189.8457501278235</v>
      </c>
      <c r="J7092" s="3">
        <v>0</v>
      </c>
      <c r="K7092" s="3">
        <v>0</v>
      </c>
      <c r="L7092" s="4">
        <v>3779.0719021980799</v>
      </c>
      <c r="M7092" s="3">
        <v>5942.7419021980804</v>
      </c>
      <c r="N7092" s="3">
        <v>10963.085750127822</v>
      </c>
      <c r="O7092" s="3">
        <v>-5020.343847929742</v>
      </c>
      <c r="P7092" s="3">
        <v>-5015.8767109309165</v>
      </c>
      <c r="Q7092" s="3">
        <v>11530</v>
      </c>
      <c r="R7092" s="4">
        <v>9.69</v>
      </c>
      <c r="S7092" s="4">
        <v>0.34</v>
      </c>
      <c r="T7092" s="4">
        <v>1808.88</v>
      </c>
      <c r="U7092" s="4">
        <v>6189.5057501278234</v>
      </c>
      <c r="V7092" s="3">
        <v>4.47</v>
      </c>
      <c r="W7092" s="3">
        <v>-886.72000000000037</v>
      </c>
      <c r="X7092" s="3">
        <v>-65.67</v>
      </c>
      <c r="Y7092" s="6">
        <v>17.321835209183099</v>
      </c>
      <c r="Z7092" s="6">
        <v>17.214600000000001</v>
      </c>
      <c r="AA7092" s="5">
        <v>-0.43272022007660171</v>
      </c>
      <c r="AB7092" s="5">
        <v>-0.43233518260430959</v>
      </c>
    </row>
    <row r="7093" spans="1:28" x14ac:dyDescent="0.35">
      <c r="A7093" t="s">
        <v>81</v>
      </c>
      <c r="B7093">
        <v>921</v>
      </c>
      <c r="C7093">
        <v>2021</v>
      </c>
      <c r="D7093" s="2">
        <v>2.4300000000000002</v>
      </c>
      <c r="E7093" s="2">
        <v>23.6</v>
      </c>
      <c r="F7093" s="2">
        <v>348.91</v>
      </c>
      <c r="G7093" s="2">
        <v>4795.09</v>
      </c>
      <c r="H7093" s="2">
        <v>2187.75</v>
      </c>
      <c r="I7093" s="2">
        <v>6840.7750142548612</v>
      </c>
      <c r="J7093" s="3">
        <v>0</v>
      </c>
      <c r="K7093" s="3">
        <v>0</v>
      </c>
      <c r="L7093" s="4">
        <v>3897.59563404246</v>
      </c>
      <c r="M7093" s="3">
        <v>6436.6856340424602</v>
      </c>
      <c r="N7093" s="3">
        <v>11659.465014254862</v>
      </c>
      <c r="O7093" s="3">
        <v>-5222.7793802124015</v>
      </c>
      <c r="P7093" s="3">
        <v>-5218.4988385470524</v>
      </c>
      <c r="Q7093" s="3">
        <v>13694</v>
      </c>
      <c r="R7093" s="4">
        <v>10.58</v>
      </c>
      <c r="S7093" s="4">
        <v>0.19</v>
      </c>
      <c r="T7093" s="4">
        <v>2177.17</v>
      </c>
      <c r="U7093" s="4">
        <v>6840.5850142548616</v>
      </c>
      <c r="V7093" s="3">
        <v>4.28</v>
      </c>
      <c r="W7093" s="3">
        <v>-1699.1</v>
      </c>
      <c r="X7093" s="3">
        <v>-51.02</v>
      </c>
      <c r="Y7093" s="6">
        <v>17.680466141833101</v>
      </c>
      <c r="Z7093" s="6">
        <v>17.745200000000001</v>
      </c>
      <c r="AA7093" s="5">
        <v>-0.38278820292906884</v>
      </c>
      <c r="AB7093" s="5">
        <v>-0.38247447325902956</v>
      </c>
    </row>
    <row r="7094" spans="1:28" x14ac:dyDescent="0.35">
      <c r="A7094" t="s">
        <v>81</v>
      </c>
      <c r="B7094">
        <v>921</v>
      </c>
      <c r="C7094">
        <v>2022</v>
      </c>
      <c r="D7094" s="2">
        <v>4.1399999999999997</v>
      </c>
      <c r="E7094" s="2">
        <v>23.67</v>
      </c>
      <c r="F7094" s="2">
        <v>393.25</v>
      </c>
      <c r="G7094" s="2">
        <v>4946.7</v>
      </c>
      <c r="H7094" s="2">
        <v>1598.64</v>
      </c>
      <c r="I7094" s="2">
        <v>7702.344425082144</v>
      </c>
      <c r="J7094" s="3">
        <v>0</v>
      </c>
      <c r="K7094" s="3">
        <v>0</v>
      </c>
      <c r="L7094" s="4">
        <v>4469.8709511199704</v>
      </c>
      <c r="M7094" s="3">
        <v>6465.9009511199711</v>
      </c>
      <c r="N7094" s="3">
        <v>12672.714425082144</v>
      </c>
      <c r="O7094" s="3">
        <v>-6206.8134739621728</v>
      </c>
      <c r="P7094" s="3">
        <v>-6202.5213401463643</v>
      </c>
      <c r="Q7094" s="3">
        <v>14524</v>
      </c>
      <c r="R7094" s="4">
        <v>11.51</v>
      </c>
      <c r="S7094" s="4">
        <v>0.97</v>
      </c>
      <c r="T7094" s="4">
        <v>1587.13</v>
      </c>
      <c r="U7094" s="4">
        <v>7701.3744250821437</v>
      </c>
      <c r="V7094" s="3">
        <v>4.3</v>
      </c>
      <c r="W7094" s="3">
        <v>-2482.3000000000002</v>
      </c>
      <c r="X7094" s="3">
        <v>42.57</v>
      </c>
      <c r="Y7094" s="6">
        <v>18.897189619815698</v>
      </c>
      <c r="Z7094" s="6">
        <v>19.157900000000001</v>
      </c>
      <c r="AA7094" s="5">
        <v>-0.4332445768048383</v>
      </c>
      <c r="AB7094" s="5">
        <v>-0.43294497964336071</v>
      </c>
    </row>
    <row r="7095" spans="1:28" x14ac:dyDescent="0.35">
      <c r="A7095" t="s">
        <v>81</v>
      </c>
      <c r="B7095">
        <v>921</v>
      </c>
      <c r="C7095">
        <v>2023</v>
      </c>
      <c r="D7095" s="2">
        <v>6.4400807999999996</v>
      </c>
      <c r="E7095" s="2">
        <v>22.336352129999998</v>
      </c>
      <c r="F7095" s="2">
        <v>413.07829590220001</v>
      </c>
      <c r="G7095" s="2">
        <v>5519.1513007630992</v>
      </c>
      <c r="H7095" s="2">
        <v>1909.2000402983001</v>
      </c>
      <c r="I7095" s="2">
        <v>8236.5826379603077</v>
      </c>
      <c r="J7095" s="3">
        <v>0</v>
      </c>
      <c r="K7095" s="3">
        <v>0</v>
      </c>
      <c r="L7095" s="4">
        <v>5448.1953935105303</v>
      </c>
      <c r="M7095" s="3">
        <v>7776.9138105110305</v>
      </c>
      <c r="N7095" s="3">
        <v>13778.070290853408</v>
      </c>
      <c r="O7095" s="3">
        <v>-6001.1564803423771</v>
      </c>
      <c r="P7095" s="3">
        <v>-5996.2383441885922</v>
      </c>
      <c r="Q7095" s="3">
        <v>16711</v>
      </c>
      <c r="R7095" s="4">
        <v>20.28</v>
      </c>
      <c r="S7095" s="4">
        <v>0.84</v>
      </c>
      <c r="T7095" s="4">
        <v>1888.9200402983001</v>
      </c>
      <c r="U7095" s="4">
        <v>8235.7426379603075</v>
      </c>
      <c r="V7095" s="3">
        <v>4.91</v>
      </c>
      <c r="W7095" s="3">
        <v>-1848.54184996</v>
      </c>
      <c r="X7095" s="3">
        <v>81.412837569999994</v>
      </c>
      <c r="Y7095" s="6">
        <v>18.163937759216601</v>
      </c>
      <c r="Z7095" s="6">
        <v>17.406199999999998</v>
      </c>
      <c r="AA7095" s="5">
        <v>-0.34413312338673552</v>
      </c>
      <c r="AB7095" s="5">
        <v>-0.34385109548738191</v>
      </c>
    </row>
    <row r="7096" spans="1:28" x14ac:dyDescent="0.35">
      <c r="A7096" t="s">
        <v>81</v>
      </c>
      <c r="B7096">
        <v>921</v>
      </c>
      <c r="C7096">
        <v>2024</v>
      </c>
      <c r="D7096" s="2">
        <v>11.527161599999999</v>
      </c>
      <c r="E7096" s="2">
        <v>16.951797199999998</v>
      </c>
      <c r="F7096" s="2">
        <v>519.99030049999999</v>
      </c>
      <c r="G7096" s="2">
        <v>5470.7620120752999</v>
      </c>
      <c r="H7096" s="2">
        <v>1844.0779400900001</v>
      </c>
      <c r="I7096" s="2">
        <v>8446.0621407541439</v>
      </c>
      <c r="J7096" s="3">
        <v>0</v>
      </c>
      <c r="K7096" s="3">
        <v>0</v>
      </c>
      <c r="L7096" s="4">
        <v>5477.2972166518803</v>
      </c>
      <c r="M7096" s="3">
        <v>7852.8926188418809</v>
      </c>
      <c r="N7096" s="3">
        <v>13933.775950029445</v>
      </c>
      <c r="O7096" s="3">
        <v>-6080.8833311875642</v>
      </c>
      <c r="P7096" s="3">
        <v>-6074.6257902946209</v>
      </c>
      <c r="Q7096" s="3">
        <v>18201</v>
      </c>
      <c r="R7096" s="4">
        <v>87.65</v>
      </c>
      <c r="S7096" s="4">
        <v>0.38</v>
      </c>
      <c r="T7096" s="4">
        <v>1756.42794009</v>
      </c>
      <c r="U7096" s="4">
        <v>8445.6821407541447</v>
      </c>
      <c r="V7096" s="3">
        <v>6.2578179406000007</v>
      </c>
      <c r="W7096" s="3">
        <v>-3012.7001355500001</v>
      </c>
      <c r="X7096" s="3">
        <v>79.822918579999993</v>
      </c>
      <c r="Y7096" s="6">
        <v>17.791907688172</v>
      </c>
      <c r="Z7096" s="6">
        <v>18.479099999999999</v>
      </c>
      <c r="AA7096" s="5">
        <v>-0.347000196273966</v>
      </c>
      <c r="AB7096" s="5">
        <v>-0.34664311527112762</v>
      </c>
    </row>
    <row r="7097" spans="1:28" x14ac:dyDescent="0.35">
      <c r="A7097" t="s">
        <v>237</v>
      </c>
      <c r="B7097">
        <v>948</v>
      </c>
      <c r="C7097">
        <v>1970</v>
      </c>
      <c r="D7097" s="3"/>
      <c r="E7097" s="3"/>
      <c r="F7097" s="3"/>
      <c r="G7097" s="3"/>
      <c r="H7097" s="3"/>
      <c r="I7097" s="3"/>
      <c r="J7097" s="3"/>
      <c r="K7097" s="3"/>
      <c r="L7097" s="3"/>
      <c r="M7097" s="3"/>
      <c r="N7097" s="3"/>
      <c r="P7097"/>
      <c r="Q7097" s="3">
        <v>1820.075486955425</v>
      </c>
      <c r="R7097" s="3"/>
      <c r="S7097" s="3"/>
      <c r="T7097" s="3"/>
      <c r="U7097" s="3"/>
      <c r="W7097" s="3"/>
      <c r="X7097" s="3"/>
      <c r="Y7097" s="16"/>
      <c r="Z7097" s="16"/>
      <c r="AA7097" s="5"/>
    </row>
    <row r="7098" spans="1:28" x14ac:dyDescent="0.35">
      <c r="A7098" t="s">
        <v>237</v>
      </c>
      <c r="B7098">
        <v>948</v>
      </c>
      <c r="C7098">
        <v>1971</v>
      </c>
      <c r="D7098" s="3"/>
      <c r="E7098" s="3"/>
      <c r="F7098" s="3"/>
      <c r="G7098" s="3"/>
      <c r="H7098" s="3"/>
      <c r="I7098" s="3"/>
      <c r="J7098" s="3"/>
      <c r="K7098" s="3"/>
      <c r="L7098" s="3"/>
      <c r="M7098" s="3"/>
      <c r="N7098" s="3"/>
      <c r="P7098"/>
      <c r="Q7098" s="3">
        <v>1905.3818571064328</v>
      </c>
      <c r="R7098" s="3"/>
      <c r="S7098" s="3"/>
      <c r="T7098" s="3"/>
      <c r="U7098" s="3"/>
      <c r="W7098" s="3"/>
      <c r="X7098" s="3"/>
      <c r="Y7098" s="16"/>
      <c r="Z7098" s="16"/>
      <c r="AA7098" s="5"/>
    </row>
    <row r="7099" spans="1:28" x14ac:dyDescent="0.35">
      <c r="A7099" t="s">
        <v>237</v>
      </c>
      <c r="B7099">
        <v>948</v>
      </c>
      <c r="C7099">
        <v>1972</v>
      </c>
      <c r="D7099" s="3"/>
      <c r="E7099" s="3"/>
      <c r="F7099" s="3"/>
      <c r="G7099" s="3"/>
      <c r="H7099" s="3"/>
      <c r="I7099" s="3"/>
      <c r="J7099" s="3"/>
      <c r="K7099" s="3"/>
      <c r="L7099" s="3"/>
      <c r="M7099" s="3"/>
      <c r="N7099" s="3"/>
      <c r="P7099"/>
      <c r="Q7099" s="3">
        <v>1974.1355631255856</v>
      </c>
      <c r="R7099" s="3"/>
      <c r="S7099" s="3"/>
      <c r="T7099" s="3"/>
      <c r="U7099" s="3"/>
      <c r="W7099" s="3"/>
      <c r="X7099" s="3"/>
      <c r="Y7099" s="16"/>
      <c r="Z7099" s="16"/>
      <c r="AA7099" s="5"/>
    </row>
    <row r="7100" spans="1:28" x14ac:dyDescent="0.35">
      <c r="A7100" t="s">
        <v>237</v>
      </c>
      <c r="B7100">
        <v>948</v>
      </c>
      <c r="C7100">
        <v>1973</v>
      </c>
      <c r="D7100" s="3"/>
      <c r="E7100" s="3"/>
      <c r="F7100" s="3"/>
      <c r="G7100" s="3"/>
      <c r="H7100" s="3"/>
      <c r="I7100" s="3"/>
      <c r="J7100" s="3"/>
      <c r="K7100" s="3"/>
      <c r="L7100" s="3"/>
      <c r="M7100" s="3"/>
      <c r="N7100" s="3"/>
      <c r="P7100"/>
      <c r="Q7100" s="3">
        <v>2149.9532280864069</v>
      </c>
      <c r="R7100" s="3"/>
      <c r="S7100" s="3"/>
      <c r="T7100" s="3"/>
      <c r="U7100" s="3"/>
      <c r="W7100" s="3"/>
      <c r="X7100" s="3"/>
      <c r="Y7100" s="16"/>
      <c r="Z7100" s="16"/>
      <c r="AA7100" s="5"/>
    </row>
    <row r="7101" spans="1:28" x14ac:dyDescent="0.35">
      <c r="A7101" t="s">
        <v>237</v>
      </c>
      <c r="B7101">
        <v>948</v>
      </c>
      <c r="C7101">
        <v>1974</v>
      </c>
      <c r="D7101" s="3"/>
      <c r="E7101" s="3"/>
      <c r="F7101" s="3"/>
      <c r="G7101" s="3"/>
      <c r="H7101" s="3"/>
      <c r="I7101" s="3"/>
      <c r="J7101" s="3"/>
      <c r="K7101" s="3"/>
      <c r="L7101" s="3"/>
      <c r="M7101" s="3"/>
      <c r="N7101" s="3"/>
      <c r="P7101"/>
      <c r="Q7101" s="3">
        <v>2240.6822670412589</v>
      </c>
      <c r="R7101" s="3"/>
      <c r="S7101" s="3"/>
      <c r="T7101" s="3"/>
      <c r="U7101" s="3"/>
      <c r="W7101" s="3"/>
      <c r="X7101" s="3"/>
      <c r="Y7101" s="16"/>
      <c r="Z7101" s="16"/>
      <c r="AA7101" s="5"/>
    </row>
    <row r="7102" spans="1:28" x14ac:dyDescent="0.35">
      <c r="A7102" t="s">
        <v>237</v>
      </c>
      <c r="B7102">
        <v>948</v>
      </c>
      <c r="C7102">
        <v>1975</v>
      </c>
      <c r="D7102" s="3"/>
      <c r="E7102" s="3"/>
      <c r="F7102" s="3"/>
      <c r="G7102" s="3"/>
      <c r="H7102" s="3"/>
      <c r="I7102" s="3"/>
      <c r="J7102" s="3"/>
      <c r="K7102" s="3"/>
      <c r="L7102" s="3"/>
      <c r="M7102" s="3"/>
      <c r="N7102" s="3"/>
      <c r="P7102"/>
      <c r="Q7102" s="3">
        <v>2386.5959341624657</v>
      </c>
      <c r="R7102" s="3"/>
      <c r="S7102" s="3"/>
      <c r="T7102" s="3"/>
      <c r="U7102" s="3"/>
      <c r="W7102" s="3"/>
      <c r="X7102" s="3"/>
      <c r="Y7102" s="16"/>
      <c r="Z7102" s="16"/>
      <c r="AA7102" s="5"/>
    </row>
    <row r="7103" spans="1:28" x14ac:dyDescent="0.35">
      <c r="A7103" t="s">
        <v>237</v>
      </c>
      <c r="B7103">
        <v>948</v>
      </c>
      <c r="C7103">
        <v>1976</v>
      </c>
      <c r="D7103" s="3"/>
      <c r="E7103" s="3"/>
      <c r="F7103" s="3"/>
      <c r="G7103" s="3"/>
      <c r="H7103" s="3"/>
      <c r="I7103" s="3"/>
      <c r="J7103" s="3"/>
      <c r="K7103" s="3"/>
      <c r="L7103" s="3"/>
      <c r="M7103" s="3"/>
      <c r="N7103" s="3"/>
      <c r="P7103"/>
      <c r="Q7103" s="3">
        <v>2479.7748525799107</v>
      </c>
      <c r="R7103" s="3"/>
      <c r="S7103" s="3"/>
      <c r="T7103" s="3"/>
      <c r="U7103" s="3"/>
      <c r="W7103" s="3"/>
      <c r="X7103" s="3"/>
      <c r="Y7103" s="16"/>
      <c r="Z7103" s="16"/>
      <c r="AA7103" s="5"/>
    </row>
    <row r="7104" spans="1:28" x14ac:dyDescent="0.35">
      <c r="A7104" t="s">
        <v>237</v>
      </c>
      <c r="B7104">
        <v>948</v>
      </c>
      <c r="C7104">
        <v>1977</v>
      </c>
      <c r="D7104" s="3"/>
      <c r="E7104" s="3"/>
      <c r="F7104" s="3"/>
      <c r="G7104" s="3"/>
      <c r="H7104" s="3"/>
      <c r="I7104" s="3"/>
      <c r="J7104" s="3"/>
      <c r="K7104" s="3"/>
      <c r="L7104" s="3"/>
      <c r="M7104" s="3"/>
      <c r="N7104" s="3"/>
      <c r="P7104"/>
      <c r="Q7104" s="3">
        <v>2672.8212643047996</v>
      </c>
      <c r="R7104" s="3"/>
      <c r="S7104" s="3"/>
      <c r="T7104" s="3"/>
      <c r="U7104" s="3"/>
      <c r="W7104" s="3"/>
      <c r="X7104" s="3"/>
      <c r="Y7104" s="16"/>
      <c r="Z7104" s="16"/>
      <c r="AA7104" s="5"/>
    </row>
    <row r="7105" spans="1:27" x14ac:dyDescent="0.35">
      <c r="A7105" t="s">
        <v>237</v>
      </c>
      <c r="B7105">
        <v>948</v>
      </c>
      <c r="C7105">
        <v>1978</v>
      </c>
      <c r="D7105" s="3"/>
      <c r="E7105" s="3"/>
      <c r="F7105" s="3"/>
      <c r="G7105" s="3"/>
      <c r="H7105" s="3"/>
      <c r="I7105" s="3"/>
      <c r="J7105" s="3"/>
      <c r="K7105" s="3"/>
      <c r="L7105" s="3"/>
      <c r="M7105" s="3"/>
      <c r="N7105" s="3"/>
      <c r="P7105"/>
      <c r="Q7105" s="3">
        <v>2873.8170417556566</v>
      </c>
      <c r="R7105" s="3"/>
      <c r="S7105" s="3"/>
      <c r="T7105" s="3"/>
      <c r="U7105" s="3"/>
      <c r="W7105" s="3"/>
      <c r="X7105" s="3"/>
      <c r="Y7105" s="16"/>
      <c r="Z7105" s="16"/>
      <c r="AA7105" s="5"/>
    </row>
    <row r="7106" spans="1:27" x14ac:dyDescent="0.35">
      <c r="A7106" t="s">
        <v>237</v>
      </c>
      <c r="B7106">
        <v>948</v>
      </c>
      <c r="C7106">
        <v>1979</v>
      </c>
      <c r="D7106" s="3"/>
      <c r="E7106" s="3"/>
      <c r="F7106" s="3"/>
      <c r="G7106" s="3"/>
      <c r="H7106" s="3"/>
      <c r="I7106" s="3"/>
      <c r="J7106" s="3"/>
      <c r="K7106" s="3"/>
      <c r="L7106" s="3"/>
      <c r="M7106" s="3"/>
      <c r="N7106" s="3"/>
      <c r="P7106"/>
      <c r="Q7106" s="3">
        <v>2996.3667818194531</v>
      </c>
      <c r="R7106" s="3"/>
      <c r="S7106" s="3"/>
      <c r="T7106" s="3"/>
      <c r="U7106" s="3"/>
      <c r="W7106" s="3"/>
      <c r="X7106" s="3"/>
      <c r="Y7106" s="16"/>
      <c r="Z7106" s="16"/>
      <c r="AA7106" s="5"/>
    </row>
    <row r="7107" spans="1:27" x14ac:dyDescent="0.35">
      <c r="A7107" t="s">
        <v>237</v>
      </c>
      <c r="B7107">
        <v>948</v>
      </c>
      <c r="C7107">
        <v>1980</v>
      </c>
      <c r="D7107" s="3"/>
      <c r="E7107" s="3"/>
      <c r="F7107" s="3"/>
      <c r="G7107" s="3"/>
      <c r="H7107" s="3"/>
      <c r="I7107" s="3"/>
      <c r="J7107" s="3"/>
      <c r="K7107" s="3"/>
      <c r="L7107" s="3"/>
      <c r="M7107" s="3"/>
      <c r="N7107" s="3"/>
      <c r="P7107"/>
      <c r="Q7107" s="3">
        <v>2728</v>
      </c>
      <c r="R7107" s="3"/>
      <c r="S7107" s="3"/>
      <c r="T7107" s="3"/>
      <c r="U7107" s="3"/>
      <c r="V7107" s="3">
        <v>25.774118999999999</v>
      </c>
      <c r="W7107" s="3"/>
      <c r="X7107" s="3"/>
      <c r="Y7107" s="16"/>
      <c r="Z7107" s="16"/>
      <c r="AA7107" s="5"/>
    </row>
    <row r="7108" spans="1:27" x14ac:dyDescent="0.35">
      <c r="A7108" t="s">
        <v>237</v>
      </c>
      <c r="B7108">
        <v>948</v>
      </c>
      <c r="C7108">
        <v>1981</v>
      </c>
      <c r="D7108" s="3"/>
      <c r="E7108" s="3"/>
      <c r="F7108" s="3"/>
      <c r="G7108" s="3"/>
      <c r="H7108" s="3"/>
      <c r="I7108" s="3"/>
      <c r="J7108" s="3"/>
      <c r="K7108" s="3"/>
      <c r="L7108" s="3"/>
      <c r="M7108" s="3"/>
      <c r="N7108" s="3"/>
      <c r="P7108"/>
      <c r="Q7108" s="3">
        <v>2854</v>
      </c>
      <c r="R7108" s="3"/>
      <c r="S7108" s="3"/>
      <c r="T7108" s="3"/>
      <c r="U7108" s="3"/>
      <c r="V7108" s="3">
        <v>18.083864999999999</v>
      </c>
      <c r="W7108" s="3">
        <v>-807.5</v>
      </c>
      <c r="X7108" s="3">
        <v>0</v>
      </c>
      <c r="Y7108" s="16"/>
      <c r="Z7108" s="16"/>
      <c r="AA7108" s="5"/>
    </row>
    <row r="7109" spans="1:27" x14ac:dyDescent="0.35">
      <c r="A7109" t="s">
        <v>237</v>
      </c>
      <c r="B7109">
        <v>948</v>
      </c>
      <c r="C7109">
        <v>1982</v>
      </c>
      <c r="D7109" s="3"/>
      <c r="E7109" s="3"/>
      <c r="F7109" s="3"/>
      <c r="G7109" s="3"/>
      <c r="H7109" s="3"/>
      <c r="I7109" s="3"/>
      <c r="J7109" s="3"/>
      <c r="K7109" s="3"/>
      <c r="L7109" s="3"/>
      <c r="M7109" s="3"/>
      <c r="N7109" s="3"/>
      <c r="P7109"/>
      <c r="Q7109" s="3">
        <v>2963</v>
      </c>
      <c r="R7109" s="3"/>
      <c r="S7109" s="3"/>
      <c r="T7109" s="3"/>
      <c r="U7109" s="3"/>
      <c r="V7109" s="3">
        <v>20.438050799999999</v>
      </c>
      <c r="W7109" s="3">
        <v>-845.5</v>
      </c>
      <c r="X7109" s="3">
        <v>0</v>
      </c>
      <c r="Y7109" s="16"/>
      <c r="Z7109" s="16"/>
      <c r="AA7109" s="5"/>
    </row>
    <row r="7110" spans="1:27" x14ac:dyDescent="0.35">
      <c r="A7110" t="s">
        <v>237</v>
      </c>
      <c r="B7110">
        <v>948</v>
      </c>
      <c r="C7110">
        <v>1983</v>
      </c>
      <c r="D7110" s="3"/>
      <c r="E7110" s="3"/>
      <c r="F7110" s="3"/>
      <c r="G7110" s="3"/>
      <c r="H7110" s="3"/>
      <c r="I7110" s="3"/>
      <c r="J7110" s="3"/>
      <c r="K7110" s="3"/>
      <c r="L7110" s="3"/>
      <c r="M7110" s="3"/>
      <c r="N7110" s="3"/>
      <c r="P7110"/>
      <c r="Q7110" s="3">
        <v>3071</v>
      </c>
      <c r="R7110" s="3"/>
      <c r="S7110" s="3"/>
      <c r="T7110" s="3"/>
      <c r="U7110" s="3"/>
      <c r="V7110" s="3">
        <v>14.033096</v>
      </c>
      <c r="W7110" s="3">
        <v>-824.1</v>
      </c>
      <c r="X7110" s="3">
        <v>0</v>
      </c>
      <c r="Y7110" s="16"/>
      <c r="Z7110" s="16"/>
      <c r="AA7110" s="5"/>
    </row>
    <row r="7111" spans="1:27" x14ac:dyDescent="0.35">
      <c r="A7111" t="s">
        <v>237</v>
      </c>
      <c r="B7111">
        <v>948</v>
      </c>
      <c r="C7111">
        <v>1984</v>
      </c>
      <c r="D7111" s="3"/>
      <c r="E7111" s="3"/>
      <c r="F7111" s="3"/>
      <c r="G7111" s="3"/>
      <c r="H7111" s="3"/>
      <c r="I7111" s="3"/>
      <c r="J7111" s="3"/>
      <c r="K7111" s="3"/>
      <c r="L7111" s="3"/>
      <c r="M7111" s="3"/>
      <c r="N7111" s="3"/>
      <c r="P7111"/>
      <c r="Q7111" s="3">
        <v>2837</v>
      </c>
      <c r="R7111" s="3"/>
      <c r="S7111" s="3"/>
      <c r="T7111" s="3"/>
      <c r="U7111" s="3"/>
      <c r="V7111" s="3">
        <v>10.901796300000001</v>
      </c>
      <c r="W7111" s="3">
        <v>-740</v>
      </c>
      <c r="X7111" s="3">
        <v>0</v>
      </c>
      <c r="Y7111" s="16"/>
      <c r="Z7111" s="16"/>
      <c r="AA7111" s="5"/>
    </row>
    <row r="7112" spans="1:27" x14ac:dyDescent="0.35">
      <c r="A7112" t="s">
        <v>237</v>
      </c>
      <c r="B7112">
        <v>948</v>
      </c>
      <c r="C7112">
        <v>1985</v>
      </c>
      <c r="D7112" s="3"/>
      <c r="E7112" s="3"/>
      <c r="F7112" s="3"/>
      <c r="G7112" s="3"/>
      <c r="H7112" s="3"/>
      <c r="I7112" s="3"/>
      <c r="J7112" s="3"/>
      <c r="K7112" s="3"/>
      <c r="L7112" s="3"/>
      <c r="M7112" s="3"/>
      <c r="N7112" s="3"/>
      <c r="P7112"/>
      <c r="Q7112" s="3">
        <v>3294</v>
      </c>
      <c r="R7112" s="3"/>
      <c r="S7112" s="3"/>
      <c r="T7112" s="3"/>
      <c r="U7112" s="3"/>
      <c r="V7112" s="3">
        <v>16.051449000000002</v>
      </c>
      <c r="W7112" s="3">
        <v>-813.5</v>
      </c>
      <c r="X7112" s="3">
        <v>0</v>
      </c>
      <c r="Y7112" s="16"/>
      <c r="Z7112" s="16"/>
      <c r="AA7112" s="5"/>
    </row>
    <row r="7113" spans="1:27" x14ac:dyDescent="0.35">
      <c r="A7113" t="s">
        <v>237</v>
      </c>
      <c r="B7113">
        <v>948</v>
      </c>
      <c r="C7113">
        <v>1986</v>
      </c>
      <c r="D7113" s="3"/>
      <c r="E7113" s="3"/>
      <c r="F7113" s="3"/>
      <c r="G7113" s="3"/>
      <c r="H7113" s="3"/>
      <c r="I7113" s="3"/>
      <c r="J7113" s="3"/>
      <c r="K7113" s="3"/>
      <c r="L7113" s="3"/>
      <c r="M7113" s="3"/>
      <c r="N7113" s="3"/>
      <c r="P7113"/>
      <c r="Q7113" s="3">
        <v>3636</v>
      </c>
      <c r="R7113" s="3"/>
      <c r="S7113" s="3"/>
      <c r="T7113" s="3"/>
      <c r="U7113" s="3"/>
      <c r="V7113" s="3">
        <v>12.785948100000001</v>
      </c>
      <c r="W7113" s="3">
        <v>-1060.5999999999999</v>
      </c>
      <c r="X7113" s="3">
        <v>0</v>
      </c>
      <c r="Y7113" s="16"/>
      <c r="Z7113" s="16"/>
      <c r="AA7113" s="5"/>
    </row>
    <row r="7114" spans="1:27" x14ac:dyDescent="0.35">
      <c r="A7114" t="s">
        <v>237</v>
      </c>
      <c r="B7114">
        <v>948</v>
      </c>
      <c r="C7114">
        <v>1987</v>
      </c>
      <c r="D7114" s="3"/>
      <c r="E7114" s="3"/>
      <c r="F7114" s="3"/>
      <c r="G7114" s="3"/>
      <c r="H7114" s="3"/>
      <c r="I7114" s="3"/>
      <c r="J7114" s="3"/>
      <c r="K7114" s="3"/>
      <c r="L7114" s="3"/>
      <c r="M7114" s="3"/>
      <c r="N7114" s="3"/>
      <c r="P7114"/>
      <c r="Q7114" s="3">
        <v>4086.0000000000005</v>
      </c>
      <c r="R7114" s="3"/>
      <c r="S7114" s="3"/>
      <c r="T7114" s="3"/>
      <c r="U7114" s="3"/>
      <c r="V7114" s="3">
        <v>14.674523300000001</v>
      </c>
      <c r="W7114" s="3">
        <v>-990.6</v>
      </c>
      <c r="X7114" s="3">
        <v>0</v>
      </c>
      <c r="Y7114" s="16"/>
      <c r="Z7114" s="16"/>
      <c r="AA7114" s="5"/>
    </row>
    <row r="7115" spans="1:27" x14ac:dyDescent="0.35">
      <c r="A7115" t="s">
        <v>237</v>
      </c>
      <c r="B7115">
        <v>948</v>
      </c>
      <c r="C7115">
        <v>1988</v>
      </c>
      <c r="D7115" s="3"/>
      <c r="E7115" s="3"/>
      <c r="F7115" s="3"/>
      <c r="G7115" s="3"/>
      <c r="H7115" s="3"/>
      <c r="I7115" s="3"/>
      <c r="J7115" s="3"/>
      <c r="K7115" s="3"/>
      <c r="L7115" s="3"/>
      <c r="M7115" s="3"/>
      <c r="N7115" s="3"/>
      <c r="P7115"/>
      <c r="Q7115" s="3">
        <v>4104</v>
      </c>
      <c r="R7115" s="3"/>
      <c r="S7115" s="3"/>
      <c r="T7115" s="3"/>
      <c r="U7115" s="3"/>
      <c r="V7115" s="3">
        <v>12.3280125</v>
      </c>
      <c r="W7115" s="3">
        <v>-1033.3</v>
      </c>
      <c r="X7115" s="3">
        <v>0</v>
      </c>
      <c r="Y7115" s="16"/>
      <c r="Z7115" s="16"/>
      <c r="AA7115" s="5"/>
    </row>
    <row r="7116" spans="1:27" x14ac:dyDescent="0.35">
      <c r="A7116" t="s">
        <v>237</v>
      </c>
      <c r="B7116">
        <v>948</v>
      </c>
      <c r="C7116">
        <v>1989</v>
      </c>
      <c r="D7116" s="3"/>
      <c r="E7116" s="3"/>
      <c r="F7116" s="3"/>
      <c r="G7116" s="3"/>
      <c r="H7116" s="3"/>
      <c r="I7116" s="3"/>
      <c r="J7116" s="3"/>
      <c r="K7116" s="3"/>
      <c r="L7116" s="3"/>
      <c r="M7116" s="3"/>
      <c r="N7116" s="3"/>
      <c r="P7116"/>
      <c r="Q7116" s="3">
        <v>4275</v>
      </c>
      <c r="R7116" s="3"/>
      <c r="S7116" s="3"/>
      <c r="T7116" s="3"/>
      <c r="U7116" s="3"/>
      <c r="V7116" s="3">
        <v>12.273407000000001</v>
      </c>
      <c r="W7116" s="3">
        <v>-1190.42</v>
      </c>
      <c r="X7116" s="3"/>
      <c r="Y7116" s="16"/>
      <c r="Z7116" s="16"/>
      <c r="AA7116" s="5"/>
    </row>
    <row r="7117" spans="1:27" x14ac:dyDescent="0.35">
      <c r="A7117" t="s">
        <v>237</v>
      </c>
      <c r="B7117">
        <v>948</v>
      </c>
      <c r="C7117">
        <v>1990</v>
      </c>
      <c r="D7117" s="3"/>
      <c r="E7117" s="3"/>
      <c r="F7117" s="3"/>
      <c r="G7117" s="3"/>
      <c r="H7117" s="3"/>
      <c r="I7117" s="3"/>
      <c r="J7117" s="3"/>
      <c r="K7117" s="3"/>
      <c r="L7117" s="3"/>
      <c r="M7117" s="3"/>
      <c r="N7117" s="3"/>
      <c r="P7117"/>
      <c r="Q7117" s="3">
        <v>2678</v>
      </c>
      <c r="R7117" s="3"/>
      <c r="S7117" s="3"/>
      <c r="T7117" s="3"/>
      <c r="U7117" s="3"/>
      <c r="V7117" s="3">
        <v>14.1526</v>
      </c>
      <c r="W7117" s="3">
        <v>-619.04</v>
      </c>
      <c r="X7117" s="3"/>
      <c r="Y7117" s="16"/>
      <c r="Z7117" s="16">
        <v>5.33</v>
      </c>
      <c r="AA7117" s="5"/>
    </row>
    <row r="7118" spans="1:27" x14ac:dyDescent="0.35">
      <c r="A7118" t="s">
        <v>237</v>
      </c>
      <c r="B7118">
        <v>948</v>
      </c>
      <c r="C7118">
        <v>1991</v>
      </c>
      <c r="D7118" s="3"/>
      <c r="E7118" s="3"/>
      <c r="F7118" s="3"/>
      <c r="G7118" s="3"/>
      <c r="H7118" s="3"/>
      <c r="I7118" s="3"/>
      <c r="J7118" s="3"/>
      <c r="K7118" s="3"/>
      <c r="L7118" s="3"/>
      <c r="M7118" s="3"/>
      <c r="N7118" s="3"/>
      <c r="P7118"/>
      <c r="Q7118" s="3">
        <v>2821</v>
      </c>
      <c r="R7118" s="3"/>
      <c r="S7118" s="3"/>
      <c r="T7118" s="3"/>
      <c r="U7118" s="3"/>
      <c r="V7118" s="3">
        <v>50.234537600000003</v>
      </c>
      <c r="W7118" s="3">
        <v>-94.45</v>
      </c>
      <c r="X7118" s="3"/>
      <c r="Y7118" s="16">
        <v>8.0116666666666703</v>
      </c>
      <c r="Z7118" s="16">
        <v>15</v>
      </c>
      <c r="AA7118" s="5"/>
    </row>
    <row r="7119" spans="1:27" x14ac:dyDescent="0.35">
      <c r="A7119" t="s">
        <v>237</v>
      </c>
      <c r="B7119">
        <v>948</v>
      </c>
      <c r="C7119">
        <v>1992</v>
      </c>
      <c r="D7119" s="3">
        <v>0</v>
      </c>
      <c r="E7119" s="3">
        <v>0</v>
      </c>
      <c r="F7119" s="3">
        <v>0</v>
      </c>
      <c r="G7119" s="3">
        <v>2.0131628881463191</v>
      </c>
      <c r="H7119" s="3">
        <v>78.264575000000008</v>
      </c>
      <c r="I7119" s="3">
        <v>905.12626276795982</v>
      </c>
      <c r="J7119" s="3">
        <v>0</v>
      </c>
      <c r="K7119" s="3">
        <v>0</v>
      </c>
      <c r="L7119" s="3">
        <v>16.352500103125401</v>
      </c>
      <c r="M7119" s="3">
        <v>94.617075103125416</v>
      </c>
      <c r="N7119" s="3">
        <v>907.13942565610614</v>
      </c>
      <c r="O7119" s="3">
        <v>-812.5223505529807</v>
      </c>
      <c r="P7119"/>
      <c r="Q7119" s="3">
        <v>1566</v>
      </c>
      <c r="R7119" s="3"/>
      <c r="S7119" s="3"/>
      <c r="T7119" s="3"/>
      <c r="U7119" s="3"/>
      <c r="V7119" s="3">
        <v>6.4720482500000003</v>
      </c>
      <c r="W7119" s="3">
        <v>-48.24</v>
      </c>
      <c r="X7119" s="3"/>
      <c r="Y7119" s="16">
        <v>35.8333333333333</v>
      </c>
      <c r="Z7119" s="16">
        <v>40</v>
      </c>
      <c r="AA7119" s="5">
        <v>-0.57918371241413624</v>
      </c>
    </row>
    <row r="7120" spans="1:27" x14ac:dyDescent="0.35">
      <c r="A7120" t="s">
        <v>237</v>
      </c>
      <c r="B7120">
        <v>948</v>
      </c>
      <c r="C7120">
        <v>1993</v>
      </c>
      <c r="D7120" s="3">
        <v>0</v>
      </c>
      <c r="E7120" s="3">
        <v>0</v>
      </c>
      <c r="F7120" s="3">
        <v>0</v>
      </c>
      <c r="G7120" s="3">
        <v>9.7638400075096463</v>
      </c>
      <c r="H7120" s="3">
        <v>105.17210158634083</v>
      </c>
      <c r="I7120" s="3">
        <v>988.8619760347608</v>
      </c>
      <c r="J7120" s="3">
        <v>0</v>
      </c>
      <c r="K7120" s="3">
        <v>0</v>
      </c>
      <c r="L7120" s="3">
        <v>59.735712520201105</v>
      </c>
      <c r="M7120" s="3">
        <v>164.90781410654193</v>
      </c>
      <c r="N7120" s="3">
        <v>998.62581604227046</v>
      </c>
      <c r="O7120" s="3">
        <v>-833.71800193572858</v>
      </c>
      <c r="P7120"/>
      <c r="Q7120" s="3">
        <v>771</v>
      </c>
      <c r="R7120" s="3"/>
      <c r="S7120" s="3"/>
      <c r="T7120" s="3"/>
      <c r="U7120" s="3"/>
      <c r="V7120" s="3">
        <v>6.2816518392000003</v>
      </c>
      <c r="W7120" s="3">
        <v>38.450000000000003</v>
      </c>
      <c r="X7120" s="3"/>
      <c r="Y7120" s="16">
        <v>295.01052583333302</v>
      </c>
      <c r="Z7120" s="16">
        <v>396.51</v>
      </c>
      <c r="AA7120" s="5">
        <v>-1.4533875446847442</v>
      </c>
    </row>
    <row r="7121" spans="1:27" x14ac:dyDescent="0.35">
      <c r="A7121" t="s">
        <v>237</v>
      </c>
      <c r="B7121">
        <v>948</v>
      </c>
      <c r="C7121">
        <v>1994</v>
      </c>
      <c r="D7121" s="3">
        <v>0</v>
      </c>
      <c r="E7121" s="3">
        <v>0</v>
      </c>
      <c r="F7121" s="3">
        <v>0</v>
      </c>
      <c r="G7121" s="3">
        <v>16.709251971614449</v>
      </c>
      <c r="H7121" s="3">
        <v>155.70953174430679</v>
      </c>
      <c r="I7121" s="3">
        <v>1184.9503009107486</v>
      </c>
      <c r="J7121" s="3">
        <v>0</v>
      </c>
      <c r="K7121" s="3">
        <v>0</v>
      </c>
      <c r="L7121" s="3">
        <v>81.387888038446505</v>
      </c>
      <c r="M7121" s="3">
        <v>237.09741978275329</v>
      </c>
      <c r="N7121" s="3">
        <v>1201.6595528823632</v>
      </c>
      <c r="O7121" s="3">
        <v>-964.56213309960992</v>
      </c>
      <c r="P7121"/>
      <c r="Q7121" s="3">
        <v>926</v>
      </c>
      <c r="R7121" s="3"/>
      <c r="S7121" s="3"/>
      <c r="T7121" s="3"/>
      <c r="U7121" s="3"/>
      <c r="V7121" s="3">
        <v>12.792885</v>
      </c>
      <c r="W7121" s="3">
        <v>46.24</v>
      </c>
      <c r="X7121" s="3"/>
      <c r="Y7121" s="16">
        <v>412.72141666666698</v>
      </c>
      <c r="Z7121" s="16">
        <v>414.09</v>
      </c>
      <c r="AA7121" s="5">
        <v>-1.0450978607626475</v>
      </c>
    </row>
    <row r="7122" spans="1:27" x14ac:dyDescent="0.35">
      <c r="A7122" t="s">
        <v>237</v>
      </c>
      <c r="B7122">
        <v>948</v>
      </c>
      <c r="C7122">
        <v>1995</v>
      </c>
      <c r="D7122" s="3">
        <v>0</v>
      </c>
      <c r="E7122" s="3">
        <v>0</v>
      </c>
      <c r="F7122" s="3">
        <v>0</v>
      </c>
      <c r="G7122" s="3">
        <v>26.573750123531415</v>
      </c>
      <c r="H7122" s="3">
        <v>157.65503990540941</v>
      </c>
      <c r="I7122" s="3">
        <v>1354.0122637038364</v>
      </c>
      <c r="J7122" s="3">
        <v>0</v>
      </c>
      <c r="K7122" s="3">
        <v>0</v>
      </c>
      <c r="L7122" s="3">
        <v>117.02810051016199</v>
      </c>
      <c r="M7122" s="3">
        <v>274.68314041557142</v>
      </c>
      <c r="N7122" s="3">
        <v>1380.5860138273679</v>
      </c>
      <c r="O7122" s="3">
        <v>-1105.9028734117965</v>
      </c>
      <c r="P7122"/>
      <c r="Q7122" s="3">
        <v>1452</v>
      </c>
      <c r="R7122" s="3">
        <v>0</v>
      </c>
      <c r="S7122" s="3">
        <v>0</v>
      </c>
      <c r="T7122" s="3">
        <v>157.65503990540941</v>
      </c>
      <c r="U7122" s="3">
        <v>1354.0122637038364</v>
      </c>
      <c r="V7122" s="3">
        <v>40.494272000000002</v>
      </c>
      <c r="W7122" s="3">
        <v>38.9</v>
      </c>
      <c r="X7122" s="3"/>
      <c r="Y7122" s="16">
        <v>448.61263333333301</v>
      </c>
      <c r="Z7122" s="16">
        <v>473.62</v>
      </c>
      <c r="AA7122" s="5">
        <v>-0.80409785579603621</v>
      </c>
    </row>
    <row r="7123" spans="1:27" x14ac:dyDescent="0.35">
      <c r="A7123" t="s">
        <v>237</v>
      </c>
      <c r="B7123">
        <v>948</v>
      </c>
      <c r="C7123">
        <v>1996</v>
      </c>
      <c r="D7123" s="3">
        <v>0</v>
      </c>
      <c r="E7123" s="3">
        <v>0</v>
      </c>
      <c r="F7123" s="3">
        <v>0</v>
      </c>
      <c r="G7123" s="3">
        <v>42.578395084294648</v>
      </c>
      <c r="H7123" s="3">
        <v>162.85939640380096</v>
      </c>
      <c r="I7123" s="3">
        <v>1362.6858330802593</v>
      </c>
      <c r="J7123" s="3">
        <v>0</v>
      </c>
      <c r="K7123" s="3">
        <v>0</v>
      </c>
      <c r="L7123" s="3">
        <v>107.43641362491199</v>
      </c>
      <c r="M7123" s="3">
        <v>270.29581002871294</v>
      </c>
      <c r="N7123" s="3">
        <v>1405.264228164554</v>
      </c>
      <c r="O7123" s="3">
        <v>-1134.9684181358411</v>
      </c>
      <c r="P7123"/>
      <c r="Q7123" s="3">
        <v>1348</v>
      </c>
      <c r="R7123" s="3">
        <v>0</v>
      </c>
      <c r="S7123" s="3">
        <v>0</v>
      </c>
      <c r="T7123" s="3">
        <v>162.85939640380096</v>
      </c>
      <c r="U7123" s="3">
        <v>1362.6858330802593</v>
      </c>
      <c r="V7123" s="3">
        <v>53.562592649999999</v>
      </c>
      <c r="W7123" s="3">
        <v>-36.900000000000098</v>
      </c>
      <c r="X7123" s="3"/>
      <c r="Y7123" s="16">
        <v>548.40333333333297</v>
      </c>
      <c r="Z7123" s="16">
        <v>693.51</v>
      </c>
      <c r="AA7123" s="5">
        <v>-1.0647472488040242</v>
      </c>
    </row>
    <row r="7124" spans="1:27" x14ac:dyDescent="0.35">
      <c r="A7124" t="s">
        <v>237</v>
      </c>
      <c r="B7124">
        <v>948</v>
      </c>
      <c r="C7124">
        <v>1997</v>
      </c>
      <c r="D7124" s="3">
        <v>0</v>
      </c>
      <c r="E7124" s="3">
        <v>0</v>
      </c>
      <c r="F7124" s="3">
        <v>0</v>
      </c>
      <c r="G7124" s="3">
        <v>67.742931186123641</v>
      </c>
      <c r="H7124" s="3">
        <v>201.67593093610114</v>
      </c>
      <c r="I7124" s="3">
        <v>1546.6397691525792</v>
      </c>
      <c r="J7124" s="3">
        <v>0</v>
      </c>
      <c r="K7124" s="3">
        <v>0</v>
      </c>
      <c r="L7124" s="3">
        <v>175.71163405077499</v>
      </c>
      <c r="M7124" s="3">
        <v>377.3875649868761</v>
      </c>
      <c r="N7124" s="3">
        <v>1614.3827003387028</v>
      </c>
      <c r="O7124" s="3">
        <v>-1236.9951353518268</v>
      </c>
      <c r="P7124"/>
      <c r="Q7124" s="3">
        <v>1181</v>
      </c>
      <c r="R7124" s="3">
        <v>0</v>
      </c>
      <c r="S7124" s="3">
        <v>0</v>
      </c>
      <c r="T7124" s="3">
        <v>201.67593093610114</v>
      </c>
      <c r="U7124" s="3">
        <v>1546.6397691525792</v>
      </c>
      <c r="V7124" s="3">
        <v>24.653390469531001</v>
      </c>
      <c r="W7124" s="3">
        <v>67.98</v>
      </c>
      <c r="X7124" s="3"/>
      <c r="Y7124" s="16">
        <v>789.99249999999995</v>
      </c>
      <c r="Z7124" s="16">
        <v>813.16</v>
      </c>
      <c r="AA7124" s="5">
        <v>-1.078130005465455</v>
      </c>
    </row>
    <row r="7125" spans="1:27" x14ac:dyDescent="0.35">
      <c r="A7125" t="s">
        <v>237</v>
      </c>
      <c r="B7125">
        <v>948</v>
      </c>
      <c r="C7125">
        <v>1998</v>
      </c>
      <c r="D7125" s="3">
        <v>0</v>
      </c>
      <c r="E7125" s="3">
        <v>0</v>
      </c>
      <c r="F7125" s="3">
        <v>0</v>
      </c>
      <c r="G7125" s="3">
        <v>86.76732047910636</v>
      </c>
      <c r="H7125" s="3">
        <v>100.95310421286031</v>
      </c>
      <c r="I7125" s="3">
        <v>1854.1280707670655</v>
      </c>
      <c r="J7125" s="3">
        <v>0</v>
      </c>
      <c r="K7125" s="3">
        <v>0</v>
      </c>
      <c r="L7125" s="3">
        <v>94.086532951289399</v>
      </c>
      <c r="M7125" s="3">
        <v>195.03963716414972</v>
      </c>
      <c r="N7125" s="3">
        <v>1940.8953912461718</v>
      </c>
      <c r="O7125" s="3">
        <v>-1745.855754082022</v>
      </c>
      <c r="P7125"/>
      <c r="Q7125" s="3">
        <v>1125</v>
      </c>
      <c r="R7125" s="3">
        <v>0</v>
      </c>
      <c r="S7125" s="3">
        <v>0</v>
      </c>
      <c r="T7125" s="3">
        <v>100.95310421286031</v>
      </c>
      <c r="U7125" s="3">
        <v>1854.1280707670655</v>
      </c>
      <c r="V7125" s="3">
        <v>9.0713405648040002</v>
      </c>
      <c r="W7125" s="3">
        <v>-75.599999999999895</v>
      </c>
      <c r="X7125" s="3"/>
      <c r="Y7125" s="16">
        <v>840.82833333333303</v>
      </c>
      <c r="Z7125" s="16">
        <v>902</v>
      </c>
      <c r="AA7125" s="5">
        <v>-1.6647730474057494</v>
      </c>
    </row>
    <row r="7126" spans="1:27" x14ac:dyDescent="0.35">
      <c r="A7126" t="s">
        <v>237</v>
      </c>
      <c r="B7126">
        <v>948</v>
      </c>
      <c r="C7126">
        <v>1999</v>
      </c>
      <c r="D7126" s="3">
        <v>0</v>
      </c>
      <c r="E7126" s="3">
        <v>0</v>
      </c>
      <c r="F7126" s="3">
        <v>0</v>
      </c>
      <c r="G7126" s="3">
        <v>117.36739637893041</v>
      </c>
      <c r="H7126" s="3">
        <v>110.89571696336154</v>
      </c>
      <c r="I7126" s="3">
        <v>2502.9247961506549</v>
      </c>
      <c r="J7126" s="3">
        <v>0</v>
      </c>
      <c r="K7126" s="3">
        <v>0</v>
      </c>
      <c r="L7126" s="3">
        <v>136.489707256884</v>
      </c>
      <c r="M7126" s="3">
        <v>247.38542422024554</v>
      </c>
      <c r="N7126" s="3">
        <v>2620.2921925295855</v>
      </c>
      <c r="O7126" s="3">
        <v>-2372.9067683093399</v>
      </c>
      <c r="P7126"/>
      <c r="Q7126" s="3">
        <v>1057</v>
      </c>
      <c r="R7126" s="3">
        <v>0</v>
      </c>
      <c r="S7126" s="3">
        <v>0</v>
      </c>
      <c r="T7126" s="3">
        <v>110.89571696336154</v>
      </c>
      <c r="U7126" s="3">
        <v>2502.9247961506549</v>
      </c>
      <c r="V7126" s="3">
        <v>0.41752462499999998</v>
      </c>
      <c r="W7126" s="3">
        <v>-57.789608891506141</v>
      </c>
      <c r="X7126" s="3"/>
      <c r="Y7126" s="16">
        <v>1021.8674999999999</v>
      </c>
      <c r="Z7126" s="16">
        <v>1072.3699999999999</v>
      </c>
      <c r="AA7126" s="5">
        <v>-2.355894058234894</v>
      </c>
    </row>
    <row r="7127" spans="1:27" x14ac:dyDescent="0.35">
      <c r="A7127" t="s">
        <v>237</v>
      </c>
      <c r="B7127">
        <v>948</v>
      </c>
      <c r="C7127">
        <v>2000</v>
      </c>
      <c r="D7127" s="3">
        <v>0</v>
      </c>
      <c r="E7127" s="3">
        <v>0</v>
      </c>
      <c r="F7127" s="3">
        <v>0</v>
      </c>
      <c r="G7127" s="3">
        <v>171.41780018132687</v>
      </c>
      <c r="H7127" s="3">
        <v>114.85268915223335</v>
      </c>
      <c r="I7127" s="3">
        <v>2449.2066481410961</v>
      </c>
      <c r="J7127" s="3">
        <v>0</v>
      </c>
      <c r="K7127" s="3">
        <v>0</v>
      </c>
      <c r="L7127" s="3">
        <v>178.768461291911</v>
      </c>
      <c r="M7127" s="3">
        <v>293.62115044414435</v>
      </c>
      <c r="N7127" s="3">
        <v>2620.6244483224232</v>
      </c>
      <c r="O7127" s="3">
        <v>-2327.0032978782788</v>
      </c>
      <c r="P7127"/>
      <c r="Q7127" s="3">
        <v>1137</v>
      </c>
      <c r="R7127" s="3">
        <v>0</v>
      </c>
      <c r="S7127" s="3">
        <v>0</v>
      </c>
      <c r="T7127" s="3">
        <v>114.85268915223335</v>
      </c>
      <c r="U7127" s="3">
        <v>2449.2066481410961</v>
      </c>
      <c r="V7127" s="3">
        <v>23.308654270000002</v>
      </c>
      <c r="W7127" s="3">
        <v>-69.867709782335908</v>
      </c>
      <c r="X7127" s="3"/>
      <c r="Y7127" s="16">
        <v>1076.6666666666699</v>
      </c>
      <c r="Z7127" s="16">
        <v>1097</v>
      </c>
      <c r="AA7127" s="5">
        <v>-2.0852680736927582</v>
      </c>
    </row>
    <row r="7128" spans="1:27" x14ac:dyDescent="0.35">
      <c r="A7128" t="s">
        <v>237</v>
      </c>
      <c r="B7128">
        <v>948</v>
      </c>
      <c r="C7128">
        <v>2001</v>
      </c>
      <c r="D7128" s="3">
        <v>0</v>
      </c>
      <c r="E7128" s="3">
        <v>0</v>
      </c>
      <c r="F7128" s="3">
        <v>0</v>
      </c>
      <c r="G7128" s="3">
        <v>234.83243115793593</v>
      </c>
      <c r="H7128" s="3">
        <v>137.86874947621595</v>
      </c>
      <c r="I7128" s="3">
        <v>2466.5085785052697</v>
      </c>
      <c r="J7128" s="3">
        <v>0</v>
      </c>
      <c r="K7128" s="3">
        <v>0</v>
      </c>
      <c r="L7128" s="3">
        <v>155.63128512036999</v>
      </c>
      <c r="M7128" s="3">
        <v>293.50003459658592</v>
      </c>
      <c r="N7128" s="3">
        <v>2701.3410096632056</v>
      </c>
      <c r="O7128" s="3">
        <v>-2407.8409750666196</v>
      </c>
      <c r="P7128"/>
      <c r="Q7128" s="3">
        <v>1268</v>
      </c>
      <c r="R7128" s="3">
        <v>0</v>
      </c>
      <c r="S7128" s="3">
        <v>0</v>
      </c>
      <c r="T7128" s="3">
        <v>137.86874947621595</v>
      </c>
      <c r="U7128" s="3">
        <v>2466.5085785052697</v>
      </c>
      <c r="V7128" s="3">
        <v>50.914311840000003</v>
      </c>
      <c r="W7128" s="3">
        <v>-61.699999999999903</v>
      </c>
      <c r="X7128" s="3"/>
      <c r="Y7128" s="16">
        <v>1097.6975</v>
      </c>
      <c r="Z7128" s="16">
        <v>1102</v>
      </c>
      <c r="AA7128" s="5">
        <v>-1.9063711920451492</v>
      </c>
    </row>
    <row r="7129" spans="1:27" x14ac:dyDescent="0.35">
      <c r="A7129" t="s">
        <v>237</v>
      </c>
      <c r="B7129">
        <v>948</v>
      </c>
      <c r="C7129">
        <v>2002</v>
      </c>
      <c r="D7129" s="3">
        <v>0</v>
      </c>
      <c r="E7129" s="3">
        <v>0</v>
      </c>
      <c r="F7129" s="3">
        <v>0</v>
      </c>
      <c r="G7129" s="3">
        <v>313.0951450160681</v>
      </c>
      <c r="H7129" s="3">
        <v>211.8448148469956</v>
      </c>
      <c r="I7129" s="3">
        <v>2556.1479671448583</v>
      </c>
      <c r="J7129" s="3">
        <v>0</v>
      </c>
      <c r="K7129" s="3">
        <v>0</v>
      </c>
      <c r="L7129" s="3">
        <v>218.505216164622</v>
      </c>
      <c r="M7129" s="3">
        <v>430.3500310116176</v>
      </c>
      <c r="N7129" s="3">
        <v>2869.2431121609266</v>
      </c>
      <c r="O7129" s="3">
        <v>-2438.8930811493092</v>
      </c>
      <c r="P7129"/>
      <c r="Q7129" s="3">
        <v>1397</v>
      </c>
      <c r="R7129" s="3">
        <v>0</v>
      </c>
      <c r="S7129" s="3">
        <v>162.60908134219954</v>
      </c>
      <c r="T7129" s="3">
        <v>211.8448148469956</v>
      </c>
      <c r="U7129" s="3">
        <v>2393.5388858026586</v>
      </c>
      <c r="V7129" s="3">
        <v>48.831856417499999</v>
      </c>
      <c r="W7129" s="3">
        <v>-105.1589056818147</v>
      </c>
      <c r="X7129" s="3"/>
      <c r="Y7129" s="16">
        <v>1110.31</v>
      </c>
      <c r="Z7129" s="16">
        <v>1125</v>
      </c>
      <c r="AA7129" s="5">
        <v>-1.7689054772439932</v>
      </c>
    </row>
    <row r="7130" spans="1:27" x14ac:dyDescent="0.35">
      <c r="A7130" t="s">
        <v>237</v>
      </c>
      <c r="B7130">
        <v>948</v>
      </c>
      <c r="C7130">
        <v>2003</v>
      </c>
      <c r="D7130" s="3">
        <v>0</v>
      </c>
      <c r="E7130" s="3">
        <v>0</v>
      </c>
      <c r="F7130" s="3">
        <v>0</v>
      </c>
      <c r="G7130" s="3">
        <v>445.50086816945151</v>
      </c>
      <c r="H7130" s="3">
        <v>351.11077464583025</v>
      </c>
      <c r="I7130" s="3">
        <v>2753.1168842130446</v>
      </c>
      <c r="J7130" s="3">
        <v>0</v>
      </c>
      <c r="K7130" s="3">
        <v>0</v>
      </c>
      <c r="L7130" s="3">
        <v>196.88212716839502</v>
      </c>
      <c r="M7130" s="3">
        <v>547.99290181422521</v>
      </c>
      <c r="N7130" s="3">
        <v>3198.6177523824963</v>
      </c>
      <c r="O7130" s="3">
        <v>-2650.6248505682711</v>
      </c>
      <c r="P7130"/>
      <c r="Q7130" s="3">
        <v>1595</v>
      </c>
      <c r="R7130" s="3">
        <v>0</v>
      </c>
      <c r="S7130" s="3">
        <v>212.60908134219954</v>
      </c>
      <c r="T7130" s="3">
        <v>351.11077464583025</v>
      </c>
      <c r="U7130" s="3">
        <v>2540.5078028708449</v>
      </c>
      <c r="V7130" s="3">
        <v>6.6760000000000002</v>
      </c>
      <c r="W7130" s="3">
        <v>-98.669088317204995</v>
      </c>
      <c r="X7130" s="3"/>
      <c r="Y7130" s="16">
        <v>1146.5425</v>
      </c>
      <c r="Z7130" s="16">
        <v>1168</v>
      </c>
      <c r="AA7130" s="5">
        <v>-1.6929349188072362</v>
      </c>
    </row>
    <row r="7131" spans="1:27" x14ac:dyDescent="0.35">
      <c r="A7131" t="s">
        <v>237</v>
      </c>
      <c r="B7131">
        <v>948</v>
      </c>
      <c r="C7131">
        <v>2004</v>
      </c>
      <c r="D7131" s="3">
        <v>0</v>
      </c>
      <c r="E7131" s="3">
        <v>0</v>
      </c>
      <c r="F7131" s="3">
        <v>0</v>
      </c>
      <c r="G7131" s="3">
        <v>539.03241595272948</v>
      </c>
      <c r="H7131" s="3">
        <v>310.23179227734317</v>
      </c>
      <c r="I7131" s="3">
        <v>2748.877668104044</v>
      </c>
      <c r="J7131" s="3">
        <v>0</v>
      </c>
      <c r="K7131" s="3">
        <v>0</v>
      </c>
      <c r="L7131" s="3">
        <v>193.737293021407</v>
      </c>
      <c r="M7131" s="3">
        <v>503.9690852987502</v>
      </c>
      <c r="N7131" s="3">
        <v>3287.9100840567735</v>
      </c>
      <c r="O7131" s="3">
        <v>-2783.9409987580234</v>
      </c>
      <c r="P7131"/>
      <c r="Q7131" s="3">
        <v>1992</v>
      </c>
      <c r="R7131" s="3">
        <v>47.372275531287407</v>
      </c>
      <c r="S7131" s="3">
        <v>162.60908134219954</v>
      </c>
      <c r="T7131" s="3">
        <v>262.85951674605576</v>
      </c>
      <c r="U7131" s="3">
        <v>2586.2685867618443</v>
      </c>
      <c r="V7131" s="3">
        <v>14.09667522</v>
      </c>
      <c r="W7131" s="3">
        <v>63.004360643314804</v>
      </c>
      <c r="X7131" s="3"/>
      <c r="Y7131" s="16">
        <v>1185.2974999999999</v>
      </c>
      <c r="Z7131" s="16">
        <v>1209</v>
      </c>
      <c r="AA7131" s="5">
        <v>-1.4255078893688904</v>
      </c>
    </row>
    <row r="7132" spans="1:27" x14ac:dyDescent="0.35">
      <c r="A7132" t="s">
        <v>237</v>
      </c>
      <c r="B7132">
        <v>948</v>
      </c>
      <c r="C7132">
        <v>2005</v>
      </c>
      <c r="D7132" s="3">
        <v>0</v>
      </c>
      <c r="E7132" s="3">
        <v>2</v>
      </c>
      <c r="F7132" s="3">
        <v>7.7889999000000003</v>
      </c>
      <c r="G7132" s="3">
        <v>727.88722648973567</v>
      </c>
      <c r="H7132" s="3">
        <v>619.94995067343893</v>
      </c>
      <c r="I7132" s="3">
        <v>2660.0546919282988</v>
      </c>
      <c r="J7132" s="3">
        <v>0</v>
      </c>
      <c r="K7132" s="3">
        <v>0</v>
      </c>
      <c r="L7132" s="3">
        <v>333.15064973472801</v>
      </c>
      <c r="M7132" s="3">
        <v>960.88960030816702</v>
      </c>
      <c r="N7132" s="3">
        <v>3389.9419184180342</v>
      </c>
      <c r="O7132" s="3">
        <v>-2429.052318109867</v>
      </c>
      <c r="P7132"/>
      <c r="Q7132" s="3">
        <v>2523</v>
      </c>
      <c r="R7132" s="3">
        <v>47.372275531287407</v>
      </c>
      <c r="S7132" s="3">
        <v>162.60908134219954</v>
      </c>
      <c r="T7132" s="3">
        <v>572.57767514215152</v>
      </c>
      <c r="U7132" s="3">
        <v>2497.4456105860991</v>
      </c>
      <c r="V7132" s="3">
        <v>0</v>
      </c>
      <c r="W7132" s="3">
        <v>87.510299511743312</v>
      </c>
      <c r="X7132" s="3"/>
      <c r="Y7132" s="16">
        <v>1205.2466666666701</v>
      </c>
      <c r="Z7132" s="16">
        <v>1221</v>
      </c>
      <c r="AA7132" s="5">
        <v>-0.97534742861719093</v>
      </c>
    </row>
    <row r="7133" spans="1:27" x14ac:dyDescent="0.35">
      <c r="A7133" t="s">
        <v>237</v>
      </c>
      <c r="B7133">
        <v>948</v>
      </c>
      <c r="C7133">
        <v>2006</v>
      </c>
      <c r="D7133" s="3">
        <v>0</v>
      </c>
      <c r="E7133" s="3">
        <v>2.0000143746316499</v>
      </c>
      <c r="F7133" s="3">
        <v>62.189</v>
      </c>
      <c r="G7133" s="3">
        <v>974.96270775193352</v>
      </c>
      <c r="H7133" s="3">
        <v>1120.1162768588595</v>
      </c>
      <c r="I7133" s="3">
        <v>2732.5939697601261</v>
      </c>
      <c r="J7133" s="3">
        <v>0</v>
      </c>
      <c r="K7133" s="3">
        <v>0</v>
      </c>
      <c r="L7133" s="3">
        <v>583.3959179359</v>
      </c>
      <c r="M7133" s="3">
        <v>1765.7011947947594</v>
      </c>
      <c r="N7133" s="3">
        <v>3709.5566918866912</v>
      </c>
      <c r="O7133" s="3">
        <v>-1943.8554970919317</v>
      </c>
      <c r="P7133"/>
      <c r="Q7133" s="3">
        <v>3414</v>
      </c>
      <c r="R7133" s="3">
        <v>47.372275531287407</v>
      </c>
      <c r="S7133" s="3">
        <v>162.60908134219954</v>
      </c>
      <c r="T7133" s="3">
        <v>1072.7440013275721</v>
      </c>
      <c r="U7133" s="3">
        <v>2569.9848884179264</v>
      </c>
      <c r="V7133" s="3">
        <v>136.22201069100001</v>
      </c>
      <c r="W7133" s="3">
        <v>372.15559648415001</v>
      </c>
      <c r="X7133" s="3"/>
      <c r="Y7133" s="16">
        <v>1179.69916666667</v>
      </c>
      <c r="Z7133" s="16">
        <v>1165</v>
      </c>
      <c r="AA7133" s="5">
        <v>-0.56228320680255395</v>
      </c>
    </row>
    <row r="7134" spans="1:27" x14ac:dyDescent="0.35">
      <c r="A7134" t="s">
        <v>237</v>
      </c>
      <c r="B7134">
        <v>948</v>
      </c>
      <c r="C7134">
        <v>2007</v>
      </c>
      <c r="D7134" s="3">
        <v>0</v>
      </c>
      <c r="E7134" s="3">
        <v>0</v>
      </c>
      <c r="F7134" s="3">
        <v>74.939999900000004</v>
      </c>
      <c r="G7134" s="3">
        <v>1350.1759061865002</v>
      </c>
      <c r="H7134" s="3">
        <v>1762.0739243377541</v>
      </c>
      <c r="I7134" s="3">
        <v>2903.0358859416492</v>
      </c>
      <c r="J7134" s="3">
        <v>0</v>
      </c>
      <c r="K7134" s="3">
        <v>0</v>
      </c>
      <c r="L7134" s="3">
        <v>801.74676606473997</v>
      </c>
      <c r="M7134" s="3">
        <v>2638.7606903024939</v>
      </c>
      <c r="N7134" s="3">
        <v>4253.2117921281497</v>
      </c>
      <c r="O7134" s="3">
        <v>-1614.4511018256558</v>
      </c>
      <c r="P7134"/>
      <c r="Q7134" s="3">
        <v>4235</v>
      </c>
      <c r="R7134" s="3">
        <v>48.26727553128741</v>
      </c>
      <c r="S7134" s="3">
        <v>237.79108134219956</v>
      </c>
      <c r="T7134" s="3">
        <v>1713.8066488064667</v>
      </c>
      <c r="U7134" s="3">
        <v>2665.2448045994497</v>
      </c>
      <c r="V7134" s="3">
        <v>200.1</v>
      </c>
      <c r="W7134" s="3">
        <v>171.7873356022053</v>
      </c>
      <c r="X7134" s="3">
        <v>0</v>
      </c>
      <c r="Y7134" s="16">
        <v>1170.40083333333</v>
      </c>
      <c r="Z7134" s="16">
        <v>1169.97</v>
      </c>
      <c r="AA7134" s="5">
        <v>-0.3810759882538049</v>
      </c>
    </row>
    <row r="7135" spans="1:27" x14ac:dyDescent="0.35">
      <c r="A7135" t="s">
        <v>237</v>
      </c>
      <c r="B7135">
        <v>948</v>
      </c>
      <c r="C7135">
        <v>2008</v>
      </c>
      <c r="D7135" s="3">
        <v>0</v>
      </c>
      <c r="E7135" s="3">
        <v>4.6833975099124698</v>
      </c>
      <c r="F7135" s="3">
        <v>81.0909999</v>
      </c>
      <c r="G7135" s="3">
        <v>2160.5771693504576</v>
      </c>
      <c r="H7135" s="3">
        <v>428.79687922148736</v>
      </c>
      <c r="I7135" s="3">
        <v>3051.08824238548</v>
      </c>
      <c r="J7135" s="3">
        <v>0</v>
      </c>
      <c r="K7135" s="3">
        <v>0</v>
      </c>
      <c r="L7135" s="3">
        <v>561.48184944650404</v>
      </c>
      <c r="M7135" s="3">
        <v>1071.3697285679914</v>
      </c>
      <c r="N7135" s="3">
        <v>5216.3488092458501</v>
      </c>
      <c r="O7135" s="3">
        <v>-4144.9790806778583</v>
      </c>
      <c r="P7135"/>
      <c r="Q7135" s="3">
        <v>5623</v>
      </c>
      <c r="R7135" s="3">
        <v>74.344236211287409</v>
      </c>
      <c r="S7135" s="3">
        <v>239.53652139780075</v>
      </c>
      <c r="T7135" s="3">
        <v>354.45264301019995</v>
      </c>
      <c r="U7135" s="3">
        <v>2811.5517209876793</v>
      </c>
      <c r="V7135" s="3">
        <v>95.195529100000002</v>
      </c>
      <c r="W7135" s="3">
        <v>-690.74225148858545</v>
      </c>
      <c r="X7135" s="3">
        <v>84.056493422000003</v>
      </c>
      <c r="Y7135" s="16">
        <v>1165.80416666667</v>
      </c>
      <c r="Z7135" s="16">
        <v>1267.51</v>
      </c>
      <c r="AA7135" s="5">
        <v>-0.80145667577410706</v>
      </c>
    </row>
    <row r="7136" spans="1:27" x14ac:dyDescent="0.35">
      <c r="A7136" t="s">
        <v>237</v>
      </c>
      <c r="B7136">
        <v>948</v>
      </c>
      <c r="C7136">
        <v>2009</v>
      </c>
      <c r="D7136" s="3">
        <v>0</v>
      </c>
      <c r="E7136" s="3">
        <v>8.1204663554999996</v>
      </c>
      <c r="F7136" s="3">
        <v>76.494</v>
      </c>
      <c r="G7136" s="3">
        <v>2509.5395071210214</v>
      </c>
      <c r="H7136" s="3">
        <v>459.46543601508165</v>
      </c>
      <c r="I7136" s="3">
        <v>3383.5930283019188</v>
      </c>
      <c r="J7136" s="3">
        <v>0</v>
      </c>
      <c r="K7136" s="3">
        <v>0</v>
      </c>
      <c r="L7136" s="3">
        <v>1294.4730020279601</v>
      </c>
      <c r="M7136" s="3">
        <v>1830.4324380430417</v>
      </c>
      <c r="N7136" s="3">
        <v>5901.2530017784402</v>
      </c>
      <c r="O7136" s="3">
        <v>-4070.8205637353985</v>
      </c>
      <c r="P7136"/>
      <c r="Q7136" s="3">
        <v>4584</v>
      </c>
      <c r="R7136" s="3">
        <v>206.72758621128742</v>
      </c>
      <c r="S7136" s="3">
        <v>292.67218825768902</v>
      </c>
      <c r="T7136" s="3">
        <v>252.73784980379423</v>
      </c>
      <c r="U7136" s="3">
        <v>3090.9208400442299</v>
      </c>
      <c r="V7136" s="3">
        <v>32.565035250000001</v>
      </c>
      <c r="W7136" s="3">
        <v>-341.78322424284443</v>
      </c>
      <c r="X7136" s="3">
        <v>160.49747330721999</v>
      </c>
      <c r="Y7136" s="16">
        <v>1437.7950000000001</v>
      </c>
      <c r="Z7136" s="16">
        <v>1442.84</v>
      </c>
      <c r="AA7136" s="5">
        <v>-0.89116589063956109</v>
      </c>
    </row>
    <row r="7137" spans="1:28" x14ac:dyDescent="0.35">
      <c r="A7137" t="s">
        <v>237</v>
      </c>
      <c r="B7137">
        <v>948</v>
      </c>
      <c r="C7137">
        <v>2010</v>
      </c>
      <c r="D7137" s="3">
        <v>308.11061064854999</v>
      </c>
      <c r="E7137" s="3">
        <v>123.8503899413794</v>
      </c>
      <c r="F7137" s="3">
        <v>2615.829897400361</v>
      </c>
      <c r="G7137" s="3">
        <v>8444.6932750331944</v>
      </c>
      <c r="H7137" s="3">
        <v>1009.292864678827</v>
      </c>
      <c r="I7137" s="3">
        <v>4142.0646604373705</v>
      </c>
      <c r="J7137" s="3">
        <v>4.641622959561309E-2</v>
      </c>
      <c r="K7137" s="3">
        <v>4.6693139999999404E-2</v>
      </c>
      <c r="L7137" s="3">
        <v>2196.7045346435098</v>
      </c>
      <c r="M7137" s="3">
        <v>6129.9843236008437</v>
      </c>
      <c r="N7137" s="3">
        <v>12710.655018551945</v>
      </c>
      <c r="O7137" s="3">
        <v>-6580.6706949511008</v>
      </c>
      <c r="P7137" s="3">
        <v>-6489.1104450654875</v>
      </c>
      <c r="Q7137" s="3">
        <v>7185</v>
      </c>
      <c r="R7137" s="3">
        <v>50.558251097572423</v>
      </c>
      <c r="S7137" s="3">
        <v>363.52778449000169</v>
      </c>
      <c r="T7137" s="3">
        <v>958.73461358125451</v>
      </c>
      <c r="U7137" s="3">
        <v>3778.536875947369</v>
      </c>
      <c r="V7137" s="3">
        <v>91.560250700748114</v>
      </c>
      <c r="W7137" s="3">
        <v>-885.47213654661516</v>
      </c>
      <c r="X7137" s="3">
        <v>152.21744882372494</v>
      </c>
      <c r="Y7137" s="16">
        <v>1357.06416666667</v>
      </c>
      <c r="Z7137" s="16">
        <v>1256.47</v>
      </c>
      <c r="AA7137" s="5">
        <v>-0.84799858348738444</v>
      </c>
      <c r="AB7137" s="5">
        <v>-0.83619994383408569</v>
      </c>
    </row>
    <row r="7138" spans="1:28" x14ac:dyDescent="0.35">
      <c r="A7138" t="s">
        <v>237</v>
      </c>
      <c r="B7138">
        <v>948</v>
      </c>
      <c r="C7138">
        <v>2011</v>
      </c>
      <c r="D7138" s="3">
        <v>196.43327797763331</v>
      </c>
      <c r="E7138" s="3">
        <v>150.64083421654061</v>
      </c>
      <c r="F7138" s="3">
        <v>1757.3255226572298</v>
      </c>
      <c r="G7138" s="3">
        <v>13332.67511606418</v>
      </c>
      <c r="H7138" s="3">
        <v>1323.8912110399986</v>
      </c>
      <c r="I7138" s="3">
        <v>4956.4014194934734</v>
      </c>
      <c r="J7138" s="3">
        <v>1.487975752315063</v>
      </c>
      <c r="K7138" s="3">
        <v>1.489248732897547</v>
      </c>
      <c r="L7138" s="3">
        <v>2275.16278448304</v>
      </c>
      <c r="M7138" s="3">
        <v>5554.3007719102161</v>
      </c>
      <c r="N7138" s="3">
        <v>18441.206618507094</v>
      </c>
      <c r="O7138" s="3">
        <v>-12886.905846596877</v>
      </c>
      <c r="P7138" s="3">
        <v>-12314.443770390908</v>
      </c>
      <c r="Q7138" s="3">
        <v>10410</v>
      </c>
      <c r="R7138" s="3">
        <v>5.8031510975724201</v>
      </c>
      <c r="S7138" s="3">
        <v>473.67653220654199</v>
      </c>
      <c r="T7138" s="3">
        <v>1318.0880599424261</v>
      </c>
      <c r="U7138" s="3">
        <v>4482.7248872869313</v>
      </c>
      <c r="V7138" s="3">
        <v>175.8585419940483</v>
      </c>
      <c r="W7138" s="3">
        <v>-4512.180734477769</v>
      </c>
      <c r="X7138" s="3">
        <v>130.0497767530014</v>
      </c>
      <c r="Y7138" s="16">
        <v>1265.51583333333</v>
      </c>
      <c r="Z7138" s="16">
        <v>1396.37</v>
      </c>
      <c r="AA7138" s="5">
        <v>-1.365937576840752</v>
      </c>
      <c r="AB7138" s="5">
        <v>-1.3052599036650376</v>
      </c>
    </row>
    <row r="7139" spans="1:28" x14ac:dyDescent="0.35">
      <c r="A7139" t="s">
        <v>237</v>
      </c>
      <c r="B7139">
        <v>948</v>
      </c>
      <c r="C7139">
        <v>2012</v>
      </c>
      <c r="D7139" s="3">
        <v>478.82466824976615</v>
      </c>
      <c r="E7139" s="3">
        <v>139.8508463730596</v>
      </c>
      <c r="F7139" s="3">
        <v>883.28821665289252</v>
      </c>
      <c r="G7139" s="3">
        <v>17668.36979456828</v>
      </c>
      <c r="H7139" s="3">
        <v>1265.3795129443567</v>
      </c>
      <c r="I7139" s="3">
        <v>8182.2807888493999</v>
      </c>
      <c r="J7139" s="3">
        <v>2.391229340133805E-5</v>
      </c>
      <c r="K7139" s="3">
        <v>4.8600000800433921E-6</v>
      </c>
      <c r="L7139" s="3">
        <v>3930.2958348268498</v>
      </c>
      <c r="M7139" s="3">
        <v>6557.7882565861592</v>
      </c>
      <c r="N7139" s="3">
        <v>25990.501434650741</v>
      </c>
      <c r="O7139" s="3">
        <v>-19432.713178064583</v>
      </c>
      <c r="P7139" s="3">
        <v>-19237.575931064479</v>
      </c>
      <c r="Q7139" s="3">
        <v>12278</v>
      </c>
      <c r="R7139" s="3">
        <v>6.0031510975724194</v>
      </c>
      <c r="S7139" s="3">
        <v>2755.479949995316</v>
      </c>
      <c r="T7139" s="3">
        <v>1259.3763618467842</v>
      </c>
      <c r="U7139" s="3">
        <v>5426.8008388540838</v>
      </c>
      <c r="V7139" s="3">
        <v>195.3232268878065</v>
      </c>
      <c r="W7139" s="3">
        <v>-5380.6974817301098</v>
      </c>
      <c r="X7139" s="3">
        <v>142.26183926065252</v>
      </c>
      <c r="Y7139" s="16">
        <v>1357.58</v>
      </c>
      <c r="Z7139" s="16">
        <v>1392.1</v>
      </c>
      <c r="AA7139" s="5">
        <v>-1.6229712020182072</v>
      </c>
      <c r="AB7139" s="5">
        <v>-1.6066738312177276</v>
      </c>
    </row>
    <row r="7140" spans="1:28" x14ac:dyDescent="0.35">
      <c r="A7140" t="s">
        <v>237</v>
      </c>
      <c r="B7140">
        <v>948</v>
      </c>
      <c r="C7140">
        <v>2013</v>
      </c>
      <c r="D7140" s="3">
        <v>364.6386979153022</v>
      </c>
      <c r="E7140" s="3">
        <v>113.75009182384559</v>
      </c>
      <c r="F7140" s="3">
        <v>350.92307678387391</v>
      </c>
      <c r="G7140" s="3">
        <v>19579.286160951939</v>
      </c>
      <c r="H7140" s="3">
        <v>1409.9786681103494</v>
      </c>
      <c r="I7140" s="3">
        <v>9239.0678485239732</v>
      </c>
      <c r="J7140" s="3">
        <v>48.727839214843364</v>
      </c>
      <c r="K7140" s="3">
        <v>48.831640136070966</v>
      </c>
      <c r="L7140" s="3">
        <v>2095.81023898785</v>
      </c>
      <c r="M7140" s="3">
        <v>4270.0785210122194</v>
      </c>
      <c r="N7140" s="3">
        <v>28980.935741435827</v>
      </c>
      <c r="O7140" s="3">
        <v>-24710.857220423608</v>
      </c>
      <c r="P7140" s="3">
        <v>-24641.33329086189</v>
      </c>
      <c r="Q7140" s="3">
        <v>12582</v>
      </c>
      <c r="R7140" s="3">
        <v>5.7231580975724201</v>
      </c>
      <c r="S7140" s="3">
        <v>2400</v>
      </c>
      <c r="T7140" s="3">
        <v>1404.255510012777</v>
      </c>
      <c r="U7140" s="3">
        <v>6839.0678485239732</v>
      </c>
      <c r="V7140" s="3">
        <v>152.00987493599999</v>
      </c>
      <c r="W7140" s="3">
        <v>-4731.8425979644808</v>
      </c>
      <c r="X7140" s="3">
        <v>140.7173248077778</v>
      </c>
      <c r="Y7140" s="16">
        <v>1523.9275</v>
      </c>
      <c r="Z7140" s="16">
        <v>1654.1</v>
      </c>
      <c r="AA7140" s="5">
        <v>-2.1317466343059226</v>
      </c>
      <c r="AB7140" s="5">
        <v>-2.1257489709498971</v>
      </c>
    </row>
    <row r="7141" spans="1:28" x14ac:dyDescent="0.35">
      <c r="A7141" t="s">
        <v>237</v>
      </c>
      <c r="B7141">
        <v>948</v>
      </c>
      <c r="C7141">
        <v>2014</v>
      </c>
      <c r="D7141" s="3">
        <v>208.0194511806296</v>
      </c>
      <c r="E7141" s="3">
        <v>93.831970098788531</v>
      </c>
      <c r="F7141" s="3">
        <v>427.11654211129292</v>
      </c>
      <c r="G7141" s="3">
        <v>20247.030341455218</v>
      </c>
      <c r="H7141" s="3">
        <v>1639.6815545060156</v>
      </c>
      <c r="I7141" s="3">
        <v>10807.557554496636</v>
      </c>
      <c r="J7141" s="3">
        <v>120.6677425363</v>
      </c>
      <c r="K7141" s="3">
        <v>124.21926346625911</v>
      </c>
      <c r="L7141" s="3">
        <v>1540.3596143621801</v>
      </c>
      <c r="M7141" s="3">
        <v>3935.8449046964183</v>
      </c>
      <c r="N7141" s="3">
        <v>31272.639129516905</v>
      </c>
      <c r="O7141" s="3">
        <v>-27336.794224820485</v>
      </c>
      <c r="P7141" s="3">
        <v>-27226.979783101593</v>
      </c>
      <c r="Q7141" s="3">
        <v>12227</v>
      </c>
      <c r="R7141" s="3">
        <v>9.391680707571652</v>
      </c>
      <c r="S7141" s="3">
        <v>2783.0024681404489</v>
      </c>
      <c r="T7141" s="3">
        <v>1630.289873798444</v>
      </c>
      <c r="U7141" s="3">
        <v>8024.5550863561875</v>
      </c>
      <c r="V7141" s="3">
        <v>109.81444063500001</v>
      </c>
      <c r="W7141" s="3">
        <v>-1934.341990192376</v>
      </c>
      <c r="X7141" s="3">
        <v>135.58025070446959</v>
      </c>
      <c r="Y7141" s="16">
        <v>1817.9387083333299</v>
      </c>
      <c r="Z7141" s="16">
        <v>1885.6</v>
      </c>
      <c r="AA7141" s="5">
        <v>-2.3189853448183553</v>
      </c>
      <c r="AB7141" s="5">
        <v>-2.3096697652774192</v>
      </c>
    </row>
    <row r="7142" spans="1:28" x14ac:dyDescent="0.35">
      <c r="A7142" t="s">
        <v>237</v>
      </c>
      <c r="B7142">
        <v>948</v>
      </c>
      <c r="C7142">
        <v>2015</v>
      </c>
      <c r="D7142" s="3">
        <v>212.90156297790389</v>
      </c>
      <c r="E7142" s="3">
        <v>80.363537789467401</v>
      </c>
      <c r="F7142" s="3">
        <v>439.54160111231073</v>
      </c>
      <c r="G7142" s="3">
        <v>20696.255054653197</v>
      </c>
      <c r="H7142" s="3">
        <v>1817.6306830341809</v>
      </c>
      <c r="I7142" s="3">
        <v>11594.432351850588</v>
      </c>
      <c r="J7142" s="3">
        <v>114.14581477495409</v>
      </c>
      <c r="K7142" s="3">
        <v>165.5787371244511</v>
      </c>
      <c r="L7142" s="3">
        <v>1246.5021827251201</v>
      </c>
      <c r="M7142" s="3">
        <v>3830.7218446244701</v>
      </c>
      <c r="N7142" s="3">
        <v>32536.629681417704</v>
      </c>
      <c r="O7142" s="3">
        <v>-28705.907836793234</v>
      </c>
      <c r="P7142" s="3">
        <v>-28629.205106554859</v>
      </c>
      <c r="Q7142" s="3">
        <v>11620</v>
      </c>
      <c r="R7142" s="3">
        <v>10.140830930957081</v>
      </c>
      <c r="S7142" s="3">
        <v>2987.012627344101</v>
      </c>
      <c r="T7142" s="3">
        <v>1807.4898521032239</v>
      </c>
      <c r="U7142" s="3">
        <v>8607.4197245064861</v>
      </c>
      <c r="V7142" s="3">
        <v>76.702735778164097</v>
      </c>
      <c r="W7142" s="3">
        <v>-948.45540295459568</v>
      </c>
      <c r="X7142" s="3">
        <v>115.66809843430779</v>
      </c>
      <c r="Y7142" s="16">
        <v>1970.3091666666701</v>
      </c>
      <c r="Z7142" s="16">
        <v>1995.98</v>
      </c>
      <c r="AA7142" s="5">
        <v>-2.5025742149674386</v>
      </c>
      <c r="AB7142" s="5">
        <v>-2.4958872891957991</v>
      </c>
    </row>
    <row r="7143" spans="1:28" x14ac:dyDescent="0.35">
      <c r="A7143" t="s">
        <v>237</v>
      </c>
      <c r="B7143">
        <v>948</v>
      </c>
      <c r="C7143">
        <v>2016</v>
      </c>
      <c r="D7143" s="3">
        <v>258.78888661709499</v>
      </c>
      <c r="E7143" s="3">
        <v>70.797068377094774</v>
      </c>
      <c r="F7143" s="3">
        <v>455.24260447389338</v>
      </c>
      <c r="G7143" s="3">
        <v>16277.489555512369</v>
      </c>
      <c r="H7143" s="3">
        <v>2198.8115506575609</v>
      </c>
      <c r="I7143" s="3">
        <v>17196.093850451893</v>
      </c>
      <c r="J7143" s="3">
        <v>100.2057789789858</v>
      </c>
      <c r="K7143" s="3">
        <v>115.65917583165709</v>
      </c>
      <c r="L7143" s="3">
        <v>1240.0621234199</v>
      </c>
      <c r="M7143" s="3">
        <v>4253.1109441474355</v>
      </c>
      <c r="N7143" s="3">
        <v>33660.039650173014</v>
      </c>
      <c r="O7143" s="3">
        <v>-29406.928706025577</v>
      </c>
      <c r="P7143" s="3">
        <v>-29343.125402039095</v>
      </c>
      <c r="Q7143" s="3">
        <v>11154</v>
      </c>
      <c r="R7143" s="3">
        <v>21.260359970957072</v>
      </c>
      <c r="S7143" s="3">
        <v>3560.3673072146721</v>
      </c>
      <c r="T7143" s="3">
        <v>2177.5511906866041</v>
      </c>
      <c r="U7143" s="3">
        <v>13635.726543237221</v>
      </c>
      <c r="V7143" s="3">
        <v>63.869053769600882</v>
      </c>
      <c r="W7143" s="3">
        <v>-699.6710112200285</v>
      </c>
      <c r="X7143" s="3">
        <v>90.762135742622903</v>
      </c>
      <c r="Y7143" s="16">
        <v>2140.2908640611599</v>
      </c>
      <c r="Z7143" s="16">
        <v>2489.5300000000002</v>
      </c>
      <c r="AA7143" s="5">
        <v>-3.0666456403049414</v>
      </c>
      <c r="AB7143" s="5">
        <v>-3.0599920340761786</v>
      </c>
    </row>
    <row r="7144" spans="1:28" x14ac:dyDescent="0.35">
      <c r="A7144" t="s">
        <v>237</v>
      </c>
      <c r="B7144">
        <v>948</v>
      </c>
      <c r="C7144">
        <v>2017</v>
      </c>
      <c r="D7144" s="3">
        <v>254.22403132563909</v>
      </c>
      <c r="E7144" s="3">
        <v>70.716094753635574</v>
      </c>
      <c r="F7144" s="3">
        <v>495.01268229863547</v>
      </c>
      <c r="G7144" s="3">
        <v>18019.8704930735</v>
      </c>
      <c r="H7144" s="3">
        <v>1796.0711274071687</v>
      </c>
      <c r="I7144" s="3">
        <v>19494.734776510915</v>
      </c>
      <c r="J7144" s="3">
        <v>-2.3559500365265579E-2</v>
      </c>
      <c r="K7144" s="3">
        <v>-0.36628940559693213</v>
      </c>
      <c r="L7144" s="3">
        <v>2839.235472592</v>
      </c>
      <c r="M7144" s="3">
        <v>5384.5197541230782</v>
      </c>
      <c r="N7144" s="3">
        <v>37584.955074932455</v>
      </c>
      <c r="O7144" s="3">
        <v>-32200.435320809378</v>
      </c>
      <c r="P7144" s="3">
        <v>-32023.502176411552</v>
      </c>
      <c r="Q7144" s="3">
        <v>11481</v>
      </c>
      <c r="R7144" s="3">
        <v>14.215320400128551</v>
      </c>
      <c r="S7144" s="3">
        <v>4865.9156078045753</v>
      </c>
      <c r="T7144" s="3">
        <v>1781.8558070070401</v>
      </c>
      <c r="U7144" s="3">
        <v>14628.819168706341</v>
      </c>
      <c r="V7144" s="3">
        <v>176.9331367301593</v>
      </c>
      <c r="W7144" s="3">
        <v>-1155.443731574366</v>
      </c>
      <c r="X7144" s="3">
        <v>77.652986526662303</v>
      </c>
      <c r="Y7144" s="16">
        <v>2439.7772370725902</v>
      </c>
      <c r="Z7144" s="16">
        <v>2427.13</v>
      </c>
      <c r="AA7144" s="5">
        <v>-2.7901328945450321</v>
      </c>
      <c r="AB7144" s="5">
        <v>-2.7748018289429273</v>
      </c>
    </row>
    <row r="7145" spans="1:28" x14ac:dyDescent="0.35">
      <c r="A7145" t="s">
        <v>237</v>
      </c>
      <c r="B7145">
        <v>948</v>
      </c>
      <c r="C7145">
        <v>2018</v>
      </c>
      <c r="D7145" s="3">
        <v>279.38626683565468</v>
      </c>
      <c r="E7145" s="3">
        <v>75.297032220000631</v>
      </c>
      <c r="F7145" s="3">
        <v>533.12049370861791</v>
      </c>
      <c r="G7145" s="3">
        <v>20223.020021108139</v>
      </c>
      <c r="H7145" s="3">
        <v>1801.8691715539221</v>
      </c>
      <c r="I7145" s="3">
        <v>19487.505891580393</v>
      </c>
      <c r="J7145" s="3">
        <v>9.4774803973412102E-3</v>
      </c>
      <c r="K7145" s="3">
        <v>0.58750241278701554</v>
      </c>
      <c r="L7145" s="3">
        <v>2779.9317593034903</v>
      </c>
      <c r="M7145" s="3">
        <v>5394.3171688820821</v>
      </c>
      <c r="N7145" s="3">
        <v>39786.410447321323</v>
      </c>
      <c r="O7145" s="3">
        <v>-34392.093278439243</v>
      </c>
      <c r="P7145" s="3">
        <v>-33622.724430670227</v>
      </c>
      <c r="Q7145" s="3">
        <v>13207</v>
      </c>
      <c r="R7145" s="3">
        <v>17.711677123198211</v>
      </c>
      <c r="S7145" s="3">
        <v>5260.0609999999997</v>
      </c>
      <c r="T7145" s="3">
        <v>1784.157494430724</v>
      </c>
      <c r="U7145" s="3">
        <v>14227.444891580393</v>
      </c>
      <c r="V7145" s="3">
        <v>769.36884862477314</v>
      </c>
      <c r="W7145" s="3">
        <v>-1902.5075116366061</v>
      </c>
      <c r="X7145" s="3">
        <v>87.564247463908202</v>
      </c>
      <c r="Y7145" s="16">
        <v>2472.4840511423499</v>
      </c>
      <c r="Z7145" s="16">
        <v>2643.69</v>
      </c>
      <c r="AA7145" s="5">
        <v>-2.7843989518228867</v>
      </c>
      <c r="AB7145" s="5">
        <v>-2.722110512560127</v>
      </c>
    </row>
    <row r="7146" spans="1:28" x14ac:dyDescent="0.35">
      <c r="A7146" t="s">
        <v>237</v>
      </c>
      <c r="B7146">
        <v>948</v>
      </c>
      <c r="C7146">
        <v>2019</v>
      </c>
      <c r="D7146" s="3">
        <v>254.9504556022091</v>
      </c>
      <c r="E7146" s="3">
        <v>79.080800133551591</v>
      </c>
      <c r="F7146" s="3">
        <v>664.66231544955667</v>
      </c>
      <c r="G7146" s="3">
        <v>22555.682045883073</v>
      </c>
      <c r="H7146" s="3">
        <v>1869.5484841126033</v>
      </c>
      <c r="I7146" s="3">
        <v>20353.250032824442</v>
      </c>
      <c r="J7146" s="3">
        <v>9.2678715220818546</v>
      </c>
      <c r="K7146" s="3">
        <v>5.0802860973168864E-4</v>
      </c>
      <c r="L7146" s="3">
        <v>3239.3084108318099</v>
      </c>
      <c r="M7146" s="3">
        <v>6037.737537518261</v>
      </c>
      <c r="N7146" s="3">
        <v>42988.013386869672</v>
      </c>
      <c r="O7146" s="3">
        <v>-36950.275849351412</v>
      </c>
      <c r="P7146" s="3">
        <v>-35840.882314441464</v>
      </c>
      <c r="Q7146" s="3">
        <v>14206</v>
      </c>
      <c r="R7146" s="3">
        <v>28.775767433176497</v>
      </c>
      <c r="S7146" s="3">
        <v>5625.7199999999993</v>
      </c>
      <c r="T7146" s="3">
        <v>1840.7727166794268</v>
      </c>
      <c r="U7146" s="3">
        <v>14727.530032824443</v>
      </c>
      <c r="V7146" s="3">
        <v>1116.8958255988432</v>
      </c>
      <c r="W7146" s="3">
        <v>-2161.6868153896121</v>
      </c>
      <c r="X7146" s="3">
        <v>160.80482012981022</v>
      </c>
      <c r="Y7146" s="16">
        <v>2663.5413982016298</v>
      </c>
      <c r="Z7146" s="16">
        <v>2734.33</v>
      </c>
      <c r="AA7146" s="5">
        <v>-2.6701604000046819</v>
      </c>
      <c r="AB7146" s="5">
        <v>-2.5899916159605501</v>
      </c>
    </row>
    <row r="7147" spans="1:28" x14ac:dyDescent="0.35">
      <c r="A7147" t="s">
        <v>237</v>
      </c>
      <c r="B7147">
        <v>948</v>
      </c>
      <c r="C7147">
        <v>2020</v>
      </c>
      <c r="D7147" s="3">
        <v>308.65832161852148</v>
      </c>
      <c r="E7147" s="3">
        <v>85.101032496964677</v>
      </c>
      <c r="F7147" s="3">
        <v>696.71228080813012</v>
      </c>
      <c r="G7147" s="3">
        <v>24206.685705678297</v>
      </c>
      <c r="H7147" s="3">
        <v>2394.6116033144863</v>
      </c>
      <c r="I7147" s="3">
        <v>20972.632421144775</v>
      </c>
      <c r="J7147" s="3">
        <v>3.62</v>
      </c>
      <c r="K7147" s="3">
        <v>5.7065049149968685E-3</v>
      </c>
      <c r="L7147" s="3">
        <v>4049.33479804225</v>
      </c>
      <c r="M7147" s="3">
        <v>7452.9370037833878</v>
      </c>
      <c r="N7147" s="3">
        <v>45264.424865824956</v>
      </c>
      <c r="O7147" s="3">
        <v>-37811.487862041569</v>
      </c>
      <c r="P7147" s="3">
        <v>-37326.588787011191</v>
      </c>
      <c r="Q7147" s="3">
        <v>13313</v>
      </c>
      <c r="R7147" s="3">
        <v>35.712801016264073</v>
      </c>
      <c r="S7147" s="3">
        <v>5128.0810000000001</v>
      </c>
      <c r="T7147" s="3">
        <v>2358.8988022982221</v>
      </c>
      <c r="U7147" s="3">
        <v>15844.551421144775</v>
      </c>
      <c r="V7147" s="3">
        <v>492.72813122979585</v>
      </c>
      <c r="W7147" s="3">
        <v>-674.61194284091857</v>
      </c>
      <c r="X7147" s="3">
        <v>102.83606515140831</v>
      </c>
      <c r="Y7147" s="16">
        <v>2813.2898353264</v>
      </c>
      <c r="Z7147" s="16">
        <v>2849.89</v>
      </c>
      <c r="AA7147" s="5">
        <v>-2.8771430500961119</v>
      </c>
      <c r="AB7147" s="5">
        <v>-2.84024622104744</v>
      </c>
    </row>
    <row r="7148" spans="1:28" x14ac:dyDescent="0.35">
      <c r="A7148" t="s">
        <v>237</v>
      </c>
      <c r="B7148">
        <v>948</v>
      </c>
      <c r="C7148">
        <v>2021</v>
      </c>
      <c r="D7148" s="3">
        <v>364.06835248484242</v>
      </c>
      <c r="E7148" s="3">
        <v>111.72012253371</v>
      </c>
      <c r="F7148" s="3">
        <v>824.5189148031028</v>
      </c>
      <c r="G7148" s="3">
        <v>26281.823808416088</v>
      </c>
      <c r="H7148" s="3">
        <v>2627.7011906879738</v>
      </c>
      <c r="I7148" s="3">
        <v>21632.325511327635</v>
      </c>
      <c r="J7148" s="3">
        <v>11.199960593049301</v>
      </c>
      <c r="K7148" s="3">
        <v>2.0631535790190038E-2</v>
      </c>
      <c r="L7148" s="3">
        <v>3814.0965641775401</v>
      </c>
      <c r="M7148" s="3">
        <v>7641.584982746509</v>
      </c>
      <c r="N7148" s="3">
        <v>48025.890073813222</v>
      </c>
      <c r="O7148" s="3">
        <v>-40384.305091066715</v>
      </c>
      <c r="P7148" s="3">
        <v>-39832.336582728822</v>
      </c>
      <c r="Q7148" s="3">
        <v>15286</v>
      </c>
      <c r="R7148" s="3">
        <v>38.107654128901864</v>
      </c>
      <c r="S7148" s="3">
        <v>5660.3530000000001</v>
      </c>
      <c r="T7148" s="3">
        <v>2589.5935365590722</v>
      </c>
      <c r="U7148" s="3">
        <v>15971.972511327636</v>
      </c>
      <c r="V7148" s="3">
        <v>559.57646112654993</v>
      </c>
      <c r="W7148" s="3">
        <v>-2108.4398151251721</v>
      </c>
      <c r="X7148" s="3">
        <v>113.9830002735029</v>
      </c>
      <c r="Y7148" s="16">
        <v>2849.2886145414</v>
      </c>
      <c r="Z7148" s="16">
        <v>2849.34</v>
      </c>
      <c r="AA7148" s="5">
        <v>-2.6419621484556859</v>
      </c>
      <c r="AB7148" s="5">
        <v>-2.6058520828527287</v>
      </c>
    </row>
    <row r="7149" spans="1:28" x14ac:dyDescent="0.35">
      <c r="A7149" t="s">
        <v>237</v>
      </c>
      <c r="B7149">
        <v>948</v>
      </c>
      <c r="C7149">
        <v>2022</v>
      </c>
      <c r="D7149" s="3">
        <v>421.31350920363155</v>
      </c>
      <c r="E7149" s="3">
        <v>152.1486915228077</v>
      </c>
      <c r="F7149" s="3">
        <v>907.39124141721663</v>
      </c>
      <c r="G7149" s="3">
        <v>28521.453688851088</v>
      </c>
      <c r="H7149" s="3">
        <v>2169.3461672591202</v>
      </c>
      <c r="I7149" s="3">
        <v>20256.211159703322</v>
      </c>
      <c r="J7149" s="3">
        <v>0.64537628885511567</v>
      </c>
      <c r="K7149" s="3">
        <v>0.67156766753553521</v>
      </c>
      <c r="L7149" s="3">
        <v>3018.5289676827101</v>
      </c>
      <c r="M7149" s="3">
        <v>6517.2252618515331</v>
      </c>
      <c r="N7149" s="3">
        <v>48930.485107744753</v>
      </c>
      <c r="O7149" s="3">
        <v>-42413.259845893219</v>
      </c>
      <c r="P7149" s="3">
        <v>-42032.173105078524</v>
      </c>
      <c r="Q7149" s="3">
        <v>17146</v>
      </c>
      <c r="R7149" s="3">
        <v>84.154424761816955</v>
      </c>
      <c r="S7149" s="3">
        <v>3567.3820000000001</v>
      </c>
      <c r="T7149" s="3">
        <v>2085.191742497303</v>
      </c>
      <c r="U7149" s="3">
        <v>16688.82915970332</v>
      </c>
      <c r="V7149" s="3">
        <v>380.87709863813279</v>
      </c>
      <c r="W7149" s="3">
        <v>-2303.498985609669</v>
      </c>
      <c r="X7149" s="3">
        <v>154.24654164034169</v>
      </c>
      <c r="Y7149" s="16">
        <v>3140.6778836480898</v>
      </c>
      <c r="Z7149" s="16">
        <v>3444.6</v>
      </c>
      <c r="AA7149" s="5">
        <v>-2.7130277430515388</v>
      </c>
      <c r="AB7149" s="5">
        <v>-2.6886509584305034</v>
      </c>
    </row>
    <row r="7150" spans="1:28" x14ac:dyDescent="0.35">
      <c r="A7150" t="s">
        <v>237</v>
      </c>
      <c r="B7150">
        <v>948</v>
      </c>
      <c r="C7150">
        <v>2023</v>
      </c>
      <c r="D7150" s="3">
        <v>391.15652803023693</v>
      </c>
      <c r="E7150" s="3">
        <v>173.62143877256119</v>
      </c>
      <c r="F7150" s="3">
        <v>1023.6196304139579</v>
      </c>
      <c r="G7150" s="3">
        <v>30696.590142751978</v>
      </c>
      <c r="H7150" s="3">
        <v>2455.9149007438614</v>
      </c>
      <c r="I7150" s="3">
        <v>19488.842909179955</v>
      </c>
      <c r="J7150" s="3">
        <v>3.9141364566634931E-2</v>
      </c>
      <c r="K7150" s="3">
        <v>9.4006379961737191E-2</v>
      </c>
      <c r="L7150" s="3">
        <v>4385.6140393098904</v>
      </c>
      <c r="M7150" s="3">
        <v>8256.344239862512</v>
      </c>
      <c r="N7150" s="3">
        <v>50359.148497084461</v>
      </c>
      <c r="O7150" s="3">
        <v>-42102.804257221949</v>
      </c>
      <c r="P7150" s="3">
        <v>-41566.801343258492</v>
      </c>
      <c r="Q7150" s="3">
        <v>20315</v>
      </c>
      <c r="R7150" s="3">
        <v>94.574485369895442</v>
      </c>
      <c r="S7150" s="3">
        <v>2799.5569999999998</v>
      </c>
      <c r="T7150" s="3">
        <v>2361.3404153739662</v>
      </c>
      <c r="U7150" s="3">
        <v>16689.285909179955</v>
      </c>
      <c r="V7150" s="3">
        <v>536.00291396331932</v>
      </c>
      <c r="W7150" s="3">
        <v>121.26617183040831</v>
      </c>
      <c r="X7150" s="3">
        <v>134.89285448844291</v>
      </c>
      <c r="Y7150" s="16">
        <v>3465.7365362619798</v>
      </c>
      <c r="Z7150" s="16">
        <v>3410.69</v>
      </c>
      <c r="AA7150" s="5">
        <v>-2.0395807268969088</v>
      </c>
      <c r="AB7150" s="5">
        <v>-2.0136152067334168</v>
      </c>
    </row>
    <row r="7151" spans="1:28" x14ac:dyDescent="0.35">
      <c r="A7151" t="s">
        <v>237</v>
      </c>
      <c r="B7151">
        <v>948</v>
      </c>
      <c r="C7151">
        <v>2024</v>
      </c>
      <c r="D7151" s="3">
        <v>435.51917907388918</v>
      </c>
      <c r="E7151" s="3">
        <v>215.78075103332</v>
      </c>
      <c r="F7151" s="3">
        <v>1126.9785660002078</v>
      </c>
      <c r="G7151" s="3">
        <v>33481.90286687878</v>
      </c>
      <c r="H7151" s="3">
        <v>2782.266111214838</v>
      </c>
      <c r="I7151" s="3">
        <v>19983.055237583601</v>
      </c>
      <c r="J7151" s="3">
        <v>4.4746303494859694</v>
      </c>
      <c r="K7151" s="3">
        <v>17.3734586409666</v>
      </c>
      <c r="L7151" s="3">
        <v>4891.4171445203701</v>
      </c>
      <c r="M7151" s="3">
        <v>9240.6556311587919</v>
      </c>
      <c r="N7151" s="3">
        <v>53698.11231413667</v>
      </c>
      <c r="O7151" s="3">
        <v>-44457.456682977878</v>
      </c>
      <c r="P7151" s="3">
        <v>-43839.051407661202</v>
      </c>
      <c r="Q7151" s="3">
        <v>23795</v>
      </c>
      <c r="R7151" s="3">
        <v>111.77617831534261</v>
      </c>
      <c r="S7151" s="3">
        <v>3838.5019999999995</v>
      </c>
      <c r="T7151" s="3">
        <v>2670.4899328994952</v>
      </c>
      <c r="U7151" s="3">
        <v>16144.553237583601</v>
      </c>
      <c r="V7151" s="3">
        <v>618.40546817242955</v>
      </c>
      <c r="W7151" s="3">
        <v>-2485.4345213066449</v>
      </c>
      <c r="X7151" s="3">
        <v>171.3926554438502</v>
      </c>
      <c r="Y7151" s="16">
        <v>3389.9815202210102</v>
      </c>
      <c r="Z7151" s="16">
        <v>3420.46</v>
      </c>
      <c r="AA7151" s="5">
        <v>-1.8851507714469848</v>
      </c>
      <c r="AB7151" s="5">
        <v>-1.8589282371679046</v>
      </c>
    </row>
    <row r="7152" spans="1:28" x14ac:dyDescent="0.35">
      <c r="A7152" t="s">
        <v>236</v>
      </c>
      <c r="B7152">
        <v>943</v>
      </c>
      <c r="C7152">
        <v>1970</v>
      </c>
      <c r="D7152"/>
      <c r="E7152"/>
      <c r="F7152" s="3"/>
      <c r="G7152" s="3"/>
      <c r="H7152"/>
      <c r="I7152"/>
      <c r="J7152"/>
      <c r="K7152"/>
      <c r="L7152" s="29"/>
      <c r="M7152" s="29"/>
      <c r="N7152" s="29"/>
      <c r="O7152" s="29"/>
      <c r="P7152" s="29"/>
      <c r="Q7152" s="3"/>
      <c r="R7152" s="29"/>
      <c r="S7152" s="29"/>
      <c r="T7152" s="29"/>
      <c r="U7152" s="29"/>
      <c r="V7152" s="3"/>
      <c r="W7152" s="3"/>
      <c r="X7152" s="3"/>
      <c r="Y7152" s="16"/>
      <c r="Z7152" s="16"/>
    </row>
    <row r="7153" spans="1:26" x14ac:dyDescent="0.35">
      <c r="A7153" t="s">
        <v>236</v>
      </c>
      <c r="B7153">
        <v>943</v>
      </c>
      <c r="C7153">
        <v>1971</v>
      </c>
      <c r="D7153"/>
      <c r="E7153"/>
      <c r="F7153" s="3"/>
      <c r="G7153" s="3"/>
      <c r="H7153"/>
      <c r="I7153"/>
      <c r="J7153"/>
      <c r="K7153"/>
      <c r="L7153" s="29"/>
      <c r="M7153" s="29"/>
      <c r="N7153" s="29"/>
      <c r="O7153" s="29"/>
      <c r="P7153" s="29"/>
      <c r="Q7153" s="3"/>
      <c r="R7153" s="29"/>
      <c r="S7153" s="29"/>
      <c r="T7153" s="29"/>
      <c r="U7153" s="29"/>
      <c r="V7153" s="3"/>
      <c r="W7153" s="3"/>
      <c r="X7153" s="3"/>
      <c r="Y7153" s="16"/>
      <c r="Z7153" s="16"/>
    </row>
    <row r="7154" spans="1:26" x14ac:dyDescent="0.35">
      <c r="A7154" t="s">
        <v>236</v>
      </c>
      <c r="B7154">
        <v>943</v>
      </c>
      <c r="C7154">
        <v>1972</v>
      </c>
      <c r="D7154"/>
      <c r="E7154"/>
      <c r="F7154" s="3"/>
      <c r="G7154" s="3"/>
      <c r="H7154"/>
      <c r="I7154"/>
      <c r="J7154"/>
      <c r="K7154"/>
      <c r="L7154" s="29"/>
      <c r="M7154" s="29"/>
      <c r="N7154" s="29"/>
      <c r="O7154" s="29"/>
      <c r="P7154" s="29"/>
      <c r="Q7154" s="3"/>
      <c r="R7154" s="29"/>
      <c r="S7154" s="29"/>
      <c r="T7154" s="29"/>
      <c r="U7154" s="29"/>
      <c r="V7154" s="3"/>
      <c r="W7154" s="3"/>
      <c r="X7154" s="3"/>
      <c r="Y7154" s="16"/>
      <c r="Z7154" s="16"/>
    </row>
    <row r="7155" spans="1:26" x14ac:dyDescent="0.35">
      <c r="A7155" t="s">
        <v>236</v>
      </c>
      <c r="B7155">
        <v>943</v>
      </c>
      <c r="C7155">
        <v>1973</v>
      </c>
      <c r="D7155"/>
      <c r="E7155"/>
      <c r="F7155" s="3"/>
      <c r="G7155" s="3"/>
      <c r="H7155"/>
      <c r="I7155"/>
      <c r="J7155"/>
      <c r="K7155"/>
      <c r="L7155" s="29"/>
      <c r="M7155" s="29"/>
      <c r="N7155" s="29"/>
      <c r="O7155" s="29"/>
      <c r="P7155" s="29"/>
      <c r="Q7155" s="3"/>
      <c r="R7155" s="29"/>
      <c r="S7155" s="29"/>
      <c r="T7155" s="29"/>
      <c r="U7155" s="29"/>
      <c r="V7155" s="3"/>
      <c r="W7155" s="3"/>
      <c r="X7155" s="3"/>
      <c r="Y7155" s="16"/>
      <c r="Z7155" s="16"/>
    </row>
    <row r="7156" spans="1:26" x14ac:dyDescent="0.35">
      <c r="A7156" t="s">
        <v>236</v>
      </c>
      <c r="B7156">
        <v>943</v>
      </c>
      <c r="C7156">
        <v>1974</v>
      </c>
      <c r="D7156"/>
      <c r="E7156"/>
      <c r="F7156" s="3"/>
      <c r="G7156" s="3"/>
      <c r="H7156"/>
      <c r="I7156"/>
      <c r="J7156"/>
      <c r="K7156"/>
      <c r="L7156" s="29"/>
      <c r="M7156" s="29"/>
      <c r="N7156" s="29"/>
      <c r="O7156" s="29"/>
      <c r="P7156" s="29"/>
      <c r="Q7156" s="3"/>
      <c r="R7156" s="29"/>
      <c r="S7156" s="29"/>
      <c r="T7156" s="29"/>
      <c r="U7156" s="29"/>
      <c r="V7156" s="3"/>
      <c r="W7156" s="3"/>
      <c r="X7156" s="3"/>
      <c r="Y7156" s="16"/>
      <c r="Z7156" s="16"/>
    </row>
    <row r="7157" spans="1:26" x14ac:dyDescent="0.35">
      <c r="A7157" t="s">
        <v>236</v>
      </c>
      <c r="B7157">
        <v>943</v>
      </c>
      <c r="C7157">
        <v>1975</v>
      </c>
      <c r="D7157"/>
      <c r="E7157"/>
      <c r="F7157" s="3"/>
      <c r="G7157" s="3"/>
      <c r="H7157"/>
      <c r="I7157"/>
      <c r="J7157"/>
      <c r="K7157"/>
      <c r="L7157" s="29"/>
      <c r="M7157" s="29"/>
      <c r="N7157" s="29"/>
      <c r="O7157" s="29"/>
      <c r="P7157" s="29"/>
      <c r="Q7157" s="3"/>
      <c r="R7157" s="29"/>
      <c r="S7157" s="29"/>
      <c r="T7157" s="29"/>
      <c r="U7157" s="29"/>
      <c r="V7157" s="3"/>
      <c r="W7157" s="3"/>
      <c r="X7157" s="3"/>
      <c r="Y7157" s="16"/>
      <c r="Z7157" s="16"/>
    </row>
    <row r="7158" spans="1:26" x14ac:dyDescent="0.35">
      <c r="A7158" t="s">
        <v>236</v>
      </c>
      <c r="B7158">
        <v>943</v>
      </c>
      <c r="C7158">
        <v>1976</v>
      </c>
      <c r="D7158"/>
      <c r="E7158"/>
      <c r="F7158" s="3"/>
      <c r="G7158" s="3"/>
      <c r="H7158"/>
      <c r="I7158"/>
      <c r="J7158"/>
      <c r="K7158"/>
      <c r="L7158" s="29"/>
      <c r="M7158" s="29"/>
      <c r="N7158" s="29"/>
      <c r="O7158" s="29"/>
      <c r="P7158" s="29"/>
      <c r="Q7158" s="3"/>
      <c r="R7158" s="29"/>
      <c r="S7158" s="29"/>
      <c r="T7158" s="29"/>
      <c r="U7158" s="29"/>
      <c r="V7158" s="3"/>
      <c r="W7158" s="3"/>
      <c r="X7158" s="3"/>
      <c r="Y7158" s="16"/>
      <c r="Z7158" s="16"/>
    </row>
    <row r="7159" spans="1:26" x14ac:dyDescent="0.35">
      <c r="A7159" t="s">
        <v>236</v>
      </c>
      <c r="B7159">
        <v>943</v>
      </c>
      <c r="C7159">
        <v>1977</v>
      </c>
      <c r="D7159"/>
      <c r="E7159"/>
      <c r="F7159" s="3"/>
      <c r="G7159" s="3"/>
      <c r="H7159"/>
      <c r="I7159"/>
      <c r="J7159"/>
      <c r="K7159"/>
      <c r="L7159" s="29"/>
      <c r="M7159" s="29"/>
      <c r="N7159" s="29"/>
      <c r="O7159" s="29"/>
      <c r="P7159" s="29"/>
      <c r="Q7159" s="3"/>
      <c r="R7159" s="29"/>
      <c r="S7159" s="29"/>
      <c r="T7159" s="29"/>
      <c r="U7159" s="29"/>
      <c r="V7159" s="3"/>
      <c r="W7159" s="3"/>
      <c r="X7159" s="3"/>
      <c r="Y7159" s="16"/>
      <c r="Z7159" s="16"/>
    </row>
    <row r="7160" spans="1:26" x14ac:dyDescent="0.35">
      <c r="A7160" t="s">
        <v>236</v>
      </c>
      <c r="B7160">
        <v>943</v>
      </c>
      <c r="C7160">
        <v>1978</v>
      </c>
      <c r="D7160"/>
      <c r="E7160"/>
      <c r="F7160" s="3"/>
      <c r="G7160" s="3"/>
      <c r="H7160"/>
      <c r="I7160"/>
      <c r="J7160"/>
      <c r="K7160"/>
      <c r="L7160" s="29"/>
      <c r="M7160" s="29"/>
      <c r="N7160" s="29"/>
      <c r="O7160" s="29"/>
      <c r="P7160" s="29"/>
      <c r="Q7160" s="3"/>
      <c r="R7160" s="29"/>
      <c r="S7160" s="29"/>
      <c r="T7160" s="29"/>
      <c r="U7160" s="29"/>
      <c r="V7160" s="3"/>
      <c r="W7160" s="3"/>
      <c r="X7160" s="3"/>
      <c r="Y7160" s="16"/>
      <c r="Z7160" s="16"/>
    </row>
    <row r="7161" spans="1:26" x14ac:dyDescent="0.35">
      <c r="A7161" t="s">
        <v>236</v>
      </c>
      <c r="B7161">
        <v>943</v>
      </c>
      <c r="C7161">
        <v>1979</v>
      </c>
      <c r="D7161"/>
      <c r="E7161"/>
      <c r="F7161" s="3"/>
      <c r="G7161" s="3"/>
      <c r="H7161"/>
      <c r="I7161"/>
      <c r="J7161"/>
      <c r="K7161"/>
      <c r="L7161" s="29"/>
      <c r="M7161" s="29"/>
      <c r="N7161" s="29"/>
      <c r="O7161" s="29"/>
      <c r="P7161" s="29"/>
      <c r="Q7161" s="3"/>
      <c r="R7161" s="29"/>
      <c r="S7161" s="29"/>
      <c r="T7161" s="29"/>
      <c r="U7161" s="29"/>
      <c r="V7161" s="3"/>
      <c r="W7161" s="3"/>
      <c r="X7161" s="3"/>
      <c r="Y7161" s="16"/>
      <c r="Z7161" s="16"/>
    </row>
    <row r="7162" spans="1:26" x14ac:dyDescent="0.35">
      <c r="A7162" t="s">
        <v>236</v>
      </c>
      <c r="B7162">
        <v>943</v>
      </c>
      <c r="C7162">
        <v>1980</v>
      </c>
      <c r="D7162"/>
      <c r="E7162"/>
      <c r="F7162" s="3"/>
      <c r="G7162" s="3"/>
      <c r="H7162"/>
      <c r="I7162"/>
      <c r="J7162"/>
      <c r="K7162"/>
      <c r="L7162" s="29"/>
      <c r="M7162" s="29"/>
      <c r="N7162" s="29"/>
      <c r="O7162" s="29"/>
      <c r="P7162" s="29"/>
      <c r="Q7162" s="3"/>
      <c r="R7162" s="29"/>
      <c r="S7162" s="29"/>
      <c r="T7162" s="29"/>
      <c r="U7162" s="29"/>
      <c r="V7162" s="3"/>
      <c r="W7162" s="3"/>
      <c r="X7162" s="3"/>
      <c r="Y7162" s="16"/>
      <c r="Z7162" s="16"/>
    </row>
    <row r="7163" spans="1:26" x14ac:dyDescent="0.35">
      <c r="A7163" t="s">
        <v>236</v>
      </c>
      <c r="B7163">
        <v>943</v>
      </c>
      <c r="C7163">
        <v>1981</v>
      </c>
      <c r="D7163"/>
      <c r="E7163"/>
      <c r="F7163" s="3"/>
      <c r="G7163" s="3"/>
      <c r="H7163"/>
      <c r="I7163"/>
      <c r="J7163"/>
      <c r="K7163"/>
      <c r="L7163" s="29"/>
      <c r="M7163" s="29"/>
      <c r="N7163" s="29"/>
      <c r="O7163" s="29"/>
      <c r="P7163" s="29"/>
      <c r="Q7163" s="3"/>
      <c r="R7163" s="29"/>
      <c r="S7163" s="29"/>
      <c r="T7163" s="29"/>
      <c r="U7163" s="29"/>
      <c r="V7163" s="3"/>
      <c r="W7163" s="3"/>
      <c r="X7163" s="3"/>
      <c r="Y7163" s="16"/>
      <c r="Z7163" s="16"/>
    </row>
    <row r="7164" spans="1:26" x14ac:dyDescent="0.35">
      <c r="A7164" t="s">
        <v>236</v>
      </c>
      <c r="B7164">
        <v>943</v>
      </c>
      <c r="C7164">
        <v>1982</v>
      </c>
      <c r="D7164"/>
      <c r="E7164"/>
      <c r="F7164" s="3"/>
      <c r="G7164" s="3"/>
      <c r="H7164"/>
      <c r="I7164"/>
      <c r="J7164"/>
      <c r="K7164"/>
      <c r="L7164" s="29"/>
      <c r="M7164" s="29"/>
      <c r="N7164" s="29"/>
      <c r="O7164" s="29"/>
      <c r="P7164" s="29"/>
      <c r="Q7164" s="3"/>
      <c r="R7164" s="29"/>
      <c r="S7164" s="29"/>
      <c r="T7164" s="29"/>
      <c r="U7164" s="29"/>
      <c r="V7164" s="3"/>
      <c r="W7164" s="3"/>
      <c r="X7164" s="3"/>
      <c r="Y7164" s="16"/>
      <c r="Z7164" s="16"/>
    </row>
    <row r="7165" spans="1:26" x14ac:dyDescent="0.35">
      <c r="A7165" t="s">
        <v>236</v>
      </c>
      <c r="B7165">
        <v>943</v>
      </c>
      <c r="C7165">
        <v>1983</v>
      </c>
      <c r="D7165"/>
      <c r="E7165"/>
      <c r="F7165" s="3"/>
      <c r="G7165" s="3"/>
      <c r="H7165"/>
      <c r="I7165"/>
      <c r="J7165"/>
      <c r="K7165"/>
      <c r="L7165" s="29"/>
      <c r="M7165" s="29"/>
      <c r="N7165" s="29"/>
      <c r="O7165" s="29"/>
      <c r="P7165" s="29"/>
      <c r="Q7165" s="3"/>
      <c r="R7165" s="29"/>
      <c r="S7165" s="29"/>
      <c r="T7165" s="29"/>
      <c r="U7165" s="29"/>
      <c r="V7165" s="3"/>
      <c r="W7165" s="3"/>
      <c r="X7165" s="3"/>
      <c r="Y7165" s="16"/>
      <c r="Z7165" s="16"/>
    </row>
    <row r="7166" spans="1:26" x14ac:dyDescent="0.35">
      <c r="A7166" t="s">
        <v>236</v>
      </c>
      <c r="B7166">
        <v>943</v>
      </c>
      <c r="C7166">
        <v>1984</v>
      </c>
      <c r="D7166"/>
      <c r="E7166"/>
      <c r="F7166" s="3"/>
      <c r="G7166" s="3"/>
      <c r="H7166"/>
      <c r="I7166"/>
      <c r="J7166"/>
      <c r="K7166"/>
      <c r="L7166" s="29"/>
      <c r="M7166" s="29"/>
      <c r="N7166" s="29"/>
      <c r="O7166" s="29"/>
      <c r="P7166" s="29"/>
      <c r="Q7166" s="3"/>
      <c r="R7166" s="29"/>
      <c r="S7166" s="29"/>
      <c r="T7166" s="29"/>
      <c r="U7166" s="29"/>
      <c r="V7166" s="3"/>
      <c r="W7166" s="3"/>
      <c r="X7166" s="3"/>
      <c r="Y7166" s="16"/>
      <c r="Z7166" s="16"/>
    </row>
    <row r="7167" spans="1:26" x14ac:dyDescent="0.35">
      <c r="A7167" t="s">
        <v>236</v>
      </c>
      <c r="B7167">
        <v>943</v>
      </c>
      <c r="C7167">
        <v>1985</v>
      </c>
      <c r="D7167"/>
      <c r="E7167"/>
      <c r="F7167" s="3"/>
      <c r="G7167" s="3"/>
      <c r="H7167"/>
      <c r="I7167"/>
      <c r="J7167"/>
      <c r="K7167"/>
      <c r="L7167" s="29"/>
      <c r="M7167" s="29"/>
      <c r="N7167" s="29"/>
      <c r="O7167" s="29"/>
      <c r="P7167" s="29"/>
      <c r="Q7167" s="3"/>
      <c r="R7167" s="29"/>
      <c r="S7167" s="29"/>
      <c r="T7167" s="29"/>
      <c r="U7167" s="29"/>
      <c r="V7167" s="3"/>
      <c r="W7167" s="3"/>
      <c r="X7167" s="3"/>
      <c r="Y7167" s="16"/>
      <c r="Z7167" s="16"/>
    </row>
    <row r="7168" spans="1:26" x14ac:dyDescent="0.35">
      <c r="A7168" t="s">
        <v>236</v>
      </c>
      <c r="B7168">
        <v>943</v>
      </c>
      <c r="C7168">
        <v>1986</v>
      </c>
      <c r="D7168"/>
      <c r="E7168"/>
      <c r="F7168" s="3"/>
      <c r="G7168" s="3"/>
      <c r="H7168"/>
      <c r="I7168"/>
      <c r="J7168"/>
      <c r="K7168"/>
      <c r="L7168" s="29"/>
      <c r="M7168" s="29"/>
      <c r="N7168" s="29"/>
      <c r="O7168" s="29"/>
      <c r="P7168" s="29"/>
      <c r="Q7168" s="3"/>
      <c r="R7168" s="29"/>
      <c r="S7168" s="29"/>
      <c r="T7168" s="29"/>
      <c r="U7168" s="29"/>
      <c r="V7168" s="3"/>
      <c r="W7168" s="3"/>
      <c r="X7168" s="3"/>
      <c r="Y7168" s="16"/>
      <c r="Z7168" s="16"/>
    </row>
    <row r="7169" spans="1:27" x14ac:dyDescent="0.35">
      <c r="A7169" t="s">
        <v>236</v>
      </c>
      <c r="B7169">
        <v>943</v>
      </c>
      <c r="C7169">
        <v>1987</v>
      </c>
      <c r="D7169"/>
      <c r="E7169"/>
      <c r="F7169" s="3"/>
      <c r="G7169" s="3"/>
      <c r="H7169"/>
      <c r="I7169"/>
      <c r="J7169"/>
      <c r="K7169"/>
      <c r="L7169" s="29"/>
      <c r="M7169" s="29"/>
      <c r="N7169" s="29"/>
      <c r="O7169" s="29"/>
      <c r="P7169" s="29"/>
      <c r="Q7169" s="3"/>
      <c r="R7169" s="29"/>
      <c r="S7169" s="29"/>
      <c r="T7169" s="29"/>
      <c r="U7169" s="29"/>
      <c r="V7169" s="3"/>
      <c r="W7169" s="3"/>
      <c r="X7169" s="3"/>
      <c r="Y7169" s="16"/>
      <c r="Z7169" s="16"/>
    </row>
    <row r="7170" spans="1:27" x14ac:dyDescent="0.35">
      <c r="A7170" t="s">
        <v>236</v>
      </c>
      <c r="B7170">
        <v>943</v>
      </c>
      <c r="C7170">
        <v>1988</v>
      </c>
      <c r="D7170"/>
      <c r="E7170"/>
      <c r="F7170" s="3"/>
      <c r="G7170" s="3"/>
      <c r="H7170"/>
      <c r="I7170"/>
      <c r="J7170"/>
      <c r="K7170"/>
      <c r="L7170" s="29"/>
      <c r="M7170" s="29"/>
      <c r="N7170" s="29"/>
      <c r="O7170" s="29"/>
      <c r="P7170" s="29"/>
      <c r="Q7170" s="3"/>
      <c r="R7170" s="29"/>
      <c r="S7170" s="29"/>
      <c r="T7170" s="29"/>
      <c r="U7170" s="29"/>
      <c r="V7170" s="3"/>
      <c r="W7170" s="3"/>
      <c r="X7170" s="3"/>
      <c r="Y7170" s="16"/>
      <c r="Z7170" s="16"/>
    </row>
    <row r="7171" spans="1:27" x14ac:dyDescent="0.35">
      <c r="A7171" t="s">
        <v>236</v>
      </c>
      <c r="B7171">
        <v>943</v>
      </c>
      <c r="C7171">
        <v>1989</v>
      </c>
      <c r="D7171"/>
      <c r="E7171"/>
      <c r="F7171" s="3"/>
      <c r="G7171" s="3"/>
      <c r="H7171"/>
      <c r="I7171"/>
      <c r="J7171"/>
      <c r="K7171"/>
      <c r="L7171" s="29"/>
      <c r="M7171" s="29"/>
      <c r="N7171" s="29"/>
      <c r="O7171" s="29"/>
      <c r="P7171" s="29"/>
      <c r="Q7171" s="3"/>
      <c r="R7171" s="29"/>
      <c r="S7171" s="29"/>
      <c r="T7171" s="29"/>
      <c r="U7171" s="29"/>
      <c r="V7171" s="3"/>
      <c r="W7171" s="3"/>
      <c r="X7171" s="3"/>
      <c r="Y7171" s="16"/>
      <c r="Z7171" s="16"/>
    </row>
    <row r="7172" spans="1:27" x14ac:dyDescent="0.35">
      <c r="A7172" t="s">
        <v>236</v>
      </c>
      <c r="B7172">
        <v>943</v>
      </c>
      <c r="C7172">
        <v>1990</v>
      </c>
      <c r="D7172"/>
      <c r="E7172"/>
      <c r="F7172" s="3"/>
      <c r="G7172" s="3"/>
      <c r="H7172"/>
      <c r="I7172"/>
      <c r="J7172"/>
      <c r="K7172"/>
      <c r="L7172" s="29"/>
      <c r="M7172" s="29"/>
      <c r="N7172" s="29"/>
      <c r="O7172" s="29"/>
      <c r="P7172" s="29"/>
      <c r="Q7172" s="3"/>
      <c r="R7172" s="29"/>
      <c r="S7172" s="29"/>
      <c r="T7172" s="29"/>
      <c r="U7172" s="29"/>
      <c r="V7172" s="3"/>
      <c r="W7172" s="3"/>
      <c r="X7172" s="3"/>
      <c r="Y7172" s="16"/>
      <c r="Z7172" s="16"/>
    </row>
    <row r="7173" spans="1:27" x14ac:dyDescent="0.35">
      <c r="A7173" t="s">
        <v>236</v>
      </c>
      <c r="B7173">
        <v>943</v>
      </c>
      <c r="C7173">
        <v>1991</v>
      </c>
      <c r="D7173"/>
      <c r="E7173"/>
      <c r="F7173" s="3"/>
      <c r="G7173" s="3"/>
      <c r="H7173"/>
      <c r="I7173"/>
      <c r="J7173"/>
      <c r="K7173"/>
      <c r="L7173" s="29"/>
      <c r="M7173" s="29"/>
      <c r="N7173" s="29"/>
      <c r="O7173" s="29"/>
      <c r="P7173" s="29"/>
      <c r="Q7173" s="3"/>
      <c r="R7173" s="29"/>
      <c r="S7173" s="29"/>
      <c r="T7173" s="29"/>
      <c r="U7173" s="29"/>
      <c r="V7173" s="3"/>
      <c r="W7173" s="3"/>
      <c r="X7173" s="3"/>
      <c r="Y7173" s="16"/>
      <c r="Z7173" s="16"/>
    </row>
    <row r="7174" spans="1:27" x14ac:dyDescent="0.35">
      <c r="A7174" t="s">
        <v>236</v>
      </c>
      <c r="B7174">
        <v>943</v>
      </c>
      <c r="C7174">
        <v>1992</v>
      </c>
      <c r="D7174"/>
      <c r="E7174"/>
      <c r="F7174" s="3"/>
      <c r="G7174" s="3"/>
      <c r="H7174"/>
      <c r="I7174"/>
      <c r="J7174"/>
      <c r="K7174"/>
      <c r="L7174" s="29"/>
      <c r="M7174" s="29"/>
      <c r="N7174" s="29"/>
      <c r="O7174" s="29"/>
      <c r="P7174" s="29"/>
      <c r="Q7174" s="3"/>
      <c r="R7174" s="29"/>
      <c r="S7174" s="29"/>
      <c r="T7174" s="29"/>
      <c r="U7174" s="29"/>
      <c r="V7174" s="3"/>
      <c r="W7174" s="3"/>
      <c r="X7174" s="3"/>
      <c r="Y7174" s="16"/>
      <c r="Z7174" s="16"/>
    </row>
    <row r="7175" spans="1:27" x14ac:dyDescent="0.35">
      <c r="A7175" t="s">
        <v>236</v>
      </c>
      <c r="B7175">
        <v>943</v>
      </c>
      <c r="C7175">
        <v>1993</v>
      </c>
      <c r="D7175"/>
      <c r="E7175"/>
      <c r="F7175" s="3"/>
      <c r="G7175" s="3"/>
      <c r="H7175"/>
      <c r="I7175"/>
      <c r="J7175"/>
      <c r="K7175"/>
      <c r="L7175" s="29"/>
      <c r="M7175" s="29"/>
      <c r="N7175" s="29"/>
      <c r="O7175" s="29"/>
      <c r="P7175" s="29"/>
      <c r="Q7175" s="3"/>
      <c r="R7175" s="29"/>
      <c r="S7175" s="29"/>
      <c r="T7175" s="29"/>
      <c r="U7175" s="29"/>
      <c r="V7175" s="3"/>
      <c r="W7175" s="3"/>
      <c r="X7175" s="3"/>
      <c r="Y7175" s="16"/>
      <c r="Z7175" s="16"/>
    </row>
    <row r="7176" spans="1:27" x14ac:dyDescent="0.35">
      <c r="A7176" t="s">
        <v>236</v>
      </c>
      <c r="B7176">
        <v>943</v>
      </c>
      <c r="C7176">
        <v>1994</v>
      </c>
      <c r="D7176"/>
      <c r="E7176"/>
      <c r="F7176" s="3"/>
      <c r="G7176" s="3"/>
      <c r="H7176"/>
      <c r="I7176"/>
      <c r="J7176"/>
      <c r="K7176"/>
      <c r="L7176" s="29"/>
      <c r="M7176" s="29"/>
      <c r="N7176" s="29"/>
      <c r="O7176" s="29"/>
      <c r="P7176" s="29"/>
      <c r="Q7176" s="3"/>
      <c r="R7176" s="29"/>
      <c r="S7176" s="29"/>
      <c r="T7176" s="29"/>
      <c r="U7176" s="29"/>
      <c r="V7176" s="3"/>
      <c r="W7176" s="3"/>
      <c r="X7176" s="3"/>
      <c r="Y7176" s="16"/>
      <c r="Z7176" s="16"/>
    </row>
    <row r="7177" spans="1:27" x14ac:dyDescent="0.35">
      <c r="A7177" t="s">
        <v>236</v>
      </c>
      <c r="B7177">
        <v>943</v>
      </c>
      <c r="C7177">
        <v>1995</v>
      </c>
      <c r="D7177"/>
      <c r="E7177"/>
      <c r="F7177" s="3"/>
      <c r="G7177" s="3"/>
      <c r="H7177"/>
      <c r="I7177"/>
      <c r="J7177"/>
      <c r="K7177"/>
      <c r="L7177" s="29"/>
      <c r="M7177" s="29"/>
      <c r="N7177" s="29"/>
      <c r="O7177" s="29"/>
      <c r="P7177" s="29"/>
      <c r="Q7177" s="3"/>
      <c r="R7177" s="29"/>
      <c r="S7177" s="29"/>
      <c r="T7177" s="29"/>
      <c r="U7177" s="29"/>
      <c r="V7177" s="3"/>
      <c r="W7177" s="3"/>
      <c r="X7177" s="3"/>
      <c r="Y7177" s="16"/>
      <c r="Z7177" s="16"/>
    </row>
    <row r="7178" spans="1:27" x14ac:dyDescent="0.35">
      <c r="A7178" t="s">
        <v>236</v>
      </c>
      <c r="B7178">
        <v>943</v>
      </c>
      <c r="C7178">
        <v>1996</v>
      </c>
      <c r="D7178"/>
      <c r="E7178"/>
      <c r="F7178" s="3"/>
      <c r="G7178" s="3"/>
      <c r="H7178"/>
      <c r="I7178"/>
      <c r="J7178"/>
      <c r="K7178"/>
      <c r="L7178" s="29"/>
      <c r="M7178" s="29"/>
      <c r="N7178" s="29"/>
      <c r="O7178" s="29"/>
      <c r="P7178" s="29"/>
      <c r="Q7178" s="3"/>
      <c r="R7178" s="29"/>
      <c r="S7178" s="29"/>
      <c r="T7178" s="29"/>
      <c r="U7178" s="29"/>
      <c r="V7178" s="3"/>
      <c r="W7178" s="3"/>
      <c r="X7178" s="3"/>
      <c r="Y7178" s="16"/>
      <c r="Z7178" s="16"/>
    </row>
    <row r="7179" spans="1:27" x14ac:dyDescent="0.35">
      <c r="A7179" t="s">
        <v>236</v>
      </c>
      <c r="B7179">
        <v>943</v>
      </c>
      <c r="C7179">
        <v>1997</v>
      </c>
      <c r="D7179"/>
      <c r="E7179"/>
      <c r="F7179" s="3"/>
      <c r="G7179" s="3"/>
      <c r="H7179"/>
      <c r="I7179"/>
      <c r="J7179"/>
      <c r="K7179"/>
      <c r="L7179" s="29"/>
      <c r="M7179" s="29"/>
      <c r="N7179" s="29"/>
      <c r="O7179" s="29"/>
      <c r="P7179" s="29"/>
      <c r="Q7179" s="3"/>
      <c r="R7179" s="29"/>
      <c r="S7179" s="29"/>
      <c r="T7179" s="29"/>
      <c r="U7179" s="29"/>
      <c r="V7179" s="3"/>
      <c r="W7179" s="3"/>
      <c r="X7179" s="3"/>
      <c r="Y7179" s="16"/>
      <c r="Z7179" s="16"/>
    </row>
    <row r="7180" spans="1:27" x14ac:dyDescent="0.35">
      <c r="A7180" t="s">
        <v>236</v>
      </c>
      <c r="B7180">
        <v>943</v>
      </c>
      <c r="C7180">
        <v>1998</v>
      </c>
      <c r="D7180"/>
      <c r="E7180"/>
      <c r="F7180" s="3"/>
      <c r="G7180" s="3"/>
      <c r="H7180"/>
      <c r="I7180"/>
      <c r="J7180"/>
      <c r="K7180"/>
      <c r="L7180" s="29"/>
      <c r="M7180" s="29"/>
      <c r="N7180" s="29"/>
      <c r="O7180" s="29"/>
      <c r="P7180" s="29"/>
      <c r="Q7180" s="3"/>
      <c r="R7180" s="29"/>
      <c r="S7180" s="29"/>
      <c r="T7180" s="29"/>
      <c r="U7180" s="29"/>
      <c r="V7180" s="3"/>
      <c r="W7180" s="3"/>
      <c r="X7180" s="3"/>
      <c r="Y7180" s="16"/>
      <c r="Z7180" s="16"/>
    </row>
    <row r="7181" spans="1:27" x14ac:dyDescent="0.35">
      <c r="A7181" t="s">
        <v>236</v>
      </c>
      <c r="B7181">
        <v>943</v>
      </c>
      <c r="C7181">
        <v>1999</v>
      </c>
      <c r="D7181"/>
      <c r="E7181"/>
      <c r="F7181" s="3"/>
      <c r="G7181" s="3"/>
      <c r="H7181"/>
      <c r="I7181"/>
      <c r="J7181"/>
      <c r="K7181"/>
      <c r="L7181" s="29"/>
      <c r="M7181" s="29"/>
      <c r="N7181" s="29"/>
      <c r="O7181" s="29"/>
      <c r="P7181" s="29"/>
      <c r="Q7181" s="3"/>
      <c r="R7181" s="29"/>
      <c r="S7181" s="29"/>
      <c r="T7181" s="29"/>
      <c r="U7181" s="29"/>
      <c r="V7181" s="3"/>
      <c r="W7181" s="3"/>
      <c r="X7181" s="3"/>
      <c r="Y7181" s="16">
        <v>0.93862727583333305</v>
      </c>
      <c r="Z7181" s="16">
        <v>0.99542106310969503</v>
      </c>
      <c r="AA7181" s="5"/>
    </row>
    <row r="7182" spans="1:27" x14ac:dyDescent="0.35">
      <c r="A7182" t="s">
        <v>236</v>
      </c>
      <c r="B7182">
        <v>943</v>
      </c>
      <c r="C7182">
        <v>2000</v>
      </c>
      <c r="D7182"/>
      <c r="E7182"/>
      <c r="F7182" s="3"/>
      <c r="G7182" s="3"/>
      <c r="H7182"/>
      <c r="I7182"/>
      <c r="J7182"/>
      <c r="K7182"/>
      <c r="L7182" s="29"/>
      <c r="M7182" s="29"/>
      <c r="N7182" s="29"/>
      <c r="O7182" s="29"/>
      <c r="P7182" s="29"/>
      <c r="Q7182" s="3">
        <v>964</v>
      </c>
      <c r="R7182" s="29"/>
      <c r="S7182" s="29"/>
      <c r="T7182" s="29"/>
      <c r="U7182" s="29"/>
      <c r="V7182" s="3"/>
      <c r="W7182" s="3"/>
      <c r="X7182" s="3"/>
      <c r="Y7182" s="16">
        <v>1.08540083333333</v>
      </c>
      <c r="Z7182" s="16">
        <v>1.0746910263299301</v>
      </c>
      <c r="AA7182" s="5"/>
    </row>
    <row r="7183" spans="1:27" x14ac:dyDescent="0.35">
      <c r="A7183" t="s">
        <v>236</v>
      </c>
      <c r="B7183">
        <v>943</v>
      </c>
      <c r="C7183">
        <v>2001</v>
      </c>
      <c r="D7183"/>
      <c r="E7183"/>
      <c r="F7183" s="3"/>
      <c r="G7183" s="3"/>
      <c r="H7183"/>
      <c r="I7183"/>
      <c r="J7183"/>
      <c r="K7183"/>
      <c r="L7183" s="29"/>
      <c r="M7183" s="29"/>
      <c r="N7183" s="29"/>
      <c r="O7183" s="29"/>
      <c r="P7183" s="29"/>
      <c r="Q7183" s="3">
        <v>1148</v>
      </c>
      <c r="R7183" s="29"/>
      <c r="S7183" s="29"/>
      <c r="T7183" s="29"/>
      <c r="U7183" s="29"/>
      <c r="V7183" s="3"/>
      <c r="W7183" s="3"/>
      <c r="X7183" s="3"/>
      <c r="Y7183" s="16">
        <v>1.11751</v>
      </c>
      <c r="Z7183" s="16">
        <v>1.1346873936230599</v>
      </c>
      <c r="AA7183" s="5"/>
    </row>
    <row r="7184" spans="1:27" x14ac:dyDescent="0.35">
      <c r="A7184" t="s">
        <v>236</v>
      </c>
      <c r="B7184">
        <v>943</v>
      </c>
      <c r="C7184">
        <v>2002</v>
      </c>
      <c r="D7184"/>
      <c r="E7184"/>
      <c r="F7184" s="3"/>
      <c r="G7184" s="3"/>
      <c r="H7184"/>
      <c r="I7184"/>
      <c r="J7184"/>
      <c r="K7184"/>
      <c r="L7184" s="3"/>
      <c r="M7184" s="29"/>
      <c r="N7184" s="29"/>
      <c r="O7184" s="29"/>
      <c r="P7184" s="29"/>
      <c r="Q7184" s="3">
        <v>1267</v>
      </c>
      <c r="R7184" s="3"/>
      <c r="S7184" s="3"/>
      <c r="T7184" s="3"/>
      <c r="U7184" s="3"/>
      <c r="V7184" s="3">
        <v>0</v>
      </c>
      <c r="W7184" s="3"/>
      <c r="X7184" s="3"/>
      <c r="Y7184" s="16">
        <v>1.0625516666666699</v>
      </c>
      <c r="Z7184" s="16">
        <v>0.95356155239820695</v>
      </c>
      <c r="AA7184" s="5"/>
    </row>
    <row r="7185" spans="1:28" x14ac:dyDescent="0.35">
      <c r="A7185" t="s">
        <v>236</v>
      </c>
      <c r="B7185">
        <v>943</v>
      </c>
      <c r="C7185">
        <v>2003</v>
      </c>
      <c r="D7185"/>
      <c r="E7185"/>
      <c r="F7185" s="3"/>
      <c r="G7185" s="3"/>
      <c r="H7185" s="3"/>
      <c r="I7185" s="3"/>
      <c r="J7185"/>
      <c r="K7185"/>
      <c r="L7185" s="3"/>
      <c r="M7185" s="3"/>
      <c r="N7185" s="3"/>
      <c r="P7185" s="29"/>
      <c r="Q7185" s="3">
        <v>1679</v>
      </c>
      <c r="R7185" s="3"/>
      <c r="S7185" s="3"/>
      <c r="T7185" s="3">
        <v>0</v>
      </c>
      <c r="U7185" s="3">
        <v>0</v>
      </c>
      <c r="V7185" s="3">
        <v>0</v>
      </c>
      <c r="W7185" s="3"/>
      <c r="X7185" s="3"/>
      <c r="Y7185" s="16">
        <v>0.88603416666666701</v>
      </c>
      <c r="Z7185" s="16">
        <v>0.79176563737133798</v>
      </c>
      <c r="AA7185" s="5">
        <v>0</v>
      </c>
    </row>
    <row r="7186" spans="1:28" x14ac:dyDescent="0.35">
      <c r="A7186" t="s">
        <v>236</v>
      </c>
      <c r="B7186">
        <v>943</v>
      </c>
      <c r="C7186">
        <v>2004</v>
      </c>
      <c r="D7186"/>
      <c r="E7186"/>
      <c r="F7186" s="3"/>
      <c r="G7186" s="3"/>
      <c r="H7186" s="3"/>
      <c r="I7186" s="3"/>
      <c r="J7186"/>
      <c r="K7186"/>
      <c r="L7186" s="3"/>
      <c r="M7186" s="3"/>
      <c r="N7186" s="3"/>
      <c r="P7186" s="29"/>
      <c r="Q7186" s="3">
        <v>2070</v>
      </c>
      <c r="R7186" s="3"/>
      <c r="S7186" s="3"/>
      <c r="T7186" s="3">
        <v>0</v>
      </c>
      <c r="U7186" s="3">
        <v>0</v>
      </c>
      <c r="V7186" s="3">
        <v>0</v>
      </c>
      <c r="W7186" s="3"/>
      <c r="X7186" s="3"/>
      <c r="Y7186" s="16">
        <v>0.805365</v>
      </c>
      <c r="Z7186" s="16">
        <v>0.73416048748256402</v>
      </c>
      <c r="AA7186" s="5">
        <v>0</v>
      </c>
    </row>
    <row r="7187" spans="1:28" x14ac:dyDescent="0.35">
      <c r="A7187" t="s">
        <v>236</v>
      </c>
      <c r="B7187">
        <v>943</v>
      </c>
      <c r="C7187">
        <v>2005</v>
      </c>
      <c r="D7187"/>
      <c r="E7187"/>
      <c r="F7187" s="3"/>
      <c r="G7187" s="3"/>
      <c r="H7187" s="3"/>
      <c r="I7187" s="3"/>
      <c r="J7187"/>
      <c r="K7187"/>
      <c r="L7187" s="3"/>
      <c r="M7187" s="3"/>
      <c r="N7187" s="3"/>
      <c r="P7187" s="29"/>
      <c r="Q7187" s="3">
        <v>2257</v>
      </c>
      <c r="R7187" s="3"/>
      <c r="S7187" s="3"/>
      <c r="T7187" s="3">
        <v>0</v>
      </c>
      <c r="U7187" s="3">
        <v>0</v>
      </c>
      <c r="V7187" s="3">
        <v>0</v>
      </c>
      <c r="W7187" s="3"/>
      <c r="X7187" s="3"/>
      <c r="Y7187" s="16">
        <v>0.80411999999999995</v>
      </c>
      <c r="Z7187" s="16">
        <v>0.84767313723828097</v>
      </c>
      <c r="AA7187" s="5">
        <v>0</v>
      </c>
    </row>
    <row r="7188" spans="1:28" x14ac:dyDescent="0.35">
      <c r="A7188" t="s">
        <v>236</v>
      </c>
      <c r="B7188">
        <v>943</v>
      </c>
      <c r="C7188">
        <v>2006</v>
      </c>
      <c r="D7188" s="3">
        <v>33.031117754454165</v>
      </c>
      <c r="E7188" s="3">
        <v>12.457503000000001</v>
      </c>
      <c r="F7188" s="3">
        <v>0</v>
      </c>
      <c r="G7188" s="3">
        <v>719.36480520397254</v>
      </c>
      <c r="H7188" s="3">
        <v>386.93541299999998</v>
      </c>
      <c r="I7188" s="3">
        <v>1142.3839022427132</v>
      </c>
      <c r="J7188"/>
      <c r="K7188"/>
      <c r="L7188" s="3">
        <v>432.66526907100001</v>
      </c>
      <c r="M7188" s="3">
        <v>852.63179982545421</v>
      </c>
      <c r="N7188" s="3">
        <v>1874.2062104466859</v>
      </c>
      <c r="O7188" s="3">
        <v>-1021.5744106212317</v>
      </c>
      <c r="P7188" s="29"/>
      <c r="Q7188" s="3">
        <v>2720</v>
      </c>
      <c r="R7188" s="3">
        <v>30.295775840530052</v>
      </c>
      <c r="S7188" s="3">
        <v>27.473188029300562</v>
      </c>
      <c r="T7188" s="3">
        <v>356.63963715946994</v>
      </c>
      <c r="U7188" s="3">
        <v>1114.9107142134126</v>
      </c>
      <c r="V7188" s="3">
        <v>24.460267533</v>
      </c>
      <c r="W7188" s="3">
        <v>-666.3904015287975</v>
      </c>
      <c r="X7188" s="3">
        <v>-17.597894140412254</v>
      </c>
      <c r="Y7188" s="16">
        <v>0.79643273094909595</v>
      </c>
      <c r="Z7188" s="16">
        <v>0.75930144267274102</v>
      </c>
      <c r="AA7188" s="5">
        <v>-0.35806859063707869</v>
      </c>
    </row>
    <row r="7189" spans="1:28" x14ac:dyDescent="0.35">
      <c r="A7189" t="s">
        <v>236</v>
      </c>
      <c r="B7189">
        <v>943</v>
      </c>
      <c r="C7189">
        <v>2007</v>
      </c>
      <c r="D7189" s="3">
        <v>55.548323023865954</v>
      </c>
      <c r="E7189" s="3">
        <v>3.0382008648079499</v>
      </c>
      <c r="F7189" s="3">
        <v>159.22496249762889</v>
      </c>
      <c r="G7189" s="3">
        <v>1553.6133616703696</v>
      </c>
      <c r="H7189" s="3">
        <v>556.49941879999994</v>
      </c>
      <c r="I7189" s="3">
        <v>2442.9946666680544</v>
      </c>
      <c r="J7189"/>
      <c r="K7189"/>
      <c r="L7189" s="3">
        <v>688.83831920994896</v>
      </c>
      <c r="M7189" s="3">
        <v>1460.1110235314436</v>
      </c>
      <c r="N7189" s="3">
        <v>3999.646229203232</v>
      </c>
      <c r="O7189" s="3">
        <v>-2539.5352056717884</v>
      </c>
      <c r="P7189" s="29"/>
      <c r="Q7189" s="3">
        <v>3683</v>
      </c>
      <c r="R7189" s="3">
        <v>23.039380501468507</v>
      </c>
      <c r="S7189" s="3">
        <v>27.478882787308645</v>
      </c>
      <c r="T7189" s="3">
        <v>533.46003829853146</v>
      </c>
      <c r="U7189" s="3">
        <v>2415.5157838807459</v>
      </c>
      <c r="V7189" s="3">
        <v>0</v>
      </c>
      <c r="W7189" s="3">
        <v>-1464.0694351696761</v>
      </c>
      <c r="X7189" s="3">
        <v>-1.9258025301913331</v>
      </c>
      <c r="Y7189" s="16">
        <v>0.72967239998408795</v>
      </c>
      <c r="Z7189" s="16">
        <v>0.67930167787514395</v>
      </c>
      <c r="AA7189" s="5">
        <v>-0.64192943019985027</v>
      </c>
    </row>
    <row r="7190" spans="1:28" x14ac:dyDescent="0.35">
      <c r="A7190" t="s">
        <v>236</v>
      </c>
      <c r="B7190">
        <v>943</v>
      </c>
      <c r="C7190">
        <v>2008</v>
      </c>
      <c r="D7190" s="3">
        <v>40.159227482932444</v>
      </c>
      <c r="E7190" s="3">
        <v>8.9343421955782905</v>
      </c>
      <c r="F7190" s="3">
        <v>259.37656880414096</v>
      </c>
      <c r="G7190" s="3">
        <v>2419.2354272237681</v>
      </c>
      <c r="H7190" s="3">
        <v>431.94</v>
      </c>
      <c r="I7190" s="3">
        <v>3623.4227016853793</v>
      </c>
      <c r="J7190"/>
      <c r="K7190"/>
      <c r="L7190" s="3">
        <v>435.67023719500401</v>
      </c>
      <c r="M7190" s="3">
        <v>1167.1460334820774</v>
      </c>
      <c r="N7190" s="3">
        <v>6051.5924711047255</v>
      </c>
      <c r="O7190" s="3">
        <v>-4884.4464376226479</v>
      </c>
      <c r="P7190" s="29"/>
      <c r="Q7190" s="3">
        <v>4559</v>
      </c>
      <c r="R7190" s="3">
        <v>26.492916175926723</v>
      </c>
      <c r="S7190" s="3">
        <v>27.291885218467737</v>
      </c>
      <c r="T7190" s="3">
        <v>405.44708382407327</v>
      </c>
      <c r="U7190" s="3">
        <v>3596.1308164669117</v>
      </c>
      <c r="V7190" s="3">
        <v>0</v>
      </c>
      <c r="W7190" s="3">
        <v>-2256.8017200156951</v>
      </c>
      <c r="X7190" s="3">
        <v>-0.35245878990449875</v>
      </c>
      <c r="Y7190" s="16">
        <v>0.67992268004272904</v>
      </c>
      <c r="Z7190" s="16">
        <v>0.71854566357691996</v>
      </c>
      <c r="AA7190" s="5">
        <v>-1.1322455018434596</v>
      </c>
    </row>
    <row r="7191" spans="1:28" x14ac:dyDescent="0.35">
      <c r="A7191" t="s">
        <v>236</v>
      </c>
      <c r="B7191">
        <v>943</v>
      </c>
      <c r="C7191">
        <v>2009</v>
      </c>
      <c r="D7191" s="3">
        <v>110.45918441564211</v>
      </c>
      <c r="E7191" s="3">
        <v>15.148966752190899</v>
      </c>
      <c r="F7191" s="3">
        <v>332.64299243113044</v>
      </c>
      <c r="G7191" s="3">
        <v>3958.5298817938315</v>
      </c>
      <c r="H7191" s="3">
        <v>577.23</v>
      </c>
      <c r="I7191" s="3">
        <v>3486.0235281473529</v>
      </c>
      <c r="J7191"/>
      <c r="K7191"/>
      <c r="L7191" s="3">
        <v>572.61301657536603</v>
      </c>
      <c r="M7191" s="3">
        <v>1592.9451934221386</v>
      </c>
      <c r="N7191" s="3">
        <v>7459.7023766933753</v>
      </c>
      <c r="O7191" s="3">
        <v>-5866.7571832712365</v>
      </c>
      <c r="P7191" s="29"/>
      <c r="Q7191" s="3">
        <v>4155</v>
      </c>
      <c r="R7191" s="3">
        <v>30.900538337485184</v>
      </c>
      <c r="S7191" s="3">
        <v>27.291885218467737</v>
      </c>
      <c r="T7191" s="3">
        <v>546.32946166251486</v>
      </c>
      <c r="U7191" s="3">
        <v>3458.7316429288853</v>
      </c>
      <c r="V7191" s="3">
        <v>0</v>
      </c>
      <c r="W7191" s="3">
        <v>-1151.5417977665441</v>
      </c>
      <c r="X7191" s="3">
        <v>2.6684280682827319</v>
      </c>
      <c r="Y7191" s="16">
        <v>0.71695770201613596</v>
      </c>
      <c r="Z7191" s="16">
        <v>0.69415521310564998</v>
      </c>
      <c r="AA7191" s="5">
        <v>-1.3670680725916944</v>
      </c>
    </row>
    <row r="7192" spans="1:28" x14ac:dyDescent="0.35">
      <c r="A7192" t="s">
        <v>236</v>
      </c>
      <c r="B7192">
        <v>943</v>
      </c>
      <c r="C7192">
        <v>2010</v>
      </c>
      <c r="D7192" s="3">
        <v>120.31886507111604</v>
      </c>
      <c r="E7192" s="3">
        <v>41.684570091799003</v>
      </c>
      <c r="F7192" s="3">
        <v>336.03454824181154</v>
      </c>
      <c r="G7192" s="3">
        <v>4231</v>
      </c>
      <c r="H7192" s="3">
        <v>640.36</v>
      </c>
      <c r="I7192" s="3">
        <v>3723.280525434202</v>
      </c>
      <c r="J7192"/>
      <c r="K7192"/>
      <c r="L7192" s="3">
        <v>556.155216851418</v>
      </c>
      <c r="M7192" s="3">
        <v>1652.8686301643456</v>
      </c>
      <c r="N7192" s="3">
        <v>7995.9650955260013</v>
      </c>
      <c r="O7192" s="3">
        <v>-6343.0964653616556</v>
      </c>
      <c r="P7192" s="29"/>
      <c r="Q7192" s="3">
        <v>4140</v>
      </c>
      <c r="R7192" s="3">
        <v>36.472775900493957</v>
      </c>
      <c r="S7192" s="3">
        <v>285.95108680679499</v>
      </c>
      <c r="T7192" s="3">
        <v>603.88722409950606</v>
      </c>
      <c r="U7192" s="3">
        <v>3437.3294386274069</v>
      </c>
      <c r="V7192" s="3">
        <v>0</v>
      </c>
      <c r="W7192" s="3">
        <v>-852.05784555347361</v>
      </c>
      <c r="X7192" s="3">
        <v>-0.68462726575529076</v>
      </c>
      <c r="Y7192" s="16">
        <v>0.75430899010597896</v>
      </c>
      <c r="Z7192" s="16">
        <v>0.74839095943721001</v>
      </c>
      <c r="AA7192" s="5">
        <v>-1.5201282283677748</v>
      </c>
    </row>
    <row r="7193" spans="1:28" x14ac:dyDescent="0.35">
      <c r="A7193" t="s">
        <v>236</v>
      </c>
      <c r="B7193">
        <v>943</v>
      </c>
      <c r="C7193">
        <v>2011</v>
      </c>
      <c r="D7193" s="3">
        <v>112.8806206656829</v>
      </c>
      <c r="E7193" s="3">
        <v>23.9945425282637</v>
      </c>
      <c r="F7193" s="3">
        <v>348.45293002205614</v>
      </c>
      <c r="G7193" s="3">
        <v>4209</v>
      </c>
      <c r="H7193" s="3">
        <v>650.84</v>
      </c>
      <c r="I7193" s="3">
        <v>3955.9174031252014</v>
      </c>
      <c r="J7193"/>
      <c r="K7193"/>
      <c r="L7193" s="3">
        <v>392.69464034693999</v>
      </c>
      <c r="M7193" s="3">
        <v>1504.8681910346791</v>
      </c>
      <c r="N7193" s="3">
        <v>8188.9119456534654</v>
      </c>
      <c r="O7193" s="3">
        <v>-6684.0437546187859</v>
      </c>
      <c r="P7193" s="29"/>
      <c r="Q7193" s="3">
        <v>4506</v>
      </c>
      <c r="R7193" s="3">
        <v>52.069554140857406</v>
      </c>
      <c r="S7193" s="3">
        <v>535.57129212976349</v>
      </c>
      <c r="T7193" s="3">
        <v>598.77044585914268</v>
      </c>
      <c r="U7193" s="3">
        <v>3420.3461109954378</v>
      </c>
      <c r="V7193" s="3">
        <v>0</v>
      </c>
      <c r="W7193" s="3">
        <v>-664.73230498535258</v>
      </c>
      <c r="X7193" s="3">
        <v>-3.980969776210006</v>
      </c>
      <c r="Y7193" s="16">
        <v>0.71841389865332195</v>
      </c>
      <c r="Z7193" s="16">
        <v>0.77285725326532195</v>
      </c>
      <c r="AA7193" s="5">
        <v>-1.5957786788918269</v>
      </c>
    </row>
    <row r="7194" spans="1:28" x14ac:dyDescent="0.35">
      <c r="A7194" t="s">
        <v>236</v>
      </c>
      <c r="B7194">
        <v>943</v>
      </c>
      <c r="C7194">
        <v>2012</v>
      </c>
      <c r="D7194" s="3">
        <v>129.67335992390599</v>
      </c>
      <c r="E7194" s="3">
        <v>46.580105332920702</v>
      </c>
      <c r="F7194" s="3">
        <v>386.13571326297995</v>
      </c>
      <c r="G7194" s="3">
        <v>4707</v>
      </c>
      <c r="H7194" s="3">
        <v>868.096</v>
      </c>
      <c r="I7194" s="3">
        <v>4181.1904660884156</v>
      </c>
      <c r="J7194"/>
      <c r="K7194"/>
      <c r="L7194" s="3">
        <v>458.665566358864</v>
      </c>
      <c r="M7194" s="3">
        <v>1842.5706395457501</v>
      </c>
      <c r="N7194" s="3">
        <v>8934.7705714213371</v>
      </c>
      <c r="O7194" s="3">
        <v>-7092.199931875587</v>
      </c>
      <c r="P7194" s="29"/>
      <c r="Q7194" s="3">
        <v>4074</v>
      </c>
      <c r="R7194" s="3">
        <v>76.594877308912771</v>
      </c>
      <c r="S7194" s="3">
        <v>529.95302059168614</v>
      </c>
      <c r="T7194" s="3">
        <v>791.50112269108718</v>
      </c>
      <c r="U7194" s="3">
        <v>3651.2374454967294</v>
      </c>
      <c r="V7194" s="3">
        <v>0</v>
      </c>
      <c r="W7194" s="3">
        <v>-638.6623790532592</v>
      </c>
      <c r="X7194" s="3">
        <v>9.6567819579757241</v>
      </c>
      <c r="Y7194" s="16">
        <v>0.77833812041681205</v>
      </c>
      <c r="Z7194" s="16">
        <v>0.757920266787934</v>
      </c>
      <c r="AA7194" s="5">
        <v>-1.6951774413658081</v>
      </c>
    </row>
    <row r="7195" spans="1:28" x14ac:dyDescent="0.35">
      <c r="A7195" t="s">
        <v>236</v>
      </c>
      <c r="B7195">
        <v>943</v>
      </c>
      <c r="C7195">
        <v>2013</v>
      </c>
      <c r="D7195" s="3">
        <v>167.6681401562947</v>
      </c>
      <c r="E7195" s="3">
        <v>10.986239944399999</v>
      </c>
      <c r="F7195" s="3">
        <v>413.88886698556337</v>
      </c>
      <c r="G7195" s="3">
        <v>5192</v>
      </c>
      <c r="H7195" s="3">
        <v>966.26800000000003</v>
      </c>
      <c r="I7195" s="3">
        <v>4320.6373579341043</v>
      </c>
      <c r="J7195"/>
      <c r="K7195"/>
      <c r="L7195" s="3">
        <v>584.22606749092904</v>
      </c>
      <c r="M7195" s="3">
        <v>2132.0510746327873</v>
      </c>
      <c r="N7195" s="3">
        <v>9523.6235978785044</v>
      </c>
      <c r="O7195" s="3">
        <v>-7391.5725232457171</v>
      </c>
      <c r="P7195" s="29"/>
      <c r="Q7195" s="3">
        <v>4422</v>
      </c>
      <c r="R7195" s="3">
        <v>116.15755020496289</v>
      </c>
      <c r="S7195" s="3">
        <v>624.19315886852075</v>
      </c>
      <c r="T7195" s="3">
        <v>850.11044979503708</v>
      </c>
      <c r="U7195" s="3">
        <v>3696.4441990655837</v>
      </c>
      <c r="V7195" s="3">
        <v>0</v>
      </c>
      <c r="W7195" s="3">
        <v>-511.43332716402921</v>
      </c>
      <c r="X7195" s="3">
        <v>3.4725188343178264</v>
      </c>
      <c r="Y7195" s="16">
        <v>0.75294512270200198</v>
      </c>
      <c r="Z7195" s="16">
        <v>0.72511057936335299</v>
      </c>
      <c r="AA7195" s="5">
        <v>-1.6097521775198065</v>
      </c>
    </row>
    <row r="7196" spans="1:28" x14ac:dyDescent="0.35">
      <c r="A7196" t="s">
        <v>236</v>
      </c>
      <c r="B7196">
        <v>943</v>
      </c>
      <c r="C7196">
        <v>2014</v>
      </c>
      <c r="D7196" s="3">
        <v>220.62074770364458</v>
      </c>
      <c r="E7196" s="3">
        <v>34.671138289799998</v>
      </c>
      <c r="F7196" s="3">
        <v>389.08377730431101</v>
      </c>
      <c r="G7196" s="3">
        <v>4897</v>
      </c>
      <c r="H7196" s="3">
        <v>926.90800000000002</v>
      </c>
      <c r="I7196" s="3">
        <v>4488.5183874995837</v>
      </c>
      <c r="J7196"/>
      <c r="K7196"/>
      <c r="L7196" s="3">
        <v>662.57719957348297</v>
      </c>
      <c r="M7196" s="3">
        <v>2199.1897245814384</v>
      </c>
      <c r="N7196" s="3">
        <v>9420.1895257893848</v>
      </c>
      <c r="O7196" s="3">
        <v>-7220.9998012079468</v>
      </c>
      <c r="P7196" s="29"/>
      <c r="Q7196" s="3">
        <v>4581</v>
      </c>
      <c r="R7196" s="3">
        <v>154.39914775110955</v>
      </c>
      <c r="S7196" s="3">
        <v>815.593005345047</v>
      </c>
      <c r="T7196" s="3">
        <v>772.50885224889043</v>
      </c>
      <c r="U7196" s="3">
        <v>3672.9253821545367</v>
      </c>
      <c r="V7196" s="3">
        <v>0</v>
      </c>
      <c r="W7196" s="3">
        <v>-570.43852725349973</v>
      </c>
      <c r="X7196" s="3">
        <v>-8.8669959238092243E-3</v>
      </c>
      <c r="Y7196" s="16">
        <v>0.75272819693259096</v>
      </c>
      <c r="Z7196" s="16">
        <v>0.82365538258792503</v>
      </c>
      <c r="AA7196" s="5">
        <v>-1.7248224541571731</v>
      </c>
    </row>
    <row r="7197" spans="1:28" x14ac:dyDescent="0.35">
      <c r="A7197" t="s">
        <v>236</v>
      </c>
      <c r="B7197">
        <v>943</v>
      </c>
      <c r="C7197">
        <v>2015</v>
      </c>
      <c r="D7197" s="3">
        <v>234.43010293058452</v>
      </c>
      <c r="E7197" s="3">
        <v>24.046591587269099</v>
      </c>
      <c r="F7197" s="3">
        <v>362.73895189835457</v>
      </c>
      <c r="G7197" s="3">
        <v>4881</v>
      </c>
      <c r="H7197" s="3">
        <v>942.25800000000004</v>
      </c>
      <c r="I7197" s="3">
        <v>4590.4518344100234</v>
      </c>
      <c r="J7197" s="3"/>
      <c r="K7197" s="3"/>
      <c r="L7197" s="3">
        <v>681.861484742073</v>
      </c>
      <c r="M7197" s="3">
        <v>2221.2885395710123</v>
      </c>
      <c r="N7197" s="3">
        <v>9495.4984259972916</v>
      </c>
      <c r="O7197" s="3">
        <v>-7274.2098864262789</v>
      </c>
      <c r="P7197" s="29"/>
      <c r="Q7197" s="3">
        <v>4011</v>
      </c>
      <c r="R7197" s="3">
        <v>114.88367686982957</v>
      </c>
      <c r="S7197" s="3">
        <v>926.72353301104931</v>
      </c>
      <c r="T7197" s="3">
        <v>827.37432313017052</v>
      </c>
      <c r="U7197" s="3">
        <v>3663.7283013989741</v>
      </c>
      <c r="V7197" s="3">
        <v>0</v>
      </c>
      <c r="W7197" s="3">
        <v>-443.13837964541</v>
      </c>
      <c r="X7197" s="3">
        <v>-0.16429061538462009</v>
      </c>
      <c r="Y7197" s="16">
        <v>0.90129642336709603</v>
      </c>
      <c r="Z7197" s="16">
        <v>0.91852668320014697</v>
      </c>
      <c r="AA7197" s="5">
        <v>-1.8482354470603493</v>
      </c>
    </row>
    <row r="7198" spans="1:28" x14ac:dyDescent="0.35">
      <c r="A7198" t="s">
        <v>236</v>
      </c>
      <c r="B7198">
        <v>943</v>
      </c>
      <c r="C7198">
        <v>2016</v>
      </c>
      <c r="D7198" s="3">
        <v>294.77212470123897</v>
      </c>
      <c r="E7198" s="3">
        <v>30.02325816367599</v>
      </c>
      <c r="F7198" s="3">
        <v>160.56645130633299</v>
      </c>
      <c r="G7198" s="3">
        <v>4578.9123299512903</v>
      </c>
      <c r="H7198" s="3">
        <v>1352.021112872573</v>
      </c>
      <c r="I7198" s="3">
        <v>5008.2666354121402</v>
      </c>
      <c r="J7198" s="3">
        <v>0</v>
      </c>
      <c r="K7198" s="3">
        <v>0</v>
      </c>
      <c r="L7198" s="3">
        <v>793.83833720664893</v>
      </c>
      <c r="M7198" s="3">
        <v>2601.198026086794</v>
      </c>
      <c r="N7198" s="3">
        <v>9617.202223527107</v>
      </c>
      <c r="O7198" s="3">
        <v>-7016.004197440313</v>
      </c>
      <c r="P7198" s="3">
        <v>-7139.4662314964289</v>
      </c>
      <c r="Q7198" s="3">
        <v>4356</v>
      </c>
      <c r="R7198" s="3">
        <v>130.19712111819732</v>
      </c>
      <c r="S7198" s="3">
        <v>1143.5245735000001</v>
      </c>
      <c r="T7198" s="3">
        <v>1221.8239917543756</v>
      </c>
      <c r="U7198" s="3">
        <v>3864.7420619121403</v>
      </c>
      <c r="V7198" s="3">
        <v>0</v>
      </c>
      <c r="W7198" s="3">
        <v>-707.48730976971365</v>
      </c>
      <c r="X7198" s="3">
        <v>0.86243942064208223</v>
      </c>
      <c r="Y7198" s="16">
        <v>0.90342143625728799</v>
      </c>
      <c r="Z7198" s="16">
        <v>0.94867659614837296</v>
      </c>
      <c r="AA7198" s="5">
        <v>-1.6913355000985881</v>
      </c>
      <c r="AB7198" s="5">
        <v>-1.721098270364557</v>
      </c>
    </row>
    <row r="7199" spans="1:28" x14ac:dyDescent="0.35">
      <c r="A7199" t="s">
        <v>236</v>
      </c>
      <c r="B7199">
        <v>943</v>
      </c>
      <c r="C7199">
        <v>2017</v>
      </c>
      <c r="D7199" s="3">
        <v>352.75891061167965</v>
      </c>
      <c r="E7199" s="3">
        <v>49.647670223176952</v>
      </c>
      <c r="F7199" s="3">
        <v>193.18206063129</v>
      </c>
      <c r="G7199" s="3">
        <v>5367.8720069586179</v>
      </c>
      <c r="H7199" s="3">
        <v>1745.1550804999988</v>
      </c>
      <c r="I7199" s="3">
        <v>6003.3943824704365</v>
      </c>
      <c r="J7199" s="3">
        <v>0.17392650000000001</v>
      </c>
      <c r="K7199" s="3">
        <v>0.79795369999999999</v>
      </c>
      <c r="L7199" s="3">
        <v>1016.16225668628</v>
      </c>
      <c r="M7199" s="3">
        <v>3307.4322349292484</v>
      </c>
      <c r="N7199" s="3">
        <v>11421.712013352229</v>
      </c>
      <c r="O7199" s="3">
        <v>-8114.2797784229806</v>
      </c>
      <c r="P7199" s="3">
        <v>-8370.2750107116844</v>
      </c>
      <c r="Q7199" s="3">
        <v>4802</v>
      </c>
      <c r="R7199" s="3">
        <v>123.79602366939872</v>
      </c>
      <c r="S7199" s="3">
        <v>1305.3265150999989</v>
      </c>
      <c r="T7199" s="3">
        <v>1621.3590568306001</v>
      </c>
      <c r="U7199" s="3">
        <v>4698.0678673704379</v>
      </c>
      <c r="V7199" s="3">
        <v>0</v>
      </c>
      <c r="W7199" s="3">
        <v>-761.4106569488805</v>
      </c>
      <c r="X7199" s="3">
        <v>1.3672433538461631E-4</v>
      </c>
      <c r="Y7199" s="16">
        <v>0.88520550826938005</v>
      </c>
      <c r="Z7199" s="16">
        <v>0.83381972817476901</v>
      </c>
      <c r="AA7199" s="5">
        <v>-1.5916804458126739</v>
      </c>
      <c r="AB7199" s="5">
        <v>-1.6418959444868388</v>
      </c>
    </row>
    <row r="7200" spans="1:28" x14ac:dyDescent="0.35">
      <c r="A7200" t="s">
        <v>236</v>
      </c>
      <c r="B7200">
        <v>943</v>
      </c>
      <c r="C7200">
        <v>2018</v>
      </c>
      <c r="D7200" s="3">
        <v>314.13499916860616</v>
      </c>
      <c r="E7200" s="3">
        <v>47.086193568199995</v>
      </c>
      <c r="F7200" s="3">
        <v>290.8076323699795</v>
      </c>
      <c r="G7200" s="3">
        <v>5341.028696947259</v>
      </c>
      <c r="H7200" s="3">
        <v>1817.4341259131611</v>
      </c>
      <c r="I7200" s="3">
        <v>6626.8655344952076</v>
      </c>
      <c r="J7200" s="3">
        <v>0</v>
      </c>
      <c r="K7200" s="3">
        <v>0.1007412</v>
      </c>
      <c r="L7200" s="3">
        <v>1202.4863721398799</v>
      </c>
      <c r="M7200" s="3">
        <v>3624.8631295916266</v>
      </c>
      <c r="N7200" s="3">
        <v>12015.081166210666</v>
      </c>
      <c r="O7200" s="3">
        <v>-8390.2180366190405</v>
      </c>
      <c r="P7200" s="3">
        <v>-8690.0326899221909</v>
      </c>
      <c r="Q7200" s="3">
        <v>5436</v>
      </c>
      <c r="R7200" s="3">
        <v>129.22235610644859</v>
      </c>
      <c r="S7200" s="3">
        <v>1405.0558349999999</v>
      </c>
      <c r="T7200" s="3">
        <v>1688.2117698067125</v>
      </c>
      <c r="U7200" s="3">
        <v>5221.8096994952075</v>
      </c>
      <c r="V7200" s="3">
        <v>0</v>
      </c>
      <c r="W7200" s="3">
        <v>-943.0316381249321</v>
      </c>
      <c r="X7200" s="3">
        <v>0</v>
      </c>
      <c r="Y7200" s="16">
        <v>0.84677266710809596</v>
      </c>
      <c r="Z7200" s="16">
        <v>0.87336244541484698</v>
      </c>
      <c r="AA7200" s="5">
        <v>-1.5919208878515623</v>
      </c>
      <c r="AB7200" s="5">
        <v>-1.6488063236047414</v>
      </c>
    </row>
    <row r="7201" spans="1:28" x14ac:dyDescent="0.35">
      <c r="A7201" t="s">
        <v>236</v>
      </c>
      <c r="B7201">
        <v>943</v>
      </c>
      <c r="C7201">
        <v>2019</v>
      </c>
      <c r="D7201" s="3">
        <v>410.23599368835181</v>
      </c>
      <c r="E7201" s="3">
        <v>49.386078371834003</v>
      </c>
      <c r="F7201" s="3">
        <v>361.02750909966539</v>
      </c>
      <c r="G7201" s="3">
        <v>5418.4898837039618</v>
      </c>
      <c r="H7201" s="3">
        <v>1766.7784039652242</v>
      </c>
      <c r="I7201" s="3">
        <v>7045.7362859084187</v>
      </c>
      <c r="J7201" s="3">
        <v>5.7250000000000009E-3</v>
      </c>
      <c r="K7201" s="3">
        <v>0.2748000000000001</v>
      </c>
      <c r="L7201" s="3">
        <v>1529.1770363503301</v>
      </c>
      <c r="M7201" s="3">
        <v>4067.2246681035713</v>
      </c>
      <c r="N7201" s="3">
        <v>12513.887047984213</v>
      </c>
      <c r="O7201" s="3">
        <v>-8446.6623798806431</v>
      </c>
      <c r="P7201" s="3">
        <v>-8833.3302568625313</v>
      </c>
      <c r="Q7201" s="3">
        <v>5484</v>
      </c>
      <c r="R7201" s="3">
        <v>144.32975016052475</v>
      </c>
      <c r="S7201" s="3">
        <v>1749.730325400001</v>
      </c>
      <c r="T7201" s="3">
        <v>1622.4486538046995</v>
      </c>
      <c r="U7201" s="3">
        <v>5296.005960508418</v>
      </c>
      <c r="V7201" s="3">
        <v>0</v>
      </c>
      <c r="W7201" s="3">
        <v>-795.65439440046634</v>
      </c>
      <c r="X7201" s="3">
        <v>0.1080782684264999</v>
      </c>
      <c r="Y7201" s="16">
        <v>0.89321558147922597</v>
      </c>
      <c r="Z7201" s="16">
        <v>0.89015488695032896</v>
      </c>
      <c r="AA7201" s="5">
        <v>-1.5349597059613909</v>
      </c>
      <c r="AB7201" s="5">
        <v>-1.6052264674422991</v>
      </c>
    </row>
    <row r="7202" spans="1:28" x14ac:dyDescent="0.35">
      <c r="A7202" t="s">
        <v>236</v>
      </c>
      <c r="B7202">
        <v>943</v>
      </c>
      <c r="C7202">
        <v>2020</v>
      </c>
      <c r="D7202" s="3">
        <v>483.42563676166532</v>
      </c>
      <c r="E7202" s="3">
        <v>53.200261093272978</v>
      </c>
      <c r="F7202" s="3">
        <v>377.86245165136194</v>
      </c>
      <c r="G7202" s="3">
        <v>5722.7252366222792</v>
      </c>
      <c r="H7202" s="3">
        <v>2042.995904604556</v>
      </c>
      <c r="I7202" s="3">
        <v>8778.0170114144894</v>
      </c>
      <c r="J7202" s="3">
        <v>0.1157102</v>
      </c>
      <c r="K7202" s="3">
        <v>0.34825400000000012</v>
      </c>
      <c r="L7202" s="3">
        <v>2134.8204199271299</v>
      </c>
      <c r="M7202" s="3">
        <v>5039.2201231447125</v>
      </c>
      <c r="N7202" s="3">
        <v>14554.290763130042</v>
      </c>
      <c r="O7202" s="3">
        <v>-9515.0706399853298</v>
      </c>
      <c r="P7202" s="3">
        <v>-9971.2791768003553</v>
      </c>
      <c r="Q7202" s="3">
        <v>4730</v>
      </c>
      <c r="R7202" s="3">
        <v>166.87352290956085</v>
      </c>
      <c r="S7202" s="3">
        <v>2437.6194248000011</v>
      </c>
      <c r="T7202" s="3">
        <v>1876.1223816949951</v>
      </c>
      <c r="U7202" s="3">
        <v>6340.3975866144883</v>
      </c>
      <c r="V7202" s="3">
        <v>0</v>
      </c>
      <c r="W7202" s="3">
        <v>-1237.0272665013101</v>
      </c>
      <c r="X7202" s="3">
        <v>1.0044067428677559E-2</v>
      </c>
      <c r="Y7202" s="16">
        <v>0.87747520723301198</v>
      </c>
      <c r="Z7202" s="16">
        <v>0.81492950859750601</v>
      </c>
      <c r="AA7202" s="5">
        <v>-1.8682546227298782</v>
      </c>
      <c r="AB7202" s="5">
        <v>-1.9578297546528947</v>
      </c>
    </row>
    <row r="7203" spans="1:28" x14ac:dyDescent="0.35">
      <c r="A7203" t="s">
        <v>236</v>
      </c>
      <c r="B7203">
        <v>943</v>
      </c>
      <c r="C7203">
        <v>2021</v>
      </c>
      <c r="D7203" s="3">
        <v>610.46295086585394</v>
      </c>
      <c r="E7203" s="3">
        <v>23.330271871367991</v>
      </c>
      <c r="F7203" s="3">
        <v>359.25634471643457</v>
      </c>
      <c r="G7203" s="3">
        <v>5320.8758189134296</v>
      </c>
      <c r="H7203" s="3">
        <v>2352.7960553558805</v>
      </c>
      <c r="I7203" s="3">
        <v>7972.194409755949</v>
      </c>
      <c r="J7203" s="3">
        <v>7.8534400000000018E-2</v>
      </c>
      <c r="K7203" s="3">
        <v>6.0127900000000026E-2</v>
      </c>
      <c r="L7203" s="3">
        <v>1981.6782445027</v>
      </c>
      <c r="M7203" s="3">
        <v>5304.2721298408687</v>
      </c>
      <c r="N7203" s="3">
        <v>13316.460628440745</v>
      </c>
      <c r="O7203" s="3">
        <v>-8012.1884985998768</v>
      </c>
      <c r="P7203" s="3">
        <v>-8564.1259011022303</v>
      </c>
      <c r="Q7203" s="3">
        <v>5827</v>
      </c>
      <c r="R7203" s="3">
        <v>267.01901710248973</v>
      </c>
      <c r="S7203" s="3">
        <v>1989.801514400001</v>
      </c>
      <c r="T7203" s="3">
        <v>2085.7770382533909</v>
      </c>
      <c r="U7203" s="3">
        <v>5982.392895355948</v>
      </c>
      <c r="V7203" s="3">
        <v>0</v>
      </c>
      <c r="W7203" s="3">
        <v>-541.20137719485615</v>
      </c>
      <c r="X7203" s="3">
        <v>-0.32592704365396319</v>
      </c>
      <c r="Y7203" s="16">
        <v>0.84537656436794495</v>
      </c>
      <c r="Z7203" s="16">
        <v>0.88292424509976997</v>
      </c>
      <c r="AA7203" s="5">
        <v>-1.4360824627486681</v>
      </c>
      <c r="AB7203" s="5">
        <v>-1.5350101932192124</v>
      </c>
    </row>
    <row r="7204" spans="1:28" x14ac:dyDescent="0.35">
      <c r="A7204" t="s">
        <v>236</v>
      </c>
      <c r="B7204">
        <v>943</v>
      </c>
      <c r="C7204">
        <v>2022</v>
      </c>
      <c r="D7204" s="3">
        <v>488.67590121453918</v>
      </c>
      <c r="E7204" s="3">
        <v>22.340351939397991</v>
      </c>
      <c r="F7204" s="3">
        <v>410.81972971280436</v>
      </c>
      <c r="G7204" s="3">
        <v>5581.2814898344241</v>
      </c>
      <c r="H7204" s="3">
        <v>2709.4205675181602</v>
      </c>
      <c r="I7204" s="3">
        <v>7301.5271229950058</v>
      </c>
      <c r="J7204" s="3">
        <v>6.7956000000000032E-3</v>
      </c>
      <c r="K7204" s="3">
        <v>5.4364800000000033E-2</v>
      </c>
      <c r="L7204" s="3">
        <v>2040.82797350695</v>
      </c>
      <c r="M7204" s="3">
        <v>5649.7509675524543</v>
      </c>
      <c r="N7204" s="3">
        <v>12905.203329568829</v>
      </c>
      <c r="O7204" s="3">
        <v>-7255.4523620163745</v>
      </c>
      <c r="P7204" s="3">
        <v>-7681.6849954659301</v>
      </c>
      <c r="Q7204" s="3">
        <v>6265</v>
      </c>
      <c r="R7204" s="3">
        <v>379.76918341050464</v>
      </c>
      <c r="S7204" s="3">
        <v>1873.5788940000009</v>
      </c>
      <c r="T7204" s="3">
        <v>2329.6513841076558</v>
      </c>
      <c r="U7204" s="3">
        <v>5427.9482289950047</v>
      </c>
      <c r="V7204" s="3">
        <v>0</v>
      </c>
      <c r="W7204" s="3">
        <v>-817.85820714641636</v>
      </c>
      <c r="X7204" s="3">
        <v>-2.3328135084905209E-3</v>
      </c>
      <c r="Y7204" s="16">
        <v>0.94962375315694103</v>
      </c>
      <c r="Z7204" s="16">
        <v>0.93755859741233805</v>
      </c>
      <c r="AA7204" s="5">
        <v>-1.1433791570555241</v>
      </c>
      <c r="AB7204" s="5">
        <v>-1.2105487124225267</v>
      </c>
    </row>
    <row r="7205" spans="1:28" x14ac:dyDescent="0.35">
      <c r="A7205" t="s">
        <v>236</v>
      </c>
      <c r="B7205">
        <v>943</v>
      </c>
      <c r="C7205">
        <v>2023</v>
      </c>
      <c r="D7205" s="3">
        <v>587.9778384969112</v>
      </c>
      <c r="E7205" s="3">
        <v>32.982818450399961</v>
      </c>
      <c r="F7205" s="3">
        <v>468.13169094927832</v>
      </c>
      <c r="G7205" s="3">
        <v>6313.9479637417462</v>
      </c>
      <c r="H7205" s="3">
        <v>3576.770813624546</v>
      </c>
      <c r="I7205" s="3">
        <v>7223.231380940656</v>
      </c>
      <c r="J7205" s="3">
        <v>1.9198800000000009E-2</v>
      </c>
      <c r="K7205" s="3">
        <v>5.6529800000000019E-2</v>
      </c>
      <c r="L7205" s="3">
        <v>1573.58096408645</v>
      </c>
      <c r="M7205" s="3">
        <v>6206.4805059571854</v>
      </c>
      <c r="N7205" s="3">
        <v>13570.218692932802</v>
      </c>
      <c r="O7205" s="3">
        <v>-7363.7381869756164</v>
      </c>
      <c r="P7205" s="3">
        <v>-7875.5096623102108</v>
      </c>
      <c r="Q7205" s="3">
        <v>7646</v>
      </c>
      <c r="R7205" s="3">
        <v>866.19100631509491</v>
      </c>
      <c r="S7205" s="3">
        <v>1938.504815</v>
      </c>
      <c r="T7205" s="3">
        <v>2710.5798073094511</v>
      </c>
      <c r="U7205" s="3">
        <v>5284.7265659406557</v>
      </c>
      <c r="V7205" s="3">
        <v>0</v>
      </c>
      <c r="W7205" s="3">
        <v>-851.5250449346471</v>
      </c>
      <c r="X7205" s="3">
        <v>-4.7658911809488461E-2</v>
      </c>
      <c r="Y7205" s="16">
        <v>0.92483955847069799</v>
      </c>
      <c r="Z7205" s="16">
        <v>0.90497737556561098</v>
      </c>
      <c r="AA7205" s="5">
        <v>-0.94240020006789549</v>
      </c>
      <c r="AB7205" s="5">
        <v>-1.0078959480831367</v>
      </c>
    </row>
    <row r="7206" spans="1:28" x14ac:dyDescent="0.35">
      <c r="A7206" t="s">
        <v>236</v>
      </c>
      <c r="B7206">
        <v>943</v>
      </c>
      <c r="C7206">
        <v>2024</v>
      </c>
      <c r="D7206" s="3">
        <v>782.68537957420415</v>
      </c>
      <c r="E7206" s="3">
        <v>0</v>
      </c>
      <c r="F7206" s="3">
        <v>535.90759775765446</v>
      </c>
      <c r="G7206" s="3">
        <v>6571.3072214322692</v>
      </c>
      <c r="H7206" s="3">
        <v>3668.4599540154204</v>
      </c>
      <c r="I7206" s="3">
        <v>7435.3854353721717</v>
      </c>
      <c r="J7206" s="3">
        <v>3.9779999999999996E-2</v>
      </c>
      <c r="K7206" s="3">
        <v>2.6630500000000001</v>
      </c>
      <c r="L7206" s="3">
        <v>1741.4949804442001</v>
      </c>
      <c r="M7206" s="3">
        <v>6728.5876917914793</v>
      </c>
      <c r="N7206" s="3">
        <v>14009.355706804439</v>
      </c>
      <c r="O7206" s="3">
        <v>-7280.7680150129599</v>
      </c>
      <c r="P7206" s="3">
        <v>-7954.1841135299519</v>
      </c>
      <c r="Q7206" s="3">
        <v>8272</v>
      </c>
      <c r="R7206" s="3">
        <v>1091.5597931888944</v>
      </c>
      <c r="S7206" s="3">
        <v>2537.2087579886579</v>
      </c>
      <c r="T7206" s="3">
        <v>2576.9001608265262</v>
      </c>
      <c r="U7206" s="3">
        <v>4898.1766773835134</v>
      </c>
      <c r="V7206" s="3">
        <v>0</v>
      </c>
      <c r="W7206" s="3">
        <v>-1404.391778025479</v>
      </c>
      <c r="X7206" s="3">
        <v>-0.58053802262190457</v>
      </c>
      <c r="Y7206" s="16">
        <v>0.92388954611760699</v>
      </c>
      <c r="Z7206" s="16">
        <v>0.962556550197324</v>
      </c>
      <c r="AA7206" s="5">
        <v>-0.917007459272144</v>
      </c>
      <c r="AB7206" s="5">
        <v>-1.0018237292399115</v>
      </c>
    </row>
    <row r="7207" spans="1:28" x14ac:dyDescent="0.35">
      <c r="A7207" t="s">
        <v>140</v>
      </c>
      <c r="B7207">
        <v>351</v>
      </c>
      <c r="C7207">
        <v>1970</v>
      </c>
      <c r="D7207" s="3"/>
      <c r="E7207" s="3"/>
      <c r="F7207" s="3"/>
      <c r="G7207" s="3"/>
      <c r="H7207" s="3"/>
      <c r="I7207" s="3"/>
      <c r="J7207" s="3"/>
      <c r="K7207" s="3"/>
      <c r="L7207" s="3"/>
      <c r="M7207" s="3"/>
      <c r="N7207" s="3"/>
      <c r="P7207"/>
      <c r="Q7207" s="3"/>
      <c r="R7207" s="3"/>
      <c r="S7207" s="3"/>
      <c r="T7207" s="3"/>
      <c r="U7207" s="3"/>
      <c r="V7207" s="3"/>
      <c r="W7207" s="3"/>
      <c r="X7207" s="3"/>
      <c r="Y7207" s="25">
        <v>2.0033761095560401</v>
      </c>
      <c r="Z7207" s="25">
        <v>2.0052500000000002</v>
      </c>
    </row>
    <row r="7208" spans="1:28" x14ac:dyDescent="0.35">
      <c r="A7208" t="s">
        <v>140</v>
      </c>
      <c r="B7208">
        <v>351</v>
      </c>
      <c r="C7208">
        <v>1971</v>
      </c>
      <c r="D7208" s="3"/>
      <c r="E7208" s="3"/>
      <c r="F7208" s="3"/>
      <c r="G7208" s="3"/>
      <c r="H7208" s="3"/>
      <c r="I7208" s="3"/>
      <c r="J7208" s="3"/>
      <c r="K7208" s="3"/>
      <c r="L7208" s="3"/>
      <c r="M7208" s="3"/>
      <c r="N7208" s="3"/>
      <c r="P7208"/>
      <c r="Q7208" s="3"/>
      <c r="R7208" s="3"/>
      <c r="S7208" s="3"/>
      <c r="T7208" s="3"/>
      <c r="U7208" s="3"/>
      <c r="V7208" s="3"/>
      <c r="W7208" s="3"/>
      <c r="X7208" s="3"/>
      <c r="Y7208" s="25">
        <v>1.9643663952180901</v>
      </c>
      <c r="Z7208" s="25">
        <v>1.8805099999999999</v>
      </c>
    </row>
    <row r="7209" spans="1:28" x14ac:dyDescent="0.35">
      <c r="A7209" t="s">
        <v>140</v>
      </c>
      <c r="B7209">
        <v>351</v>
      </c>
      <c r="C7209">
        <v>1972</v>
      </c>
      <c r="D7209" s="3"/>
      <c r="E7209" s="3"/>
      <c r="F7209" s="3"/>
      <c r="G7209" s="3"/>
      <c r="H7209" s="3"/>
      <c r="I7209" s="3"/>
      <c r="J7209" s="3"/>
      <c r="K7209" s="3"/>
      <c r="L7209" s="3"/>
      <c r="M7209" s="3"/>
      <c r="N7209" s="3"/>
      <c r="P7209"/>
      <c r="Q7209" s="3"/>
      <c r="R7209" s="3"/>
      <c r="S7209" s="3"/>
      <c r="T7209" s="3"/>
      <c r="U7209" s="3"/>
      <c r="V7209" s="3"/>
      <c r="W7209" s="3"/>
      <c r="X7209" s="3"/>
      <c r="Y7209" s="25">
        <v>1.92187214711948</v>
      </c>
      <c r="Z7209" s="25">
        <v>2.0442</v>
      </c>
    </row>
    <row r="7210" spans="1:28" x14ac:dyDescent="0.35">
      <c r="A7210" t="s">
        <v>140</v>
      </c>
      <c r="B7210">
        <v>351</v>
      </c>
      <c r="C7210">
        <v>1973</v>
      </c>
      <c r="D7210" s="3"/>
      <c r="E7210" s="3"/>
      <c r="F7210" s="3"/>
      <c r="G7210" s="3"/>
      <c r="H7210" s="3"/>
      <c r="I7210" s="3"/>
      <c r="J7210" s="3"/>
      <c r="K7210" s="3"/>
      <c r="L7210" s="3"/>
      <c r="M7210" s="3"/>
      <c r="N7210" s="3"/>
      <c r="P7210"/>
      <c r="Q7210" s="3"/>
      <c r="R7210" s="3"/>
      <c r="S7210" s="3"/>
      <c r="T7210" s="3"/>
      <c r="U7210" s="3"/>
      <c r="V7210" s="3"/>
      <c r="W7210" s="3"/>
      <c r="X7210" s="3"/>
      <c r="Y7210" s="25">
        <v>1.95921923213959</v>
      </c>
      <c r="Z7210" s="25">
        <v>2.0661200000000002</v>
      </c>
    </row>
    <row r="7211" spans="1:28" x14ac:dyDescent="0.35">
      <c r="A7211" t="s">
        <v>140</v>
      </c>
      <c r="B7211">
        <v>351</v>
      </c>
      <c r="C7211">
        <v>1974</v>
      </c>
      <c r="D7211" s="3"/>
      <c r="E7211" s="3"/>
      <c r="F7211" s="3"/>
      <c r="G7211" s="3"/>
      <c r="H7211" s="3"/>
      <c r="I7211" s="3"/>
      <c r="J7211" s="3"/>
      <c r="K7211" s="3"/>
      <c r="L7211" s="3"/>
      <c r="M7211" s="3"/>
      <c r="N7211" s="3"/>
      <c r="P7211"/>
      <c r="Q7211" s="3"/>
      <c r="R7211" s="3"/>
      <c r="S7211" s="3"/>
      <c r="T7211" s="3"/>
      <c r="U7211" s="3"/>
      <c r="V7211" s="3"/>
      <c r="W7211" s="3"/>
      <c r="X7211" s="3"/>
      <c r="Y7211" s="25">
        <v>2.0532324090461098</v>
      </c>
      <c r="Z7211" s="25">
        <v>2.04386</v>
      </c>
    </row>
    <row r="7212" spans="1:28" x14ac:dyDescent="0.35">
      <c r="A7212" t="s">
        <v>140</v>
      </c>
      <c r="B7212">
        <v>351</v>
      </c>
      <c r="C7212">
        <v>1975</v>
      </c>
      <c r="D7212" s="3"/>
      <c r="E7212" s="3"/>
      <c r="F7212" s="3"/>
      <c r="G7212" s="3"/>
      <c r="H7212" s="3"/>
      <c r="I7212" s="3"/>
      <c r="J7212" s="3"/>
      <c r="K7212" s="3"/>
      <c r="L7212" s="3"/>
      <c r="M7212" s="3"/>
      <c r="N7212" s="3"/>
      <c r="P7212"/>
      <c r="Q7212" s="3"/>
      <c r="R7212" s="3"/>
      <c r="S7212" s="3"/>
      <c r="T7212" s="3"/>
      <c r="U7212" s="3"/>
      <c r="V7212" s="3"/>
      <c r="W7212" s="3"/>
      <c r="X7212" s="3"/>
      <c r="Y7212" s="25">
        <v>2.16979583333333</v>
      </c>
      <c r="Z7212" s="25">
        <v>2.3721399999999999</v>
      </c>
    </row>
    <row r="7213" spans="1:28" x14ac:dyDescent="0.35">
      <c r="A7213" t="s">
        <v>140</v>
      </c>
      <c r="B7213">
        <v>351</v>
      </c>
      <c r="C7213">
        <v>1976</v>
      </c>
      <c r="D7213" s="3"/>
      <c r="E7213" s="3"/>
      <c r="F7213" s="3"/>
      <c r="G7213" s="3"/>
      <c r="H7213" s="3"/>
      <c r="I7213" s="3"/>
      <c r="J7213" s="3"/>
      <c r="K7213" s="3"/>
      <c r="L7213" s="3"/>
      <c r="M7213" s="3"/>
      <c r="N7213" s="3"/>
      <c r="P7213"/>
      <c r="Q7213" s="3"/>
      <c r="R7213" s="3"/>
      <c r="S7213" s="3"/>
      <c r="T7213" s="3"/>
      <c r="U7213" s="3"/>
      <c r="V7213" s="3"/>
      <c r="W7213" s="3"/>
      <c r="X7213" s="3"/>
      <c r="Y7213" s="25">
        <v>2.6146708333333302</v>
      </c>
      <c r="Z7213" s="25">
        <v>2.7</v>
      </c>
    </row>
    <row r="7214" spans="1:28" x14ac:dyDescent="0.35">
      <c r="A7214" t="s">
        <v>140</v>
      </c>
      <c r="B7214">
        <v>351</v>
      </c>
      <c r="C7214">
        <v>1977</v>
      </c>
      <c r="D7214" s="3"/>
      <c r="E7214" s="3"/>
      <c r="F7214" s="3"/>
      <c r="G7214" s="3"/>
      <c r="H7214" s="3"/>
      <c r="I7214" s="3"/>
      <c r="J7214" s="3"/>
      <c r="K7214" s="3"/>
      <c r="L7214" s="3"/>
      <c r="M7214" s="3"/>
      <c r="N7214" s="3"/>
      <c r="P7214"/>
      <c r="Q7214" s="3"/>
      <c r="R7214" s="3"/>
      <c r="S7214" s="3"/>
      <c r="T7214" s="3"/>
      <c r="U7214" s="3"/>
      <c r="V7214" s="3"/>
      <c r="W7214" s="3"/>
      <c r="X7214" s="3"/>
      <c r="Y7214" s="25">
        <v>2.7</v>
      </c>
      <c r="Z7214" s="25">
        <v>2.7</v>
      </c>
    </row>
    <row r="7215" spans="1:28" x14ac:dyDescent="0.35">
      <c r="A7215" t="s">
        <v>140</v>
      </c>
      <c r="B7215">
        <v>351</v>
      </c>
      <c r="C7215">
        <v>1978</v>
      </c>
      <c r="D7215" s="3"/>
      <c r="E7215" s="3"/>
      <c r="F7215" s="3"/>
      <c r="G7215" s="3"/>
      <c r="H7215" s="3"/>
      <c r="I7215" s="3"/>
      <c r="J7215" s="3"/>
      <c r="K7215" s="3"/>
      <c r="L7215" s="3"/>
      <c r="M7215" s="3"/>
      <c r="N7215" s="3"/>
      <c r="P7215"/>
      <c r="Q7215" s="3"/>
      <c r="R7215" s="3"/>
      <c r="S7215" s="3"/>
      <c r="T7215" s="3"/>
      <c r="U7215" s="3"/>
      <c r="V7215" s="3"/>
      <c r="W7215" s="3"/>
      <c r="X7215" s="3"/>
      <c r="Y7215" s="25">
        <v>2.7</v>
      </c>
      <c r="Z7215" s="25">
        <v>2.7</v>
      </c>
    </row>
    <row r="7216" spans="1:28" x14ac:dyDescent="0.35">
      <c r="A7216" t="s">
        <v>140</v>
      </c>
      <c r="B7216">
        <v>351</v>
      </c>
      <c r="C7216">
        <v>1979</v>
      </c>
      <c r="D7216" s="3"/>
      <c r="E7216" s="3"/>
      <c r="F7216" s="3"/>
      <c r="G7216" s="3"/>
      <c r="H7216" s="3"/>
      <c r="I7216" s="3"/>
      <c r="J7216" s="3"/>
      <c r="K7216" s="3"/>
      <c r="L7216" s="3"/>
      <c r="M7216" s="3"/>
      <c r="N7216" s="3"/>
      <c r="P7216"/>
      <c r="Q7216" s="3"/>
      <c r="R7216" s="3"/>
      <c r="S7216" s="3"/>
      <c r="T7216" s="3"/>
      <c r="U7216" s="3"/>
      <c r="V7216" s="3"/>
      <c r="W7216" s="3"/>
      <c r="X7216" s="3"/>
      <c r="Y7216">
        <v>2.7</v>
      </c>
      <c r="Z7216">
        <v>2.7</v>
      </c>
    </row>
    <row r="7217" spans="1:27" x14ac:dyDescent="0.35">
      <c r="A7217" t="s">
        <v>140</v>
      </c>
      <c r="B7217">
        <v>351</v>
      </c>
      <c r="C7217">
        <v>1980</v>
      </c>
      <c r="D7217" s="3"/>
      <c r="E7217" s="3"/>
      <c r="F7217" s="3"/>
      <c r="G7217" s="3"/>
      <c r="H7217" s="3"/>
      <c r="I7217" s="3"/>
      <c r="J7217" s="3"/>
      <c r="K7217" s="3"/>
      <c r="L7217" s="3"/>
      <c r="M7217" s="3"/>
      <c r="N7217" s="3"/>
      <c r="P7217"/>
      <c r="Q7217" s="3">
        <v>26.065743297595997</v>
      </c>
      <c r="R7217" s="3"/>
      <c r="S7217" s="3"/>
      <c r="T7217" s="3"/>
      <c r="U7217" s="3"/>
      <c r="V7217" s="3"/>
      <c r="W7217" s="3"/>
      <c r="X7217" s="3"/>
      <c r="Y7217">
        <v>2.7</v>
      </c>
      <c r="Z7217">
        <v>2.7</v>
      </c>
    </row>
    <row r="7218" spans="1:27" x14ac:dyDescent="0.35">
      <c r="A7218" t="s">
        <v>140</v>
      </c>
      <c r="B7218">
        <v>351</v>
      </c>
      <c r="C7218">
        <v>1981</v>
      </c>
      <c r="D7218" s="3"/>
      <c r="E7218" s="3"/>
      <c r="F7218" s="3"/>
      <c r="G7218" s="3"/>
      <c r="H7218" s="3"/>
      <c r="I7218" s="3"/>
      <c r="J7218" s="3"/>
      <c r="K7218" s="3"/>
      <c r="L7218" s="3"/>
      <c r="M7218" s="3"/>
      <c r="N7218" s="3"/>
      <c r="P7218"/>
      <c r="Q7218" s="3">
        <v>29.256583722403626</v>
      </c>
      <c r="R7218" s="3"/>
      <c r="S7218" s="3"/>
      <c r="T7218" s="3"/>
      <c r="U7218" s="3"/>
      <c r="V7218" s="3"/>
      <c r="W7218" s="3"/>
      <c r="X7218" s="3"/>
      <c r="Y7218">
        <v>2.7</v>
      </c>
      <c r="Z7218">
        <v>2.7</v>
      </c>
    </row>
    <row r="7219" spans="1:27" x14ac:dyDescent="0.35">
      <c r="A7219" t="s">
        <v>140</v>
      </c>
      <c r="B7219">
        <v>351</v>
      </c>
      <c r="C7219">
        <v>1982</v>
      </c>
      <c r="D7219" s="3"/>
      <c r="E7219" s="3"/>
      <c r="F7219" s="3"/>
      <c r="G7219" s="3"/>
      <c r="H7219" s="3"/>
      <c r="I7219" s="3"/>
      <c r="J7219" s="3"/>
      <c r="K7219" s="3"/>
      <c r="L7219" s="3"/>
      <c r="M7219" s="3"/>
      <c r="N7219" s="3"/>
      <c r="P7219"/>
      <c r="Q7219" s="3">
        <v>32.293980526289516</v>
      </c>
      <c r="R7219" s="3"/>
      <c r="S7219" s="3"/>
      <c r="T7219" s="3"/>
      <c r="U7219" s="3"/>
      <c r="V7219" s="3"/>
      <c r="W7219" s="3"/>
      <c r="X7219" s="3"/>
      <c r="Y7219">
        <v>2.7</v>
      </c>
      <c r="Z7219">
        <v>2.7</v>
      </c>
    </row>
    <row r="7220" spans="1:27" x14ac:dyDescent="0.35">
      <c r="A7220" t="s">
        <v>140</v>
      </c>
      <c r="B7220">
        <v>351</v>
      </c>
      <c r="C7220">
        <v>1983</v>
      </c>
      <c r="D7220" s="3">
        <v>0</v>
      </c>
      <c r="E7220" s="3">
        <v>0</v>
      </c>
      <c r="F7220" s="3">
        <v>0</v>
      </c>
      <c r="G7220" s="3">
        <v>0</v>
      </c>
      <c r="H7220" s="3">
        <v>3.6808694916145397</v>
      </c>
      <c r="I7220" s="3">
        <v>2.6742310022494484</v>
      </c>
      <c r="J7220" s="3">
        <v>0</v>
      </c>
      <c r="K7220" s="3">
        <v>0</v>
      </c>
      <c r="L7220" s="3">
        <v>0</v>
      </c>
      <c r="M7220" s="3">
        <v>3.6808694916145397</v>
      </c>
      <c r="N7220" s="3">
        <v>2.6742310022494484</v>
      </c>
      <c r="O7220" s="3">
        <v>1.0066384893650913</v>
      </c>
      <c r="P7220"/>
      <c r="Q7220" s="3">
        <v>34.461863478285807</v>
      </c>
      <c r="R7220" s="3"/>
      <c r="S7220" s="3"/>
      <c r="T7220" s="3"/>
      <c r="U7220" s="3"/>
      <c r="V7220" s="3"/>
      <c r="W7220" s="3"/>
      <c r="X7220" s="3"/>
      <c r="Y7220">
        <v>2.7</v>
      </c>
      <c r="Z7220">
        <v>2.7</v>
      </c>
      <c r="AA7220" s="5">
        <v>2.9210216388889345E-2</v>
      </c>
    </row>
    <row r="7221" spans="1:27" x14ac:dyDescent="0.35">
      <c r="A7221" t="s">
        <v>140</v>
      </c>
      <c r="B7221">
        <v>351</v>
      </c>
      <c r="C7221">
        <v>1984</v>
      </c>
      <c r="D7221" s="3">
        <v>0</v>
      </c>
      <c r="E7221" s="3">
        <v>0</v>
      </c>
      <c r="F7221" s="3">
        <v>0</v>
      </c>
      <c r="G7221" s="3">
        <v>0</v>
      </c>
      <c r="H7221" s="3">
        <v>2.1990905437706969</v>
      </c>
      <c r="I7221" s="3">
        <v>2.4824192409605579</v>
      </c>
      <c r="J7221" s="3">
        <v>0</v>
      </c>
      <c r="K7221" s="3">
        <v>0</v>
      </c>
      <c r="L7221" s="3">
        <v>3.9022222222222203</v>
      </c>
      <c r="M7221" s="3">
        <v>6.1013127659929172</v>
      </c>
      <c r="N7221" s="3">
        <v>2.4824192409605579</v>
      </c>
      <c r="O7221" s="3">
        <v>3.6188935250323593</v>
      </c>
      <c r="P7221"/>
      <c r="Q7221" s="3">
        <v>37.113684003958156</v>
      </c>
      <c r="R7221" s="3"/>
      <c r="S7221" s="3"/>
      <c r="T7221" s="3"/>
      <c r="U7221" s="3"/>
      <c r="V7221" s="3"/>
      <c r="W7221" s="3"/>
      <c r="X7221" s="3"/>
      <c r="Y7221">
        <v>2.7</v>
      </c>
      <c r="Z7221">
        <v>2.7</v>
      </c>
      <c r="AA7221" s="5">
        <v>9.7508334786878231E-2</v>
      </c>
    </row>
    <row r="7222" spans="1:27" x14ac:dyDescent="0.35">
      <c r="A7222" t="s">
        <v>140</v>
      </c>
      <c r="B7222">
        <v>351</v>
      </c>
      <c r="C7222">
        <v>1985</v>
      </c>
      <c r="D7222" s="3">
        <v>0</v>
      </c>
      <c r="E7222" s="3">
        <v>0</v>
      </c>
      <c r="F7222" s="3">
        <v>0</v>
      </c>
      <c r="G7222" s="3">
        <v>0</v>
      </c>
      <c r="H7222" s="3">
        <v>2.4010139091643499</v>
      </c>
      <c r="I7222" s="3">
        <v>2.709975964152278</v>
      </c>
      <c r="J7222" s="3">
        <v>0</v>
      </c>
      <c r="K7222" s="3">
        <v>0</v>
      </c>
      <c r="L7222" s="3">
        <v>4.6037037037036992</v>
      </c>
      <c r="M7222" s="3">
        <v>7.0047176128680491</v>
      </c>
      <c r="N7222" s="3">
        <v>2.709975964152278</v>
      </c>
      <c r="O7222" s="3">
        <v>4.294741648715771</v>
      </c>
      <c r="P7222"/>
      <c r="Q7222" s="3">
        <v>43.603703703703701</v>
      </c>
      <c r="R7222" s="3"/>
      <c r="S7222" s="3"/>
      <c r="T7222" s="3"/>
      <c r="U7222" s="3"/>
      <c r="V7222" s="3"/>
      <c r="W7222" s="3"/>
      <c r="X7222" s="3"/>
      <c r="Y7222">
        <v>2.7</v>
      </c>
      <c r="Z7222">
        <v>2.7</v>
      </c>
      <c r="AA7222" s="5">
        <v>9.8494881946254845E-2</v>
      </c>
    </row>
    <row r="7223" spans="1:27" x14ac:dyDescent="0.35">
      <c r="A7223" t="s">
        <v>140</v>
      </c>
      <c r="B7223">
        <v>351</v>
      </c>
      <c r="C7223">
        <v>1986</v>
      </c>
      <c r="D7223" s="3">
        <v>0</v>
      </c>
      <c r="E7223" s="3">
        <v>0</v>
      </c>
      <c r="F7223" s="3">
        <v>0</v>
      </c>
      <c r="G7223" s="3">
        <v>0</v>
      </c>
      <c r="H7223" s="3">
        <v>3.79603835720583</v>
      </c>
      <c r="I7223" s="3">
        <v>3.77490237013168</v>
      </c>
      <c r="J7223" s="3">
        <v>0</v>
      </c>
      <c r="K7223" s="3">
        <v>0</v>
      </c>
      <c r="L7223" s="3">
        <v>5.6562962962963006</v>
      </c>
      <c r="M7223" s="3">
        <v>9.4523346535021311</v>
      </c>
      <c r="N7223" s="3">
        <v>3.77490237013168</v>
      </c>
      <c r="O7223" s="3">
        <v>5.6774322833704511</v>
      </c>
      <c r="Q7223" s="3">
        <v>46.270370370370365</v>
      </c>
      <c r="R7223" s="3"/>
      <c r="S7223" s="3"/>
      <c r="T7223" s="3"/>
      <c r="U7223" s="3"/>
      <c r="V7223" s="3"/>
      <c r="W7223" s="3">
        <v>-5.4851851851851849</v>
      </c>
      <c r="X7223" s="3">
        <v>1.9703703703703703</v>
      </c>
      <c r="Y7223">
        <v>2.7</v>
      </c>
      <c r="Z7223">
        <v>2.7</v>
      </c>
      <c r="AA7223" s="5">
        <v>0.12270125002081342</v>
      </c>
    </row>
    <row r="7224" spans="1:27" x14ac:dyDescent="0.35">
      <c r="A7224" t="s">
        <v>140</v>
      </c>
      <c r="B7224">
        <v>351</v>
      </c>
      <c r="C7224">
        <v>1987</v>
      </c>
      <c r="D7224" s="3">
        <v>0</v>
      </c>
      <c r="E7224" s="3">
        <v>0</v>
      </c>
      <c r="F7224" s="3">
        <v>0</v>
      </c>
      <c r="G7224" s="3">
        <v>2.2203534138774916</v>
      </c>
      <c r="H7224" s="3">
        <v>4.8401151597053467</v>
      </c>
      <c r="I7224" s="3">
        <v>3.8012716043222921</v>
      </c>
      <c r="J7224" s="3">
        <v>0</v>
      </c>
      <c r="K7224" s="3">
        <v>0</v>
      </c>
      <c r="L7224" s="3">
        <v>6.9029629629629596</v>
      </c>
      <c r="M7224" s="3">
        <v>11.743078122668306</v>
      </c>
      <c r="N7224" s="3">
        <v>6.0216250181997832</v>
      </c>
      <c r="O7224" s="3">
        <v>5.7214531044685231</v>
      </c>
      <c r="Q7224" s="3">
        <v>50.059259259259257</v>
      </c>
      <c r="R7224" s="3"/>
      <c r="S7224" s="3"/>
      <c r="T7224" s="3"/>
      <c r="U7224" s="3"/>
      <c r="V7224" s="3"/>
      <c r="W7224" s="3">
        <v>-6.9740740740740739</v>
      </c>
      <c r="X7224" s="3">
        <v>1.5555555555555556</v>
      </c>
      <c r="Y7224">
        <v>2.7</v>
      </c>
      <c r="Z7224">
        <v>2.7</v>
      </c>
      <c r="AA7224" s="5">
        <v>0.11429360300432831</v>
      </c>
    </row>
    <row r="7225" spans="1:27" x14ac:dyDescent="0.35">
      <c r="A7225" t="s">
        <v>140</v>
      </c>
      <c r="B7225">
        <v>351</v>
      </c>
      <c r="C7225">
        <v>1988</v>
      </c>
      <c r="D7225" s="3">
        <v>0</v>
      </c>
      <c r="E7225" s="3">
        <v>0</v>
      </c>
      <c r="F7225" s="3">
        <v>0</v>
      </c>
      <c r="G7225" s="3">
        <v>3.5482219669369681</v>
      </c>
      <c r="H7225" s="3">
        <v>6.3530289977221619</v>
      </c>
      <c r="I7225" s="3">
        <v>2.9865599316627023</v>
      </c>
      <c r="J7225" s="3">
        <v>0</v>
      </c>
      <c r="K7225" s="3">
        <v>0</v>
      </c>
      <c r="L7225" s="3">
        <v>7.1851851851851798</v>
      </c>
      <c r="M7225" s="3">
        <v>13.538214182907343</v>
      </c>
      <c r="N7225" s="3">
        <v>6.53478189859967</v>
      </c>
      <c r="O7225" s="3">
        <v>7.0034322843076726</v>
      </c>
      <c r="Q7225" s="3">
        <v>56.662962962962965</v>
      </c>
      <c r="R7225" s="3"/>
      <c r="S7225" s="3"/>
      <c r="T7225" s="3"/>
      <c r="U7225" s="3"/>
      <c r="V7225" s="3"/>
      <c r="W7225" s="3">
        <v>-15.999999999999998</v>
      </c>
      <c r="X7225" s="3">
        <v>4.5629629629629624</v>
      </c>
      <c r="Y7225">
        <v>2.7</v>
      </c>
      <c r="Z7225">
        <v>2.7</v>
      </c>
      <c r="AA7225" s="5">
        <v>0.12359805979234405</v>
      </c>
    </row>
    <row r="7226" spans="1:27" x14ac:dyDescent="0.35">
      <c r="A7226" t="s">
        <v>140</v>
      </c>
      <c r="B7226">
        <v>351</v>
      </c>
      <c r="C7226">
        <v>1989</v>
      </c>
      <c r="D7226" s="3">
        <v>0</v>
      </c>
      <c r="E7226" s="3">
        <v>0</v>
      </c>
      <c r="F7226" s="3">
        <v>0</v>
      </c>
      <c r="G7226" s="3">
        <v>4.2333566370319087</v>
      </c>
      <c r="H7226" s="3">
        <v>17.846639959343218</v>
      </c>
      <c r="I7226" s="3">
        <v>3.4944118494078316</v>
      </c>
      <c r="J7226" s="3">
        <v>0</v>
      </c>
      <c r="K7226" s="3">
        <v>0</v>
      </c>
      <c r="L7226" s="3">
        <v>7.4548148148148101</v>
      </c>
      <c r="M7226" s="3">
        <v>25.301454774158028</v>
      </c>
      <c r="N7226" s="3">
        <v>7.7277684864397402</v>
      </c>
      <c r="O7226" s="3">
        <v>17.573686287718289</v>
      </c>
      <c r="Q7226" s="3">
        <v>63.68888888888889</v>
      </c>
      <c r="R7226" s="3"/>
      <c r="S7226" s="3"/>
      <c r="T7226" s="3"/>
      <c r="U7226" s="3"/>
      <c r="V7226" s="3"/>
      <c r="W7226" s="3">
        <v>5.3888888888888893</v>
      </c>
      <c r="X7226" s="3">
        <v>6.9666666666666659</v>
      </c>
      <c r="Y7226">
        <v>2.7</v>
      </c>
      <c r="Z7226">
        <v>2.7</v>
      </c>
      <c r="AA7226" s="5">
        <v>0.27593017548755161</v>
      </c>
    </row>
    <row r="7227" spans="1:27" x14ac:dyDescent="0.35">
      <c r="A7227" t="s">
        <v>140</v>
      </c>
      <c r="B7227">
        <v>351</v>
      </c>
      <c r="C7227">
        <v>1990</v>
      </c>
      <c r="D7227" s="3">
        <v>0</v>
      </c>
      <c r="E7227" s="3">
        <v>0</v>
      </c>
      <c r="F7227" s="3">
        <v>0</v>
      </c>
      <c r="G7227" s="3">
        <v>5.571049762719162</v>
      </c>
      <c r="H7227" s="3">
        <v>6.621151789794272</v>
      </c>
      <c r="I7227" s="3">
        <v>4.247399981295322</v>
      </c>
      <c r="J7227" s="3">
        <v>0</v>
      </c>
      <c r="K7227" s="3">
        <v>0</v>
      </c>
      <c r="L7227" s="3">
        <v>10.025925925925899</v>
      </c>
      <c r="M7227" s="3">
        <v>16.647077715720172</v>
      </c>
      <c r="N7227" s="3">
        <v>9.8184497440144831</v>
      </c>
      <c r="O7227" s="3">
        <v>6.8286279717056892</v>
      </c>
      <c r="Q7227" s="3">
        <v>75.414814814814804</v>
      </c>
      <c r="R7227" s="3"/>
      <c r="S7227" s="3"/>
      <c r="T7227" s="3"/>
      <c r="U7227" s="3"/>
      <c r="V7227" s="3"/>
      <c r="W7227" s="3">
        <v>-22.914814814814815</v>
      </c>
      <c r="X7227" s="3">
        <v>4.5444444444444443</v>
      </c>
      <c r="Y7227">
        <v>2.7</v>
      </c>
      <c r="Z7227">
        <v>2.7</v>
      </c>
      <c r="AA7227" s="5">
        <v>9.0547566661454484E-2</v>
      </c>
    </row>
    <row r="7228" spans="1:27" x14ac:dyDescent="0.35">
      <c r="A7228" t="s">
        <v>140</v>
      </c>
      <c r="B7228">
        <v>351</v>
      </c>
      <c r="C7228">
        <v>1991</v>
      </c>
      <c r="D7228" s="3">
        <v>0</v>
      </c>
      <c r="E7228" s="3">
        <v>0</v>
      </c>
      <c r="F7228" s="3">
        <v>0</v>
      </c>
      <c r="G7228" s="3">
        <v>6.6920852078254498</v>
      </c>
      <c r="H7228" s="3">
        <v>3.630690930753242</v>
      </c>
      <c r="I7228" s="3">
        <v>4.9224523765750012</v>
      </c>
      <c r="J7228" s="3">
        <v>0</v>
      </c>
      <c r="K7228" s="3">
        <v>0</v>
      </c>
      <c r="L7228" s="3">
        <v>6.4255555555555599</v>
      </c>
      <c r="M7228" s="3">
        <v>10.056246486308801</v>
      </c>
      <c r="N7228" s="3">
        <v>11.614537584400452</v>
      </c>
      <c r="O7228" s="3">
        <v>-1.5582910980916509</v>
      </c>
      <c r="Q7228" s="3">
        <v>64.348148148148141</v>
      </c>
      <c r="R7228" s="3"/>
      <c r="S7228" s="3"/>
      <c r="T7228" s="3"/>
      <c r="U7228" s="3"/>
      <c r="V7228" s="3"/>
      <c r="W7228" s="3">
        <v>-19.933333333333334</v>
      </c>
      <c r="X7228" s="3">
        <v>5.2333333333333334</v>
      </c>
      <c r="Y7228">
        <v>2.7</v>
      </c>
      <c r="Z7228">
        <v>2.7</v>
      </c>
      <c r="AA7228" s="5">
        <v>-2.4216564779828812E-2</v>
      </c>
    </row>
    <row r="7229" spans="1:27" x14ac:dyDescent="0.35">
      <c r="A7229" t="s">
        <v>140</v>
      </c>
      <c r="B7229">
        <v>351</v>
      </c>
      <c r="C7229">
        <v>1992</v>
      </c>
      <c r="D7229" s="3">
        <v>0</v>
      </c>
      <c r="E7229" s="3">
        <v>0</v>
      </c>
      <c r="F7229" s="3">
        <v>0</v>
      </c>
      <c r="G7229" s="3">
        <v>7.3363703390996351</v>
      </c>
      <c r="H7229" s="3">
        <v>3.8797700521370291</v>
      </c>
      <c r="I7229" s="3">
        <v>5.3763938599748782</v>
      </c>
      <c r="J7229" s="3">
        <v>0</v>
      </c>
      <c r="K7229" s="3">
        <v>0</v>
      </c>
      <c r="L7229" s="3">
        <v>6.5225925925925896</v>
      </c>
      <c r="M7229" s="3">
        <v>10.402362644729619</v>
      </c>
      <c r="N7229" s="3">
        <v>12.712764199074513</v>
      </c>
      <c r="O7229" s="3">
        <v>-2.3104015543448941</v>
      </c>
      <c r="Q7229" s="3">
        <v>67.355555555555554</v>
      </c>
      <c r="R7229" s="3"/>
      <c r="S7229" s="3"/>
      <c r="T7229" s="3"/>
      <c r="U7229" s="3"/>
      <c r="V7229" s="3"/>
      <c r="W7229" s="3">
        <v>-13.096296296296295</v>
      </c>
      <c r="X7229" s="3">
        <v>2.074074074074074</v>
      </c>
      <c r="Y7229">
        <v>2.7</v>
      </c>
      <c r="Z7229">
        <v>2.7</v>
      </c>
      <c r="AA7229" s="5">
        <v>-3.4301573720066057E-2</v>
      </c>
    </row>
    <row r="7230" spans="1:27" x14ac:dyDescent="0.35">
      <c r="A7230" t="s">
        <v>140</v>
      </c>
      <c r="B7230">
        <v>351</v>
      </c>
      <c r="C7230">
        <v>1993</v>
      </c>
      <c r="D7230" s="3">
        <v>0</v>
      </c>
      <c r="E7230" s="3">
        <v>0</v>
      </c>
      <c r="F7230" s="3">
        <v>0</v>
      </c>
      <c r="G7230" s="3">
        <v>8.0147829331860976</v>
      </c>
      <c r="H7230" s="3">
        <v>10.305648647254205</v>
      </c>
      <c r="I7230" s="3">
        <v>5.1359455096886268</v>
      </c>
      <c r="J7230" s="3">
        <v>0</v>
      </c>
      <c r="K7230" s="3">
        <v>0</v>
      </c>
      <c r="L7230" s="3">
        <v>6.1643996177668896</v>
      </c>
      <c r="M7230" s="3">
        <v>16.470048265021095</v>
      </c>
      <c r="N7230" s="3">
        <v>13.150728442874724</v>
      </c>
      <c r="O7230" s="3">
        <v>3.3193198221463707</v>
      </c>
      <c r="Q7230" s="3">
        <v>67.148148148148152</v>
      </c>
      <c r="R7230" s="3"/>
      <c r="S7230" s="3"/>
      <c r="T7230" s="3"/>
      <c r="U7230" s="3"/>
      <c r="V7230" s="3"/>
      <c r="W7230" s="3">
        <v>-7.8851851851851844</v>
      </c>
      <c r="X7230" s="3">
        <v>5.4074074074074066</v>
      </c>
      <c r="Y7230">
        <v>2.7</v>
      </c>
      <c r="Z7230">
        <v>2.7</v>
      </c>
      <c r="AA7230" s="5">
        <v>4.9432782789824603E-2</v>
      </c>
    </row>
    <row r="7231" spans="1:27" x14ac:dyDescent="0.35">
      <c r="A7231" t="s">
        <v>140</v>
      </c>
      <c r="B7231">
        <v>351</v>
      </c>
      <c r="C7231">
        <v>1994</v>
      </c>
      <c r="D7231" s="3">
        <v>0</v>
      </c>
      <c r="E7231" s="3">
        <v>0</v>
      </c>
      <c r="F7231" s="3">
        <v>0</v>
      </c>
      <c r="G7231" s="3">
        <v>9.0153380929096514</v>
      </c>
      <c r="H7231" s="3">
        <v>12.606909995670195</v>
      </c>
      <c r="I7231" s="3">
        <v>3.6108271351678689</v>
      </c>
      <c r="J7231" s="3">
        <v>0</v>
      </c>
      <c r="K7231" s="3">
        <v>0</v>
      </c>
      <c r="L7231" s="3">
        <v>7.6241169443836903</v>
      </c>
      <c r="M7231" s="3">
        <v>20.231026940053887</v>
      </c>
      <c r="N7231" s="3">
        <v>12.62616522807752</v>
      </c>
      <c r="O7231" s="3">
        <v>7.6048617119763673</v>
      </c>
      <c r="Q7231" s="3">
        <v>73.12222222222222</v>
      </c>
      <c r="R7231" s="3"/>
      <c r="S7231" s="3"/>
      <c r="T7231" s="3"/>
      <c r="U7231" s="3"/>
      <c r="V7231" s="3"/>
      <c r="W7231" s="3">
        <v>-12.237037037037036</v>
      </c>
      <c r="X7231" s="3">
        <v>10.103703703703703</v>
      </c>
      <c r="Y7231">
        <v>2.7</v>
      </c>
      <c r="Z7231">
        <v>2.7</v>
      </c>
      <c r="AA7231" s="5">
        <v>0.10400205957724862</v>
      </c>
    </row>
    <row r="7232" spans="1:27" x14ac:dyDescent="0.35">
      <c r="A7232" t="s">
        <v>140</v>
      </c>
      <c r="B7232">
        <v>351</v>
      </c>
      <c r="C7232">
        <v>1995</v>
      </c>
      <c r="D7232" s="3">
        <v>0</v>
      </c>
      <c r="E7232" s="3">
        <v>0</v>
      </c>
      <c r="F7232" s="3">
        <v>0</v>
      </c>
      <c r="G7232" s="3">
        <v>9.4388288814438059</v>
      </c>
      <c r="H7232" s="3">
        <v>15.583465952303875</v>
      </c>
      <c r="I7232" s="3">
        <v>5.3299058767351308</v>
      </c>
      <c r="J7232" s="3">
        <v>0</v>
      </c>
      <c r="K7232" s="3">
        <v>0</v>
      </c>
      <c r="L7232" s="3">
        <v>8.8094532620465316</v>
      </c>
      <c r="M7232" s="3">
        <v>24.392919214350407</v>
      </c>
      <c r="N7232" s="3">
        <v>14.768734758178937</v>
      </c>
      <c r="O7232" s="3">
        <v>9.62418445617147</v>
      </c>
      <c r="Q7232" s="3">
        <v>68.848148148148155</v>
      </c>
      <c r="R7232" s="3">
        <v>4.7329717438346757</v>
      </c>
      <c r="S7232" s="3">
        <v>0</v>
      </c>
      <c r="T7232" s="3">
        <v>10.8504942084692</v>
      </c>
      <c r="U7232" s="3">
        <v>5.3299058767351308</v>
      </c>
      <c r="V7232" s="3"/>
      <c r="W7232" s="3">
        <v>-1.959259259259259</v>
      </c>
      <c r="X7232" s="3">
        <v>6.6666666666666679</v>
      </c>
      <c r="Y7232">
        <v>2.7</v>
      </c>
      <c r="Z7232">
        <v>2.7</v>
      </c>
      <c r="AA7232" s="5">
        <v>0.13978857405811482</v>
      </c>
    </row>
    <row r="7233" spans="1:27" x14ac:dyDescent="0.35">
      <c r="A7233" t="s">
        <v>140</v>
      </c>
      <c r="B7233">
        <v>351</v>
      </c>
      <c r="C7233">
        <v>1996</v>
      </c>
      <c r="D7233" s="3">
        <v>0</v>
      </c>
      <c r="E7233" s="3">
        <v>0</v>
      </c>
      <c r="F7233" s="3">
        <v>0</v>
      </c>
      <c r="G7233" s="3">
        <v>9.3943597632338705</v>
      </c>
      <c r="H7233" s="3">
        <v>19.17939462703875</v>
      </c>
      <c r="I7233" s="3">
        <v>5.2672056976596755</v>
      </c>
      <c r="J7233" s="3">
        <v>0</v>
      </c>
      <c r="K7233" s="3">
        <v>0</v>
      </c>
      <c r="L7233" s="3">
        <v>8.6609373204092694</v>
      </c>
      <c r="M7233" s="3">
        <v>27.840331947448021</v>
      </c>
      <c r="N7233" s="3">
        <v>14.661565460893545</v>
      </c>
      <c r="O7233" s="3">
        <v>13.178766486554476</v>
      </c>
      <c r="Q7233" s="3">
        <v>54.922222222222217</v>
      </c>
      <c r="R7233" s="3">
        <v>4.5737124845754167</v>
      </c>
      <c r="S7233" s="3">
        <v>0</v>
      </c>
      <c r="T7233" s="3">
        <v>14.605682142463333</v>
      </c>
      <c r="U7233" s="3">
        <v>5.2672056976596755</v>
      </c>
      <c r="V7233" s="3"/>
      <c r="W7233" s="3">
        <v>15.714814814814813</v>
      </c>
      <c r="X7233" s="3">
        <v>2.3185185185185189</v>
      </c>
      <c r="Y7233">
        <v>2.7</v>
      </c>
      <c r="Z7233">
        <v>2.7</v>
      </c>
      <c r="AA7233" s="5">
        <v>0.23995326396720679</v>
      </c>
    </row>
    <row r="7234" spans="1:27" x14ac:dyDescent="0.35">
      <c r="A7234" t="s">
        <v>140</v>
      </c>
      <c r="B7234">
        <v>351</v>
      </c>
      <c r="C7234">
        <v>1997</v>
      </c>
      <c r="D7234" s="3">
        <v>0</v>
      </c>
      <c r="E7234" s="3">
        <v>0</v>
      </c>
      <c r="F7234" s="3">
        <v>0</v>
      </c>
      <c r="G7234" s="3">
        <v>9.7526981227627711</v>
      </c>
      <c r="H7234" s="3">
        <v>26.728245231792783</v>
      </c>
      <c r="I7234" s="3">
        <v>4.9861291939538139</v>
      </c>
      <c r="J7234" s="3">
        <v>0</v>
      </c>
      <c r="K7234" s="3">
        <v>0</v>
      </c>
      <c r="L7234" s="3">
        <v>11.2962461681498</v>
      </c>
      <c r="M7234" s="3">
        <v>38.024491399942583</v>
      </c>
      <c r="N7234" s="3">
        <v>14.738827316716584</v>
      </c>
      <c r="O7234" s="3">
        <v>23.285664083225999</v>
      </c>
      <c r="Q7234" s="3">
        <v>44.007407407407406</v>
      </c>
      <c r="R7234" s="3">
        <v>5.8570458179087499</v>
      </c>
      <c r="S7234" s="3">
        <v>0</v>
      </c>
      <c r="T7234" s="3">
        <v>20.871199413884035</v>
      </c>
      <c r="U7234" s="3">
        <v>4.9861291939538139</v>
      </c>
      <c r="V7234" s="3"/>
      <c r="W7234" s="3">
        <v>-1.9703703703703703</v>
      </c>
      <c r="X7234" s="3">
        <v>7.1851851851851851</v>
      </c>
      <c r="Y7234">
        <v>2.7</v>
      </c>
      <c r="Z7234">
        <v>2.7</v>
      </c>
      <c r="AA7234" s="5">
        <v>0.52913055903644335</v>
      </c>
    </row>
    <row r="7235" spans="1:27" x14ac:dyDescent="0.35">
      <c r="A7235" t="s">
        <v>140</v>
      </c>
      <c r="B7235">
        <v>351</v>
      </c>
      <c r="C7235">
        <v>1998</v>
      </c>
      <c r="D7235" s="3">
        <v>0</v>
      </c>
      <c r="E7235" s="3">
        <v>0</v>
      </c>
      <c r="F7235" s="3">
        <v>0</v>
      </c>
      <c r="G7235" s="3">
        <v>10.111036482291672</v>
      </c>
      <c r="H7235" s="3">
        <v>26.944678060568013</v>
      </c>
      <c r="I7235" s="3">
        <v>6.4803857980885216</v>
      </c>
      <c r="J7235" s="3">
        <v>0</v>
      </c>
      <c r="K7235" s="3">
        <v>0</v>
      </c>
      <c r="L7235" s="3">
        <v>24.775241747789</v>
      </c>
      <c r="M7235" s="3">
        <v>51.719919808357012</v>
      </c>
      <c r="N7235" s="3">
        <v>16.591422280380193</v>
      </c>
      <c r="O7235" s="3">
        <v>35.128497527976819</v>
      </c>
      <c r="Q7235" s="3">
        <v>39.292592592592591</v>
      </c>
      <c r="R7235" s="3">
        <v>7.1403791512420831</v>
      </c>
      <c r="S7235" s="3">
        <v>0</v>
      </c>
      <c r="T7235" s="3">
        <v>19.804298909325929</v>
      </c>
      <c r="U7235" s="3">
        <v>6.4803857980885216</v>
      </c>
      <c r="V7235" s="3"/>
      <c r="W7235" s="3">
        <v>3.407407407407407</v>
      </c>
      <c r="X7235" s="3">
        <v>7.2370370370370365</v>
      </c>
      <c r="Y7235">
        <v>2.7</v>
      </c>
      <c r="Z7235">
        <v>2.7</v>
      </c>
      <c r="AA7235" s="5">
        <v>0.89402340772492617</v>
      </c>
    </row>
    <row r="7236" spans="1:27" x14ac:dyDescent="0.35">
      <c r="A7236" t="s">
        <v>140</v>
      </c>
      <c r="B7236">
        <v>351</v>
      </c>
      <c r="C7236">
        <v>1999</v>
      </c>
      <c r="D7236" s="3">
        <v>0</v>
      </c>
      <c r="E7236" s="3">
        <v>0</v>
      </c>
      <c r="F7236" s="3">
        <v>0</v>
      </c>
      <c r="G7236" s="3">
        <v>11.257926065892107</v>
      </c>
      <c r="H7236" s="3">
        <v>36.129168381108059</v>
      </c>
      <c r="I7236" s="3">
        <v>5.5271868140130485</v>
      </c>
      <c r="J7236" s="3">
        <v>0</v>
      </c>
      <c r="K7236" s="3">
        <v>0</v>
      </c>
      <c r="L7236" s="3">
        <v>14.0237411111111</v>
      </c>
      <c r="M7236" s="3">
        <v>50.152909492219159</v>
      </c>
      <c r="N7236" s="3">
        <v>16.785112879905157</v>
      </c>
      <c r="O7236" s="3">
        <v>33.367796612314002</v>
      </c>
      <c r="Q7236" s="3">
        <v>37.029629629629625</v>
      </c>
      <c r="R7236" s="3">
        <v>11.247786558649491</v>
      </c>
      <c r="S7236" s="3">
        <v>0</v>
      </c>
      <c r="T7236" s="3">
        <v>24.881381822458568</v>
      </c>
      <c r="U7236" s="3">
        <v>5.5271868140130485</v>
      </c>
      <c r="V7236" s="3"/>
      <c r="W7236" s="3">
        <v>-2.2555555555555555</v>
      </c>
      <c r="X7236" s="3">
        <v>4.8925925925925924</v>
      </c>
      <c r="Y7236">
        <v>2.7</v>
      </c>
      <c r="Z7236">
        <v>2.7</v>
      </c>
      <c r="AA7236" s="5">
        <v>0.90111073067861402</v>
      </c>
    </row>
    <row r="7237" spans="1:27" x14ac:dyDescent="0.35">
      <c r="A7237" t="s">
        <v>140</v>
      </c>
      <c r="B7237">
        <v>351</v>
      </c>
      <c r="C7237">
        <v>2000</v>
      </c>
      <c r="D7237" s="3">
        <v>0</v>
      </c>
      <c r="E7237" s="3">
        <v>0</v>
      </c>
      <c r="F7237" s="3">
        <v>0</v>
      </c>
      <c r="G7237" s="3">
        <v>11.577675348573342</v>
      </c>
      <c r="H7237" s="3">
        <v>36.718917611471866</v>
      </c>
      <c r="I7237" s="3">
        <v>12.265209796526888</v>
      </c>
      <c r="J7237" s="3">
        <v>0</v>
      </c>
      <c r="K7237" s="3">
        <v>0</v>
      </c>
      <c r="L7237" s="3">
        <v>10.403238518518499</v>
      </c>
      <c r="M7237" s="3">
        <v>47.122156129990366</v>
      </c>
      <c r="N7237" s="3">
        <v>23.842885145100229</v>
      </c>
      <c r="O7237" s="3">
        <v>23.279270984890136</v>
      </c>
      <c r="Q7237" s="3">
        <v>35.940740740740736</v>
      </c>
      <c r="R7237" s="3">
        <v>17.38028462210475</v>
      </c>
      <c r="S7237" s="3">
        <v>0</v>
      </c>
      <c r="T7237" s="3">
        <v>19.338632989367117</v>
      </c>
      <c r="U7237" s="3">
        <v>12.265209796526888</v>
      </c>
      <c r="V7237" s="3"/>
      <c r="W7237" s="3">
        <v>-12.156426289419739</v>
      </c>
      <c r="X7237" s="3">
        <v>7.9954676858914802</v>
      </c>
      <c r="Y7237">
        <v>2.7</v>
      </c>
      <c r="Z7237">
        <v>2.7</v>
      </c>
      <c r="AA7237" s="5">
        <v>0.6477126098433984</v>
      </c>
    </row>
    <row r="7238" spans="1:27" x14ac:dyDescent="0.35">
      <c r="A7238" t="s">
        <v>140</v>
      </c>
      <c r="B7238">
        <v>351</v>
      </c>
      <c r="C7238">
        <v>2001</v>
      </c>
      <c r="D7238" s="3">
        <v>16.362957852264074</v>
      </c>
      <c r="E7238" s="3">
        <v>0</v>
      </c>
      <c r="F7238" s="3">
        <v>0</v>
      </c>
      <c r="G7238" s="3">
        <v>11.65144880076118</v>
      </c>
      <c r="H7238" s="3">
        <v>36.679621148146794</v>
      </c>
      <c r="I7238" s="3">
        <v>11.071953117486501</v>
      </c>
      <c r="J7238" s="3">
        <v>0</v>
      </c>
      <c r="K7238" s="3">
        <v>0</v>
      </c>
      <c r="L7238" s="3">
        <v>12.495679629629601</v>
      </c>
      <c r="M7238" s="3">
        <v>65.538258630040474</v>
      </c>
      <c r="N7238" s="3">
        <v>22.723401918247681</v>
      </c>
      <c r="O7238" s="3">
        <v>42.814856711792793</v>
      </c>
      <c r="Q7238" s="3">
        <v>35.93333333333333</v>
      </c>
      <c r="R7238" s="3">
        <v>16.850772065428206</v>
      </c>
      <c r="S7238" s="3">
        <v>0</v>
      </c>
      <c r="T7238" s="3">
        <v>19.828849082718587</v>
      </c>
      <c r="U7238" s="3">
        <v>11.071953117486501</v>
      </c>
      <c r="V7238" s="3"/>
      <c r="W7238" s="3">
        <v>-9.4628323650583699</v>
      </c>
      <c r="X7238" s="3">
        <v>9.5098184206276279</v>
      </c>
      <c r="Y7238">
        <v>2.7</v>
      </c>
      <c r="Z7238">
        <v>2.7</v>
      </c>
      <c r="AA7238" s="5">
        <v>1.191508071756757</v>
      </c>
    </row>
    <row r="7239" spans="1:27" x14ac:dyDescent="0.35">
      <c r="A7239" t="s">
        <v>140</v>
      </c>
      <c r="B7239">
        <v>351</v>
      </c>
      <c r="C7239">
        <v>2002</v>
      </c>
      <c r="D7239" s="3">
        <v>17.220548438110438</v>
      </c>
      <c r="E7239" s="3">
        <v>0</v>
      </c>
      <c r="F7239" s="3">
        <v>0</v>
      </c>
      <c r="G7239" s="3">
        <v>11.740700958130649</v>
      </c>
      <c r="H7239" s="3">
        <v>37.489128292644054</v>
      </c>
      <c r="I7239" s="3">
        <v>9.755483750094724</v>
      </c>
      <c r="J7239" s="3">
        <v>0</v>
      </c>
      <c r="K7239" s="3">
        <v>0</v>
      </c>
      <c r="L7239" s="3">
        <v>14.401329259259301</v>
      </c>
      <c r="M7239" s="3">
        <v>69.111005990013794</v>
      </c>
      <c r="N7239" s="3">
        <v>21.496184708225371</v>
      </c>
      <c r="O7239" s="3">
        <v>47.614821281788423</v>
      </c>
      <c r="Q7239" s="3">
        <v>39.833333333333329</v>
      </c>
      <c r="R7239" s="3">
        <v>16.273912506077373</v>
      </c>
      <c r="S7239" s="3">
        <v>0</v>
      </c>
      <c r="T7239" s="3">
        <v>21.215215786566681</v>
      </c>
      <c r="U7239" s="3">
        <v>9.755483750094724</v>
      </c>
      <c r="V7239" s="3"/>
      <c r="W7239" s="3">
        <v>-11.044590554997665</v>
      </c>
      <c r="X7239" s="3">
        <v>14.424894083606556</v>
      </c>
      <c r="Y7239">
        <v>2.7</v>
      </c>
      <c r="Z7239">
        <v>2.7</v>
      </c>
      <c r="AA7239" s="5">
        <v>1.1953511618859021</v>
      </c>
    </row>
    <row r="7240" spans="1:27" x14ac:dyDescent="0.35">
      <c r="A7240" t="s">
        <v>140</v>
      </c>
      <c r="B7240">
        <v>351</v>
      </c>
      <c r="C7240">
        <v>2003</v>
      </c>
      <c r="D7240" s="3">
        <v>18.724811242470807</v>
      </c>
      <c r="E7240" s="3">
        <v>0</v>
      </c>
      <c r="F7240" s="3">
        <v>0</v>
      </c>
      <c r="G7240" s="3">
        <v>12.031181925268484</v>
      </c>
      <c r="H7240" s="3">
        <v>45.465705786667556</v>
      </c>
      <c r="I7240" s="3">
        <v>9.3766125465206098</v>
      </c>
      <c r="J7240" s="3">
        <v>0</v>
      </c>
      <c r="K7240" s="3">
        <v>0</v>
      </c>
      <c r="L7240" s="3">
        <v>15.226485185185199</v>
      </c>
      <c r="M7240" s="3">
        <v>79.41700221432356</v>
      </c>
      <c r="N7240" s="3">
        <v>21.407794471789096</v>
      </c>
      <c r="O7240" s="3">
        <v>58.009207742534464</v>
      </c>
      <c r="Q7240" s="3">
        <v>41.3</v>
      </c>
      <c r="R7240" s="3">
        <v>16.426836155774986</v>
      </c>
      <c r="S7240" s="3">
        <v>0</v>
      </c>
      <c r="T7240" s="3">
        <v>29.03886963089257</v>
      </c>
      <c r="U7240" s="3">
        <v>9.3766125465206098</v>
      </c>
      <c r="V7240" s="3"/>
      <c r="W7240" s="3">
        <v>-11.139663148668406</v>
      </c>
      <c r="X7240" s="3">
        <v>15.965225506593294</v>
      </c>
      <c r="Y7240">
        <v>2.7</v>
      </c>
      <c r="Z7240">
        <v>2.7</v>
      </c>
      <c r="AA7240" s="5">
        <v>1.404581301272021</v>
      </c>
    </row>
    <row r="7241" spans="1:27" x14ac:dyDescent="0.35">
      <c r="A7241" t="s">
        <v>140</v>
      </c>
      <c r="B7241">
        <v>351</v>
      </c>
      <c r="C7241">
        <v>2004</v>
      </c>
      <c r="D7241" s="3">
        <v>19.170516784383569</v>
      </c>
      <c r="E7241" s="3">
        <v>0</v>
      </c>
      <c r="F7241" s="3">
        <v>0</v>
      </c>
      <c r="G7241" s="3">
        <v>12.357659247473782</v>
      </c>
      <c r="H7241" s="3">
        <v>50.399830177866086</v>
      </c>
      <c r="I7241" s="3">
        <v>9.8320792654915845</v>
      </c>
      <c r="J7241" s="3">
        <v>0</v>
      </c>
      <c r="K7241" s="3">
        <v>0</v>
      </c>
      <c r="L7241" s="3">
        <v>14.0974959259259</v>
      </c>
      <c r="M7241" s="3">
        <v>83.667842888175556</v>
      </c>
      <c r="N7241" s="3">
        <v>22.189738512965366</v>
      </c>
      <c r="O7241" s="3">
        <v>61.478104375210194</v>
      </c>
      <c r="Q7241" s="3">
        <v>44.088888888888889</v>
      </c>
      <c r="R7241" s="3">
        <v>18.311151535286925</v>
      </c>
      <c r="S7241" s="3">
        <v>0</v>
      </c>
      <c r="T7241" s="3">
        <v>32.088678642579161</v>
      </c>
      <c r="U7241" s="3">
        <v>9.8320792654915845</v>
      </c>
      <c r="V7241" s="3"/>
      <c r="W7241" s="3">
        <v>-12.038854773044815</v>
      </c>
      <c r="X7241" s="3">
        <v>13.546098531613627</v>
      </c>
      <c r="Y7241">
        <v>2.7</v>
      </c>
      <c r="Z7241">
        <v>2.7</v>
      </c>
      <c r="AA7241" s="5">
        <v>1.3944126496393443</v>
      </c>
    </row>
    <row r="7242" spans="1:27" x14ac:dyDescent="0.35">
      <c r="A7242" t="s">
        <v>140</v>
      </c>
      <c r="B7242">
        <v>351</v>
      </c>
      <c r="C7242">
        <v>2005</v>
      </c>
      <c r="D7242" s="3">
        <v>19.091735834399618</v>
      </c>
      <c r="E7242" s="3">
        <v>0</v>
      </c>
      <c r="F7242" s="3">
        <v>0</v>
      </c>
      <c r="G7242" s="3">
        <v>13.11682393381699</v>
      </c>
      <c r="H7242" s="3">
        <v>48.804393766866546</v>
      </c>
      <c r="I7242" s="3">
        <v>12.881697099307528</v>
      </c>
      <c r="J7242" s="3">
        <v>0</v>
      </c>
      <c r="K7242" s="3">
        <v>0</v>
      </c>
      <c r="L7242" s="3">
        <v>13.948011481481499</v>
      </c>
      <c r="M7242" s="3">
        <v>81.844141082747669</v>
      </c>
      <c r="N7242" s="3">
        <v>25.998521033124518</v>
      </c>
      <c r="O7242" s="3">
        <v>55.84562004962315</v>
      </c>
      <c r="Q7242" s="3">
        <v>48.874074074074066</v>
      </c>
      <c r="R7242" s="3">
        <v>21.487273112418407</v>
      </c>
      <c r="S7242" s="3">
        <v>0</v>
      </c>
      <c r="T7242" s="3">
        <v>27.317120654448139</v>
      </c>
      <c r="U7242" s="3">
        <v>12.881697099307528</v>
      </c>
      <c r="V7242" s="3"/>
      <c r="W7242" s="3">
        <v>-16.482351250744589</v>
      </c>
      <c r="X7242" s="3">
        <v>7.222319396865851</v>
      </c>
      <c r="Y7242">
        <v>2.7</v>
      </c>
      <c r="Z7242">
        <v>2.7</v>
      </c>
      <c r="AA7242" s="5">
        <v>1.1426430292056877</v>
      </c>
    </row>
    <row r="7243" spans="1:27" x14ac:dyDescent="0.35">
      <c r="A7243" t="s">
        <v>140</v>
      </c>
      <c r="B7243">
        <v>351</v>
      </c>
      <c r="C7243">
        <v>2006</v>
      </c>
      <c r="D7243" s="3">
        <v>19.966074629885028</v>
      </c>
      <c r="E7243" s="3">
        <v>0</v>
      </c>
      <c r="F7243" s="3">
        <v>0</v>
      </c>
      <c r="G7243" s="3">
        <v>13.673949179733485</v>
      </c>
      <c r="H7243" s="3">
        <v>58.626695915221859</v>
      </c>
      <c r="I7243" s="3">
        <v>20.842972743345111</v>
      </c>
      <c r="J7243" s="3">
        <v>0</v>
      </c>
      <c r="K7243" s="3">
        <v>0</v>
      </c>
      <c r="L7243" s="3">
        <v>14.5564422222222</v>
      </c>
      <c r="M7243" s="3">
        <v>93.14921276732909</v>
      </c>
      <c r="N7243" s="3">
        <v>34.516921923078598</v>
      </c>
      <c r="O7243" s="3">
        <v>58.632290844250491</v>
      </c>
      <c r="Q7243" s="3">
        <v>51.607407407407401</v>
      </c>
      <c r="R7243" s="3">
        <v>14.527812969675594</v>
      </c>
      <c r="S7243" s="3">
        <v>0</v>
      </c>
      <c r="T7243" s="3">
        <v>44.098882945546265</v>
      </c>
      <c r="U7243" s="3">
        <v>20.842972743345111</v>
      </c>
      <c r="V7243" s="3"/>
      <c r="W7243" s="3">
        <v>-11.194239374760222</v>
      </c>
      <c r="X7243" s="3">
        <v>5.5904550144787777</v>
      </c>
      <c r="Y7243">
        <v>2.7</v>
      </c>
      <c r="Z7243">
        <v>2.7</v>
      </c>
      <c r="AA7243" s="5">
        <v>1.1361216110196377</v>
      </c>
    </row>
    <row r="7244" spans="1:27" x14ac:dyDescent="0.35">
      <c r="A7244" t="s">
        <v>140</v>
      </c>
      <c r="B7244">
        <v>351</v>
      </c>
      <c r="C7244">
        <v>2007</v>
      </c>
      <c r="D7244" s="3">
        <v>21.15933906692856</v>
      </c>
      <c r="E7244" s="3">
        <v>0</v>
      </c>
      <c r="F7244" s="3">
        <v>0</v>
      </c>
      <c r="G7244" s="3">
        <v>14.612300533580422</v>
      </c>
      <c r="H7244" s="3">
        <v>73.648827002950839</v>
      </c>
      <c r="I7244" s="3">
        <v>31.318286483345361</v>
      </c>
      <c r="J7244" s="3">
        <v>0</v>
      </c>
      <c r="K7244" s="3">
        <v>0</v>
      </c>
      <c r="L7244" s="3">
        <v>14.495857407407399</v>
      </c>
      <c r="M7244" s="3">
        <v>109.3040234772868</v>
      </c>
      <c r="N7244" s="3">
        <v>45.930587016925784</v>
      </c>
      <c r="O7244" s="3">
        <v>63.37343646036102</v>
      </c>
      <c r="Q7244" s="3">
        <v>54.070370370370362</v>
      </c>
      <c r="R7244" s="3">
        <v>11.063666347750141</v>
      </c>
      <c r="S7244" s="3">
        <v>0</v>
      </c>
      <c r="T7244" s="3">
        <v>62.585160655200696</v>
      </c>
      <c r="U7244" s="3">
        <v>31.318286483345361</v>
      </c>
      <c r="V7244" s="3"/>
      <c r="W7244" s="3">
        <v>-13.278739616432258</v>
      </c>
      <c r="X7244" s="3">
        <v>7.0608142270269623</v>
      </c>
      <c r="Y7244">
        <v>2.7</v>
      </c>
      <c r="Z7244">
        <v>2.7</v>
      </c>
      <c r="AA7244" s="5">
        <v>1.1720547876085676</v>
      </c>
    </row>
    <row r="7245" spans="1:27" x14ac:dyDescent="0.35">
      <c r="A7245" t="s">
        <v>140</v>
      </c>
      <c r="B7245">
        <v>351</v>
      </c>
      <c r="C7245">
        <v>2008</v>
      </c>
      <c r="D7245" s="3">
        <v>21.199628990198804</v>
      </c>
      <c r="E7245" s="3">
        <v>0</v>
      </c>
      <c r="F7245" s="3">
        <v>0</v>
      </c>
      <c r="G7245" s="3">
        <v>16.382879195377143</v>
      </c>
      <c r="H7245" s="3">
        <v>82.618395897151643</v>
      </c>
      <c r="I7245" s="3">
        <v>35.457161663188266</v>
      </c>
      <c r="J7245" s="3">
        <v>0</v>
      </c>
      <c r="K7245" s="3">
        <v>0</v>
      </c>
      <c r="L7245" s="3">
        <v>11.671388888888899</v>
      </c>
      <c r="M7245" s="3">
        <v>115.48941377623935</v>
      </c>
      <c r="N7245" s="3">
        <v>51.840040858565409</v>
      </c>
      <c r="O7245" s="3">
        <v>63.649372917673936</v>
      </c>
      <c r="Q7245" s="3">
        <v>57.403703703703698</v>
      </c>
      <c r="R7245" s="3">
        <v>8.1111827133133563</v>
      </c>
      <c r="S7245" s="3">
        <v>0</v>
      </c>
      <c r="T7245" s="3">
        <v>74.507213183838289</v>
      </c>
      <c r="U7245" s="3">
        <v>35.457161663188266</v>
      </c>
      <c r="V7245" s="3"/>
      <c r="W7245" s="3">
        <v>-22.768631244224295</v>
      </c>
      <c r="X7245" s="3">
        <v>9.7859328080842953</v>
      </c>
      <c r="Y7245">
        <v>2.7</v>
      </c>
      <c r="Z7245">
        <v>2.7</v>
      </c>
      <c r="AA7245" s="5">
        <v>1.1088025477625629</v>
      </c>
    </row>
    <row r="7246" spans="1:27" x14ac:dyDescent="0.35">
      <c r="A7246" t="s">
        <v>140</v>
      </c>
      <c r="B7246">
        <v>351</v>
      </c>
      <c r="C7246">
        <v>2009</v>
      </c>
      <c r="D7246" s="3">
        <v>19.612894597128982</v>
      </c>
      <c r="E7246" s="3">
        <v>0</v>
      </c>
      <c r="F7246" s="3">
        <v>0</v>
      </c>
      <c r="G7246" s="3">
        <v>16.740495923499886</v>
      </c>
      <c r="H7246" s="3">
        <v>89.023417138657166</v>
      </c>
      <c r="I7246" s="3">
        <v>35.261037506320768</v>
      </c>
      <c r="J7246" s="3">
        <v>0</v>
      </c>
      <c r="K7246" s="3">
        <v>0</v>
      </c>
      <c r="L7246" s="3">
        <v>14.301409629629601</v>
      </c>
      <c r="M7246" s="3">
        <v>122.93772136541575</v>
      </c>
      <c r="N7246" s="3">
        <v>52.001533429820654</v>
      </c>
      <c r="O7246" s="3">
        <v>70.9361879355951</v>
      </c>
      <c r="Q7246" s="3">
        <v>59.68148148148147</v>
      </c>
      <c r="R7246" s="3">
        <v>11.241766832491386</v>
      </c>
      <c r="S7246" s="3">
        <v>0</v>
      </c>
      <c r="T7246" s="3">
        <v>77.781650306165773</v>
      </c>
      <c r="U7246" s="3">
        <v>35.261037506320768</v>
      </c>
      <c r="V7246" s="3"/>
      <c r="W7246" s="3">
        <v>-14.864901856648295</v>
      </c>
      <c r="X7246" s="3">
        <v>20.98280985855348</v>
      </c>
      <c r="Y7246">
        <v>2.7</v>
      </c>
      <c r="Z7246">
        <v>2.7</v>
      </c>
      <c r="AA7246" s="5">
        <v>1.1885795421751695</v>
      </c>
    </row>
    <row r="7247" spans="1:27" x14ac:dyDescent="0.35">
      <c r="A7247" t="s">
        <v>140</v>
      </c>
      <c r="B7247">
        <v>351</v>
      </c>
      <c r="C7247">
        <v>2010</v>
      </c>
      <c r="D7247" s="3">
        <v>21.219711125597577</v>
      </c>
      <c r="E7247" s="3">
        <v>0</v>
      </c>
      <c r="F7247" s="3">
        <v>0</v>
      </c>
      <c r="G7247" s="3">
        <v>17.236131539425479</v>
      </c>
      <c r="H7247" s="3">
        <v>84.092920113304146</v>
      </c>
      <c r="I7247" s="3">
        <v>32.96126646682233</v>
      </c>
      <c r="J7247" s="3">
        <v>0</v>
      </c>
      <c r="K7247" s="3">
        <v>0</v>
      </c>
      <c r="L7247" s="3">
        <v>16.817361499194302</v>
      </c>
      <c r="M7247" s="3">
        <v>122.12999273809604</v>
      </c>
      <c r="N7247" s="3">
        <v>50.197398006247809</v>
      </c>
      <c r="O7247" s="3">
        <v>71.932594731848226</v>
      </c>
      <c r="Q7247" s="3">
        <v>55.570370370370362</v>
      </c>
      <c r="R7247" s="3">
        <v>17.458955198029535</v>
      </c>
      <c r="S7247" s="3">
        <v>0</v>
      </c>
      <c r="T7247" s="3">
        <v>66.633964915274618</v>
      </c>
      <c r="U7247" s="3">
        <v>32.96126646682233</v>
      </c>
      <c r="V7247" s="3"/>
      <c r="W7247" s="3">
        <v>-20.95716584463122</v>
      </c>
      <c r="X7247" s="3">
        <v>13.063421107128665</v>
      </c>
      <c r="Y7247">
        <v>2.7</v>
      </c>
      <c r="Z7247">
        <v>2.7</v>
      </c>
      <c r="AA7247" s="5">
        <v>1.2944415207677302</v>
      </c>
    </row>
    <row r="7248" spans="1:27" x14ac:dyDescent="0.35">
      <c r="A7248" t="s">
        <v>140</v>
      </c>
      <c r="B7248">
        <v>351</v>
      </c>
      <c r="C7248">
        <v>2011</v>
      </c>
      <c r="D7248" s="3">
        <v>19.102558362173212</v>
      </c>
      <c r="E7248" s="3">
        <v>0</v>
      </c>
      <c r="F7248" s="3">
        <v>0</v>
      </c>
      <c r="G7248" s="3">
        <v>17.580115629554154</v>
      </c>
      <c r="H7248" s="3">
        <v>95.535143392115728</v>
      </c>
      <c r="I7248" s="3">
        <v>36.544042928698232</v>
      </c>
      <c r="J7248" s="3">
        <v>0</v>
      </c>
      <c r="K7248" s="3">
        <v>0</v>
      </c>
      <c r="L7248" s="3">
        <v>24.8143189450719</v>
      </c>
      <c r="M7248" s="3">
        <v>139.45202069936084</v>
      </c>
      <c r="N7248" s="3">
        <v>54.12415855825239</v>
      </c>
      <c r="O7248" s="3">
        <v>85.327862141108454</v>
      </c>
      <c r="Q7248" s="3">
        <v>61.511111111111113</v>
      </c>
      <c r="R7248" s="3">
        <v>21.298023742943645</v>
      </c>
      <c r="S7248" s="3">
        <v>0</v>
      </c>
      <c r="T7248" s="3">
        <v>74.237119649172087</v>
      </c>
      <c r="U7248" s="3">
        <v>36.544042928698232</v>
      </c>
      <c r="V7248" s="3"/>
      <c r="W7248" s="3">
        <v>-8.9924234652699617</v>
      </c>
      <c r="X7248" s="3">
        <v>9.2630454058764453</v>
      </c>
      <c r="Y7248">
        <v>2.7</v>
      </c>
      <c r="Z7248">
        <v>2.7</v>
      </c>
      <c r="AA7248" s="5">
        <v>1.3871942905888295</v>
      </c>
    </row>
    <row r="7249" spans="1:28" x14ac:dyDescent="0.35">
      <c r="A7249" t="s">
        <v>140</v>
      </c>
      <c r="B7249">
        <v>351</v>
      </c>
      <c r="C7249">
        <v>2012</v>
      </c>
      <c r="D7249" s="3">
        <v>19.214299499920553</v>
      </c>
      <c r="E7249" s="3">
        <v>0</v>
      </c>
      <c r="F7249" s="3">
        <v>0</v>
      </c>
      <c r="G7249" s="3">
        <v>17.944504477990009</v>
      </c>
      <c r="H7249" s="3">
        <v>75.486087803643372</v>
      </c>
      <c r="I7249" s="3">
        <v>25.775671460128208</v>
      </c>
      <c r="J7249" s="3">
        <v>0</v>
      </c>
      <c r="K7249" s="3">
        <v>0</v>
      </c>
      <c r="L7249" s="3">
        <v>32.084787365651401</v>
      </c>
      <c r="M7249" s="3">
        <v>126.78517466921534</v>
      </c>
      <c r="N7249" s="3">
        <v>43.720175938118217</v>
      </c>
      <c r="O7249" s="3">
        <v>83.06499873109712</v>
      </c>
      <c r="Q7249" s="3">
        <v>63.17407407407407</v>
      </c>
      <c r="R7249" s="3">
        <v>22.026448635652809</v>
      </c>
      <c r="S7249" s="3">
        <v>0</v>
      </c>
      <c r="T7249" s="3">
        <v>53.459639167990559</v>
      </c>
      <c r="U7249" s="3">
        <v>25.775671460128208</v>
      </c>
      <c r="V7249" s="3"/>
      <c r="W7249" s="3">
        <v>-12.966287280387041</v>
      </c>
      <c r="X7249" s="3">
        <v>19.92667523881741</v>
      </c>
      <c r="Y7249">
        <v>2.7</v>
      </c>
      <c r="Z7249">
        <v>2.7</v>
      </c>
      <c r="AA7249" s="5">
        <v>1.3148589820833807</v>
      </c>
    </row>
    <row r="7250" spans="1:28" x14ac:dyDescent="0.35">
      <c r="A7250" t="s">
        <v>140</v>
      </c>
      <c r="B7250">
        <v>351</v>
      </c>
      <c r="C7250">
        <v>2013</v>
      </c>
      <c r="D7250" s="3">
        <v>20.85544233879348</v>
      </c>
      <c r="E7250" s="3">
        <v>0</v>
      </c>
      <c r="F7250" s="3">
        <v>0</v>
      </c>
      <c r="G7250" s="3">
        <v>18.465553077777781</v>
      </c>
      <c r="H7250" s="3">
        <v>67.387993553799149</v>
      </c>
      <c r="I7250" s="3">
        <v>26.614383492592591</v>
      </c>
      <c r="J7250" s="3">
        <v>0</v>
      </c>
      <c r="K7250" s="3">
        <v>0</v>
      </c>
      <c r="L7250" s="3">
        <v>40.512341579821403</v>
      </c>
      <c r="M7250" s="3">
        <v>128.75577747241402</v>
      </c>
      <c r="N7250" s="3">
        <v>45.079936570370371</v>
      </c>
      <c r="O7250" s="3">
        <v>83.67584090204366</v>
      </c>
      <c r="P7250" s="3">
        <v>83.67584090370373</v>
      </c>
      <c r="Q7250" s="3">
        <v>59.840740740740735</v>
      </c>
      <c r="R7250" s="3">
        <v>21.728652105650998</v>
      </c>
      <c r="S7250" s="3">
        <v>0</v>
      </c>
      <c r="T7250" s="3">
        <v>45.659341448148155</v>
      </c>
      <c r="U7250" s="3">
        <v>26.614383492592591</v>
      </c>
      <c r="V7250" s="3">
        <v>0</v>
      </c>
      <c r="W7250" s="3">
        <v>-28.981754449972669</v>
      </c>
      <c r="X7250" s="3">
        <v>23.01015402747085</v>
      </c>
      <c r="Y7250">
        <v>2.7</v>
      </c>
      <c r="Z7250">
        <v>2.7</v>
      </c>
      <c r="AA7250" s="5">
        <v>1.398308909051915</v>
      </c>
      <c r="AB7250" s="5">
        <v>1.3983089090796565</v>
      </c>
    </row>
    <row r="7251" spans="1:28" x14ac:dyDescent="0.35">
      <c r="A7251" t="s">
        <v>140</v>
      </c>
      <c r="B7251">
        <v>351</v>
      </c>
      <c r="C7251">
        <v>2014</v>
      </c>
      <c r="D7251" s="3">
        <v>22.235942222222221</v>
      </c>
      <c r="E7251" s="3">
        <v>0</v>
      </c>
      <c r="F7251" s="3">
        <v>0</v>
      </c>
      <c r="G7251" s="3">
        <v>21.585039999999999</v>
      </c>
      <c r="H7251" s="3">
        <v>72.192534444444448</v>
      </c>
      <c r="I7251" s="3">
        <v>30.437380000000001</v>
      </c>
      <c r="J7251" s="3">
        <v>0</v>
      </c>
      <c r="K7251" s="3">
        <v>0</v>
      </c>
      <c r="L7251" s="3">
        <v>45.098784520378302</v>
      </c>
      <c r="M7251" s="3">
        <v>139.52726118704499</v>
      </c>
      <c r="N7251" s="3">
        <v>52.022419999999997</v>
      </c>
      <c r="O7251" s="3">
        <v>87.504841187044988</v>
      </c>
      <c r="P7251" s="3">
        <v>87.504841111111091</v>
      </c>
      <c r="Q7251" s="3">
        <v>58.811111111111103</v>
      </c>
      <c r="R7251" s="3">
        <v>19.756053333333327</v>
      </c>
      <c r="S7251" s="3">
        <v>0</v>
      </c>
      <c r="T7251" s="3">
        <v>52.436481111111114</v>
      </c>
      <c r="U7251" s="3">
        <v>30.437380000000001</v>
      </c>
      <c r="V7251" s="3">
        <v>0</v>
      </c>
      <c r="W7251" s="3">
        <v>-12.18904925925926</v>
      </c>
      <c r="X7251" s="3">
        <v>12.273765925925929</v>
      </c>
      <c r="Y7251">
        <v>2.7</v>
      </c>
      <c r="Z7251">
        <v>2.7</v>
      </c>
      <c r="AA7251" s="5">
        <v>1.4878964116444453</v>
      </c>
      <c r="AB7251" s="5">
        <v>1.4878964103532968</v>
      </c>
    </row>
    <row r="7252" spans="1:28" x14ac:dyDescent="0.35">
      <c r="A7252" t="s">
        <v>140</v>
      </c>
      <c r="B7252">
        <v>351</v>
      </c>
      <c r="C7252">
        <v>2015</v>
      </c>
      <c r="D7252" s="3">
        <v>24.698882592592589</v>
      </c>
      <c r="E7252" s="3">
        <v>0</v>
      </c>
      <c r="F7252" s="3">
        <v>0</v>
      </c>
      <c r="G7252" s="3">
        <v>22.81925296296296</v>
      </c>
      <c r="H7252" s="3">
        <v>80.669947777777764</v>
      </c>
      <c r="I7252" s="3">
        <v>35.090310000000002</v>
      </c>
      <c r="J7252" s="3">
        <v>0</v>
      </c>
      <c r="K7252" s="3">
        <v>0</v>
      </c>
      <c r="L7252" s="3">
        <v>51.47</v>
      </c>
      <c r="M7252" s="3">
        <v>156.83883037037035</v>
      </c>
      <c r="N7252" s="3">
        <v>57.909562962962966</v>
      </c>
      <c r="O7252" s="3">
        <v>98.92926740740738</v>
      </c>
      <c r="P7252" s="3">
        <v>98.925934074074064</v>
      </c>
      <c r="Q7252" s="3">
        <v>62.040740740740731</v>
      </c>
      <c r="R7252" s="3">
        <v>38.016161481481475</v>
      </c>
      <c r="S7252" s="3">
        <v>0</v>
      </c>
      <c r="T7252" s="3">
        <v>42.653786296296296</v>
      </c>
      <c r="U7252" s="3">
        <v>35.090310000000002</v>
      </c>
      <c r="V7252" s="3">
        <v>0</v>
      </c>
      <c r="W7252" s="3">
        <v>-1.8181144444444439</v>
      </c>
      <c r="X7252" s="3">
        <v>13.871724074074072</v>
      </c>
      <c r="Y7252">
        <v>2.7</v>
      </c>
      <c r="Z7252">
        <v>2.7</v>
      </c>
      <c r="AA7252" s="5">
        <v>1.5945855292221356</v>
      </c>
      <c r="AB7252" s="5">
        <v>1.5945318010865022</v>
      </c>
    </row>
    <row r="7253" spans="1:28" x14ac:dyDescent="0.35">
      <c r="A7253" t="s">
        <v>140</v>
      </c>
      <c r="B7253">
        <v>351</v>
      </c>
      <c r="C7253">
        <v>2016</v>
      </c>
      <c r="D7253" s="3">
        <v>24.27763925925926</v>
      </c>
      <c r="E7253" s="3">
        <v>1.352715989</v>
      </c>
      <c r="F7253" s="3">
        <v>0</v>
      </c>
      <c r="G7253" s="3">
        <v>26.568213333333329</v>
      </c>
      <c r="H7253" s="3">
        <v>79.51449333333332</v>
      </c>
      <c r="I7253" s="3">
        <v>35.06183851851852</v>
      </c>
      <c r="J7253" s="3">
        <v>0</v>
      </c>
      <c r="K7253" s="3">
        <v>0</v>
      </c>
      <c r="L7253" s="3">
        <v>49.36</v>
      </c>
      <c r="M7253" s="3">
        <v>153.15213259259258</v>
      </c>
      <c r="N7253" s="3">
        <v>62.982767840851849</v>
      </c>
      <c r="O7253" s="3">
        <v>90.16936475174073</v>
      </c>
      <c r="P7253" s="3">
        <v>91.517154814814802</v>
      </c>
      <c r="Q7253" s="3">
        <v>62.559259259259257</v>
      </c>
      <c r="R7253" s="3">
        <v>31.792179999999998</v>
      </c>
      <c r="S7253" s="3">
        <v>0</v>
      </c>
      <c r="T7253" s="3">
        <v>47.722313333333325</v>
      </c>
      <c r="U7253" s="3">
        <v>35.06183851851852</v>
      </c>
      <c r="V7253" s="3">
        <v>0</v>
      </c>
      <c r="W7253" s="3">
        <v>-8.9590303703703693</v>
      </c>
      <c r="X7253" s="3">
        <v>5.4025688888888892</v>
      </c>
      <c r="Y7253">
        <v>2.7</v>
      </c>
      <c r="Z7253">
        <v>2.7</v>
      </c>
      <c r="AA7253" s="5">
        <v>1.4413432291143213</v>
      </c>
      <c r="AB7253" s="5">
        <v>1.4628874430169911</v>
      </c>
    </row>
    <row r="7254" spans="1:28" x14ac:dyDescent="0.35">
      <c r="A7254" t="s">
        <v>140</v>
      </c>
      <c r="B7254">
        <v>351</v>
      </c>
      <c r="C7254">
        <v>2017</v>
      </c>
      <c r="D7254" s="3">
        <v>24.694861481481482</v>
      </c>
      <c r="E7254" s="3">
        <v>1.3980479959999901</v>
      </c>
      <c r="F7254" s="3">
        <v>0</v>
      </c>
      <c r="G7254" s="3">
        <v>30.00713259259259</v>
      </c>
      <c r="H7254" s="3">
        <v>82.761245185185174</v>
      </c>
      <c r="I7254" s="3">
        <v>39.849101111111111</v>
      </c>
      <c r="J7254" s="3">
        <v>0</v>
      </c>
      <c r="K7254" s="3">
        <v>0</v>
      </c>
      <c r="L7254" s="3">
        <v>47.58</v>
      </c>
      <c r="M7254" s="3">
        <v>155.03610666666665</v>
      </c>
      <c r="N7254" s="3">
        <v>71.254281699703682</v>
      </c>
      <c r="O7254" s="3">
        <v>83.781824966962972</v>
      </c>
      <c r="P7254" s="3">
        <v>85.179617037037019</v>
      </c>
      <c r="Q7254" s="3">
        <v>62.88148148148148</v>
      </c>
      <c r="R7254" s="3">
        <v>37.53086444444444</v>
      </c>
      <c r="S7254" s="3">
        <v>0</v>
      </c>
      <c r="T7254" s="3">
        <v>45.230380740740742</v>
      </c>
      <c r="U7254" s="3">
        <v>39.849101111111111</v>
      </c>
      <c r="V7254" s="3">
        <v>0</v>
      </c>
      <c r="W7254" s="3">
        <v>-7.3870096296296293</v>
      </c>
      <c r="X7254" s="3">
        <v>5.5772655555555559</v>
      </c>
      <c r="Y7254">
        <v>2.7</v>
      </c>
      <c r="Z7254">
        <v>2.7</v>
      </c>
      <c r="AA7254" s="5">
        <v>1.3323767664671931</v>
      </c>
      <c r="AB7254" s="5">
        <v>1.3546057603958062</v>
      </c>
    </row>
    <row r="7255" spans="1:28" x14ac:dyDescent="0.35">
      <c r="A7255" t="s">
        <v>140</v>
      </c>
      <c r="B7255">
        <v>351</v>
      </c>
      <c r="C7255">
        <v>2018</v>
      </c>
      <c r="D7255" s="3">
        <v>24.835898518518519</v>
      </c>
      <c r="E7255" s="3">
        <v>2.7495755200000001</v>
      </c>
      <c r="F7255" s="3">
        <v>0</v>
      </c>
      <c r="G7255" s="3">
        <v>33.326004074074071</v>
      </c>
      <c r="H7255" s="3">
        <v>83.171568518518512</v>
      </c>
      <c r="I7255" s="3">
        <v>37.774803333333331</v>
      </c>
      <c r="J7255" s="3">
        <v>0</v>
      </c>
      <c r="K7255" s="3">
        <v>0</v>
      </c>
      <c r="L7255" s="3">
        <v>50.091335999999998</v>
      </c>
      <c r="M7255" s="3">
        <v>158.09880303703704</v>
      </c>
      <c r="N7255" s="3">
        <v>73.850382927407395</v>
      </c>
      <c r="O7255" s="3">
        <v>84.248420109629649</v>
      </c>
      <c r="P7255" s="3">
        <v>86.998141111111124</v>
      </c>
      <c r="Q7255" s="3">
        <v>64.614814814814807</v>
      </c>
      <c r="R7255" s="3">
        <v>39.085688888888889</v>
      </c>
      <c r="S7255" s="3">
        <v>0</v>
      </c>
      <c r="T7255" s="3">
        <v>44.085879629629623</v>
      </c>
      <c r="U7255" s="3">
        <v>37.774803333333331</v>
      </c>
      <c r="V7255" s="3">
        <v>0</v>
      </c>
      <c r="W7255" s="3">
        <v>-0.63258666666666674</v>
      </c>
      <c r="X7255" s="3">
        <v>2.4466751851851853</v>
      </c>
      <c r="Y7255">
        <v>2.7</v>
      </c>
      <c r="Z7255">
        <v>2.7</v>
      </c>
      <c r="AA7255" s="5">
        <v>1.3038560947839053</v>
      </c>
      <c r="AB7255" s="5">
        <v>1.3464116760288896</v>
      </c>
    </row>
    <row r="7256" spans="1:28" x14ac:dyDescent="0.35">
      <c r="A7256" t="s">
        <v>140</v>
      </c>
      <c r="B7256">
        <v>351</v>
      </c>
      <c r="C7256">
        <v>2019</v>
      </c>
      <c r="D7256" s="3">
        <v>23.376653703703703</v>
      </c>
      <c r="E7256" s="3">
        <v>0</v>
      </c>
      <c r="F7256" s="3">
        <v>0</v>
      </c>
      <c r="G7256" s="3">
        <v>32.584695925925928</v>
      </c>
      <c r="H7256" s="3">
        <v>80.234478888888901</v>
      </c>
      <c r="I7256" s="3">
        <v>38.184555555555562</v>
      </c>
      <c r="J7256" s="3">
        <v>0</v>
      </c>
      <c r="K7256" s="3">
        <v>0</v>
      </c>
      <c r="L7256" s="3">
        <v>56.511711111111097</v>
      </c>
      <c r="M7256" s="3">
        <v>160.12284370370372</v>
      </c>
      <c r="N7256" s="3">
        <v>70.76925148148149</v>
      </c>
      <c r="O7256" s="3">
        <v>89.353592222222233</v>
      </c>
      <c r="P7256" s="3">
        <v>89.353732962962965</v>
      </c>
      <c r="Q7256" s="3">
        <v>67.629629629629619</v>
      </c>
      <c r="R7256" s="3">
        <v>34.484452962962962</v>
      </c>
      <c r="S7256" s="3">
        <v>0</v>
      </c>
      <c r="T7256" s="3">
        <v>45.750025925925932</v>
      </c>
      <c r="U7256" s="3">
        <v>38.184555555555562</v>
      </c>
      <c r="V7256" s="3">
        <v>0</v>
      </c>
      <c r="W7256" s="3">
        <v>2.121437777777778</v>
      </c>
      <c r="X7256" s="3">
        <v>0.89307814814814812</v>
      </c>
      <c r="Y7256">
        <v>2.7</v>
      </c>
      <c r="Z7256">
        <v>2.7</v>
      </c>
      <c r="AA7256" s="5">
        <v>1.3212196002190584</v>
      </c>
      <c r="AB7256" s="5">
        <v>1.3212216812705369</v>
      </c>
    </row>
    <row r="7257" spans="1:28" x14ac:dyDescent="0.35">
      <c r="A7257" t="s">
        <v>140</v>
      </c>
      <c r="B7257">
        <v>351</v>
      </c>
      <c r="C7257">
        <v>2020</v>
      </c>
      <c r="D7257" s="3">
        <v>4.6313696296296296</v>
      </c>
      <c r="E7257" s="3">
        <v>0</v>
      </c>
      <c r="F7257" s="3">
        <v>0</v>
      </c>
      <c r="G7257" s="3">
        <v>35.522919259259261</v>
      </c>
      <c r="H7257" s="3">
        <v>93.750635925925934</v>
      </c>
      <c r="I7257" s="3">
        <v>36.462551481481476</v>
      </c>
      <c r="J7257" s="3">
        <v>0</v>
      </c>
      <c r="K7257" s="3">
        <v>0</v>
      </c>
      <c r="L7257" s="3">
        <v>72.376725925925896</v>
      </c>
      <c r="M7257" s="3">
        <v>170.75873148148145</v>
      </c>
      <c r="N7257" s="3">
        <v>71.985470740740737</v>
      </c>
      <c r="O7257" s="3">
        <v>98.77326074074071</v>
      </c>
      <c r="P7257" s="3">
        <v>98.773201481481493</v>
      </c>
      <c r="Q7257" s="3">
        <v>66.896296296296299</v>
      </c>
      <c r="R7257" s="3">
        <v>35.437235925925933</v>
      </c>
      <c r="S7257" s="3">
        <v>0</v>
      </c>
      <c r="T7257" s="3">
        <v>58.313400000000001</v>
      </c>
      <c r="U7257" s="3">
        <v>36.462551481481476</v>
      </c>
      <c r="V7257" s="3">
        <v>0</v>
      </c>
      <c r="W7257" s="3">
        <v>9.3817485185185188</v>
      </c>
      <c r="X7257" s="3">
        <v>7.4200314814814812</v>
      </c>
      <c r="Y7257">
        <v>2.7</v>
      </c>
      <c r="Z7257">
        <v>2.7</v>
      </c>
      <c r="AA7257" s="5">
        <v>1.4765131436164316</v>
      </c>
      <c r="AB7257" s="5">
        <v>1.4765122577787619</v>
      </c>
    </row>
    <row r="7258" spans="1:28" x14ac:dyDescent="0.35">
      <c r="A7258" t="s">
        <v>140</v>
      </c>
      <c r="B7258">
        <v>351</v>
      </c>
      <c r="C7258">
        <v>2021</v>
      </c>
      <c r="D7258" s="3">
        <v>34.763591851851849</v>
      </c>
      <c r="E7258" s="3">
        <v>0</v>
      </c>
      <c r="F7258" s="3">
        <v>0</v>
      </c>
      <c r="G7258" s="3">
        <v>37.731507037037041</v>
      </c>
      <c r="H7258" s="3">
        <v>83.654055925925945</v>
      </c>
      <c r="I7258" s="3">
        <v>28.31785148148148</v>
      </c>
      <c r="J7258" s="3">
        <v>0</v>
      </c>
      <c r="K7258" s="3">
        <v>0</v>
      </c>
      <c r="L7258" s="3">
        <v>40.339490111000003</v>
      </c>
      <c r="M7258" s="3">
        <v>158.75713788877781</v>
      </c>
      <c r="N7258" s="3">
        <v>66.049358518518517</v>
      </c>
      <c r="O7258" s="3">
        <v>92.707779370259288</v>
      </c>
      <c r="P7258" s="3">
        <v>92.705219629629653</v>
      </c>
      <c r="Q7258" s="3">
        <v>68.988888888888894</v>
      </c>
      <c r="R7258" s="3">
        <v>38.435237777777786</v>
      </c>
      <c r="S7258" s="3">
        <v>0</v>
      </c>
      <c r="T7258" s="3">
        <v>45.218818148148152</v>
      </c>
      <c r="U7258" s="3">
        <v>28.31785148148148</v>
      </c>
      <c r="V7258" s="3">
        <v>0</v>
      </c>
      <c r="W7258" s="3">
        <v>-12.895758518518521</v>
      </c>
      <c r="X7258" s="3">
        <v>12.789557407407411</v>
      </c>
      <c r="Y7258">
        <v>2.7</v>
      </c>
      <c r="Z7258">
        <v>2.7</v>
      </c>
      <c r="AA7258" s="5">
        <v>1.3438073994722717</v>
      </c>
      <c r="AB7258" s="5">
        <v>1.3437702958071618</v>
      </c>
    </row>
    <row r="7259" spans="1:28" x14ac:dyDescent="0.35">
      <c r="A7259" t="s">
        <v>140</v>
      </c>
      <c r="B7259">
        <v>351</v>
      </c>
      <c r="C7259">
        <v>2022</v>
      </c>
      <c r="D7259" s="3">
        <v>37.701369629629625</v>
      </c>
      <c r="E7259" s="3">
        <v>0</v>
      </c>
      <c r="F7259" s="3">
        <v>0</v>
      </c>
      <c r="G7259" s="3">
        <v>42.371325185185185</v>
      </c>
      <c r="H7259" s="3">
        <v>90.627412222222219</v>
      </c>
      <c r="I7259" s="3">
        <v>29.121851851851851</v>
      </c>
      <c r="J7259" s="3">
        <v>0</v>
      </c>
      <c r="K7259" s="3">
        <v>0</v>
      </c>
      <c r="L7259" s="3">
        <v>33.472186563000001</v>
      </c>
      <c r="M7259" s="3">
        <v>161.80096841485184</v>
      </c>
      <c r="N7259" s="3">
        <v>71.493177037037043</v>
      </c>
      <c r="O7259" s="3">
        <v>90.307791377814794</v>
      </c>
      <c r="P7259" s="3">
        <v>90.301382222222216</v>
      </c>
      <c r="Q7259" s="3">
        <v>72.577777777777783</v>
      </c>
      <c r="R7259" s="3">
        <v>36.201497407407409</v>
      </c>
      <c r="S7259" s="3">
        <v>0</v>
      </c>
      <c r="T7259" s="3">
        <v>54.42591481481481</v>
      </c>
      <c r="U7259" s="3">
        <v>29.121851851851851</v>
      </c>
      <c r="V7259" s="3">
        <v>0</v>
      </c>
      <c r="W7259" s="3">
        <v>-5.9874866666666673</v>
      </c>
      <c r="X7259" s="3">
        <v>5.7758399999999996</v>
      </c>
      <c r="Y7259">
        <v>2.7</v>
      </c>
      <c r="Z7259">
        <v>2.7</v>
      </c>
      <c r="AA7259" s="5">
        <v>1.244289838334864</v>
      </c>
      <c r="AB7259" s="5">
        <v>1.2442015309246781</v>
      </c>
    </row>
    <row r="7260" spans="1:28" x14ac:dyDescent="0.35">
      <c r="A7260" t="s">
        <v>140</v>
      </c>
      <c r="B7260">
        <v>351</v>
      </c>
      <c r="C7260">
        <v>2023</v>
      </c>
      <c r="D7260" s="3">
        <v>39.588036296296302</v>
      </c>
      <c r="E7260" s="3">
        <v>0</v>
      </c>
      <c r="F7260" s="3">
        <v>0</v>
      </c>
      <c r="G7260" s="3">
        <v>45.880190740740737</v>
      </c>
      <c r="H7260" s="3">
        <v>96.009015185185177</v>
      </c>
      <c r="I7260" s="3">
        <v>29.6923237037037</v>
      </c>
      <c r="J7260" s="3">
        <v>0</v>
      </c>
      <c r="K7260" s="3">
        <v>0</v>
      </c>
      <c r="L7260" s="3">
        <v>32.806786989000003</v>
      </c>
      <c r="M7260" s="3">
        <v>168.4038384704815</v>
      </c>
      <c r="N7260" s="3">
        <v>75.572514444444437</v>
      </c>
      <c r="O7260" s="3">
        <v>92.831324026037066</v>
      </c>
      <c r="P7260" s="3">
        <v>92.824894814814826</v>
      </c>
      <c r="Q7260" s="3">
        <v>76.337037037037035</v>
      </c>
      <c r="R7260" s="3">
        <v>53.643481111111115</v>
      </c>
      <c r="S7260" s="3">
        <v>0</v>
      </c>
      <c r="T7260" s="3">
        <v>42.36553407407407</v>
      </c>
      <c r="U7260" s="3">
        <v>29.6923237037037</v>
      </c>
      <c r="V7260" s="3">
        <v>0</v>
      </c>
      <c r="W7260" s="3">
        <v>-5.2849981481481487</v>
      </c>
      <c r="X7260" s="3">
        <v>7.8783985185185186</v>
      </c>
      <c r="Y7260">
        <v>2.7</v>
      </c>
      <c r="Z7260">
        <v>2.7</v>
      </c>
      <c r="AA7260" s="5">
        <v>1.2160718784644127</v>
      </c>
      <c r="AB7260" s="5">
        <v>1.2159876570763186</v>
      </c>
    </row>
    <row r="7261" spans="1:28" x14ac:dyDescent="0.35">
      <c r="A7261" t="s">
        <v>140</v>
      </c>
      <c r="B7261">
        <v>351</v>
      </c>
      <c r="C7261">
        <v>2024</v>
      </c>
      <c r="D7261" s="3">
        <v>43.356727037037039</v>
      </c>
      <c r="E7261" s="3">
        <v>4.4814080000000001</v>
      </c>
      <c r="F7261" s="3">
        <v>0</v>
      </c>
      <c r="G7261" s="3">
        <v>49.633384444444438</v>
      </c>
      <c r="H7261" s="3">
        <v>116.94993555555556</v>
      </c>
      <c r="I7261" s="3">
        <v>29.990105555555559</v>
      </c>
      <c r="J7261" s="3">
        <v>0</v>
      </c>
      <c r="K7261" s="3">
        <v>0</v>
      </c>
      <c r="L7261" s="3">
        <v>32.666366137037002</v>
      </c>
      <c r="M7261" s="3">
        <v>192.97302872962962</v>
      </c>
      <c r="N7261" s="3">
        <v>84.104897999999991</v>
      </c>
      <c r="O7261" s="3">
        <v>108.86813072962963</v>
      </c>
      <c r="P7261" s="3">
        <v>113.34273777777778</v>
      </c>
      <c r="Q7261" s="3">
        <v>80.981481481481481</v>
      </c>
      <c r="R7261" s="3">
        <v>68.56662407407407</v>
      </c>
      <c r="S7261" s="3">
        <v>0</v>
      </c>
      <c r="T7261" s="3">
        <v>48.383311481481478</v>
      </c>
      <c r="U7261" s="3">
        <v>29.990105555555559</v>
      </c>
      <c r="V7261" s="3">
        <v>1</v>
      </c>
      <c r="W7261" s="3">
        <v>-1.594036296296296</v>
      </c>
      <c r="X7261" s="3">
        <v>18.569931111111107</v>
      </c>
      <c r="Y7261">
        <v>2.7</v>
      </c>
      <c r="Z7261">
        <v>2.7</v>
      </c>
      <c r="AA7261" s="5">
        <v>1.3443583488223187</v>
      </c>
      <c r="AB7261" s="5">
        <v>1.3996130436771097</v>
      </c>
    </row>
    <row r="7262" spans="1:28" x14ac:dyDescent="0.35">
      <c r="A7262" t="s">
        <v>82</v>
      </c>
      <c r="B7262">
        <v>686</v>
      </c>
      <c r="C7262">
        <v>1970</v>
      </c>
      <c r="D7262" s="2" t="s">
        <v>2017</v>
      </c>
      <c r="E7262" s="2">
        <v>0</v>
      </c>
      <c r="F7262" s="2">
        <v>0</v>
      </c>
      <c r="G7262" s="2">
        <v>252.43228060903485</v>
      </c>
      <c r="H7262" s="2">
        <v>166</v>
      </c>
      <c r="I7262" s="2">
        <v>726.45</v>
      </c>
      <c r="J7262" s="3">
        <v>0</v>
      </c>
      <c r="K7262" s="3">
        <v>0</v>
      </c>
      <c r="L7262" s="4">
        <v>119.3</v>
      </c>
      <c r="M7262" s="3">
        <v>285.3</v>
      </c>
      <c r="N7262" s="3">
        <v>978.88228060903486</v>
      </c>
      <c r="O7262" s="3">
        <v>-693.5822806090348</v>
      </c>
      <c r="P7262" s="3" t="s">
        <v>2017</v>
      </c>
      <c r="Q7262" s="3">
        <v>4424.4703302645257</v>
      </c>
      <c r="R7262" s="4" t="s">
        <v>2017</v>
      </c>
      <c r="S7262" s="4" t="s">
        <v>2017</v>
      </c>
      <c r="T7262" s="4" t="s">
        <v>2017</v>
      </c>
      <c r="U7262" s="4" t="s">
        <v>2017</v>
      </c>
      <c r="V7262" s="3">
        <v>22.422000000000001</v>
      </c>
      <c r="W7262" s="3">
        <v>-123.99998474121099</v>
      </c>
      <c r="X7262" s="3" t="s">
        <v>2017</v>
      </c>
      <c r="Y7262" s="6">
        <v>5.0604900040604903</v>
      </c>
      <c r="Z7262" s="6">
        <v>5.0287499990000004</v>
      </c>
      <c r="AA7262" s="5">
        <v>-0.15577730151887573</v>
      </c>
      <c r="AB7262" t="s">
        <v>2017</v>
      </c>
    </row>
    <row r="7263" spans="1:28" x14ac:dyDescent="0.35">
      <c r="A7263" t="s">
        <v>82</v>
      </c>
      <c r="B7263">
        <v>686</v>
      </c>
      <c r="C7263">
        <v>1971</v>
      </c>
      <c r="D7263" s="2" t="s">
        <v>2017</v>
      </c>
      <c r="E7263" s="2">
        <v>0</v>
      </c>
      <c r="F7263" s="2">
        <v>0</v>
      </c>
      <c r="G7263" s="2">
        <v>300.63850376071258</v>
      </c>
      <c r="H7263" s="2">
        <v>196</v>
      </c>
      <c r="I7263" s="2">
        <v>886.89</v>
      </c>
      <c r="J7263" s="3">
        <v>0</v>
      </c>
      <c r="K7263" s="3">
        <v>0</v>
      </c>
      <c r="L7263" s="4">
        <v>150.66000760291001</v>
      </c>
      <c r="M7263" s="3">
        <v>346.66000760291001</v>
      </c>
      <c r="N7263" s="3">
        <v>1187.5285037607125</v>
      </c>
      <c r="O7263" s="3">
        <v>-840.8684961578025</v>
      </c>
      <c r="P7263" s="3" t="s">
        <v>2017</v>
      </c>
      <c r="Q7263" s="3">
        <v>4883.776731519898</v>
      </c>
      <c r="R7263" s="4" t="s">
        <v>2017</v>
      </c>
      <c r="S7263" s="4" t="s">
        <v>2017</v>
      </c>
      <c r="T7263" s="4" t="s">
        <v>2017</v>
      </c>
      <c r="U7263" s="4" t="s">
        <v>2017</v>
      </c>
      <c r="V7263" s="3">
        <v>26.178000000000001</v>
      </c>
      <c r="W7263" s="3">
        <v>-59.175811767578097</v>
      </c>
      <c r="X7263" s="3" t="s">
        <v>2017</v>
      </c>
      <c r="Y7263" s="6">
        <v>5.0499588536115603</v>
      </c>
      <c r="Z7263" s="6">
        <v>4.7599999989999997</v>
      </c>
      <c r="AA7263" s="5">
        <v>-0.16228986286793218</v>
      </c>
      <c r="AB7263" t="s">
        <v>2017</v>
      </c>
    </row>
    <row r="7264" spans="1:28" x14ac:dyDescent="0.35">
      <c r="A7264" t="s">
        <v>82</v>
      </c>
      <c r="B7264">
        <v>686</v>
      </c>
      <c r="C7264">
        <v>1972</v>
      </c>
      <c r="D7264" s="2" t="s">
        <v>2017</v>
      </c>
      <c r="E7264" s="2">
        <v>0</v>
      </c>
      <c r="F7264" s="2">
        <v>0</v>
      </c>
      <c r="G7264" s="2">
        <v>321.63731161461459</v>
      </c>
      <c r="H7264" s="2">
        <v>226</v>
      </c>
      <c r="I7264" s="2">
        <v>939.2</v>
      </c>
      <c r="J7264" s="3">
        <v>0</v>
      </c>
      <c r="K7264" s="3">
        <v>0</v>
      </c>
      <c r="L7264" s="4">
        <v>213.65099619852501</v>
      </c>
      <c r="M7264" s="3">
        <v>439.65099619852504</v>
      </c>
      <c r="N7264" s="3">
        <v>1260.8373116146147</v>
      </c>
      <c r="O7264" s="3">
        <v>-821.18631541608966</v>
      </c>
      <c r="P7264" s="3" t="s">
        <v>2017</v>
      </c>
      <c r="Q7264" s="3">
        <v>5680.2692865626195</v>
      </c>
      <c r="R7264" s="4" t="s">
        <v>2017</v>
      </c>
      <c r="S7264" s="4" t="s">
        <v>2017</v>
      </c>
      <c r="T7264" s="4" t="s">
        <v>2017</v>
      </c>
      <c r="U7264" s="4" t="s">
        <v>2017</v>
      </c>
      <c r="V7264" s="3">
        <v>38.94</v>
      </c>
      <c r="W7264" s="3">
        <v>47.771224975585902</v>
      </c>
      <c r="X7264" s="3" t="s">
        <v>2017</v>
      </c>
      <c r="Y7264" s="6">
        <v>4.5924803201409503</v>
      </c>
      <c r="Z7264" s="6">
        <v>4.6656999990000001</v>
      </c>
      <c r="AA7264" s="5">
        <v>-0.1468731080124081</v>
      </c>
      <c r="AB7264" t="s">
        <v>2017</v>
      </c>
    </row>
    <row r="7265" spans="1:28" x14ac:dyDescent="0.35">
      <c r="A7265" t="s">
        <v>82</v>
      </c>
      <c r="B7265">
        <v>686</v>
      </c>
      <c r="C7265">
        <v>1973</v>
      </c>
      <c r="D7265" s="2" t="s">
        <v>2017</v>
      </c>
      <c r="E7265" s="2">
        <v>0</v>
      </c>
      <c r="F7265" s="2">
        <v>0</v>
      </c>
      <c r="G7265" s="2">
        <v>352.90628453794216</v>
      </c>
      <c r="H7265" s="2">
        <v>283</v>
      </c>
      <c r="I7265" s="2">
        <v>1036.81</v>
      </c>
      <c r="J7265" s="3">
        <v>0</v>
      </c>
      <c r="K7265" s="3">
        <v>0</v>
      </c>
      <c r="L7265" s="4">
        <v>240.59792515061</v>
      </c>
      <c r="M7265" s="3">
        <v>523.59792515060997</v>
      </c>
      <c r="N7265" s="3">
        <v>1389.7162845379421</v>
      </c>
      <c r="O7265" s="3">
        <v>-866.11835938733213</v>
      </c>
      <c r="P7265" s="3" t="s">
        <v>2017</v>
      </c>
      <c r="Q7265" s="3">
        <v>6879.836699475386</v>
      </c>
      <c r="R7265" s="4" t="s">
        <v>2017</v>
      </c>
      <c r="S7265" s="4" t="s">
        <v>2017</v>
      </c>
      <c r="T7265" s="4" t="s">
        <v>2017</v>
      </c>
      <c r="U7265" s="4" t="s">
        <v>2017</v>
      </c>
      <c r="V7265" s="3">
        <v>67.349999999999994</v>
      </c>
      <c r="W7265" s="3">
        <v>96.562515258789105</v>
      </c>
      <c r="X7265" s="3" t="s">
        <v>2017</v>
      </c>
      <c r="Y7265" s="6">
        <v>4.1069208323333299</v>
      </c>
      <c r="Z7265" s="6">
        <v>4.2898999990000002</v>
      </c>
      <c r="AA7265" s="5">
        <v>-0.13150127148495053</v>
      </c>
      <c r="AB7265" t="s">
        <v>2017</v>
      </c>
    </row>
    <row r="7266" spans="1:28" x14ac:dyDescent="0.35">
      <c r="A7266" t="s">
        <v>82</v>
      </c>
      <c r="B7266">
        <v>686</v>
      </c>
      <c r="C7266">
        <v>1974</v>
      </c>
      <c r="D7266" s="2" t="s">
        <v>2017</v>
      </c>
      <c r="E7266" s="2">
        <v>0</v>
      </c>
      <c r="F7266" s="2">
        <v>0</v>
      </c>
      <c r="G7266" s="2">
        <v>344.59555016425287</v>
      </c>
      <c r="H7266" s="2">
        <v>357</v>
      </c>
      <c r="I7266" s="2">
        <v>1246.43</v>
      </c>
      <c r="J7266" s="3">
        <v>0</v>
      </c>
      <c r="K7266" s="3">
        <v>0</v>
      </c>
      <c r="L7266" s="4">
        <v>390.95709884660999</v>
      </c>
      <c r="M7266" s="3">
        <v>747.95709884661005</v>
      </c>
      <c r="N7266" s="3">
        <v>1591.025550164253</v>
      </c>
      <c r="O7266" s="3">
        <v>-843.06845131764294</v>
      </c>
      <c r="P7266" s="3" t="s">
        <v>2017</v>
      </c>
      <c r="Q7266" s="3">
        <v>8686.1790209680912</v>
      </c>
      <c r="R7266" s="4" t="s">
        <v>2017</v>
      </c>
      <c r="S7266" s="4" t="s">
        <v>2017</v>
      </c>
      <c r="T7266" s="4" t="s">
        <v>2017</v>
      </c>
      <c r="U7266" s="4" t="s">
        <v>2017</v>
      </c>
      <c r="V7266" s="3">
        <v>113.392</v>
      </c>
      <c r="W7266" s="3">
        <v>226.09631347656301</v>
      </c>
      <c r="X7266" s="3" t="s">
        <v>2017</v>
      </c>
      <c r="Y7266" s="6">
        <v>4.3697666656666696</v>
      </c>
      <c r="Z7266" s="6">
        <v>4.1547999989999997</v>
      </c>
      <c r="AA7266" s="5">
        <v>-9.2283899457670959E-2</v>
      </c>
      <c r="AB7266" t="s">
        <v>2017</v>
      </c>
    </row>
    <row r="7267" spans="1:28" x14ac:dyDescent="0.35">
      <c r="A7267" t="s">
        <v>82</v>
      </c>
      <c r="B7267">
        <v>686</v>
      </c>
      <c r="C7267">
        <v>1975</v>
      </c>
      <c r="D7267" s="2" t="s">
        <v>2017</v>
      </c>
      <c r="E7267" s="2">
        <v>0</v>
      </c>
      <c r="F7267" s="2">
        <v>0</v>
      </c>
      <c r="G7267" s="2">
        <v>339.45187943026684</v>
      </c>
      <c r="H7267" s="2">
        <v>360</v>
      </c>
      <c r="I7267" s="2">
        <v>1726.77</v>
      </c>
      <c r="J7267" s="3">
        <v>0</v>
      </c>
      <c r="K7267" s="3">
        <v>0</v>
      </c>
      <c r="L7267" s="4">
        <v>352.38514674250797</v>
      </c>
      <c r="M7267" s="3">
        <v>712.38514674250791</v>
      </c>
      <c r="N7267" s="3">
        <v>2066.2218794302667</v>
      </c>
      <c r="O7267" s="3">
        <v>-1353.8367326877587</v>
      </c>
      <c r="P7267" s="3" t="s">
        <v>2017</v>
      </c>
      <c r="Q7267" s="3">
        <v>10520.27199246768</v>
      </c>
      <c r="R7267" s="4" t="s">
        <v>2017</v>
      </c>
      <c r="S7267" s="4" t="s">
        <v>2017</v>
      </c>
      <c r="T7267" s="4" t="s">
        <v>2017</v>
      </c>
      <c r="U7267" s="4" t="s">
        <v>2017</v>
      </c>
      <c r="V7267" s="3">
        <v>85.272000000000006</v>
      </c>
      <c r="W7267" s="3">
        <v>-503.88804419603713</v>
      </c>
      <c r="X7267" s="3">
        <v>0</v>
      </c>
      <c r="Y7267" s="6">
        <v>4.0524874989999997</v>
      </c>
      <c r="Z7267" s="6">
        <v>4.1835499990000002</v>
      </c>
      <c r="AA7267" s="5">
        <v>-0.1328503200426171</v>
      </c>
      <c r="AB7267" t="s">
        <v>2017</v>
      </c>
    </row>
    <row r="7268" spans="1:28" x14ac:dyDescent="0.35">
      <c r="A7268" t="s">
        <v>82</v>
      </c>
      <c r="B7268">
        <v>686</v>
      </c>
      <c r="C7268">
        <v>1976</v>
      </c>
      <c r="D7268" s="2" t="s">
        <v>2017</v>
      </c>
      <c r="E7268" s="2">
        <v>0</v>
      </c>
      <c r="F7268" s="2">
        <v>65.290645027725589</v>
      </c>
      <c r="G7268" s="2">
        <v>392.98291089549565</v>
      </c>
      <c r="H7268" s="2">
        <v>318</v>
      </c>
      <c r="I7268" s="2">
        <v>2806.14</v>
      </c>
      <c r="J7268" s="3">
        <v>0</v>
      </c>
      <c r="K7268" s="3">
        <v>0</v>
      </c>
      <c r="L7268" s="4">
        <v>467.08304773045899</v>
      </c>
      <c r="M7268" s="3">
        <v>850.37369275818457</v>
      </c>
      <c r="N7268" s="3">
        <v>3199.1229108954954</v>
      </c>
      <c r="O7268" s="3">
        <v>-2348.7492181373109</v>
      </c>
      <c r="P7268" s="3" t="s">
        <v>2017</v>
      </c>
      <c r="Q7268" s="3">
        <v>11202.594445593644</v>
      </c>
      <c r="R7268" s="4" t="s">
        <v>2017</v>
      </c>
      <c r="S7268" s="4" t="s">
        <v>2017</v>
      </c>
      <c r="T7268" s="4" t="s">
        <v>2017</v>
      </c>
      <c r="U7268" s="4" t="s">
        <v>2017</v>
      </c>
      <c r="V7268" s="3">
        <v>81.927999999999997</v>
      </c>
      <c r="W7268" s="3">
        <v>-1368.086099674573</v>
      </c>
      <c r="X7268" s="3">
        <v>0</v>
      </c>
      <c r="Y7268" s="6">
        <v>4.4193124990000001</v>
      </c>
      <c r="Z7268" s="6">
        <v>4.4842499990000002</v>
      </c>
      <c r="AA7268" s="5">
        <v>-0.21274195148607705</v>
      </c>
      <c r="AB7268" t="s">
        <v>2017</v>
      </c>
    </row>
    <row r="7269" spans="1:28" x14ac:dyDescent="0.35">
      <c r="A7269" t="s">
        <v>82</v>
      </c>
      <c r="B7269">
        <v>686</v>
      </c>
      <c r="C7269">
        <v>1977</v>
      </c>
      <c r="D7269" s="2" t="s">
        <v>2017</v>
      </c>
      <c r="E7269" s="2">
        <v>0</v>
      </c>
      <c r="F7269" s="2">
        <v>120.26649697382476</v>
      </c>
      <c r="G7269" s="2">
        <v>426.45759829244616</v>
      </c>
      <c r="H7269" s="2">
        <v>450</v>
      </c>
      <c r="I7269" s="2">
        <v>4814.2299999999996</v>
      </c>
      <c r="J7269" s="3">
        <v>0</v>
      </c>
      <c r="K7269" s="3">
        <v>0</v>
      </c>
      <c r="L7269" s="4">
        <v>505.33720423003899</v>
      </c>
      <c r="M7269" s="3">
        <v>1075.6037012038637</v>
      </c>
      <c r="N7269" s="3">
        <v>5240.6875982924457</v>
      </c>
      <c r="O7269" s="3">
        <v>-4165.0838970885816</v>
      </c>
      <c r="P7269" s="3" t="s">
        <v>2017</v>
      </c>
      <c r="Q7269" s="3">
        <v>12915.528904819841</v>
      </c>
      <c r="R7269" s="4" t="s">
        <v>2017</v>
      </c>
      <c r="S7269" s="4" t="s">
        <v>2017</v>
      </c>
      <c r="T7269" s="4" t="s">
        <v>2017</v>
      </c>
      <c r="U7269" s="4" t="s">
        <v>2017</v>
      </c>
      <c r="V7269" s="3">
        <v>104.2484</v>
      </c>
      <c r="W7269" s="3">
        <v>-1824.8654014079991</v>
      </c>
      <c r="X7269" s="3">
        <v>0</v>
      </c>
      <c r="Y7269" s="6">
        <v>4.5033458323333297</v>
      </c>
      <c r="Z7269" s="6">
        <v>4.326949999</v>
      </c>
      <c r="AA7269" s="5">
        <v>-0.30985473351548964</v>
      </c>
      <c r="AB7269" t="s">
        <v>2017</v>
      </c>
    </row>
    <row r="7270" spans="1:28" x14ac:dyDescent="0.35">
      <c r="A7270" t="s">
        <v>82</v>
      </c>
      <c r="B7270">
        <v>686</v>
      </c>
      <c r="C7270">
        <v>1978</v>
      </c>
      <c r="D7270" s="2" t="s">
        <v>2017</v>
      </c>
      <c r="E7270" s="2">
        <v>0</v>
      </c>
      <c r="F7270" s="2">
        <v>174.86999794247336</v>
      </c>
      <c r="G7270" s="2">
        <v>493.36456798718024</v>
      </c>
      <c r="H7270" s="2">
        <v>546</v>
      </c>
      <c r="I7270" s="2">
        <v>5947.98</v>
      </c>
      <c r="J7270" s="3">
        <v>0</v>
      </c>
      <c r="K7270" s="3">
        <v>0</v>
      </c>
      <c r="L7270" s="4">
        <v>618.40219914067904</v>
      </c>
      <c r="M7270" s="3">
        <v>1339.2721970831524</v>
      </c>
      <c r="N7270" s="3">
        <v>6441.3445679871802</v>
      </c>
      <c r="O7270" s="3">
        <v>-5102.0723709040276</v>
      </c>
      <c r="P7270" s="3" t="s">
        <v>2017</v>
      </c>
      <c r="Q7270" s="3">
        <v>15471.991407271868</v>
      </c>
      <c r="R7270" s="4" t="s">
        <v>2017</v>
      </c>
      <c r="S7270" s="4" t="s">
        <v>2017</v>
      </c>
      <c r="T7270" s="4" t="s">
        <v>2017</v>
      </c>
      <c r="U7270" s="4" t="s">
        <v>2017</v>
      </c>
      <c r="V7270" s="3">
        <v>153.68</v>
      </c>
      <c r="W7270" s="3">
        <v>-1311.3586889560379</v>
      </c>
      <c r="X7270" s="3">
        <v>0</v>
      </c>
      <c r="Y7270" s="6">
        <v>4.1666708323333301</v>
      </c>
      <c r="Z7270" s="6">
        <v>3.8864499989999999</v>
      </c>
      <c r="AA7270" s="5">
        <v>-0.30758439010985289</v>
      </c>
      <c r="AB7270" t="s">
        <v>2017</v>
      </c>
    </row>
    <row r="7271" spans="1:28" x14ac:dyDescent="0.35">
      <c r="A7271" t="s">
        <v>82</v>
      </c>
      <c r="B7271">
        <v>686</v>
      </c>
      <c r="C7271">
        <v>1979</v>
      </c>
      <c r="D7271" s="2" t="s">
        <v>2017</v>
      </c>
      <c r="E7271" s="2">
        <v>0</v>
      </c>
      <c r="F7271" s="2">
        <v>214.69733161697872</v>
      </c>
      <c r="G7271" s="2">
        <v>503.05190356260533</v>
      </c>
      <c r="H7271" s="2">
        <v>694</v>
      </c>
      <c r="I7271" s="2">
        <v>8110.74</v>
      </c>
      <c r="J7271" s="3">
        <v>0</v>
      </c>
      <c r="K7271" s="3">
        <v>0</v>
      </c>
      <c r="L7271" s="4">
        <v>557.03662185985809</v>
      </c>
      <c r="M7271" s="3">
        <v>1465.7339534768369</v>
      </c>
      <c r="N7271" s="3">
        <v>8613.7919035626055</v>
      </c>
      <c r="O7271" s="3">
        <v>-7148.0579500857684</v>
      </c>
      <c r="P7271" s="3" t="s">
        <v>2017</v>
      </c>
      <c r="Q7271" s="3">
        <v>18598.717629160448</v>
      </c>
      <c r="R7271" s="4" t="s">
        <v>2017</v>
      </c>
      <c r="S7271" s="4" t="s">
        <v>2017</v>
      </c>
      <c r="T7271" s="4" t="s">
        <v>2017</v>
      </c>
      <c r="U7271" s="4" t="s">
        <v>2017</v>
      </c>
      <c r="V7271" s="3">
        <v>360.44799999999998</v>
      </c>
      <c r="W7271" s="3">
        <v>-1502.3848247084888</v>
      </c>
      <c r="X7271" s="3">
        <v>0</v>
      </c>
      <c r="Y7271" s="6">
        <v>3.8991341656666698</v>
      </c>
      <c r="Z7271" s="6">
        <v>3.7387999989999998</v>
      </c>
      <c r="AA7271" s="5">
        <v>-0.36852683606563924</v>
      </c>
      <c r="AB7271" t="s">
        <v>2017</v>
      </c>
    </row>
    <row r="7272" spans="1:28" x14ac:dyDescent="0.35">
      <c r="A7272" t="s">
        <v>82</v>
      </c>
      <c r="B7272">
        <v>686</v>
      </c>
      <c r="C7272">
        <v>1980</v>
      </c>
      <c r="D7272" s="2" t="s">
        <v>2017</v>
      </c>
      <c r="E7272" s="2">
        <v>0</v>
      </c>
      <c r="F7272" s="2">
        <v>199.29808102337168</v>
      </c>
      <c r="G7272" s="2">
        <v>538.49273657107119</v>
      </c>
      <c r="H7272" s="2">
        <v>807</v>
      </c>
      <c r="I7272" s="2">
        <v>9552.76</v>
      </c>
      <c r="J7272" s="3">
        <v>0</v>
      </c>
      <c r="K7272" s="3">
        <v>0</v>
      </c>
      <c r="L7272" s="4">
        <v>398.61219804684902</v>
      </c>
      <c r="M7272" s="3">
        <v>1404.9102790702207</v>
      </c>
      <c r="N7272" s="3">
        <v>10091.252736571072</v>
      </c>
      <c r="O7272" s="3">
        <v>-8686.3424575008521</v>
      </c>
      <c r="P7272" s="3" t="s">
        <v>2017</v>
      </c>
      <c r="Q7272" s="3">
        <v>23807</v>
      </c>
      <c r="R7272" s="4" t="s">
        <v>2017</v>
      </c>
      <c r="S7272" s="4" t="s">
        <v>2017</v>
      </c>
      <c r="T7272" s="4" t="s">
        <v>2017</v>
      </c>
      <c r="U7272" s="4" t="s">
        <v>2017</v>
      </c>
      <c r="V7272" s="3">
        <v>415.00799999999998</v>
      </c>
      <c r="W7272" s="3">
        <v>-1406.6583062702409</v>
      </c>
      <c r="X7272" s="3">
        <v>0</v>
      </c>
      <c r="Y7272" s="6">
        <v>3.9366458323333302</v>
      </c>
      <c r="Z7272" s="6">
        <v>4.3341499990000001</v>
      </c>
      <c r="AA7272" s="5">
        <v>-0.40170743370585227</v>
      </c>
      <c r="AB7272" t="s">
        <v>2017</v>
      </c>
    </row>
    <row r="7273" spans="1:28" x14ac:dyDescent="0.35">
      <c r="A7273" t="s">
        <v>82</v>
      </c>
      <c r="B7273">
        <v>686</v>
      </c>
      <c r="C7273">
        <v>1981</v>
      </c>
      <c r="D7273" s="2" t="s">
        <v>2017</v>
      </c>
      <c r="E7273" s="2">
        <v>0</v>
      </c>
      <c r="F7273" s="2">
        <v>174.50443231682036</v>
      </c>
      <c r="G7273" s="2">
        <v>532.10689094674956</v>
      </c>
      <c r="H7273" s="2">
        <v>983</v>
      </c>
      <c r="I7273" s="2">
        <v>10118.379999999999</v>
      </c>
      <c r="J7273" s="3">
        <v>0</v>
      </c>
      <c r="K7273" s="3">
        <v>0</v>
      </c>
      <c r="L7273" s="4">
        <v>229.676094701301</v>
      </c>
      <c r="M7273" s="3">
        <v>1387.1805270181214</v>
      </c>
      <c r="N7273" s="3">
        <v>10650.48689094675</v>
      </c>
      <c r="O7273" s="3">
        <v>-9263.3063639286283</v>
      </c>
      <c r="P7273" s="3" t="s">
        <v>2017</v>
      </c>
      <c r="Q7273" s="3">
        <v>19329</v>
      </c>
      <c r="R7273" s="4" t="s">
        <v>2017</v>
      </c>
      <c r="S7273" s="4" t="s">
        <v>2017</v>
      </c>
      <c r="T7273" s="4" t="s">
        <v>2017</v>
      </c>
      <c r="U7273" s="4" t="s">
        <v>2017</v>
      </c>
      <c r="V7273" s="3">
        <v>279.83999999999997</v>
      </c>
      <c r="W7273" s="3">
        <v>-1827.6854782363571</v>
      </c>
      <c r="X7273" s="3">
        <v>0</v>
      </c>
      <c r="Y7273" s="6">
        <v>5.1722958323333303</v>
      </c>
      <c r="Z7273" s="6">
        <v>5.3333499990000002</v>
      </c>
      <c r="AA7273" s="5">
        <v>-0.49416657865538471</v>
      </c>
      <c r="AB7273" t="s">
        <v>2017</v>
      </c>
    </row>
    <row r="7274" spans="1:28" x14ac:dyDescent="0.35">
      <c r="A7274" t="s">
        <v>82</v>
      </c>
      <c r="B7274">
        <v>686</v>
      </c>
      <c r="C7274">
        <v>1982</v>
      </c>
      <c r="D7274" s="2" t="s">
        <v>2017</v>
      </c>
      <c r="E7274" s="2">
        <v>0</v>
      </c>
      <c r="F7274" s="2">
        <v>160.57867823155343</v>
      </c>
      <c r="G7274" s="2">
        <v>570.24759823253248</v>
      </c>
      <c r="H7274" s="2">
        <v>739</v>
      </c>
      <c r="I7274" s="2">
        <v>11641.38</v>
      </c>
      <c r="J7274" s="3">
        <v>0</v>
      </c>
      <c r="K7274" s="3">
        <v>0</v>
      </c>
      <c r="L7274" s="4">
        <v>217.58464695110399</v>
      </c>
      <c r="M7274" s="3">
        <v>1117.1633251826574</v>
      </c>
      <c r="N7274" s="3">
        <v>12211.627598232531</v>
      </c>
      <c r="O7274" s="3">
        <v>-11094.464273049874</v>
      </c>
      <c r="P7274" s="3" t="s">
        <v>2017</v>
      </c>
      <c r="Q7274" s="3">
        <v>19510</v>
      </c>
      <c r="R7274" s="4" t="s">
        <v>2017</v>
      </c>
      <c r="S7274" s="4" t="s">
        <v>2017</v>
      </c>
      <c r="T7274" s="4" t="s">
        <v>2017</v>
      </c>
      <c r="U7274" s="4" t="s">
        <v>2017</v>
      </c>
      <c r="V7274" s="3">
        <v>321.6576</v>
      </c>
      <c r="W7274" s="3">
        <v>-1867.1200817187089</v>
      </c>
      <c r="X7274" s="3">
        <v>0</v>
      </c>
      <c r="Y7274" s="6">
        <v>6.0230224989999996</v>
      </c>
      <c r="Z7274" s="6">
        <v>6.2675499989999999</v>
      </c>
      <c r="AA7274" s="5">
        <v>-0.59174199053180021</v>
      </c>
      <c r="AB7274" t="s">
        <v>2017</v>
      </c>
    </row>
    <row r="7275" spans="1:28" x14ac:dyDescent="0.35">
      <c r="A7275" t="s">
        <v>82</v>
      </c>
      <c r="B7275">
        <v>686</v>
      </c>
      <c r="C7275">
        <v>1983</v>
      </c>
      <c r="D7275" s="2" t="s">
        <v>2017</v>
      </c>
      <c r="E7275" s="2">
        <v>0</v>
      </c>
      <c r="F7275" s="2">
        <v>143.14662344723877</v>
      </c>
      <c r="G7275" s="2">
        <v>541.76609252320202</v>
      </c>
      <c r="H7275" s="2">
        <v>763</v>
      </c>
      <c r="I7275" s="2">
        <v>12010.57</v>
      </c>
      <c r="J7275" s="3">
        <v>0</v>
      </c>
      <c r="K7275" s="3">
        <v>0</v>
      </c>
      <c r="L7275" s="4">
        <v>106.68052138478801</v>
      </c>
      <c r="M7275" s="3">
        <v>1012.8271448320268</v>
      </c>
      <c r="N7275" s="3">
        <v>12552.336092523201</v>
      </c>
      <c r="O7275" s="3">
        <v>-11539.508947691174</v>
      </c>
      <c r="P7275" s="3" t="s">
        <v>2017</v>
      </c>
      <c r="Q7275" s="3">
        <v>17635</v>
      </c>
      <c r="R7275" s="4" t="s">
        <v>2017</v>
      </c>
      <c r="S7275" s="4" t="s">
        <v>2017</v>
      </c>
      <c r="T7275" s="4" t="s">
        <v>2017</v>
      </c>
      <c r="U7275" s="4" t="s">
        <v>2017</v>
      </c>
      <c r="V7275" s="3">
        <v>268.57600000000002</v>
      </c>
      <c r="W7275" s="3">
        <v>-885.74451509885512</v>
      </c>
      <c r="X7275" s="3">
        <v>0</v>
      </c>
      <c r="Y7275" s="6">
        <v>7.1113233323333302</v>
      </c>
      <c r="Z7275" s="6">
        <v>8.0609999989999999</v>
      </c>
      <c r="AA7275" s="5">
        <v>-0.74173771159965762</v>
      </c>
      <c r="AB7275" t="s">
        <v>2017</v>
      </c>
    </row>
    <row r="7276" spans="1:28" x14ac:dyDescent="0.35">
      <c r="A7276" t="s">
        <v>82</v>
      </c>
      <c r="B7276">
        <v>686</v>
      </c>
      <c r="C7276">
        <v>1984</v>
      </c>
      <c r="D7276" s="2" t="s">
        <v>2017</v>
      </c>
      <c r="E7276" s="2">
        <v>0</v>
      </c>
      <c r="F7276" s="2">
        <v>129.07739261540431</v>
      </c>
      <c r="G7276" s="2">
        <v>535.17861663860833</v>
      </c>
      <c r="H7276" s="2">
        <v>833</v>
      </c>
      <c r="I7276" s="2">
        <v>12820.24</v>
      </c>
      <c r="J7276" s="3">
        <v>0</v>
      </c>
      <c r="K7276" s="3">
        <v>0</v>
      </c>
      <c r="L7276" s="4">
        <v>48.686146698836602</v>
      </c>
      <c r="M7276" s="3">
        <v>1010.7635393142409</v>
      </c>
      <c r="N7276" s="3">
        <v>13355.418616638608</v>
      </c>
      <c r="O7276" s="3">
        <v>-12344.655077324367</v>
      </c>
      <c r="P7276" s="3" t="s">
        <v>2017</v>
      </c>
      <c r="Q7276" s="3">
        <v>16129.999999999998</v>
      </c>
      <c r="R7276" s="4" t="s">
        <v>2017</v>
      </c>
      <c r="S7276" s="4" t="s">
        <v>2017</v>
      </c>
      <c r="T7276" s="4" t="s">
        <v>2017</v>
      </c>
      <c r="U7276" s="4" t="s">
        <v>2017</v>
      </c>
      <c r="V7276" s="3">
        <v>217.04320000000001</v>
      </c>
      <c r="W7276" s="3">
        <v>-984.19695437066252</v>
      </c>
      <c r="X7276" s="3">
        <v>0</v>
      </c>
      <c r="Y7276" s="6">
        <v>8.8105358327500003</v>
      </c>
      <c r="Z7276" s="6">
        <v>9.5511999989999996</v>
      </c>
      <c r="AA7276" s="5">
        <v>-0.82966010996483364</v>
      </c>
      <c r="AB7276" t="s">
        <v>2017</v>
      </c>
    </row>
    <row r="7277" spans="1:28" x14ac:dyDescent="0.35">
      <c r="A7277" t="s">
        <v>82</v>
      </c>
      <c r="B7277">
        <v>686</v>
      </c>
      <c r="C7277">
        <v>1985</v>
      </c>
      <c r="D7277" s="2" t="s">
        <v>2017</v>
      </c>
      <c r="E7277" s="2">
        <v>0</v>
      </c>
      <c r="F7277" s="2">
        <v>152.48276048883201</v>
      </c>
      <c r="G7277" s="2">
        <v>590.61169361920804</v>
      </c>
      <c r="H7277" s="2">
        <v>1015</v>
      </c>
      <c r="I7277" s="2">
        <v>15046.25</v>
      </c>
      <c r="J7277" s="3">
        <v>0</v>
      </c>
      <c r="K7277" s="3">
        <v>0</v>
      </c>
      <c r="L7277" s="4">
        <v>115.08787346221399</v>
      </c>
      <c r="M7277" s="3">
        <v>1282.5706339510459</v>
      </c>
      <c r="N7277" s="3">
        <v>15636.861693619208</v>
      </c>
      <c r="O7277" s="3">
        <v>-14354.291059668163</v>
      </c>
      <c r="P7277" s="3" t="s">
        <v>2017</v>
      </c>
      <c r="Q7277" s="3">
        <v>16280.000000000002</v>
      </c>
      <c r="R7277" s="4" t="s">
        <v>2017</v>
      </c>
      <c r="S7277" s="4" t="s">
        <v>2017</v>
      </c>
      <c r="T7277" s="4" t="s">
        <v>2017</v>
      </c>
      <c r="U7277" s="4" t="s">
        <v>2017</v>
      </c>
      <c r="V7277" s="3">
        <v>230.208</v>
      </c>
      <c r="W7277" s="3">
        <v>-890.56706239783273</v>
      </c>
      <c r="X7277" s="3">
        <v>0</v>
      </c>
      <c r="Y7277" s="6">
        <v>10.0624941664167</v>
      </c>
      <c r="Z7277" s="6">
        <v>9.6212999989999997</v>
      </c>
      <c r="AA7277" s="5">
        <v>-0.84305413416455932</v>
      </c>
      <c r="AB7277" t="s">
        <v>2017</v>
      </c>
    </row>
    <row r="7278" spans="1:28" x14ac:dyDescent="0.35">
      <c r="A7278" t="s">
        <v>82</v>
      </c>
      <c r="B7278">
        <v>686</v>
      </c>
      <c r="C7278">
        <v>1986</v>
      </c>
      <c r="D7278" s="2" t="s">
        <v>2017</v>
      </c>
      <c r="E7278" s="2">
        <v>0</v>
      </c>
      <c r="F7278" s="2">
        <v>178.88146700239872</v>
      </c>
      <c r="G7278" s="2">
        <v>675.01806546288685</v>
      </c>
      <c r="H7278" s="2">
        <v>1174</v>
      </c>
      <c r="I7278" s="2">
        <v>17396.91</v>
      </c>
      <c r="J7278" s="3">
        <v>0</v>
      </c>
      <c r="K7278" s="3">
        <v>0</v>
      </c>
      <c r="L7278" s="4">
        <v>211.35097182978001</v>
      </c>
      <c r="M7278" s="3">
        <v>1564.2324388321788</v>
      </c>
      <c r="N7278" s="3">
        <v>18071.928065462886</v>
      </c>
      <c r="O7278" s="3">
        <v>-16507.695626630706</v>
      </c>
      <c r="P7278" s="3" t="s">
        <v>2017</v>
      </c>
      <c r="Q7278" s="3">
        <v>21497</v>
      </c>
      <c r="R7278" s="4" t="s">
        <v>2017</v>
      </c>
      <c r="S7278" s="4" t="s">
        <v>2017</v>
      </c>
      <c r="T7278" s="4" t="s">
        <v>2017</v>
      </c>
      <c r="U7278" s="4" t="s">
        <v>2017</v>
      </c>
      <c r="V7278" s="3">
        <v>275.1936</v>
      </c>
      <c r="W7278" s="3">
        <v>-208.62774309818738</v>
      </c>
      <c r="X7278" s="3">
        <v>0</v>
      </c>
      <c r="Y7278" s="6">
        <v>9.1044416664166707</v>
      </c>
      <c r="Z7278" s="6">
        <v>8.7117000000000004</v>
      </c>
      <c r="AA7278" s="5">
        <v>-0.73478146052344628</v>
      </c>
      <c r="AB7278" t="s">
        <v>2017</v>
      </c>
    </row>
    <row r="7279" spans="1:28" x14ac:dyDescent="0.35">
      <c r="A7279" t="s">
        <v>82</v>
      </c>
      <c r="B7279">
        <v>686</v>
      </c>
      <c r="C7279">
        <v>1987</v>
      </c>
      <c r="D7279" s="2" t="s">
        <v>2017</v>
      </c>
      <c r="E7279" s="2">
        <v>0</v>
      </c>
      <c r="F7279" s="2">
        <v>214.11603209891001</v>
      </c>
      <c r="G7279" s="2">
        <v>818.90574950172208</v>
      </c>
      <c r="H7279" s="2">
        <v>1322</v>
      </c>
      <c r="I7279" s="2">
        <v>18867</v>
      </c>
      <c r="J7279" s="3">
        <v>0</v>
      </c>
      <c r="K7279" s="3">
        <v>0</v>
      </c>
      <c r="L7279" s="4">
        <v>411.14249031763796</v>
      </c>
      <c r="M7279" s="3">
        <v>1947.258522416548</v>
      </c>
      <c r="N7279" s="3">
        <v>19685.905749501722</v>
      </c>
      <c r="O7279" s="3">
        <v>-17738.647227085174</v>
      </c>
      <c r="P7279" s="3" t="s">
        <v>2017</v>
      </c>
      <c r="Q7279" s="3">
        <v>23713</v>
      </c>
      <c r="R7279" s="4" t="s">
        <v>2017</v>
      </c>
      <c r="S7279" s="4" t="s">
        <v>2017</v>
      </c>
      <c r="T7279" s="4" t="s">
        <v>2017</v>
      </c>
      <c r="U7279" s="4" t="s">
        <v>2017</v>
      </c>
      <c r="V7279" s="3">
        <v>340.8064</v>
      </c>
      <c r="W7279" s="3">
        <v>181.71129830601998</v>
      </c>
      <c r="X7279" s="3">
        <v>0</v>
      </c>
      <c r="Y7279" s="6">
        <v>8.3592250000000003</v>
      </c>
      <c r="Z7279" s="6">
        <v>7.8003</v>
      </c>
      <c r="AA7279" s="5">
        <v>-0.69803835528439262</v>
      </c>
      <c r="AB7279" t="s">
        <v>2017</v>
      </c>
    </row>
    <row r="7280" spans="1:28" x14ac:dyDescent="0.35">
      <c r="A7280" t="s">
        <v>82</v>
      </c>
      <c r="B7280">
        <v>686</v>
      </c>
      <c r="C7280">
        <v>1988</v>
      </c>
      <c r="D7280" s="2" t="s">
        <v>2017</v>
      </c>
      <c r="E7280" s="2">
        <v>0</v>
      </c>
      <c r="F7280" s="2">
        <v>207.22168589937189</v>
      </c>
      <c r="G7280" s="2">
        <v>868.88988900452262</v>
      </c>
      <c r="H7280" s="2">
        <v>1288.4570920000001</v>
      </c>
      <c r="I7280" s="2">
        <v>20234</v>
      </c>
      <c r="J7280" s="3">
        <v>0</v>
      </c>
      <c r="K7280" s="3">
        <v>0</v>
      </c>
      <c r="L7280" s="4">
        <v>547.47099352720295</v>
      </c>
      <c r="M7280" s="3">
        <v>2043.1497714265752</v>
      </c>
      <c r="N7280" s="3">
        <v>21102.889889004524</v>
      </c>
      <c r="O7280" s="3">
        <v>-19059.740117577949</v>
      </c>
      <c r="P7280" s="3" t="s">
        <v>2017</v>
      </c>
      <c r="Q7280" s="3">
        <v>28080</v>
      </c>
      <c r="R7280" s="4" t="s">
        <v>2017</v>
      </c>
      <c r="S7280" s="4" t="s">
        <v>2017</v>
      </c>
      <c r="T7280" s="4" t="s">
        <v>2017</v>
      </c>
      <c r="U7280" s="4" t="s">
        <v>2017</v>
      </c>
      <c r="V7280" s="3">
        <v>288.81599999999997</v>
      </c>
      <c r="W7280" s="3">
        <v>472.77801061466903</v>
      </c>
      <c r="X7280" s="3">
        <v>0</v>
      </c>
      <c r="Y7280" s="6">
        <v>8.2091499999999993</v>
      </c>
      <c r="Z7280" s="6">
        <v>8.2105999999999995</v>
      </c>
      <c r="AA7280" s="5">
        <v>-0.67888556555857582</v>
      </c>
      <c r="AB7280" t="s">
        <v>2017</v>
      </c>
    </row>
    <row r="7281" spans="1:28" x14ac:dyDescent="0.35">
      <c r="A7281" t="s">
        <v>82</v>
      </c>
      <c r="B7281">
        <v>686</v>
      </c>
      <c r="C7281">
        <v>1989</v>
      </c>
      <c r="D7281" s="2" t="s">
        <v>2017</v>
      </c>
      <c r="E7281" s="2">
        <v>0</v>
      </c>
      <c r="F7281" s="2">
        <v>209.13681627720177</v>
      </c>
      <c r="G7281" s="2">
        <v>1120.3880611108614</v>
      </c>
      <c r="H7281" s="2">
        <v>2244.5931689999998</v>
      </c>
      <c r="I7281" s="2">
        <v>20955</v>
      </c>
      <c r="J7281" s="3">
        <v>0</v>
      </c>
      <c r="K7281" s="3">
        <v>0</v>
      </c>
      <c r="L7281" s="4">
        <v>488.49938234289198</v>
      </c>
      <c r="M7281" s="3">
        <v>2942.2293676200934</v>
      </c>
      <c r="N7281" s="3">
        <v>22075.388061110862</v>
      </c>
      <c r="O7281" s="3">
        <v>-19133.158693490768</v>
      </c>
      <c r="P7281" s="3" t="s">
        <v>2017</v>
      </c>
      <c r="Q7281" s="3">
        <v>28901</v>
      </c>
      <c r="R7281" s="4" t="s">
        <v>2017</v>
      </c>
      <c r="S7281" s="4" t="s">
        <v>2017</v>
      </c>
      <c r="T7281" s="4" t="s">
        <v>2017</v>
      </c>
      <c r="U7281" s="4" t="s">
        <v>2017</v>
      </c>
      <c r="V7281" s="3">
        <v>282.30399999999997</v>
      </c>
      <c r="W7281" s="3">
        <v>-787.33107371789208</v>
      </c>
      <c r="X7281" s="3">
        <v>0</v>
      </c>
      <c r="Y7281" s="6">
        <v>8.4881700000000002</v>
      </c>
      <c r="Z7281" s="6">
        <v>8.1218000000000004</v>
      </c>
      <c r="AA7281" s="5">
        <v>-0.63344954045367241</v>
      </c>
      <c r="AB7281" t="s">
        <v>2017</v>
      </c>
    </row>
    <row r="7282" spans="1:28" x14ac:dyDescent="0.35">
      <c r="A7282" t="s">
        <v>82</v>
      </c>
      <c r="B7282">
        <v>686</v>
      </c>
      <c r="C7282">
        <v>1990</v>
      </c>
      <c r="D7282" s="2" t="s">
        <v>2017</v>
      </c>
      <c r="E7282" s="2">
        <v>0</v>
      </c>
      <c r="F7282" s="2">
        <v>238.74237020006962</v>
      </c>
      <c r="G7282" s="2">
        <v>1351.2246670508453</v>
      </c>
      <c r="H7282" s="2">
        <v>2879.9372240000002</v>
      </c>
      <c r="I7282" s="2">
        <v>20759</v>
      </c>
      <c r="J7282" s="3">
        <v>0</v>
      </c>
      <c r="K7282" s="3">
        <v>0</v>
      </c>
      <c r="L7282" s="4">
        <v>2066.4937901011499</v>
      </c>
      <c r="M7282" s="3">
        <v>5185.1733843012198</v>
      </c>
      <c r="N7282" s="3">
        <v>22110.224667050847</v>
      </c>
      <c r="O7282" s="3">
        <v>-16925.051282749628</v>
      </c>
      <c r="P7282" s="3" t="s">
        <v>2017</v>
      </c>
      <c r="Q7282" s="3">
        <v>32661</v>
      </c>
      <c r="R7282" s="4" t="s">
        <v>2017</v>
      </c>
      <c r="S7282" s="4" t="s">
        <v>2017</v>
      </c>
      <c r="T7282" s="4" t="s">
        <v>2017</v>
      </c>
      <c r="U7282" s="4" t="s">
        <v>2017</v>
      </c>
      <c r="V7282" s="3">
        <v>271.04000000000002</v>
      </c>
      <c r="W7282" s="3">
        <v>-195.5754887617901</v>
      </c>
      <c r="X7282" s="3">
        <v>0</v>
      </c>
      <c r="Y7282" s="6">
        <v>8.24234166666667</v>
      </c>
      <c r="Z7282" s="6">
        <v>8.0428999999999995</v>
      </c>
      <c r="AA7282" s="5">
        <v>-0.50566462367847365</v>
      </c>
      <c r="AB7282" t="s">
        <v>2017</v>
      </c>
    </row>
    <row r="7283" spans="1:28" x14ac:dyDescent="0.35">
      <c r="A7283" t="s">
        <v>82</v>
      </c>
      <c r="B7283">
        <v>686</v>
      </c>
      <c r="C7283">
        <v>1991</v>
      </c>
      <c r="D7283" s="2" t="s">
        <v>2017</v>
      </c>
      <c r="E7283" s="2">
        <v>0</v>
      </c>
      <c r="F7283" s="2">
        <v>254.79023161531472</v>
      </c>
      <c r="G7283" s="2">
        <v>1811.2361279528031</v>
      </c>
      <c r="H7283" s="2">
        <v>3051.7017139999998</v>
      </c>
      <c r="I7283" s="2">
        <v>21273</v>
      </c>
      <c r="J7283" s="3">
        <v>0</v>
      </c>
      <c r="K7283" s="3">
        <v>0</v>
      </c>
      <c r="L7283" s="4">
        <v>3100.1627401336004</v>
      </c>
      <c r="M7283" s="3">
        <v>6406.6546857489157</v>
      </c>
      <c r="N7283" s="3">
        <v>23084.236127952805</v>
      </c>
      <c r="O7283" s="3">
        <v>-16677.581442203889</v>
      </c>
      <c r="P7283" s="3" t="s">
        <v>2017</v>
      </c>
      <c r="Q7283" s="3">
        <v>34940</v>
      </c>
      <c r="R7283" s="4" t="s">
        <v>2017</v>
      </c>
      <c r="S7283" s="4" t="s">
        <v>2017</v>
      </c>
      <c r="T7283" s="4" t="s">
        <v>2017</v>
      </c>
      <c r="U7283" s="4" t="s">
        <v>2017</v>
      </c>
      <c r="V7283" s="3">
        <v>248.93440000000001</v>
      </c>
      <c r="W7283" s="3">
        <v>-413.25209181593169</v>
      </c>
      <c r="X7283" s="3">
        <v>0</v>
      </c>
      <c r="Y7283" s="6">
        <v>8.70655</v>
      </c>
      <c r="Z7283" s="6">
        <v>8.1499000000000006</v>
      </c>
      <c r="AA7283" s="5">
        <v>-0.44680327832261013</v>
      </c>
      <c r="AB7283" t="s">
        <v>2017</v>
      </c>
    </row>
    <row r="7284" spans="1:28" x14ac:dyDescent="0.35">
      <c r="A7284" t="s">
        <v>82</v>
      </c>
      <c r="B7284">
        <v>686</v>
      </c>
      <c r="C7284">
        <v>1992</v>
      </c>
      <c r="D7284" s="2" t="s">
        <v>2017</v>
      </c>
      <c r="E7284" s="2">
        <v>0</v>
      </c>
      <c r="F7284" s="2">
        <v>261.83841073242263</v>
      </c>
      <c r="G7284" s="2">
        <v>2207.8457187263862</v>
      </c>
      <c r="H7284" s="2">
        <v>2861.654912</v>
      </c>
      <c r="I7284" s="2">
        <v>21509</v>
      </c>
      <c r="J7284" s="3">
        <v>0</v>
      </c>
      <c r="K7284" s="3">
        <v>0</v>
      </c>
      <c r="L7284" s="4">
        <v>3584.0341963782403</v>
      </c>
      <c r="M7284" s="3">
        <v>6707.527519110663</v>
      </c>
      <c r="N7284" s="3">
        <v>23716.845718726385</v>
      </c>
      <c r="O7284" s="3">
        <v>-17009.318199615722</v>
      </c>
      <c r="P7284" s="3" t="s">
        <v>2017</v>
      </c>
      <c r="Q7284" s="3">
        <v>36483</v>
      </c>
      <c r="R7284" s="4" t="s">
        <v>2017</v>
      </c>
      <c r="S7284" s="4" t="s">
        <v>2017</v>
      </c>
      <c r="T7284" s="4" t="s">
        <v>2017</v>
      </c>
      <c r="U7284" s="4" t="s">
        <v>2017</v>
      </c>
      <c r="V7284" s="3">
        <v>234.608</v>
      </c>
      <c r="W7284" s="3">
        <v>-432.66035166830153</v>
      </c>
      <c r="X7284" s="3">
        <v>0</v>
      </c>
      <c r="Y7284" s="6">
        <v>8.5378749999999997</v>
      </c>
      <c r="Z7284" s="6">
        <v>9.0487000000000002</v>
      </c>
      <c r="AA7284" s="5">
        <v>-0.49412037262154884</v>
      </c>
      <c r="AB7284" t="s">
        <v>2017</v>
      </c>
    </row>
    <row r="7285" spans="1:28" x14ac:dyDescent="0.35">
      <c r="A7285" t="s">
        <v>82</v>
      </c>
      <c r="B7285">
        <v>686</v>
      </c>
      <c r="C7285">
        <v>1993</v>
      </c>
      <c r="D7285" s="2" t="s">
        <v>2017</v>
      </c>
      <c r="E7285" s="2">
        <v>116.33891797943548</v>
      </c>
      <c r="F7285" s="2">
        <v>265.80524186362015</v>
      </c>
      <c r="G7285" s="2">
        <v>2784.629378594766</v>
      </c>
      <c r="H7285" s="2">
        <v>2637.2775200000001</v>
      </c>
      <c r="I7285" s="2">
        <v>21131</v>
      </c>
      <c r="J7285" s="3">
        <v>0</v>
      </c>
      <c r="K7285" s="3">
        <v>0</v>
      </c>
      <c r="L7285" s="4">
        <v>3654.9169723933301</v>
      </c>
      <c r="M7285" s="3">
        <v>6557.9997342569504</v>
      </c>
      <c r="N7285" s="3">
        <v>24031.968296574203</v>
      </c>
      <c r="O7285" s="3">
        <v>-17473.968562317252</v>
      </c>
      <c r="P7285" s="3" t="s">
        <v>2017</v>
      </c>
      <c r="Q7285" s="3">
        <v>34259</v>
      </c>
      <c r="R7285" s="4" t="s">
        <v>2017</v>
      </c>
      <c r="S7285" s="4" t="s">
        <v>2017</v>
      </c>
      <c r="T7285" s="4" t="s">
        <v>2017</v>
      </c>
      <c r="U7285" s="4" t="s">
        <v>2017</v>
      </c>
      <c r="V7285" s="3">
        <v>275.01759296</v>
      </c>
      <c r="W7285" s="3">
        <v>-521.36268734791224</v>
      </c>
      <c r="X7285" s="3">
        <v>0</v>
      </c>
      <c r="Y7285" s="6">
        <v>9.2987091666666704</v>
      </c>
      <c r="Z7285" s="6">
        <v>9.6511999999999993</v>
      </c>
      <c r="AA7285" s="5">
        <v>-0.52938973860604832</v>
      </c>
      <c r="AB7285" t="s">
        <v>2017</v>
      </c>
    </row>
    <row r="7286" spans="1:28" x14ac:dyDescent="0.35">
      <c r="A7286" t="s">
        <v>82</v>
      </c>
      <c r="B7286">
        <v>686</v>
      </c>
      <c r="C7286">
        <v>1994</v>
      </c>
      <c r="D7286" s="2" t="s">
        <v>2017</v>
      </c>
      <c r="E7286" s="2">
        <v>354.09484109560248</v>
      </c>
      <c r="F7286" s="2">
        <v>311.98950422633146</v>
      </c>
      <c r="G7286" s="2">
        <v>3812.1603974704094</v>
      </c>
      <c r="H7286" s="2">
        <v>2982.0560289999999</v>
      </c>
      <c r="I7286" s="2">
        <v>21970.5</v>
      </c>
      <c r="J7286" s="3">
        <v>0</v>
      </c>
      <c r="K7286" s="3">
        <v>0</v>
      </c>
      <c r="L7286" s="4">
        <v>4351.6964135032995</v>
      </c>
      <c r="M7286" s="3">
        <v>7645.7419467296313</v>
      </c>
      <c r="N7286" s="3">
        <v>26136.755238566013</v>
      </c>
      <c r="O7286" s="3">
        <v>-18491.013291836382</v>
      </c>
      <c r="P7286" s="3" t="s">
        <v>2017</v>
      </c>
      <c r="Q7286" s="3">
        <v>38532</v>
      </c>
      <c r="R7286" s="4" t="s">
        <v>2017</v>
      </c>
      <c r="S7286" s="4" t="s">
        <v>2017</v>
      </c>
      <c r="T7286" s="4" t="s">
        <v>2017</v>
      </c>
      <c r="U7286" s="4" t="s">
        <v>2017</v>
      </c>
      <c r="V7286" s="3">
        <v>269.80799999999999</v>
      </c>
      <c r="W7286" s="3">
        <v>-722.93882837836441</v>
      </c>
      <c r="X7286" s="3">
        <v>0</v>
      </c>
      <c r="Y7286" s="6">
        <v>9.2027149999999995</v>
      </c>
      <c r="Z7286" s="6">
        <v>8.9596</v>
      </c>
      <c r="AA7286" s="5">
        <v>-0.46720965363992117</v>
      </c>
      <c r="AB7286" t="s">
        <v>2017</v>
      </c>
    </row>
    <row r="7287" spans="1:28" x14ac:dyDescent="0.35">
      <c r="A7287" t="s">
        <v>82</v>
      </c>
      <c r="B7287">
        <v>686</v>
      </c>
      <c r="C7287">
        <v>1995</v>
      </c>
      <c r="D7287" s="2" t="s">
        <v>2017</v>
      </c>
      <c r="E7287" s="2">
        <v>443.9495892025829</v>
      </c>
      <c r="F7287" s="2">
        <v>346.34789275747698</v>
      </c>
      <c r="G7287" s="2">
        <v>4527.3554478331816</v>
      </c>
      <c r="H7287" s="2">
        <v>3310.3316020000002</v>
      </c>
      <c r="I7287" s="2">
        <v>22903</v>
      </c>
      <c r="J7287" s="3">
        <v>0</v>
      </c>
      <c r="K7287" s="3">
        <v>0</v>
      </c>
      <c r="L7287" s="4">
        <v>3601.1332950494098</v>
      </c>
      <c r="M7287" s="3">
        <v>7257.8127898068869</v>
      </c>
      <c r="N7287" s="3">
        <v>27874.305037035763</v>
      </c>
      <c r="O7287" s="3">
        <v>-20616.492247228874</v>
      </c>
      <c r="P7287" s="3" t="s">
        <v>2017</v>
      </c>
      <c r="Q7287" s="3">
        <v>42238</v>
      </c>
      <c r="R7287" s="4" t="s">
        <v>2017</v>
      </c>
      <c r="S7287" s="4">
        <v>0</v>
      </c>
      <c r="T7287" s="4">
        <v>3310.3316020000002</v>
      </c>
      <c r="U7287" s="4">
        <v>22903</v>
      </c>
      <c r="V7287" s="3">
        <v>272.37526224999999</v>
      </c>
      <c r="W7287" s="3">
        <v>-1185.9157285176439</v>
      </c>
      <c r="X7287" s="3">
        <v>0</v>
      </c>
      <c r="Y7287" s="6">
        <v>8.5402358333333304</v>
      </c>
      <c r="Z7287" s="6">
        <v>8.4688999999999997</v>
      </c>
      <c r="AA7287" s="5">
        <v>-0.4840258656638593</v>
      </c>
      <c r="AB7287" t="s">
        <v>2017</v>
      </c>
    </row>
    <row r="7288" spans="1:28" x14ac:dyDescent="0.35">
      <c r="A7288" t="s">
        <v>82</v>
      </c>
      <c r="B7288">
        <v>686</v>
      </c>
      <c r="C7288">
        <v>1996</v>
      </c>
      <c r="D7288" s="2" t="s">
        <v>2017</v>
      </c>
      <c r="E7288" s="2">
        <v>750.58993252572702</v>
      </c>
      <c r="F7288" s="2">
        <v>358.76144317215136</v>
      </c>
      <c r="G7288" s="2">
        <v>4840.0744362021751</v>
      </c>
      <c r="H7288" s="2">
        <v>3066.3787149999998</v>
      </c>
      <c r="I7288" s="2">
        <v>21727.395318275099</v>
      </c>
      <c r="J7288" s="3">
        <v>0</v>
      </c>
      <c r="K7288" s="3">
        <v>0</v>
      </c>
      <c r="L7288" s="4">
        <v>3794.0284413141799</v>
      </c>
      <c r="M7288" s="3">
        <v>7219.168599486331</v>
      </c>
      <c r="N7288" s="3">
        <v>27318.059687003002</v>
      </c>
      <c r="O7288" s="3">
        <v>-20098.891087516669</v>
      </c>
      <c r="P7288" s="3" t="s">
        <v>2017</v>
      </c>
      <c r="Q7288" s="3">
        <v>46710</v>
      </c>
      <c r="R7288" s="4" t="s">
        <v>2017</v>
      </c>
      <c r="S7288" s="4">
        <v>286.42349999999999</v>
      </c>
      <c r="T7288" s="4">
        <v>3066.3787149999998</v>
      </c>
      <c r="U7288" s="4">
        <v>21440.971818275098</v>
      </c>
      <c r="V7288" s="3">
        <v>260.05058974999997</v>
      </c>
      <c r="W7288" s="3">
        <v>34.993614621441289</v>
      </c>
      <c r="X7288" s="3">
        <v>78.133283794103335</v>
      </c>
      <c r="Y7288" s="6">
        <v>8.7158758333333299</v>
      </c>
      <c r="Z7288" s="6">
        <v>8.7995000000000001</v>
      </c>
      <c r="AA7288" s="5">
        <v>-0.43441937908352701</v>
      </c>
      <c r="AB7288" t="s">
        <v>2017</v>
      </c>
    </row>
    <row r="7289" spans="1:28" x14ac:dyDescent="0.35">
      <c r="A7289" t="s">
        <v>82</v>
      </c>
      <c r="B7289">
        <v>686</v>
      </c>
      <c r="C7289">
        <v>1997</v>
      </c>
      <c r="D7289" s="2" t="s">
        <v>2017</v>
      </c>
      <c r="E7289" s="2">
        <v>1034.3821507611535</v>
      </c>
      <c r="F7289" s="2">
        <v>327.90203039935113</v>
      </c>
      <c r="G7289" s="2">
        <v>5786.127645964194</v>
      </c>
      <c r="H7289" s="2">
        <v>3237.1984640000001</v>
      </c>
      <c r="I7289" s="2">
        <v>19493.020825398104</v>
      </c>
      <c r="J7289" s="3">
        <v>0</v>
      </c>
      <c r="K7289" s="3">
        <v>0</v>
      </c>
      <c r="L7289" s="4">
        <v>3992.7445808147299</v>
      </c>
      <c r="M7289" s="3">
        <v>7557.8450752140816</v>
      </c>
      <c r="N7289" s="3">
        <v>26313.53062212345</v>
      </c>
      <c r="O7289" s="3">
        <v>-18755.685546909368</v>
      </c>
      <c r="P7289" s="3" t="s">
        <v>2017</v>
      </c>
      <c r="Q7289" s="3">
        <v>42366</v>
      </c>
      <c r="R7289" s="4" t="s">
        <v>2017</v>
      </c>
      <c r="S7289" s="4">
        <v>579.041378653111</v>
      </c>
      <c r="T7289" s="4">
        <v>3237.1984640000001</v>
      </c>
      <c r="U7289" s="4">
        <v>18913.979446744994</v>
      </c>
      <c r="V7289" s="3">
        <v>204.37829044266999</v>
      </c>
      <c r="W7289" s="3">
        <v>-87.224802773279862</v>
      </c>
      <c r="X7289" s="3">
        <v>0</v>
      </c>
      <c r="Y7289" s="6">
        <v>9.5271066666666702</v>
      </c>
      <c r="Z7289" s="6">
        <v>9.7141000000000002</v>
      </c>
      <c r="AA7289" s="5">
        <v>-0.45139529004314677</v>
      </c>
      <c r="AB7289" t="s">
        <v>2017</v>
      </c>
    </row>
    <row r="7290" spans="1:28" x14ac:dyDescent="0.35">
      <c r="A7290" t="s">
        <v>82</v>
      </c>
      <c r="B7290">
        <v>686</v>
      </c>
      <c r="C7290">
        <v>1998</v>
      </c>
      <c r="D7290" s="2" t="s">
        <v>2017</v>
      </c>
      <c r="E7290" s="2">
        <v>1288.9555524577922</v>
      </c>
      <c r="F7290" s="2">
        <v>338.0895094104028</v>
      </c>
      <c r="G7290" s="2">
        <v>6503.7011829164239</v>
      </c>
      <c r="H7290" s="2">
        <v>2788.1588750000001</v>
      </c>
      <c r="I7290" s="2">
        <v>20584.634677097001</v>
      </c>
      <c r="J7290" s="3">
        <v>0</v>
      </c>
      <c r="K7290" s="3">
        <v>0</v>
      </c>
      <c r="L7290" s="4">
        <v>4435.0294636624094</v>
      </c>
      <c r="M7290" s="3">
        <v>7561.277848072812</v>
      </c>
      <c r="N7290" s="3">
        <v>28377.291412471219</v>
      </c>
      <c r="O7290" s="3">
        <v>-20816.013564398407</v>
      </c>
      <c r="P7290" s="3" t="s">
        <v>2017</v>
      </c>
      <c r="Q7290" s="3">
        <v>45243</v>
      </c>
      <c r="R7290" s="4" t="s">
        <v>2017</v>
      </c>
      <c r="S7290" s="4">
        <v>267</v>
      </c>
      <c r="T7290" s="4">
        <v>2788.1588750000001</v>
      </c>
      <c r="U7290" s="4">
        <v>20317.634677097001</v>
      </c>
      <c r="V7290" s="3">
        <v>202.67304607045099</v>
      </c>
      <c r="W7290" s="3">
        <v>-143.7880266707181</v>
      </c>
      <c r="X7290" s="3">
        <v>0</v>
      </c>
      <c r="Y7290" s="6">
        <v>9.6044158333333307</v>
      </c>
      <c r="Z7290" s="6">
        <v>9.2551000000000005</v>
      </c>
      <c r="AA7290" s="5">
        <v>-0.44335981592065016</v>
      </c>
      <c r="AB7290" t="s">
        <v>2017</v>
      </c>
    </row>
    <row r="7291" spans="1:28" x14ac:dyDescent="0.35">
      <c r="A7291" t="s">
        <v>82</v>
      </c>
      <c r="B7291">
        <v>686</v>
      </c>
      <c r="C7291">
        <v>1999</v>
      </c>
      <c r="D7291" s="2" t="s">
        <v>2017</v>
      </c>
      <c r="E7291" s="2">
        <v>1114.3415259479038</v>
      </c>
      <c r="F7291" s="2">
        <v>297.69416185708843</v>
      </c>
      <c r="G7291" s="2">
        <v>6944.3923446413528</v>
      </c>
      <c r="H7291" s="2">
        <v>2568.0496680000001</v>
      </c>
      <c r="I7291" s="2">
        <v>20168.3672053138</v>
      </c>
      <c r="J7291" s="3">
        <v>0</v>
      </c>
      <c r="K7291" s="3">
        <v>0</v>
      </c>
      <c r="L7291" s="4">
        <v>5689.3591415732599</v>
      </c>
      <c r="M7291" s="3">
        <v>8555.1029714303477</v>
      </c>
      <c r="N7291" s="3">
        <v>28227.101075903054</v>
      </c>
      <c r="O7291" s="3">
        <v>-19671.998104472706</v>
      </c>
      <c r="P7291" s="3" t="s">
        <v>2017</v>
      </c>
      <c r="Q7291" s="3">
        <v>45055</v>
      </c>
      <c r="R7291" s="4" t="s">
        <v>2017</v>
      </c>
      <c r="S7291" s="4">
        <v>369</v>
      </c>
      <c r="T7291" s="4">
        <v>2568.0496680000001</v>
      </c>
      <c r="U7291" s="4">
        <v>19799.3672053138</v>
      </c>
      <c r="V7291" s="3">
        <v>204.45248893499999</v>
      </c>
      <c r="W7291" s="3">
        <v>-166.86353084149209</v>
      </c>
      <c r="X7291" s="3">
        <v>0</v>
      </c>
      <c r="Y7291" s="6">
        <v>9.8044191666666691</v>
      </c>
      <c r="Z7291" s="6">
        <v>10.087</v>
      </c>
      <c r="AA7291" s="5">
        <v>-0.44920608474761553</v>
      </c>
      <c r="AB7291" t="s">
        <v>2017</v>
      </c>
    </row>
    <row r="7292" spans="1:28" x14ac:dyDescent="0.35">
      <c r="A7292" t="s">
        <v>82</v>
      </c>
      <c r="B7292">
        <v>686</v>
      </c>
      <c r="C7292">
        <v>2000</v>
      </c>
      <c r="D7292" s="2" t="s">
        <v>2017</v>
      </c>
      <c r="E7292" s="2">
        <v>864.4536335265235</v>
      </c>
      <c r="F7292" s="2">
        <v>327.88748144098861</v>
      </c>
      <c r="G7292" s="2">
        <v>7043.3693445569324</v>
      </c>
      <c r="H7292" s="2">
        <v>2705.5497690000002</v>
      </c>
      <c r="I7292" s="2">
        <v>18008.521800546201</v>
      </c>
      <c r="J7292" s="3">
        <v>0</v>
      </c>
      <c r="K7292" s="3">
        <v>0</v>
      </c>
      <c r="L7292" s="4">
        <v>4823.1730548237601</v>
      </c>
      <c r="M7292" s="3">
        <v>7856.6103052647486</v>
      </c>
      <c r="N7292" s="3">
        <v>25916.344778629657</v>
      </c>
      <c r="O7292" s="3">
        <v>-18059.734473364908</v>
      </c>
      <c r="P7292" s="3" t="s">
        <v>2017</v>
      </c>
      <c r="Q7292" s="3">
        <v>42053</v>
      </c>
      <c r="R7292" s="4" t="s">
        <v>2017</v>
      </c>
      <c r="S7292" s="4">
        <v>342</v>
      </c>
      <c r="T7292" s="4">
        <v>2705.5497690000002</v>
      </c>
      <c r="U7292" s="4">
        <v>17666.521800546201</v>
      </c>
      <c r="V7292" s="3">
        <v>193.76169999999999</v>
      </c>
      <c r="W7292" s="3">
        <v>-474.8609796963201</v>
      </c>
      <c r="X7292" s="3">
        <v>0</v>
      </c>
      <c r="Y7292" s="6">
        <v>10.6256361666667</v>
      </c>
      <c r="Z7292" s="6">
        <v>10.619</v>
      </c>
      <c r="AA7292" s="5">
        <v>-0.42918353964413136</v>
      </c>
      <c r="AB7292" t="s">
        <v>2017</v>
      </c>
    </row>
    <row r="7293" spans="1:28" x14ac:dyDescent="0.35">
      <c r="A7293" t="s">
        <v>82</v>
      </c>
      <c r="B7293">
        <v>686</v>
      </c>
      <c r="C7293">
        <v>2001</v>
      </c>
      <c r="D7293" s="2" t="s">
        <v>2017</v>
      </c>
      <c r="E7293" s="2">
        <v>711.09358379221328</v>
      </c>
      <c r="F7293" s="2">
        <v>424.94157560646272</v>
      </c>
      <c r="G7293" s="2">
        <v>10209.235054225541</v>
      </c>
      <c r="H7293" s="2">
        <v>2932.2029501251645</v>
      </c>
      <c r="I7293" s="2">
        <v>15905.062283736999</v>
      </c>
      <c r="J7293" s="3">
        <v>0</v>
      </c>
      <c r="K7293" s="3">
        <v>0</v>
      </c>
      <c r="L7293" s="4">
        <v>8473.8628769561001</v>
      </c>
      <c r="M7293" s="3">
        <v>11831.007402687726</v>
      </c>
      <c r="N7293" s="3">
        <v>26825.390921754755</v>
      </c>
      <c r="O7293" s="3">
        <v>-14994.383519067029</v>
      </c>
      <c r="P7293" s="3" t="s">
        <v>2017</v>
      </c>
      <c r="Q7293" s="3">
        <v>42704</v>
      </c>
      <c r="R7293" s="4" t="s">
        <v>2017</v>
      </c>
      <c r="S7293" s="4">
        <v>832.56760408636899</v>
      </c>
      <c r="T7293" s="4">
        <v>2932.2029501251645</v>
      </c>
      <c r="U7293" s="4">
        <v>15072.49467965063</v>
      </c>
      <c r="V7293" s="3">
        <v>195.4855</v>
      </c>
      <c r="W7293" s="3">
        <v>1611.062574233775</v>
      </c>
      <c r="X7293" s="3">
        <v>0</v>
      </c>
      <c r="Y7293" s="6">
        <v>11.302975</v>
      </c>
      <c r="Z7293" s="6">
        <v>11.56</v>
      </c>
      <c r="AA7293" s="5">
        <v>-0.35910803741264541</v>
      </c>
      <c r="AB7293" t="s">
        <v>2017</v>
      </c>
    </row>
    <row r="7294" spans="1:28" x14ac:dyDescent="0.35">
      <c r="A7294" t="s">
        <v>82</v>
      </c>
      <c r="B7294">
        <v>686</v>
      </c>
      <c r="C7294">
        <v>2002</v>
      </c>
      <c r="D7294" s="2">
        <v>82.000590144585431</v>
      </c>
      <c r="E7294" s="2">
        <v>613.16022425494236</v>
      </c>
      <c r="F7294" s="2">
        <v>453.27038457755481</v>
      </c>
      <c r="G7294" s="2">
        <v>12130.166224058228</v>
      </c>
      <c r="H7294" s="2">
        <v>3544.7023015244777</v>
      </c>
      <c r="I7294" s="2">
        <v>16154.99359767406</v>
      </c>
      <c r="J7294" s="3">
        <v>0</v>
      </c>
      <c r="K7294" s="3">
        <v>0</v>
      </c>
      <c r="L7294" s="4">
        <v>10132.6568349756</v>
      </c>
      <c r="M7294" s="3">
        <v>14212.630111222217</v>
      </c>
      <c r="N7294" s="3">
        <v>28898.320045987231</v>
      </c>
      <c r="O7294" s="3">
        <v>-14685.689934765014</v>
      </c>
      <c r="P7294" s="3">
        <v>-16649.244205852941</v>
      </c>
      <c r="Q7294" s="3">
        <v>45711</v>
      </c>
      <c r="R7294" s="4">
        <v>2.9310514409363599</v>
      </c>
      <c r="S7294" s="4">
        <v>477.97935930784502</v>
      </c>
      <c r="T7294" s="4">
        <v>3541.7712500835414</v>
      </c>
      <c r="U7294" s="4">
        <v>15677.014238366215</v>
      </c>
      <c r="V7294" s="3">
        <v>242.65911675000001</v>
      </c>
      <c r="W7294" s="3">
        <v>1476.9000431011709</v>
      </c>
      <c r="X7294" s="3">
        <v>0</v>
      </c>
      <c r="Y7294" s="6">
        <v>11.020583333333301</v>
      </c>
      <c r="Z7294" s="6">
        <v>10.167</v>
      </c>
      <c r="AA7294" s="5">
        <v>-0.29638885768591555</v>
      </c>
      <c r="AB7294" s="7">
        <v>-0.3360176126165475</v>
      </c>
    </row>
    <row r="7295" spans="1:28" x14ac:dyDescent="0.35">
      <c r="A7295" t="s">
        <v>82</v>
      </c>
      <c r="B7295">
        <v>686</v>
      </c>
      <c r="C7295">
        <v>2003</v>
      </c>
      <c r="D7295" s="2">
        <v>116.34418679070617</v>
      </c>
      <c r="E7295" s="2">
        <v>799.16341901050293</v>
      </c>
      <c r="F7295" s="2">
        <v>560.23497411398978</v>
      </c>
      <c r="G7295" s="2">
        <v>17106.149784568966</v>
      </c>
      <c r="H7295" s="2">
        <v>4732.2019299186377</v>
      </c>
      <c r="I7295" s="2">
        <v>17028.507504167683</v>
      </c>
      <c r="J7295" s="3">
        <v>0</v>
      </c>
      <c r="K7295" s="3">
        <v>0</v>
      </c>
      <c r="L7295" s="4">
        <v>13851.145172182301</v>
      </c>
      <c r="M7295" s="3">
        <v>19259.926263005633</v>
      </c>
      <c r="N7295" s="3">
        <v>34933.820707747152</v>
      </c>
      <c r="O7295" s="3">
        <v>-15673.89444474152</v>
      </c>
      <c r="P7295" s="3">
        <v>-17239.281041709539</v>
      </c>
      <c r="Q7295" s="3">
        <v>56345</v>
      </c>
      <c r="R7295" s="4">
        <v>0</v>
      </c>
      <c r="S7295" s="4">
        <v>879.97193959792901</v>
      </c>
      <c r="T7295" s="4">
        <v>4732.2019299186377</v>
      </c>
      <c r="U7295" s="4">
        <v>16148.535564569755</v>
      </c>
      <c r="V7295" s="3">
        <v>295.42360858124999</v>
      </c>
      <c r="W7295" s="3">
        <v>1581.7832221070521</v>
      </c>
      <c r="X7295" s="3">
        <v>0</v>
      </c>
      <c r="Y7295" s="6">
        <v>9.5743833333333299</v>
      </c>
      <c r="Z7295" s="6">
        <v>8.7499000000000002</v>
      </c>
      <c r="AA7295" s="5">
        <v>-0.25422239895107801</v>
      </c>
      <c r="AB7295" s="7">
        <v>-0.27961215370348319</v>
      </c>
    </row>
    <row r="7296" spans="1:28" x14ac:dyDescent="0.35">
      <c r="A7296" t="s">
        <v>82</v>
      </c>
      <c r="B7296">
        <v>686</v>
      </c>
      <c r="C7296">
        <v>2004</v>
      </c>
      <c r="D7296" s="2">
        <v>156.19942319627145</v>
      </c>
      <c r="E7296" s="2">
        <v>1678.7300582888156</v>
      </c>
      <c r="F7296" s="2">
        <v>675.50531170522163</v>
      </c>
      <c r="G7296" s="2">
        <v>19883.105978558477</v>
      </c>
      <c r="H7296" s="2">
        <v>5413.8830340166915</v>
      </c>
      <c r="I7296" s="2">
        <v>17362.325110956859</v>
      </c>
      <c r="J7296" s="3">
        <v>0</v>
      </c>
      <c r="K7296" s="3">
        <v>0</v>
      </c>
      <c r="L7296" s="4">
        <v>16336.624021605399</v>
      </c>
      <c r="M7296" s="3">
        <v>22582.211790523583</v>
      </c>
      <c r="N7296" s="3">
        <v>38924.161147804152</v>
      </c>
      <c r="O7296" s="3">
        <v>-16341.94935728057</v>
      </c>
      <c r="P7296" s="3">
        <v>-18248.900772838344</v>
      </c>
      <c r="Q7296" s="3">
        <v>64528.000000000007</v>
      </c>
      <c r="R7296" s="4">
        <v>0</v>
      </c>
      <c r="S7296" s="4">
        <v>642.88289701102701</v>
      </c>
      <c r="T7296" s="4">
        <v>5413.8830340166915</v>
      </c>
      <c r="U7296" s="4">
        <v>16719.442213945833</v>
      </c>
      <c r="V7296" s="3">
        <v>310.11332721000002</v>
      </c>
      <c r="W7296" s="3">
        <v>969.56344636710219</v>
      </c>
      <c r="X7296" s="3">
        <v>0</v>
      </c>
      <c r="Y7296" s="6">
        <v>8.8680166666666693</v>
      </c>
      <c r="Z7296" s="6">
        <v>8.2177000000000007</v>
      </c>
      <c r="AA7296" s="5">
        <v>-0.2346818146030889</v>
      </c>
      <c r="AB7296" s="7">
        <v>-0.26206696975066912</v>
      </c>
    </row>
    <row r="7297" spans="1:28" x14ac:dyDescent="0.35">
      <c r="A7297" t="s">
        <v>82</v>
      </c>
      <c r="B7297">
        <v>686</v>
      </c>
      <c r="C7297">
        <v>2005</v>
      </c>
      <c r="D7297" s="2">
        <v>175.53571042445998</v>
      </c>
      <c r="E7297" s="2">
        <v>2016.9524509697926</v>
      </c>
      <c r="F7297" s="2">
        <v>665.63236534261682</v>
      </c>
      <c r="G7297" s="2">
        <v>20751.540640473977</v>
      </c>
      <c r="H7297" s="2">
        <v>6016.5061674577209</v>
      </c>
      <c r="I7297" s="2">
        <v>15683.979036035793</v>
      </c>
      <c r="J7297" s="3">
        <v>0</v>
      </c>
      <c r="K7297" s="3">
        <v>0</v>
      </c>
      <c r="L7297" s="4">
        <v>16187.424949261102</v>
      </c>
      <c r="M7297" s="3">
        <v>23045.099192485897</v>
      </c>
      <c r="N7297" s="3">
        <v>38452.472127479559</v>
      </c>
      <c r="O7297" s="3">
        <v>-15407.372934993662</v>
      </c>
      <c r="P7297" s="3">
        <v>-17181.268252017871</v>
      </c>
      <c r="Q7297" s="3">
        <v>67468</v>
      </c>
      <c r="R7297" s="4">
        <v>0</v>
      </c>
      <c r="S7297" s="4">
        <v>635.26155101792006</v>
      </c>
      <c r="T7297" s="4">
        <v>6016.5061674577209</v>
      </c>
      <c r="U7297" s="4">
        <v>15048.717485017873</v>
      </c>
      <c r="V7297" s="3">
        <v>363.21492433499998</v>
      </c>
      <c r="W7297" s="3">
        <v>1040.5672782362501</v>
      </c>
      <c r="X7297" s="3">
        <v>0</v>
      </c>
      <c r="Y7297" s="6">
        <v>8.8650083333333303</v>
      </c>
      <c r="Z7297" s="6">
        <v>9.2493999999999996</v>
      </c>
      <c r="AA7297" s="5">
        <v>-0.23826769951559162</v>
      </c>
      <c r="AB7297" s="7">
        <v>-0.26570014748398457</v>
      </c>
    </row>
    <row r="7298" spans="1:28" x14ac:dyDescent="0.35">
      <c r="A7298" t="s">
        <v>82</v>
      </c>
      <c r="B7298">
        <v>686</v>
      </c>
      <c r="C7298">
        <v>2006</v>
      </c>
      <c r="D7298" s="2">
        <v>170.55317739990068</v>
      </c>
      <c r="E7298" s="2">
        <v>2107.9393609724948</v>
      </c>
      <c r="F7298" s="2">
        <v>1053.6385781519759</v>
      </c>
      <c r="G7298" s="2">
        <v>29938.722417993045</v>
      </c>
      <c r="H7298" s="2">
        <v>7115.676994697802</v>
      </c>
      <c r="I7298" s="2">
        <v>17059.650403677952</v>
      </c>
      <c r="J7298" s="3">
        <v>0</v>
      </c>
      <c r="K7298" s="3">
        <v>0</v>
      </c>
      <c r="L7298" s="4">
        <v>20340.718461357897</v>
      </c>
      <c r="M7298" s="3">
        <v>28680.587211607577</v>
      </c>
      <c r="N7298" s="3">
        <v>49106.312182643494</v>
      </c>
      <c r="O7298" s="3">
        <v>-20425.724971035917</v>
      </c>
      <c r="P7298" s="3">
        <v>-22324.369056207168</v>
      </c>
      <c r="Q7298" s="3">
        <v>74284</v>
      </c>
      <c r="R7298" s="4">
        <v>7.8991556890476078</v>
      </c>
      <c r="S7298" s="4">
        <v>699.35115228696895</v>
      </c>
      <c r="T7298" s="4">
        <v>7107.7778390087542</v>
      </c>
      <c r="U7298" s="4">
        <v>16360.299251390983</v>
      </c>
      <c r="V7298" s="3">
        <v>450.18092377551261</v>
      </c>
      <c r="W7298" s="3">
        <v>1411.2345015441881</v>
      </c>
      <c r="X7298" s="3">
        <v>0</v>
      </c>
      <c r="Y7298" s="6">
        <v>8.7955833333333295</v>
      </c>
      <c r="Z7298" s="6">
        <v>8.4565999999999999</v>
      </c>
      <c r="AA7298" s="5">
        <v>-0.26437071142187085</v>
      </c>
      <c r="AB7298" s="7">
        <v>-0.28894491323088473</v>
      </c>
    </row>
    <row r="7299" spans="1:28" x14ac:dyDescent="0.35">
      <c r="A7299" t="s">
        <v>82</v>
      </c>
      <c r="B7299">
        <v>686</v>
      </c>
      <c r="C7299">
        <v>2007</v>
      </c>
      <c r="D7299" s="2">
        <v>906.97764870611434</v>
      </c>
      <c r="E7299" s="2">
        <v>3270.8992376704869</v>
      </c>
      <c r="F7299" s="2">
        <v>1337.1363377067885</v>
      </c>
      <c r="G7299" s="2">
        <v>38613.260384794899</v>
      </c>
      <c r="H7299" s="2">
        <v>8706.5085345229563</v>
      </c>
      <c r="I7299" s="2">
        <v>19855.630195530419</v>
      </c>
      <c r="J7299" s="3">
        <v>0</v>
      </c>
      <c r="K7299" s="3">
        <v>0</v>
      </c>
      <c r="L7299" s="4">
        <v>24123.275214439702</v>
      </c>
      <c r="M7299" s="3">
        <v>35073.897735375562</v>
      </c>
      <c r="N7299" s="3">
        <v>61739.789817995799</v>
      </c>
      <c r="O7299" s="3">
        <v>-26665.892082620237</v>
      </c>
      <c r="P7299" s="3">
        <v>-29061.029526972052</v>
      </c>
      <c r="Q7299" s="3">
        <v>85539</v>
      </c>
      <c r="R7299" s="4">
        <v>8.8419851682829442</v>
      </c>
      <c r="S7299" s="4">
        <v>1325</v>
      </c>
      <c r="T7299" s="4">
        <v>8697.6665493546734</v>
      </c>
      <c r="U7299" s="4">
        <v>18530.630195530419</v>
      </c>
      <c r="V7299" s="3">
        <v>592.62044287714559</v>
      </c>
      <c r="W7299" s="3">
        <v>-122.0364737915061</v>
      </c>
      <c r="X7299" s="3">
        <v>0</v>
      </c>
      <c r="Y7299" s="6">
        <v>8.1923333333333304</v>
      </c>
      <c r="Z7299" s="6">
        <v>7.7131999999999996</v>
      </c>
      <c r="AA7299" s="5">
        <v>-0.29350731275887343</v>
      </c>
      <c r="AB7299" s="7">
        <v>-0.31987021683130223</v>
      </c>
    </row>
    <row r="7300" spans="1:28" x14ac:dyDescent="0.35">
      <c r="A7300" t="s">
        <v>82</v>
      </c>
      <c r="B7300">
        <v>686</v>
      </c>
      <c r="C7300">
        <v>2008</v>
      </c>
      <c r="D7300" s="2">
        <v>946.17322367933605</v>
      </c>
      <c r="E7300" s="2">
        <v>3209.972586500704</v>
      </c>
      <c r="F7300" s="2">
        <v>1699.0936257439923</v>
      </c>
      <c r="G7300" s="2">
        <v>39388.345558272209</v>
      </c>
      <c r="H7300" s="2">
        <v>8037.5464567364043</v>
      </c>
      <c r="I7300" s="2">
        <v>20861.577780813644</v>
      </c>
      <c r="J7300" s="3">
        <v>0</v>
      </c>
      <c r="K7300" s="3">
        <v>0</v>
      </c>
      <c r="L7300" s="4">
        <v>22103.7752038162</v>
      </c>
      <c r="M7300" s="3">
        <v>32786.588509975933</v>
      </c>
      <c r="N7300" s="3">
        <v>63459.895925586563</v>
      </c>
      <c r="O7300" s="3">
        <v>-30673.30741561063</v>
      </c>
      <c r="P7300" s="3">
        <v>-33089.450101306065</v>
      </c>
      <c r="Q7300" s="3">
        <v>100112</v>
      </c>
      <c r="R7300" s="4">
        <v>76.016892642809509</v>
      </c>
      <c r="S7300" s="4">
        <v>696</v>
      </c>
      <c r="T7300" s="4">
        <v>7961.5295640935947</v>
      </c>
      <c r="U7300" s="4">
        <v>20165.577780813644</v>
      </c>
      <c r="V7300" s="3">
        <v>612.72875453804556</v>
      </c>
      <c r="W7300" s="3">
        <v>-4528.4771799765267</v>
      </c>
      <c r="X7300" s="3">
        <v>0</v>
      </c>
      <c r="Y7300" s="6">
        <v>7.7503250000000001</v>
      </c>
      <c r="Z7300" s="6">
        <v>8.0982000000000003</v>
      </c>
      <c r="AA7300" s="5">
        <v>-0.32014229461112409</v>
      </c>
      <c r="AB7300" s="7">
        <v>-0.34535996850020584</v>
      </c>
    </row>
    <row r="7301" spans="1:28" x14ac:dyDescent="0.35">
      <c r="A7301" t="s">
        <v>82</v>
      </c>
      <c r="B7301">
        <v>686</v>
      </c>
      <c r="C7301">
        <v>2009</v>
      </c>
      <c r="D7301" s="2">
        <v>707.30652281777589</v>
      </c>
      <c r="E7301" s="2">
        <v>3663.8974058854214</v>
      </c>
      <c r="F7301" s="2">
        <v>1861.3758094680729</v>
      </c>
      <c r="G7301" s="2">
        <v>42581.09947710589</v>
      </c>
      <c r="H7301" s="2">
        <v>7708.2063395227478</v>
      </c>
      <c r="I7301" s="2">
        <v>25312.445759768569</v>
      </c>
      <c r="J7301" s="3">
        <v>0</v>
      </c>
      <c r="K7301" s="3">
        <v>0</v>
      </c>
      <c r="L7301" s="4">
        <v>22797.349592792401</v>
      </c>
      <c r="M7301" s="3">
        <v>33074.238264600994</v>
      </c>
      <c r="N7301" s="3">
        <v>71557.442642759881</v>
      </c>
      <c r="O7301" s="3">
        <v>-38483.204378158887</v>
      </c>
      <c r="P7301" s="3">
        <v>-40807.266834201131</v>
      </c>
      <c r="Q7301" s="3">
        <v>100535</v>
      </c>
      <c r="R7301" s="4">
        <v>16.831846923067136</v>
      </c>
      <c r="S7301" s="4">
        <v>750.11767578125</v>
      </c>
      <c r="T7301" s="4">
        <v>7691.3744925996807</v>
      </c>
      <c r="U7301" s="4">
        <v>24562.328083987319</v>
      </c>
      <c r="V7301" s="3">
        <v>782.81446800931292</v>
      </c>
      <c r="W7301" s="3">
        <v>-4971.3306523146375</v>
      </c>
      <c r="X7301" s="3">
        <v>0</v>
      </c>
      <c r="Y7301" s="6">
        <v>8.0571000000000002</v>
      </c>
      <c r="Z7301" s="6">
        <v>7.8601000000000001</v>
      </c>
      <c r="AA7301" s="5">
        <v>-0.37342489063135992</v>
      </c>
      <c r="AB7301" s="7">
        <v>-0.39597661891105013</v>
      </c>
    </row>
    <row r="7302" spans="1:28" x14ac:dyDescent="0.35">
      <c r="A7302" t="s">
        <v>82</v>
      </c>
      <c r="B7302">
        <v>686</v>
      </c>
      <c r="C7302">
        <v>2010</v>
      </c>
      <c r="D7302" s="2">
        <v>948.80876880182848</v>
      </c>
      <c r="E7302" s="2">
        <v>3576.2902511696925</v>
      </c>
      <c r="F7302" s="2">
        <v>1913.9752779140592</v>
      </c>
      <c r="G7302" s="2">
        <v>45081.585276837104</v>
      </c>
      <c r="H7302" s="2">
        <v>6782.0384694657278</v>
      </c>
      <c r="I7302" s="2">
        <v>27755.035342833322</v>
      </c>
      <c r="J7302" s="3">
        <v>0</v>
      </c>
      <c r="K7302" s="3">
        <v>0</v>
      </c>
      <c r="L7302" s="4">
        <v>22713.297147558202</v>
      </c>
      <c r="M7302" s="3">
        <v>32358.119663739817</v>
      </c>
      <c r="N7302" s="3">
        <v>76412.910870840118</v>
      </c>
      <c r="O7302" s="3">
        <v>-44054.791207100301</v>
      </c>
      <c r="P7302" s="3">
        <v>-46583.827140770532</v>
      </c>
      <c r="Q7302" s="3">
        <v>100881</v>
      </c>
      <c r="R7302" s="4">
        <v>12.74396008089124</v>
      </c>
      <c r="S7302" s="4">
        <v>1644.533203125</v>
      </c>
      <c r="T7302" s="4">
        <v>6769.2945093848366</v>
      </c>
      <c r="U7302" s="4">
        <v>26110.502139708322</v>
      </c>
      <c r="V7302" s="3">
        <v>999.53331977168568</v>
      </c>
      <c r="W7302" s="3">
        <v>-3925.169124537254</v>
      </c>
      <c r="X7302" s="3">
        <v>0</v>
      </c>
      <c r="Y7302" s="6">
        <v>8.4171583333333295</v>
      </c>
      <c r="Z7302" s="6">
        <v>8.3568999999999996</v>
      </c>
      <c r="AA7302" s="5">
        <v>-0.43357424586254195</v>
      </c>
      <c r="AB7302" s="7">
        <v>-0.45846427070786716</v>
      </c>
    </row>
    <row r="7303" spans="1:28" x14ac:dyDescent="0.35">
      <c r="A7303" t="s">
        <v>82</v>
      </c>
      <c r="B7303">
        <v>686</v>
      </c>
      <c r="C7303">
        <v>2011</v>
      </c>
      <c r="D7303" s="2">
        <v>729.93517698083292</v>
      </c>
      <c r="E7303" s="2">
        <v>3245.8494613626826</v>
      </c>
      <c r="F7303" s="2">
        <v>2018.5724945203565</v>
      </c>
      <c r="G7303" s="2">
        <v>44515.937602014652</v>
      </c>
      <c r="H7303" s="2">
        <v>7477.3394605932044</v>
      </c>
      <c r="I7303" s="2">
        <v>30898.657362237253</v>
      </c>
      <c r="J7303" s="3">
        <v>0</v>
      </c>
      <c r="K7303" s="3">
        <v>0</v>
      </c>
      <c r="L7303" s="4">
        <v>19082.292656090598</v>
      </c>
      <c r="M7303" s="3">
        <v>29308.139788184992</v>
      </c>
      <c r="N7303" s="3">
        <v>78660.44442561458</v>
      </c>
      <c r="O7303" s="3">
        <v>-49352.304637429588</v>
      </c>
      <c r="P7303" s="3">
        <v>-51150.108622305772</v>
      </c>
      <c r="Q7303" s="3">
        <v>109705</v>
      </c>
      <c r="R7303" s="4">
        <v>66.86331203656205</v>
      </c>
      <c r="S7303" s="4">
        <v>1564.636474609375</v>
      </c>
      <c r="T7303" s="4">
        <v>7410.4761485566423</v>
      </c>
      <c r="U7303" s="4">
        <v>29334.020887627878</v>
      </c>
      <c r="V7303" s="3">
        <v>1115.9819055169521</v>
      </c>
      <c r="W7303" s="3">
        <v>-7999.5984221286062</v>
      </c>
      <c r="X7303" s="3">
        <v>0</v>
      </c>
      <c r="Y7303" s="6">
        <v>8.0898749999999993</v>
      </c>
      <c r="Z7303" s="6">
        <v>8.5771999999999995</v>
      </c>
      <c r="AA7303" s="5">
        <v>-0.47696305671782013</v>
      </c>
      <c r="AB7303" s="7">
        <v>-0.49433784985677504</v>
      </c>
    </row>
    <row r="7304" spans="1:28" x14ac:dyDescent="0.35">
      <c r="A7304" t="s">
        <v>82</v>
      </c>
      <c r="B7304">
        <v>686</v>
      </c>
      <c r="C7304">
        <v>2012</v>
      </c>
      <c r="D7304" s="2">
        <v>778.03995968459117</v>
      </c>
      <c r="E7304" s="2">
        <v>3003.6995316298094</v>
      </c>
      <c r="F7304" s="2">
        <v>2175.3483132744414</v>
      </c>
      <c r="G7304" s="2">
        <v>45620.288136598094</v>
      </c>
      <c r="H7304" s="2">
        <v>7425.9302277334482</v>
      </c>
      <c r="I7304" s="2">
        <v>34265.398218967755</v>
      </c>
      <c r="J7304" s="3">
        <v>0</v>
      </c>
      <c r="K7304" s="3">
        <v>0</v>
      </c>
      <c r="L7304" s="4">
        <v>15958.8245856826</v>
      </c>
      <c r="M7304" s="3">
        <v>26338.143086375079</v>
      </c>
      <c r="N7304" s="3">
        <v>82889.385887195662</v>
      </c>
      <c r="O7304" s="3">
        <v>-56551.242800820582</v>
      </c>
      <c r="P7304" s="3">
        <v>-58915.154124898385</v>
      </c>
      <c r="Q7304" s="3">
        <v>106345</v>
      </c>
      <c r="R7304" s="4">
        <v>39.153376415485859</v>
      </c>
      <c r="S7304" s="4">
        <v>3327.183349609375</v>
      </c>
      <c r="T7304" s="4">
        <v>7386.7768513179626</v>
      </c>
      <c r="U7304" s="4">
        <v>30938.21486935838</v>
      </c>
      <c r="V7304" s="3">
        <v>1179.3442817335624</v>
      </c>
      <c r="W7304" s="3">
        <v>-9571.2676518658336</v>
      </c>
      <c r="X7304" s="3">
        <v>0</v>
      </c>
      <c r="Y7304" s="6">
        <v>8.6284445833333301</v>
      </c>
      <c r="Z7304" s="6">
        <v>8.4335000000000004</v>
      </c>
      <c r="AA7304" s="5">
        <v>-0.51975707913143443</v>
      </c>
      <c r="AB7304" s="7">
        <v>-0.5414835626581691</v>
      </c>
    </row>
    <row r="7305" spans="1:28" x14ac:dyDescent="0.35">
      <c r="A7305" t="s">
        <v>82</v>
      </c>
      <c r="B7305">
        <v>686</v>
      </c>
      <c r="C7305">
        <v>2013</v>
      </c>
      <c r="D7305" s="2">
        <v>749.22091625156429</v>
      </c>
      <c r="E7305" s="2">
        <v>3377.5182195175812</v>
      </c>
      <c r="F7305" s="2">
        <v>2554.719897921625</v>
      </c>
      <c r="G7305" s="2">
        <v>51815.964468873448</v>
      </c>
      <c r="H7305" s="2">
        <v>8628.2503484234294</v>
      </c>
      <c r="I7305" s="2">
        <v>42426.535854518865</v>
      </c>
      <c r="J7305" s="3">
        <v>0</v>
      </c>
      <c r="K7305" s="3">
        <v>0</v>
      </c>
      <c r="L7305" s="4">
        <v>17944.085607490299</v>
      </c>
      <c r="M7305" s="3">
        <v>29876.276770086915</v>
      </c>
      <c r="N7305" s="3">
        <v>97620.018542909893</v>
      </c>
      <c r="O7305" s="3">
        <v>-67743.741772822978</v>
      </c>
      <c r="P7305" s="3">
        <v>-70564.078820104158</v>
      </c>
      <c r="Q7305" s="3">
        <v>115608</v>
      </c>
      <c r="R7305" s="4">
        <v>10.367334920128579</v>
      </c>
      <c r="S7305" s="4">
        <v>4390.6215493337904</v>
      </c>
      <c r="T7305" s="4">
        <v>8617.8830135033004</v>
      </c>
      <c r="U7305" s="4">
        <v>38035.914305185077</v>
      </c>
      <c r="V7305" s="3">
        <v>851.6</v>
      </c>
      <c r="W7305" s="3">
        <v>-7844.0206447275887</v>
      </c>
      <c r="X7305" s="3">
        <v>0</v>
      </c>
      <c r="Y7305" s="6">
        <v>8.4055039167442995</v>
      </c>
      <c r="Z7305" s="6">
        <v>8.1506000000000007</v>
      </c>
      <c r="AA7305" s="5">
        <v>-0.56820770451036973</v>
      </c>
      <c r="AB7305" s="7">
        <v>-0.5918635758520393</v>
      </c>
    </row>
    <row r="7306" spans="1:28" x14ac:dyDescent="0.35">
      <c r="A7306" t="s">
        <v>82</v>
      </c>
      <c r="B7306">
        <v>686</v>
      </c>
      <c r="C7306">
        <v>2014</v>
      </c>
      <c r="D7306" s="2">
        <v>1196.8260989770527</v>
      </c>
      <c r="E7306" s="2">
        <v>3127.7191042300246</v>
      </c>
      <c r="F7306" s="2">
        <v>4186.9726292507603</v>
      </c>
      <c r="G7306" s="2">
        <v>51192.026541332598</v>
      </c>
      <c r="H7306" s="2">
        <v>6985.4485013193298</v>
      </c>
      <c r="I7306" s="2">
        <v>44608.982465944326</v>
      </c>
      <c r="J7306" s="3">
        <v>0</v>
      </c>
      <c r="K7306" s="3">
        <v>0</v>
      </c>
      <c r="L7306" s="4">
        <v>19416.547581206698</v>
      </c>
      <c r="M7306" s="3">
        <v>31785.79481075384</v>
      </c>
      <c r="N7306" s="3">
        <v>98928.728111506949</v>
      </c>
      <c r="O7306" s="3">
        <v>-67142.93330075311</v>
      </c>
      <c r="P7306" s="3">
        <v>-67595.854280555213</v>
      </c>
      <c r="Q7306" s="3">
        <v>119131</v>
      </c>
      <c r="R7306" s="4">
        <v>10.373237489632299</v>
      </c>
      <c r="S7306" s="4">
        <v>7466.3793198783524</v>
      </c>
      <c r="T7306" s="4">
        <v>6975.0752638296972</v>
      </c>
      <c r="U7306" s="4">
        <v>37142.603146065972</v>
      </c>
      <c r="V7306" s="3">
        <v>850.6497097041746</v>
      </c>
      <c r="W7306" s="3">
        <v>-6597.2669052894753</v>
      </c>
      <c r="X7306" s="3">
        <v>1.777265204061049</v>
      </c>
      <c r="Y7306" s="6">
        <v>8.4063366882615203</v>
      </c>
      <c r="Z7306" s="6">
        <v>9.0425000000000004</v>
      </c>
      <c r="AA7306" s="5">
        <v>-0.60625768997524188</v>
      </c>
      <c r="AB7306" s="7">
        <v>-0.61034727637633324</v>
      </c>
    </row>
    <row r="7307" spans="1:28" x14ac:dyDescent="0.35">
      <c r="A7307" t="s">
        <v>82</v>
      </c>
      <c r="B7307">
        <v>686</v>
      </c>
      <c r="C7307">
        <v>2015</v>
      </c>
      <c r="D7307" s="2">
        <v>1346.6186135255462</v>
      </c>
      <c r="E7307" s="2">
        <v>2594.4052414266534</v>
      </c>
      <c r="F7307" s="2">
        <v>4557.2650090352017</v>
      </c>
      <c r="G7307" s="2">
        <v>49670.5239196818</v>
      </c>
      <c r="H7307" s="2">
        <v>6459.5602498864328</v>
      </c>
      <c r="I7307" s="2">
        <v>43234.142319420469</v>
      </c>
      <c r="J7307" s="3">
        <v>0</v>
      </c>
      <c r="K7307" s="3">
        <v>0</v>
      </c>
      <c r="L7307" s="4">
        <v>21996.7012648606</v>
      </c>
      <c r="M7307" s="3">
        <v>34360.14513730778</v>
      </c>
      <c r="N7307" s="3">
        <v>95499.071480528917</v>
      </c>
      <c r="O7307" s="3">
        <v>-61138.926343221137</v>
      </c>
      <c r="P7307" s="3">
        <v>-60802.163559410801</v>
      </c>
      <c r="Q7307" s="3">
        <v>110414</v>
      </c>
      <c r="R7307" s="4">
        <v>115.86258416871095</v>
      </c>
      <c r="S7307" s="4">
        <v>7778.8959891779477</v>
      </c>
      <c r="T7307" s="4">
        <v>6343.697665717722</v>
      </c>
      <c r="U7307" s="4">
        <v>35455.246330242524</v>
      </c>
      <c r="V7307" s="3">
        <v>754.46460118921436</v>
      </c>
      <c r="W7307" s="3">
        <v>-2160.6966774023817</v>
      </c>
      <c r="X7307" s="3">
        <v>0.61792590892758725</v>
      </c>
      <c r="Y7307" s="6">
        <v>9.7643482795030891</v>
      </c>
      <c r="Z7307" s="6">
        <v>9.9056999999999995</v>
      </c>
      <c r="AA7307" s="5">
        <v>-0.56174028943781251</v>
      </c>
      <c r="AB7307" s="7">
        <v>-0.55864613592606249</v>
      </c>
    </row>
    <row r="7308" spans="1:28" x14ac:dyDescent="0.35">
      <c r="A7308" t="s">
        <v>82</v>
      </c>
      <c r="B7308">
        <v>686</v>
      </c>
      <c r="C7308">
        <v>2016</v>
      </c>
      <c r="D7308" s="2">
        <v>1556.2995245641837</v>
      </c>
      <c r="E7308" s="2">
        <v>3175.8815372424719</v>
      </c>
      <c r="F7308" s="2">
        <v>5203.3478605388273</v>
      </c>
      <c r="G7308" s="2">
        <v>54784.222344610942</v>
      </c>
      <c r="H7308" s="2">
        <v>6459.4720252020643</v>
      </c>
      <c r="I7308" s="2">
        <v>46450.181236465389</v>
      </c>
      <c r="J7308" s="3">
        <v>0</v>
      </c>
      <c r="K7308" s="3">
        <v>0</v>
      </c>
      <c r="L7308" s="4">
        <v>24282.138815762002</v>
      </c>
      <c r="M7308" s="3">
        <v>37501.258226067075</v>
      </c>
      <c r="N7308" s="3">
        <v>104410.2851183188</v>
      </c>
      <c r="O7308" s="3">
        <v>-66909.026892251728</v>
      </c>
      <c r="P7308" s="3">
        <v>-66227.418458640386</v>
      </c>
      <c r="Q7308" s="3">
        <v>111573</v>
      </c>
      <c r="R7308" s="4">
        <v>205.23969889064981</v>
      </c>
      <c r="S7308" s="4">
        <v>7546.2361331220281</v>
      </c>
      <c r="T7308" s="4">
        <v>6254.2323263114149</v>
      </c>
      <c r="U7308" s="4">
        <v>38903.945103343358</v>
      </c>
      <c r="V7308" s="3">
        <v>823.50435816164816</v>
      </c>
      <c r="W7308" s="3">
        <v>-4179.6695867282851</v>
      </c>
      <c r="X7308" s="3">
        <v>0</v>
      </c>
      <c r="Y7308" s="6">
        <v>9.8074760963333301</v>
      </c>
      <c r="Z7308" s="6">
        <v>10.096</v>
      </c>
      <c r="AA7308" s="5">
        <v>-0.61733043211620564</v>
      </c>
      <c r="AB7308" s="7">
        <v>-0.61104163001581113</v>
      </c>
    </row>
    <row r="7309" spans="1:28" x14ac:dyDescent="0.35">
      <c r="A7309" t="s">
        <v>82</v>
      </c>
      <c r="B7309">
        <v>686</v>
      </c>
      <c r="C7309">
        <v>2017</v>
      </c>
      <c r="D7309" s="2">
        <v>1198.177823034461</v>
      </c>
      <c r="E7309" s="2">
        <v>3542.81579934616</v>
      </c>
      <c r="F7309" s="2">
        <v>5336.159494077925</v>
      </c>
      <c r="G7309" s="2">
        <v>63204.801972238602</v>
      </c>
      <c r="H7309" s="2">
        <v>10716.805214873253</v>
      </c>
      <c r="I7309" s="2">
        <v>49751.724297635279</v>
      </c>
      <c r="J7309" s="3">
        <v>0</v>
      </c>
      <c r="K7309" s="3">
        <v>0</v>
      </c>
      <c r="L7309" s="4">
        <v>25268.147247871701</v>
      </c>
      <c r="M7309" s="3">
        <v>42519.289779857339</v>
      </c>
      <c r="N7309" s="3">
        <v>116499.34206922003</v>
      </c>
      <c r="O7309" s="3">
        <v>-73980.052289362691</v>
      </c>
      <c r="P7309" s="3">
        <v>-75391.975710030485</v>
      </c>
      <c r="Q7309" s="3">
        <v>118541</v>
      </c>
      <c r="R7309" s="4">
        <v>115.6760812476553</v>
      </c>
      <c r="S7309" s="4">
        <v>8258.5990674741406</v>
      </c>
      <c r="T7309" s="4">
        <v>10601.129133625598</v>
      </c>
      <c r="U7309" s="4">
        <v>41493.125230161138</v>
      </c>
      <c r="V7309" s="3">
        <v>921.44273540918596</v>
      </c>
      <c r="W7309" s="3">
        <v>-3677.2550136836539</v>
      </c>
      <c r="X7309" s="3">
        <v>0</v>
      </c>
      <c r="Y7309" s="6">
        <v>9.6919978888288991</v>
      </c>
      <c r="Z7309" s="6">
        <v>9.3294999999999995</v>
      </c>
      <c r="AA7309" s="5">
        <v>-0.60074630119701977</v>
      </c>
      <c r="AB7309" s="7">
        <v>-0.61221165903729247</v>
      </c>
    </row>
    <row r="7310" spans="1:28" x14ac:dyDescent="0.35">
      <c r="A7310" t="s">
        <v>82</v>
      </c>
      <c r="B7310">
        <v>686</v>
      </c>
      <c r="C7310">
        <v>2018</v>
      </c>
      <c r="D7310" s="2">
        <v>1045.758193507919</v>
      </c>
      <c r="E7310" s="2">
        <v>3139.0518007422511</v>
      </c>
      <c r="F7310" s="2">
        <v>5418.2168783649568</v>
      </c>
      <c r="G7310" s="2">
        <v>64135.29872981026</v>
      </c>
      <c r="H7310" s="2">
        <v>10031.492519187286</v>
      </c>
      <c r="I7310" s="2">
        <v>48205.796229163272</v>
      </c>
      <c r="J7310" s="3">
        <v>0</v>
      </c>
      <c r="K7310" s="3">
        <v>0</v>
      </c>
      <c r="L7310" s="4">
        <v>23549.7286868952</v>
      </c>
      <c r="M7310" s="3">
        <v>40045.196277955358</v>
      </c>
      <c r="N7310" s="3">
        <v>115480.14675971579</v>
      </c>
      <c r="O7310" s="3">
        <v>-75434.950481760432</v>
      </c>
      <c r="P7310" s="3">
        <v>-76707.485409435438</v>
      </c>
      <c r="Q7310" s="3">
        <v>127341</v>
      </c>
      <c r="R7310" s="4">
        <v>116.07338874078719</v>
      </c>
      <c r="S7310" s="4">
        <v>7422.277978150646</v>
      </c>
      <c r="T7310" s="4">
        <v>9915.4191304464985</v>
      </c>
      <c r="U7310" s="4">
        <v>40783.518251012625</v>
      </c>
      <c r="V7310" s="3">
        <v>912.81166692802265</v>
      </c>
      <c r="W7310" s="3">
        <v>-6205.2088617204399</v>
      </c>
      <c r="X7310" s="3">
        <v>0</v>
      </c>
      <c r="Y7310" s="6">
        <v>9.3861024209197197</v>
      </c>
      <c r="Z7310" s="6">
        <v>9.5655000000000001</v>
      </c>
      <c r="AA7310" s="5">
        <v>-0.60370773557140778</v>
      </c>
      <c r="AB7310" s="7">
        <v>-0.61389186341554236</v>
      </c>
    </row>
    <row r="7311" spans="1:28" x14ac:dyDescent="0.35">
      <c r="A7311" t="s">
        <v>82</v>
      </c>
      <c r="B7311">
        <v>686</v>
      </c>
      <c r="C7311">
        <v>2019</v>
      </c>
      <c r="D7311" s="2">
        <v>1091.366801484385</v>
      </c>
      <c r="E7311" s="2">
        <v>3606.5233707209268</v>
      </c>
      <c r="F7311" s="2">
        <v>6446.7252970854361</v>
      </c>
      <c r="G7311" s="2">
        <v>66551.121836300706</v>
      </c>
      <c r="H7311" s="2">
        <v>11172.881052073864</v>
      </c>
      <c r="I7311" s="2">
        <v>51509.670297060904</v>
      </c>
      <c r="J7311" s="3">
        <v>0</v>
      </c>
      <c r="K7311" s="3">
        <v>0</v>
      </c>
      <c r="L7311" s="4">
        <v>25329.8602114799</v>
      </c>
      <c r="M7311" s="3">
        <v>44040.833362123587</v>
      </c>
      <c r="N7311" s="3">
        <v>121667.31550408254</v>
      </c>
      <c r="O7311" s="3">
        <v>-77626.482141958957</v>
      </c>
      <c r="P7311" s="3">
        <v>-79264.072404405772</v>
      </c>
      <c r="Q7311" s="3">
        <v>128919.99999999999</v>
      </c>
      <c r="R7311" s="4">
        <v>93.555852061877161</v>
      </c>
      <c r="S7311" s="4">
        <v>8155.4955593545428</v>
      </c>
      <c r="T7311" s="4">
        <v>11079.325200011986</v>
      </c>
      <c r="U7311" s="4">
        <v>43354.174737706358</v>
      </c>
      <c r="V7311" s="3">
        <v>1082.7252637284744</v>
      </c>
      <c r="W7311" s="3">
        <v>-4406.7599406862928</v>
      </c>
      <c r="X7311" s="3">
        <v>0</v>
      </c>
      <c r="Y7311" s="6">
        <v>9.6170760995074396</v>
      </c>
      <c r="Z7311" s="6">
        <v>9.5931999999999995</v>
      </c>
      <c r="AA7311" s="5">
        <v>-0.60063419650007543</v>
      </c>
      <c r="AB7311" s="7">
        <v>-0.61330503619731114</v>
      </c>
    </row>
    <row r="7312" spans="1:28" x14ac:dyDescent="0.35">
      <c r="A7312" t="s">
        <v>82</v>
      </c>
      <c r="B7312">
        <v>686</v>
      </c>
      <c r="C7312">
        <v>2020</v>
      </c>
      <c r="D7312" s="2">
        <v>1322.6349833797501</v>
      </c>
      <c r="E7312" s="2">
        <v>3606.0214715658972</v>
      </c>
      <c r="F7312" s="2">
        <v>7323.4131030455483</v>
      </c>
      <c r="G7312" s="2">
        <v>71975.013475878179</v>
      </c>
      <c r="H7312" s="2">
        <v>13378.026668588518</v>
      </c>
      <c r="I7312" s="2">
        <v>64205.526081088188</v>
      </c>
      <c r="J7312" s="3">
        <v>0</v>
      </c>
      <c r="K7312" s="3">
        <v>0</v>
      </c>
      <c r="L7312" s="4">
        <v>34653.006798945396</v>
      </c>
      <c r="M7312" s="3">
        <v>56677.081553959215</v>
      </c>
      <c r="N7312" s="3">
        <v>139786.56102853228</v>
      </c>
      <c r="O7312" s="3">
        <v>-83109.479474573061</v>
      </c>
      <c r="P7312" s="3">
        <v>-84840.63365980424</v>
      </c>
      <c r="Q7312" s="3">
        <v>121354</v>
      </c>
      <c r="R7312" s="4">
        <v>99.687808822208254</v>
      </c>
      <c r="S7312" s="4">
        <v>11161.126583415689</v>
      </c>
      <c r="T7312" s="4">
        <v>13278.338859766311</v>
      </c>
      <c r="U7312" s="4">
        <v>53044.399497672501</v>
      </c>
      <c r="V7312" s="3">
        <v>1346.3974485670651</v>
      </c>
      <c r="W7312" s="3">
        <v>-1368.3828764172079</v>
      </c>
      <c r="X7312" s="3">
        <v>0.31855857003625276</v>
      </c>
      <c r="Y7312" s="6">
        <v>9.4968473222196899</v>
      </c>
      <c r="Z7312" s="6">
        <v>8.9047999999999998</v>
      </c>
      <c r="AA7312" s="5">
        <v>-0.64215693945139696</v>
      </c>
      <c r="AB7312" s="7">
        <v>-0.65553294277056884</v>
      </c>
    </row>
    <row r="7313" spans="1:28" x14ac:dyDescent="0.35">
      <c r="A7313" t="s">
        <v>82</v>
      </c>
      <c r="B7313">
        <v>686</v>
      </c>
      <c r="C7313">
        <v>2021</v>
      </c>
      <c r="D7313" s="2">
        <v>1286.690228869445</v>
      </c>
      <c r="E7313" s="2">
        <v>3591.3214947631568</v>
      </c>
      <c r="F7313" s="2">
        <v>7297.0280375845869</v>
      </c>
      <c r="G7313" s="2">
        <v>72884.886427309175</v>
      </c>
      <c r="H7313" s="2">
        <v>12172.874491833221</v>
      </c>
      <c r="I7313" s="2">
        <v>63214.087850267519</v>
      </c>
      <c r="J7313" s="3">
        <v>0</v>
      </c>
      <c r="K7313" s="3">
        <v>0</v>
      </c>
      <c r="L7313" s="4">
        <v>34354.472063131201</v>
      </c>
      <c r="M7313" s="3">
        <v>55111.064821418455</v>
      </c>
      <c r="N7313" s="3">
        <v>139690.29577233986</v>
      </c>
      <c r="O7313" s="3">
        <v>-84579.230950921396</v>
      </c>
      <c r="P7313" s="3">
        <v>-85718.424466448618</v>
      </c>
      <c r="Q7313" s="3">
        <v>142022</v>
      </c>
      <c r="R7313" s="4">
        <v>27.391060730140939</v>
      </c>
      <c r="S7313" s="4">
        <v>10994.569199603469</v>
      </c>
      <c r="T7313" s="4">
        <v>12145.483431103081</v>
      </c>
      <c r="U7313" s="4">
        <v>52219.518650664046</v>
      </c>
      <c r="V7313" s="3">
        <v>1293.97439765527</v>
      </c>
      <c r="W7313" s="3">
        <v>-3348.6924375592007</v>
      </c>
      <c r="X7313" s="3">
        <v>0</v>
      </c>
      <c r="Y7313" s="6">
        <v>8.9884840241413801</v>
      </c>
      <c r="Z7313" s="6">
        <v>9.2804000000000002</v>
      </c>
      <c r="AA7313" s="5">
        <v>-0.61487714733679255</v>
      </c>
      <c r="AB7313" s="7">
        <v>-0.62315889749243547</v>
      </c>
    </row>
    <row r="7314" spans="1:28" x14ac:dyDescent="0.35">
      <c r="A7314" t="s">
        <v>82</v>
      </c>
      <c r="B7314">
        <v>686</v>
      </c>
      <c r="C7314">
        <v>2022</v>
      </c>
      <c r="D7314" s="2">
        <v>1114.6439509954059</v>
      </c>
      <c r="E7314" s="2">
        <v>2952.2588055130173</v>
      </c>
      <c r="F7314" s="2">
        <v>9002.1380219958355</v>
      </c>
      <c r="G7314" s="2">
        <v>53029.402756508425</v>
      </c>
      <c r="H7314" s="2">
        <v>11591.646549524783</v>
      </c>
      <c r="I7314" s="2">
        <v>60843.83999197201</v>
      </c>
      <c r="J7314" s="3">
        <v>0</v>
      </c>
      <c r="K7314" s="3">
        <v>0</v>
      </c>
      <c r="L7314" s="4">
        <v>31025.606470891798</v>
      </c>
      <c r="M7314" s="3">
        <v>52734.034993407826</v>
      </c>
      <c r="N7314" s="3">
        <v>116825.50155399345</v>
      </c>
      <c r="O7314" s="3">
        <v>-64091.466560585628</v>
      </c>
      <c r="P7314" s="3">
        <v>-66082.410563892583</v>
      </c>
      <c r="Q7314" s="3">
        <v>131245</v>
      </c>
      <c r="R7314" s="4">
        <v>24.282159264931089</v>
      </c>
      <c r="S7314" s="4">
        <v>9542.3047473200604</v>
      </c>
      <c r="T7314" s="4">
        <v>11567.364390259852</v>
      </c>
      <c r="U7314" s="4">
        <v>51301.535244651954</v>
      </c>
      <c r="V7314" s="3">
        <v>1292.0080398162299</v>
      </c>
      <c r="W7314" s="3">
        <v>-4800.2857544293529</v>
      </c>
      <c r="X7314" s="3">
        <v>2.1960497023449133</v>
      </c>
      <c r="Y7314" s="6">
        <v>10.160660243035901</v>
      </c>
      <c r="Z7314" s="6">
        <v>10.448</v>
      </c>
      <c r="AA7314" s="5">
        <v>-0.50214446114715339</v>
      </c>
      <c r="AB7314" s="7">
        <v>-0.51774312907230802</v>
      </c>
    </row>
    <row r="7315" spans="1:28" x14ac:dyDescent="0.35">
      <c r="A7315" t="s">
        <v>82</v>
      </c>
      <c r="B7315">
        <v>686</v>
      </c>
      <c r="C7315">
        <v>2023</v>
      </c>
      <c r="D7315" s="2">
        <v>1210.3832041160829</v>
      </c>
      <c r="E7315" s="2">
        <v>3719.2026604938897</v>
      </c>
      <c r="F7315" s="2">
        <v>11152.84219339769</v>
      </c>
      <c r="G7315" s="2">
        <v>59540.848459713838</v>
      </c>
      <c r="H7315" s="2">
        <v>10195.276895076266</v>
      </c>
      <c r="I7315" s="2">
        <v>64659.936341647423</v>
      </c>
      <c r="J7315" s="3">
        <v>0</v>
      </c>
      <c r="K7315" s="3">
        <v>0</v>
      </c>
      <c r="L7315" s="4">
        <v>34861.268999096297</v>
      </c>
      <c r="M7315" s="3">
        <v>57419.771291686338</v>
      </c>
      <c r="N7315" s="3">
        <v>127919.98746185514</v>
      </c>
      <c r="O7315" s="3">
        <v>-70500.216170168802</v>
      </c>
      <c r="P7315" s="3">
        <v>-69459.791718339809</v>
      </c>
      <c r="Q7315" s="3">
        <v>146057</v>
      </c>
      <c r="R7315" s="4">
        <v>545.14854087274705</v>
      </c>
      <c r="S7315" s="4">
        <v>11943.515046144199</v>
      </c>
      <c r="T7315" s="4">
        <v>9650.128354203518</v>
      </c>
      <c r="U7315" s="4">
        <v>52716.421295503227</v>
      </c>
      <c r="V7315" s="3">
        <v>1469.01313062904</v>
      </c>
      <c r="W7315" s="3">
        <v>-1529.987450016092</v>
      </c>
      <c r="X7315" s="3">
        <v>267.0319089871935</v>
      </c>
      <c r="Y7315" s="6">
        <v>10.131426097089699</v>
      </c>
      <c r="Z7315" s="6">
        <v>9.8928999999999991</v>
      </c>
      <c r="AA7315" s="5">
        <v>-0.47132568883066261</v>
      </c>
      <c r="AB7315" s="7">
        <v>-0.46436998290415998</v>
      </c>
    </row>
    <row r="7316" spans="1:28" x14ac:dyDescent="0.35">
      <c r="A7316" t="s">
        <v>82</v>
      </c>
      <c r="B7316">
        <v>686</v>
      </c>
      <c r="C7316">
        <v>2024</v>
      </c>
      <c r="D7316" s="2">
        <v>1193.0494293569629</v>
      </c>
      <c r="E7316" s="2">
        <v>4494.6298237632773</v>
      </c>
      <c r="F7316" s="2">
        <v>10629.571849419759</v>
      </c>
      <c r="G7316" s="2">
        <v>62629.106269619144</v>
      </c>
      <c r="H7316" s="2">
        <v>11948.18719465158</v>
      </c>
      <c r="I7316" s="2">
        <v>63822.242492702891</v>
      </c>
      <c r="J7316" s="3">
        <v>0</v>
      </c>
      <c r="K7316" s="3">
        <v>0</v>
      </c>
      <c r="L7316" s="4">
        <v>35268.6487901703</v>
      </c>
      <c r="M7316" s="3">
        <v>59039.457263598604</v>
      </c>
      <c r="N7316" s="3">
        <v>130945.97858608532</v>
      </c>
      <c r="O7316" s="3">
        <v>-71906.521322486718</v>
      </c>
      <c r="P7316" s="3">
        <v>-69984.041149785553</v>
      </c>
      <c r="Q7316" s="3">
        <v>160606</v>
      </c>
      <c r="R7316" s="4">
        <v>1081.996558340091</v>
      </c>
      <c r="S7316" s="4">
        <v>12105.247542377911</v>
      </c>
      <c r="T7316" s="4">
        <v>10866.190636311489</v>
      </c>
      <c r="U7316" s="4">
        <v>51716.994950324981</v>
      </c>
      <c r="V7316" s="3">
        <v>1857.4989911248699</v>
      </c>
      <c r="W7316" s="3">
        <v>-1868.7742897769531</v>
      </c>
      <c r="X7316" s="3">
        <v>0</v>
      </c>
      <c r="Y7316" s="6">
        <v>9.9423592167919796</v>
      </c>
      <c r="Z7316" s="6">
        <v>10.1114</v>
      </c>
      <c r="AA7316" s="5">
        <v>-0.4553321901087643</v>
      </c>
      <c r="AB7316" s="7">
        <v>-0.44315850834281084</v>
      </c>
    </row>
    <row r="7317" spans="1:28" x14ac:dyDescent="0.35">
      <c r="A7317" t="s">
        <v>200</v>
      </c>
      <c r="B7317">
        <v>688</v>
      </c>
      <c r="C7317">
        <v>1970</v>
      </c>
      <c r="D7317" s="3"/>
      <c r="E7317" s="15"/>
      <c r="F7317" s="3"/>
      <c r="G7317" s="3"/>
      <c r="H7317" s="3"/>
      <c r="I7317" s="3"/>
      <c r="J7317" s="3"/>
      <c r="K7317" s="3"/>
      <c r="L7317" s="3"/>
      <c r="M7317" s="3"/>
      <c r="N7317" s="3"/>
      <c r="Q7317" s="3">
        <v>3138.2758403289927</v>
      </c>
      <c r="R7317" s="3"/>
      <c r="S7317" s="3"/>
      <c r="T7317" s="3"/>
      <c r="U7317" s="3"/>
      <c r="V7317" s="3"/>
      <c r="W7317" s="3"/>
      <c r="X7317" s="3"/>
      <c r="Y7317" s="16">
        <v>2.875000002875E-2</v>
      </c>
      <c r="Z7317" s="16">
        <v>2.8749999998999999E-2</v>
      </c>
      <c r="AA7317" s="5"/>
    </row>
    <row r="7318" spans="1:28" x14ac:dyDescent="0.35">
      <c r="A7318" t="s">
        <v>200</v>
      </c>
      <c r="B7318">
        <v>688</v>
      </c>
      <c r="C7318">
        <v>1971</v>
      </c>
      <c r="D7318" s="3"/>
      <c r="E7318" s="15"/>
      <c r="F7318" s="3"/>
      <c r="G7318" s="3"/>
      <c r="H7318" s="3"/>
      <c r="I7318" s="3"/>
      <c r="J7318" s="3"/>
      <c r="K7318" s="3"/>
      <c r="L7318" s="3"/>
      <c r="M7318" s="3"/>
      <c r="N7318" s="3"/>
      <c r="Q7318" s="3">
        <v>3493.8249105528562</v>
      </c>
      <c r="R7318" s="3"/>
      <c r="S7318" s="3"/>
      <c r="T7318" s="3"/>
      <c r="U7318" s="3"/>
      <c r="V7318" s="3"/>
      <c r="W7318" s="3"/>
      <c r="X7318" s="3"/>
      <c r="Y7318" s="16">
        <v>2.8312083349854002E-2</v>
      </c>
      <c r="Z7318" s="16">
        <v>2.7559999998999999E-2</v>
      </c>
      <c r="AA7318" s="5"/>
    </row>
    <row r="7319" spans="1:28" x14ac:dyDescent="0.35">
      <c r="A7319" t="s">
        <v>200</v>
      </c>
      <c r="B7319">
        <v>688</v>
      </c>
      <c r="C7319">
        <v>1972</v>
      </c>
      <c r="D7319" s="3"/>
      <c r="E7319" s="15"/>
      <c r="F7319" s="3"/>
      <c r="G7319" s="3"/>
      <c r="H7319" s="3"/>
      <c r="I7319" s="3"/>
      <c r="J7319" s="3"/>
      <c r="K7319" s="3"/>
      <c r="L7319" s="3"/>
      <c r="M7319" s="3"/>
      <c r="N7319" s="3"/>
      <c r="Q7319" s="3">
        <v>3911.5317355945081</v>
      </c>
      <c r="R7319" s="3"/>
      <c r="S7319" s="3"/>
      <c r="T7319" s="3"/>
      <c r="U7319" s="3"/>
      <c r="V7319" s="3"/>
      <c r="W7319" s="3"/>
      <c r="X7319" s="3"/>
      <c r="Y7319" s="16">
        <v>2.7053416666500001E-2</v>
      </c>
      <c r="Z7319" s="16">
        <v>2.6999999999000001E-2</v>
      </c>
      <c r="AA7319" s="5"/>
    </row>
    <row r="7320" spans="1:28" x14ac:dyDescent="0.35">
      <c r="A7320" t="s">
        <v>200</v>
      </c>
      <c r="B7320">
        <v>688</v>
      </c>
      <c r="C7320">
        <v>1973</v>
      </c>
      <c r="D7320" s="3"/>
      <c r="E7320" s="15"/>
      <c r="F7320" s="3"/>
      <c r="G7320" s="3"/>
      <c r="H7320" s="3"/>
      <c r="I7320" s="3"/>
      <c r="J7320" s="3"/>
      <c r="K7320" s="3"/>
      <c r="L7320" s="3"/>
      <c r="M7320" s="3"/>
      <c r="N7320" s="3"/>
      <c r="Q7320" s="3">
        <v>4605.9184283386394</v>
      </c>
      <c r="R7320" s="3"/>
      <c r="S7320" s="3"/>
      <c r="T7320" s="3"/>
      <c r="U7320" s="3"/>
      <c r="V7320" s="3"/>
      <c r="W7320" s="3"/>
      <c r="X7320" s="3"/>
      <c r="Y7320" s="16">
        <v>2.4515166666416999E-2</v>
      </c>
      <c r="Z7320" s="16">
        <v>2.5844999999000001E-2</v>
      </c>
      <c r="AA7320" s="5"/>
    </row>
    <row r="7321" spans="1:28" x14ac:dyDescent="0.35">
      <c r="A7321" t="s">
        <v>200</v>
      </c>
      <c r="B7321">
        <v>688</v>
      </c>
      <c r="C7321">
        <v>1974</v>
      </c>
      <c r="D7321" s="3"/>
      <c r="E7321" s="15"/>
      <c r="F7321" s="3"/>
      <c r="G7321" s="3"/>
      <c r="H7321" s="3"/>
      <c r="I7321" s="3"/>
      <c r="J7321" s="3"/>
      <c r="K7321" s="3"/>
      <c r="L7321" s="3"/>
      <c r="M7321" s="3"/>
      <c r="N7321" s="3"/>
      <c r="Q7321" s="3">
        <v>4816.6623553428353</v>
      </c>
      <c r="R7321" s="3"/>
      <c r="S7321" s="3"/>
      <c r="T7321" s="3"/>
      <c r="U7321" s="3"/>
      <c r="V7321" s="3"/>
      <c r="W7321" s="3"/>
      <c r="X7321" s="3"/>
      <c r="Y7321" s="16">
        <v>2.5408166665667E-2</v>
      </c>
      <c r="Z7321" s="16">
        <v>2.4595999999000001E-2</v>
      </c>
      <c r="AA7321" s="5"/>
    </row>
    <row r="7322" spans="1:28" x14ac:dyDescent="0.35">
      <c r="A7322" t="s">
        <v>200</v>
      </c>
      <c r="B7322">
        <v>688</v>
      </c>
      <c r="C7322">
        <v>1975</v>
      </c>
      <c r="D7322" s="3"/>
      <c r="E7322" s="15"/>
      <c r="F7322" s="3"/>
      <c r="G7322" s="3"/>
      <c r="H7322" s="3"/>
      <c r="I7322" s="3"/>
      <c r="J7322" s="3"/>
      <c r="K7322" s="3"/>
      <c r="L7322" s="3"/>
      <c r="M7322" s="3"/>
      <c r="N7322" s="3"/>
      <c r="Q7322" s="3">
        <v>4986.9662749201925</v>
      </c>
      <c r="R7322" s="3"/>
      <c r="S7322" s="3"/>
      <c r="T7322" s="3"/>
      <c r="U7322" s="3"/>
      <c r="V7322" s="3"/>
      <c r="W7322" s="3"/>
      <c r="X7322" s="3"/>
      <c r="Y7322" s="16">
        <v>2.5552749999E-2</v>
      </c>
      <c r="Z7322" s="16">
        <v>2.7471999999000001E-2</v>
      </c>
      <c r="AA7322" s="5"/>
    </row>
    <row r="7323" spans="1:28" x14ac:dyDescent="0.35">
      <c r="A7323" t="s">
        <v>200</v>
      </c>
      <c r="B7323">
        <v>688</v>
      </c>
      <c r="C7323">
        <v>1976</v>
      </c>
      <c r="D7323" s="3"/>
      <c r="E7323" s="15"/>
      <c r="F7323" s="3"/>
      <c r="G7323" s="3"/>
      <c r="H7323" s="3"/>
      <c r="I7323" s="3"/>
      <c r="J7323" s="3"/>
      <c r="K7323" s="3"/>
      <c r="L7323" s="3"/>
      <c r="M7323" s="3"/>
      <c r="N7323" s="3"/>
      <c r="Q7323" s="3">
        <v>4541.3664106956776</v>
      </c>
      <c r="R7323" s="3"/>
      <c r="S7323" s="3"/>
      <c r="T7323" s="3"/>
      <c r="U7323" s="3"/>
      <c r="V7323" s="3"/>
      <c r="W7323" s="3"/>
      <c r="X7323" s="3"/>
      <c r="Y7323" s="16">
        <v>3.0229083332583E-2</v>
      </c>
      <c r="Z7323" s="16">
        <v>3.1548999999000002E-2</v>
      </c>
      <c r="AA7323" s="5"/>
    </row>
    <row r="7324" spans="1:28" x14ac:dyDescent="0.35">
      <c r="A7324" t="s">
        <v>200</v>
      </c>
      <c r="B7324">
        <v>688</v>
      </c>
      <c r="C7324">
        <v>1977</v>
      </c>
      <c r="D7324" s="3"/>
      <c r="E7324" s="15"/>
      <c r="F7324" s="3"/>
      <c r="G7324" s="3"/>
      <c r="H7324" s="3"/>
      <c r="I7324" s="3"/>
      <c r="J7324" s="3"/>
      <c r="K7324" s="3"/>
      <c r="L7324" s="3"/>
      <c r="M7324" s="3"/>
      <c r="N7324" s="3"/>
      <c r="Q7324" s="3">
        <v>4232.7792588789653</v>
      </c>
      <c r="R7324" s="3"/>
      <c r="S7324" s="3"/>
      <c r="T7324" s="3"/>
      <c r="U7324" s="3"/>
      <c r="V7324" s="3"/>
      <c r="W7324" s="3"/>
      <c r="X7324" s="3"/>
      <c r="Y7324" s="16">
        <v>3.0407249999832998E-2</v>
      </c>
      <c r="Z7324" s="16">
        <v>3.2550999998999998E-2</v>
      </c>
      <c r="AA7324" s="5"/>
    </row>
    <row r="7325" spans="1:28" x14ac:dyDescent="0.35">
      <c r="A7325" t="s">
        <v>200</v>
      </c>
      <c r="B7325">
        <v>688</v>
      </c>
      <c r="C7325">
        <v>1978</v>
      </c>
      <c r="D7325" s="3"/>
      <c r="E7325" s="15"/>
      <c r="F7325" s="3"/>
      <c r="G7325" s="3"/>
      <c r="H7325" s="3"/>
      <c r="I7325" s="3"/>
      <c r="J7325" s="3"/>
      <c r="K7325" s="3"/>
      <c r="L7325" s="3"/>
      <c r="M7325" s="3"/>
      <c r="N7325" s="3"/>
      <c r="Q7325" s="3">
        <v>4367.2533251440163</v>
      </c>
      <c r="R7325" s="3"/>
      <c r="S7325" s="3"/>
      <c r="T7325" s="3"/>
      <c r="U7325" s="3"/>
      <c r="V7325" s="3"/>
      <c r="W7325" s="3"/>
      <c r="X7325" s="3"/>
      <c r="Y7325" s="16">
        <v>0.03</v>
      </c>
      <c r="Z7325" s="16">
        <v>3.2424999998999997E-2</v>
      </c>
      <c r="AA7325" s="5"/>
    </row>
    <row r="7326" spans="1:28" x14ac:dyDescent="0.35">
      <c r="A7326" t="s">
        <v>200</v>
      </c>
      <c r="B7326">
        <v>688</v>
      </c>
      <c r="C7326">
        <v>1979</v>
      </c>
      <c r="D7326" s="3"/>
      <c r="E7326" s="15"/>
      <c r="F7326" s="3"/>
      <c r="G7326" s="3"/>
      <c r="H7326" s="3"/>
      <c r="I7326" s="3"/>
      <c r="J7326" s="3"/>
      <c r="K7326" s="3"/>
      <c r="L7326" s="3"/>
      <c r="M7326" s="3"/>
      <c r="N7326" s="3"/>
      <c r="Q7326" s="3">
        <v>4653.2575009236907</v>
      </c>
      <c r="R7326" s="3"/>
      <c r="S7326" s="3"/>
      <c r="T7326" s="3"/>
      <c r="U7326" s="3"/>
      <c r="V7326" s="3"/>
      <c r="W7326" s="3"/>
      <c r="X7326" s="3"/>
      <c r="Y7326" s="16">
        <v>0.03</v>
      </c>
      <c r="Z7326" s="16">
        <v>3.2262499999000001E-2</v>
      </c>
      <c r="AA7326" s="5"/>
    </row>
    <row r="7327" spans="1:28" x14ac:dyDescent="0.35">
      <c r="A7327" t="s">
        <v>200</v>
      </c>
      <c r="B7327">
        <v>688</v>
      </c>
      <c r="C7327">
        <v>1980</v>
      </c>
      <c r="D7327" s="3">
        <v>0</v>
      </c>
      <c r="E7327" s="15">
        <v>0</v>
      </c>
      <c r="F7327" s="3">
        <v>0</v>
      </c>
      <c r="G7327" s="3">
        <v>14.6700099</v>
      </c>
      <c r="H7327" s="3">
        <v>67.572764943110897</v>
      </c>
      <c r="I7327" s="3">
        <v>891.1</v>
      </c>
      <c r="J7327" s="3">
        <v>0</v>
      </c>
      <c r="K7327" s="3">
        <v>0</v>
      </c>
      <c r="L7327" s="3">
        <v>254.99403660244781</v>
      </c>
      <c r="M7327" s="3">
        <v>322.56680154555869</v>
      </c>
      <c r="N7327" s="3">
        <v>905.77000989999999</v>
      </c>
      <c r="O7327" s="3">
        <v>-583.20320835444136</v>
      </c>
      <c r="Q7327" s="3">
        <v>4615</v>
      </c>
      <c r="R7327" s="3"/>
      <c r="S7327" s="3"/>
      <c r="T7327" s="3"/>
      <c r="U7327" s="3"/>
      <c r="V7327" s="3"/>
      <c r="W7327" s="3">
        <v>-367</v>
      </c>
      <c r="X7327" s="3">
        <v>0</v>
      </c>
      <c r="Y7327" s="16">
        <v>3.2400249999999998E-2</v>
      </c>
      <c r="Z7327" s="16">
        <v>3.2752000000000003E-2</v>
      </c>
      <c r="AA7327" s="5">
        <v>-0.12774316236875916</v>
      </c>
    </row>
    <row r="7328" spans="1:28" x14ac:dyDescent="0.35">
      <c r="A7328" t="s">
        <v>200</v>
      </c>
      <c r="B7328">
        <v>688</v>
      </c>
      <c r="C7328">
        <v>1981</v>
      </c>
      <c r="D7328" s="3">
        <v>0</v>
      </c>
      <c r="E7328" s="15">
        <v>0</v>
      </c>
      <c r="F7328" s="3">
        <v>0</v>
      </c>
      <c r="G7328" s="3">
        <v>15.040009899999999</v>
      </c>
      <c r="H7328" s="3">
        <v>53.78240475063928</v>
      </c>
      <c r="I7328" s="3">
        <v>1300.0999999999999</v>
      </c>
      <c r="J7328" s="3">
        <v>0</v>
      </c>
      <c r="K7328" s="3">
        <v>0</v>
      </c>
      <c r="L7328" s="3">
        <v>188.29403660244779</v>
      </c>
      <c r="M7328" s="3">
        <v>242.07644135308706</v>
      </c>
      <c r="N7328" s="3">
        <v>1315.1400099</v>
      </c>
      <c r="O7328" s="3">
        <v>-1073.0635685469128</v>
      </c>
      <c r="Q7328" s="3">
        <v>3585</v>
      </c>
      <c r="R7328" s="3"/>
      <c r="S7328" s="3"/>
      <c r="T7328" s="3"/>
      <c r="U7328" s="3"/>
      <c r="V7328" s="3"/>
      <c r="W7328" s="3">
        <v>-407.09999999999997</v>
      </c>
      <c r="X7328" s="3">
        <v>0</v>
      </c>
      <c r="Y7328" s="16">
        <v>3.5349499999999999E-2</v>
      </c>
      <c r="Z7328" s="16">
        <v>3.5750999999999998E-2</v>
      </c>
      <c r="AA7328" s="5">
        <v>-0.30272006584751182</v>
      </c>
    </row>
    <row r="7329" spans="1:27" x14ac:dyDescent="0.35">
      <c r="A7329" t="s">
        <v>200</v>
      </c>
      <c r="B7329">
        <v>688</v>
      </c>
      <c r="C7329">
        <v>1982</v>
      </c>
      <c r="D7329" s="3">
        <v>0</v>
      </c>
      <c r="E7329" s="15">
        <v>0</v>
      </c>
      <c r="F7329" s="3">
        <v>0</v>
      </c>
      <c r="G7329" s="3">
        <v>16.970009900000001</v>
      </c>
      <c r="H7329" s="3">
        <v>59.298548827627918</v>
      </c>
      <c r="I7329" s="3">
        <v>1695.4</v>
      </c>
      <c r="J7329" s="3">
        <v>0</v>
      </c>
      <c r="K7329" s="3">
        <v>0</v>
      </c>
      <c r="L7329" s="3">
        <v>47.694036602447802</v>
      </c>
      <c r="M7329" s="3">
        <v>106.99258543007572</v>
      </c>
      <c r="N7329" s="3">
        <v>1712.3700099</v>
      </c>
      <c r="O7329" s="3">
        <v>-1605.3774244699243</v>
      </c>
      <c r="Q7329" s="3">
        <v>3662</v>
      </c>
      <c r="R7329" s="3"/>
      <c r="S7329" s="3"/>
      <c r="T7329" s="3"/>
      <c r="U7329" s="3"/>
      <c r="V7329" s="3"/>
      <c r="W7329" s="3">
        <v>-496.5</v>
      </c>
      <c r="X7329" s="3">
        <v>0</v>
      </c>
      <c r="Y7329" s="16">
        <v>3.7769749999999998E-2</v>
      </c>
      <c r="Z7329" s="16">
        <v>3.8178999999999998E-2</v>
      </c>
      <c r="AA7329" s="5">
        <v>-0.44313826219952029</v>
      </c>
    </row>
    <row r="7330" spans="1:27" x14ac:dyDescent="0.35">
      <c r="A7330" t="s">
        <v>200</v>
      </c>
      <c r="B7330">
        <v>688</v>
      </c>
      <c r="C7330">
        <v>1983</v>
      </c>
      <c r="D7330" s="3">
        <v>0</v>
      </c>
      <c r="E7330" s="15">
        <v>0</v>
      </c>
      <c r="F7330" s="3">
        <v>0</v>
      </c>
      <c r="G7330" s="3">
        <v>19.4400099</v>
      </c>
      <c r="H7330" s="3">
        <v>49.645296692897794</v>
      </c>
      <c r="I7330" s="3">
        <v>2006.5</v>
      </c>
      <c r="J7330" s="3">
        <v>0</v>
      </c>
      <c r="K7330" s="3">
        <v>0</v>
      </c>
      <c r="L7330" s="3">
        <v>32.294036602447804</v>
      </c>
      <c r="M7330" s="3">
        <v>81.939333295345591</v>
      </c>
      <c r="N7330" s="3">
        <v>2025.9400098999999</v>
      </c>
      <c r="O7330" s="3">
        <v>-1944.0006766046545</v>
      </c>
      <c r="Q7330" s="3">
        <v>3280</v>
      </c>
      <c r="R7330" s="3"/>
      <c r="S7330" s="3"/>
      <c r="T7330" s="3"/>
      <c r="U7330" s="3"/>
      <c r="V7330" s="3"/>
      <c r="W7330" s="3">
        <v>-415.29999999999995</v>
      </c>
      <c r="X7330" s="3">
        <v>0</v>
      </c>
      <c r="Y7330" s="16">
        <v>4.0183333333333002E-2</v>
      </c>
      <c r="Z7330" s="16">
        <v>4.1159000000000001E-2</v>
      </c>
      <c r="AA7330" s="5">
        <v>-0.60707370574176012</v>
      </c>
    </row>
    <row r="7331" spans="1:27" x14ac:dyDescent="0.35">
      <c r="A7331" t="s">
        <v>200</v>
      </c>
      <c r="B7331">
        <v>688</v>
      </c>
      <c r="C7331">
        <v>1984</v>
      </c>
      <c r="D7331" s="3">
        <v>0</v>
      </c>
      <c r="E7331" s="15">
        <v>0</v>
      </c>
      <c r="F7331" s="3">
        <v>0</v>
      </c>
      <c r="G7331" s="3">
        <v>16.520009900000002</v>
      </c>
      <c r="H7331" s="3">
        <v>48.628894743343906</v>
      </c>
      <c r="I7331" s="3">
        <v>2331.1999999999998</v>
      </c>
      <c r="J7331" s="3">
        <v>0</v>
      </c>
      <c r="K7331" s="3">
        <v>0</v>
      </c>
      <c r="L7331" s="3">
        <v>55.294036602447804</v>
      </c>
      <c r="M7331" s="3">
        <v>103.92293134579171</v>
      </c>
      <c r="N7331" s="3">
        <v>2347.7200098999997</v>
      </c>
      <c r="O7331" s="3">
        <v>-2243.7970785542079</v>
      </c>
      <c r="Q7331" s="3">
        <v>3417</v>
      </c>
      <c r="R7331" s="3"/>
      <c r="S7331" s="3"/>
      <c r="T7331" s="3"/>
      <c r="U7331" s="3"/>
      <c r="V7331" s="3"/>
      <c r="W7331" s="3">
        <v>-308.39999999999998</v>
      </c>
      <c r="X7331" s="3">
        <v>0</v>
      </c>
      <c r="Y7331" s="16">
        <v>4.2442750000000001E-2</v>
      </c>
      <c r="Z7331" s="16">
        <v>4.3548999999999997E-2</v>
      </c>
      <c r="AA7331" s="5">
        <v>-0.67377248385759769</v>
      </c>
    </row>
    <row r="7332" spans="1:27" x14ac:dyDescent="0.35">
      <c r="A7332" t="s">
        <v>200</v>
      </c>
      <c r="B7332">
        <v>688</v>
      </c>
      <c r="C7332">
        <v>1985</v>
      </c>
      <c r="D7332" s="3">
        <v>0</v>
      </c>
      <c r="E7332" s="15">
        <v>0</v>
      </c>
      <c r="F7332" s="3">
        <v>0</v>
      </c>
      <c r="G7332" s="3">
        <v>16.8500099</v>
      </c>
      <c r="H7332" s="3">
        <v>55.75884744764042</v>
      </c>
      <c r="I7332" s="3">
        <v>2829.5255665999998</v>
      </c>
      <c r="J7332" s="3">
        <v>0</v>
      </c>
      <c r="K7332" s="3">
        <v>0</v>
      </c>
      <c r="L7332" s="3">
        <v>45.886268127383595</v>
      </c>
      <c r="M7332" s="3">
        <v>101.64511557502402</v>
      </c>
      <c r="N7332" s="3">
        <v>2846.3755764999996</v>
      </c>
      <c r="O7332" s="3">
        <v>-2744.7304609249754</v>
      </c>
      <c r="Q7332" s="3">
        <v>4516</v>
      </c>
      <c r="R7332" s="3"/>
      <c r="S7332" s="3"/>
      <c r="T7332" s="3"/>
      <c r="U7332" s="3"/>
      <c r="V7332" s="3"/>
      <c r="W7332" s="3">
        <v>-301.09999999999997</v>
      </c>
      <c r="X7332" s="3">
        <v>0</v>
      </c>
      <c r="Y7332" s="16">
        <v>4.3180666666666999E-2</v>
      </c>
      <c r="Z7332" s="16">
        <v>4.1167000000000002E-2</v>
      </c>
      <c r="AA7332" s="5">
        <v>-0.57943622816245766</v>
      </c>
    </row>
    <row r="7333" spans="1:27" x14ac:dyDescent="0.35">
      <c r="A7333" t="s">
        <v>200</v>
      </c>
      <c r="B7333">
        <v>688</v>
      </c>
      <c r="C7333">
        <v>1986</v>
      </c>
      <c r="D7333" s="3">
        <v>0</v>
      </c>
      <c r="E7333" s="15">
        <v>0</v>
      </c>
      <c r="F7333" s="3">
        <v>0</v>
      </c>
      <c r="G7333" s="3">
        <v>1.5</v>
      </c>
      <c r="H7333" s="3">
        <v>54.471547662465618</v>
      </c>
      <c r="I7333" s="3">
        <v>3450.8853811999998</v>
      </c>
      <c r="J7333" s="3">
        <v>0</v>
      </c>
      <c r="K7333" s="3">
        <v>0</v>
      </c>
      <c r="L7333" s="3">
        <v>56.746936219583603</v>
      </c>
      <c r="M7333" s="3">
        <v>111.21848388204921</v>
      </c>
      <c r="N7333" s="3">
        <v>3452.3853811999998</v>
      </c>
      <c r="O7333" s="3">
        <v>-3341.1668973179503</v>
      </c>
      <c r="Q7333" s="3">
        <v>5301</v>
      </c>
      <c r="R7333" s="3"/>
      <c r="S7333" s="3"/>
      <c r="T7333" s="3"/>
      <c r="U7333" s="3"/>
      <c r="V7333" s="3"/>
      <c r="W7333" s="3">
        <v>-409.29999999999995</v>
      </c>
      <c r="X7333" s="3">
        <v>0</v>
      </c>
      <c r="Y7333" s="16">
        <v>4.0428916666667002E-2</v>
      </c>
      <c r="Z7333" s="16">
        <v>3.9341000000000001E-2</v>
      </c>
      <c r="AA7333" s="5">
        <v>-0.61332922126458533</v>
      </c>
    </row>
    <row r="7334" spans="1:27" x14ac:dyDescent="0.35">
      <c r="A7334" t="s">
        <v>200</v>
      </c>
      <c r="B7334">
        <v>688</v>
      </c>
      <c r="C7334">
        <v>1987</v>
      </c>
      <c r="D7334" s="3">
        <v>0</v>
      </c>
      <c r="E7334" s="15">
        <v>0</v>
      </c>
      <c r="F7334" s="3">
        <v>0</v>
      </c>
      <c r="G7334" s="3">
        <v>7.7</v>
      </c>
      <c r="H7334" s="3">
        <v>65.104840704030153</v>
      </c>
      <c r="I7334" s="3">
        <v>4085.1461236999999</v>
      </c>
      <c r="J7334" s="3">
        <v>0</v>
      </c>
      <c r="K7334" s="3">
        <v>0</v>
      </c>
      <c r="L7334" s="3">
        <v>118.02275785183301</v>
      </c>
      <c r="M7334" s="3">
        <v>183.12759855586316</v>
      </c>
      <c r="N7334" s="3">
        <v>4092.8461236999997</v>
      </c>
      <c r="O7334" s="3">
        <v>-3909.7185251441365</v>
      </c>
      <c r="Q7334" s="3">
        <v>2395</v>
      </c>
      <c r="R7334" s="3"/>
      <c r="S7334" s="3"/>
      <c r="T7334" s="3"/>
      <c r="U7334" s="3"/>
      <c r="V7334" s="3"/>
      <c r="W7334" s="3">
        <v>-388.79999999999995</v>
      </c>
      <c r="X7334" s="3">
        <v>0</v>
      </c>
      <c r="Y7334" s="16">
        <v>0.29073125</v>
      </c>
      <c r="Z7334" s="16">
        <v>0.40400000000000003</v>
      </c>
      <c r="AA7334" s="5">
        <v>-2.26845215557324</v>
      </c>
    </row>
    <row r="7335" spans="1:27" x14ac:dyDescent="0.35">
      <c r="A7335" t="s">
        <v>200</v>
      </c>
      <c r="B7335">
        <v>688</v>
      </c>
      <c r="C7335">
        <v>1988</v>
      </c>
      <c r="D7335" s="3">
        <v>0</v>
      </c>
      <c r="E7335" s="15">
        <v>0</v>
      </c>
      <c r="F7335" s="3">
        <v>0</v>
      </c>
      <c r="G7335" s="3">
        <v>12.1999999</v>
      </c>
      <c r="H7335" s="3">
        <v>66.488831599694464</v>
      </c>
      <c r="I7335" s="3">
        <v>4121.7928889000004</v>
      </c>
      <c r="J7335" s="3">
        <v>0</v>
      </c>
      <c r="K7335" s="3">
        <v>0</v>
      </c>
      <c r="L7335" s="3">
        <v>173.59674263996899</v>
      </c>
      <c r="M7335" s="3">
        <v>240.08557423966346</v>
      </c>
      <c r="N7335" s="3">
        <v>4133.9928888000004</v>
      </c>
      <c r="O7335" s="3">
        <v>-3893.907314560337</v>
      </c>
      <c r="Q7335" s="3">
        <v>2105</v>
      </c>
      <c r="R7335" s="3"/>
      <c r="S7335" s="3"/>
      <c r="T7335" s="3"/>
      <c r="U7335" s="3"/>
      <c r="V7335" s="3"/>
      <c r="W7335" s="3">
        <v>-358.5</v>
      </c>
      <c r="X7335" s="3">
        <v>1.5999999999999999</v>
      </c>
      <c r="Y7335" s="16">
        <v>0.52464466666666698</v>
      </c>
      <c r="Z7335" s="16">
        <v>0.62619999999999998</v>
      </c>
      <c r="AA7335" s="5">
        <v>-2.2079097163919461</v>
      </c>
    </row>
    <row r="7336" spans="1:27" x14ac:dyDescent="0.35">
      <c r="A7336" t="s">
        <v>200</v>
      </c>
      <c r="B7336">
        <v>688</v>
      </c>
      <c r="C7336">
        <v>1989</v>
      </c>
      <c r="D7336" s="3">
        <v>0</v>
      </c>
      <c r="E7336" s="15">
        <v>0</v>
      </c>
      <c r="F7336" s="3">
        <v>0</v>
      </c>
      <c r="G7336" s="3">
        <v>15.6</v>
      </c>
      <c r="H7336" s="3">
        <v>100.2074840962006</v>
      </c>
      <c r="I7336" s="3">
        <v>4321.6809974999996</v>
      </c>
      <c r="J7336" s="3">
        <v>0</v>
      </c>
      <c r="K7336" s="3">
        <v>0</v>
      </c>
      <c r="L7336" s="3">
        <v>203.49552524997199</v>
      </c>
      <c r="M7336" s="3">
        <v>303.70300934617262</v>
      </c>
      <c r="N7336" s="3">
        <v>4337.2809975</v>
      </c>
      <c r="O7336" s="3">
        <v>-4033.5779881538274</v>
      </c>
      <c r="Q7336" s="3">
        <v>2199</v>
      </c>
      <c r="R7336" s="3"/>
      <c r="S7336" s="3"/>
      <c r="T7336" s="3"/>
      <c r="U7336" s="3"/>
      <c r="V7336" s="3"/>
      <c r="W7336" s="3">
        <v>-460.2</v>
      </c>
      <c r="X7336" s="3">
        <v>21.099999999999998</v>
      </c>
      <c r="Y7336" s="16">
        <v>0.74491808333333298</v>
      </c>
      <c r="Z7336" s="16">
        <v>0.81971000000000005</v>
      </c>
      <c r="AA7336" s="5">
        <v>-2.0184451167712436</v>
      </c>
    </row>
    <row r="7337" spans="1:27" x14ac:dyDescent="0.35">
      <c r="A7337" t="s">
        <v>200</v>
      </c>
      <c r="B7337">
        <v>688</v>
      </c>
      <c r="C7337">
        <v>1990</v>
      </c>
      <c r="D7337" s="3">
        <v>0</v>
      </c>
      <c r="E7337" s="15">
        <v>0</v>
      </c>
      <c r="F7337" s="3">
        <v>0</v>
      </c>
      <c r="G7337" s="3">
        <v>24.8</v>
      </c>
      <c r="H7337" s="3">
        <v>125.41414984485722</v>
      </c>
      <c r="I7337" s="3">
        <v>4600.6729028</v>
      </c>
      <c r="J7337" s="3">
        <v>0</v>
      </c>
      <c r="K7337" s="3">
        <v>0</v>
      </c>
      <c r="L7337" s="3">
        <v>231.744264266615</v>
      </c>
      <c r="M7337" s="3">
        <v>357.15841411147221</v>
      </c>
      <c r="N7337" s="3">
        <v>4625.4729028000002</v>
      </c>
      <c r="O7337" s="3">
        <v>-4268.3144886885275</v>
      </c>
      <c r="Q7337" s="3">
        <v>3529</v>
      </c>
      <c r="R7337" s="3"/>
      <c r="S7337" s="3"/>
      <c r="T7337" s="3"/>
      <c r="U7337" s="3"/>
      <c r="V7337" s="3"/>
      <c r="W7337" s="3">
        <v>-415.29999999999995</v>
      </c>
      <c r="X7337" s="3">
        <v>22.3</v>
      </c>
      <c r="Y7337" s="16">
        <v>0.92908883333333303</v>
      </c>
      <c r="Z7337" s="16">
        <v>1.0381499999999999</v>
      </c>
      <c r="AA7337" s="5">
        <v>-1.351473767284973</v>
      </c>
    </row>
    <row r="7338" spans="1:27" x14ac:dyDescent="0.35">
      <c r="A7338" t="s">
        <v>200</v>
      </c>
      <c r="B7338">
        <v>688</v>
      </c>
      <c r="C7338">
        <v>1991</v>
      </c>
      <c r="D7338" s="3">
        <v>0</v>
      </c>
      <c r="E7338" s="15">
        <v>0</v>
      </c>
      <c r="F7338" s="3">
        <v>0</v>
      </c>
      <c r="G7338" s="3">
        <v>47.299999900000003</v>
      </c>
      <c r="H7338" s="3">
        <v>150.46874929167143</v>
      </c>
      <c r="I7338" s="3">
        <v>4669.6748216000005</v>
      </c>
      <c r="J7338" s="3">
        <v>0</v>
      </c>
      <c r="K7338" s="3">
        <v>0</v>
      </c>
      <c r="L7338" s="3">
        <v>240.55721723955398</v>
      </c>
      <c r="M7338" s="3">
        <v>391.02596653122544</v>
      </c>
      <c r="N7338" s="3">
        <v>4716.9748215000009</v>
      </c>
      <c r="O7338" s="3">
        <v>-4325.9488549687758</v>
      </c>
      <c r="Q7338" s="3">
        <v>3855</v>
      </c>
      <c r="R7338" s="3"/>
      <c r="S7338" s="3"/>
      <c r="T7338" s="3"/>
      <c r="U7338" s="3"/>
      <c r="V7338" s="3"/>
      <c r="W7338" s="3">
        <v>-344.3</v>
      </c>
      <c r="X7338" s="3">
        <v>36.6</v>
      </c>
      <c r="Y7338" s="16">
        <v>1.4344675</v>
      </c>
      <c r="Z7338" s="16">
        <v>1.8453999999999999</v>
      </c>
      <c r="AA7338" s="5">
        <v>-1.4436330009424025</v>
      </c>
    </row>
    <row r="7339" spans="1:27" x14ac:dyDescent="0.35">
      <c r="A7339" t="s">
        <v>200</v>
      </c>
      <c r="B7339">
        <v>688</v>
      </c>
      <c r="C7339">
        <v>1992</v>
      </c>
      <c r="D7339" s="3">
        <v>0</v>
      </c>
      <c r="E7339" s="15">
        <v>0</v>
      </c>
      <c r="F7339" s="3">
        <v>0</v>
      </c>
      <c r="G7339" s="3">
        <v>72.5999999</v>
      </c>
      <c r="H7339" s="3">
        <v>257.64156504640692</v>
      </c>
      <c r="I7339" s="3">
        <v>5081.9834686000004</v>
      </c>
      <c r="J7339" s="3">
        <v>0</v>
      </c>
      <c r="K7339" s="3">
        <v>0</v>
      </c>
      <c r="L7339" s="3">
        <v>233.36500020625098</v>
      </c>
      <c r="M7339" s="3">
        <v>491.00656525265788</v>
      </c>
      <c r="N7339" s="3">
        <v>5154.5834685</v>
      </c>
      <c r="O7339" s="3">
        <v>-4663.5769032473418</v>
      </c>
      <c r="Q7339" s="3">
        <v>2799</v>
      </c>
      <c r="R7339" s="3"/>
      <c r="S7339" s="3"/>
      <c r="T7339" s="3"/>
      <c r="U7339" s="3"/>
      <c r="V7339" s="3"/>
      <c r="W7339" s="3">
        <v>-352.3</v>
      </c>
      <c r="X7339" s="3">
        <v>0</v>
      </c>
      <c r="Y7339" s="16">
        <v>2.51655416666667</v>
      </c>
      <c r="Z7339" s="16">
        <v>2.9514</v>
      </c>
      <c r="AA7339" s="5">
        <v>-1.9540606292470462</v>
      </c>
    </row>
    <row r="7340" spans="1:27" x14ac:dyDescent="0.35">
      <c r="A7340" t="s">
        <v>200</v>
      </c>
      <c r="B7340">
        <v>688</v>
      </c>
      <c r="C7340">
        <v>1993</v>
      </c>
      <c r="D7340" s="3">
        <v>0</v>
      </c>
      <c r="E7340" s="15">
        <v>0</v>
      </c>
      <c r="F7340" s="3">
        <v>0</v>
      </c>
      <c r="G7340" s="3">
        <v>104.5999999</v>
      </c>
      <c r="H7340" s="3">
        <v>363.19592344341362</v>
      </c>
      <c r="I7340" s="3">
        <v>5163.2119885000002</v>
      </c>
      <c r="J7340" s="3">
        <v>0</v>
      </c>
      <c r="K7340" s="3">
        <v>0</v>
      </c>
      <c r="L7340" s="3">
        <v>187.24082166336302</v>
      </c>
      <c r="M7340" s="3">
        <v>550.4367451067767</v>
      </c>
      <c r="N7340" s="3">
        <v>5267.8119883999998</v>
      </c>
      <c r="O7340" s="3">
        <v>-4717.3752432932233</v>
      </c>
      <c r="Q7340" s="3">
        <v>2883</v>
      </c>
      <c r="R7340" s="3"/>
      <c r="S7340" s="3"/>
      <c r="T7340" s="3"/>
      <c r="U7340" s="3"/>
      <c r="V7340" s="3"/>
      <c r="W7340" s="3">
        <v>-446.29999999999995</v>
      </c>
      <c r="X7340" s="3">
        <v>35.6</v>
      </c>
      <c r="Y7340" s="16">
        <v>3.8742366666666701</v>
      </c>
      <c r="Z7340" s="16">
        <v>5.3431600000000001</v>
      </c>
      <c r="AA7340" s="5">
        <v>-2.2566687418605729</v>
      </c>
    </row>
    <row r="7341" spans="1:27" x14ac:dyDescent="0.35">
      <c r="A7341" t="s">
        <v>200</v>
      </c>
      <c r="B7341">
        <v>688</v>
      </c>
      <c r="C7341">
        <v>1994</v>
      </c>
      <c r="D7341" s="3">
        <v>0</v>
      </c>
      <c r="E7341" s="15">
        <v>0</v>
      </c>
      <c r="F7341" s="3">
        <v>0</v>
      </c>
      <c r="G7341" s="3">
        <v>139.5999999</v>
      </c>
      <c r="H7341" s="3">
        <v>443.79839851246385</v>
      </c>
      <c r="I7341" s="3">
        <v>7223.3057681999999</v>
      </c>
      <c r="J7341" s="3">
        <v>0</v>
      </c>
      <c r="K7341" s="3">
        <v>0</v>
      </c>
      <c r="L7341" s="3">
        <v>177.50572092547699</v>
      </c>
      <c r="M7341" s="3">
        <v>621.30411943794081</v>
      </c>
      <c r="N7341" s="3">
        <v>7362.9057680999995</v>
      </c>
      <c r="O7341" s="3">
        <v>-6741.6016486620583</v>
      </c>
      <c r="Q7341" s="3">
        <v>2958</v>
      </c>
      <c r="R7341" s="3"/>
      <c r="S7341" s="3"/>
      <c r="T7341" s="3"/>
      <c r="U7341" s="3"/>
      <c r="V7341" s="3"/>
      <c r="W7341" s="3">
        <v>-467.2</v>
      </c>
      <c r="X7341" s="3">
        <v>33.9</v>
      </c>
      <c r="Y7341" s="16">
        <v>6.0385883333333297</v>
      </c>
      <c r="Z7341" s="16">
        <v>6.6509999999999998</v>
      </c>
      <c r="AA7341" s="5">
        <v>-2.5102469130961977</v>
      </c>
    </row>
    <row r="7342" spans="1:27" x14ac:dyDescent="0.35">
      <c r="A7342" t="s">
        <v>200</v>
      </c>
      <c r="B7342">
        <v>688</v>
      </c>
      <c r="C7342">
        <v>1995</v>
      </c>
      <c r="D7342" s="3">
        <v>0</v>
      </c>
      <c r="E7342" s="15">
        <v>0</v>
      </c>
      <c r="F7342" s="3">
        <v>0</v>
      </c>
      <c r="G7342" s="3">
        <v>356.48228999999998</v>
      </c>
      <c r="H7342" s="3">
        <v>510.92688493739792</v>
      </c>
      <c r="I7342" s="3">
        <v>7410.0748101000008</v>
      </c>
      <c r="J7342" s="3">
        <v>0</v>
      </c>
      <c r="K7342" s="3">
        <v>0</v>
      </c>
      <c r="L7342" s="3">
        <v>195.31893615250098</v>
      </c>
      <c r="M7342" s="3">
        <v>706.24582108989887</v>
      </c>
      <c r="N7342" s="3">
        <v>7766.5571001000008</v>
      </c>
      <c r="O7342" s="3">
        <v>-7060.3112790101022</v>
      </c>
      <c r="Q7342" s="3">
        <v>3062</v>
      </c>
      <c r="R7342" s="3">
        <v>0</v>
      </c>
      <c r="S7342" s="3">
        <v>0</v>
      </c>
      <c r="T7342" s="3">
        <v>510.92688493739792</v>
      </c>
      <c r="U7342" s="3">
        <v>7410.0748101000008</v>
      </c>
      <c r="V7342" s="3"/>
      <c r="W7342" s="3">
        <v>-444.7</v>
      </c>
      <c r="X7342" s="3">
        <v>39.9</v>
      </c>
      <c r="Y7342" s="16">
        <v>9.0243333333333293</v>
      </c>
      <c r="Z7342" s="16">
        <v>10.89</v>
      </c>
      <c r="AA7342" s="5">
        <v>-2.7824759147246465</v>
      </c>
    </row>
    <row r="7343" spans="1:27" x14ac:dyDescent="0.35">
      <c r="A7343" t="s">
        <v>200</v>
      </c>
      <c r="B7343">
        <v>688</v>
      </c>
      <c r="C7343">
        <v>1996</v>
      </c>
      <c r="D7343" s="3">
        <v>0</v>
      </c>
      <c r="E7343" s="15">
        <v>0</v>
      </c>
      <c r="F7343" s="3">
        <v>0</v>
      </c>
      <c r="G7343" s="3">
        <v>428.98228999999998</v>
      </c>
      <c r="H7343" s="3">
        <v>478.82091439577198</v>
      </c>
      <c r="I7343" s="3">
        <v>7517.5228669999997</v>
      </c>
      <c r="J7343" s="3">
        <v>0</v>
      </c>
      <c r="K7343" s="3">
        <v>0</v>
      </c>
      <c r="L7343" s="3">
        <v>344.06245470351598</v>
      </c>
      <c r="M7343" s="3">
        <v>822.88336909928796</v>
      </c>
      <c r="N7343" s="3">
        <v>7946.5051569999996</v>
      </c>
      <c r="O7343" s="3">
        <v>-7123.6217879007118</v>
      </c>
      <c r="Q7343" s="3">
        <v>4030.0000000000005</v>
      </c>
      <c r="R7343" s="3">
        <v>0</v>
      </c>
      <c r="S7343" s="3">
        <v>0</v>
      </c>
      <c r="T7343" s="3">
        <v>478.82091439577198</v>
      </c>
      <c r="U7343" s="3">
        <v>7517.5228669999997</v>
      </c>
      <c r="V7343" s="3"/>
      <c r="W7343" s="3">
        <v>-561.1</v>
      </c>
      <c r="X7343" s="3">
        <v>150</v>
      </c>
      <c r="Y7343" s="16">
        <v>11.293749999999999</v>
      </c>
      <c r="Z7343" s="16">
        <v>11.377000000000001</v>
      </c>
      <c r="AA7343" s="5">
        <v>-1.7806780102402189</v>
      </c>
    </row>
    <row r="7344" spans="1:27" x14ac:dyDescent="0.35">
      <c r="A7344" t="s">
        <v>200</v>
      </c>
      <c r="B7344">
        <v>688</v>
      </c>
      <c r="C7344">
        <v>1997</v>
      </c>
      <c r="D7344" s="3">
        <v>0</v>
      </c>
      <c r="E7344" s="15">
        <v>6.8553511073643101</v>
      </c>
      <c r="F7344" s="3">
        <v>0</v>
      </c>
      <c r="G7344" s="3">
        <v>493.38229000000001</v>
      </c>
      <c r="H7344" s="3">
        <v>504.89384092642297</v>
      </c>
      <c r="I7344" s="3">
        <v>7583.1690152000001</v>
      </c>
      <c r="J7344" s="3">
        <v>0</v>
      </c>
      <c r="K7344" s="3">
        <v>0</v>
      </c>
      <c r="L7344" s="3">
        <v>517.35465281809593</v>
      </c>
      <c r="M7344" s="3">
        <v>1022.2484937445189</v>
      </c>
      <c r="N7344" s="3">
        <v>8083.4066563073648</v>
      </c>
      <c r="O7344" s="3">
        <v>-7061.158162562846</v>
      </c>
      <c r="Q7344" s="3">
        <v>4874</v>
      </c>
      <c r="R7344" s="3">
        <v>0</v>
      </c>
      <c r="S7344" s="3">
        <v>0</v>
      </c>
      <c r="T7344" s="3">
        <v>504.89384092642297</v>
      </c>
      <c r="U7344" s="3">
        <v>7583.1690152000001</v>
      </c>
      <c r="V7344" s="3">
        <v>20.11521369315</v>
      </c>
      <c r="W7344" s="3">
        <v>-437.5</v>
      </c>
      <c r="X7344" s="3">
        <v>132.1</v>
      </c>
      <c r="Y7344" s="16">
        <v>11.5435833333333</v>
      </c>
      <c r="Z7344" s="16">
        <v>11.542999999999999</v>
      </c>
      <c r="AA7344" s="5">
        <v>-1.4486666680711084</v>
      </c>
    </row>
    <row r="7345" spans="1:28" x14ac:dyDescent="0.35">
      <c r="A7345" t="s">
        <v>200</v>
      </c>
      <c r="B7345">
        <v>688</v>
      </c>
      <c r="C7345">
        <v>1998</v>
      </c>
      <c r="D7345" s="3">
        <v>0</v>
      </c>
      <c r="E7345" s="15">
        <v>6.8553511073643101</v>
      </c>
      <c r="F7345" s="3">
        <v>0</v>
      </c>
      <c r="G7345" s="3">
        <v>728.28228999999999</v>
      </c>
      <c r="H7345" s="3">
        <v>502.91001073346666</v>
      </c>
      <c r="I7345" s="3">
        <v>8313.4952216999991</v>
      </c>
      <c r="J7345" s="3">
        <v>0</v>
      </c>
      <c r="K7345" s="3">
        <v>0</v>
      </c>
      <c r="L7345" s="3">
        <v>608.49839765889794</v>
      </c>
      <c r="M7345" s="3">
        <v>1111.4084083923647</v>
      </c>
      <c r="N7345" s="3">
        <v>9048.6328628073643</v>
      </c>
      <c r="O7345" s="3">
        <v>-7937.2244544149999</v>
      </c>
      <c r="Q7345" s="3">
        <v>5551</v>
      </c>
      <c r="R7345" s="3">
        <v>0</v>
      </c>
      <c r="S7345" s="3">
        <v>0</v>
      </c>
      <c r="T7345" s="3">
        <v>502.91001073346666</v>
      </c>
      <c r="U7345" s="3">
        <v>8313.4952216999991</v>
      </c>
      <c r="V7345" s="3">
        <v>19.948856306850001</v>
      </c>
      <c r="W7345" s="3">
        <v>-773.67600000000004</v>
      </c>
      <c r="X7345" s="3">
        <v>133.9</v>
      </c>
      <c r="Y7345" s="16">
        <v>11.8745833333333</v>
      </c>
      <c r="Z7345" s="16">
        <v>12.366</v>
      </c>
      <c r="AA7345" s="5">
        <v>-1.4890466263118922</v>
      </c>
    </row>
    <row r="7346" spans="1:28" x14ac:dyDescent="0.35">
      <c r="A7346" t="s">
        <v>200</v>
      </c>
      <c r="B7346">
        <v>688</v>
      </c>
      <c r="C7346">
        <v>1999</v>
      </c>
      <c r="D7346" s="3">
        <v>0</v>
      </c>
      <c r="E7346" s="15">
        <v>6.8553511073643101</v>
      </c>
      <c r="F7346" s="3">
        <v>0</v>
      </c>
      <c r="G7346" s="3">
        <v>1110.031064</v>
      </c>
      <c r="H7346" s="3">
        <v>521.42106909955692</v>
      </c>
      <c r="I7346" s="3">
        <v>8549.1258907072424</v>
      </c>
      <c r="J7346" s="3">
        <v>0</v>
      </c>
      <c r="K7346" s="3">
        <v>0</v>
      </c>
      <c r="L7346" s="3">
        <v>654.00764062773601</v>
      </c>
      <c r="M7346" s="3">
        <v>1175.4287097272929</v>
      </c>
      <c r="N7346" s="3">
        <v>9666.0123058146073</v>
      </c>
      <c r="O7346" s="3">
        <v>-8490.5835960873137</v>
      </c>
      <c r="Q7346" s="3">
        <v>6285</v>
      </c>
      <c r="R7346" s="3">
        <v>0</v>
      </c>
      <c r="S7346" s="3">
        <v>0</v>
      </c>
      <c r="T7346" s="3">
        <v>521.42106909955692</v>
      </c>
      <c r="U7346" s="3">
        <v>8549.1258907072424</v>
      </c>
      <c r="V7346" s="3">
        <v>17.341276499999999</v>
      </c>
      <c r="W7346" s="3">
        <v>-857.32838576999995</v>
      </c>
      <c r="X7346" s="3">
        <v>212</v>
      </c>
      <c r="Y7346" s="16">
        <v>12.7751116666667</v>
      </c>
      <c r="Z7346" s="16">
        <v>13.3</v>
      </c>
      <c r="AA7346" s="5">
        <v>-1.4064334802402356</v>
      </c>
    </row>
    <row r="7347" spans="1:28" x14ac:dyDescent="0.35">
      <c r="A7347" t="s">
        <v>200</v>
      </c>
      <c r="B7347">
        <v>688</v>
      </c>
      <c r="C7347">
        <v>2000</v>
      </c>
      <c r="D7347" s="3">
        <v>0</v>
      </c>
      <c r="E7347" s="15">
        <v>6.8553511073643101</v>
      </c>
      <c r="F7347" s="3">
        <v>0</v>
      </c>
      <c r="G7347" s="3">
        <v>1249.2310640000001</v>
      </c>
      <c r="H7347" s="3">
        <v>633.01269135775749</v>
      </c>
      <c r="I7347" s="3">
        <v>9050.0677152572425</v>
      </c>
      <c r="J7347" s="3">
        <v>0</v>
      </c>
      <c r="K7347" s="3">
        <v>0</v>
      </c>
      <c r="L7347" s="3">
        <v>723.17936171746396</v>
      </c>
      <c r="M7347" s="3">
        <v>1356.1920530752213</v>
      </c>
      <c r="N7347" s="3">
        <v>10306.154130364606</v>
      </c>
      <c r="O7347" s="3">
        <v>-8949.962077289385</v>
      </c>
      <c r="Q7347" s="3">
        <v>5931</v>
      </c>
      <c r="R7347" s="3">
        <v>0</v>
      </c>
      <c r="S7347" s="3">
        <v>0</v>
      </c>
      <c r="T7347" s="3">
        <v>633.01269135775749</v>
      </c>
      <c r="U7347" s="3">
        <v>9050.0677152572425</v>
      </c>
      <c r="V7347" s="3">
        <v>19.1417897</v>
      </c>
      <c r="W7347" s="3">
        <v>-712.36351671149976</v>
      </c>
      <c r="X7347" s="3">
        <v>305.82749999999999</v>
      </c>
      <c r="Y7347" s="16">
        <v>15.22725</v>
      </c>
      <c r="Z7347" s="16">
        <v>17.140499999999999</v>
      </c>
      <c r="AA7347" s="5">
        <v>-1.6986162696551028</v>
      </c>
    </row>
    <row r="7348" spans="1:28" x14ac:dyDescent="0.35">
      <c r="A7348" t="s">
        <v>200</v>
      </c>
      <c r="B7348">
        <v>688</v>
      </c>
      <c r="C7348">
        <v>2001</v>
      </c>
      <c r="D7348" s="3">
        <v>0</v>
      </c>
      <c r="E7348" s="15">
        <v>10.995180630903</v>
      </c>
      <c r="F7348" s="3">
        <v>0</v>
      </c>
      <c r="G7348" s="3">
        <v>1504.6310639999999</v>
      </c>
      <c r="H7348" s="3">
        <v>786.35000202683079</v>
      </c>
      <c r="I7348" s="3">
        <v>9199.2974408077516</v>
      </c>
      <c r="J7348" s="3">
        <v>0</v>
      </c>
      <c r="K7348" s="3">
        <v>0</v>
      </c>
      <c r="L7348" s="3">
        <v>713.22421950152693</v>
      </c>
      <c r="M7348" s="3">
        <v>1499.5742215283576</v>
      </c>
      <c r="N7348" s="3">
        <v>10714.923685438655</v>
      </c>
      <c r="O7348" s="3">
        <v>-9215.3494639102973</v>
      </c>
      <c r="Q7348" s="3">
        <v>5650</v>
      </c>
      <c r="R7348" s="3">
        <v>0</v>
      </c>
      <c r="S7348" s="3">
        <v>0</v>
      </c>
      <c r="T7348" s="3">
        <v>786.35000202683079</v>
      </c>
      <c r="U7348" s="3">
        <v>9199.2974408077516</v>
      </c>
      <c r="V7348" s="3">
        <v>13.754898955</v>
      </c>
      <c r="W7348" s="3">
        <v>-649.42551538590499</v>
      </c>
      <c r="X7348" s="3">
        <v>356.54849999999999</v>
      </c>
      <c r="Y7348" s="16">
        <v>20.703640833333299</v>
      </c>
      <c r="Z7348" s="16">
        <v>23.320409999999999</v>
      </c>
      <c r="AA7348" s="5">
        <v>-1.8371846915584984</v>
      </c>
    </row>
    <row r="7349" spans="1:28" x14ac:dyDescent="0.35">
      <c r="A7349" t="s">
        <v>200</v>
      </c>
      <c r="B7349">
        <v>688</v>
      </c>
      <c r="C7349">
        <v>2002</v>
      </c>
      <c r="D7349" s="3">
        <v>0</v>
      </c>
      <c r="E7349" s="15">
        <v>31.589312199999998</v>
      </c>
      <c r="F7349" s="3">
        <v>0</v>
      </c>
      <c r="G7349" s="3">
        <v>1851.884906</v>
      </c>
      <c r="H7349" s="3">
        <v>1017.0829072462358</v>
      </c>
      <c r="I7349" s="3">
        <v>8884.7335311706902</v>
      </c>
      <c r="J7349" s="3">
        <v>0</v>
      </c>
      <c r="K7349" s="3">
        <v>0</v>
      </c>
      <c r="L7349" s="3">
        <v>802.49812280627407</v>
      </c>
      <c r="M7349" s="3">
        <v>1819.58103005251</v>
      </c>
      <c r="N7349" s="3">
        <v>10768.207749370689</v>
      </c>
      <c r="O7349" s="3">
        <v>-8948.6267193181793</v>
      </c>
      <c r="Q7349" s="3">
        <v>5951</v>
      </c>
      <c r="R7349" s="3">
        <v>0</v>
      </c>
      <c r="S7349" s="3">
        <v>0</v>
      </c>
      <c r="T7349" s="3">
        <v>1017.0829072462358</v>
      </c>
      <c r="U7349" s="3">
        <v>8884.7335311706902</v>
      </c>
      <c r="V7349" s="3">
        <v>22.191852592499998</v>
      </c>
      <c r="W7349" s="3">
        <v>-869.16033901526907</v>
      </c>
      <c r="X7349" s="3">
        <v>1169.4223470000009</v>
      </c>
      <c r="Y7349" s="16">
        <v>23.677956666666699</v>
      </c>
      <c r="Z7349" s="16">
        <v>23.854299999999999</v>
      </c>
      <c r="AA7349" s="5">
        <v>-1.514917203594184</v>
      </c>
      <c r="AB7349" s="5"/>
    </row>
    <row r="7350" spans="1:28" x14ac:dyDescent="0.35">
      <c r="A7350" t="s">
        <v>200</v>
      </c>
      <c r="B7350">
        <v>688</v>
      </c>
      <c r="C7350">
        <v>2003</v>
      </c>
      <c r="D7350" s="3">
        <v>0</v>
      </c>
      <c r="E7350" s="15">
        <v>2.8490297442993202</v>
      </c>
      <c r="F7350" s="3">
        <v>0</v>
      </c>
      <c r="G7350" s="3">
        <v>2188.6313060000002</v>
      </c>
      <c r="H7350" s="3">
        <v>878.87877972955391</v>
      </c>
      <c r="I7350" s="3">
        <v>9125.8165159654291</v>
      </c>
      <c r="J7350" s="3">
        <v>0</v>
      </c>
      <c r="K7350" s="3">
        <v>0</v>
      </c>
      <c r="L7350" s="3">
        <v>937.49960436530898</v>
      </c>
      <c r="M7350" s="3">
        <v>1816.3783840948629</v>
      </c>
      <c r="N7350" s="3">
        <v>11317.296851709729</v>
      </c>
      <c r="O7350" s="3">
        <v>-9500.9184676148652</v>
      </c>
      <c r="Q7350" s="3">
        <v>6584</v>
      </c>
      <c r="R7350" s="3">
        <v>0</v>
      </c>
      <c r="S7350" s="3">
        <v>0</v>
      </c>
      <c r="T7350" s="3">
        <v>878.87877972955391</v>
      </c>
      <c r="U7350" s="3">
        <v>9125.8165159654291</v>
      </c>
      <c r="V7350" s="3">
        <v>10.325464607500001</v>
      </c>
      <c r="W7350" s="3">
        <v>-816.558227341921</v>
      </c>
      <c r="X7350" s="3">
        <v>284.06806264999994</v>
      </c>
      <c r="Y7350" s="16">
        <v>23.7822675</v>
      </c>
      <c r="Z7350" s="16">
        <v>23.85669</v>
      </c>
      <c r="AA7350" s="5">
        <v>-1.4475470764843033</v>
      </c>
      <c r="AB7350" s="5"/>
    </row>
    <row r="7351" spans="1:28" x14ac:dyDescent="0.35">
      <c r="A7351" t="s">
        <v>200</v>
      </c>
      <c r="B7351">
        <v>688</v>
      </c>
      <c r="C7351">
        <v>2004</v>
      </c>
      <c r="D7351" s="3">
        <v>28.029589522918069</v>
      </c>
      <c r="E7351" s="15">
        <v>1.0961920529801299</v>
      </c>
      <c r="F7351" s="3">
        <v>14.19</v>
      </c>
      <c r="G7351" s="3">
        <v>2455.7134140100002</v>
      </c>
      <c r="H7351" s="3">
        <v>952.88702525180872</v>
      </c>
      <c r="I7351" s="3">
        <v>9050.8900942807959</v>
      </c>
      <c r="J7351" s="3">
        <v>0</v>
      </c>
      <c r="K7351" s="3">
        <v>0</v>
      </c>
      <c r="L7351" s="3">
        <v>1130.95524778308</v>
      </c>
      <c r="M7351" s="3">
        <v>2126.0618625578068</v>
      </c>
      <c r="N7351" s="3">
        <v>11507.699700343775</v>
      </c>
      <c r="O7351" s="3">
        <v>-9381.6378377859692</v>
      </c>
      <c r="P7351" s="3">
        <v>-9383.2242554886234</v>
      </c>
      <c r="Q7351" s="3">
        <v>7937</v>
      </c>
      <c r="R7351" s="3">
        <v>68.5388585377178</v>
      </c>
      <c r="S7351" s="3">
        <v>0</v>
      </c>
      <c r="T7351" s="3">
        <v>884.34816671409089</v>
      </c>
      <c r="U7351" s="3">
        <v>9050.8900942807959</v>
      </c>
      <c r="V7351" s="3" t="s">
        <v>2033</v>
      </c>
      <c r="W7351" s="3">
        <v>-479.2876965048539</v>
      </c>
      <c r="X7351" s="3">
        <v>578.14130627999998</v>
      </c>
      <c r="Y7351" s="16">
        <v>22.581342500000002</v>
      </c>
      <c r="Z7351" s="16">
        <v>18.8993</v>
      </c>
      <c r="AA7351" s="5">
        <v>-0.98927775683909025</v>
      </c>
      <c r="AB7351" s="5">
        <v>-0.98944504188818594</v>
      </c>
    </row>
    <row r="7352" spans="1:28" x14ac:dyDescent="0.35">
      <c r="A7352" t="s">
        <v>200</v>
      </c>
      <c r="B7352">
        <v>688</v>
      </c>
      <c r="C7352">
        <v>2005</v>
      </c>
      <c r="D7352" s="3">
        <v>30.623853711066928</v>
      </c>
      <c r="E7352" s="15">
        <v>18.669000487444599</v>
      </c>
      <c r="F7352" s="3">
        <v>6.25</v>
      </c>
      <c r="G7352" s="3">
        <v>2658.7171695900001</v>
      </c>
      <c r="H7352" s="3">
        <v>1132.682361403814</v>
      </c>
      <c r="I7352" s="3">
        <v>9402.9163486743128</v>
      </c>
      <c r="J7352" s="3">
        <v>0</v>
      </c>
      <c r="K7352" s="3">
        <v>0</v>
      </c>
      <c r="L7352" s="3">
        <v>1053.82010882852</v>
      </c>
      <c r="M7352" s="3">
        <v>2223.3763239434011</v>
      </c>
      <c r="N7352" s="3">
        <v>12080.302518751758</v>
      </c>
      <c r="O7352" s="3">
        <v>-9856.9261948083567</v>
      </c>
      <c r="P7352" s="3">
        <v>-9813.5479055053765</v>
      </c>
      <c r="Q7352" s="3">
        <v>8868</v>
      </c>
      <c r="R7352" s="3">
        <v>150.05756410509801</v>
      </c>
      <c r="S7352" s="3">
        <v>0</v>
      </c>
      <c r="T7352" s="3">
        <v>982.62479729871598</v>
      </c>
      <c r="U7352" s="3">
        <v>9402.9163486743128</v>
      </c>
      <c r="V7352" s="3">
        <v>48.995554213779101</v>
      </c>
      <c r="W7352" s="3">
        <v>-760.59253712613292</v>
      </c>
      <c r="X7352" s="3">
        <v>193.24105168720081</v>
      </c>
      <c r="Y7352" s="16">
        <v>23.060964999999999</v>
      </c>
      <c r="Z7352" s="16">
        <v>24.183</v>
      </c>
      <c r="AA7352" s="5">
        <v>-1.1655972644100985</v>
      </c>
      <c r="AB7352" s="5">
        <v>-1.160467712423296</v>
      </c>
    </row>
    <row r="7353" spans="1:28" x14ac:dyDescent="0.35">
      <c r="A7353" t="s">
        <v>200</v>
      </c>
      <c r="B7353">
        <v>688</v>
      </c>
      <c r="C7353">
        <v>2006</v>
      </c>
      <c r="D7353" s="3">
        <v>36.54081703861646</v>
      </c>
      <c r="E7353" s="15">
        <v>19.0741624874446</v>
      </c>
      <c r="F7353" s="3">
        <v>153.5064266</v>
      </c>
      <c r="G7353" s="3">
        <v>2541.5734140100003</v>
      </c>
      <c r="H7353" s="3">
        <v>1428.8870252518079</v>
      </c>
      <c r="I7353" s="3">
        <v>12068.901106513196</v>
      </c>
      <c r="J7353" s="3">
        <v>0</v>
      </c>
      <c r="K7353" s="3">
        <v>0</v>
      </c>
      <c r="L7353" s="3">
        <v>1155.7312401612699</v>
      </c>
      <c r="M7353" s="3">
        <v>2774.6655090516942</v>
      </c>
      <c r="N7353" s="3">
        <v>14629.548683010642</v>
      </c>
      <c r="O7353" s="3">
        <v>-11854.883173958948</v>
      </c>
      <c r="P7353" s="3">
        <v>-12164.836581013351</v>
      </c>
      <c r="Q7353" s="3">
        <v>9510</v>
      </c>
      <c r="R7353" s="3">
        <v>68.5388585377178</v>
      </c>
      <c r="S7353" s="3">
        <v>0</v>
      </c>
      <c r="T7353" s="3">
        <v>1360.3481667140902</v>
      </c>
      <c r="U7353" s="3">
        <v>12068.901106513196</v>
      </c>
      <c r="V7353" s="3">
        <v>28.948239828988399</v>
      </c>
      <c r="W7353" s="3">
        <v>-755.42833140969731</v>
      </c>
      <c r="X7353" s="3">
        <v>2313.9344569334603</v>
      </c>
      <c r="Y7353" s="16">
        <v>25.400779166666702</v>
      </c>
      <c r="Z7353" s="16">
        <v>25.97</v>
      </c>
      <c r="AA7353" s="5">
        <v>-1.2745053781025149</v>
      </c>
      <c r="AB7353" s="5">
        <v>-1.3078281260752485</v>
      </c>
    </row>
    <row r="7354" spans="1:28" x14ac:dyDescent="0.35">
      <c r="A7354" t="s">
        <v>200</v>
      </c>
      <c r="B7354">
        <v>688</v>
      </c>
      <c r="C7354">
        <v>2007</v>
      </c>
      <c r="D7354" s="3">
        <v>41.495195637692575</v>
      </c>
      <c r="E7354" s="15">
        <v>88.263479068391902</v>
      </c>
      <c r="F7354" s="3">
        <v>17.889825760000001</v>
      </c>
      <c r="G7354" s="3">
        <v>3230.5670782608099</v>
      </c>
      <c r="H7354" s="3">
        <v>1788.9543491654581</v>
      </c>
      <c r="I7354" s="3">
        <v>8355.9682262793503</v>
      </c>
      <c r="J7354" s="3">
        <v>16</v>
      </c>
      <c r="K7354" s="3">
        <v>0</v>
      </c>
      <c r="L7354" s="3">
        <v>1444.6913335914401</v>
      </c>
      <c r="M7354" s="3">
        <v>3309.0307041545907</v>
      </c>
      <c r="N7354" s="3">
        <v>11674.798783608552</v>
      </c>
      <c r="O7354" s="3">
        <v>-8365.768079453961</v>
      </c>
      <c r="P7354" s="3">
        <v>-8276.0120840921736</v>
      </c>
      <c r="Q7354" s="3">
        <v>10811</v>
      </c>
      <c r="R7354" s="3">
        <v>201.39993759112798</v>
      </c>
      <c r="S7354" s="3">
        <v>2.3660740989199698</v>
      </c>
      <c r="T7354" s="3">
        <v>1587.5544115743301</v>
      </c>
      <c r="U7354" s="3">
        <v>8353.6021521804305</v>
      </c>
      <c r="V7354" s="3">
        <v>78.050856308726793</v>
      </c>
      <c r="W7354" s="3">
        <v>-786.19662824984982</v>
      </c>
      <c r="X7354" s="3">
        <v>541.91435001000002</v>
      </c>
      <c r="Y7354" s="16">
        <v>25.840341450216499</v>
      </c>
      <c r="Z7354" s="16">
        <v>23.82</v>
      </c>
      <c r="AA7354" s="5">
        <v>-0.71331845852374209</v>
      </c>
      <c r="AB7354" s="5">
        <v>-0.70566529295105829</v>
      </c>
    </row>
    <row r="7355" spans="1:28" x14ac:dyDescent="0.35">
      <c r="A7355" t="s">
        <v>200</v>
      </c>
      <c r="B7355">
        <v>688</v>
      </c>
      <c r="C7355">
        <v>2008</v>
      </c>
      <c r="D7355" s="3">
        <v>23.71146076358313</v>
      </c>
      <c r="E7355" s="15">
        <v>105.024740767086</v>
      </c>
      <c r="F7355" s="3">
        <v>5.0494584399999605</v>
      </c>
      <c r="G7355" s="3">
        <v>3665.8895523840597</v>
      </c>
      <c r="H7355" s="3">
        <v>1876.9420750725442</v>
      </c>
      <c r="I7355" s="3">
        <v>8600.0258276766308</v>
      </c>
      <c r="J7355" s="3">
        <v>16</v>
      </c>
      <c r="K7355" s="3">
        <v>0</v>
      </c>
      <c r="L7355" s="3">
        <v>1577.7321604415902</v>
      </c>
      <c r="M7355" s="3">
        <v>3499.4351547177175</v>
      </c>
      <c r="N7355" s="3">
        <v>12370.940120827776</v>
      </c>
      <c r="O7355" s="3">
        <v>-8871.5049661100584</v>
      </c>
      <c r="P7355" s="3">
        <v>-8782.9032672368594</v>
      </c>
      <c r="Q7355" s="3">
        <v>12920</v>
      </c>
      <c r="R7355" s="3">
        <v>210.96564733636401</v>
      </c>
      <c r="S7355" s="3">
        <v>2.6817565747317</v>
      </c>
      <c r="T7355" s="3">
        <v>1665.9764277361801</v>
      </c>
      <c r="U7355" s="3">
        <v>8597.3440711018993</v>
      </c>
      <c r="V7355" s="3">
        <v>79.462082131173304</v>
      </c>
      <c r="W7355" s="3">
        <v>-1147.202859918506</v>
      </c>
      <c r="X7355" s="3">
        <v>421.47590180999998</v>
      </c>
      <c r="Y7355" s="16">
        <v>24.300642472865299</v>
      </c>
      <c r="Z7355" s="16">
        <v>25.5</v>
      </c>
      <c r="AA7355" s="5">
        <v>-0.72053853287084146</v>
      </c>
      <c r="AB7355" s="5">
        <v>-0.71334235382795785</v>
      </c>
    </row>
    <row r="7356" spans="1:28" x14ac:dyDescent="0.35">
      <c r="A7356" t="s">
        <v>200</v>
      </c>
      <c r="B7356">
        <v>688</v>
      </c>
      <c r="C7356">
        <v>2009</v>
      </c>
      <c r="D7356" s="3">
        <v>31.668459340667418</v>
      </c>
      <c r="E7356" s="15">
        <v>124.14704586800001</v>
      </c>
      <c r="F7356" s="3">
        <v>123.983301671452</v>
      </c>
      <c r="G7356" s="3">
        <v>3905.3830157999901</v>
      </c>
      <c r="H7356" s="3">
        <v>1436.7345118438443</v>
      </c>
      <c r="I7356" s="3">
        <v>9673.9391098770993</v>
      </c>
      <c r="J7356" s="3">
        <v>16</v>
      </c>
      <c r="K7356" s="3">
        <v>0</v>
      </c>
      <c r="L7356" s="3">
        <v>2099.2659726974898</v>
      </c>
      <c r="M7356" s="3">
        <v>3707.6522455534532</v>
      </c>
      <c r="N7356" s="3">
        <v>13703.46917154509</v>
      </c>
      <c r="O7356" s="3">
        <v>-9995.8169259916358</v>
      </c>
      <c r="P7356" s="3">
        <v>-10050.593946549765</v>
      </c>
      <c r="Q7356" s="3">
        <v>12264</v>
      </c>
      <c r="R7356" s="3">
        <v>4.8531610635144098</v>
      </c>
      <c r="S7356" s="3">
        <v>0.13559494043273002</v>
      </c>
      <c r="T7356" s="3">
        <v>1431.88135078033</v>
      </c>
      <c r="U7356" s="3">
        <v>9673.803514936666</v>
      </c>
      <c r="V7356" s="3">
        <v>80.283033620404098</v>
      </c>
      <c r="W7356" s="3">
        <v>-1226.187571660229</v>
      </c>
      <c r="X7356" s="3">
        <v>424.20457306000014</v>
      </c>
      <c r="Y7356" s="16">
        <v>27.518299963924999</v>
      </c>
      <c r="Z7356" s="16">
        <v>29.19</v>
      </c>
      <c r="AA7356" s="5">
        <v>-0.86456698288190814</v>
      </c>
      <c r="AB7356" s="5">
        <v>-0.86930480508752073</v>
      </c>
    </row>
    <row r="7357" spans="1:28" x14ac:dyDescent="0.35">
      <c r="A7357" t="s">
        <v>200</v>
      </c>
      <c r="B7357">
        <v>688</v>
      </c>
      <c r="C7357">
        <v>2010</v>
      </c>
      <c r="D7357" s="3">
        <v>35.056127367568457</v>
      </c>
      <c r="E7357" s="15">
        <v>124.14704586800001</v>
      </c>
      <c r="F7357" s="3">
        <v>80.6835375697583</v>
      </c>
      <c r="G7357" s="3">
        <v>4719.29933153212</v>
      </c>
      <c r="H7357" s="3">
        <v>1575.3765724673067</v>
      </c>
      <c r="I7357" s="3">
        <v>10016.885920227531</v>
      </c>
      <c r="J7357" s="3">
        <v>16</v>
      </c>
      <c r="K7357" s="3">
        <v>0</v>
      </c>
      <c r="L7357" s="3">
        <v>2159.3942732126498</v>
      </c>
      <c r="M7357" s="3">
        <v>3866.5105106172832</v>
      </c>
      <c r="N7357" s="3">
        <v>14860.33229762765</v>
      </c>
      <c r="O7357" s="3">
        <v>-10993.821787010367</v>
      </c>
      <c r="P7357" s="3">
        <v>-10883.024994242238</v>
      </c>
      <c r="Q7357" s="3">
        <v>11412</v>
      </c>
      <c r="R7357" s="3">
        <v>5.0637069787268096</v>
      </c>
      <c r="S7357" s="3">
        <v>0.98428425585148294</v>
      </c>
      <c r="T7357" s="3">
        <v>1570.31286548858</v>
      </c>
      <c r="U7357" s="3">
        <v>10015.901635971679</v>
      </c>
      <c r="V7357" s="3">
        <v>110.73498634037099</v>
      </c>
      <c r="W7357" s="3">
        <v>-1679.440917172619</v>
      </c>
      <c r="X7357" s="3">
        <v>357.4430759816085</v>
      </c>
      <c r="Y7357" s="16">
        <v>33.960098800690801</v>
      </c>
      <c r="Z7357" s="16">
        <v>32.58</v>
      </c>
      <c r="AA7357" s="5">
        <v>-0.92420659778446301</v>
      </c>
      <c r="AB7357" s="5">
        <v>-0.91489235485115916</v>
      </c>
    </row>
    <row r="7358" spans="1:28" x14ac:dyDescent="0.35">
      <c r="A7358" t="s">
        <v>200</v>
      </c>
      <c r="B7358">
        <v>688</v>
      </c>
      <c r="C7358">
        <v>2011</v>
      </c>
      <c r="D7358" s="3">
        <v>33.332640139091971</v>
      </c>
      <c r="E7358" s="15">
        <v>193.09353216657601</v>
      </c>
      <c r="F7358" s="3">
        <v>90.26957436896069</v>
      </c>
      <c r="G7358" s="3">
        <v>8313.5271159365802</v>
      </c>
      <c r="H7358" s="3">
        <v>2204.3864012543067</v>
      </c>
      <c r="I7358" s="3">
        <v>10111.325311131275</v>
      </c>
      <c r="J7358" s="3">
        <v>16</v>
      </c>
      <c r="K7358" s="3">
        <v>0</v>
      </c>
      <c r="L7358" s="3">
        <v>2468.7720531662999</v>
      </c>
      <c r="M7358" s="3">
        <v>4812.7606689286595</v>
      </c>
      <c r="N7358" s="3">
        <v>18617.945959234432</v>
      </c>
      <c r="O7358" s="3">
        <v>-13805.185290305773</v>
      </c>
      <c r="P7358" s="3">
        <v>-13689.442906235847</v>
      </c>
      <c r="Q7358" s="3">
        <v>14619</v>
      </c>
      <c r="R7358" s="3">
        <v>37.103485697406704</v>
      </c>
      <c r="S7358" s="3">
        <v>0.13559494043241702</v>
      </c>
      <c r="T7358" s="3">
        <v>2167.2829155569002</v>
      </c>
      <c r="U7358" s="3">
        <v>10111.189716190842</v>
      </c>
      <c r="V7358" s="3">
        <v>124.94405934989</v>
      </c>
      <c r="W7358" s="3">
        <v>-3328.8619008422079</v>
      </c>
      <c r="X7358" s="3">
        <v>445.88514350378819</v>
      </c>
      <c r="Y7358" s="16">
        <v>29.067599931977501</v>
      </c>
      <c r="Z7358" s="16">
        <v>27.31</v>
      </c>
      <c r="AA7358" s="5">
        <v>-0.88723180108458</v>
      </c>
      <c r="AB7358" s="5">
        <v>-0.87979326826370619</v>
      </c>
    </row>
    <row r="7359" spans="1:28" x14ac:dyDescent="0.35">
      <c r="A7359" t="s">
        <v>200</v>
      </c>
      <c r="B7359">
        <v>688</v>
      </c>
      <c r="C7359">
        <v>2012</v>
      </c>
      <c r="D7359" s="3">
        <v>81.938252557199718</v>
      </c>
      <c r="E7359" s="15">
        <v>501.07086164963403</v>
      </c>
      <c r="F7359" s="3">
        <v>97.2396966961972</v>
      </c>
      <c r="G7359" s="3">
        <v>13907.3282625475</v>
      </c>
      <c r="H7359" s="3">
        <v>3107.0544085395973</v>
      </c>
      <c r="I7359" s="3">
        <v>11115.307678026924</v>
      </c>
      <c r="J7359" s="3">
        <v>16</v>
      </c>
      <c r="K7359" s="3">
        <v>0</v>
      </c>
      <c r="L7359" s="3">
        <v>2770.2415378881697</v>
      </c>
      <c r="M7359" s="3">
        <v>6072.4738956811634</v>
      </c>
      <c r="N7359" s="3">
        <v>25523.706802224056</v>
      </c>
      <c r="O7359" s="3">
        <v>-19451.232906542893</v>
      </c>
      <c r="P7359" s="3">
        <v>-19003.85606072954</v>
      </c>
      <c r="Q7359" s="3">
        <v>16688</v>
      </c>
      <c r="R7359" s="3">
        <v>18.223993878907599</v>
      </c>
      <c r="S7359" s="3">
        <v>0.13559494043241702</v>
      </c>
      <c r="T7359" s="3">
        <v>3088.8304146606897</v>
      </c>
      <c r="U7359" s="3">
        <v>11115.172083086491</v>
      </c>
      <c r="V7359" s="3">
        <v>191.28830410084001</v>
      </c>
      <c r="W7359" s="3">
        <v>-6789.9774720380201</v>
      </c>
      <c r="X7359" s="3">
        <v>489.60713040622375</v>
      </c>
      <c r="Y7359" s="16">
        <v>28.3729844798921</v>
      </c>
      <c r="Z7359" s="16">
        <v>29.75</v>
      </c>
      <c r="AA7359" s="5">
        <v>-1.2221507892155157</v>
      </c>
      <c r="AB7359" s="5">
        <v>-1.1940414160043389</v>
      </c>
    </row>
    <row r="7360" spans="1:28" x14ac:dyDescent="0.35">
      <c r="A7360" t="s">
        <v>200</v>
      </c>
      <c r="B7360">
        <v>688</v>
      </c>
      <c r="C7360">
        <v>2013</v>
      </c>
      <c r="D7360" s="3">
        <v>100.62746693868242</v>
      </c>
      <c r="E7360" s="15">
        <v>151.29611717148899</v>
      </c>
      <c r="F7360" s="3">
        <v>100.61430332020799</v>
      </c>
      <c r="G7360" s="3">
        <v>19964.486270842899</v>
      </c>
      <c r="H7360" s="3">
        <v>4971.985250174831</v>
      </c>
      <c r="I7360" s="3">
        <v>14580.82947186481</v>
      </c>
      <c r="J7360" s="3">
        <v>0</v>
      </c>
      <c r="K7360" s="3">
        <v>0</v>
      </c>
      <c r="L7360" s="3">
        <v>3142.3338331995301</v>
      </c>
      <c r="M7360" s="3">
        <v>8315.5608536332511</v>
      </c>
      <c r="N7360" s="3">
        <v>34696.611859879195</v>
      </c>
      <c r="O7360" s="3">
        <v>-26381.051006245943</v>
      </c>
      <c r="P7360" s="3">
        <v>-26277.39180939096</v>
      </c>
      <c r="Q7360" s="3">
        <v>17198</v>
      </c>
      <c r="R7360" s="3">
        <v>69.5262324770612</v>
      </c>
      <c r="S7360" s="3">
        <v>798.38210228542107</v>
      </c>
      <c r="T7360" s="3">
        <v>4902.4590176977699</v>
      </c>
      <c r="U7360" s="3">
        <v>13782.447369579389</v>
      </c>
      <c r="V7360" s="3">
        <v>209.913392586436</v>
      </c>
      <c r="W7360" s="3">
        <v>-6253.4462335510998</v>
      </c>
      <c r="X7360" s="3">
        <v>422.75175337999997</v>
      </c>
      <c r="Y7360" s="16">
        <v>30.1041110929498</v>
      </c>
      <c r="Z7360" s="16">
        <v>30.08</v>
      </c>
      <c r="AA7360" s="5">
        <v>-1.5327318176516871</v>
      </c>
      <c r="AB7360" s="5">
        <v>-1.5267092467854151</v>
      </c>
    </row>
    <row r="7361" spans="1:28" x14ac:dyDescent="0.35">
      <c r="A7361" t="s">
        <v>200</v>
      </c>
      <c r="B7361">
        <v>688</v>
      </c>
      <c r="C7361">
        <v>2014</v>
      </c>
      <c r="D7361" s="3">
        <v>108.58698302726194</v>
      </c>
      <c r="E7361" s="15">
        <v>157.31737589471399</v>
      </c>
      <c r="F7361" s="3">
        <v>7.6050583062074599</v>
      </c>
      <c r="G7361" s="3">
        <v>24936.2600192791</v>
      </c>
      <c r="H7361" s="3">
        <v>6613.6665670509619</v>
      </c>
      <c r="I7361" s="3">
        <v>16647.402391682652</v>
      </c>
      <c r="J7361" s="3">
        <v>0</v>
      </c>
      <c r="K7361" s="3">
        <v>0</v>
      </c>
      <c r="L7361" s="3">
        <v>3009.9823043588699</v>
      </c>
      <c r="M7361" s="3">
        <v>9739.8409127433006</v>
      </c>
      <c r="N7361" s="3">
        <v>41740.979786856464</v>
      </c>
      <c r="O7361" s="3">
        <v>-32001.138874113163</v>
      </c>
      <c r="P7361" s="3">
        <v>-31879.667246133635</v>
      </c>
      <c r="Q7361" s="3">
        <v>17978</v>
      </c>
      <c r="R7361" s="3">
        <v>57.278604350931694</v>
      </c>
      <c r="S7361" s="3">
        <v>807.98281260655199</v>
      </c>
      <c r="T7361" s="3">
        <v>6556.3879627000306</v>
      </c>
      <c r="U7361" s="3">
        <v>15839.419579076099</v>
      </c>
      <c r="V7361" s="3">
        <v>209.806291994048</v>
      </c>
      <c r="W7361" s="3">
        <v>-5797.145543341393</v>
      </c>
      <c r="X7361" s="3">
        <v>374.88785475847328</v>
      </c>
      <c r="Y7361" s="16">
        <v>31.352687700944301</v>
      </c>
      <c r="Z7361" s="16">
        <v>33.6</v>
      </c>
      <c r="AA7361" s="5">
        <v>-1.9076054707505474</v>
      </c>
      <c r="AB7361" s="5">
        <v>-1.9003644802662314</v>
      </c>
    </row>
    <row r="7362" spans="1:28" x14ac:dyDescent="0.35">
      <c r="A7362" t="s">
        <v>200</v>
      </c>
      <c r="B7362">
        <v>688</v>
      </c>
      <c r="C7362">
        <v>2015</v>
      </c>
      <c r="D7362" s="3">
        <v>100.54519118210132</v>
      </c>
      <c r="E7362" s="15">
        <v>157.31737589471399</v>
      </c>
      <c r="F7362" s="3">
        <v>9.2410048331528909</v>
      </c>
      <c r="G7362" s="3">
        <v>29292.968948394799</v>
      </c>
      <c r="H7362" s="3">
        <v>6789.2931033698451</v>
      </c>
      <c r="I7362" s="3">
        <v>18558.53098150155</v>
      </c>
      <c r="J7362" s="3">
        <v>0</v>
      </c>
      <c r="K7362" s="3">
        <v>0</v>
      </c>
      <c r="L7362" s="3">
        <v>2411.4237230972899</v>
      </c>
      <c r="M7362" s="3">
        <v>9310.5030224823895</v>
      </c>
      <c r="N7362" s="3">
        <v>48008.817305791061</v>
      </c>
      <c r="O7362" s="3">
        <v>-38698.314283308675</v>
      </c>
      <c r="P7362" s="3">
        <v>-38573.531518583615</v>
      </c>
      <c r="Q7362" s="3">
        <v>16209</v>
      </c>
      <c r="R7362" s="3">
        <v>43.349018880195501</v>
      </c>
      <c r="S7362" s="3">
        <v>741.08162213036098</v>
      </c>
      <c r="T7362" s="3">
        <v>6745.9440844896499</v>
      </c>
      <c r="U7362" s="3">
        <v>17817.449359371189</v>
      </c>
      <c r="V7362" s="3">
        <v>170.21818376906299</v>
      </c>
      <c r="W7362" s="3">
        <v>-5947.85029605213</v>
      </c>
      <c r="X7362" s="3">
        <v>287.79369849275486</v>
      </c>
      <c r="Y7362" s="16">
        <v>39.982474146540603</v>
      </c>
      <c r="Z7362" s="16">
        <v>45.9</v>
      </c>
      <c r="AA7362" s="5">
        <v>-2.7408094659218083</v>
      </c>
      <c r="AB7362" s="5">
        <v>-2.7319717222351314</v>
      </c>
    </row>
    <row r="7363" spans="1:28" x14ac:dyDescent="0.35">
      <c r="A7363" t="s">
        <v>200</v>
      </c>
      <c r="B7363">
        <v>688</v>
      </c>
      <c r="C7363">
        <v>2016</v>
      </c>
      <c r="D7363" s="3">
        <v>109.32889453913467</v>
      </c>
      <c r="E7363" s="15">
        <v>280.330385450535</v>
      </c>
      <c r="F7363" s="3">
        <v>8.5203091991528197</v>
      </c>
      <c r="G7363" s="3">
        <v>35732.763189014397</v>
      </c>
      <c r="H7363" s="3">
        <v>6541.4891954322657</v>
      </c>
      <c r="I7363" s="3">
        <v>18991.557159448683</v>
      </c>
      <c r="J7363" s="3">
        <v>0</v>
      </c>
      <c r="K7363" s="3">
        <v>0</v>
      </c>
      <c r="L7363" s="3">
        <v>2022.45333138461</v>
      </c>
      <c r="M7363" s="3">
        <v>8681.7917305551637</v>
      </c>
      <c r="N7363" s="3">
        <v>55004.650733913615</v>
      </c>
      <c r="O7363" s="3">
        <v>-46322.859003358448</v>
      </c>
      <c r="P7363" s="3">
        <v>-46154.720044444075</v>
      </c>
      <c r="Q7363" s="3">
        <v>12069</v>
      </c>
      <c r="R7363" s="3">
        <v>20.838003382635602</v>
      </c>
      <c r="S7363" s="3">
        <v>546.86112213036097</v>
      </c>
      <c r="T7363" s="3">
        <v>6520.6511920496305</v>
      </c>
      <c r="U7363" s="3">
        <v>18444.696037318321</v>
      </c>
      <c r="V7363" s="3">
        <v>159.55837802258301</v>
      </c>
      <c r="W7363" s="3">
        <v>-4066.2572230154647</v>
      </c>
      <c r="X7363" s="3">
        <v>178.71264041564589</v>
      </c>
      <c r="Y7363" s="16">
        <v>63.056232731037099</v>
      </c>
      <c r="Z7363" s="16">
        <v>71.349999999999994</v>
      </c>
      <c r="AA7363" s="5">
        <v>-4.3430019615436599</v>
      </c>
      <c r="AB7363" s="5">
        <v>-4.3272380850453613</v>
      </c>
    </row>
    <row r="7364" spans="1:28" x14ac:dyDescent="0.35">
      <c r="A7364" t="s">
        <v>200</v>
      </c>
      <c r="B7364">
        <v>688</v>
      </c>
      <c r="C7364">
        <v>2017</v>
      </c>
      <c r="D7364" s="3">
        <v>133.58864279067924</v>
      </c>
      <c r="E7364" s="15">
        <v>275.335385450535</v>
      </c>
      <c r="F7364" s="3">
        <v>8.4717871791528196</v>
      </c>
      <c r="G7364" s="3">
        <v>38051.796983151202</v>
      </c>
      <c r="H7364" s="3">
        <v>6754.0538885921778</v>
      </c>
      <c r="I7364" s="3">
        <v>20801.898780405721</v>
      </c>
      <c r="J7364" s="3">
        <v>0</v>
      </c>
      <c r="K7364" s="3">
        <v>0</v>
      </c>
      <c r="L7364" s="3">
        <v>3179.1558851405798</v>
      </c>
      <c r="M7364" s="3">
        <v>10075.270203702588</v>
      </c>
      <c r="N7364" s="3">
        <v>59129.031149007453</v>
      </c>
      <c r="O7364" s="3">
        <v>-49053.760945304864</v>
      </c>
      <c r="P7364" s="3">
        <v>-48741.183464001559</v>
      </c>
      <c r="Q7364" s="3">
        <v>13265</v>
      </c>
      <c r="R7364" s="3">
        <v>1.97188556001808</v>
      </c>
      <c r="S7364" s="3">
        <v>496.04062213036104</v>
      </c>
      <c r="T7364" s="3">
        <v>6752.0820030321602</v>
      </c>
      <c r="U7364" s="3">
        <v>20305.858158275361</v>
      </c>
      <c r="V7364" s="3">
        <v>181.942275042359</v>
      </c>
      <c r="W7364" s="3">
        <v>-2379.5110203959221</v>
      </c>
      <c r="X7364" s="3">
        <v>203.2345857645561</v>
      </c>
      <c r="Y7364" s="16">
        <v>63.584322913398999</v>
      </c>
      <c r="Z7364" s="16">
        <v>59.02</v>
      </c>
      <c r="AA7364" s="5">
        <v>-3.4325289607887455</v>
      </c>
      <c r="AB7364" s="5">
        <v>-3.4106564022654484</v>
      </c>
    </row>
    <row r="7365" spans="1:28" x14ac:dyDescent="0.35">
      <c r="A7365" t="s">
        <v>200</v>
      </c>
      <c r="B7365">
        <v>688</v>
      </c>
      <c r="C7365">
        <v>2018</v>
      </c>
      <c r="D7365" s="3">
        <v>120.50980595458245</v>
      </c>
      <c r="E7365" s="15">
        <v>275.335385450535</v>
      </c>
      <c r="F7365" s="3">
        <v>63.996667172103599</v>
      </c>
      <c r="G7365" s="3">
        <v>39729.858174982204</v>
      </c>
      <c r="H7365" s="3">
        <v>8381.9279320637233</v>
      </c>
      <c r="I7365" s="3">
        <v>24716.137273493987</v>
      </c>
      <c r="J7365" s="3">
        <v>0</v>
      </c>
      <c r="K7365" s="3">
        <v>0</v>
      </c>
      <c r="L7365" s="3">
        <v>3077.6578242914402</v>
      </c>
      <c r="M7365" s="3">
        <v>11644.09222948185</v>
      </c>
      <c r="N7365" s="3">
        <v>64721.330833926724</v>
      </c>
      <c r="O7365" s="3">
        <v>-53077.238604444872</v>
      </c>
      <c r="P7365" s="3">
        <v>-52905.151091691725</v>
      </c>
      <c r="Q7365" s="3">
        <v>15017</v>
      </c>
      <c r="R7365" s="3">
        <v>2.9790589315343099</v>
      </c>
      <c r="S7365" s="3">
        <v>496.04062213036104</v>
      </c>
      <c r="T7365" s="3">
        <v>8378.948873132189</v>
      </c>
      <c r="U7365" s="3">
        <v>24220.096651363627</v>
      </c>
      <c r="V7365" s="3">
        <v>179.92758586302301</v>
      </c>
      <c r="W7365" s="3">
        <v>-4425.2371921691738</v>
      </c>
      <c r="X7365" s="3">
        <v>279.62466470961789</v>
      </c>
      <c r="Y7365" s="16">
        <v>60.326207643202203</v>
      </c>
      <c r="Z7365" s="16">
        <v>61.47</v>
      </c>
      <c r="AA7365" s="5">
        <v>-3.601490951046618</v>
      </c>
      <c r="AB7365" s="5">
        <v>-3.5898141638537613</v>
      </c>
    </row>
    <row r="7366" spans="1:28" x14ac:dyDescent="0.35">
      <c r="A7366" t="s">
        <v>200</v>
      </c>
      <c r="B7366">
        <v>688</v>
      </c>
      <c r="C7366">
        <v>2019</v>
      </c>
      <c r="D7366" s="3">
        <v>146.0951511939393</v>
      </c>
      <c r="E7366" s="15">
        <v>275.335385450535</v>
      </c>
      <c r="F7366" s="3">
        <v>95.882857070700709</v>
      </c>
      <c r="G7366" s="3">
        <v>43109.187311121495</v>
      </c>
      <c r="H7366" s="3">
        <v>8772.9799544454909</v>
      </c>
      <c r="I7366" s="3">
        <v>25632.426353426705</v>
      </c>
      <c r="J7366" s="3">
        <v>0</v>
      </c>
      <c r="K7366" s="3">
        <v>5.0132916693574403</v>
      </c>
      <c r="L7366" s="3">
        <v>3697.2332899871199</v>
      </c>
      <c r="M7366" s="3">
        <v>12712.19125269725</v>
      </c>
      <c r="N7366" s="3">
        <v>69021.962341668084</v>
      </c>
      <c r="O7366" s="3">
        <v>-56309.771088970832</v>
      </c>
      <c r="P7366" s="3">
        <v>-55983.17579691721</v>
      </c>
      <c r="Q7366" s="3">
        <v>15513</v>
      </c>
      <c r="R7366" s="3">
        <v>3.6501740823396398</v>
      </c>
      <c r="S7366" s="3">
        <v>910.156495418144</v>
      </c>
      <c r="T7366" s="3">
        <v>8769.3297803631503</v>
      </c>
      <c r="U7366" s="3">
        <v>24722.26985800856</v>
      </c>
      <c r="V7366" s="3">
        <v>192.75355295265999</v>
      </c>
      <c r="W7366" s="3">
        <v>-2493.9006042459696</v>
      </c>
      <c r="X7366" s="3">
        <v>123.1154162371874</v>
      </c>
      <c r="Y7366" s="16">
        <v>62.548333333333296</v>
      </c>
      <c r="Z7366" s="16">
        <v>61.47</v>
      </c>
      <c r="AA7366" s="5">
        <v>-3.5672655563320865</v>
      </c>
      <c r="AB7366" s="5">
        <v>-3.5465755035460029</v>
      </c>
    </row>
    <row r="7367" spans="1:28" x14ac:dyDescent="0.35">
      <c r="A7367" t="s">
        <v>200</v>
      </c>
      <c r="B7367">
        <v>688</v>
      </c>
      <c r="C7367">
        <v>2020</v>
      </c>
      <c r="D7367" s="3">
        <v>166.33319050264851</v>
      </c>
      <c r="E7367" s="15">
        <v>278.32383388053501</v>
      </c>
      <c r="F7367" s="3">
        <v>18.676063325092802</v>
      </c>
      <c r="G7367" s="3">
        <v>46297.129518271206</v>
      </c>
      <c r="H7367" s="3">
        <v>9336.5515233114947</v>
      </c>
      <c r="I7367" s="3">
        <v>26785.423052418355</v>
      </c>
      <c r="J7367" s="3">
        <v>0</v>
      </c>
      <c r="K7367" s="3">
        <v>1.04034388214966</v>
      </c>
      <c r="L7367" s="3">
        <v>3836.1118543314801</v>
      </c>
      <c r="M7367" s="3">
        <v>13357.672631470716</v>
      </c>
      <c r="N7367" s="3">
        <v>73361.916748452248</v>
      </c>
      <c r="O7367" s="3">
        <v>-60004.244116981528</v>
      </c>
      <c r="P7367" s="3">
        <v>-59651.36530827955</v>
      </c>
      <c r="Q7367" s="3">
        <v>14235</v>
      </c>
      <c r="R7367" s="3">
        <v>17.4323696806354</v>
      </c>
      <c r="S7367" s="3">
        <v>910.27930636814403</v>
      </c>
      <c r="T7367" s="3">
        <v>9319.1191536308597</v>
      </c>
      <c r="U7367" s="3">
        <v>25875.143746050209</v>
      </c>
      <c r="V7367" s="3">
        <v>239.76191146862499</v>
      </c>
      <c r="W7367" s="3">
        <v>-3557.6234139081912</v>
      </c>
      <c r="X7367" s="3">
        <v>285.46935317616538</v>
      </c>
      <c r="Y7367" s="16">
        <v>69.465000000000003</v>
      </c>
      <c r="Z7367" s="16">
        <v>74.900000000000006</v>
      </c>
      <c r="AA7367" s="5">
        <v>-4.5450668509259726</v>
      </c>
      <c r="AB7367" s="5">
        <v>-4.5183377786840353</v>
      </c>
    </row>
    <row r="7368" spans="1:28" x14ac:dyDescent="0.35">
      <c r="A7368" t="s">
        <v>200</v>
      </c>
      <c r="B7368">
        <v>688</v>
      </c>
      <c r="C7368">
        <v>2021</v>
      </c>
      <c r="D7368" s="3">
        <v>197.69005139980621</v>
      </c>
      <c r="E7368" s="15">
        <v>278.32383388053501</v>
      </c>
      <c r="F7368" s="3">
        <v>88.947912601783898</v>
      </c>
      <c r="G7368" s="3">
        <v>51592.525623525296</v>
      </c>
      <c r="H7368" s="3">
        <v>10532.811808770779</v>
      </c>
      <c r="I7368" s="3">
        <v>25084.281148502636</v>
      </c>
      <c r="J7368" s="3">
        <v>0</v>
      </c>
      <c r="K7368" s="3">
        <v>0.34826773036137099</v>
      </c>
      <c r="L7368" s="3">
        <v>3550.5320625622799</v>
      </c>
      <c r="M7368" s="3">
        <v>14369.981835334649</v>
      </c>
      <c r="N7368" s="3">
        <v>76955.478873638829</v>
      </c>
      <c r="O7368" s="3">
        <v>-62585.49703830418</v>
      </c>
      <c r="P7368" s="3">
        <v>-62574.955822390613</v>
      </c>
      <c r="Q7368" s="3">
        <v>16168</v>
      </c>
      <c r="R7368" s="3">
        <v>16.9767064786774</v>
      </c>
      <c r="S7368" s="3">
        <v>910.27930636814403</v>
      </c>
      <c r="T7368" s="3">
        <v>10515.835102292102</v>
      </c>
      <c r="U7368" s="3">
        <v>24174.00184213449</v>
      </c>
      <c r="V7368" s="3">
        <v>230.11588829703899</v>
      </c>
      <c r="W7368" s="3">
        <v>-3426.4623003670476</v>
      </c>
      <c r="X7368" s="3">
        <v>202.70943252351469</v>
      </c>
      <c r="Y7368" s="16">
        <v>65.465000000000003</v>
      </c>
      <c r="Z7368" s="16">
        <v>63.83</v>
      </c>
      <c r="AA7368" s="5">
        <v>-3.7742709757609214</v>
      </c>
      <c r="AB7368" s="5">
        <v>-3.7736352788797825</v>
      </c>
    </row>
    <row r="7369" spans="1:28" x14ac:dyDescent="0.35">
      <c r="A7369" t="s">
        <v>200</v>
      </c>
      <c r="B7369">
        <v>688</v>
      </c>
      <c r="C7369">
        <v>2022</v>
      </c>
      <c r="D7369" s="3">
        <v>159.95245479227259</v>
      </c>
      <c r="E7369" s="15">
        <v>278.32383388053501</v>
      </c>
      <c r="F7369" s="3">
        <v>164.46806484978399</v>
      </c>
      <c r="G7369" s="3">
        <v>54614.7011887634</v>
      </c>
      <c r="H7369" s="3">
        <v>10729.15514034801</v>
      </c>
      <c r="I7369" s="3">
        <v>28183.450820401744</v>
      </c>
      <c r="J7369" s="3">
        <v>0</v>
      </c>
      <c r="K7369" s="3">
        <v>20.357417730361398</v>
      </c>
      <c r="L7369" s="3">
        <v>2709.3419994440501</v>
      </c>
      <c r="M7369" s="3">
        <v>13762.917659434117</v>
      </c>
      <c r="N7369" s="3">
        <v>83096.833260776053</v>
      </c>
      <c r="O7369" s="3">
        <v>-69333.915601341942</v>
      </c>
      <c r="P7369" s="3">
        <v>-69024.720705366999</v>
      </c>
      <c r="Q7369" s="3">
        <v>18884</v>
      </c>
      <c r="R7369" s="3">
        <v>33.935130661610401</v>
      </c>
      <c r="S7369" s="3">
        <v>910.27930636814403</v>
      </c>
      <c r="T7369" s="3">
        <v>10695.2200096864</v>
      </c>
      <c r="U7369" s="3">
        <v>27273.171514033598</v>
      </c>
      <c r="V7369" s="3">
        <v>230.391580961328</v>
      </c>
      <c r="W7369" s="3">
        <v>-6366.7722296914899</v>
      </c>
      <c r="X7369" s="3">
        <v>442.34699864965847</v>
      </c>
      <c r="Y7369" s="16">
        <v>63.850833333333298</v>
      </c>
      <c r="Z7369" s="16">
        <v>63.87</v>
      </c>
      <c r="AA7369" s="5">
        <v>-3.6726714770745597</v>
      </c>
      <c r="AB7369" s="5">
        <v>-3.6562931827657028</v>
      </c>
    </row>
    <row r="7370" spans="1:28" x14ac:dyDescent="0.35">
      <c r="A7370" t="s">
        <v>200</v>
      </c>
      <c r="B7370">
        <v>688</v>
      </c>
      <c r="C7370">
        <v>2023</v>
      </c>
      <c r="D7370" s="3">
        <v>191.65705904281174</v>
      </c>
      <c r="E7370" s="15">
        <v>278.32383388053501</v>
      </c>
      <c r="F7370" s="3">
        <v>10.365064072783801</v>
      </c>
      <c r="G7370" s="3">
        <v>57298.207459684098</v>
      </c>
      <c r="H7370" s="3">
        <v>12470.130732368594</v>
      </c>
      <c r="I7370" s="3">
        <v>29103.929330421608</v>
      </c>
      <c r="J7370" s="3">
        <v>0</v>
      </c>
      <c r="K7370" s="3">
        <v>30.1892532634755</v>
      </c>
      <c r="L7370" s="3">
        <v>3375.95253701821</v>
      </c>
      <c r="M7370" s="3">
        <v>16048.105392502399</v>
      </c>
      <c r="N7370" s="3">
        <v>86710.649877249729</v>
      </c>
      <c r="O7370" s="3">
        <v>-70662.544484747326</v>
      </c>
      <c r="P7370" s="3">
        <v>-70308.810582439328</v>
      </c>
      <c r="Q7370" s="3">
        <v>20921</v>
      </c>
      <c r="R7370" s="3">
        <v>28.020068754694702</v>
      </c>
      <c r="S7370" s="3">
        <v>820.773683291221</v>
      </c>
      <c r="T7370" s="3">
        <v>12442.110663613899</v>
      </c>
      <c r="U7370" s="3">
        <v>28283.155647130388</v>
      </c>
      <c r="V7370" s="3">
        <v>261.12122764415</v>
      </c>
      <c r="W7370" s="3">
        <v>-2207.224606647495</v>
      </c>
      <c r="X7370" s="3">
        <v>441.99537539943731</v>
      </c>
      <c r="Y7370" s="16">
        <v>63.885833333333302</v>
      </c>
      <c r="Z7370" s="16">
        <v>63.9</v>
      </c>
      <c r="AA7370" s="5">
        <v>-3.3783382192687652</v>
      </c>
      <c r="AB7370" s="5">
        <v>-3.3614263917888452</v>
      </c>
    </row>
    <row r="7371" spans="1:28" x14ac:dyDescent="0.35">
      <c r="A7371" t="s">
        <v>200</v>
      </c>
      <c r="B7371">
        <v>688</v>
      </c>
      <c r="C7371">
        <v>2024</v>
      </c>
      <c r="D7371" s="3">
        <v>219.30978795853588</v>
      </c>
      <c r="E7371" s="15">
        <v>278.32383388053501</v>
      </c>
      <c r="F7371" s="3">
        <v>20.295373704533901</v>
      </c>
      <c r="G7371" s="3">
        <v>60806.833671852597</v>
      </c>
      <c r="H7371" s="3">
        <v>16179.377377424067</v>
      </c>
      <c r="I7371" s="3">
        <v>30222.64703442264</v>
      </c>
      <c r="J7371" s="3">
        <v>0</v>
      </c>
      <c r="K7371" s="3">
        <v>25.3588365968088</v>
      </c>
      <c r="L7371" s="3">
        <v>3512.6088036781798</v>
      </c>
      <c r="M7371" s="3">
        <v>19931.591342765318</v>
      </c>
      <c r="N7371" s="3">
        <v>91333.163376752578</v>
      </c>
      <c r="O7371" s="3">
        <v>-71401.572033987264</v>
      </c>
      <c r="P7371" s="3">
        <v>-71004.619006893656</v>
      </c>
      <c r="Q7371" s="3">
        <v>22745</v>
      </c>
      <c r="R7371" s="3">
        <v>34.877304333267503</v>
      </c>
      <c r="S7371" s="3">
        <v>722.476205009262</v>
      </c>
      <c r="T7371" s="3">
        <v>16144.5000730908</v>
      </c>
      <c r="U7371" s="3">
        <v>29500.170829413379</v>
      </c>
      <c r="V7371" s="3">
        <v>331.86383758845</v>
      </c>
      <c r="W7371" s="3">
        <v>-2493.1301391868319</v>
      </c>
      <c r="X7371" s="3">
        <v>266.930097366121</v>
      </c>
      <c r="Y7371" s="16">
        <v>63.905000000000001</v>
      </c>
      <c r="Z7371" s="16">
        <v>63.91</v>
      </c>
      <c r="AA7371" s="5">
        <v>-3.139466193639183</v>
      </c>
      <c r="AB7371" s="5">
        <v>-3.1220125077675345</v>
      </c>
    </row>
    <row r="7372" spans="1:28" x14ac:dyDescent="0.35">
      <c r="A7372" t="s">
        <v>164</v>
      </c>
      <c r="B7372">
        <v>518</v>
      </c>
      <c r="C7372">
        <v>1970</v>
      </c>
      <c r="D7372" s="3">
        <v>0</v>
      </c>
      <c r="E7372" s="3">
        <v>0</v>
      </c>
      <c r="F7372" s="3">
        <v>0</v>
      </c>
      <c r="G7372" s="3">
        <v>9.6999999999999993</v>
      </c>
      <c r="H7372" s="3">
        <v>1</v>
      </c>
      <c r="I7372" s="3">
        <v>160</v>
      </c>
      <c r="J7372" s="3">
        <v>0</v>
      </c>
      <c r="K7372" s="3">
        <v>0</v>
      </c>
      <c r="L7372" s="3">
        <v>31.4</v>
      </c>
      <c r="M7372" s="3">
        <v>32.4</v>
      </c>
      <c r="N7372" s="3">
        <v>169.7</v>
      </c>
      <c r="O7372" s="3">
        <v>-137.29999999999998</v>
      </c>
      <c r="Q7372" s="3">
        <v>1936.98</v>
      </c>
      <c r="R7372" s="3"/>
      <c r="S7372" s="3"/>
      <c r="T7372" s="3"/>
      <c r="U7372" s="3"/>
      <c r="V7372" s="3">
        <v>66.944618000000006</v>
      </c>
      <c r="W7372" s="3"/>
      <c r="X7372" s="3"/>
      <c r="Y7372" s="25">
        <v>4.7619000037618999</v>
      </c>
      <c r="Z7372" s="25">
        <v>4.8019999992191096</v>
      </c>
      <c r="AA7372" s="5">
        <v>-7.1480451178798254E-2</v>
      </c>
    </row>
    <row r="7373" spans="1:28" x14ac:dyDescent="0.35">
      <c r="A7373" t="s">
        <v>164</v>
      </c>
      <c r="B7373">
        <v>518</v>
      </c>
      <c r="C7373">
        <v>1971</v>
      </c>
      <c r="D7373" s="3">
        <v>0</v>
      </c>
      <c r="E7373" s="3">
        <v>0</v>
      </c>
      <c r="F7373" s="3">
        <v>0</v>
      </c>
      <c r="G7373" s="3">
        <v>9.75</v>
      </c>
      <c r="H7373" s="3">
        <v>2</v>
      </c>
      <c r="I7373" s="3">
        <v>164.58</v>
      </c>
      <c r="J7373" s="3">
        <v>0</v>
      </c>
      <c r="K7373" s="3">
        <v>0</v>
      </c>
      <c r="L7373" s="3">
        <v>48.843428695557698</v>
      </c>
      <c r="M7373" s="3">
        <v>50.843428695557698</v>
      </c>
      <c r="N7373" s="3">
        <v>174.33</v>
      </c>
      <c r="O7373" s="3">
        <v>-123.48657130444232</v>
      </c>
      <c r="Q7373" s="3">
        <v>2013.03</v>
      </c>
      <c r="R7373" s="3"/>
      <c r="S7373" s="3"/>
      <c r="T7373" s="3"/>
      <c r="U7373" s="3"/>
      <c r="V7373" s="3">
        <v>26.924073</v>
      </c>
      <c r="W7373" s="3">
        <v>-42.726947957399993</v>
      </c>
      <c r="X7373" s="3"/>
      <c r="Y7373" s="25">
        <v>4.7648426288663002</v>
      </c>
      <c r="Z7373" s="25">
        <v>5.4689999992495402</v>
      </c>
      <c r="AA7373" s="5">
        <v>-7.0409108735388484E-2</v>
      </c>
    </row>
    <row r="7374" spans="1:28" x14ac:dyDescent="0.35">
      <c r="A7374" t="s">
        <v>164</v>
      </c>
      <c r="B7374">
        <v>518</v>
      </c>
      <c r="C7374">
        <v>1972</v>
      </c>
      <c r="D7374" s="3">
        <v>0</v>
      </c>
      <c r="E7374" s="3">
        <v>0</v>
      </c>
      <c r="F7374" s="3">
        <v>0</v>
      </c>
      <c r="G7374" s="3">
        <v>10.029999999999999</v>
      </c>
      <c r="H7374" s="3">
        <v>2</v>
      </c>
      <c r="I7374" s="3">
        <v>203.86</v>
      </c>
      <c r="J7374" s="3">
        <v>0</v>
      </c>
      <c r="K7374" s="3">
        <v>0</v>
      </c>
      <c r="L7374" s="3">
        <v>40.201731725858302</v>
      </c>
      <c r="M7374" s="3">
        <v>42.201731725858302</v>
      </c>
      <c r="N7374" s="3">
        <v>213.89000000000001</v>
      </c>
      <c r="O7374" s="3">
        <v>-171.68826827414171</v>
      </c>
      <c r="Q7374" s="3">
        <v>1884.61</v>
      </c>
      <c r="R7374" s="3"/>
      <c r="S7374" s="3"/>
      <c r="T7374" s="3"/>
      <c r="U7374" s="3"/>
      <c r="V7374" s="3">
        <v>20.768000000000001</v>
      </c>
      <c r="W7374" s="3">
        <v>-45.599819957999991</v>
      </c>
      <c r="X7374" s="3"/>
      <c r="Y7374" s="25">
        <v>5.4286003066493604</v>
      </c>
      <c r="Z7374" s="25">
        <v>5.40199999924649</v>
      </c>
      <c r="AA7374" s="5">
        <v>-9.0653764180776586E-2</v>
      </c>
    </row>
    <row r="7375" spans="1:28" x14ac:dyDescent="0.35">
      <c r="A7375" t="s">
        <v>164</v>
      </c>
      <c r="B7375">
        <v>518</v>
      </c>
      <c r="C7375">
        <v>1973</v>
      </c>
      <c r="D7375" s="3">
        <v>0</v>
      </c>
      <c r="E7375" s="3">
        <v>0</v>
      </c>
      <c r="F7375" s="3">
        <v>0</v>
      </c>
      <c r="G7375" s="3">
        <v>10.059999999999999</v>
      </c>
      <c r="H7375" s="3">
        <v>2</v>
      </c>
      <c r="I7375" s="3">
        <v>285.08999999999997</v>
      </c>
      <c r="J7375" s="3">
        <v>0</v>
      </c>
      <c r="K7375" s="3">
        <v>0</v>
      </c>
      <c r="L7375" s="3">
        <v>91.8894867141438</v>
      </c>
      <c r="M7375" s="3">
        <v>93.8894867141438</v>
      </c>
      <c r="N7375" s="3">
        <v>295.14999999999998</v>
      </c>
      <c r="O7375" s="3">
        <v>-201.26051328585618</v>
      </c>
      <c r="Q7375" s="3">
        <v>2682.45</v>
      </c>
      <c r="R7375" s="3"/>
      <c r="S7375" s="3"/>
      <c r="T7375" s="3"/>
      <c r="U7375" s="3"/>
      <c r="V7375" s="3">
        <v>22.45</v>
      </c>
      <c r="W7375" s="3">
        <v>-59.606499949999986</v>
      </c>
      <c r="X7375" s="3"/>
      <c r="Y7375" s="25">
        <v>4.90315194777782</v>
      </c>
      <c r="Z7375" s="25">
        <v>4.8619999992218501</v>
      </c>
      <c r="AA7375" s="5">
        <v>-7.4398904823189171E-2</v>
      </c>
    </row>
    <row r="7376" spans="1:28" x14ac:dyDescent="0.35">
      <c r="A7376" t="s">
        <v>164</v>
      </c>
      <c r="B7376">
        <v>518</v>
      </c>
      <c r="C7376">
        <v>1974</v>
      </c>
      <c r="D7376" s="3">
        <v>0</v>
      </c>
      <c r="E7376" s="3">
        <v>0</v>
      </c>
      <c r="F7376" s="3">
        <v>0</v>
      </c>
      <c r="G7376" s="3">
        <v>11.079999999999998</v>
      </c>
      <c r="H7376" s="3">
        <v>3</v>
      </c>
      <c r="I7376" s="3">
        <v>341.51</v>
      </c>
      <c r="J7376" s="3">
        <v>0</v>
      </c>
      <c r="K7376" s="3">
        <v>0</v>
      </c>
      <c r="L7376" s="3">
        <v>182.368054277472</v>
      </c>
      <c r="M7376" s="3">
        <v>185.368054277472</v>
      </c>
      <c r="N7376" s="3">
        <v>352.59</v>
      </c>
      <c r="O7376" s="3">
        <v>-167.22194572252798</v>
      </c>
      <c r="Q7376" s="3">
        <v>3495.91</v>
      </c>
      <c r="R7376" s="3"/>
      <c r="S7376" s="3"/>
      <c r="T7376" s="3"/>
      <c r="U7376" s="3"/>
      <c r="V7376" s="3">
        <v>37.20675</v>
      </c>
      <c r="W7376" s="3">
        <v>-7.0955759941000025</v>
      </c>
      <c r="X7376" s="3"/>
      <c r="Y7376" s="25">
        <v>4.8598155546913198</v>
      </c>
      <c r="Z7376" s="25">
        <v>4.80999999921948</v>
      </c>
      <c r="AA7376" s="5">
        <v>-4.7343277319190892E-2</v>
      </c>
    </row>
    <row r="7377" spans="1:27" x14ac:dyDescent="0.35">
      <c r="A7377" t="s">
        <v>164</v>
      </c>
      <c r="B7377">
        <v>518</v>
      </c>
      <c r="C7377">
        <v>1975</v>
      </c>
      <c r="D7377" s="3">
        <v>0</v>
      </c>
      <c r="E7377" s="3">
        <v>0</v>
      </c>
      <c r="F7377" s="3">
        <v>0</v>
      </c>
      <c r="G7377" s="3">
        <v>14.389999999999999</v>
      </c>
      <c r="H7377" s="3">
        <v>4</v>
      </c>
      <c r="I7377" s="3">
        <v>348.96</v>
      </c>
      <c r="J7377" s="3">
        <v>0</v>
      </c>
      <c r="K7377" s="3">
        <v>0</v>
      </c>
      <c r="L7377" s="3">
        <v>132.80038866966399</v>
      </c>
      <c r="M7377" s="3">
        <v>136.80038866966399</v>
      </c>
      <c r="N7377" s="3">
        <v>363.34999999999997</v>
      </c>
      <c r="O7377" s="3">
        <v>-226.54961133033598</v>
      </c>
      <c r="Q7377" s="3">
        <v>3656.11</v>
      </c>
      <c r="R7377" s="3"/>
      <c r="S7377" s="3"/>
      <c r="T7377" s="3"/>
      <c r="U7377" s="3"/>
      <c r="V7377" s="3">
        <v>28.02195</v>
      </c>
      <c r="W7377" s="3">
        <v>-79.526824934499984</v>
      </c>
      <c r="X7377" s="3"/>
      <c r="Y7377" s="25">
        <v>6.3793993244748703</v>
      </c>
      <c r="Z7377" s="25">
        <v>6.61413148720289</v>
      </c>
      <c r="AA7377" s="5">
        <v>-6.4244670195762313E-2</v>
      </c>
    </row>
    <row r="7378" spans="1:27" x14ac:dyDescent="0.35">
      <c r="A7378" t="s">
        <v>164</v>
      </c>
      <c r="B7378">
        <v>518</v>
      </c>
      <c r="C7378">
        <v>1976</v>
      </c>
      <c r="D7378" s="3">
        <v>0</v>
      </c>
      <c r="E7378" s="3">
        <v>0</v>
      </c>
      <c r="F7378" s="3">
        <v>0</v>
      </c>
      <c r="G7378" s="3">
        <v>14.389999999999999</v>
      </c>
      <c r="H7378" s="3">
        <v>18</v>
      </c>
      <c r="I7378" s="3">
        <v>370.15</v>
      </c>
      <c r="J7378" s="3">
        <v>0</v>
      </c>
      <c r="K7378" s="3">
        <v>0</v>
      </c>
      <c r="L7378" s="3">
        <v>118.32991949533499</v>
      </c>
      <c r="M7378" s="3">
        <v>136.32991949533499</v>
      </c>
      <c r="N7378" s="3">
        <v>384.53999999999996</v>
      </c>
      <c r="O7378" s="3">
        <v>-248.21008050466497</v>
      </c>
      <c r="Q7378" s="3">
        <v>4467.1899999999996</v>
      </c>
      <c r="R7378" s="3"/>
      <c r="S7378" s="3"/>
      <c r="T7378" s="3"/>
      <c r="U7378" s="3"/>
      <c r="V7378" s="3">
        <v>26.92305</v>
      </c>
      <c r="W7378" s="3">
        <v>-34.136683260416575</v>
      </c>
      <c r="X7378" s="3">
        <v>0</v>
      </c>
      <c r="Y7378" s="25">
        <v>6.7067493564075997</v>
      </c>
      <c r="Z7378" s="25">
        <v>6.6643828432963996</v>
      </c>
      <c r="AA7378" s="5">
        <v>-5.521192030370984E-2</v>
      </c>
    </row>
    <row r="7379" spans="1:27" x14ac:dyDescent="0.35">
      <c r="A7379" t="s">
        <v>164</v>
      </c>
      <c r="B7379">
        <v>518</v>
      </c>
      <c r="C7379">
        <v>1977</v>
      </c>
      <c r="D7379" s="3">
        <v>0</v>
      </c>
      <c r="E7379" s="3">
        <v>0</v>
      </c>
      <c r="F7379" s="3">
        <v>0</v>
      </c>
      <c r="G7379" s="3">
        <v>14.45</v>
      </c>
      <c r="H7379" s="3">
        <v>25.641096999999998</v>
      </c>
      <c r="I7379" s="3">
        <v>632.46</v>
      </c>
      <c r="J7379" s="3">
        <v>0</v>
      </c>
      <c r="K7379" s="3">
        <v>0</v>
      </c>
      <c r="L7379" s="3">
        <v>103.28605025155001</v>
      </c>
      <c r="M7379" s="3">
        <v>128.92714725155</v>
      </c>
      <c r="N7379" s="3">
        <v>646.91000000000008</v>
      </c>
      <c r="O7379" s="3">
        <v>-517.98285274845011</v>
      </c>
      <c r="Q7379" s="3">
        <v>4447.3500000000004</v>
      </c>
      <c r="R7379" s="3"/>
      <c r="S7379" s="3"/>
      <c r="T7379" s="3"/>
      <c r="U7379" s="3"/>
      <c r="V7379" s="3">
        <v>37.196224999999998</v>
      </c>
      <c r="W7379" s="3">
        <v>-101.64823088448091</v>
      </c>
      <c r="X7379" s="3">
        <v>0</v>
      </c>
      <c r="Y7379" s="25">
        <v>7.0675997590921096</v>
      </c>
      <c r="Z7379" s="25">
        <v>7.0045128342915302</v>
      </c>
      <c r="AA7379" s="5">
        <v>-0.11543036318684613</v>
      </c>
    </row>
    <row r="7380" spans="1:27" x14ac:dyDescent="0.35">
      <c r="A7380" t="s">
        <v>164</v>
      </c>
      <c r="B7380">
        <v>518</v>
      </c>
      <c r="C7380">
        <v>1978</v>
      </c>
      <c r="D7380" s="3">
        <v>0</v>
      </c>
      <c r="E7380" s="3">
        <v>0</v>
      </c>
      <c r="F7380" s="3">
        <v>0</v>
      </c>
      <c r="G7380" s="3">
        <v>14.45</v>
      </c>
      <c r="H7380" s="3">
        <v>31</v>
      </c>
      <c r="I7380" s="3">
        <v>1014.96</v>
      </c>
      <c r="J7380" s="3">
        <v>0</v>
      </c>
      <c r="K7380" s="3">
        <v>0</v>
      </c>
      <c r="L7380" s="3">
        <v>96.352051908272799</v>
      </c>
      <c r="M7380" s="3">
        <v>127.3520519082728</v>
      </c>
      <c r="N7380" s="3">
        <v>1029.4100000000001</v>
      </c>
      <c r="O7380" s="3">
        <v>-902.05794809172733</v>
      </c>
      <c r="Q7380" s="3">
        <v>4937.97</v>
      </c>
      <c r="R7380" s="3"/>
      <c r="S7380" s="3"/>
      <c r="T7380" s="3"/>
      <c r="U7380" s="3"/>
      <c r="V7380" s="3">
        <v>53.878399999999999</v>
      </c>
      <c r="W7380" s="3">
        <v>-217.95664569244872</v>
      </c>
      <c r="X7380" s="3">
        <v>0</v>
      </c>
      <c r="Y7380" s="25">
        <v>6.7982604310998598</v>
      </c>
      <c r="Z7380" s="25">
        <v>6.5309313940915299</v>
      </c>
      <c r="AA7380" s="5">
        <v>-0.17549442080983108</v>
      </c>
    </row>
    <row r="7381" spans="1:27" x14ac:dyDescent="0.35">
      <c r="A7381" t="s">
        <v>164</v>
      </c>
      <c r="B7381">
        <v>518</v>
      </c>
      <c r="C7381">
        <v>1979</v>
      </c>
      <c r="D7381" s="3">
        <v>0</v>
      </c>
      <c r="E7381" s="3">
        <v>0</v>
      </c>
      <c r="F7381" s="3">
        <v>0</v>
      </c>
      <c r="G7381" s="3">
        <v>14.45</v>
      </c>
      <c r="H7381" s="3">
        <v>86</v>
      </c>
      <c r="I7381" s="3">
        <v>1363.39</v>
      </c>
      <c r="J7381" s="3">
        <v>0</v>
      </c>
      <c r="K7381" s="3">
        <v>0</v>
      </c>
      <c r="L7381" s="3">
        <v>203.26511441841799</v>
      </c>
      <c r="M7381" s="3">
        <v>289.26511441841797</v>
      </c>
      <c r="N7381" s="3">
        <v>1377.8400000000001</v>
      </c>
      <c r="O7381" s="3">
        <v>-1088.5748855815823</v>
      </c>
      <c r="Q7381" s="3">
        <v>5676.74</v>
      </c>
      <c r="R7381" s="3"/>
      <c r="S7381" s="3"/>
      <c r="T7381" s="3"/>
      <c r="U7381" s="3"/>
      <c r="V7381" s="3">
        <v>128.61439999999999</v>
      </c>
      <c r="W7381" s="3">
        <v>-362.27600953861025</v>
      </c>
      <c r="X7381" s="3">
        <v>0</v>
      </c>
      <c r="Y7381" s="25">
        <v>6.58576139284986</v>
      </c>
      <c r="Z7381" s="25">
        <v>6.4588646531915304</v>
      </c>
      <c r="AA7381" s="5">
        <v>-0.18806565851335399</v>
      </c>
    </row>
    <row r="7382" spans="1:27" x14ac:dyDescent="0.35">
      <c r="A7382" t="s">
        <v>164</v>
      </c>
      <c r="B7382">
        <v>518</v>
      </c>
      <c r="C7382">
        <v>1980</v>
      </c>
      <c r="D7382" s="3">
        <v>0</v>
      </c>
      <c r="E7382" s="3">
        <v>0</v>
      </c>
      <c r="F7382" s="3">
        <v>0</v>
      </c>
      <c r="G7382" s="3">
        <v>14.83</v>
      </c>
      <c r="H7382" s="3">
        <v>85.939948000000001</v>
      </c>
      <c r="I7382" s="3">
        <v>1791.16</v>
      </c>
      <c r="J7382" s="3">
        <v>0</v>
      </c>
      <c r="K7382" s="3">
        <v>0</v>
      </c>
      <c r="L7382" s="3">
        <v>260.574473901072</v>
      </c>
      <c r="M7382" s="3">
        <v>346.51442190107201</v>
      </c>
      <c r="N7382" s="3">
        <v>1805.99</v>
      </c>
      <c r="O7382" s="3">
        <v>-1459.4755780989281</v>
      </c>
      <c r="Q7382" s="3">
        <v>6255.22</v>
      </c>
      <c r="R7382" s="3"/>
      <c r="S7382" s="3"/>
      <c r="T7382" s="3"/>
      <c r="U7382" s="3"/>
      <c r="V7382" s="3">
        <v>148.08240000000001</v>
      </c>
      <c r="W7382" s="3">
        <v>-350.4647732022388</v>
      </c>
      <c r="X7382" s="3">
        <v>0</v>
      </c>
      <c r="Y7382" s="25">
        <v>6.5381423224165296</v>
      </c>
      <c r="Z7382" s="25">
        <v>6.6711509796915296</v>
      </c>
      <c r="AA7382" s="5">
        <v>-0.2380677914375724</v>
      </c>
    </row>
    <row r="7383" spans="1:27" x14ac:dyDescent="0.35">
      <c r="A7383" t="s">
        <v>164</v>
      </c>
      <c r="B7383">
        <v>518</v>
      </c>
      <c r="C7383">
        <v>1981</v>
      </c>
      <c r="D7383" s="3">
        <v>0</v>
      </c>
      <c r="E7383" s="3">
        <v>0</v>
      </c>
      <c r="F7383" s="3">
        <v>0</v>
      </c>
      <c r="G7383" s="3">
        <v>14.83</v>
      </c>
      <c r="H7383" s="3">
        <v>67</v>
      </c>
      <c r="I7383" s="3">
        <v>1791.16</v>
      </c>
      <c r="J7383" s="3">
        <v>0</v>
      </c>
      <c r="K7383" s="3">
        <v>0</v>
      </c>
      <c r="L7383" s="3">
        <v>229.02252486582199</v>
      </c>
      <c r="M7383" s="3">
        <v>296.02252486582199</v>
      </c>
      <c r="N7383" s="3">
        <v>1805.99</v>
      </c>
      <c r="O7383" s="3">
        <v>-1509.9674751341781</v>
      </c>
      <c r="Q7383" s="3">
        <v>6295.96</v>
      </c>
      <c r="R7383" s="3"/>
      <c r="S7383" s="3"/>
      <c r="T7383" s="3"/>
      <c r="U7383" s="3"/>
      <c r="V7383" s="3">
        <v>99.852000000000004</v>
      </c>
      <c r="W7383" s="3">
        <v>-316.80308969340143</v>
      </c>
      <c r="X7383" s="3">
        <v>0</v>
      </c>
      <c r="Y7383" s="25">
        <v>7.2203372662331997</v>
      </c>
      <c r="Z7383" s="25">
        <v>7.3099669072915301</v>
      </c>
      <c r="AA7383" s="5">
        <v>-0.24280831725824178</v>
      </c>
    </row>
    <row r="7384" spans="1:27" x14ac:dyDescent="0.35">
      <c r="A7384" t="s">
        <v>164</v>
      </c>
      <c r="B7384">
        <v>518</v>
      </c>
      <c r="C7384">
        <v>1982</v>
      </c>
      <c r="D7384" s="3">
        <v>0</v>
      </c>
      <c r="E7384" s="3">
        <v>0</v>
      </c>
      <c r="F7384" s="3">
        <v>0</v>
      </c>
      <c r="G7384" s="3">
        <v>14.83</v>
      </c>
      <c r="H7384" s="3">
        <v>52.114336999999999</v>
      </c>
      <c r="I7384" s="3">
        <v>2116.67</v>
      </c>
      <c r="J7384" s="3">
        <v>0</v>
      </c>
      <c r="K7384" s="3">
        <v>0</v>
      </c>
      <c r="L7384" s="3">
        <v>104.342784039737</v>
      </c>
      <c r="M7384" s="3">
        <v>156.45712103973699</v>
      </c>
      <c r="N7384" s="3">
        <v>2131.5</v>
      </c>
      <c r="O7384" s="3">
        <v>-1975.0428789602629</v>
      </c>
      <c r="Q7384" s="3">
        <v>6355.25</v>
      </c>
      <c r="R7384" s="3"/>
      <c r="S7384" s="3"/>
      <c r="T7384" s="3"/>
      <c r="U7384" s="3"/>
      <c r="V7384" s="3">
        <v>114.77328</v>
      </c>
      <c r="W7384" s="3">
        <v>-503.94387064423489</v>
      </c>
      <c r="X7384" s="3">
        <v>0</v>
      </c>
      <c r="Y7384" s="25">
        <v>7.7090637830331996</v>
      </c>
      <c r="Z7384" s="25">
        <v>7.7131833005915302</v>
      </c>
      <c r="AA7384" s="5">
        <v>-0.31093950498650319</v>
      </c>
    </row>
    <row r="7385" spans="1:27" x14ac:dyDescent="0.35">
      <c r="A7385" t="s">
        <v>164</v>
      </c>
      <c r="B7385">
        <v>518</v>
      </c>
      <c r="C7385">
        <v>1983</v>
      </c>
      <c r="D7385" s="3">
        <v>0</v>
      </c>
      <c r="E7385" s="3">
        <v>0</v>
      </c>
      <c r="F7385" s="3">
        <v>0</v>
      </c>
      <c r="G7385" s="3">
        <v>14.41</v>
      </c>
      <c r="H7385" s="3">
        <v>42</v>
      </c>
      <c r="I7385" s="3">
        <v>2383.16</v>
      </c>
      <c r="J7385" s="3">
        <v>0</v>
      </c>
      <c r="K7385" s="3">
        <v>0</v>
      </c>
      <c r="L7385" s="3">
        <v>89.360100515479402</v>
      </c>
      <c r="M7385" s="3">
        <v>131.36010051547942</v>
      </c>
      <c r="N7385" s="3">
        <v>2397.5699999999997</v>
      </c>
      <c r="O7385" s="3">
        <v>-2266.2098994845201</v>
      </c>
      <c r="Q7385" s="3">
        <v>6557.48</v>
      </c>
      <c r="R7385" s="3"/>
      <c r="S7385" s="3"/>
      <c r="T7385" s="3"/>
      <c r="U7385" s="3"/>
      <c r="V7385" s="3">
        <v>95.832800000000006</v>
      </c>
      <c r="W7385" s="3">
        <v>-353.34130917085173</v>
      </c>
      <c r="X7385" s="3">
        <v>0</v>
      </c>
      <c r="Y7385" s="25">
        <v>7.9603968964415301</v>
      </c>
      <c r="Z7385" s="25">
        <v>8.1268651119915294</v>
      </c>
      <c r="AA7385" s="5">
        <v>-0.3528186122624597</v>
      </c>
    </row>
    <row r="7386" spans="1:27" x14ac:dyDescent="0.35">
      <c r="A7386" t="s">
        <v>164</v>
      </c>
      <c r="B7386">
        <v>518</v>
      </c>
      <c r="C7386">
        <v>1984</v>
      </c>
      <c r="D7386" s="3">
        <v>0</v>
      </c>
      <c r="E7386" s="3">
        <v>0</v>
      </c>
      <c r="F7386" s="3">
        <v>0</v>
      </c>
      <c r="G7386" s="3">
        <v>15.19</v>
      </c>
      <c r="H7386" s="3">
        <v>33.771241000000003</v>
      </c>
      <c r="I7386" s="3">
        <v>2386.15</v>
      </c>
      <c r="J7386" s="3">
        <v>0</v>
      </c>
      <c r="K7386" s="3">
        <v>0</v>
      </c>
      <c r="L7386" s="3">
        <v>62.112456509878001</v>
      </c>
      <c r="M7386" s="3">
        <v>95.883697509878004</v>
      </c>
      <c r="N7386" s="3">
        <v>2401.34</v>
      </c>
      <c r="O7386" s="3">
        <v>-2305.4563024901222</v>
      </c>
      <c r="Q7386" s="3">
        <v>6694.74</v>
      </c>
      <c r="R7386" s="3"/>
      <c r="S7386" s="3"/>
      <c r="T7386" s="3"/>
      <c r="U7386" s="3"/>
      <c r="V7386" s="3">
        <v>77.444959999999995</v>
      </c>
      <c r="W7386" s="3">
        <v>-219.97364574209411</v>
      </c>
      <c r="X7386" s="3">
        <v>0</v>
      </c>
      <c r="Y7386" s="25">
        <v>8.3032669705207596</v>
      </c>
      <c r="Z7386" s="25">
        <v>8.6802560007915304</v>
      </c>
      <c r="AA7386" s="5">
        <v>-0.36000349062651166</v>
      </c>
    </row>
    <row r="7387" spans="1:27" x14ac:dyDescent="0.35">
      <c r="A7387" t="s">
        <v>164</v>
      </c>
      <c r="B7387">
        <v>518</v>
      </c>
      <c r="C7387">
        <v>1985</v>
      </c>
      <c r="D7387" s="3">
        <v>0</v>
      </c>
      <c r="E7387" s="3">
        <v>0</v>
      </c>
      <c r="F7387" s="3">
        <v>0</v>
      </c>
      <c r="G7387" s="3">
        <v>15.19</v>
      </c>
      <c r="H7387" s="3">
        <v>42</v>
      </c>
      <c r="I7387" s="3">
        <v>3139.82</v>
      </c>
      <c r="J7387" s="3">
        <v>0</v>
      </c>
      <c r="K7387" s="3">
        <v>0</v>
      </c>
      <c r="L7387" s="3">
        <v>33.921968365553603</v>
      </c>
      <c r="M7387" s="3">
        <v>75.921968365553596</v>
      </c>
      <c r="N7387" s="3">
        <v>3155.01</v>
      </c>
      <c r="O7387" s="3">
        <v>-3079.0880316344465</v>
      </c>
      <c r="Q7387" s="3">
        <v>7333.26</v>
      </c>
      <c r="R7387" s="3"/>
      <c r="S7387" s="3"/>
      <c r="T7387" s="3"/>
      <c r="U7387" s="3"/>
      <c r="V7387" s="3">
        <v>82.142399999999995</v>
      </c>
      <c r="W7387" s="3">
        <v>-205.47378218015922</v>
      </c>
      <c r="X7387" s="3">
        <v>0</v>
      </c>
      <c r="Y7387" s="25">
        <v>8.3870824932485899</v>
      </c>
      <c r="Z7387" s="25">
        <v>7.7461110880000001</v>
      </c>
      <c r="AA7387" s="5">
        <v>-0.38779109217173441</v>
      </c>
    </row>
    <row r="7388" spans="1:27" x14ac:dyDescent="0.35">
      <c r="A7388" t="s">
        <v>164</v>
      </c>
      <c r="B7388">
        <v>518</v>
      </c>
      <c r="C7388">
        <v>1986</v>
      </c>
      <c r="D7388" s="3">
        <v>0</v>
      </c>
      <c r="E7388" s="3">
        <v>0</v>
      </c>
      <c r="F7388" s="3">
        <v>0</v>
      </c>
      <c r="G7388" s="3">
        <v>15.33</v>
      </c>
      <c r="H7388" s="3">
        <v>28</v>
      </c>
      <c r="I7388" s="3">
        <v>3822.69</v>
      </c>
      <c r="J7388" s="3">
        <v>0</v>
      </c>
      <c r="K7388" s="3">
        <v>0</v>
      </c>
      <c r="L7388" s="3">
        <v>33.1</v>
      </c>
      <c r="M7388" s="3">
        <v>61.1</v>
      </c>
      <c r="N7388" s="3">
        <v>3838.02</v>
      </c>
      <c r="O7388" s="3">
        <v>-3776.92</v>
      </c>
      <c r="Q7388" s="3">
        <v>8853.94</v>
      </c>
      <c r="R7388" s="3"/>
      <c r="S7388" s="3"/>
      <c r="T7388" s="3"/>
      <c r="U7388" s="3"/>
      <c r="V7388" s="3">
        <v>98.19408</v>
      </c>
      <c r="W7388" s="3">
        <v>-294.03190257005946</v>
      </c>
      <c r="X7388" s="3">
        <v>0</v>
      </c>
      <c r="Y7388" s="25">
        <v>7.2560090352166702</v>
      </c>
      <c r="Z7388" s="25">
        <v>6.9559294790999999</v>
      </c>
      <c r="AA7388" s="5">
        <v>-0.40893903418121774</v>
      </c>
    </row>
    <row r="7389" spans="1:27" x14ac:dyDescent="0.35">
      <c r="A7389" t="s">
        <v>164</v>
      </c>
      <c r="B7389">
        <v>518</v>
      </c>
      <c r="C7389">
        <v>1987</v>
      </c>
      <c r="D7389" s="3">
        <v>0</v>
      </c>
      <c r="E7389" s="3">
        <v>0</v>
      </c>
      <c r="F7389" s="3">
        <v>0</v>
      </c>
      <c r="G7389" s="3">
        <v>13.79</v>
      </c>
      <c r="H7389" s="3">
        <v>35</v>
      </c>
      <c r="I7389" s="3">
        <v>4486.75</v>
      </c>
      <c r="J7389" s="3">
        <v>0</v>
      </c>
      <c r="K7389" s="3">
        <v>0</v>
      </c>
      <c r="L7389" s="3">
        <v>27.241866106768398</v>
      </c>
      <c r="M7389" s="3">
        <v>62.241866106768398</v>
      </c>
      <c r="N7389" s="3">
        <v>4500.54</v>
      </c>
      <c r="O7389" s="3">
        <v>-4438.2981338932314</v>
      </c>
      <c r="Q7389" s="3">
        <v>11274.58</v>
      </c>
      <c r="R7389" s="3"/>
      <c r="S7389" s="3"/>
      <c r="T7389" s="3"/>
      <c r="U7389" s="3"/>
      <c r="V7389" s="3">
        <v>121.60592</v>
      </c>
      <c r="W7389" s="3">
        <v>-179.96348561883602</v>
      </c>
      <c r="X7389" s="3">
        <v>0</v>
      </c>
      <c r="Y7389" s="25">
        <v>6.5824998211916697</v>
      </c>
      <c r="Z7389" s="25">
        <v>5.9975354183</v>
      </c>
      <c r="AA7389" s="5">
        <v>-0.35867248736322277</v>
      </c>
    </row>
    <row r="7390" spans="1:27" x14ac:dyDescent="0.35">
      <c r="A7390" t="s">
        <v>164</v>
      </c>
      <c r="B7390">
        <v>518</v>
      </c>
      <c r="C7390">
        <v>1988</v>
      </c>
      <c r="D7390" s="3">
        <v>0</v>
      </c>
      <c r="E7390" s="3">
        <v>0</v>
      </c>
      <c r="F7390" s="3">
        <v>0</v>
      </c>
      <c r="G7390" s="3">
        <v>13.79</v>
      </c>
      <c r="H7390" s="3">
        <v>71</v>
      </c>
      <c r="I7390" s="3">
        <v>4682</v>
      </c>
      <c r="J7390" s="3">
        <v>0</v>
      </c>
      <c r="K7390" s="3">
        <v>0</v>
      </c>
      <c r="L7390" s="3">
        <v>77.434569579200897</v>
      </c>
      <c r="M7390" s="3">
        <v>148.43456957920091</v>
      </c>
      <c r="N7390" s="3">
        <v>4695.79</v>
      </c>
      <c r="O7390" s="3">
        <v>-4547.3554304207992</v>
      </c>
      <c r="Q7390" s="3">
        <v>12620.62</v>
      </c>
      <c r="R7390" s="3"/>
      <c r="S7390" s="3"/>
      <c r="T7390" s="3"/>
      <c r="U7390" s="3"/>
      <c r="V7390" s="3">
        <v>103.0548</v>
      </c>
      <c r="W7390" s="3">
        <v>-175.90995727320407</v>
      </c>
      <c r="X7390" s="3">
        <v>0</v>
      </c>
      <c r="Y7390" s="25">
        <v>6.3329109441333404</v>
      </c>
      <c r="Z7390" s="25">
        <v>6.3227291417</v>
      </c>
      <c r="AA7390" s="5">
        <v>-0.35973227726947155</v>
      </c>
    </row>
    <row r="7391" spans="1:27" x14ac:dyDescent="0.35">
      <c r="A7391" t="s">
        <v>164</v>
      </c>
      <c r="B7391">
        <v>518</v>
      </c>
      <c r="C7391">
        <v>1989</v>
      </c>
      <c r="D7391" s="3">
        <v>0</v>
      </c>
      <c r="E7391" s="3">
        <v>0</v>
      </c>
      <c r="F7391" s="3">
        <v>0</v>
      </c>
      <c r="G7391" s="3">
        <v>69.789999999999992</v>
      </c>
      <c r="H7391" s="3">
        <v>54</v>
      </c>
      <c r="I7391" s="3">
        <v>4585.7</v>
      </c>
      <c r="J7391" s="3">
        <v>0</v>
      </c>
      <c r="K7391" s="3">
        <v>0</v>
      </c>
      <c r="L7391" s="3">
        <v>263.37823218650601</v>
      </c>
      <c r="M7391" s="3">
        <v>317.37823218650601</v>
      </c>
      <c r="N7391" s="3">
        <v>4655.49</v>
      </c>
      <c r="O7391" s="3">
        <v>-4338.1117678134942</v>
      </c>
      <c r="Q7391" s="3">
        <v>19875.98</v>
      </c>
      <c r="R7391" s="3"/>
      <c r="S7391" s="3"/>
      <c r="T7391" s="3"/>
      <c r="U7391" s="3"/>
      <c r="V7391" s="3">
        <v>100.7312</v>
      </c>
      <c r="W7391" s="3">
        <v>-67.996088094307723</v>
      </c>
      <c r="X7391" s="3">
        <v>84.036958349711185</v>
      </c>
      <c r="Y7391" s="25">
        <v>6.6395207509749996</v>
      </c>
      <c r="Z7391" s="25">
        <v>6.4744351617999998</v>
      </c>
      <c r="AA7391" s="5">
        <v>-0.21283220251692933</v>
      </c>
    </row>
    <row r="7392" spans="1:27" x14ac:dyDescent="0.35">
      <c r="A7392" t="s">
        <v>164</v>
      </c>
      <c r="B7392">
        <v>518</v>
      </c>
      <c r="C7392">
        <v>1990</v>
      </c>
      <c r="D7392" s="3">
        <v>0</v>
      </c>
      <c r="E7392" s="3">
        <v>0</v>
      </c>
      <c r="F7392" s="3">
        <v>0</v>
      </c>
      <c r="G7392" s="3">
        <v>285.19</v>
      </c>
      <c r="H7392" s="3">
        <v>88.991791000000006</v>
      </c>
      <c r="I7392" s="3">
        <v>5291</v>
      </c>
      <c r="J7392" s="3">
        <v>0</v>
      </c>
      <c r="K7392" s="3">
        <v>0</v>
      </c>
      <c r="L7392" s="3">
        <v>312.79668805394698</v>
      </c>
      <c r="M7392" s="3">
        <v>401.78847905394696</v>
      </c>
      <c r="N7392" s="3">
        <v>5576.19</v>
      </c>
      <c r="O7392" s="3">
        <v>-5174.4015209460522</v>
      </c>
      <c r="Q7392" s="3">
        <v>2788.5</v>
      </c>
      <c r="R7392" s="3"/>
      <c r="S7392" s="3"/>
      <c r="T7392" s="3"/>
      <c r="U7392" s="3"/>
      <c r="V7392" s="3">
        <v>96.712000000000003</v>
      </c>
      <c r="W7392" s="3">
        <v>-431.31209732055498</v>
      </c>
      <c r="X7392" s="3">
        <v>232.86909215246999</v>
      </c>
      <c r="Y7392" s="25">
        <v>6.2755354947666699</v>
      </c>
      <c r="Z7392" s="25">
        <v>5.9806886477000001</v>
      </c>
      <c r="AA7392" s="5">
        <v>-1.7684381715775246</v>
      </c>
    </row>
    <row r="7393" spans="1:28" x14ac:dyDescent="0.35">
      <c r="A7393" t="s">
        <v>164</v>
      </c>
      <c r="B7393">
        <v>518</v>
      </c>
      <c r="C7393">
        <v>1991</v>
      </c>
      <c r="D7393" s="3">
        <v>0</v>
      </c>
      <c r="E7393" s="3">
        <v>0</v>
      </c>
      <c r="F7393" s="3">
        <v>0</v>
      </c>
      <c r="G7393" s="3">
        <v>520.2899999</v>
      </c>
      <c r="H7393" s="3">
        <v>138.143508</v>
      </c>
      <c r="I7393" s="3">
        <v>5682.19</v>
      </c>
      <c r="J7393" s="3">
        <v>0</v>
      </c>
      <c r="K7393" s="3">
        <v>0</v>
      </c>
      <c r="L7393" s="3">
        <v>258.38595602855099</v>
      </c>
      <c r="M7393" s="3">
        <v>396.52946402855099</v>
      </c>
      <c r="N7393" s="3">
        <v>6202.4799998999997</v>
      </c>
      <c r="O7393" s="3">
        <v>-5805.9505358714487</v>
      </c>
      <c r="Q7393" s="3">
        <v>2377.35</v>
      </c>
      <c r="R7393" s="3"/>
      <c r="S7393" s="3"/>
      <c r="T7393" s="3"/>
      <c r="U7393" s="3"/>
      <c r="V7393" s="3">
        <v>88.82432</v>
      </c>
      <c r="W7393" s="3">
        <v>-267.42306018771552</v>
      </c>
      <c r="X7393" s="3">
        <v>0</v>
      </c>
      <c r="Y7393" s="25">
        <v>6.2212656369500001</v>
      </c>
      <c r="Z7393" s="25">
        <v>5.9481862923</v>
      </c>
      <c r="AA7393" s="5">
        <v>-2.3349953687659291</v>
      </c>
    </row>
    <row r="7394" spans="1:28" x14ac:dyDescent="0.35">
      <c r="A7394" t="s">
        <v>164</v>
      </c>
      <c r="B7394">
        <v>518</v>
      </c>
      <c r="C7394">
        <v>1992</v>
      </c>
      <c r="D7394" s="3">
        <v>0</v>
      </c>
      <c r="E7394" s="3">
        <v>0</v>
      </c>
      <c r="F7394" s="3">
        <v>0</v>
      </c>
      <c r="G7394" s="3">
        <v>669.2899999</v>
      </c>
      <c r="H7394" s="3">
        <v>177.69580200000001</v>
      </c>
      <c r="I7394" s="3">
        <v>6429.8</v>
      </c>
      <c r="J7394" s="3">
        <v>0</v>
      </c>
      <c r="K7394" s="3">
        <v>0</v>
      </c>
      <c r="L7394" s="3">
        <v>280.11375005156304</v>
      </c>
      <c r="M7394" s="3">
        <v>457.80955205156306</v>
      </c>
      <c r="N7394" s="3">
        <v>7099.0899999000003</v>
      </c>
      <c r="O7394" s="3">
        <v>-6641.2804478484377</v>
      </c>
      <c r="Q7394" s="3">
        <v>2684.1</v>
      </c>
      <c r="R7394" s="3"/>
      <c r="S7394" s="3"/>
      <c r="T7394" s="3"/>
      <c r="U7394" s="3"/>
      <c r="V7394" s="3">
        <v>83.712400000000002</v>
      </c>
      <c r="W7394" s="3">
        <v>-114.40518521818153</v>
      </c>
      <c r="X7394" s="3">
        <v>0</v>
      </c>
      <c r="Y7394" s="25">
        <v>6.04279338830833</v>
      </c>
      <c r="Z7394" s="25">
        <v>6.1879549769000004</v>
      </c>
      <c r="AA7394" s="5">
        <v>-2.5337428007998613</v>
      </c>
    </row>
    <row r="7395" spans="1:28" x14ac:dyDescent="0.35">
      <c r="A7395" t="s">
        <v>164</v>
      </c>
      <c r="B7395">
        <v>518</v>
      </c>
      <c r="C7395">
        <v>1993</v>
      </c>
      <c r="D7395" s="3">
        <v>0</v>
      </c>
      <c r="E7395" s="3">
        <v>0</v>
      </c>
      <c r="F7395" s="3">
        <v>0</v>
      </c>
      <c r="G7395" s="3">
        <v>760.99</v>
      </c>
      <c r="H7395" s="3">
        <v>208.10901000000001</v>
      </c>
      <c r="I7395" s="3">
        <v>6825.23</v>
      </c>
      <c r="J7395" s="3">
        <v>0</v>
      </c>
      <c r="K7395" s="3">
        <v>0</v>
      </c>
      <c r="L7395" s="3">
        <v>302.91657948620099</v>
      </c>
      <c r="M7395" s="3">
        <v>511.025589486201</v>
      </c>
      <c r="N7395" s="3">
        <v>7586.2199999999993</v>
      </c>
      <c r="O7395" s="3">
        <v>-7075.1944105137982</v>
      </c>
      <c r="Q7395" s="3">
        <v>3138.52</v>
      </c>
      <c r="R7395" s="3"/>
      <c r="S7395" s="3"/>
      <c r="T7395" s="3"/>
      <c r="U7395" s="3"/>
      <c r="V7395" s="3">
        <v>98.128933588059994</v>
      </c>
      <c r="W7395" s="3">
        <v>-227.81766154967923</v>
      </c>
      <c r="X7395" s="3">
        <v>0</v>
      </c>
      <c r="Y7395" s="25">
        <v>6.0938296942765904</v>
      </c>
      <c r="Z7395" s="25">
        <v>6.1944723798353003</v>
      </c>
      <c r="AA7395" s="5">
        <v>-2.2915402265033755</v>
      </c>
    </row>
    <row r="7396" spans="1:28" x14ac:dyDescent="0.35">
      <c r="A7396" t="s">
        <v>164</v>
      </c>
      <c r="B7396">
        <v>518</v>
      </c>
      <c r="C7396">
        <v>1994</v>
      </c>
      <c r="D7396" s="3">
        <v>0</v>
      </c>
      <c r="E7396" s="3">
        <v>0</v>
      </c>
      <c r="F7396" s="3">
        <v>0</v>
      </c>
      <c r="G7396" s="3">
        <v>896.19</v>
      </c>
      <c r="H7396" s="3">
        <v>261.70528300000001</v>
      </c>
      <c r="I7396" s="3">
        <v>6999.32</v>
      </c>
      <c r="J7396" s="3">
        <v>0</v>
      </c>
      <c r="K7396" s="3">
        <v>0</v>
      </c>
      <c r="L7396" s="3">
        <v>422.04883730870802</v>
      </c>
      <c r="M7396" s="3">
        <v>683.75412030870802</v>
      </c>
      <c r="N7396" s="3">
        <v>7895.51</v>
      </c>
      <c r="O7396" s="3">
        <v>-7211.7558796912926</v>
      </c>
      <c r="Q7396" s="3">
        <v>4119.6899999999996</v>
      </c>
      <c r="R7396" s="3"/>
      <c r="S7396" s="3"/>
      <c r="T7396" s="3"/>
      <c r="U7396" s="3"/>
      <c r="V7396" s="3">
        <v>96.270100499999998</v>
      </c>
      <c r="W7396" s="3">
        <v>-129.89040744051604</v>
      </c>
      <c r="X7396" s="3">
        <v>0</v>
      </c>
      <c r="Y7396" s="25">
        <v>5.9445576496471402</v>
      </c>
      <c r="Z7396" s="25">
        <v>5.8283273052405997</v>
      </c>
      <c r="AA7396" s="5">
        <v>-1.7163303000594363</v>
      </c>
    </row>
    <row r="7397" spans="1:28" x14ac:dyDescent="0.35">
      <c r="A7397" t="s">
        <v>164</v>
      </c>
      <c r="B7397">
        <v>518</v>
      </c>
      <c r="C7397">
        <v>1995</v>
      </c>
      <c r="D7397" s="3">
        <v>0</v>
      </c>
      <c r="E7397" s="3">
        <v>0</v>
      </c>
      <c r="F7397" s="3">
        <v>0</v>
      </c>
      <c r="G7397" s="3">
        <v>1213.79</v>
      </c>
      <c r="H7397" s="3">
        <v>312.40208999999999</v>
      </c>
      <c r="I7397" s="3">
        <v>5479.11</v>
      </c>
      <c r="J7397" s="3">
        <v>0</v>
      </c>
      <c r="K7397" s="3">
        <v>0</v>
      </c>
      <c r="L7397" s="3">
        <v>561.14642030657308</v>
      </c>
      <c r="M7397" s="3">
        <v>873.54851030657301</v>
      </c>
      <c r="N7397" s="3">
        <v>6692.9</v>
      </c>
      <c r="O7397" s="3">
        <v>-5819.3514896934266</v>
      </c>
      <c r="Q7397" s="3">
        <v>5486.51</v>
      </c>
      <c r="R7397" s="3">
        <v>0</v>
      </c>
      <c r="S7397" s="3">
        <v>0</v>
      </c>
      <c r="T7397" s="3">
        <v>312.40208999999999</v>
      </c>
      <c r="U7397" s="3">
        <v>5479.11</v>
      </c>
      <c r="V7397" s="3">
        <v>89.499751250000003</v>
      </c>
      <c r="W7397" s="3">
        <v>-258.45864335642221</v>
      </c>
      <c r="X7397" s="3">
        <v>0</v>
      </c>
      <c r="Y7397" s="25">
        <v>5.6106090934982902</v>
      </c>
      <c r="Z7397" s="25">
        <v>5.7238860061599999</v>
      </c>
      <c r="AA7397" s="5">
        <v>-1.0820800223691096</v>
      </c>
    </row>
    <row r="7398" spans="1:28" x14ac:dyDescent="0.35">
      <c r="A7398" t="s">
        <v>164</v>
      </c>
      <c r="B7398">
        <v>518</v>
      </c>
      <c r="C7398">
        <v>1996</v>
      </c>
      <c r="D7398" s="3">
        <v>0</v>
      </c>
      <c r="E7398" s="3">
        <v>0</v>
      </c>
      <c r="F7398" s="3">
        <v>0</v>
      </c>
      <c r="G7398" s="3">
        <v>1794.49</v>
      </c>
      <c r="H7398" s="3">
        <v>220.99718100000001</v>
      </c>
      <c r="I7398" s="3">
        <v>5484.6</v>
      </c>
      <c r="J7398" s="3">
        <v>0</v>
      </c>
      <c r="K7398" s="3">
        <v>0</v>
      </c>
      <c r="L7398" s="3">
        <v>229.188718953273</v>
      </c>
      <c r="M7398" s="3">
        <v>450.18589995327301</v>
      </c>
      <c r="N7398" s="3">
        <v>7279.09</v>
      </c>
      <c r="O7398" s="3">
        <v>-6828.9041000467269</v>
      </c>
      <c r="Q7398" s="3">
        <v>4955.38</v>
      </c>
      <c r="R7398" s="3">
        <v>0</v>
      </c>
      <c r="S7398" s="3">
        <v>0</v>
      </c>
      <c r="T7398" s="3">
        <v>220.99718100000001</v>
      </c>
      <c r="U7398" s="3">
        <v>5484.6</v>
      </c>
      <c r="V7398" s="3">
        <v>85.444450000000003</v>
      </c>
      <c r="W7398" s="3">
        <v>-279.8394734483141</v>
      </c>
      <c r="X7398" s="3">
        <v>0</v>
      </c>
      <c r="Y7398" s="25">
        <v>5.8609170071755399</v>
      </c>
      <c r="Z7398" s="25">
        <v>5.9170623941246996</v>
      </c>
      <c r="AA7398" s="5">
        <v>-1.3912802732238536</v>
      </c>
    </row>
    <row r="7399" spans="1:28" x14ac:dyDescent="0.35">
      <c r="A7399" t="s">
        <v>164</v>
      </c>
      <c r="B7399">
        <v>518</v>
      </c>
      <c r="C7399">
        <v>1997</v>
      </c>
      <c r="D7399" s="3">
        <v>0</v>
      </c>
      <c r="E7399" s="3">
        <v>11.633966878837599</v>
      </c>
      <c r="F7399" s="3">
        <v>0</v>
      </c>
      <c r="G7399" s="3">
        <v>2673.29</v>
      </c>
      <c r="H7399" s="3">
        <v>210.580568</v>
      </c>
      <c r="I7399" s="3">
        <v>5213.788215560392</v>
      </c>
      <c r="J7399" s="3">
        <v>0</v>
      </c>
      <c r="K7399" s="3">
        <v>0</v>
      </c>
      <c r="L7399" s="3">
        <v>249.81306402028301</v>
      </c>
      <c r="M7399" s="3">
        <v>460.39363202028301</v>
      </c>
      <c r="N7399" s="3">
        <v>7898.7121824392298</v>
      </c>
      <c r="O7399" s="3">
        <v>-7438.3185504189469</v>
      </c>
      <c r="Q7399" s="3">
        <v>4656.21</v>
      </c>
      <c r="R7399" s="3">
        <v>0</v>
      </c>
      <c r="S7399" s="3">
        <v>140.21885157096401</v>
      </c>
      <c r="T7399" s="3">
        <v>210.580568</v>
      </c>
      <c r="U7399" s="3">
        <v>5073.569363989428</v>
      </c>
      <c r="V7399" s="3">
        <v>67.156635314149995</v>
      </c>
      <c r="W7399" s="3">
        <v>-412.0312075956769</v>
      </c>
      <c r="X7399" s="3"/>
      <c r="Y7399" s="25">
        <v>6.1838358067708601</v>
      </c>
      <c r="Z7399" s="25">
        <v>6.3060694723552997</v>
      </c>
      <c r="AA7399" s="5">
        <v>-1.6290822636188487</v>
      </c>
      <c r="AB7399" s="5"/>
    </row>
    <row r="7400" spans="1:28" x14ac:dyDescent="0.35">
      <c r="A7400" t="s">
        <v>164</v>
      </c>
      <c r="B7400">
        <v>518</v>
      </c>
      <c r="C7400">
        <v>1998</v>
      </c>
      <c r="D7400" s="3">
        <v>0</v>
      </c>
      <c r="E7400" s="3">
        <v>10.09257402460632</v>
      </c>
      <c r="F7400" s="3">
        <v>0</v>
      </c>
      <c r="G7400" s="3">
        <v>3356.8899999</v>
      </c>
      <c r="H7400" s="3">
        <v>274.27849500000002</v>
      </c>
      <c r="I7400" s="3">
        <v>5434.4609195043067</v>
      </c>
      <c r="J7400" s="3">
        <v>0</v>
      </c>
      <c r="K7400" s="3">
        <v>0</v>
      </c>
      <c r="L7400" s="3">
        <v>314.91868097626798</v>
      </c>
      <c r="M7400" s="3">
        <v>589.197175976268</v>
      </c>
      <c r="N7400" s="3">
        <v>8801.4434934289129</v>
      </c>
      <c r="O7400" s="3">
        <v>-8212.2463174526456</v>
      </c>
      <c r="Q7400" s="3">
        <v>5122</v>
      </c>
      <c r="R7400" s="3">
        <v>0</v>
      </c>
      <c r="S7400" s="3">
        <v>0</v>
      </c>
      <c r="T7400" s="3">
        <v>274.27849500000002</v>
      </c>
      <c r="U7400" s="3">
        <v>5434.4609195043067</v>
      </c>
      <c r="V7400" s="3">
        <v>66.596917685999998</v>
      </c>
      <c r="W7400" s="3">
        <v>-494.2172412479095</v>
      </c>
      <c r="X7400" s="3"/>
      <c r="Y7400" s="25">
        <v>6.2738471165222203</v>
      </c>
      <c r="Z7400" s="25">
        <v>6.0428427657958999</v>
      </c>
      <c r="AA7400" s="5">
        <v>-1.5442931875294226</v>
      </c>
      <c r="AB7400" s="5"/>
    </row>
    <row r="7401" spans="1:28" x14ac:dyDescent="0.35">
      <c r="A7401" t="s">
        <v>164</v>
      </c>
      <c r="B7401">
        <v>518</v>
      </c>
      <c r="C7401">
        <v>1999</v>
      </c>
      <c r="D7401" s="3">
        <v>0</v>
      </c>
      <c r="E7401" s="3">
        <v>8.55118117037504</v>
      </c>
      <c r="F7401" s="3">
        <v>0</v>
      </c>
      <c r="G7401" s="3">
        <v>3096.1983312859902</v>
      </c>
      <c r="H7401" s="3">
        <v>248.53453200000001</v>
      </c>
      <c r="I7401" s="3">
        <v>5430.1357715680906</v>
      </c>
      <c r="J7401" s="3">
        <v>0</v>
      </c>
      <c r="K7401" s="3">
        <v>0</v>
      </c>
      <c r="L7401" s="3">
        <v>265.46297506141997</v>
      </c>
      <c r="M7401" s="3">
        <v>513.99750706142004</v>
      </c>
      <c r="N7401" s="3">
        <v>8534.8852840244563</v>
      </c>
      <c r="O7401" s="3">
        <v>-8020.8877769630362</v>
      </c>
      <c r="Q7401" s="3">
        <v>6400</v>
      </c>
      <c r="R7401" s="3">
        <v>0</v>
      </c>
      <c r="S7401" s="3">
        <v>0</v>
      </c>
      <c r="T7401" s="3">
        <v>248.53453200000001</v>
      </c>
      <c r="U7401" s="3">
        <v>5430.1357715680906</v>
      </c>
      <c r="V7401" s="3">
        <v>67.163849999999996</v>
      </c>
      <c r="W7401" s="3">
        <v>-281.88768570582488</v>
      </c>
      <c r="X7401" s="3"/>
      <c r="Y7401" s="25">
        <v>6.2233467448984801</v>
      </c>
      <c r="Z7401" s="25">
        <v>6.1991861572999998</v>
      </c>
      <c r="AA7401" s="5">
        <v>-1.2483982321531288</v>
      </c>
      <c r="AB7401" s="5"/>
    </row>
    <row r="7402" spans="1:28" x14ac:dyDescent="0.35">
      <c r="A7402" t="s">
        <v>164</v>
      </c>
      <c r="B7402">
        <v>518</v>
      </c>
      <c r="C7402">
        <v>2000</v>
      </c>
      <c r="D7402" s="3">
        <v>0</v>
      </c>
      <c r="E7402" s="3">
        <v>7.0097883161437604</v>
      </c>
      <c r="F7402" s="3">
        <v>0</v>
      </c>
      <c r="G7402" s="3">
        <v>3177.8737591876898</v>
      </c>
      <c r="H7402" s="3">
        <v>212.75627299999999</v>
      </c>
      <c r="I7402" s="3">
        <v>5113.7769065060193</v>
      </c>
      <c r="J7402" s="3">
        <v>0</v>
      </c>
      <c r="K7402" s="3">
        <v>0</v>
      </c>
      <c r="L7402" s="3">
        <v>222.98755582337702</v>
      </c>
      <c r="M7402" s="3">
        <v>435.74382882337704</v>
      </c>
      <c r="N7402" s="3">
        <v>8298.6604540098524</v>
      </c>
      <c r="O7402" s="3">
        <v>-7862.9166251864754</v>
      </c>
      <c r="P7402" s="3">
        <v>-7791.5218907141862</v>
      </c>
      <c r="Q7402" s="3">
        <v>7688</v>
      </c>
      <c r="R7402" s="3">
        <v>0</v>
      </c>
      <c r="S7402" s="3">
        <v>0</v>
      </c>
      <c r="T7402" s="3">
        <v>212.75627299999999</v>
      </c>
      <c r="U7402" s="3">
        <v>5113.7769065060193</v>
      </c>
      <c r="V7402" s="3">
        <v>63.507730000000002</v>
      </c>
      <c r="W7402" s="3">
        <v>-210.12125863752664</v>
      </c>
      <c r="X7402" s="3"/>
      <c r="Y7402" s="25">
        <v>6.4257189758916704</v>
      </c>
      <c r="Z7402" s="25">
        <v>6.5303358097000004</v>
      </c>
      <c r="AA7402" s="5">
        <v>-1.0394032788151879</v>
      </c>
      <c r="AB7402" s="5">
        <v>-1.0299655695480014</v>
      </c>
    </row>
    <row r="7403" spans="1:28" x14ac:dyDescent="0.35">
      <c r="A7403" t="s">
        <v>164</v>
      </c>
      <c r="B7403">
        <v>518</v>
      </c>
      <c r="C7403">
        <v>2001</v>
      </c>
      <c r="D7403" s="3">
        <v>0</v>
      </c>
      <c r="E7403" s="3">
        <v>5.4683954619124799</v>
      </c>
      <c r="F7403" s="3">
        <v>0</v>
      </c>
      <c r="G7403" s="3">
        <v>3266.2365151891195</v>
      </c>
      <c r="H7403" s="3">
        <v>477.308069433399</v>
      </c>
      <c r="I7403" s="3">
        <v>5060.4450445471011</v>
      </c>
      <c r="J7403" s="3">
        <v>0</v>
      </c>
      <c r="K7403" s="3">
        <v>0</v>
      </c>
      <c r="L7403" s="3">
        <v>400.45879832101701</v>
      </c>
      <c r="M7403" s="3">
        <v>877.76686775441601</v>
      </c>
      <c r="N7403" s="3">
        <v>8332.1499551981324</v>
      </c>
      <c r="O7403" s="3">
        <v>-7454.3830874437162</v>
      </c>
      <c r="P7403" s="3">
        <v>-7394.3528406923097</v>
      </c>
      <c r="Q7403" s="3">
        <v>7087</v>
      </c>
      <c r="R7403" s="3">
        <v>0</v>
      </c>
      <c r="S7403" s="3">
        <v>1.85072999999999E-2</v>
      </c>
      <c r="T7403" s="3">
        <v>477.308069433399</v>
      </c>
      <c r="U7403" s="3">
        <v>5060.4265372471009</v>
      </c>
      <c r="V7403" s="3">
        <v>63.982100000000003</v>
      </c>
      <c r="W7403" s="3">
        <v>-151.99228618646163</v>
      </c>
      <c r="X7403" s="3"/>
      <c r="Y7403" s="25">
        <v>6.6840696818166698</v>
      </c>
      <c r="Z7403" s="25">
        <v>6.7703597483999998</v>
      </c>
      <c r="AA7403" s="5">
        <v>-1.0654180546612519</v>
      </c>
      <c r="AB7403" s="5">
        <v>-1.0568382288105456</v>
      </c>
    </row>
    <row r="7404" spans="1:28" x14ac:dyDescent="0.35">
      <c r="A7404" t="s">
        <v>164</v>
      </c>
      <c r="B7404">
        <v>518</v>
      </c>
      <c r="C7404">
        <v>2002</v>
      </c>
      <c r="D7404" s="3">
        <v>0</v>
      </c>
      <c r="E7404" s="3">
        <v>26.0993479290183</v>
      </c>
      <c r="F7404" s="3">
        <v>0</v>
      </c>
      <c r="G7404" s="3">
        <v>3684.5996216897856</v>
      </c>
      <c r="H7404" s="3">
        <v>655.82796167468598</v>
      </c>
      <c r="I7404" s="3">
        <v>5275.3868746237576</v>
      </c>
      <c r="J7404" s="3">
        <v>0</v>
      </c>
      <c r="K7404" s="3">
        <v>0</v>
      </c>
      <c r="L7404" s="3">
        <v>469.98832873360095</v>
      </c>
      <c r="M7404" s="3">
        <v>1125.8162904082869</v>
      </c>
      <c r="N7404" s="3">
        <v>8986.0858442425615</v>
      </c>
      <c r="O7404" s="3">
        <v>-7860.2695538342741</v>
      </c>
      <c r="P7404" s="3">
        <v>-7751.2368797244781</v>
      </c>
      <c r="Q7404" s="3">
        <v>6878</v>
      </c>
      <c r="R7404" s="3">
        <v>0</v>
      </c>
      <c r="S7404" s="3">
        <v>0.14080749654586999</v>
      </c>
      <c r="T7404" s="3">
        <v>655.82796167468598</v>
      </c>
      <c r="U7404" s="3">
        <v>5275.246067127212</v>
      </c>
      <c r="V7404" s="3">
        <v>79.312349999999995</v>
      </c>
      <c r="W7404" s="3">
        <v>95.581258876171148</v>
      </c>
      <c r="X7404" s="3"/>
      <c r="Y7404" s="25">
        <v>6.5734170294666701</v>
      </c>
      <c r="Z7404" s="25">
        <v>6.2584051084999999</v>
      </c>
      <c r="AA7404" s="5">
        <v>-1.0880472467063704</v>
      </c>
      <c r="AB7404" s="5">
        <v>-1.0729545453615001</v>
      </c>
    </row>
    <row r="7405" spans="1:28" x14ac:dyDescent="0.35">
      <c r="A7405" t="s">
        <v>164</v>
      </c>
      <c r="B7405">
        <v>518</v>
      </c>
      <c r="C7405">
        <v>2003</v>
      </c>
      <c r="D7405" s="3">
        <v>0</v>
      </c>
      <c r="E7405" s="3">
        <v>8.1326296694258708</v>
      </c>
      <c r="F7405" s="3">
        <v>0</v>
      </c>
      <c r="G7405" s="3">
        <v>4332.5237283172273</v>
      </c>
      <c r="H7405" s="3">
        <v>596.21459410264697</v>
      </c>
      <c r="I7405" s="3">
        <v>5695.2144647719897</v>
      </c>
      <c r="J7405" s="3">
        <v>0</v>
      </c>
      <c r="K7405" s="3">
        <v>0</v>
      </c>
      <c r="L7405" s="3">
        <v>550.224170827389</v>
      </c>
      <c r="M7405" s="3">
        <v>1146.4387649300361</v>
      </c>
      <c r="N7405" s="3">
        <v>10035.870822758643</v>
      </c>
      <c r="O7405" s="3">
        <v>-8889.432057828606</v>
      </c>
      <c r="P7405" s="3">
        <v>-8775.0931448383762</v>
      </c>
      <c r="Q7405" s="3">
        <v>8826</v>
      </c>
      <c r="R7405" s="3">
        <v>0</v>
      </c>
      <c r="S7405" s="3">
        <v>0.18945000000000001</v>
      </c>
      <c r="T7405" s="3">
        <v>596.21459410264697</v>
      </c>
      <c r="U7405" s="3">
        <v>5695.0250147719898</v>
      </c>
      <c r="V7405" s="3">
        <v>96.551649999999995</v>
      </c>
      <c r="W7405" s="3">
        <v>-19.091581123457225</v>
      </c>
      <c r="X7405" s="3"/>
      <c r="Y7405" s="25">
        <v>6.0763786592275801</v>
      </c>
      <c r="Z7405" s="25">
        <v>5.7258599712000002</v>
      </c>
      <c r="AA7405" s="5">
        <v>-0.94908691311549387</v>
      </c>
      <c r="AB7405" s="5">
        <v>-0.93687943289932984</v>
      </c>
    </row>
    <row r="7406" spans="1:28" x14ac:dyDescent="0.35">
      <c r="A7406" t="s">
        <v>164</v>
      </c>
      <c r="B7406">
        <v>518</v>
      </c>
      <c r="C7406">
        <v>2004</v>
      </c>
      <c r="D7406" s="3">
        <v>0</v>
      </c>
      <c r="E7406" s="3">
        <v>2.7285345022355298</v>
      </c>
      <c r="F7406" s="3">
        <v>0</v>
      </c>
      <c r="G7406" s="3">
        <v>4751.0626801152748</v>
      </c>
      <c r="H7406" s="3">
        <v>542.04005965664396</v>
      </c>
      <c r="I7406" s="3">
        <v>5863.5890437717007</v>
      </c>
      <c r="J7406" s="3">
        <v>0</v>
      </c>
      <c r="K7406" s="3">
        <v>0</v>
      </c>
      <c r="L7406" s="3">
        <v>672.134266062027</v>
      </c>
      <c r="M7406" s="3">
        <v>1214.1743257186708</v>
      </c>
      <c r="N7406" s="3">
        <v>10617.38025838921</v>
      </c>
      <c r="O7406" s="3">
        <v>-9403.2059326705385</v>
      </c>
      <c r="P7406" s="3">
        <v>-9290.5569140826847</v>
      </c>
      <c r="Q7406" s="3">
        <v>10688</v>
      </c>
      <c r="R7406" s="3">
        <v>0</v>
      </c>
      <c r="S7406" s="3">
        <v>0.249264299999999</v>
      </c>
      <c r="T7406" s="3">
        <v>542.04005965664396</v>
      </c>
      <c r="U7406" s="3">
        <v>5863.3397794717011</v>
      </c>
      <c r="V7406" s="3">
        <v>101.3532</v>
      </c>
      <c r="W7406" s="3">
        <v>110.25995005511489</v>
      </c>
      <c r="X7406" s="3"/>
      <c r="Y7406" s="25">
        <v>5.7459399604000003</v>
      </c>
      <c r="Z7406" s="25">
        <v>5.4786889177000004</v>
      </c>
      <c r="AA7406" s="5">
        <v>-0.83887076678090666</v>
      </c>
      <c r="AB7406" s="5">
        <v>-0.82882121886325599</v>
      </c>
    </row>
    <row r="7407" spans="1:28" x14ac:dyDescent="0.35">
      <c r="A7407" t="s">
        <v>164</v>
      </c>
      <c r="B7407">
        <v>518</v>
      </c>
      <c r="C7407">
        <v>2005</v>
      </c>
      <c r="D7407" s="3">
        <v>0</v>
      </c>
      <c r="E7407" s="3">
        <v>2.2401153707487</v>
      </c>
      <c r="F7407" s="3">
        <v>0</v>
      </c>
      <c r="G7407" s="3">
        <v>4686.0109855251512</v>
      </c>
      <c r="H7407" s="3">
        <v>896.84212920741197</v>
      </c>
      <c r="I7407" s="3">
        <v>5395.5584590572153</v>
      </c>
      <c r="J7407" s="3">
        <v>0</v>
      </c>
      <c r="K7407" s="3">
        <v>0</v>
      </c>
      <c r="L7407" s="3">
        <v>770.72916273618603</v>
      </c>
      <c r="M7407" s="3">
        <v>1667.571291943598</v>
      </c>
      <c r="N7407" s="3">
        <v>10083.809559953115</v>
      </c>
      <c r="O7407" s="3">
        <v>-8416.2382680095179</v>
      </c>
      <c r="P7407" s="3">
        <v>-8299.4788688375756</v>
      </c>
      <c r="Q7407" s="3">
        <v>12051</v>
      </c>
      <c r="R7407" s="3">
        <v>0</v>
      </c>
      <c r="S7407" s="3">
        <v>0.25097231499474598</v>
      </c>
      <c r="T7407" s="3">
        <v>896.84212920741197</v>
      </c>
      <c r="U7407" s="3">
        <v>5395.3074867422201</v>
      </c>
      <c r="V7407" s="3">
        <v>118.70820000000001</v>
      </c>
      <c r="W7407" s="3">
        <v>581.82250916465807</v>
      </c>
      <c r="X7407" s="3"/>
      <c r="Y7407" s="25">
        <v>5.7609928619083304</v>
      </c>
      <c r="Z7407" s="25">
        <v>5.9530361202000002</v>
      </c>
      <c r="AA7407" s="5">
        <v>-0.72166578629071743</v>
      </c>
      <c r="AB7407" s="5">
        <v>-0.71165403746339018</v>
      </c>
    </row>
    <row r="7408" spans="1:28" x14ac:dyDescent="0.35">
      <c r="A7408" t="s">
        <v>164</v>
      </c>
      <c r="B7408">
        <v>518</v>
      </c>
      <c r="C7408">
        <v>2006</v>
      </c>
      <c r="D7408" s="3">
        <v>0</v>
      </c>
      <c r="E7408" s="3">
        <v>0.22545399999999999</v>
      </c>
      <c r="F7408" s="3">
        <v>0</v>
      </c>
      <c r="G7408" s="3">
        <v>5191.184187510933</v>
      </c>
      <c r="H7408" s="3">
        <v>1583.5618131332799</v>
      </c>
      <c r="I7408" s="3">
        <v>5626.693172428756</v>
      </c>
      <c r="J7408" s="3">
        <v>0</v>
      </c>
      <c r="K7408" s="3">
        <v>0</v>
      </c>
      <c r="L7408" s="3">
        <v>1235.6063741124101</v>
      </c>
      <c r="M7408" s="3">
        <v>2819.1681872456902</v>
      </c>
      <c r="N7408" s="3">
        <v>10818.102813939689</v>
      </c>
      <c r="O7408" s="3">
        <v>-7998.9346266939992</v>
      </c>
      <c r="P7408" s="3">
        <v>-7858.7899483411093</v>
      </c>
      <c r="Q7408" s="3">
        <v>13502</v>
      </c>
      <c r="R7408" s="3">
        <v>0</v>
      </c>
      <c r="S7408" s="3">
        <v>0.72820547999999996</v>
      </c>
      <c r="T7408" s="3">
        <v>1583.5618131332799</v>
      </c>
      <c r="U7408" s="3">
        <v>5625.9649669487562</v>
      </c>
      <c r="V7408" s="3">
        <v>147.10097999999999</v>
      </c>
      <c r="W7408" s="3">
        <v>793.88529013114896</v>
      </c>
      <c r="X7408" s="3"/>
      <c r="Y7408" s="25">
        <v>5.7838310134666697</v>
      </c>
      <c r="Z7408" s="25">
        <v>5.6557501783999999</v>
      </c>
      <c r="AA7408" s="5">
        <v>-0.5793068528676486</v>
      </c>
      <c r="AB7408" s="5">
        <v>-0.56915715464510963</v>
      </c>
    </row>
    <row r="7409" spans="1:28" x14ac:dyDescent="0.35">
      <c r="A7409" t="s">
        <v>164</v>
      </c>
      <c r="B7409">
        <v>518</v>
      </c>
      <c r="C7409">
        <v>2007</v>
      </c>
      <c r="D7409" s="3">
        <v>0</v>
      </c>
      <c r="E7409" s="3">
        <v>0</v>
      </c>
      <c r="F7409" s="3">
        <v>0</v>
      </c>
      <c r="G7409" s="3">
        <v>6087.9100694316885</v>
      </c>
      <c r="H7409" s="3">
        <v>2883.87</v>
      </c>
      <c r="I7409" s="3">
        <v>5776.7193322346166</v>
      </c>
      <c r="J7409" s="3">
        <v>0</v>
      </c>
      <c r="K7409" s="3">
        <v>0</v>
      </c>
      <c r="L7409" s="3">
        <v>3088.8788829190403</v>
      </c>
      <c r="M7409" s="3">
        <v>5972.7488829190406</v>
      </c>
      <c r="N7409" s="3">
        <v>11864.629401666305</v>
      </c>
      <c r="O7409" s="3">
        <v>-5891.8805187472644</v>
      </c>
      <c r="P7409" s="3">
        <v>-5741.4557111040867</v>
      </c>
      <c r="Q7409" s="3">
        <v>17745</v>
      </c>
      <c r="R7409" s="3">
        <v>0</v>
      </c>
      <c r="S7409" s="3">
        <v>11.863879730000001</v>
      </c>
      <c r="T7409" s="3">
        <v>2883.87</v>
      </c>
      <c r="U7409" s="3">
        <v>5764.8554525046166</v>
      </c>
      <c r="V7409" s="3">
        <v>194.847375</v>
      </c>
      <c r="W7409" s="3">
        <v>1380.7409248100632</v>
      </c>
      <c r="X7409" s="3"/>
      <c r="Y7409" s="25">
        <v>5.5596824617083298</v>
      </c>
      <c r="Z7409" s="25">
        <v>5.3842449006999997</v>
      </c>
      <c r="AA7409" s="5">
        <v>-0.32155313280565251</v>
      </c>
      <c r="AB7409" s="5">
        <v>-0.31334360309855047</v>
      </c>
    </row>
    <row r="7410" spans="1:28" x14ac:dyDescent="0.35">
      <c r="A7410" t="s">
        <v>164</v>
      </c>
      <c r="B7410">
        <v>518</v>
      </c>
      <c r="C7410">
        <v>2008</v>
      </c>
      <c r="D7410" s="3">
        <v>0</v>
      </c>
      <c r="E7410" s="3">
        <v>1.3947727472921401</v>
      </c>
      <c r="F7410" s="3">
        <v>0</v>
      </c>
      <c r="G7410" s="3">
        <v>6809.2613605662718</v>
      </c>
      <c r="H7410" s="3">
        <v>3867.9</v>
      </c>
      <c r="I7410" s="3">
        <v>5797.2799559364485</v>
      </c>
      <c r="J7410" s="3">
        <v>0</v>
      </c>
      <c r="K7410" s="3">
        <v>0</v>
      </c>
      <c r="L7410" s="3">
        <v>3717.4555960815701</v>
      </c>
      <c r="M7410" s="3">
        <v>7585.3555960815702</v>
      </c>
      <c r="N7410" s="3">
        <v>12607.936089250012</v>
      </c>
      <c r="O7410" s="3">
        <v>-5022.5804931684415</v>
      </c>
      <c r="P7410" s="3">
        <v>-4687.5219708391105</v>
      </c>
      <c r="Q7410" s="3">
        <v>25313</v>
      </c>
      <c r="R7410" s="3">
        <v>0</v>
      </c>
      <c r="S7410" s="3">
        <v>8.6826E-2</v>
      </c>
      <c r="T7410" s="3">
        <v>3867.9</v>
      </c>
      <c r="U7410" s="3">
        <v>5797.1931299364487</v>
      </c>
      <c r="V7410" s="3">
        <v>203.26057499999999</v>
      </c>
      <c r="W7410" s="3">
        <v>1247.0285510320571</v>
      </c>
      <c r="X7410" s="3"/>
      <c r="Y7410" s="25">
        <v>5.3875086448541998</v>
      </c>
      <c r="Z7410" s="25">
        <v>5.5240390628</v>
      </c>
      <c r="AA7410" s="5">
        <v>-0.20344735472354558</v>
      </c>
      <c r="AB7410" s="5">
        <v>-0.18987529348167981</v>
      </c>
    </row>
    <row r="7411" spans="1:28" x14ac:dyDescent="0.35">
      <c r="A7411" t="s">
        <v>164</v>
      </c>
      <c r="B7411">
        <v>518</v>
      </c>
      <c r="C7411">
        <v>2009</v>
      </c>
      <c r="D7411" s="3">
        <v>0</v>
      </c>
      <c r="E7411" s="3">
        <v>1.4415836295932001</v>
      </c>
      <c r="F7411" s="3">
        <v>0</v>
      </c>
      <c r="G7411" s="3">
        <v>7957.5222204046031</v>
      </c>
      <c r="H7411" s="3">
        <v>5535.2</v>
      </c>
      <c r="I7411" s="3">
        <v>6459.3788368716214</v>
      </c>
      <c r="J7411" s="3">
        <v>0</v>
      </c>
      <c r="K7411" s="3">
        <v>0</v>
      </c>
      <c r="L7411" s="3">
        <v>5251.6935512773198</v>
      </c>
      <c r="M7411" s="3">
        <v>10786.893551277321</v>
      </c>
      <c r="N7411" s="3">
        <v>14418.342640905817</v>
      </c>
      <c r="O7411" s="3">
        <v>-3631.4490896284969</v>
      </c>
      <c r="P7411" s="3">
        <v>-3551.7472010022675</v>
      </c>
      <c r="Q7411" s="3">
        <v>30675</v>
      </c>
      <c r="R7411" s="3">
        <v>0</v>
      </c>
      <c r="S7411" s="3">
        <v>0.09</v>
      </c>
      <c r="T7411" s="3">
        <v>5535.2</v>
      </c>
      <c r="U7411" s="3">
        <v>6459.2888368716212</v>
      </c>
      <c r="V7411" s="3">
        <v>254.14875000000001</v>
      </c>
      <c r="W7411" s="3">
        <v>986.00964390003742</v>
      </c>
      <c r="X7411" s="3"/>
      <c r="Y7411" s="25">
        <v>5.5194797833107998</v>
      </c>
      <c r="Z7411" s="25">
        <v>5.4273931708437297</v>
      </c>
      <c r="AA7411" s="5">
        <v>-0.11640952725188608</v>
      </c>
      <c r="AB7411" s="5">
        <v>-0.11385460800420608</v>
      </c>
    </row>
    <row r="7412" spans="1:28" x14ac:dyDescent="0.35">
      <c r="A7412" t="s">
        <v>164</v>
      </c>
      <c r="B7412">
        <v>518</v>
      </c>
      <c r="C7412">
        <v>2010</v>
      </c>
      <c r="D7412" s="3">
        <v>0</v>
      </c>
      <c r="E7412" s="3">
        <v>2.4561999999999999</v>
      </c>
      <c r="F7412" s="3">
        <v>0</v>
      </c>
      <c r="G7412" s="3">
        <v>8751.5142826421998</v>
      </c>
      <c r="H7412" s="3">
        <v>5478.13</v>
      </c>
      <c r="I7412" s="3">
        <v>6725.1321730855798</v>
      </c>
      <c r="J7412" s="3">
        <v>0</v>
      </c>
      <c r="K7412" s="3">
        <v>0</v>
      </c>
      <c r="L7412" s="3">
        <v>5716.8558089319204</v>
      </c>
      <c r="M7412" s="3">
        <v>11194.98580893192</v>
      </c>
      <c r="N7412" s="3">
        <v>15479.10265572778</v>
      </c>
      <c r="O7412" s="3">
        <v>-4284.1168467958596</v>
      </c>
      <c r="P7412" s="3">
        <v>-4093.0956149974772</v>
      </c>
      <c r="Q7412" s="3">
        <v>37851</v>
      </c>
      <c r="R7412" s="3">
        <v>0</v>
      </c>
      <c r="S7412" s="3">
        <v>0.102051555325019</v>
      </c>
      <c r="T7412" s="3">
        <v>5478.13</v>
      </c>
      <c r="U7412" s="3">
        <v>6725.0301215302552</v>
      </c>
      <c r="V7412" s="3">
        <v>328.46535</v>
      </c>
      <c r="W7412" s="3">
        <v>1574.1567472650549</v>
      </c>
      <c r="X7412" s="3"/>
      <c r="Y7412" s="25">
        <v>5.5778429725899299</v>
      </c>
      <c r="Z7412" s="25">
        <v>5.5248728920865204</v>
      </c>
      <c r="AA7412" s="5">
        <v>-0.11210886524567616</v>
      </c>
      <c r="AB7412" s="5">
        <v>-0.1071101282129165</v>
      </c>
    </row>
    <row r="7413" spans="1:28" x14ac:dyDescent="0.35">
      <c r="A7413" t="s">
        <v>164</v>
      </c>
      <c r="B7413">
        <v>518</v>
      </c>
      <c r="C7413">
        <v>2011</v>
      </c>
      <c r="D7413" s="3">
        <v>0</v>
      </c>
      <c r="E7413" s="3">
        <v>2.5878000000000001</v>
      </c>
      <c r="F7413" s="3">
        <v>0</v>
      </c>
      <c r="G7413" s="3">
        <v>11713.367288787576</v>
      </c>
      <c r="H7413" s="3">
        <v>8920.2199999999993</v>
      </c>
      <c r="I7413" s="3">
        <v>7372.0523273657973</v>
      </c>
      <c r="J7413" s="3">
        <v>0</v>
      </c>
      <c r="K7413" s="3">
        <v>0</v>
      </c>
      <c r="L7413" s="3">
        <v>7003.9079056169103</v>
      </c>
      <c r="M7413" s="3">
        <v>15924.12790561691</v>
      </c>
      <c r="N7413" s="3">
        <v>19088.007416153374</v>
      </c>
      <c r="O7413" s="3">
        <v>-3163.8795105364643</v>
      </c>
      <c r="P7413" s="3">
        <v>-3038.7074490020668</v>
      </c>
      <c r="Q7413" s="3">
        <v>53250</v>
      </c>
      <c r="R7413" s="3">
        <v>0</v>
      </c>
      <c r="S7413" s="3">
        <v>1.1208911777679799E-2</v>
      </c>
      <c r="T7413" s="3">
        <v>8920.2199999999993</v>
      </c>
      <c r="U7413" s="3">
        <v>7372.0411184540199</v>
      </c>
      <c r="V7413" s="3">
        <v>357.79469999999998</v>
      </c>
      <c r="W7413" s="3">
        <v>-1561.122334324501</v>
      </c>
      <c r="X7413" s="3"/>
      <c r="Y7413" s="25">
        <v>5.3900289729663298</v>
      </c>
      <c r="Z7413" s="25">
        <v>5.5420023839455004</v>
      </c>
      <c r="AA7413" s="5">
        <v>-6.1090816895688488E-2</v>
      </c>
      <c r="AB7413" s="5">
        <v>-5.8673890629631936E-2</v>
      </c>
    </row>
    <row r="7414" spans="1:28" x14ac:dyDescent="0.35">
      <c r="A7414" t="s">
        <v>164</v>
      </c>
      <c r="B7414">
        <v>518</v>
      </c>
      <c r="C7414">
        <v>2012</v>
      </c>
      <c r="D7414" s="3">
        <v>0</v>
      </c>
      <c r="E7414" s="3">
        <v>23.8943803225058</v>
      </c>
      <c r="F7414" s="3">
        <v>0</v>
      </c>
      <c r="G7414" s="3">
        <v>1127.9854955380117</v>
      </c>
      <c r="H7414" s="3">
        <v>6354.3940000000002</v>
      </c>
      <c r="I7414" s="3">
        <v>9686.9806644854125</v>
      </c>
      <c r="J7414" s="3">
        <v>0</v>
      </c>
      <c r="K7414" s="3">
        <v>0</v>
      </c>
      <c r="L7414" s="3">
        <v>6964.0239054096801</v>
      </c>
      <c r="M7414" s="3">
        <v>13318.41790540968</v>
      </c>
      <c r="N7414" s="3">
        <v>10838.86054034593</v>
      </c>
      <c r="O7414" s="3">
        <v>2479.5573650637507</v>
      </c>
      <c r="P7414" s="3">
        <v>2859.0265991526621</v>
      </c>
      <c r="Q7414" s="3">
        <v>58374</v>
      </c>
      <c r="R7414" s="3">
        <v>0</v>
      </c>
      <c r="S7414" s="3">
        <v>0</v>
      </c>
      <c r="T7414" s="3">
        <v>6354.3940000000002</v>
      </c>
      <c r="U7414" s="3">
        <v>9686.9806644854125</v>
      </c>
      <c r="V7414" s="3">
        <v>388.8768</v>
      </c>
      <c r="W7414" s="3">
        <v>-1259.6467523722986</v>
      </c>
      <c r="X7414" s="3">
        <v>-3.4846793066160258</v>
      </c>
      <c r="Y7414" s="25">
        <v>640.653416666667</v>
      </c>
      <c r="Z7414" s="25">
        <v>855</v>
      </c>
      <c r="AA7414" s="5">
        <v>5.6688853610126821E-2</v>
      </c>
      <c r="AB7414" s="5">
        <v>6.5364464896200125E-2</v>
      </c>
    </row>
    <row r="7415" spans="1:28" x14ac:dyDescent="0.35">
      <c r="A7415" t="s">
        <v>164</v>
      </c>
      <c r="B7415">
        <v>518</v>
      </c>
      <c r="C7415">
        <v>2013</v>
      </c>
      <c r="D7415" s="3">
        <v>0</v>
      </c>
      <c r="E7415" s="3">
        <v>14.110026334071099</v>
      </c>
      <c r="F7415" s="3">
        <v>0</v>
      </c>
      <c r="G7415" s="3">
        <v>3166.8443319838057</v>
      </c>
      <c r="H7415" s="3">
        <v>6131.732</v>
      </c>
      <c r="I7415" s="3">
        <v>10171.034977940322</v>
      </c>
      <c r="J7415" s="3">
        <v>0</v>
      </c>
      <c r="K7415" s="3">
        <v>0</v>
      </c>
      <c r="L7415" s="3">
        <v>8554.0637240600008</v>
      </c>
      <c r="M7415" s="3">
        <v>14685.795724060001</v>
      </c>
      <c r="N7415" s="3">
        <v>13351.989336258199</v>
      </c>
      <c r="O7415" s="3">
        <v>1333.806387801802</v>
      </c>
      <c r="P7415" s="3">
        <v>1621.7474374862995</v>
      </c>
      <c r="Q7415" s="3">
        <v>62656</v>
      </c>
      <c r="R7415" s="3">
        <v>0</v>
      </c>
      <c r="S7415" s="3">
        <v>0</v>
      </c>
      <c r="T7415" s="3">
        <v>6131.732</v>
      </c>
      <c r="U7415" s="3">
        <v>10171.034977940322</v>
      </c>
      <c r="V7415" s="3">
        <v>281.49164999999999</v>
      </c>
      <c r="W7415" s="3">
        <v>-388.58289983101457</v>
      </c>
      <c r="X7415" s="3">
        <v>6466.6330258957478</v>
      </c>
      <c r="Y7415" s="25">
        <v>933.57045405802899</v>
      </c>
      <c r="Z7415" s="25">
        <v>988</v>
      </c>
      <c r="AA7415" s="5">
        <v>2.2528899269899524E-2</v>
      </c>
      <c r="AB7415" s="5">
        <v>2.739241991527757E-2</v>
      </c>
    </row>
    <row r="7416" spans="1:28" x14ac:dyDescent="0.35">
      <c r="A7416" t="s">
        <v>164</v>
      </c>
      <c r="B7416">
        <v>518</v>
      </c>
      <c r="C7416">
        <v>2014</v>
      </c>
      <c r="D7416" s="3">
        <v>0</v>
      </c>
      <c r="E7416" s="3">
        <v>72.696874789979503</v>
      </c>
      <c r="F7416" s="3">
        <v>0</v>
      </c>
      <c r="G7416" s="3">
        <v>4342.3224430441105</v>
      </c>
      <c r="H7416" s="3">
        <v>6235.2883906931647</v>
      </c>
      <c r="I7416" s="3">
        <v>12858.936886501588</v>
      </c>
      <c r="J7416" s="3">
        <v>0</v>
      </c>
      <c r="K7416" s="3">
        <v>0</v>
      </c>
      <c r="L7416" s="3">
        <v>4227.6469483357105</v>
      </c>
      <c r="M7416" s="3">
        <v>10462.935339028874</v>
      </c>
      <c r="N7416" s="3">
        <v>17273.956204335678</v>
      </c>
      <c r="O7416" s="3">
        <v>-6811.0208653068039</v>
      </c>
      <c r="P7416" s="3">
        <v>-6481.498583805208</v>
      </c>
      <c r="Q7416" s="3">
        <v>65404</v>
      </c>
      <c r="R7416" s="3">
        <v>4.847309743092583E-5</v>
      </c>
      <c r="S7416" s="3">
        <v>0</v>
      </c>
      <c r="T7416" s="3">
        <v>6235.2883422200675</v>
      </c>
      <c r="U7416" s="3">
        <v>12858.936886501588</v>
      </c>
      <c r="V7416" s="3">
        <v>281.84219999999999</v>
      </c>
      <c r="W7416" s="3">
        <v>-2425.2412797701218</v>
      </c>
      <c r="X7416" s="3">
        <v>0</v>
      </c>
      <c r="Y7416" s="25">
        <v>984.34574756004599</v>
      </c>
      <c r="Z7416" s="25">
        <v>1031.5</v>
      </c>
      <c r="AA7416" s="5">
        <v>-0.10912630837072081</v>
      </c>
      <c r="AB7416" s="5">
        <v>-0.10384669598701292</v>
      </c>
    </row>
    <row r="7417" spans="1:28" x14ac:dyDescent="0.35">
      <c r="A7417" t="s">
        <v>164</v>
      </c>
      <c r="B7417">
        <v>518</v>
      </c>
      <c r="C7417">
        <v>2015</v>
      </c>
      <c r="D7417" s="3">
        <v>0</v>
      </c>
      <c r="E7417" s="3">
        <v>342.06869528559002</v>
      </c>
      <c r="F7417" s="3">
        <v>0</v>
      </c>
      <c r="G7417" s="3">
        <v>7775.726016104295</v>
      </c>
      <c r="H7417" s="3">
        <v>6332.7211165644167</v>
      </c>
      <c r="I7417" s="3">
        <v>12721.75423132811</v>
      </c>
      <c r="J7417" s="3">
        <v>0</v>
      </c>
      <c r="K7417" s="3">
        <v>0</v>
      </c>
      <c r="L7417" s="3">
        <v>4350.8889411148502</v>
      </c>
      <c r="M7417" s="3">
        <v>10683.610057679267</v>
      </c>
      <c r="N7417" s="3">
        <v>20839.548942717996</v>
      </c>
      <c r="O7417" s="3">
        <v>-10155.938885038729</v>
      </c>
      <c r="P7417" s="3">
        <v>-9791.2135099196603</v>
      </c>
      <c r="Q7417" s="3">
        <v>59330</v>
      </c>
      <c r="R7417" s="3">
        <v>3.8343558282208591E-5</v>
      </c>
      <c r="S7417" s="3">
        <v>0</v>
      </c>
      <c r="T7417" s="3">
        <v>6332.7210782208585</v>
      </c>
      <c r="U7417" s="3">
        <v>12721.75423132811</v>
      </c>
      <c r="V7417" s="3">
        <v>247.72200000000001</v>
      </c>
      <c r="W7417" s="3">
        <v>-3038.2306152290926</v>
      </c>
      <c r="X7417" s="3">
        <v>0</v>
      </c>
      <c r="Y7417" s="25">
        <v>1162.6153286255401</v>
      </c>
      <c r="Z7417" s="25">
        <v>1304</v>
      </c>
      <c r="AA7417" s="5">
        <v>-0.19199383217834518</v>
      </c>
      <c r="AB7417" s="5">
        <v>-0.18509884952293038</v>
      </c>
    </row>
    <row r="7418" spans="1:28" x14ac:dyDescent="0.35">
      <c r="A7418" t="s">
        <v>164</v>
      </c>
      <c r="B7418">
        <v>518</v>
      </c>
      <c r="C7418">
        <v>2016</v>
      </c>
      <c r="D7418" s="3">
        <v>0</v>
      </c>
      <c r="E7418" s="3">
        <v>471.68370781599299</v>
      </c>
      <c r="F7418" s="3">
        <v>0</v>
      </c>
      <c r="G7418" s="3">
        <v>21155.765637658271</v>
      </c>
      <c r="H7418" s="3">
        <v>4616.9098224677718</v>
      </c>
      <c r="I7418" s="3">
        <v>12463.231832117146</v>
      </c>
      <c r="J7418" s="3">
        <v>0</v>
      </c>
      <c r="K7418" s="3">
        <v>0</v>
      </c>
      <c r="L7418" s="3">
        <v>4618.5878708873497</v>
      </c>
      <c r="M7418" s="3">
        <v>9235.4976933551225</v>
      </c>
      <c r="N7418" s="3">
        <v>34090.68117759141</v>
      </c>
      <c r="O7418" s="3">
        <v>-24855.183484236288</v>
      </c>
      <c r="P7418" s="3">
        <v>-24085.424677128784</v>
      </c>
      <c r="Q7418" s="3">
        <v>62839</v>
      </c>
      <c r="R7418" s="3">
        <v>3.6832412523020262E-5</v>
      </c>
      <c r="S7418" s="3">
        <v>2.8361077009</v>
      </c>
      <c r="T7418" s="3">
        <v>4616.9097856353592</v>
      </c>
      <c r="U7418" s="3">
        <v>12460.395724416247</v>
      </c>
      <c r="V7418" s="3">
        <v>267.79683</v>
      </c>
      <c r="W7418" s="3">
        <v>-1827.3397121284263</v>
      </c>
      <c r="X7418" s="3">
        <v>0.25183749795617849</v>
      </c>
      <c r="Y7418" s="25">
        <v>1234.8695166666701</v>
      </c>
      <c r="Z7418" s="25">
        <v>1357.5</v>
      </c>
      <c r="AA7418" s="5">
        <v>-0.43481696120900237</v>
      </c>
      <c r="AB7418" s="5">
        <v>-0.42135078882759025</v>
      </c>
    </row>
    <row r="7419" spans="1:28" x14ac:dyDescent="0.35">
      <c r="A7419" t="s">
        <v>164</v>
      </c>
      <c r="B7419">
        <v>518</v>
      </c>
      <c r="C7419">
        <v>2017</v>
      </c>
      <c r="D7419" s="3">
        <v>14.992657856093981</v>
      </c>
      <c r="E7419" s="3">
        <v>322.76278578465599</v>
      </c>
      <c r="F7419" s="3">
        <v>0</v>
      </c>
      <c r="G7419" s="3">
        <v>25843.809047062703</v>
      </c>
      <c r="H7419" s="3">
        <v>4364.2503891336273</v>
      </c>
      <c r="I7419" s="3">
        <v>13787.022816012051</v>
      </c>
      <c r="J7419" s="3">
        <v>0</v>
      </c>
      <c r="K7419" s="3">
        <v>0</v>
      </c>
      <c r="L7419" s="3">
        <v>4910.9704808022298</v>
      </c>
      <c r="M7419" s="3">
        <v>9290.2135277919515</v>
      </c>
      <c r="N7419" s="3">
        <v>39953.594648859413</v>
      </c>
      <c r="O7419" s="3">
        <v>-30663.381121067461</v>
      </c>
      <c r="P7419" s="3">
        <v>-30037.824306674869</v>
      </c>
      <c r="Q7419" s="3">
        <v>66083</v>
      </c>
      <c r="R7419" s="3">
        <v>33.054140969162994</v>
      </c>
      <c r="S7419" s="3">
        <v>36.685197011299898</v>
      </c>
      <c r="T7419" s="3">
        <v>4331.1962481644641</v>
      </c>
      <c r="U7419" s="3">
        <v>13750.337619000751</v>
      </c>
      <c r="V7419" s="3">
        <v>302.99205000000001</v>
      </c>
      <c r="W7419" s="3">
        <v>-4794.6301485293352</v>
      </c>
      <c r="X7419" s="3">
        <v>1.2510481214500409</v>
      </c>
      <c r="Y7419" s="25">
        <v>1360.35870704085</v>
      </c>
      <c r="Z7419" s="25">
        <v>1362</v>
      </c>
      <c r="AA7419" s="5">
        <v>-0.4645729907122913</v>
      </c>
      <c r="AB7419" s="5">
        <v>-0.45509534051528977</v>
      </c>
    </row>
    <row r="7420" spans="1:28" x14ac:dyDescent="0.35">
      <c r="A7420" t="s">
        <v>164</v>
      </c>
      <c r="B7420">
        <v>518</v>
      </c>
      <c r="C7420">
        <v>2018</v>
      </c>
      <c r="D7420" s="3">
        <v>0</v>
      </c>
      <c r="E7420" s="3">
        <v>400.00306463926398</v>
      </c>
      <c r="F7420" s="3">
        <v>0</v>
      </c>
      <c r="G7420" s="3">
        <v>27612.004566772775</v>
      </c>
      <c r="H7420" s="3">
        <v>3953.9005348387095</v>
      </c>
      <c r="I7420" s="3">
        <v>13735.200712168264</v>
      </c>
      <c r="J7420" s="3">
        <v>0</v>
      </c>
      <c r="K7420" s="3">
        <v>0</v>
      </c>
      <c r="L7420" s="3">
        <v>5346.8857824581301</v>
      </c>
      <c r="M7420" s="3">
        <v>9300.7863172968391</v>
      </c>
      <c r="N7420" s="3">
        <v>41747.2083435803</v>
      </c>
      <c r="O7420" s="3">
        <v>-32446.422026283461</v>
      </c>
      <c r="P7420" s="3">
        <v>-31752.608294740978</v>
      </c>
      <c r="Q7420" s="3">
        <v>67491</v>
      </c>
      <c r="R7420" s="3">
        <v>25.164090322580648</v>
      </c>
      <c r="S7420" s="3">
        <v>35.021655760000002</v>
      </c>
      <c r="T7420" s="3">
        <v>3928.7364445161288</v>
      </c>
      <c r="U7420" s="3">
        <v>13700.179056408264</v>
      </c>
      <c r="V7420" s="3">
        <v>299.52160500000002</v>
      </c>
      <c r="W7420" s="3">
        <v>-2398.1939492432148</v>
      </c>
      <c r="X7420" s="3">
        <v>7.9710062844665058E-2</v>
      </c>
      <c r="Y7420" s="25">
        <v>1429.8079752010699</v>
      </c>
      <c r="Z7420" s="25">
        <v>1550</v>
      </c>
      <c r="AA7420" s="5">
        <v>-0.52116462879880232</v>
      </c>
      <c r="AB7420" s="5">
        <v>-0.51002037457064919</v>
      </c>
    </row>
    <row r="7421" spans="1:28" x14ac:dyDescent="0.35">
      <c r="A7421" t="s">
        <v>164</v>
      </c>
      <c r="B7421">
        <v>518</v>
      </c>
      <c r="C7421">
        <v>2019</v>
      </c>
      <c r="D7421" s="3">
        <v>0</v>
      </c>
      <c r="E7421" s="3">
        <v>529.00153588626301</v>
      </c>
      <c r="F7421" s="3">
        <v>0</v>
      </c>
      <c r="G7421" s="3">
        <v>29787.637267714432</v>
      </c>
      <c r="H7421" s="3">
        <v>4488.191693619925</v>
      </c>
      <c r="I7421" s="3">
        <v>14963.028984028046</v>
      </c>
      <c r="J7421" s="3">
        <v>0</v>
      </c>
      <c r="K7421" s="3">
        <v>0</v>
      </c>
      <c r="L7421" s="3">
        <v>5468.3360440524802</v>
      </c>
      <c r="M7421" s="3">
        <v>9956.5277376724043</v>
      </c>
      <c r="N7421" s="3">
        <v>45279.667787628743</v>
      </c>
      <c r="O7421" s="3">
        <v>-35323.140049956339</v>
      </c>
      <c r="P7421" s="3">
        <v>-34351.597817089205</v>
      </c>
      <c r="Q7421" s="3">
        <v>75282</v>
      </c>
      <c r="R7421" s="3">
        <v>4.1435823950870008</v>
      </c>
      <c r="S7421" s="3">
        <v>39.348184808600003</v>
      </c>
      <c r="T7421" s="3">
        <v>4484.0481112248381</v>
      </c>
      <c r="U7421" s="3">
        <v>14923.680799219446</v>
      </c>
      <c r="V7421" s="3">
        <v>355.92509999999999</v>
      </c>
      <c r="W7421" s="3">
        <v>240.17912518934432</v>
      </c>
      <c r="X7421" s="3">
        <v>0</v>
      </c>
      <c r="Y7421" s="25">
        <v>1518.2551166666699</v>
      </c>
      <c r="Z7421" s="25">
        <v>1465.5</v>
      </c>
      <c r="AA7421" s="5">
        <v>-0.45290719933566492</v>
      </c>
      <c r="AB7421" s="5">
        <v>-0.44045025266835652</v>
      </c>
    </row>
    <row r="7422" spans="1:28" x14ac:dyDescent="0.35">
      <c r="A7422" t="s">
        <v>164</v>
      </c>
      <c r="B7422">
        <v>518</v>
      </c>
      <c r="C7422">
        <v>2020</v>
      </c>
      <c r="D7422" s="3">
        <v>0</v>
      </c>
      <c r="E7422" s="3">
        <v>591.59983747504498</v>
      </c>
      <c r="F7422" s="3">
        <v>0</v>
      </c>
      <c r="G7422" s="3">
        <v>31624.847267714431</v>
      </c>
      <c r="H7422" s="3">
        <v>5138.191693619925</v>
      </c>
      <c r="I7422" s="3">
        <v>16439.929904064935</v>
      </c>
      <c r="J7422" s="3">
        <v>0</v>
      </c>
      <c r="K7422" s="3">
        <v>0</v>
      </c>
      <c r="L7422" s="3">
        <v>6624.0303461016401</v>
      </c>
      <c r="M7422" s="3">
        <v>11762.222039721564</v>
      </c>
      <c r="N7422" s="3">
        <v>48656.377009254415</v>
      </c>
      <c r="O7422" s="3">
        <v>-36894.15496953285</v>
      </c>
      <c r="Q7422" s="3">
        <v>76987</v>
      </c>
      <c r="R7422" s="3">
        <v>4.1435823950870008</v>
      </c>
      <c r="S7422" s="3">
        <v>71.609964897200001</v>
      </c>
      <c r="T7422" s="3">
        <v>5134.0481112248381</v>
      </c>
      <c r="U7422" s="3">
        <v>16368.319939167735</v>
      </c>
      <c r="V7422" s="3">
        <v>441.95006999999998</v>
      </c>
      <c r="W7422" s="3">
        <v>-296.37999999999897</v>
      </c>
      <c r="X7422" s="3"/>
      <c r="Y7422" s="25">
        <v>1381.61916666667</v>
      </c>
      <c r="Z7422" s="25">
        <v>1329.1</v>
      </c>
      <c r="AA7422" s="5">
        <v>-0.46100908042057248</v>
      </c>
      <c r="AB7422" s="5"/>
    </row>
    <row r="7423" spans="1:28" x14ac:dyDescent="0.35">
      <c r="A7423" t="s">
        <v>164</v>
      </c>
      <c r="B7423">
        <v>518</v>
      </c>
      <c r="C7423">
        <v>2021</v>
      </c>
      <c r="D7423" s="3">
        <v>0</v>
      </c>
      <c r="E7423" s="3">
        <v>425.64206635527898</v>
      </c>
      <c r="F7423" s="3">
        <v>0</v>
      </c>
      <c r="G7423" s="3">
        <v>32655.14726771443</v>
      </c>
      <c r="H7423" s="3">
        <v>5138.191693619925</v>
      </c>
      <c r="I7423" s="3">
        <v>16387.976091744422</v>
      </c>
      <c r="J7423" s="3">
        <v>0</v>
      </c>
      <c r="K7423" s="3">
        <v>0</v>
      </c>
      <c r="L7423" s="3">
        <v>5156.82292422096</v>
      </c>
      <c r="M7423" s="3">
        <v>10295.014617840885</v>
      </c>
      <c r="N7423" s="3">
        <v>49468.765425814134</v>
      </c>
      <c r="O7423" s="3">
        <v>-39173.750807973251</v>
      </c>
      <c r="Q7423" s="3">
        <v>55232</v>
      </c>
      <c r="R7423" s="3">
        <v>4.1435823950870008</v>
      </c>
      <c r="S7423" s="3">
        <v>123.69087376260001</v>
      </c>
      <c r="T7423" s="3">
        <v>5134.0481112248381</v>
      </c>
      <c r="U7423" s="3">
        <v>16264.285217981822</v>
      </c>
      <c r="V7423" s="3">
        <v>425.35737</v>
      </c>
      <c r="W7423" s="3">
        <v>-1209.6876434865601</v>
      </c>
      <c r="X7423" s="3">
        <v>0</v>
      </c>
      <c r="Y7423" s="25">
        <v>1615.36666666667</v>
      </c>
      <c r="Z7423" s="25">
        <v>1778</v>
      </c>
      <c r="AA7423" s="5">
        <v>-0.78066557083627663</v>
      </c>
      <c r="AB7423" s="5"/>
    </row>
    <row r="7424" spans="1:28" x14ac:dyDescent="0.35">
      <c r="A7424" t="s">
        <v>164</v>
      </c>
      <c r="B7424">
        <v>518</v>
      </c>
      <c r="C7424">
        <v>2022</v>
      </c>
      <c r="D7424" s="3">
        <v>0</v>
      </c>
      <c r="E7424" s="3">
        <v>330.44340285987101</v>
      </c>
      <c r="F7424" s="3">
        <v>0</v>
      </c>
      <c r="G7424" s="3">
        <v>34344.020390889433</v>
      </c>
      <c r="H7424" s="3">
        <v>5138.191693619925</v>
      </c>
      <c r="I7424" s="3">
        <v>15069.209437107918</v>
      </c>
      <c r="J7424" s="3">
        <v>0</v>
      </c>
      <c r="K7424" s="3">
        <v>0</v>
      </c>
      <c r="L7424" s="3">
        <v>3897.7151133842899</v>
      </c>
      <c r="M7424" s="3">
        <v>9035.9068070042158</v>
      </c>
      <c r="N7424" s="3">
        <v>49743.673230857225</v>
      </c>
      <c r="O7424" s="3">
        <v>-40707.766423853012</v>
      </c>
      <c r="Q7424" s="3">
        <v>67403</v>
      </c>
      <c r="R7424" s="3">
        <v>4.1435823950870008</v>
      </c>
      <c r="S7424" s="3">
        <v>46.243784782799999</v>
      </c>
      <c r="T7424" s="3">
        <v>5134.0481112248381</v>
      </c>
      <c r="U7424" s="3">
        <v>15022.965652325118</v>
      </c>
      <c r="V7424" s="3">
        <v>423.54619500000001</v>
      </c>
      <c r="W7424" s="3">
        <v>-1954.6280201261302</v>
      </c>
      <c r="X7424" s="3"/>
      <c r="Y7424" s="25">
        <v>1932.5433333333301</v>
      </c>
      <c r="Z7424" s="25">
        <v>2100</v>
      </c>
      <c r="AA7424" s="5">
        <v>-0.65627838557571838</v>
      </c>
      <c r="AB7424" s="5"/>
    </row>
    <row r="7425" spans="1:28" x14ac:dyDescent="0.35">
      <c r="A7425" t="s">
        <v>164</v>
      </c>
      <c r="B7425">
        <v>518</v>
      </c>
      <c r="C7425">
        <v>2023</v>
      </c>
      <c r="D7425" s="3">
        <v>0</v>
      </c>
      <c r="E7425" s="3">
        <v>221.84481782416401</v>
      </c>
      <c r="F7425" s="3">
        <v>0</v>
      </c>
      <c r="G7425" s="3">
        <v>36117.337170223182</v>
      </c>
      <c r="H7425" s="3">
        <v>5138.191693619925</v>
      </c>
      <c r="I7425" s="3">
        <v>14094.087128525418</v>
      </c>
      <c r="J7425" s="3">
        <v>0</v>
      </c>
      <c r="K7425" s="3">
        <v>0</v>
      </c>
      <c r="L7425" s="3">
        <v>3367.3864523943903</v>
      </c>
      <c r="M7425" s="3">
        <v>8505.5781460143153</v>
      </c>
      <c r="N7425" s="3">
        <v>50433.269116572767</v>
      </c>
      <c r="O7425" s="3">
        <v>-41927.690970558455</v>
      </c>
      <c r="Q7425" s="3">
        <v>62299</v>
      </c>
      <c r="R7425" s="3">
        <v>4.1435823950870008</v>
      </c>
      <c r="S7425" s="3">
        <v>177.62905384499999</v>
      </c>
      <c r="T7425" s="3">
        <v>5134.0481112248381</v>
      </c>
      <c r="U7425" s="3">
        <v>13916.458074680419</v>
      </c>
      <c r="V7425" s="3">
        <v>481.98288000000002</v>
      </c>
      <c r="W7425" s="3">
        <v>-1187.0110700841899</v>
      </c>
      <c r="X7425" s="3"/>
      <c r="Y7425" s="25">
        <v>2100</v>
      </c>
      <c r="Z7425" s="25">
        <v>2100</v>
      </c>
      <c r="AA7425" s="5">
        <v>-0.67300744748003105</v>
      </c>
      <c r="AB7425" s="5"/>
    </row>
    <row r="7426" spans="1:28" x14ac:dyDescent="0.35">
      <c r="A7426" t="s">
        <v>164</v>
      </c>
      <c r="B7426">
        <v>518</v>
      </c>
      <c r="C7426">
        <v>2024</v>
      </c>
      <c r="D7426" s="3">
        <v>0</v>
      </c>
      <c r="E7426" s="3">
        <v>109.106069240865</v>
      </c>
      <c r="F7426" s="3">
        <v>0</v>
      </c>
      <c r="G7426" s="3">
        <v>37979.319788523622</v>
      </c>
      <c r="H7426" s="3">
        <v>5138.191693619925</v>
      </c>
      <c r="I7426" s="3">
        <v>12571.457596089309</v>
      </c>
      <c r="J7426" s="3">
        <v>0</v>
      </c>
      <c r="K7426" s="3">
        <v>0</v>
      </c>
      <c r="L7426" s="3">
        <v>2916.0220619759439</v>
      </c>
      <c r="M7426" s="3">
        <v>8054.2137555958689</v>
      </c>
      <c r="N7426" s="3">
        <v>50659.883453853792</v>
      </c>
      <c r="O7426" s="3">
        <v>-42605.669698257923</v>
      </c>
      <c r="Q7426" s="3">
        <v>61653</v>
      </c>
      <c r="R7426" s="3">
        <v>4.1435823950870008</v>
      </c>
      <c r="S7426" s="3">
        <v>95.030660798499994</v>
      </c>
      <c r="T7426" s="3">
        <v>5134.0481112248381</v>
      </c>
      <c r="U7426" s="3">
        <v>12476.426935290809</v>
      </c>
      <c r="V7426" s="3"/>
      <c r="W7426" s="3">
        <v>-666.14296115981097</v>
      </c>
      <c r="X7426" s="3"/>
      <c r="Y7426" s="25">
        <v>2609.2457184750001</v>
      </c>
      <c r="Z7426" s="25">
        <v>2842.875</v>
      </c>
      <c r="AA7426" s="5">
        <v>-0.75293236717052547</v>
      </c>
      <c r="AB7426" s="5"/>
    </row>
    <row r="7427" spans="1:28" x14ac:dyDescent="0.35">
      <c r="A7427" t="s">
        <v>209</v>
      </c>
      <c r="B7427">
        <v>728</v>
      </c>
      <c r="C7427">
        <v>1970</v>
      </c>
      <c r="D7427"/>
      <c r="E7427"/>
      <c r="F7427" s="3"/>
      <c r="G7427" s="3"/>
      <c r="H7427"/>
      <c r="I7427"/>
      <c r="J7427"/>
      <c r="K7427"/>
      <c r="L7427"/>
      <c r="M7427"/>
      <c r="N7427"/>
      <c r="O7427"/>
      <c r="P7427"/>
      <c r="Q7427" s="3">
        <v>754.39853808500004</v>
      </c>
      <c r="R7427"/>
      <c r="S7427"/>
      <c r="T7427"/>
      <c r="U7427"/>
      <c r="V7427" s="3"/>
      <c r="W7427" s="3"/>
      <c r="X7427" s="3"/>
      <c r="Y7427" s="16">
        <v>0.71641352003693604</v>
      </c>
      <c r="Z7427" s="16">
        <v>0.71723148697667705</v>
      </c>
      <c r="AA7427" s="5"/>
    </row>
    <row r="7428" spans="1:28" x14ac:dyDescent="0.35">
      <c r="A7428" t="s">
        <v>209</v>
      </c>
      <c r="B7428">
        <v>728</v>
      </c>
      <c r="C7428">
        <v>1971</v>
      </c>
      <c r="D7428"/>
      <c r="E7428"/>
      <c r="F7428" s="3"/>
      <c r="G7428" s="3"/>
      <c r="H7428"/>
      <c r="I7428"/>
      <c r="J7428"/>
      <c r="K7428"/>
      <c r="L7428"/>
      <c r="M7428"/>
      <c r="N7428"/>
      <c r="O7428"/>
      <c r="P7428"/>
      <c r="Q7428" s="3">
        <v>837.29284395299999</v>
      </c>
      <c r="R7428"/>
      <c r="S7428"/>
      <c r="T7428"/>
      <c r="U7428"/>
      <c r="V7428" s="3"/>
      <c r="W7428" s="3"/>
      <c r="X7428" s="3"/>
      <c r="Y7428" s="16">
        <v>0.713047571920987</v>
      </c>
      <c r="Z7428" s="16">
        <v>0.76525731835872002</v>
      </c>
      <c r="AA7428" s="5"/>
    </row>
    <row r="7429" spans="1:28" x14ac:dyDescent="0.35">
      <c r="A7429" t="s">
        <v>209</v>
      </c>
      <c r="B7429">
        <v>728</v>
      </c>
      <c r="C7429">
        <v>1972</v>
      </c>
      <c r="D7429"/>
      <c r="E7429"/>
      <c r="F7429" s="3"/>
      <c r="G7429" s="3"/>
      <c r="H7429"/>
      <c r="I7429"/>
      <c r="J7429"/>
      <c r="K7429"/>
      <c r="L7429"/>
      <c r="M7429"/>
      <c r="N7429"/>
      <c r="O7429"/>
      <c r="P7429"/>
      <c r="Q7429" s="3">
        <v>846.21696317600004</v>
      </c>
      <c r="R7429"/>
      <c r="S7429"/>
      <c r="T7429"/>
      <c r="U7429"/>
      <c r="V7429" s="3"/>
      <c r="W7429" s="3"/>
      <c r="X7429" s="3"/>
      <c r="Y7429" s="16">
        <v>0.772828411038462</v>
      </c>
      <c r="Z7429" s="16">
        <v>0.78289530402399998</v>
      </c>
      <c r="AA7429" s="5"/>
    </row>
    <row r="7430" spans="1:28" x14ac:dyDescent="0.35">
      <c r="A7430" t="s">
        <v>209</v>
      </c>
      <c r="B7430">
        <v>728</v>
      </c>
      <c r="C7430">
        <v>1973</v>
      </c>
      <c r="D7430"/>
      <c r="E7430"/>
      <c r="F7430" s="3"/>
      <c r="G7430" s="3"/>
      <c r="H7430"/>
      <c r="I7430"/>
      <c r="J7430"/>
      <c r="K7430"/>
      <c r="L7430"/>
      <c r="M7430"/>
      <c r="N7430"/>
      <c r="O7430"/>
      <c r="P7430"/>
      <c r="Q7430" s="3">
        <v>1066.9271334</v>
      </c>
      <c r="R7430"/>
      <c r="S7430"/>
      <c r="T7430"/>
      <c r="U7430"/>
      <c r="V7430" s="3"/>
      <c r="W7430" s="3"/>
      <c r="X7430" s="3"/>
      <c r="Y7430" s="16">
        <v>0.69411413758375096</v>
      </c>
      <c r="Z7430" s="16">
        <v>0.67116346231159696</v>
      </c>
      <c r="AA7430" s="5"/>
    </row>
    <row r="7431" spans="1:28" x14ac:dyDescent="0.35">
      <c r="A7431" t="s">
        <v>209</v>
      </c>
      <c r="B7431">
        <v>728</v>
      </c>
      <c r="C7431">
        <v>1974</v>
      </c>
      <c r="D7431"/>
      <c r="E7431"/>
      <c r="F7431" s="3"/>
      <c r="G7431" s="3"/>
      <c r="H7431"/>
      <c r="I7431"/>
      <c r="J7431"/>
      <c r="K7431"/>
      <c r="L7431"/>
      <c r="M7431"/>
      <c r="N7431"/>
      <c r="O7431"/>
      <c r="P7431"/>
      <c r="Q7431" s="3">
        <v>1302.84989004</v>
      </c>
      <c r="R7431"/>
      <c r="S7431"/>
      <c r="T7431"/>
      <c r="U7431"/>
      <c r="V7431" s="3"/>
      <c r="W7431" s="3"/>
      <c r="X7431" s="3"/>
      <c r="Y7431" s="16">
        <v>0.67947700357025098</v>
      </c>
      <c r="Z7431" s="16">
        <v>0.68963139249655603</v>
      </c>
      <c r="AA7431" s="5"/>
    </row>
    <row r="7432" spans="1:28" x14ac:dyDescent="0.35">
      <c r="A7432" t="s">
        <v>209</v>
      </c>
      <c r="B7432">
        <v>728</v>
      </c>
      <c r="C7432">
        <v>1975</v>
      </c>
      <c r="D7432"/>
      <c r="E7432"/>
      <c r="F7432" s="3"/>
      <c r="G7432" s="3"/>
      <c r="H7432"/>
      <c r="I7432"/>
      <c r="J7432"/>
      <c r="K7432"/>
      <c r="L7432"/>
      <c r="M7432"/>
      <c r="N7432"/>
      <c r="O7432"/>
      <c r="P7432"/>
      <c r="Q7432" s="3">
        <v>1389.3996465800001</v>
      </c>
      <c r="R7432"/>
      <c r="S7432"/>
      <c r="T7432"/>
      <c r="U7432"/>
      <c r="V7432" s="3"/>
      <c r="W7432" s="3"/>
      <c r="X7432" s="3"/>
      <c r="Y7432" s="16">
        <v>0.73950775529633594</v>
      </c>
      <c r="Z7432" s="16">
        <v>0.86956521814744803</v>
      </c>
      <c r="AA7432" s="5"/>
    </row>
    <row r="7433" spans="1:28" x14ac:dyDescent="0.35">
      <c r="A7433" t="s">
        <v>209</v>
      </c>
      <c r="B7433">
        <v>728</v>
      </c>
      <c r="C7433">
        <v>1976</v>
      </c>
      <c r="D7433"/>
      <c r="E7433"/>
      <c r="F7433" s="3"/>
      <c r="G7433" s="3"/>
      <c r="H7433"/>
      <c r="I7433"/>
      <c r="J7433"/>
      <c r="K7433"/>
      <c r="L7433"/>
      <c r="M7433"/>
      <c r="N7433"/>
      <c r="O7433"/>
      <c r="P7433"/>
      <c r="Q7433" s="3">
        <v>1333.74968201</v>
      </c>
      <c r="R7433"/>
      <c r="S7433"/>
      <c r="T7433"/>
      <c r="U7433"/>
      <c r="V7433" s="3"/>
      <c r="W7433" s="3"/>
      <c r="X7433" s="3"/>
      <c r="Y7433" s="16">
        <v>0.86956521814744803</v>
      </c>
      <c r="Z7433" s="16">
        <v>0.86956521814744803</v>
      </c>
      <c r="AA7433" s="5"/>
    </row>
    <row r="7434" spans="1:28" x14ac:dyDescent="0.35">
      <c r="A7434" t="s">
        <v>209</v>
      </c>
      <c r="B7434">
        <v>728</v>
      </c>
      <c r="C7434">
        <v>1977</v>
      </c>
      <c r="D7434"/>
      <c r="E7434"/>
      <c r="F7434" s="3"/>
      <c r="G7434" s="3"/>
      <c r="H7434"/>
      <c r="I7434"/>
      <c r="J7434"/>
      <c r="K7434"/>
      <c r="L7434"/>
      <c r="M7434"/>
      <c r="N7434"/>
      <c r="O7434"/>
      <c r="P7434"/>
      <c r="Q7434" s="3">
        <v>1482.69348223</v>
      </c>
      <c r="R7434"/>
      <c r="S7434"/>
      <c r="T7434"/>
      <c r="U7434"/>
      <c r="V7434" s="3"/>
      <c r="W7434" s="3"/>
      <c r="X7434" s="3"/>
      <c r="Y7434" s="16">
        <v>0.86956521814744803</v>
      </c>
      <c r="Z7434" s="16">
        <v>0.86956521814744803</v>
      </c>
      <c r="AA7434" s="5"/>
    </row>
    <row r="7435" spans="1:28" x14ac:dyDescent="0.35">
      <c r="A7435" t="s">
        <v>209</v>
      </c>
      <c r="B7435">
        <v>728</v>
      </c>
      <c r="C7435">
        <v>1978</v>
      </c>
      <c r="D7435"/>
      <c r="E7435"/>
      <c r="F7435" s="3"/>
      <c r="G7435" s="3"/>
      <c r="H7435"/>
      <c r="I7435"/>
      <c r="J7435"/>
      <c r="K7435"/>
      <c r="L7435"/>
      <c r="M7435"/>
      <c r="N7435"/>
      <c r="O7435"/>
      <c r="P7435"/>
      <c r="Q7435" s="3">
        <v>1708.79327943</v>
      </c>
      <c r="R7435"/>
      <c r="S7435"/>
      <c r="T7435"/>
      <c r="U7435"/>
      <c r="V7435" s="3"/>
      <c r="W7435" s="3"/>
      <c r="X7435" s="3"/>
      <c r="Y7435" s="16">
        <v>0.86956521814744803</v>
      </c>
      <c r="Z7435" s="16">
        <v>0.86956521814744803</v>
      </c>
      <c r="AA7435" s="5"/>
    </row>
    <row r="7436" spans="1:28" x14ac:dyDescent="0.35">
      <c r="A7436" t="s">
        <v>209</v>
      </c>
      <c r="B7436">
        <v>728</v>
      </c>
      <c r="C7436">
        <v>1979</v>
      </c>
      <c r="D7436"/>
      <c r="E7436"/>
      <c r="F7436" s="3"/>
      <c r="G7436" s="3"/>
      <c r="H7436"/>
      <c r="I7436"/>
      <c r="J7436"/>
      <c r="K7436"/>
      <c r="L7436"/>
      <c r="M7436"/>
      <c r="N7436"/>
      <c r="O7436"/>
      <c r="P7436"/>
      <c r="Q7436" s="3">
        <v>2112.4444959699999</v>
      </c>
      <c r="R7436"/>
      <c r="S7436"/>
      <c r="T7436"/>
      <c r="U7436"/>
      <c r="V7436" s="3"/>
      <c r="W7436" s="3"/>
      <c r="X7436" s="3"/>
      <c r="Y7436" s="16">
        <v>0.84202260193494305</v>
      </c>
      <c r="Z7436" s="16">
        <v>0.82685629306007602</v>
      </c>
      <c r="AA7436" s="5"/>
    </row>
    <row r="7437" spans="1:28" x14ac:dyDescent="0.35">
      <c r="A7437" t="s">
        <v>209</v>
      </c>
      <c r="B7437">
        <v>728</v>
      </c>
      <c r="C7437">
        <v>1980</v>
      </c>
      <c r="D7437"/>
      <c r="E7437"/>
      <c r="F7437" s="3"/>
      <c r="G7437" s="3"/>
      <c r="H7437"/>
      <c r="I7437"/>
      <c r="J7437"/>
      <c r="K7437"/>
      <c r="L7437"/>
      <c r="M7437"/>
      <c r="N7437"/>
      <c r="O7437"/>
      <c r="P7437"/>
      <c r="Q7437" s="3">
        <v>3008.7667649599998</v>
      </c>
      <c r="R7437"/>
      <c r="S7437"/>
      <c r="T7437"/>
      <c r="U7437"/>
      <c r="V7437" s="3"/>
      <c r="W7437" s="3"/>
      <c r="X7437" s="3"/>
      <c r="Y7437" s="16">
        <v>0.77883373727604199</v>
      </c>
      <c r="Z7437" s="16">
        <v>0.74537865291098604</v>
      </c>
      <c r="AA7437" s="5"/>
    </row>
    <row r="7438" spans="1:28" x14ac:dyDescent="0.35">
      <c r="A7438" t="s">
        <v>209</v>
      </c>
      <c r="B7438">
        <v>728</v>
      </c>
      <c r="C7438">
        <v>1981</v>
      </c>
      <c r="D7438"/>
      <c r="E7438"/>
      <c r="F7438" s="3"/>
      <c r="G7438" s="3"/>
      <c r="H7438"/>
      <c r="I7438"/>
      <c r="J7438"/>
      <c r="K7438"/>
      <c r="L7438"/>
      <c r="M7438"/>
      <c r="N7438"/>
      <c r="O7438"/>
      <c r="P7438"/>
      <c r="Q7438" s="3">
        <v>2301.1431002690001</v>
      </c>
      <c r="R7438"/>
      <c r="S7438"/>
      <c r="T7438"/>
      <c r="U7438"/>
      <c r="V7438" s="3"/>
      <c r="W7438" s="3"/>
      <c r="X7438" s="3"/>
      <c r="Y7438" s="16">
        <v>0.87757894275815296</v>
      </c>
      <c r="Z7438" s="16">
        <v>0.95657164813140605</v>
      </c>
      <c r="AA7438" s="5"/>
    </row>
    <row r="7439" spans="1:28" x14ac:dyDescent="0.35">
      <c r="A7439" t="s">
        <v>209</v>
      </c>
      <c r="B7439">
        <v>728</v>
      </c>
      <c r="C7439">
        <v>1982</v>
      </c>
      <c r="D7439"/>
      <c r="E7439"/>
      <c r="F7439" s="3"/>
      <c r="G7439" s="3"/>
      <c r="H7439"/>
      <c r="I7439"/>
      <c r="J7439"/>
      <c r="K7439"/>
      <c r="L7439"/>
      <c r="M7439"/>
      <c r="N7439"/>
      <c r="O7439"/>
      <c r="P7439"/>
      <c r="Q7439" s="3">
        <v>2047.612353454</v>
      </c>
      <c r="R7439"/>
      <c r="S7439"/>
      <c r="T7439"/>
      <c r="U7439"/>
      <c r="V7439" s="3"/>
      <c r="W7439" s="3"/>
      <c r="X7439" s="3"/>
      <c r="Y7439" s="16">
        <v>1.0858158330833301</v>
      </c>
      <c r="Z7439" s="16">
        <v>1.0763104079216499</v>
      </c>
      <c r="AA7439" s="5"/>
    </row>
    <row r="7440" spans="1:28" x14ac:dyDescent="0.35">
      <c r="A7440" t="s">
        <v>209</v>
      </c>
      <c r="B7440">
        <v>728</v>
      </c>
      <c r="C7440">
        <v>1983</v>
      </c>
      <c r="D7440"/>
      <c r="E7440"/>
      <c r="F7440" s="3"/>
      <c r="G7440" s="3"/>
      <c r="H7440"/>
      <c r="I7440"/>
      <c r="J7440"/>
      <c r="K7440"/>
      <c r="L7440"/>
      <c r="M7440"/>
      <c r="N7440"/>
      <c r="O7440"/>
      <c r="P7440"/>
      <c r="Q7440" s="3">
        <v>1881.7929075279999</v>
      </c>
      <c r="R7440"/>
      <c r="S7440"/>
      <c r="T7440"/>
      <c r="U7440"/>
      <c r="V7440" s="3"/>
      <c r="W7440" s="3"/>
      <c r="X7440" s="3"/>
      <c r="Y7440" s="16">
        <v>1.1140999997500001</v>
      </c>
      <c r="Z7440" s="16">
        <v>1.22189638318671</v>
      </c>
      <c r="AA7440" s="5"/>
    </row>
    <row r="7441" spans="1:28" x14ac:dyDescent="0.35">
      <c r="A7441" t="s">
        <v>209</v>
      </c>
      <c r="B7441">
        <v>728</v>
      </c>
      <c r="C7441">
        <v>1984</v>
      </c>
      <c r="D7441"/>
      <c r="E7441"/>
      <c r="F7441" s="3"/>
      <c r="G7441" s="3"/>
      <c r="H7441"/>
      <c r="I7441"/>
      <c r="J7441"/>
      <c r="K7441"/>
      <c r="L7441"/>
      <c r="M7441"/>
      <c r="N7441"/>
      <c r="O7441"/>
      <c r="P7441"/>
      <c r="Q7441" s="3">
        <v>1586.412470688</v>
      </c>
      <c r="R7441"/>
      <c r="S7441"/>
      <c r="T7441"/>
      <c r="U7441"/>
      <c r="V7441" s="3"/>
      <c r="W7441" s="3"/>
      <c r="X7441" s="3"/>
      <c r="Y7441" s="16">
        <v>1.47527749975</v>
      </c>
      <c r="Z7441" s="16">
        <v>1.9849146486701099</v>
      </c>
      <c r="AA7441" s="5"/>
    </row>
    <row r="7442" spans="1:28" x14ac:dyDescent="0.35">
      <c r="A7442" t="s">
        <v>209</v>
      </c>
      <c r="B7442">
        <v>728</v>
      </c>
      <c r="C7442">
        <v>1985</v>
      </c>
      <c r="D7442"/>
      <c r="E7442"/>
      <c r="F7442" s="3"/>
      <c r="G7442" s="3"/>
      <c r="H7442"/>
      <c r="I7442"/>
      <c r="J7442"/>
      <c r="K7442"/>
      <c r="L7442"/>
      <c r="M7442"/>
      <c r="N7442"/>
      <c r="O7442"/>
      <c r="P7442"/>
      <c r="Q7442" s="3">
        <v>1321.0890111189999</v>
      </c>
      <c r="R7442"/>
      <c r="S7442"/>
      <c r="T7442"/>
      <c r="U7442"/>
      <c r="V7442" s="3"/>
      <c r="W7442" s="3"/>
      <c r="X7442" s="3"/>
      <c r="Y7442" s="16">
        <v>2.2286749994166701</v>
      </c>
      <c r="Z7442" s="16">
        <v>2.5575447635742798</v>
      </c>
      <c r="AA7442" s="5"/>
    </row>
    <row r="7443" spans="1:28" x14ac:dyDescent="0.35">
      <c r="A7443" t="s">
        <v>209</v>
      </c>
      <c r="B7443">
        <v>728</v>
      </c>
      <c r="C7443">
        <v>1986</v>
      </c>
      <c r="D7443"/>
      <c r="E7443"/>
      <c r="F7443" s="3"/>
      <c r="G7443" s="3"/>
      <c r="H7443"/>
      <c r="I7443"/>
      <c r="J7443"/>
      <c r="K7443"/>
      <c r="L7443"/>
      <c r="M7443"/>
      <c r="N7443"/>
      <c r="O7443"/>
      <c r="P7443"/>
      <c r="Q7443" s="3">
        <v>1489.168493784</v>
      </c>
      <c r="R7443"/>
      <c r="S7443"/>
      <c r="T7443"/>
      <c r="U7443"/>
      <c r="V7443" s="3"/>
      <c r="W7443" s="3"/>
      <c r="X7443" s="3"/>
      <c r="Y7443" s="16">
        <v>2.2850316664166699</v>
      </c>
      <c r="Z7443" s="16">
        <v>2.1834061135371199</v>
      </c>
      <c r="AA7443" s="5"/>
    </row>
    <row r="7444" spans="1:28" x14ac:dyDescent="0.35">
      <c r="A7444" t="s">
        <v>209</v>
      </c>
      <c r="B7444">
        <v>728</v>
      </c>
      <c r="C7444">
        <v>1987</v>
      </c>
      <c r="D7444"/>
      <c r="E7444"/>
      <c r="F7444" s="3"/>
      <c r="G7444" s="3"/>
      <c r="H7444"/>
      <c r="I7444"/>
      <c r="J7444"/>
      <c r="K7444"/>
      <c r="L7444"/>
      <c r="M7444"/>
      <c r="N7444"/>
      <c r="O7444"/>
      <c r="P7444"/>
      <c r="Q7444" s="3">
        <v>1887.864952573</v>
      </c>
      <c r="R7444"/>
      <c r="S7444"/>
      <c r="T7444"/>
      <c r="U7444"/>
      <c r="V7444" s="3"/>
      <c r="W7444" s="3"/>
      <c r="X7444" s="3"/>
      <c r="Y7444" s="16">
        <v>2.03603333333333</v>
      </c>
      <c r="Z7444" s="16">
        <v>1.9299430666795301</v>
      </c>
      <c r="AA7444" s="5"/>
    </row>
    <row r="7445" spans="1:28" x14ac:dyDescent="0.35">
      <c r="A7445" t="s">
        <v>209</v>
      </c>
      <c r="B7445">
        <v>728</v>
      </c>
      <c r="C7445">
        <v>1988</v>
      </c>
      <c r="D7445"/>
      <c r="E7445"/>
      <c r="F7445" s="3"/>
      <c r="G7445" s="3"/>
      <c r="H7445"/>
      <c r="I7445"/>
      <c r="J7445"/>
      <c r="K7445"/>
      <c r="L7445"/>
      <c r="M7445"/>
      <c r="N7445"/>
      <c r="O7445"/>
      <c r="P7445"/>
      <c r="Q7445" s="3">
        <v>2076.0446985590002</v>
      </c>
      <c r="R7445"/>
      <c r="S7445"/>
      <c r="T7445"/>
      <c r="U7445"/>
      <c r="V7445" s="3"/>
      <c r="W7445" s="3"/>
      <c r="X7445" s="3"/>
      <c r="Y7445" s="16">
        <v>2.2734675000000002</v>
      </c>
      <c r="Z7445" s="16">
        <v>2.3777254678174899</v>
      </c>
      <c r="AA7445" s="5"/>
    </row>
    <row r="7446" spans="1:28" x14ac:dyDescent="0.35">
      <c r="A7446" t="s">
        <v>209</v>
      </c>
      <c r="B7446">
        <v>728</v>
      </c>
      <c r="C7446">
        <v>1989</v>
      </c>
      <c r="D7446" s="3">
        <v>23.659199999999988</v>
      </c>
      <c r="E7446" s="15">
        <v>0</v>
      </c>
      <c r="F7446" s="3">
        <v>64.274159999999995</v>
      </c>
      <c r="G7446" s="3">
        <v>1957.7987999999991</v>
      </c>
      <c r="H7446" s="3">
        <v>1641.5541599999992</v>
      </c>
      <c r="I7446" s="3">
        <v>676.65311999999972</v>
      </c>
      <c r="J7446" s="3">
        <v>0</v>
      </c>
      <c r="K7446" s="3">
        <v>0</v>
      </c>
      <c r="L7446" s="3">
        <v>43.375199999999978</v>
      </c>
      <c r="M7446" s="3">
        <v>1772.8627199999992</v>
      </c>
      <c r="N7446" s="3">
        <v>2634.4519199999986</v>
      </c>
      <c r="O7446" s="3">
        <v>-861.58919999999944</v>
      </c>
      <c r="P7446" s="3">
        <v>-894.71207999999956</v>
      </c>
      <c r="Q7446" s="3">
        <v>2604.590578650781</v>
      </c>
      <c r="R7446" s="3"/>
      <c r="S7446" s="3"/>
      <c r="T7446" s="3"/>
      <c r="U7446" s="3"/>
      <c r="V7446" s="3"/>
      <c r="W7446" s="3"/>
      <c r="X7446" s="3"/>
      <c r="Y7446" s="16">
        <v>2.6226775</v>
      </c>
      <c r="Z7446" s="16">
        <v>2.5360113613309001</v>
      </c>
      <c r="AA7446" s="5">
        <v>-0.31986526801355453</v>
      </c>
      <c r="AB7446" s="5">
        <v>-0.33216214788226789</v>
      </c>
    </row>
    <row r="7447" spans="1:28" x14ac:dyDescent="0.35">
      <c r="A7447" t="s">
        <v>209</v>
      </c>
      <c r="B7447">
        <v>728</v>
      </c>
      <c r="C7447">
        <v>1990</v>
      </c>
      <c r="D7447" s="3">
        <v>29.658536585365855</v>
      </c>
      <c r="E7447" s="15">
        <v>0</v>
      </c>
      <c r="F7447" s="3">
        <v>79.609756097561004</v>
      </c>
      <c r="G7447" s="3">
        <v>2046.8292682926829</v>
      </c>
      <c r="H7447" s="3">
        <v>1918.0487804878048</v>
      </c>
      <c r="I7447" s="3">
        <v>772.29268292682923</v>
      </c>
      <c r="J7447" s="3">
        <v>0</v>
      </c>
      <c r="K7447" s="3">
        <v>0</v>
      </c>
      <c r="L7447" s="3">
        <v>80</v>
      </c>
      <c r="M7447" s="3">
        <v>2107.3170731707314</v>
      </c>
      <c r="N7447" s="3">
        <v>2819.1219512195121</v>
      </c>
      <c r="O7447" s="3">
        <v>-711.80487804878067</v>
      </c>
      <c r="P7447" s="3">
        <v>-738.34146341463406</v>
      </c>
      <c r="Q7447" s="3">
        <v>2837.9002615794566</v>
      </c>
      <c r="R7447" s="3">
        <v>131.51219512195121</v>
      </c>
      <c r="S7447" s="3">
        <v>193.95121951219511</v>
      </c>
      <c r="T7447" s="3">
        <v>1786.5365853658536</v>
      </c>
      <c r="U7447" s="3">
        <v>578.34146341463406</v>
      </c>
      <c r="V7447" s="3"/>
      <c r="W7447" s="3">
        <v>27.557463721320509</v>
      </c>
      <c r="X7447" s="3">
        <v>44.176971996450703</v>
      </c>
      <c r="Y7447" s="16">
        <v>2.58732083333333</v>
      </c>
      <c r="Z7447" s="16">
        <v>2.5625</v>
      </c>
      <c r="AA7447" s="5">
        <v>-0.24841477361403658</v>
      </c>
      <c r="AB7447" s="5">
        <v>-0.25767585070052468</v>
      </c>
    </row>
    <row r="7448" spans="1:28" x14ac:dyDescent="0.35">
      <c r="A7448" t="s">
        <v>209</v>
      </c>
      <c r="B7448">
        <v>728</v>
      </c>
      <c r="C7448">
        <v>1991</v>
      </c>
      <c r="D7448" s="3">
        <v>45.205484446032308</v>
      </c>
      <c r="E7448" s="15">
        <v>0</v>
      </c>
      <c r="F7448" s="3">
        <v>98.066736419215204</v>
      </c>
      <c r="G7448" s="3">
        <v>2114.8146392857534</v>
      </c>
      <c r="H7448" s="3">
        <v>2142.5212265268701</v>
      </c>
      <c r="I7448" s="3">
        <v>697.03940532914339</v>
      </c>
      <c r="J7448" s="3">
        <v>0</v>
      </c>
      <c r="K7448" s="3">
        <v>0</v>
      </c>
      <c r="L7448" s="3">
        <v>62.368429892512282</v>
      </c>
      <c r="M7448" s="3">
        <v>2348.16187728463</v>
      </c>
      <c r="N7448" s="3">
        <v>2811.8540446148968</v>
      </c>
      <c r="O7448" s="3">
        <v>-463.69216733026678</v>
      </c>
      <c r="P7448" s="3">
        <v>-476.0872195170823</v>
      </c>
      <c r="Q7448" s="3">
        <v>2854.3104707344869</v>
      </c>
      <c r="R7448" s="3">
        <v>122.12772007597438</v>
      </c>
      <c r="S7448" s="3">
        <v>170.24968738949264</v>
      </c>
      <c r="T7448" s="3">
        <v>2020.3935064508955</v>
      </c>
      <c r="U7448" s="3">
        <v>526.7897179396507</v>
      </c>
      <c r="V7448" s="3"/>
      <c r="W7448" s="3">
        <v>105.09485516864251</v>
      </c>
      <c r="X7448" s="3">
        <v>31.79644480980982</v>
      </c>
      <c r="Y7448" s="16">
        <v>2.7613150000000002</v>
      </c>
      <c r="Z7448" s="16">
        <v>2.7430300000000001</v>
      </c>
      <c r="AA7448" s="5">
        <v>-0.16137756364659411</v>
      </c>
      <c r="AB7448" s="5">
        <v>-0.16569138101102668</v>
      </c>
    </row>
    <row r="7449" spans="1:28" x14ac:dyDescent="0.35">
      <c r="A7449" t="s">
        <v>209</v>
      </c>
      <c r="B7449">
        <v>728</v>
      </c>
      <c r="C7449">
        <v>1992</v>
      </c>
      <c r="D7449" s="3">
        <v>43.563707828365544</v>
      </c>
      <c r="E7449" s="15">
        <v>0</v>
      </c>
      <c r="F7449" s="3">
        <v>81.559122174909902</v>
      </c>
      <c r="G7449" s="3">
        <v>2141.8277104487393</v>
      </c>
      <c r="H7449" s="3">
        <v>2089.7477890599412</v>
      </c>
      <c r="I7449" s="3">
        <v>646.57713724205701</v>
      </c>
      <c r="J7449" s="3">
        <v>0</v>
      </c>
      <c r="K7449" s="3">
        <v>0</v>
      </c>
      <c r="L7449" s="3">
        <v>49.717500103125403</v>
      </c>
      <c r="M7449" s="3">
        <v>2264.588119166342</v>
      </c>
      <c r="N7449" s="3">
        <v>2788.4048476907965</v>
      </c>
      <c r="O7449" s="3">
        <v>-523.81672852445445</v>
      </c>
      <c r="P7449" s="3">
        <v>-546.32035456927622</v>
      </c>
      <c r="Q7449" s="3">
        <v>3013.6961255934116</v>
      </c>
      <c r="R7449" s="3">
        <v>101.53946937438585</v>
      </c>
      <c r="S7449" s="3">
        <v>161.15296429741238</v>
      </c>
      <c r="T7449" s="3">
        <v>1988.2083196855551</v>
      </c>
      <c r="U7449" s="3">
        <v>485.42417294464462</v>
      </c>
      <c r="V7449" s="3">
        <v>0</v>
      </c>
      <c r="W7449" s="3">
        <v>49.754311061451538</v>
      </c>
      <c r="X7449" s="3">
        <v>31.696897251270041</v>
      </c>
      <c r="Y7449" s="16">
        <v>2.8520141666666698</v>
      </c>
      <c r="Z7449" s="16">
        <v>3.0529999999999999</v>
      </c>
      <c r="AA7449" s="5">
        <v>-0.18606086255121371</v>
      </c>
      <c r="AB7449" s="5">
        <v>-0.19405420038184013</v>
      </c>
    </row>
    <row r="7450" spans="1:28" x14ac:dyDescent="0.35">
      <c r="A7450" t="s">
        <v>209</v>
      </c>
      <c r="B7450">
        <v>728</v>
      </c>
      <c r="C7450">
        <v>1993</v>
      </c>
      <c r="D7450" s="3">
        <v>45.621780721118469</v>
      </c>
      <c r="E7450" s="15">
        <v>0</v>
      </c>
      <c r="F7450" s="3">
        <v>79.175864606328204</v>
      </c>
      <c r="G7450" s="3">
        <v>1490.8020603384844</v>
      </c>
      <c r="H7450" s="3">
        <v>2321.4128035320086</v>
      </c>
      <c r="I7450" s="3">
        <v>691.09639440765272</v>
      </c>
      <c r="J7450" s="3">
        <v>0</v>
      </c>
      <c r="K7450" s="3">
        <v>0</v>
      </c>
      <c r="L7450" s="3">
        <v>133.694471169385</v>
      </c>
      <c r="M7450" s="3">
        <v>2579.9049200288405</v>
      </c>
      <c r="N7450" s="3">
        <v>2181.8984547461368</v>
      </c>
      <c r="O7450" s="3">
        <v>398.00646528270363</v>
      </c>
      <c r="P7450" s="3">
        <v>378.83541821986722</v>
      </c>
      <c r="Q7450" s="3">
        <v>2891.1790214784987</v>
      </c>
      <c r="R7450" s="3">
        <v>71.817512877115533</v>
      </c>
      <c r="S7450" s="3">
        <v>202.20750551876381</v>
      </c>
      <c r="T7450" s="3">
        <v>2249.5952906548932</v>
      </c>
      <c r="U7450" s="3">
        <v>488.88888888888891</v>
      </c>
      <c r="V7450" s="3">
        <v>0</v>
      </c>
      <c r="W7450" s="3">
        <v>110.19843240868279</v>
      </c>
      <c r="X7450" s="3">
        <v>27.02172058230127</v>
      </c>
      <c r="Y7450" s="16">
        <v>3.2677415833333301</v>
      </c>
      <c r="Z7450" s="16">
        <v>3.3975</v>
      </c>
      <c r="AA7450" s="5">
        <v>0.14312875829341976</v>
      </c>
      <c r="AB7450" s="5">
        <v>0.13623457842290063</v>
      </c>
    </row>
    <row r="7451" spans="1:28" x14ac:dyDescent="0.35">
      <c r="A7451" t="s">
        <v>209</v>
      </c>
      <c r="B7451">
        <v>728</v>
      </c>
      <c r="C7451">
        <v>1994</v>
      </c>
      <c r="D7451" s="3">
        <v>85.226471003245379</v>
      </c>
      <c r="E7451" s="15">
        <v>0</v>
      </c>
      <c r="F7451" s="3">
        <v>15.803584027091899</v>
      </c>
      <c r="G7451" s="3">
        <v>1601.2417101735573</v>
      </c>
      <c r="H7451" s="3">
        <v>2483.9847608296877</v>
      </c>
      <c r="I7451" s="3">
        <v>749.82362071398336</v>
      </c>
      <c r="J7451" s="3">
        <v>0</v>
      </c>
      <c r="K7451" s="3">
        <v>0</v>
      </c>
      <c r="L7451" s="3">
        <v>202.621731256651</v>
      </c>
      <c r="M7451" s="3">
        <v>2787.636547116676</v>
      </c>
      <c r="N7451" s="3">
        <v>2351.0653308875408</v>
      </c>
      <c r="O7451" s="3">
        <v>436.57121622913519</v>
      </c>
      <c r="P7451" s="3">
        <v>367.7452667926118</v>
      </c>
      <c r="Q7451" s="3">
        <v>3253.697703901958</v>
      </c>
      <c r="R7451" s="3">
        <v>79.86454070833922</v>
      </c>
      <c r="S7451" s="3">
        <v>220.68576266403275</v>
      </c>
      <c r="T7451" s="3">
        <v>2404.1202201213487</v>
      </c>
      <c r="U7451" s="3">
        <v>529.13785804995064</v>
      </c>
      <c r="V7451" s="3">
        <v>0</v>
      </c>
      <c r="W7451" s="3">
        <v>85.332922784031027</v>
      </c>
      <c r="X7451" s="3">
        <v>43.2297150077517</v>
      </c>
      <c r="Y7451" s="16">
        <v>3.5507983333333302</v>
      </c>
      <c r="Z7451" s="16">
        <v>3.5434999999999999</v>
      </c>
      <c r="AA7451" s="5">
        <v>0.13390115635817762</v>
      </c>
      <c r="AB7451" s="5">
        <v>0.11279148656225828</v>
      </c>
    </row>
    <row r="7452" spans="1:28" x14ac:dyDescent="0.35">
      <c r="A7452" t="s">
        <v>209</v>
      </c>
      <c r="B7452">
        <v>728</v>
      </c>
      <c r="C7452">
        <v>1995</v>
      </c>
      <c r="D7452" s="3">
        <v>90.198766278272799</v>
      </c>
      <c r="E7452" s="15">
        <v>0</v>
      </c>
      <c r="F7452" s="3">
        <v>14.804660726524999</v>
      </c>
      <c r="G7452" s="3">
        <v>1707.7450308430432</v>
      </c>
      <c r="H7452" s="3">
        <v>2366.0041124057575</v>
      </c>
      <c r="I7452" s="3">
        <v>858.39616175462652</v>
      </c>
      <c r="J7452" s="3">
        <v>0</v>
      </c>
      <c r="K7452" s="3">
        <v>0</v>
      </c>
      <c r="L7452" s="3">
        <v>220.986649546325</v>
      </c>
      <c r="M7452" s="3">
        <v>2691.99418895688</v>
      </c>
      <c r="N7452" s="3">
        <v>2566.1411925976699</v>
      </c>
      <c r="O7452" s="3">
        <v>125.85299635921001</v>
      </c>
      <c r="P7452" s="3">
        <v>7.4469800633924592</v>
      </c>
      <c r="Q7452" s="3">
        <v>3503.0129810453791</v>
      </c>
      <c r="R7452" s="3">
        <v>74.57162440027416</v>
      </c>
      <c r="S7452" s="3">
        <v>271.41877998629201</v>
      </c>
      <c r="T7452" s="3">
        <v>2291.4324880054833</v>
      </c>
      <c r="U7452" s="3">
        <v>586.97738176833445</v>
      </c>
      <c r="V7452" s="3">
        <v>0</v>
      </c>
      <c r="W7452" s="3">
        <v>175.92639819579631</v>
      </c>
      <c r="X7452" s="3">
        <v>40.114858074734947</v>
      </c>
      <c r="Y7452" s="16">
        <v>3.6270850000000001</v>
      </c>
      <c r="Z7452" s="16">
        <v>3.6475</v>
      </c>
      <c r="AA7452" s="5">
        <v>3.6129286123464152E-2</v>
      </c>
      <c r="AB7452" s="5">
        <v>2.1378440025226287E-3</v>
      </c>
    </row>
    <row r="7453" spans="1:28" x14ac:dyDescent="0.35">
      <c r="A7453" t="s">
        <v>209</v>
      </c>
      <c r="B7453">
        <v>728</v>
      </c>
      <c r="C7453">
        <v>1996</v>
      </c>
      <c r="D7453" s="3">
        <v>72.824345969033629</v>
      </c>
      <c r="E7453" s="15">
        <v>0</v>
      </c>
      <c r="F7453" s="3">
        <v>13.0272290443139</v>
      </c>
      <c r="G7453" s="3">
        <v>1492.1516284036304</v>
      </c>
      <c r="H7453" s="3">
        <v>1816.5509877202348</v>
      </c>
      <c r="I7453" s="3">
        <v>721.19594233849443</v>
      </c>
      <c r="J7453" s="3">
        <v>0</v>
      </c>
      <c r="K7453" s="3">
        <v>0</v>
      </c>
      <c r="L7453" s="3">
        <v>193.86639003094501</v>
      </c>
      <c r="M7453" s="3">
        <v>2096.2689527645271</v>
      </c>
      <c r="N7453" s="3">
        <v>2213.3475707421248</v>
      </c>
      <c r="O7453" s="3">
        <v>-117.07861797759779</v>
      </c>
      <c r="P7453" s="3">
        <v>-259.20782387583472</v>
      </c>
      <c r="Q7453" s="3">
        <v>3493.7202040380948</v>
      </c>
      <c r="R7453" s="3">
        <v>55.953016550987719</v>
      </c>
      <c r="S7453" s="3">
        <v>193.05926321409504</v>
      </c>
      <c r="T7453" s="3">
        <v>1760.5979711692471</v>
      </c>
      <c r="U7453" s="3">
        <v>528.13667912439939</v>
      </c>
      <c r="V7453" s="3">
        <v>0</v>
      </c>
      <c r="W7453" s="3">
        <v>115.76170734368891</v>
      </c>
      <c r="X7453" s="3">
        <v>42.076135942281148</v>
      </c>
      <c r="Y7453" s="16">
        <v>4.2993491666666701</v>
      </c>
      <c r="Z7453" s="16">
        <v>4.6825000000000001</v>
      </c>
      <c r="AA7453" s="5">
        <v>-3.6497619118307401E-2</v>
      </c>
      <c r="AB7453" s="5">
        <v>-8.0804408112467821E-2</v>
      </c>
    </row>
    <row r="7454" spans="1:28" x14ac:dyDescent="0.35">
      <c r="A7454" t="s">
        <v>209</v>
      </c>
      <c r="B7454">
        <v>728</v>
      </c>
      <c r="C7454">
        <v>1997</v>
      </c>
      <c r="D7454" s="3">
        <v>133.1943342409605</v>
      </c>
      <c r="E7454" s="15">
        <v>0</v>
      </c>
      <c r="F7454" s="3">
        <v>4.2263505038770663</v>
      </c>
      <c r="G7454" s="3">
        <v>1583.1246074178514</v>
      </c>
      <c r="H7454" s="3">
        <v>1437.9037607082573</v>
      </c>
      <c r="I7454" s="3">
        <v>405.72376972195491</v>
      </c>
      <c r="J7454" s="3">
        <v>0</v>
      </c>
      <c r="K7454" s="3">
        <v>0</v>
      </c>
      <c r="L7454" s="3">
        <v>250.53156496912899</v>
      </c>
      <c r="M7454" s="3">
        <v>1825.856010422224</v>
      </c>
      <c r="N7454" s="3">
        <v>1988.8483771398064</v>
      </c>
      <c r="O7454" s="3">
        <v>-162.9923667175824</v>
      </c>
      <c r="Q7454" s="3">
        <v>3635.6742091269198</v>
      </c>
      <c r="R7454" s="3"/>
      <c r="S7454" s="3"/>
      <c r="T7454" s="3">
        <v>1437.9037607082573</v>
      </c>
      <c r="U7454" s="3">
        <v>405.72376972195491</v>
      </c>
      <c r="V7454" s="3">
        <v>0</v>
      </c>
      <c r="W7454" s="3">
        <v>90.365335070423342</v>
      </c>
      <c r="X7454" s="3">
        <v>33.485521617114117</v>
      </c>
      <c r="Y7454" s="16">
        <v>4.6079616666666698</v>
      </c>
      <c r="Z7454" s="16">
        <v>4.8674999999999997</v>
      </c>
      <c r="AA7454" s="5">
        <v>-4.7356479487977769E-2</v>
      </c>
    </row>
    <row r="7455" spans="1:28" x14ac:dyDescent="0.35">
      <c r="A7455" t="s">
        <v>209</v>
      </c>
      <c r="B7455">
        <v>728</v>
      </c>
      <c r="C7455">
        <v>1998</v>
      </c>
      <c r="D7455" s="3">
        <v>170.94318314759744</v>
      </c>
      <c r="E7455" s="15">
        <v>0</v>
      </c>
      <c r="F7455" s="3">
        <v>2.0556950820094322</v>
      </c>
      <c r="G7455" s="3">
        <v>1679.3569977873165</v>
      </c>
      <c r="H7455" s="3">
        <v>1059.2565336962803</v>
      </c>
      <c r="I7455" s="3">
        <v>330.22113863132569</v>
      </c>
      <c r="J7455" s="3">
        <v>0</v>
      </c>
      <c r="K7455" s="3">
        <v>0</v>
      </c>
      <c r="L7455" s="3">
        <v>260.25324603113103</v>
      </c>
      <c r="M7455" s="3">
        <v>1492.5086579570182</v>
      </c>
      <c r="N7455" s="3">
        <v>2009.5781364186421</v>
      </c>
      <c r="O7455" s="3">
        <v>-517.06947846162393</v>
      </c>
      <c r="Q7455" s="3">
        <v>3215.4547919616784</v>
      </c>
      <c r="R7455" s="3"/>
      <c r="S7455" s="3"/>
      <c r="T7455" s="3">
        <v>1059.2565336962803</v>
      </c>
      <c r="U7455" s="3">
        <v>330.22113863132569</v>
      </c>
      <c r="V7455" s="3">
        <v>0</v>
      </c>
      <c r="W7455" s="3">
        <v>161.84045049541427</v>
      </c>
      <c r="X7455" s="3">
        <v>23.841032050179511</v>
      </c>
      <c r="Y7455" s="16">
        <v>5.52828416666667</v>
      </c>
      <c r="Z7455" s="16">
        <v>5.86</v>
      </c>
      <c r="AA7455" s="5">
        <v>-0.17045657285415944</v>
      </c>
    </row>
    <row r="7456" spans="1:28" x14ac:dyDescent="0.35">
      <c r="A7456" t="s">
        <v>209</v>
      </c>
      <c r="B7456">
        <v>728</v>
      </c>
      <c r="C7456">
        <v>1999</v>
      </c>
      <c r="D7456" s="3">
        <v>258.50321144680913</v>
      </c>
      <c r="E7456" s="15">
        <v>0</v>
      </c>
      <c r="F7456" s="3">
        <v>32.880755207251767</v>
      </c>
      <c r="G7456" s="3">
        <v>1698.8950582375589</v>
      </c>
      <c r="H7456" s="3">
        <v>680.60930668430319</v>
      </c>
      <c r="I7456" s="3">
        <v>441.01543053427838</v>
      </c>
      <c r="J7456" s="3">
        <v>0</v>
      </c>
      <c r="K7456" s="3">
        <v>0</v>
      </c>
      <c r="L7456" s="3">
        <v>305.48955729346102</v>
      </c>
      <c r="M7456" s="3">
        <v>1277.4828306318252</v>
      </c>
      <c r="N7456" s="3">
        <v>2139.9104887718372</v>
      </c>
      <c r="O7456" s="3">
        <v>-862.427658140012</v>
      </c>
      <c r="Q7456" s="3">
        <v>3383.5000954224474</v>
      </c>
      <c r="R7456" s="3"/>
      <c r="S7456" s="3"/>
      <c r="T7456" s="3">
        <v>680.60930668430319</v>
      </c>
      <c r="U7456" s="3">
        <v>441.01543053427838</v>
      </c>
      <c r="V7456" s="3">
        <v>0</v>
      </c>
      <c r="W7456" s="3">
        <v>-27.604058726312903</v>
      </c>
      <c r="X7456" s="3">
        <v>22.921652487488689</v>
      </c>
      <c r="Y7456" s="16">
        <v>6.1094841666666699</v>
      </c>
      <c r="Z7456" s="16">
        <v>6.1544999999999996</v>
      </c>
      <c r="AA7456" s="5">
        <v>-0.25677025669385883</v>
      </c>
      <c r="AB7456" s="5"/>
    </row>
    <row r="7457" spans="1:28" x14ac:dyDescent="0.35">
      <c r="A7457" t="s">
        <v>209</v>
      </c>
      <c r="B7457">
        <v>728</v>
      </c>
      <c r="C7457">
        <v>2000</v>
      </c>
      <c r="D7457" s="3">
        <v>603.7127568210351</v>
      </c>
      <c r="E7457" s="15">
        <v>0</v>
      </c>
      <c r="F7457" s="3">
        <v>44.949461584197664</v>
      </c>
      <c r="G7457" s="3">
        <v>1276.3295236836889</v>
      </c>
      <c r="H7457" s="3">
        <v>301.96207967232607</v>
      </c>
      <c r="I7457" s="3">
        <v>529.27264319217807</v>
      </c>
      <c r="J7457" s="3">
        <v>0</v>
      </c>
      <c r="K7457" s="3">
        <v>0</v>
      </c>
      <c r="L7457" s="3">
        <v>259.836317576792</v>
      </c>
      <c r="M7457" s="3">
        <v>1210.4606156543509</v>
      </c>
      <c r="N7457" s="3">
        <v>1805.6021668758669</v>
      </c>
      <c r="O7457" s="3">
        <v>-595.14155122151601</v>
      </c>
      <c r="P7457" s="3">
        <v>-593.6690889872491</v>
      </c>
      <c r="Q7457" s="3">
        <v>3911.4272668284807</v>
      </c>
      <c r="R7457" s="3">
        <v>6.8309440443945295</v>
      </c>
      <c r="S7457" s="3">
        <v>73.330250379863898</v>
      </c>
      <c r="T7457" s="3">
        <v>295.13113562793154</v>
      </c>
      <c r="U7457" s="3">
        <v>455.94239281231421</v>
      </c>
      <c r="V7457" s="3">
        <v>0</v>
      </c>
      <c r="W7457" s="3">
        <v>191.5234577382991</v>
      </c>
      <c r="X7457" s="3">
        <v>112.5610103981183</v>
      </c>
      <c r="Y7457" s="16">
        <v>6.9398283333333302</v>
      </c>
      <c r="Z7457" s="16">
        <v>7.5685000000000002</v>
      </c>
      <c r="AA7457" s="5">
        <v>-0.16593809548390837</v>
      </c>
      <c r="AB7457" s="5">
        <v>-0.16552754176215137</v>
      </c>
    </row>
    <row r="7458" spans="1:28" x14ac:dyDescent="0.35">
      <c r="A7458" t="s">
        <v>209</v>
      </c>
      <c r="B7458">
        <v>728</v>
      </c>
      <c r="C7458">
        <v>2001</v>
      </c>
      <c r="D7458" s="3">
        <v>624.54954026306018</v>
      </c>
      <c r="E7458" s="15">
        <v>5.7429456272111601</v>
      </c>
      <c r="F7458" s="3">
        <v>10.126582278481012</v>
      </c>
      <c r="G7458" s="3">
        <v>715.01257576382307</v>
      </c>
      <c r="H7458" s="3">
        <v>139.34770956170371</v>
      </c>
      <c r="I7458" s="3">
        <v>591.21758133014475</v>
      </c>
      <c r="J7458" s="3">
        <v>0</v>
      </c>
      <c r="K7458" s="3">
        <v>0</v>
      </c>
      <c r="L7458" s="3">
        <v>234.25104683365601</v>
      </c>
      <c r="M7458" s="3">
        <v>1008.2748789369009</v>
      </c>
      <c r="N7458" s="3">
        <v>1311.973102721179</v>
      </c>
      <c r="O7458" s="3">
        <v>-303.69822378427807</v>
      </c>
      <c r="P7458" s="3">
        <v>-313.76658557704218</v>
      </c>
      <c r="Q7458" s="3">
        <v>3549.6501220504474</v>
      </c>
      <c r="R7458" s="3">
        <v>0</v>
      </c>
      <c r="S7458" s="3">
        <v>22.636374881457961</v>
      </c>
      <c r="T7458" s="3">
        <v>139.34770956170371</v>
      </c>
      <c r="U7458" s="3">
        <v>568.58120644868677</v>
      </c>
      <c r="V7458" s="3">
        <v>0</v>
      </c>
      <c r="W7458" s="3">
        <v>10.5398379407933</v>
      </c>
      <c r="X7458" s="3">
        <v>95.664900169341692</v>
      </c>
      <c r="Y7458" s="16">
        <v>8.6091808333333297</v>
      </c>
      <c r="Z7458" s="16">
        <v>12.1265</v>
      </c>
      <c r="AA7458" s="5">
        <v>-0.1205120140829514</v>
      </c>
      <c r="AB7458" s="5">
        <v>-0.12450729118086326</v>
      </c>
    </row>
    <row r="7459" spans="1:28" x14ac:dyDescent="0.35">
      <c r="A7459" t="s">
        <v>209</v>
      </c>
      <c r="B7459">
        <v>728</v>
      </c>
      <c r="C7459">
        <v>2002</v>
      </c>
      <c r="D7459" s="3">
        <v>675.32240389999981</v>
      </c>
      <c r="E7459" s="15">
        <v>61.757193097420199</v>
      </c>
      <c r="F7459" s="3">
        <v>19.629288425925925</v>
      </c>
      <c r="G7459" s="3">
        <v>1822.4595424768518</v>
      </c>
      <c r="H7459" s="3">
        <v>408.23531076388883</v>
      </c>
      <c r="I7459" s="3">
        <v>727.30660451979145</v>
      </c>
      <c r="J7459" s="3">
        <v>0</v>
      </c>
      <c r="K7459" s="3">
        <v>0</v>
      </c>
      <c r="L7459" s="3">
        <v>323.13344762275796</v>
      </c>
      <c r="M7459" s="3">
        <v>1426.3204507125724</v>
      </c>
      <c r="N7459" s="3">
        <v>2611.5233400940633</v>
      </c>
      <c r="O7459" s="3">
        <v>-1185.2028893814909</v>
      </c>
      <c r="P7459" s="3">
        <v>-1129.3636346475694</v>
      </c>
      <c r="Q7459" s="3">
        <v>3368.9915846526883</v>
      </c>
      <c r="R7459" s="3">
        <v>0</v>
      </c>
      <c r="S7459" s="3">
        <v>34.947916666666664</v>
      </c>
      <c r="T7459" s="3">
        <v>408.23531076388883</v>
      </c>
      <c r="U7459" s="3">
        <v>692.35868785312482</v>
      </c>
      <c r="V7459" s="3">
        <v>0</v>
      </c>
      <c r="W7459" s="3">
        <v>85.854159338884443</v>
      </c>
      <c r="X7459" s="3">
        <v>40.524445306567578</v>
      </c>
      <c r="Y7459" s="16">
        <v>10.540746666666699</v>
      </c>
      <c r="Z7459" s="16">
        <v>8.64</v>
      </c>
      <c r="AA7459" s="5">
        <v>-0.28836008318408052</v>
      </c>
      <c r="AB7459" s="5">
        <v>-0.27477438213300259</v>
      </c>
    </row>
    <row r="7460" spans="1:28" x14ac:dyDescent="0.35">
      <c r="A7460" t="s">
        <v>209</v>
      </c>
      <c r="B7460">
        <v>728</v>
      </c>
      <c r="C7460">
        <v>2003</v>
      </c>
      <c r="D7460" s="3">
        <v>1327.8281070383762</v>
      </c>
      <c r="E7460" s="15">
        <v>5.8283132530120483</v>
      </c>
      <c r="F7460" s="3">
        <v>33.162650602409641</v>
      </c>
      <c r="G7460" s="3">
        <v>2951.897590361446</v>
      </c>
      <c r="H7460" s="3">
        <v>1257.0514110339129</v>
      </c>
      <c r="I7460" s="3">
        <v>1061.551204819277</v>
      </c>
      <c r="J7460" s="3">
        <v>0</v>
      </c>
      <c r="K7460" s="3">
        <v>0</v>
      </c>
      <c r="L7460" s="3">
        <v>325.21777801777102</v>
      </c>
      <c r="M7460" s="3">
        <v>2943.2599466924694</v>
      </c>
      <c r="N7460" s="3">
        <v>4019.2771084337346</v>
      </c>
      <c r="O7460" s="3">
        <v>-1076.0171617412652</v>
      </c>
      <c r="P7460" s="3">
        <v>-1082.2349397590363</v>
      </c>
      <c r="Q7460" s="3">
        <v>4931.5032276542797</v>
      </c>
      <c r="R7460" s="3">
        <v>1026.5393628411418</v>
      </c>
      <c r="S7460" s="3">
        <v>51.837349397590359</v>
      </c>
      <c r="T7460" s="3">
        <v>230.51204819277112</v>
      </c>
      <c r="U7460" s="3">
        <v>1009.7138554216867</v>
      </c>
      <c r="V7460" s="3">
        <v>0</v>
      </c>
      <c r="W7460" s="3">
        <v>265.69302512927931</v>
      </c>
      <c r="X7460" s="3">
        <v>68.184969411777971</v>
      </c>
      <c r="Y7460" s="16">
        <v>7.5647491666666697</v>
      </c>
      <c r="Z7460" s="16">
        <v>6.64</v>
      </c>
      <c r="AA7460" s="5">
        <v>-0.19151968711980799</v>
      </c>
      <c r="AB7460" s="5">
        <v>-0.19262638591875358</v>
      </c>
    </row>
    <row r="7461" spans="1:28" x14ac:dyDescent="0.35">
      <c r="A7461" t="s">
        <v>209</v>
      </c>
      <c r="B7461">
        <v>728</v>
      </c>
      <c r="C7461">
        <v>2004</v>
      </c>
      <c r="D7461" s="3">
        <v>1706.3705150976912</v>
      </c>
      <c r="E7461" s="15">
        <v>6.9404544937833039</v>
      </c>
      <c r="F7461" s="3">
        <v>57.245660568383656</v>
      </c>
      <c r="G7461" s="3">
        <v>4120.4079012433394</v>
      </c>
      <c r="H7461" s="3">
        <v>1628.9861701687391</v>
      </c>
      <c r="I7461" s="3">
        <v>1104.3505726465366</v>
      </c>
      <c r="J7461" s="3">
        <v>0</v>
      </c>
      <c r="K7461" s="3">
        <v>0</v>
      </c>
      <c r="L7461" s="3">
        <v>345.06035526710099</v>
      </c>
      <c r="M7461" s="3">
        <v>3737.662701101915</v>
      </c>
      <c r="N7461" s="3">
        <v>5231.6989283836592</v>
      </c>
      <c r="O7461" s="3">
        <v>-1494.0362272817442</v>
      </c>
      <c r="P7461" s="3">
        <v>-1510.9123605292307</v>
      </c>
      <c r="Q7461" s="3">
        <v>6616.8137362566404</v>
      </c>
      <c r="R7461" s="3">
        <v>1319.1892023179398</v>
      </c>
      <c r="S7461" s="3">
        <v>61.752261101243342</v>
      </c>
      <c r="T7461" s="3">
        <v>309.79696785079932</v>
      </c>
      <c r="U7461" s="3">
        <v>1042.5983115452932</v>
      </c>
      <c r="V7461" s="3">
        <v>0</v>
      </c>
      <c r="W7461" s="3">
        <v>446.29560534855051</v>
      </c>
      <c r="X7461" s="3">
        <v>77.0004424942762</v>
      </c>
      <c r="Y7461" s="16">
        <v>6.4596925000000001</v>
      </c>
      <c r="Z7461" s="16">
        <v>5.63</v>
      </c>
      <c r="AA7461" s="5">
        <v>-0.19679260243588204</v>
      </c>
      <c r="AB7461" s="5">
        <v>-0.1990155058167927</v>
      </c>
    </row>
    <row r="7462" spans="1:28" x14ac:dyDescent="0.35">
      <c r="A7462" t="s">
        <v>209</v>
      </c>
      <c r="B7462">
        <v>728</v>
      </c>
      <c r="C7462">
        <v>2005</v>
      </c>
      <c r="D7462" s="3">
        <v>2977.2332015810275</v>
      </c>
      <c r="E7462" s="15">
        <v>43.453057963666303</v>
      </c>
      <c r="F7462" s="3">
        <v>25.662617549407113</v>
      </c>
      <c r="G7462" s="3">
        <v>2453.4402425296439</v>
      </c>
      <c r="H7462" s="3">
        <v>1420.6491399209485</v>
      </c>
      <c r="I7462" s="3">
        <v>1654.8587799209486</v>
      </c>
      <c r="J7462" s="3">
        <v>0</v>
      </c>
      <c r="K7462" s="3">
        <v>0</v>
      </c>
      <c r="L7462" s="3">
        <v>312.10490741146702</v>
      </c>
      <c r="M7462" s="3">
        <v>4735.6498664628507</v>
      </c>
      <c r="N7462" s="3">
        <v>4151.7520804142587</v>
      </c>
      <c r="O7462" s="3">
        <v>583.89778604859202</v>
      </c>
      <c r="P7462" s="3">
        <v>594.0328510881078</v>
      </c>
      <c r="Q7462" s="3">
        <v>7258.1900108719819</v>
      </c>
      <c r="R7462" s="3">
        <v>1117.786561264822</v>
      </c>
      <c r="S7462" s="3">
        <v>76.87987826086956</v>
      </c>
      <c r="T7462" s="3">
        <v>302.86257865612652</v>
      </c>
      <c r="U7462" s="3">
        <v>1577.9789016600789</v>
      </c>
      <c r="V7462" s="3">
        <v>0</v>
      </c>
      <c r="W7462" s="3">
        <v>329.44309777832933</v>
      </c>
      <c r="X7462" s="3">
        <v>79.356465459666722</v>
      </c>
      <c r="Y7462" s="16">
        <v>6.3593283333333304</v>
      </c>
      <c r="Z7462" s="16">
        <v>6.3250000000000002</v>
      </c>
      <c r="AA7462" s="5">
        <v>8.0012488318220748E-2</v>
      </c>
      <c r="AB7462" s="5">
        <v>8.1401313198969955E-2</v>
      </c>
    </row>
    <row r="7463" spans="1:28" x14ac:dyDescent="0.35">
      <c r="A7463" t="s">
        <v>209</v>
      </c>
      <c r="B7463">
        <v>728</v>
      </c>
      <c r="C7463">
        <v>2006</v>
      </c>
      <c r="D7463" s="3">
        <v>3304.3285509325679</v>
      </c>
      <c r="E7463" s="15">
        <v>72.633172733574298</v>
      </c>
      <c r="F7463" s="3">
        <v>7.3155279770444759</v>
      </c>
      <c r="G7463" s="3">
        <v>2785.6961050215209</v>
      </c>
      <c r="H7463" s="3">
        <v>2232.7027820659969</v>
      </c>
      <c r="I7463" s="3">
        <v>1841.44467446198</v>
      </c>
      <c r="J7463" s="3">
        <v>0</v>
      </c>
      <c r="K7463" s="3">
        <v>0</v>
      </c>
      <c r="L7463" s="3">
        <v>449.57884720030302</v>
      </c>
      <c r="M7463" s="3">
        <v>5993.9257081759124</v>
      </c>
      <c r="N7463" s="3">
        <v>4699.773952217075</v>
      </c>
      <c r="O7463" s="3">
        <v>1294.1517559588374</v>
      </c>
      <c r="P7463" s="3">
        <v>1324.9528183062935</v>
      </c>
      <c r="Q7463" s="3">
        <v>7983.5480136935657</v>
      </c>
      <c r="R7463" s="3">
        <v>1189.0229555236729</v>
      </c>
      <c r="S7463" s="3">
        <v>69.727403156384511</v>
      </c>
      <c r="T7463" s="3">
        <v>1043.6798265423242</v>
      </c>
      <c r="U7463" s="3">
        <v>1771.7172713055954</v>
      </c>
      <c r="V7463" s="3">
        <v>0</v>
      </c>
      <c r="W7463" s="3">
        <v>1082.8613071857148</v>
      </c>
      <c r="X7463" s="3">
        <v>83.430035443771473</v>
      </c>
      <c r="Y7463" s="16">
        <v>6.7715491666666701</v>
      </c>
      <c r="Z7463" s="16">
        <v>6.97</v>
      </c>
      <c r="AA7463" s="5">
        <v>0.1668529949148706</v>
      </c>
      <c r="AB7463" s="5">
        <v>0.17082412849759718</v>
      </c>
    </row>
    <row r="7464" spans="1:28" x14ac:dyDescent="0.35">
      <c r="A7464" t="s">
        <v>209</v>
      </c>
      <c r="B7464">
        <v>728</v>
      </c>
      <c r="C7464">
        <v>2007</v>
      </c>
      <c r="D7464" s="3">
        <v>3643.3612334801765</v>
      </c>
      <c r="E7464" s="15">
        <v>42.589435459273602</v>
      </c>
      <c r="F7464" s="3">
        <v>15.618839647577094</v>
      </c>
      <c r="G7464" s="3">
        <v>3854.4386590308372</v>
      </c>
      <c r="H7464" s="3">
        <v>3820.2127772393542</v>
      </c>
      <c r="I7464" s="3">
        <v>1257.6831673641705</v>
      </c>
      <c r="J7464" s="3">
        <v>0</v>
      </c>
      <c r="K7464" s="3">
        <v>0</v>
      </c>
      <c r="L7464" s="3">
        <v>896.02201040735395</v>
      </c>
      <c r="M7464" s="3">
        <v>8375.2148607744621</v>
      </c>
      <c r="N7464" s="3">
        <v>5154.7112618542815</v>
      </c>
      <c r="O7464" s="3">
        <v>3220.5035989201806</v>
      </c>
      <c r="P7464" s="3">
        <v>3307.3102725344434</v>
      </c>
      <c r="Q7464" s="3">
        <v>8729.6933780419204</v>
      </c>
      <c r="R7464" s="3">
        <v>2379.4845814977975</v>
      </c>
      <c r="S7464" s="3">
        <v>71.365638766519837</v>
      </c>
      <c r="T7464" s="3">
        <v>1440.7281957415566</v>
      </c>
      <c r="U7464" s="3">
        <v>1186.3175285976506</v>
      </c>
      <c r="V7464" s="3">
        <v>0</v>
      </c>
      <c r="W7464" s="3">
        <v>747.8238005741282</v>
      </c>
      <c r="X7464" s="3">
        <v>83.291357587970893</v>
      </c>
      <c r="Y7464" s="16">
        <v>7.0453650000000003</v>
      </c>
      <c r="Z7464" s="16">
        <v>6.81</v>
      </c>
      <c r="AA7464" s="5">
        <v>0.3565893870198088</v>
      </c>
      <c r="AB7464" s="5">
        <v>0.36620103239841284</v>
      </c>
    </row>
    <row r="7465" spans="1:28" x14ac:dyDescent="0.35">
      <c r="A7465" t="s">
        <v>209</v>
      </c>
      <c r="B7465">
        <v>728</v>
      </c>
      <c r="C7465">
        <v>2008</v>
      </c>
      <c r="D7465" s="3">
        <v>2182.912412681354</v>
      </c>
      <c r="E7465" s="15">
        <v>274.452467076868</v>
      </c>
      <c r="F7465" s="3">
        <v>11.382111337990329</v>
      </c>
      <c r="G7465" s="3">
        <v>3542.6419572272971</v>
      </c>
      <c r="H7465" s="3">
        <v>3282.8711439011286</v>
      </c>
      <c r="I7465" s="3">
        <v>897.97235417430625</v>
      </c>
      <c r="J7465" s="3">
        <v>0</v>
      </c>
      <c r="K7465" s="3">
        <v>0</v>
      </c>
      <c r="L7465" s="3">
        <v>1292.9339746459898</v>
      </c>
      <c r="M7465" s="3">
        <v>6770.0996425664634</v>
      </c>
      <c r="N7465" s="3">
        <v>4715.066778478471</v>
      </c>
      <c r="O7465" s="3">
        <v>2055.0328640879925</v>
      </c>
      <c r="P7465" s="3">
        <v>2392.374370485184</v>
      </c>
      <c r="Q7465" s="3">
        <v>8496.3552107124342</v>
      </c>
      <c r="R7465" s="3">
        <v>2077.153143471252</v>
      </c>
      <c r="S7465" s="3">
        <v>52.229983879634602</v>
      </c>
      <c r="T7465" s="3">
        <v>1205.7180004298766</v>
      </c>
      <c r="U7465" s="3">
        <v>845.74237029467167</v>
      </c>
      <c r="V7465" s="3">
        <v>0</v>
      </c>
      <c r="W7465" s="3">
        <v>-9.2147037678123009</v>
      </c>
      <c r="X7465" s="3">
        <v>77.276344914483289</v>
      </c>
      <c r="Y7465" s="16">
        <v>8.26122333333333</v>
      </c>
      <c r="Z7465" s="16">
        <v>9.3049999999999997</v>
      </c>
      <c r="AA7465" s="5">
        <v>0.27243200403292928</v>
      </c>
      <c r="AB7465" s="5">
        <v>0.31715275971391432</v>
      </c>
    </row>
    <row r="7466" spans="1:28" x14ac:dyDescent="0.35">
      <c r="A7466" t="s">
        <v>209</v>
      </c>
      <c r="B7466">
        <v>728</v>
      </c>
      <c r="C7466">
        <v>2009</v>
      </c>
      <c r="D7466" s="3">
        <v>3364.6355013550133</v>
      </c>
      <c r="E7466" s="15">
        <v>156.131896230096</v>
      </c>
      <c r="F7466" s="3">
        <v>522.48596645471139</v>
      </c>
      <c r="G7466" s="3">
        <v>2780.3999447154474</v>
      </c>
      <c r="H7466" s="3">
        <v>5263.2967248372497</v>
      </c>
      <c r="I7466" s="3">
        <v>1315.7687895960712</v>
      </c>
      <c r="J7466" s="3">
        <v>0</v>
      </c>
      <c r="K7466" s="3">
        <v>0</v>
      </c>
      <c r="L7466" s="3">
        <v>2050.9275268343999</v>
      </c>
      <c r="M7466" s="3">
        <v>11201.345719481375</v>
      </c>
      <c r="N7466" s="3">
        <v>4252.3006305416147</v>
      </c>
      <c r="O7466" s="3">
        <v>6949.0450889397598</v>
      </c>
      <c r="P7466" s="3">
        <v>6924.4702949307975</v>
      </c>
      <c r="Q7466" s="3">
        <v>8915</v>
      </c>
      <c r="R7466" s="3">
        <v>3204.8987619386721</v>
      </c>
      <c r="S7466" s="3">
        <v>13.631436314363144</v>
      </c>
      <c r="T7466" s="3">
        <v>2058.3979628985771</v>
      </c>
      <c r="U7466" s="3">
        <v>1302.1373532817081</v>
      </c>
      <c r="V7466" s="3">
        <v>0</v>
      </c>
      <c r="W7466" s="3">
        <v>-316.87103196266105</v>
      </c>
      <c r="X7466" s="3">
        <v>205.56845579470738</v>
      </c>
      <c r="Y7466" s="16">
        <v>8.4736741582488797</v>
      </c>
      <c r="Z7466" s="16">
        <v>7.38</v>
      </c>
      <c r="AA7466" s="5">
        <v>0.67887276193113588</v>
      </c>
      <c r="AB7466" s="5">
        <v>0.67647197764074385</v>
      </c>
    </row>
    <row r="7467" spans="1:28" x14ac:dyDescent="0.35">
      <c r="A7467" t="s">
        <v>209</v>
      </c>
      <c r="B7467">
        <v>728</v>
      </c>
      <c r="C7467">
        <v>2010</v>
      </c>
      <c r="D7467" s="3">
        <v>3095.0449363652815</v>
      </c>
      <c r="E7467" s="15">
        <v>326.94796618482798</v>
      </c>
      <c r="F7467" s="3">
        <v>722.09044469030857</v>
      </c>
      <c r="G7467" s="3">
        <v>3595.4892701610474</v>
      </c>
      <c r="H7467" s="3">
        <v>5766.5482628747213</v>
      </c>
      <c r="I7467" s="3">
        <v>1637.6284338984065</v>
      </c>
      <c r="J7467" s="3">
        <v>0</v>
      </c>
      <c r="K7467" s="3">
        <v>0</v>
      </c>
      <c r="L7467" s="3">
        <v>1695.6911254272202</v>
      </c>
      <c r="M7467" s="3">
        <v>11279.374769357531</v>
      </c>
      <c r="N7467" s="3">
        <v>5560.065670244282</v>
      </c>
      <c r="O7467" s="3">
        <v>5719.3090991132494</v>
      </c>
      <c r="P7467" s="3">
        <v>5852.9242126348345</v>
      </c>
      <c r="Q7467" s="3">
        <v>11281</v>
      </c>
      <c r="R7467" s="3">
        <v>3562.018820259063</v>
      </c>
      <c r="S7467" s="3">
        <v>15.1697931117679</v>
      </c>
      <c r="T7467" s="3">
        <v>2204.5294426156584</v>
      </c>
      <c r="U7467" s="3">
        <v>1622.4586407866386</v>
      </c>
      <c r="V7467" s="3">
        <v>0</v>
      </c>
      <c r="W7467" s="3">
        <v>-448.39110583204081</v>
      </c>
      <c r="X7467" s="3">
        <v>186.70645051676809</v>
      </c>
      <c r="Y7467" s="16">
        <v>7.3212219611528804</v>
      </c>
      <c r="Z7467" s="16">
        <v>6.6315999999999997</v>
      </c>
      <c r="AA7467" s="5">
        <v>0.45923049388552811</v>
      </c>
      <c r="AB7467" s="5">
        <v>0.46995908601260905</v>
      </c>
    </row>
    <row r="7468" spans="1:28" x14ac:dyDescent="0.35">
      <c r="A7468" t="s">
        <v>209</v>
      </c>
      <c r="B7468">
        <v>728</v>
      </c>
      <c r="C7468">
        <v>2011</v>
      </c>
      <c r="D7468" s="3">
        <v>3111.7906396983881</v>
      </c>
      <c r="E7468" s="15">
        <v>305.981705274587</v>
      </c>
      <c r="F7468" s="3">
        <v>578.28808862422363</v>
      </c>
      <c r="G7468" s="3">
        <v>3792.5550507263997</v>
      </c>
      <c r="H7468" s="3">
        <v>4743.6709138739516</v>
      </c>
      <c r="I7468" s="3">
        <v>1979.5414950231097</v>
      </c>
      <c r="J7468" s="3">
        <v>1.1126257230225101</v>
      </c>
      <c r="K7468" s="3">
        <v>3.3393508455218659</v>
      </c>
      <c r="L7468" s="3">
        <v>1786.6898679083599</v>
      </c>
      <c r="M7468" s="3">
        <v>10221.552135827946</v>
      </c>
      <c r="N7468" s="3">
        <v>6081.417601869618</v>
      </c>
      <c r="O7468" s="3">
        <v>4140.1345339583277</v>
      </c>
      <c r="P7468" s="3">
        <v>4394.4837795718859</v>
      </c>
      <c r="Q7468" s="3">
        <v>12423</v>
      </c>
      <c r="R7468" s="3">
        <v>2315.1359723961</v>
      </c>
      <c r="S7468" s="3">
        <v>511.86923577595212</v>
      </c>
      <c r="T7468" s="3">
        <v>2428.534941477852</v>
      </c>
      <c r="U7468" s="3">
        <v>1467.6722592471576</v>
      </c>
      <c r="V7468" s="3">
        <v>0</v>
      </c>
      <c r="W7468" s="3">
        <v>-857.57427181556181</v>
      </c>
      <c r="X7468" s="3">
        <v>283.28489830873457</v>
      </c>
      <c r="Y7468" s="16">
        <v>7.2611321323273499</v>
      </c>
      <c r="Z7468" s="16">
        <v>8.1428999999999991</v>
      </c>
      <c r="AA7468" s="5">
        <v>0.37373410423937348</v>
      </c>
      <c r="AB7468" s="5">
        <v>0.39669446620192517</v>
      </c>
    </row>
    <row r="7469" spans="1:28" x14ac:dyDescent="0.35">
      <c r="A7469" t="s">
        <v>209</v>
      </c>
      <c r="B7469">
        <v>728</v>
      </c>
      <c r="C7469">
        <v>2012</v>
      </c>
      <c r="D7469" s="3">
        <v>3777.6065591125907</v>
      </c>
      <c r="E7469" s="15">
        <v>432.23185992483366</v>
      </c>
      <c r="F7469" s="3">
        <v>1035.2073906557371</v>
      </c>
      <c r="G7469" s="3">
        <v>3303.171445745576</v>
      </c>
      <c r="H7469" s="3">
        <v>5383.6159973717804</v>
      </c>
      <c r="I7469" s="3">
        <v>2210.8790851527547</v>
      </c>
      <c r="J7469" s="3">
        <v>1.1127906224451989</v>
      </c>
      <c r="K7469" s="3">
        <v>6.9825847091275888</v>
      </c>
      <c r="L7469" s="3">
        <v>1745.8662422923501</v>
      </c>
      <c r="M7469" s="3">
        <v>11943.408980054903</v>
      </c>
      <c r="N7469" s="3">
        <v>5953.2649755322918</v>
      </c>
      <c r="O7469" s="3">
        <v>5990.1440045226109</v>
      </c>
      <c r="P7469" s="3">
        <v>5977.0251238217606</v>
      </c>
      <c r="Q7469" s="3">
        <v>13016</v>
      </c>
      <c r="R7469" s="3">
        <v>3179.8084315553897</v>
      </c>
      <c r="S7469" s="3">
        <v>609.24698423154507</v>
      </c>
      <c r="T7469" s="3">
        <v>2203.8075658163903</v>
      </c>
      <c r="U7469" s="3">
        <v>1601.6321009212095</v>
      </c>
      <c r="V7469" s="3">
        <v>0</v>
      </c>
      <c r="W7469" s="3">
        <v>-1119.4444718644759</v>
      </c>
      <c r="X7469" s="3">
        <v>237.1694287455411</v>
      </c>
      <c r="Y7469" s="16">
        <v>8.2099686265933105</v>
      </c>
      <c r="Z7469" s="16">
        <v>8.5011500000000009</v>
      </c>
      <c r="AA7469" s="5">
        <v>0.47653620822897863</v>
      </c>
      <c r="AB7469" s="5">
        <v>0.47549255691430714</v>
      </c>
    </row>
    <row r="7470" spans="1:28" x14ac:dyDescent="0.35">
      <c r="A7470" t="s">
        <v>209</v>
      </c>
      <c r="B7470">
        <v>728</v>
      </c>
      <c r="C7470">
        <v>2013</v>
      </c>
      <c r="D7470" s="3">
        <v>3758.6810106912872</v>
      </c>
      <c r="E7470" s="15">
        <v>98.578458389759902</v>
      </c>
      <c r="F7470" s="3">
        <v>541.06567970448668</v>
      </c>
      <c r="G7470" s="3">
        <v>3447.1589423109012</v>
      </c>
      <c r="H7470" s="3">
        <v>4615.2093537639048</v>
      </c>
      <c r="I7470" s="3">
        <v>3110.88679862753</v>
      </c>
      <c r="J7470" s="3">
        <v>1.624522752946896</v>
      </c>
      <c r="K7470" s="3">
        <v>9.6675357607592094</v>
      </c>
      <c r="L7470" s="3">
        <v>1511.16181262397</v>
      </c>
      <c r="M7470" s="3">
        <v>10427.742379536596</v>
      </c>
      <c r="N7470" s="3">
        <v>6666.2917350889502</v>
      </c>
      <c r="O7470" s="3">
        <v>3761.4506444476456</v>
      </c>
      <c r="P7470" s="3">
        <v>3778.7579112882736</v>
      </c>
      <c r="Q7470" s="3">
        <v>12168</v>
      </c>
      <c r="R7470" s="3">
        <v>2814.5052257973471</v>
      </c>
      <c r="S7470" s="3">
        <v>587.99220198572903</v>
      </c>
      <c r="T7470" s="3">
        <v>1800.704127966558</v>
      </c>
      <c r="U7470" s="3">
        <v>2522.8945966418009</v>
      </c>
      <c r="V7470" s="3">
        <v>0</v>
      </c>
      <c r="W7470" s="3">
        <v>-992.0852103204378</v>
      </c>
      <c r="X7470" s="3">
        <v>298.34280190019484</v>
      </c>
      <c r="Y7470" s="16">
        <v>9.6550560691352594</v>
      </c>
      <c r="Z7470" s="16">
        <v>10.489850000000001</v>
      </c>
      <c r="AA7470" s="5">
        <v>0.33585409230602936</v>
      </c>
      <c r="AB7470" s="5">
        <v>0.33739943131071298</v>
      </c>
    </row>
    <row r="7471" spans="1:28" x14ac:dyDescent="0.35">
      <c r="A7471" t="s">
        <v>209</v>
      </c>
      <c r="B7471">
        <v>728</v>
      </c>
      <c r="C7471">
        <v>2014</v>
      </c>
      <c r="D7471" s="3">
        <v>3696.6967304064001</v>
      </c>
      <c r="E7471" s="15">
        <v>108.626623217139</v>
      </c>
      <c r="F7471" s="3">
        <v>531.56544002053977</v>
      </c>
      <c r="G7471" s="3">
        <v>3286.964295243482</v>
      </c>
      <c r="H7471" s="3">
        <v>4124.9854269719235</v>
      </c>
      <c r="I7471" s="3">
        <v>4007.9660923412807</v>
      </c>
      <c r="J7471" s="3">
        <v>3.017196343995959</v>
      </c>
      <c r="K7471" s="3">
        <v>11.006350947029389</v>
      </c>
      <c r="L7471" s="3">
        <v>1177.2005133918601</v>
      </c>
      <c r="M7471" s="3">
        <v>9533.4653071347184</v>
      </c>
      <c r="N7471" s="3">
        <v>7414.5633617489311</v>
      </c>
      <c r="O7471" s="3">
        <v>2118.9019453857873</v>
      </c>
      <c r="P7471" s="3">
        <v>2156.4345789370782</v>
      </c>
      <c r="Q7471" s="3">
        <v>12434</v>
      </c>
      <c r="R7471" s="3">
        <v>2470.2669016048681</v>
      </c>
      <c r="S7471" s="3">
        <v>580.58924354219653</v>
      </c>
      <c r="T7471" s="3">
        <v>1654.718525367055</v>
      </c>
      <c r="U7471" s="3">
        <v>3427.3768487990842</v>
      </c>
      <c r="V7471" s="3">
        <v>0</v>
      </c>
      <c r="W7471" s="3">
        <v>-1172.520468155866</v>
      </c>
      <c r="X7471" s="3">
        <v>157.0478163207614</v>
      </c>
      <c r="Y7471" s="16">
        <v>10.852655568783099</v>
      </c>
      <c r="Z7471" s="16">
        <v>11.58095</v>
      </c>
      <c r="AA7471" s="5">
        <v>0.18184784686646022</v>
      </c>
      <c r="AB7471" s="5">
        <v>0.18506896269647446</v>
      </c>
    </row>
    <row r="7472" spans="1:28" x14ac:dyDescent="0.35">
      <c r="A7472" t="s">
        <v>209</v>
      </c>
      <c r="B7472">
        <v>728</v>
      </c>
      <c r="C7472">
        <v>2015</v>
      </c>
      <c r="D7472" s="3">
        <v>5441.5872757799943</v>
      </c>
      <c r="E7472" s="15">
        <v>11.466864669803099</v>
      </c>
      <c r="F7472" s="3">
        <v>477.07634287552202</v>
      </c>
      <c r="G7472" s="3">
        <v>5221.3591185590203</v>
      </c>
      <c r="H7472" s="3">
        <v>2771.6264260726921</v>
      </c>
      <c r="I7472" s="3">
        <v>2960.1730687287459</v>
      </c>
      <c r="J7472" s="3">
        <v>7.0868693708587971</v>
      </c>
      <c r="K7472" s="3">
        <v>29.215196108716629</v>
      </c>
      <c r="L7472" s="3">
        <v>1688.18078714781</v>
      </c>
      <c r="M7472" s="3">
        <v>10385.557701246877</v>
      </c>
      <c r="N7472" s="3">
        <v>8222.214248066286</v>
      </c>
      <c r="O7472" s="3">
        <v>2163.3434531805906</v>
      </c>
      <c r="P7472" s="3">
        <v>1996.2296976178425</v>
      </c>
      <c r="Q7472" s="3">
        <v>11450</v>
      </c>
      <c r="R7472" s="3">
        <v>1629.2505025410098</v>
      </c>
      <c r="S7472" s="3">
        <v>1533.1014795754261</v>
      </c>
      <c r="T7472" s="3">
        <v>1142.375923531682</v>
      </c>
      <c r="U7472" s="3">
        <v>1427.0715891533198</v>
      </c>
      <c r="V7472" s="3">
        <v>0</v>
      </c>
      <c r="W7472" s="3">
        <v>-1559.479499535845</v>
      </c>
      <c r="X7472" s="3">
        <v>106.62333290904219</v>
      </c>
      <c r="Y7472" s="28">
        <v>12.8819208333333</v>
      </c>
      <c r="Z7472" s="16">
        <v>15.545</v>
      </c>
      <c r="AA7472" s="5">
        <v>0.22799750133680613</v>
      </c>
      <c r="AB7472" s="5">
        <v>0.21038517137999843</v>
      </c>
    </row>
    <row r="7473" spans="1:28" x14ac:dyDescent="0.35">
      <c r="A7473" t="s">
        <v>209</v>
      </c>
      <c r="B7473">
        <v>728</v>
      </c>
      <c r="C7473">
        <v>2016</v>
      </c>
      <c r="D7473" s="3">
        <v>5566.4586777696604</v>
      </c>
      <c r="E7473" s="15">
        <v>186.35799019778</v>
      </c>
      <c r="F7473" s="3">
        <v>931.02058551301195</v>
      </c>
      <c r="G7473" s="3">
        <v>6230.6958222101503</v>
      </c>
      <c r="H7473" s="3">
        <v>2234.117508719562</v>
      </c>
      <c r="I7473" s="3">
        <v>3422.44328118559</v>
      </c>
      <c r="J7473" s="3">
        <v>4.5518276769952903</v>
      </c>
      <c r="K7473" s="3">
        <v>9.9094156944204794</v>
      </c>
      <c r="L7473" s="3">
        <v>1833.6738220367502</v>
      </c>
      <c r="M7473" s="3">
        <v>10569.822421715979</v>
      </c>
      <c r="N7473" s="3">
        <v>9849.4065092879409</v>
      </c>
      <c r="O7473" s="3">
        <v>720.4159124280377</v>
      </c>
      <c r="P7473" s="3">
        <v>876.26856125828112</v>
      </c>
      <c r="Q7473" s="3">
        <v>10719</v>
      </c>
      <c r="R7473" s="3">
        <v>1312.20266690423</v>
      </c>
      <c r="S7473" s="3">
        <v>1694.76822067021</v>
      </c>
      <c r="T7473" s="3">
        <v>921.91484181533201</v>
      </c>
      <c r="U7473" s="3">
        <v>1727.67506051538</v>
      </c>
      <c r="V7473" s="3">
        <v>0</v>
      </c>
      <c r="W7473" s="3">
        <v>-1768.8208798449309</v>
      </c>
      <c r="X7473" s="3">
        <v>132.48529335352291</v>
      </c>
      <c r="Y7473" s="28">
        <v>14.708766666666699</v>
      </c>
      <c r="Z7473" s="16">
        <v>13.68445</v>
      </c>
      <c r="AA7473" s="5">
        <v>6.2528802929678662E-2</v>
      </c>
      <c r="AB7473" s="5">
        <v>7.6056099310362307E-2</v>
      </c>
    </row>
    <row r="7474" spans="1:28" x14ac:dyDescent="0.35">
      <c r="A7474" t="s">
        <v>209</v>
      </c>
      <c r="B7474">
        <v>728</v>
      </c>
      <c r="C7474">
        <v>2017</v>
      </c>
      <c r="D7474" s="3">
        <v>7449.9784693778702</v>
      </c>
      <c r="E7474" s="15">
        <v>268.84090398839999</v>
      </c>
      <c r="F7474" s="3">
        <v>1370.3835907366999</v>
      </c>
      <c r="G7474" s="3">
        <v>7241.3500125877499</v>
      </c>
      <c r="H7474" s="3">
        <v>2791.5363826256698</v>
      </c>
      <c r="I7474" s="3">
        <v>4801.7640071601099</v>
      </c>
      <c r="J7474" s="3">
        <v>4.6350057863309901</v>
      </c>
      <c r="K7474" s="3">
        <v>10.302004517066001</v>
      </c>
      <c r="L7474" s="3">
        <v>2432.2211960634299</v>
      </c>
      <c r="M7474" s="3">
        <v>14048.754644590001</v>
      </c>
      <c r="N7474" s="3">
        <v>12322.256928253324</v>
      </c>
      <c r="O7474" s="3">
        <v>1726.4977163366766</v>
      </c>
      <c r="P7474" s="3">
        <v>1950.2101644428312</v>
      </c>
      <c r="Q7474" s="3">
        <v>12883</v>
      </c>
      <c r="R7474" s="3">
        <v>1707.4540588904999</v>
      </c>
      <c r="S7474" s="3">
        <v>1685.7169369805499</v>
      </c>
      <c r="T7474" s="3">
        <v>1084.0823237351699</v>
      </c>
      <c r="U7474" s="3">
        <v>3116.0470701795598</v>
      </c>
      <c r="V7474" s="3">
        <v>0</v>
      </c>
      <c r="W7474" s="3">
        <v>-570.04192712881104</v>
      </c>
      <c r="X7474" s="3">
        <v>182.895216325593</v>
      </c>
      <c r="Y7474" s="16">
        <v>13.312900000000001</v>
      </c>
      <c r="Z7474" s="16">
        <v>12.393000000000001</v>
      </c>
      <c r="AA7474" s="5">
        <v>0.12475351223495348</v>
      </c>
      <c r="AB7474" s="5">
        <v>0.14091855744053902</v>
      </c>
    </row>
    <row r="7475" spans="1:28" x14ac:dyDescent="0.35">
      <c r="A7475" t="s">
        <v>209</v>
      </c>
      <c r="B7475">
        <v>728</v>
      </c>
      <c r="C7475">
        <v>2018</v>
      </c>
      <c r="D7475" s="3">
        <v>6657.23758059989</v>
      </c>
      <c r="E7475" s="15">
        <v>734.50629816499998</v>
      </c>
      <c r="F7475" s="3">
        <v>953.508998361149</v>
      </c>
      <c r="G7475" s="3">
        <v>6906.2147445923101</v>
      </c>
      <c r="H7475" s="3">
        <v>2722.40031816281</v>
      </c>
      <c r="I7475" s="3">
        <v>4705.7924013776601</v>
      </c>
      <c r="J7475" s="3">
        <v>27.723058670140698</v>
      </c>
      <c r="K7475" s="3">
        <v>23.340017393292801</v>
      </c>
      <c r="L7475" s="3">
        <v>2150.0229086994732</v>
      </c>
      <c r="M7475" s="3">
        <v>12510.892864493462</v>
      </c>
      <c r="N7475" s="3">
        <v>12369.853461528262</v>
      </c>
      <c r="O7475" s="3">
        <v>141.03940296519977</v>
      </c>
      <c r="P7475" s="3">
        <v>838.59734354904367</v>
      </c>
      <c r="Q7475" s="3">
        <v>13676</v>
      </c>
      <c r="R7475" s="3">
        <v>1585.2342724898299</v>
      </c>
      <c r="S7475" s="3">
        <v>1603.8254255986301</v>
      </c>
      <c r="T7475" s="3">
        <v>1137.1660456729801</v>
      </c>
      <c r="U7475" s="3">
        <v>3101.9669757790298</v>
      </c>
      <c r="V7475" s="3">
        <v>0</v>
      </c>
      <c r="W7475" s="3">
        <v>-485.91984424615299</v>
      </c>
      <c r="X7475" s="3">
        <v>131.081220418047</v>
      </c>
      <c r="Y7475" s="16">
        <v>13.2339416666667</v>
      </c>
      <c r="Z7475" s="16">
        <v>14.43085</v>
      </c>
      <c r="AA7475" s="5">
        <v>1.1245637116701415E-2</v>
      </c>
      <c r="AB7475" s="5">
        <v>6.686472868088672E-2</v>
      </c>
    </row>
    <row r="7476" spans="1:28" x14ac:dyDescent="0.35">
      <c r="A7476" t="s">
        <v>209</v>
      </c>
      <c r="B7476">
        <v>728</v>
      </c>
      <c r="C7476">
        <v>2019</v>
      </c>
      <c r="D7476" s="3">
        <v>7370.11393696299</v>
      </c>
      <c r="E7476" s="15">
        <v>210.19672547104</v>
      </c>
      <c r="F7476" s="3">
        <v>1098.93386042362</v>
      </c>
      <c r="G7476" s="3">
        <v>6827.4531250508899</v>
      </c>
      <c r="H7476" s="3">
        <v>2554.3382869560842</v>
      </c>
      <c r="I7476" s="3">
        <v>4548.5524146067801</v>
      </c>
      <c r="J7476" s="3">
        <v>26.830496443857498</v>
      </c>
      <c r="K7476" s="3">
        <v>12.4115120597304</v>
      </c>
      <c r="L7476" s="3">
        <v>2049.3439297706614</v>
      </c>
      <c r="M7476" s="3">
        <v>13099.560510557214</v>
      </c>
      <c r="N7476" s="3">
        <v>11598.613777188441</v>
      </c>
      <c r="O7476" s="3">
        <v>1500.9467333687735</v>
      </c>
      <c r="P7476" s="3">
        <v>1665.6101417678526</v>
      </c>
      <c r="Q7476" s="3">
        <v>12539</v>
      </c>
      <c r="R7476" s="3">
        <v>1702.0360565485</v>
      </c>
      <c r="S7476" s="3">
        <v>1592.9708763793501</v>
      </c>
      <c r="T7476" s="3">
        <v>852.30223040758403</v>
      </c>
      <c r="U7476" s="3">
        <v>2955.58153822743</v>
      </c>
      <c r="V7476" s="3">
        <v>0</v>
      </c>
      <c r="W7476" s="3">
        <v>-221.361686629236</v>
      </c>
      <c r="X7476" s="3">
        <v>105.26384946429501</v>
      </c>
      <c r="Y7476" s="16">
        <v>14.4486904166667</v>
      </c>
      <c r="Z7476" s="16">
        <v>14.12345</v>
      </c>
      <c r="AA7476" s="5">
        <v>0.11700776627540685</v>
      </c>
      <c r="AB7476" s="5">
        <v>0.12984426285168979</v>
      </c>
    </row>
    <row r="7477" spans="1:28" x14ac:dyDescent="0.35">
      <c r="A7477" t="s">
        <v>209</v>
      </c>
      <c r="B7477">
        <v>728</v>
      </c>
      <c r="C7477">
        <v>2020</v>
      </c>
      <c r="D7477" s="3">
        <v>6485.3199507015197</v>
      </c>
      <c r="E7477" s="15">
        <v>245.04450154500699</v>
      </c>
      <c r="F7477" s="3">
        <v>1066.21136813308</v>
      </c>
      <c r="G7477" s="3">
        <v>7046.5986898969004</v>
      </c>
      <c r="H7477" s="3">
        <v>4113.8893403860602</v>
      </c>
      <c r="I7477" s="3">
        <v>4272.2103657653497</v>
      </c>
      <c r="J7477" s="3">
        <v>43.265836550344503</v>
      </c>
      <c r="K7477" s="3">
        <v>21.4327369842871</v>
      </c>
      <c r="L7477" s="3">
        <v>2171.7554651204578</v>
      </c>
      <c r="M7477" s="3">
        <v>13880.441960891463</v>
      </c>
      <c r="N7477" s="3">
        <v>11585.286294191545</v>
      </c>
      <c r="O7477" s="3">
        <v>2295.1556666999186</v>
      </c>
      <c r="P7477" s="3">
        <v>2495.9605964426446</v>
      </c>
      <c r="Q7477" s="3">
        <v>10583</v>
      </c>
      <c r="R7477" s="3">
        <v>2823.79111814522</v>
      </c>
      <c r="S7477" s="3">
        <v>1468.5666935900199</v>
      </c>
      <c r="T7477" s="3">
        <v>1290.09822224084</v>
      </c>
      <c r="U7477" s="3">
        <v>2803.6436721753298</v>
      </c>
      <c r="V7477" s="3">
        <v>0</v>
      </c>
      <c r="W7477" s="3">
        <v>414.11063484636998</v>
      </c>
      <c r="X7477" s="3">
        <v>101.351127498971</v>
      </c>
      <c r="Y7477" s="16">
        <v>16.463266666666701</v>
      </c>
      <c r="Z7477" s="16">
        <v>14.62175</v>
      </c>
      <c r="AA7477" s="5">
        <v>0.19261348614566709</v>
      </c>
      <c r="AB7477" s="5">
        <v>0.20946538778970453</v>
      </c>
    </row>
    <row r="7478" spans="1:28" x14ac:dyDescent="0.35">
      <c r="A7478" t="s">
        <v>209</v>
      </c>
      <c r="B7478">
        <v>728</v>
      </c>
      <c r="C7478">
        <v>2021</v>
      </c>
      <c r="D7478" s="3">
        <v>6450.6432685105701</v>
      </c>
      <c r="E7478" s="15">
        <v>104.5458411</v>
      </c>
      <c r="F7478" s="3">
        <v>1037.62762491955</v>
      </c>
      <c r="G7478" s="3">
        <v>7190.7382860569096</v>
      </c>
      <c r="H7478" s="3">
        <v>3624.3713850695704</v>
      </c>
      <c r="I7478" s="3">
        <v>4574.0414286125861</v>
      </c>
      <c r="J7478" s="3">
        <v>6.3761566691499301</v>
      </c>
      <c r="K7478" s="3">
        <v>7.9480976113463404</v>
      </c>
      <c r="L7478" s="3">
        <v>2764.128716785809</v>
      </c>
      <c r="M7478" s="3">
        <v>13883.14715195465</v>
      </c>
      <c r="N7478" s="3">
        <v>11877.273653380842</v>
      </c>
      <c r="O7478" s="3">
        <v>2005.8734985738083</v>
      </c>
      <c r="P7478" s="3">
        <v>2069.6360753376412</v>
      </c>
      <c r="Q7478" s="3">
        <v>12399</v>
      </c>
      <c r="R7478" s="3">
        <v>1990.93314077999</v>
      </c>
      <c r="S7478" s="3">
        <v>953.385022742346</v>
      </c>
      <c r="T7478" s="3">
        <v>1633.4382442895801</v>
      </c>
      <c r="U7478" s="3">
        <v>3620.6564058702402</v>
      </c>
      <c r="V7478" s="3">
        <v>0</v>
      </c>
      <c r="W7478" s="3">
        <v>-1337.3248886175199</v>
      </c>
      <c r="X7478" s="3">
        <v>135.90405442192201</v>
      </c>
      <c r="Y7478" s="16">
        <v>14.778675</v>
      </c>
      <c r="Z7478" s="16">
        <v>15.90645</v>
      </c>
      <c r="AA7478" s="5">
        <v>0.17412240080757768</v>
      </c>
      <c r="AB7478" s="5">
        <v>0.17965739239886694</v>
      </c>
    </row>
    <row r="7479" spans="1:28" x14ac:dyDescent="0.35">
      <c r="A7479" t="s">
        <v>209</v>
      </c>
      <c r="B7479">
        <v>728</v>
      </c>
      <c r="C7479">
        <v>2022</v>
      </c>
      <c r="D7479" s="3">
        <v>5669.5520009841202</v>
      </c>
      <c r="E7479" s="15">
        <v>108.558014</v>
      </c>
      <c r="F7479" s="3">
        <v>1068.5120162056301</v>
      </c>
      <c r="G7479" s="3">
        <v>7746.6966408837097</v>
      </c>
      <c r="H7479" s="3">
        <v>3568.2883237021097</v>
      </c>
      <c r="I7479" s="3">
        <v>4849.7739272868921</v>
      </c>
      <c r="J7479" s="3">
        <v>6.7894828872008404</v>
      </c>
      <c r="K7479" s="3">
        <v>14.393264121633299</v>
      </c>
      <c r="L7479" s="3">
        <v>2803.6638548121095</v>
      </c>
      <c r="M7479" s="3">
        <v>13116.80567859117</v>
      </c>
      <c r="N7479" s="3">
        <v>12719.421846292234</v>
      </c>
      <c r="O7479" s="3">
        <v>397.38383229893589</v>
      </c>
      <c r="P7479" s="3">
        <v>467.16168323286871</v>
      </c>
      <c r="Q7479" s="3">
        <v>12564</v>
      </c>
      <c r="R7479" s="3">
        <v>1726.1909298606199</v>
      </c>
      <c r="S7479" s="3">
        <v>877.86230733178195</v>
      </c>
      <c r="T7479" s="3">
        <v>1842.09739384149</v>
      </c>
      <c r="U7479" s="3">
        <v>3971.9116199551099</v>
      </c>
      <c r="V7479" s="3">
        <v>0</v>
      </c>
      <c r="W7479" s="3">
        <v>-1581.87987759569</v>
      </c>
      <c r="X7479" s="3">
        <v>140.64777144501099</v>
      </c>
      <c r="Y7479" s="16">
        <v>16.355858333333298</v>
      </c>
      <c r="Z7479" s="16">
        <v>16.96245</v>
      </c>
      <c r="AA7479" s="5">
        <v>3.2801787156338462E-2</v>
      </c>
      <c r="AB7479" s="5">
        <v>3.856155398258361E-2</v>
      </c>
    </row>
    <row r="7480" spans="1:28" x14ac:dyDescent="0.35">
      <c r="A7480" t="s">
        <v>209</v>
      </c>
      <c r="B7480">
        <v>728</v>
      </c>
      <c r="C7480">
        <v>2023</v>
      </c>
      <c r="D7480" s="3">
        <v>6182.6646802282103</v>
      </c>
      <c r="E7480" s="15">
        <v>191.464254009999</v>
      </c>
      <c r="F7480" s="3">
        <v>768.346286983406</v>
      </c>
      <c r="G7480" s="3">
        <v>9199.7005178669806</v>
      </c>
      <c r="H7480" s="3">
        <v>4611.2031700791395</v>
      </c>
      <c r="I7480" s="3">
        <v>4891.9222411708861</v>
      </c>
      <c r="J7480" s="3">
        <v>7.3168068852193997</v>
      </c>
      <c r="K7480" s="3">
        <v>19.4593263475473</v>
      </c>
      <c r="L7480" s="3">
        <v>2868.2302436397745</v>
      </c>
      <c r="M7480" s="3">
        <v>14437.76118781575</v>
      </c>
      <c r="N7480" s="3">
        <v>14302.546339395412</v>
      </c>
      <c r="O7480" s="3">
        <v>135.21484842033715</v>
      </c>
      <c r="P7480" s="3">
        <v>290.6153757918629</v>
      </c>
      <c r="Q7480" s="3">
        <v>12402</v>
      </c>
      <c r="R7480" s="3">
        <v>2511.8933247622299</v>
      </c>
      <c r="S7480" s="3">
        <v>881.66487218166606</v>
      </c>
      <c r="T7480" s="3">
        <v>2099.30984531691</v>
      </c>
      <c r="U7480" s="3">
        <v>4010.2573689892201</v>
      </c>
      <c r="V7480" s="3">
        <v>0</v>
      </c>
      <c r="W7480" s="3">
        <v>-1879.8732088106999</v>
      </c>
      <c r="X7480" s="3">
        <v>131.19819245923699</v>
      </c>
      <c r="Y7480" s="16">
        <v>18.446308333333299</v>
      </c>
      <c r="Z7480" s="16">
        <v>18.561499999999999</v>
      </c>
      <c r="AA7480" s="5">
        <v>1.0970748639013634E-2</v>
      </c>
      <c r="AB7480" s="5">
        <v>2.3579276060967578E-2</v>
      </c>
    </row>
    <row r="7481" spans="1:28" x14ac:dyDescent="0.35">
      <c r="A7481" t="s">
        <v>209</v>
      </c>
      <c r="B7481">
        <v>728</v>
      </c>
      <c r="C7481">
        <v>2024</v>
      </c>
      <c r="D7481" s="3">
        <v>7053.4111126665002</v>
      </c>
      <c r="E7481" s="15">
        <v>794.90798299999801</v>
      </c>
      <c r="F7481" s="3">
        <v>799.42737441406302</v>
      </c>
      <c r="G7481" s="3">
        <v>10778.641968960401</v>
      </c>
      <c r="H7481" s="3">
        <v>5373.2494663521302</v>
      </c>
      <c r="I7481" s="3">
        <v>5087.0394968673409</v>
      </c>
      <c r="J7481" s="3">
        <v>14.8255647168968</v>
      </c>
      <c r="K7481" s="3">
        <v>21.1346595527374</v>
      </c>
      <c r="L7481" s="3">
        <v>3355.5240146122701</v>
      </c>
      <c r="M7481" s="3">
        <v>16596.437532761858</v>
      </c>
      <c r="N7481" s="3">
        <v>16681.724108380477</v>
      </c>
      <c r="O7481" s="3">
        <v>-85.286575618618372</v>
      </c>
      <c r="P7481" s="3">
        <v>673.02611528879629</v>
      </c>
      <c r="Q7481" s="3">
        <v>13370</v>
      </c>
      <c r="R7481" s="3">
        <v>3212.5205026395602</v>
      </c>
      <c r="S7481" s="3">
        <v>856.394468583101</v>
      </c>
      <c r="T7481" s="3">
        <v>2160.72896371257</v>
      </c>
      <c r="U7481" s="3">
        <v>4230.6450282842397</v>
      </c>
      <c r="V7481" s="3">
        <v>0</v>
      </c>
      <c r="W7481" s="3">
        <v>-1893.73451879139</v>
      </c>
      <c r="X7481" s="3">
        <v>154.88355741065101</v>
      </c>
      <c r="Y7481" s="16">
        <v>18.328658333333301</v>
      </c>
      <c r="Z7481" s="16">
        <v>18.7988</v>
      </c>
      <c r="AA7481" s="5">
        <v>-6.542575180928779E-3</v>
      </c>
      <c r="AB7481" s="5">
        <v>5.1629742735785591E-2</v>
      </c>
    </row>
    <row r="7482" spans="1:28" x14ac:dyDescent="0.35">
      <c r="A7482" t="s">
        <v>223</v>
      </c>
      <c r="B7482">
        <v>836</v>
      </c>
      <c r="C7482">
        <v>1970</v>
      </c>
      <c r="D7482"/>
      <c r="E7482"/>
      <c r="F7482" s="3"/>
      <c r="G7482" s="3"/>
      <c r="H7482" s="3"/>
      <c r="I7482"/>
      <c r="J7482"/>
      <c r="K7482"/>
      <c r="L7482"/>
      <c r="M7482"/>
      <c r="N7482"/>
      <c r="O7482"/>
      <c r="P7482"/>
      <c r="Q7482" s="3">
        <v>16.403013026450449</v>
      </c>
      <c r="R7482"/>
      <c r="S7482"/>
      <c r="T7482"/>
      <c r="U7482"/>
      <c r="V7482" s="3"/>
      <c r="W7482" s="3"/>
      <c r="X7482" s="3"/>
      <c r="Y7482" s="16">
        <v>0.89285699989285705</v>
      </c>
      <c r="Z7482" s="16">
        <v>0.89686098735144493</v>
      </c>
    </row>
    <row r="7483" spans="1:28" x14ac:dyDescent="0.35">
      <c r="A7483" t="s">
        <v>223</v>
      </c>
      <c r="B7483">
        <v>836</v>
      </c>
      <c r="C7483">
        <v>1971</v>
      </c>
      <c r="D7483"/>
      <c r="E7483"/>
      <c r="F7483" s="3"/>
      <c r="G7483" s="3"/>
      <c r="H7483" s="3"/>
      <c r="I7483"/>
      <c r="J7483"/>
      <c r="K7483"/>
      <c r="L7483"/>
      <c r="M7483"/>
      <c r="N7483"/>
      <c r="O7483"/>
      <c r="P7483"/>
      <c r="Q7483" s="3">
        <v>18.072079573154813</v>
      </c>
      <c r="R7483"/>
      <c r="S7483"/>
      <c r="T7483"/>
      <c r="U7483"/>
      <c r="V7483" s="3"/>
      <c r="W7483" s="3"/>
      <c r="X7483" s="3"/>
      <c r="Y7483" s="16">
        <v>0.88060784236696699</v>
      </c>
      <c r="Z7483" s="16">
        <v>0.83963056325745644</v>
      </c>
    </row>
    <row r="7484" spans="1:28" x14ac:dyDescent="0.35">
      <c r="A7484" t="s">
        <v>223</v>
      </c>
      <c r="B7484">
        <v>836</v>
      </c>
      <c r="C7484">
        <v>1972</v>
      </c>
      <c r="D7484"/>
      <c r="E7484"/>
      <c r="F7484" s="3"/>
      <c r="G7484" s="3"/>
      <c r="H7484" s="3"/>
      <c r="I7484"/>
      <c r="J7484"/>
      <c r="K7484"/>
      <c r="L7484"/>
      <c r="M7484"/>
      <c r="N7484"/>
      <c r="O7484"/>
      <c r="P7484"/>
      <c r="Q7484" s="3">
        <v>21.508831494726763</v>
      </c>
      <c r="R7484"/>
      <c r="S7484"/>
      <c r="T7484"/>
      <c r="U7484"/>
      <c r="V7484" s="3"/>
      <c r="W7484" s="3"/>
      <c r="X7484" s="3"/>
      <c r="Y7484" s="16">
        <v>0.81920056904624683</v>
      </c>
      <c r="Z7484" s="16">
        <v>0.78431372610534411</v>
      </c>
    </row>
    <row r="7485" spans="1:28" x14ac:dyDescent="0.35">
      <c r="A7485" t="s">
        <v>223</v>
      </c>
      <c r="B7485">
        <v>836</v>
      </c>
      <c r="C7485">
        <v>1973</v>
      </c>
      <c r="D7485"/>
      <c r="E7485"/>
      <c r="F7485" s="3"/>
      <c r="G7485" s="3"/>
      <c r="H7485" s="3"/>
      <c r="I7485"/>
      <c r="J7485"/>
      <c r="K7485"/>
      <c r="L7485"/>
      <c r="M7485"/>
      <c r="N7485"/>
      <c r="O7485"/>
      <c r="P7485"/>
      <c r="Q7485" s="3">
        <v>27.457892510362818</v>
      </c>
      <c r="R7485"/>
      <c r="S7485"/>
      <c r="T7485"/>
      <c r="U7485"/>
      <c r="V7485" s="3"/>
      <c r="W7485" s="3"/>
      <c r="X7485" s="3"/>
      <c r="Y7485" s="16">
        <v>0.70411390796665818</v>
      </c>
      <c r="Z7485" s="16">
        <v>0.67204301120433008</v>
      </c>
    </row>
    <row r="7486" spans="1:28" x14ac:dyDescent="0.35">
      <c r="A7486" t="s">
        <v>223</v>
      </c>
      <c r="B7486">
        <v>836</v>
      </c>
      <c r="C7486">
        <v>1974</v>
      </c>
      <c r="D7486"/>
      <c r="E7486"/>
      <c r="F7486" s="3"/>
      <c r="G7486" s="3"/>
      <c r="H7486" s="3"/>
      <c r="I7486"/>
      <c r="J7486"/>
      <c r="K7486"/>
      <c r="L7486"/>
      <c r="M7486"/>
      <c r="N7486"/>
      <c r="O7486"/>
      <c r="P7486"/>
      <c r="Q7486" s="3">
        <v>35.753389911778115</v>
      </c>
      <c r="R7486"/>
      <c r="S7486"/>
      <c r="T7486"/>
      <c r="U7486"/>
      <c r="V7486" s="3"/>
      <c r="W7486" s="3"/>
      <c r="X7486" s="3"/>
      <c r="Y7486" s="16">
        <v>0.63838313111901734</v>
      </c>
      <c r="Z7486" s="16">
        <v>0.75357950320541023</v>
      </c>
    </row>
    <row r="7487" spans="1:28" x14ac:dyDescent="0.35">
      <c r="A7487" t="s">
        <v>223</v>
      </c>
      <c r="B7487">
        <v>836</v>
      </c>
      <c r="C7487">
        <v>1975</v>
      </c>
      <c r="D7487"/>
      <c r="E7487"/>
      <c r="F7487" s="3"/>
      <c r="G7487" s="3"/>
      <c r="H7487" s="3"/>
      <c r="I7487"/>
      <c r="J7487"/>
      <c r="K7487"/>
      <c r="L7487"/>
      <c r="M7487"/>
      <c r="N7487"/>
      <c r="O7487"/>
      <c r="P7487"/>
      <c r="Q7487" s="3">
        <v>36.275024143499344</v>
      </c>
      <c r="R7487"/>
      <c r="S7487"/>
      <c r="T7487"/>
      <c r="U7487"/>
      <c r="V7487" s="3"/>
      <c r="W7487" s="3"/>
      <c r="X7487" s="3"/>
      <c r="Y7487" s="16">
        <v>0.76387124900000003</v>
      </c>
      <c r="Z7487" s="16">
        <v>0.79548166478043247</v>
      </c>
    </row>
    <row r="7488" spans="1:28" x14ac:dyDescent="0.35">
      <c r="A7488" t="s">
        <v>223</v>
      </c>
      <c r="B7488">
        <v>836</v>
      </c>
      <c r="C7488">
        <v>1976</v>
      </c>
      <c r="D7488"/>
      <c r="E7488"/>
      <c r="F7488" s="3"/>
      <c r="G7488" s="3"/>
      <c r="H7488" s="3"/>
      <c r="I7488"/>
      <c r="J7488"/>
      <c r="K7488"/>
      <c r="L7488"/>
      <c r="M7488"/>
      <c r="N7488"/>
      <c r="O7488"/>
      <c r="P7488"/>
      <c r="Q7488" s="3">
        <v>37.168981600219304</v>
      </c>
      <c r="R7488"/>
      <c r="S7488"/>
      <c r="T7488"/>
      <c r="U7488"/>
      <c r="V7488" s="3"/>
      <c r="W7488" s="3"/>
      <c r="X7488" s="3"/>
      <c r="Y7488" s="16">
        <v>0.81828408233333327</v>
      </c>
      <c r="Z7488" s="16">
        <v>0.92047128129602351</v>
      </c>
    </row>
    <row r="7489" spans="1:26" x14ac:dyDescent="0.35">
      <c r="A7489" t="s">
        <v>223</v>
      </c>
      <c r="B7489">
        <v>836</v>
      </c>
      <c r="C7489">
        <v>1977</v>
      </c>
      <c r="D7489"/>
      <c r="E7489"/>
      <c r="F7489" s="3"/>
      <c r="G7489" s="3"/>
      <c r="H7489" s="3"/>
      <c r="I7489"/>
      <c r="J7489"/>
      <c r="K7489"/>
      <c r="L7489"/>
      <c r="M7489"/>
      <c r="N7489"/>
      <c r="O7489"/>
      <c r="P7489"/>
      <c r="Q7489" s="3">
        <v>37.023049967591334</v>
      </c>
      <c r="R7489"/>
      <c r="S7489"/>
      <c r="T7489"/>
      <c r="U7489"/>
      <c r="V7489" s="3"/>
      <c r="W7489" s="3"/>
      <c r="X7489" s="3"/>
      <c r="Y7489" s="16">
        <v>0.90182499899999991</v>
      </c>
      <c r="Z7489" s="16">
        <v>0.87611705000535922</v>
      </c>
    </row>
    <row r="7490" spans="1:26" x14ac:dyDescent="0.35">
      <c r="A7490" t="s">
        <v>223</v>
      </c>
      <c r="B7490">
        <v>836</v>
      </c>
      <c r="C7490">
        <v>1978</v>
      </c>
      <c r="D7490"/>
      <c r="E7490"/>
      <c r="F7490" s="3"/>
      <c r="G7490" s="3"/>
      <c r="H7490" s="3"/>
      <c r="I7490"/>
      <c r="J7490"/>
      <c r="K7490"/>
      <c r="L7490"/>
      <c r="M7490"/>
      <c r="N7490"/>
      <c r="O7490"/>
      <c r="P7490"/>
      <c r="Q7490" s="3">
        <v>39.681035872602543</v>
      </c>
      <c r="R7490"/>
      <c r="S7490"/>
      <c r="T7490"/>
      <c r="U7490"/>
      <c r="V7490" s="3"/>
      <c r="W7490" s="3"/>
      <c r="X7490" s="3"/>
      <c r="Y7490" s="16">
        <v>0.87365924900000003</v>
      </c>
      <c r="Z7490" s="16">
        <v>0.8691873106207626</v>
      </c>
    </row>
    <row r="7491" spans="1:26" x14ac:dyDescent="0.35">
      <c r="A7491" t="s">
        <v>223</v>
      </c>
      <c r="B7491">
        <v>836</v>
      </c>
      <c r="C7491">
        <v>1979</v>
      </c>
      <c r="D7491"/>
      <c r="E7491"/>
      <c r="F7491" s="3"/>
      <c r="G7491" s="3"/>
      <c r="H7491" s="3"/>
      <c r="I7491"/>
      <c r="J7491"/>
      <c r="K7491"/>
      <c r="L7491"/>
      <c r="M7491"/>
      <c r="N7491"/>
      <c r="O7491"/>
      <c r="P7491"/>
      <c r="Q7491" s="3">
        <v>41.002581435329212</v>
      </c>
      <c r="R7491"/>
      <c r="S7491"/>
      <c r="T7491"/>
      <c r="U7491"/>
      <c r="V7491" s="3"/>
      <c r="W7491" s="3"/>
      <c r="X7491" s="3"/>
      <c r="Y7491" s="16">
        <v>0.8946409156666667</v>
      </c>
      <c r="Z7491" s="16">
        <v>0.90456806956541658</v>
      </c>
    </row>
    <row r="7492" spans="1:26" x14ac:dyDescent="0.35">
      <c r="A7492" t="s">
        <v>223</v>
      </c>
      <c r="B7492">
        <v>836</v>
      </c>
      <c r="C7492">
        <v>1980</v>
      </c>
      <c r="D7492"/>
      <c r="E7492"/>
      <c r="F7492" s="3"/>
      <c r="G7492" s="3"/>
      <c r="H7492" s="3"/>
      <c r="I7492"/>
      <c r="J7492"/>
      <c r="K7492"/>
      <c r="L7492"/>
      <c r="M7492"/>
      <c r="N7492"/>
      <c r="O7492"/>
      <c r="P7492"/>
      <c r="Q7492" s="3">
        <v>44.809622506124484</v>
      </c>
      <c r="R7492"/>
      <c r="S7492"/>
      <c r="T7492"/>
      <c r="U7492"/>
      <c r="V7492" s="3"/>
      <c r="W7492" s="3"/>
      <c r="X7492" s="3"/>
      <c r="Y7492" s="16">
        <v>0.87824433233333332</v>
      </c>
      <c r="Z7492" s="16">
        <v>0.84695519678746101</v>
      </c>
    </row>
    <row r="7493" spans="1:26" x14ac:dyDescent="0.35">
      <c r="A7493" t="s">
        <v>223</v>
      </c>
      <c r="B7493">
        <v>836</v>
      </c>
      <c r="C7493">
        <v>1981</v>
      </c>
      <c r="D7493"/>
      <c r="E7493"/>
      <c r="F7493" s="3"/>
      <c r="G7493" s="3"/>
      <c r="H7493" s="3"/>
      <c r="I7493"/>
      <c r="J7493"/>
      <c r="K7493"/>
      <c r="L7493"/>
      <c r="M7493"/>
      <c r="N7493"/>
      <c r="O7493"/>
      <c r="P7493"/>
      <c r="Q7493" s="3">
        <v>48.143537066070621</v>
      </c>
      <c r="R7493"/>
      <c r="S7493"/>
      <c r="T7493"/>
      <c r="U7493"/>
      <c r="V7493" s="3"/>
      <c r="W7493" s="3"/>
      <c r="X7493" s="3"/>
      <c r="Y7493" s="16">
        <v>0.87021458233333338</v>
      </c>
      <c r="Z7493" s="16">
        <v>0.88660342307527562</v>
      </c>
    </row>
    <row r="7494" spans="1:26" x14ac:dyDescent="0.35">
      <c r="A7494" t="s">
        <v>223</v>
      </c>
      <c r="B7494">
        <v>836</v>
      </c>
      <c r="C7494">
        <v>1982</v>
      </c>
      <c r="D7494"/>
      <c r="E7494"/>
      <c r="F7494" s="3"/>
      <c r="G7494" s="3"/>
      <c r="H7494" s="3">
        <v>0</v>
      </c>
      <c r="I7494"/>
      <c r="J7494"/>
      <c r="K7494"/>
      <c r="L7494"/>
      <c r="M7494"/>
      <c r="N7494"/>
      <c r="O7494"/>
      <c r="P7494"/>
      <c r="Q7494" s="3">
        <v>45.795604134039202</v>
      </c>
      <c r="R7494"/>
      <c r="S7494"/>
      <c r="T7494"/>
      <c r="U7494"/>
      <c r="V7494" s="3"/>
      <c r="W7494" s="3"/>
      <c r="X7494" s="3"/>
      <c r="Y7494" s="16">
        <v>0.98586283233333338</v>
      </c>
      <c r="Z7494" s="16">
        <v>1.0197838068731224</v>
      </c>
    </row>
    <row r="7495" spans="1:26" x14ac:dyDescent="0.35">
      <c r="A7495" t="s">
        <v>223</v>
      </c>
      <c r="B7495">
        <v>836</v>
      </c>
      <c r="C7495">
        <v>1983</v>
      </c>
      <c r="D7495"/>
      <c r="E7495"/>
      <c r="F7495" s="3"/>
      <c r="G7495" s="3"/>
      <c r="H7495" s="3">
        <v>8</v>
      </c>
      <c r="I7495"/>
      <c r="J7495"/>
      <c r="K7495"/>
      <c r="L7495"/>
      <c r="M7495"/>
      <c r="N7495"/>
      <c r="O7495"/>
      <c r="P7495"/>
      <c r="Q7495" s="3">
        <v>43.696736563392342</v>
      </c>
      <c r="R7495"/>
      <c r="S7495"/>
      <c r="T7495"/>
      <c r="U7495"/>
      <c r="V7495" s="3"/>
      <c r="W7495" s="3"/>
      <c r="X7495" s="3"/>
      <c r="Y7495" s="16">
        <v>1.1100149991666666</v>
      </c>
      <c r="Z7495" s="16">
        <v>1.1086474501108647</v>
      </c>
    </row>
    <row r="7496" spans="1:26" x14ac:dyDescent="0.35">
      <c r="A7496" t="s">
        <v>223</v>
      </c>
      <c r="B7496">
        <v>836</v>
      </c>
      <c r="C7496">
        <v>1984</v>
      </c>
      <c r="D7496"/>
      <c r="E7496"/>
      <c r="F7496" s="3"/>
      <c r="G7496" s="3"/>
      <c r="H7496" s="3">
        <v>12</v>
      </c>
      <c r="I7496"/>
      <c r="J7496"/>
      <c r="K7496"/>
      <c r="L7496"/>
      <c r="M7496"/>
      <c r="N7496"/>
      <c r="O7496"/>
      <c r="P7496"/>
      <c r="Q7496" s="3">
        <v>43.188639096219511</v>
      </c>
      <c r="R7496"/>
      <c r="S7496"/>
      <c r="T7496"/>
      <c r="U7496"/>
      <c r="V7496" s="3"/>
      <c r="W7496" s="3"/>
      <c r="X7496" s="3"/>
      <c r="Y7496" s="16">
        <v>1.1395191659166668</v>
      </c>
      <c r="Z7496" s="16">
        <v>1.2080212611741967</v>
      </c>
    </row>
    <row r="7497" spans="1:26" x14ac:dyDescent="0.35">
      <c r="A7497" t="s">
        <v>223</v>
      </c>
      <c r="B7497">
        <v>836</v>
      </c>
      <c r="C7497">
        <v>1985</v>
      </c>
      <c r="D7497"/>
      <c r="E7497"/>
      <c r="F7497" s="3"/>
      <c r="G7497" s="3"/>
      <c r="H7497" s="3">
        <v>13</v>
      </c>
      <c r="I7497"/>
      <c r="J7497"/>
      <c r="K7497"/>
      <c r="L7497"/>
      <c r="M7497"/>
      <c r="N7497"/>
      <c r="O7497"/>
      <c r="P7497"/>
      <c r="Q7497" s="3">
        <v>35.495412734696124</v>
      </c>
      <c r="R7497"/>
      <c r="S7497"/>
      <c r="T7497"/>
      <c r="U7497"/>
      <c r="V7497" s="3"/>
      <c r="W7497" s="3"/>
      <c r="X7497" s="3"/>
      <c r="Y7497" s="16">
        <v>1.4318949994999999</v>
      </c>
      <c r="Z7497" s="16">
        <v>1.4686444411807902</v>
      </c>
    </row>
    <row r="7498" spans="1:26" x14ac:dyDescent="0.35">
      <c r="A7498" t="s">
        <v>223</v>
      </c>
      <c r="B7498">
        <v>836</v>
      </c>
      <c r="C7498">
        <v>1986</v>
      </c>
      <c r="D7498"/>
      <c r="E7498"/>
      <c r="F7498" s="3"/>
      <c r="G7498" s="3"/>
      <c r="H7498" s="3">
        <v>12</v>
      </c>
      <c r="I7498"/>
      <c r="J7498"/>
      <c r="K7498"/>
      <c r="L7498"/>
      <c r="M7498"/>
      <c r="N7498"/>
      <c r="O7498"/>
      <c r="P7498"/>
      <c r="Q7498" s="3">
        <v>35.797990501584749</v>
      </c>
      <c r="R7498"/>
      <c r="S7498"/>
      <c r="T7498"/>
      <c r="U7498"/>
      <c r="V7498" s="3"/>
      <c r="W7498" s="3"/>
      <c r="X7498" s="3"/>
      <c r="Y7498" s="16">
        <v>1.4959741664166668</v>
      </c>
      <c r="Z7498" s="16">
        <v>1.5042117930204575</v>
      </c>
    </row>
    <row r="7499" spans="1:26" x14ac:dyDescent="0.35">
      <c r="A7499" t="s">
        <v>223</v>
      </c>
      <c r="B7499">
        <v>836</v>
      </c>
      <c r="C7499">
        <v>1987</v>
      </c>
      <c r="D7499"/>
      <c r="E7499"/>
      <c r="F7499" s="3"/>
      <c r="G7499" s="3"/>
      <c r="H7499" s="3">
        <v>9</v>
      </c>
      <c r="I7499"/>
      <c r="J7499"/>
      <c r="K7499"/>
      <c r="L7499"/>
      <c r="M7499"/>
      <c r="N7499"/>
      <c r="O7499"/>
      <c r="P7499"/>
      <c r="Q7499" s="3">
        <v>39.866192636782472</v>
      </c>
      <c r="R7499"/>
      <c r="S7499"/>
      <c r="T7499"/>
      <c r="U7499"/>
      <c r="V7499" s="3"/>
      <c r="W7499" s="3"/>
      <c r="X7499" s="3"/>
      <c r="Y7499" s="16">
        <v>1.42818</v>
      </c>
      <c r="Z7499" s="16">
        <v>1.3840830449826989</v>
      </c>
    </row>
    <row r="7500" spans="1:26" x14ac:dyDescent="0.35">
      <c r="A7500" t="s">
        <v>223</v>
      </c>
      <c r="B7500">
        <v>836</v>
      </c>
      <c r="C7500">
        <v>1988</v>
      </c>
      <c r="D7500"/>
      <c r="E7500"/>
      <c r="F7500" s="3"/>
      <c r="G7500" s="3"/>
      <c r="H7500" s="3">
        <v>37</v>
      </c>
      <c r="I7500"/>
      <c r="J7500"/>
      <c r="K7500"/>
      <c r="L7500"/>
      <c r="M7500"/>
      <c r="N7500"/>
      <c r="O7500"/>
      <c r="P7500"/>
      <c r="Q7500" s="3">
        <v>46.158851740684554</v>
      </c>
      <c r="R7500"/>
      <c r="S7500"/>
      <c r="T7500"/>
      <c r="U7500"/>
      <c r="V7500" s="3"/>
      <c r="W7500" s="3"/>
      <c r="X7500" s="3"/>
      <c r="Y7500" s="16">
        <v>1.2799083333333334</v>
      </c>
      <c r="Z7500" s="16">
        <v>1.168907071887785</v>
      </c>
    </row>
    <row r="7501" spans="1:26" x14ac:dyDescent="0.35">
      <c r="A7501" t="s">
        <v>223</v>
      </c>
      <c r="B7501">
        <v>836</v>
      </c>
      <c r="C7501">
        <v>1989</v>
      </c>
      <c r="D7501"/>
      <c r="E7501"/>
      <c r="F7501" s="3"/>
      <c r="G7501" s="3"/>
      <c r="H7501" s="3">
        <v>58</v>
      </c>
      <c r="I7501"/>
      <c r="J7501"/>
      <c r="K7501"/>
      <c r="L7501"/>
      <c r="M7501"/>
      <c r="N7501"/>
      <c r="O7501"/>
      <c r="P7501"/>
      <c r="Q7501" s="3">
        <v>49.101787658252036</v>
      </c>
      <c r="R7501"/>
      <c r="S7501"/>
      <c r="T7501"/>
      <c r="U7501"/>
      <c r="V7501" s="3"/>
      <c r="W7501" s="3"/>
      <c r="X7501" s="3"/>
      <c r="Y7501" s="16">
        <v>1.2645966666666666</v>
      </c>
      <c r="Z7501" s="16">
        <v>1.2615112905260504</v>
      </c>
    </row>
    <row r="7502" spans="1:26" x14ac:dyDescent="0.35">
      <c r="A7502" t="s">
        <v>223</v>
      </c>
      <c r="B7502">
        <v>836</v>
      </c>
      <c r="C7502">
        <v>1990</v>
      </c>
      <c r="D7502"/>
      <c r="E7502"/>
      <c r="F7502" s="3"/>
      <c r="G7502" s="3"/>
      <c r="H7502" s="3">
        <v>72</v>
      </c>
      <c r="I7502"/>
      <c r="J7502"/>
      <c r="K7502"/>
      <c r="L7502"/>
      <c r="M7502"/>
      <c r="N7502"/>
      <c r="O7502"/>
      <c r="P7502"/>
      <c r="Q7502" s="3">
        <v>53.250481243348581</v>
      </c>
      <c r="R7502"/>
      <c r="S7502"/>
      <c r="T7502"/>
      <c r="U7502"/>
      <c r="V7502" s="3"/>
      <c r="W7502" s="3"/>
      <c r="X7502" s="3"/>
      <c r="Y7502" s="16">
        <v>1.2810566666666667</v>
      </c>
      <c r="Z7502" s="16">
        <v>1.29315918789603</v>
      </c>
    </row>
    <row r="7503" spans="1:26" x14ac:dyDescent="0.35">
      <c r="A7503" t="s">
        <v>223</v>
      </c>
      <c r="B7503">
        <v>836</v>
      </c>
      <c r="C7503">
        <v>1991</v>
      </c>
      <c r="D7503"/>
      <c r="E7503"/>
      <c r="F7503" s="3"/>
      <c r="G7503" s="3"/>
      <c r="H7503" s="3">
        <v>80</v>
      </c>
      <c r="I7503"/>
      <c r="J7503"/>
      <c r="K7503"/>
      <c r="L7503"/>
      <c r="M7503"/>
      <c r="N7503"/>
      <c r="O7503"/>
      <c r="P7503"/>
      <c r="Q7503" s="3">
        <v>49.49636243132943</v>
      </c>
      <c r="R7503"/>
      <c r="S7503"/>
      <c r="T7503"/>
      <c r="U7503"/>
      <c r="V7503" s="3"/>
      <c r="W7503" s="3"/>
      <c r="X7503" s="3"/>
      <c r="Y7503" s="16">
        <v>1.2837558333333332</v>
      </c>
      <c r="Z7503" s="16">
        <v>1.3161358252171624</v>
      </c>
    </row>
    <row r="7504" spans="1:26" x14ac:dyDescent="0.35">
      <c r="A7504" t="s">
        <v>223</v>
      </c>
      <c r="B7504">
        <v>836</v>
      </c>
      <c r="C7504">
        <v>1992</v>
      </c>
      <c r="D7504"/>
      <c r="E7504"/>
      <c r="F7504" s="3"/>
      <c r="G7504" s="3"/>
      <c r="H7504" s="3">
        <v>33</v>
      </c>
      <c r="I7504"/>
      <c r="J7504"/>
      <c r="K7504"/>
      <c r="L7504"/>
      <c r="M7504"/>
      <c r="N7504"/>
      <c r="O7504"/>
      <c r="P7504"/>
      <c r="Q7504" s="3">
        <v>45.997582831592588</v>
      </c>
      <c r="R7504"/>
      <c r="S7504"/>
      <c r="T7504"/>
      <c r="U7504"/>
      <c r="V7504" s="3"/>
      <c r="W7504" s="3"/>
      <c r="X7504" s="3"/>
      <c r="Y7504" s="16">
        <v>1.3616483333333333</v>
      </c>
      <c r="Z7504" s="16">
        <v>1.4522218995062446</v>
      </c>
    </row>
    <row r="7505" spans="1:28" x14ac:dyDescent="0.35">
      <c r="A7505" t="s">
        <v>223</v>
      </c>
      <c r="B7505">
        <v>836</v>
      </c>
      <c r="C7505">
        <v>1993</v>
      </c>
      <c r="D7505"/>
      <c r="E7505"/>
      <c r="F7505" s="3"/>
      <c r="G7505" s="3"/>
      <c r="H7505" s="3">
        <v>73</v>
      </c>
      <c r="I7505"/>
      <c r="J7505"/>
      <c r="K7505"/>
      <c r="L7505"/>
      <c r="M7505"/>
      <c r="N7505"/>
      <c r="O7505"/>
      <c r="P7505"/>
      <c r="Q7505" s="3">
        <v>39.5082458383201</v>
      </c>
      <c r="R7505"/>
      <c r="S7505"/>
      <c r="T7505"/>
      <c r="U7505"/>
      <c r="V7505" s="3"/>
      <c r="W7505" s="3"/>
      <c r="X7505" s="3"/>
      <c r="Y7505" s="16">
        <v>1.4705599999999999</v>
      </c>
      <c r="Z7505" s="16">
        <v>1.476886722788362</v>
      </c>
    </row>
    <row r="7506" spans="1:28" x14ac:dyDescent="0.35">
      <c r="A7506" t="s">
        <v>223</v>
      </c>
      <c r="B7506">
        <v>836</v>
      </c>
      <c r="C7506">
        <v>1994</v>
      </c>
      <c r="D7506"/>
      <c r="E7506"/>
      <c r="F7506" s="3"/>
      <c r="G7506" s="3"/>
      <c r="H7506" s="3">
        <v>30</v>
      </c>
      <c r="I7506"/>
      <c r="J7506"/>
      <c r="K7506"/>
      <c r="L7506"/>
      <c r="M7506"/>
      <c r="N7506"/>
      <c r="O7506"/>
      <c r="P7506"/>
      <c r="Q7506" s="3">
        <v>39.525147916195749</v>
      </c>
      <c r="R7506"/>
      <c r="S7506"/>
      <c r="T7506"/>
      <c r="U7506"/>
      <c r="V7506" s="3"/>
      <c r="W7506" s="3"/>
      <c r="X7506" s="3"/>
      <c r="Y7506" s="16">
        <v>1.3677508333333332</v>
      </c>
      <c r="Z7506" s="16">
        <v>1.2873326799004294</v>
      </c>
    </row>
    <row r="7507" spans="1:28" x14ac:dyDescent="0.35">
      <c r="A7507" t="s">
        <v>223</v>
      </c>
      <c r="B7507">
        <v>836</v>
      </c>
      <c r="C7507">
        <v>1995</v>
      </c>
      <c r="D7507"/>
      <c r="E7507"/>
      <c r="F7507" s="3"/>
      <c r="G7507" s="3"/>
      <c r="H7507" s="3">
        <v>53</v>
      </c>
      <c r="I7507" s="3">
        <v>29</v>
      </c>
      <c r="J7507"/>
      <c r="K7507"/>
      <c r="L7507"/>
      <c r="M7507" s="3"/>
      <c r="N7507" s="3"/>
      <c r="Q7507" s="3">
        <v>37.66184061540401</v>
      </c>
      <c r="R7507"/>
      <c r="S7507"/>
      <c r="T7507"/>
      <c r="U7507"/>
      <c r="V7507" s="3"/>
      <c r="W7507" s="3"/>
      <c r="X7507" s="3"/>
      <c r="Y7507" s="16">
        <v>1.3490324999999999</v>
      </c>
      <c r="Z7507" s="16">
        <v>1.3422818791946309</v>
      </c>
    </row>
    <row r="7508" spans="1:28" x14ac:dyDescent="0.35">
      <c r="A7508" t="s">
        <v>223</v>
      </c>
      <c r="B7508">
        <v>836</v>
      </c>
      <c r="C7508">
        <v>1996</v>
      </c>
      <c r="D7508"/>
      <c r="E7508"/>
      <c r="F7508" s="3"/>
      <c r="G7508" s="3"/>
      <c r="H7508" s="3">
        <v>93</v>
      </c>
      <c r="I7508" s="3">
        <v>12</v>
      </c>
      <c r="J7508"/>
      <c r="K7508"/>
      <c r="L7508"/>
      <c r="M7508" s="3"/>
      <c r="N7508" s="3"/>
      <c r="Q7508" s="3">
        <v>36.39157082525778</v>
      </c>
      <c r="R7508"/>
      <c r="S7508"/>
      <c r="T7508"/>
      <c r="U7508"/>
      <c r="V7508" s="3"/>
      <c r="W7508" s="3"/>
      <c r="X7508" s="3"/>
      <c r="Y7508" s="16">
        <v>1.2778633333333336</v>
      </c>
      <c r="Z7508" s="16">
        <v>1.2554926390529346</v>
      </c>
    </row>
    <row r="7509" spans="1:28" x14ac:dyDescent="0.35">
      <c r="A7509" t="s">
        <v>223</v>
      </c>
      <c r="B7509">
        <v>836</v>
      </c>
      <c r="C7509">
        <v>1997</v>
      </c>
      <c r="D7509"/>
      <c r="E7509"/>
      <c r="F7509" s="3"/>
      <c r="G7509" s="3"/>
      <c r="H7509" s="3">
        <v>136</v>
      </c>
      <c r="I7509" s="3">
        <v>142.92747298737976</v>
      </c>
      <c r="J7509"/>
      <c r="K7509"/>
      <c r="L7509"/>
      <c r="M7509" s="3"/>
      <c r="N7509" s="3"/>
      <c r="Q7509" s="3">
        <v>33.304913981207974</v>
      </c>
      <c r="R7509"/>
      <c r="S7509"/>
      <c r="T7509"/>
      <c r="U7509"/>
      <c r="V7509" s="3"/>
      <c r="W7509" s="3"/>
      <c r="X7509" s="3"/>
      <c r="Y7509" s="16">
        <v>1.34738</v>
      </c>
      <c r="Z7509" s="16">
        <v>1.5320974179240476</v>
      </c>
    </row>
    <row r="7510" spans="1:28" x14ac:dyDescent="0.35">
      <c r="A7510" t="s">
        <v>223</v>
      </c>
      <c r="B7510">
        <v>836</v>
      </c>
      <c r="C7510">
        <v>1998</v>
      </c>
      <c r="D7510"/>
      <c r="E7510"/>
      <c r="F7510" s="3"/>
      <c r="G7510" s="3"/>
      <c r="H7510" s="3">
        <v>73</v>
      </c>
      <c r="I7510" s="3">
        <v>21</v>
      </c>
      <c r="J7510"/>
      <c r="K7510"/>
      <c r="L7510"/>
      <c r="M7510" s="3"/>
      <c r="N7510" s="3"/>
      <c r="Q7510" s="3">
        <v>25.67496139135606</v>
      </c>
      <c r="R7510"/>
      <c r="S7510"/>
      <c r="T7510"/>
      <c r="U7510"/>
      <c r="V7510" s="3"/>
      <c r="W7510" s="3"/>
      <c r="X7510" s="3"/>
      <c r="Y7510" s="16">
        <v>1.5918283333333334</v>
      </c>
      <c r="Z7510" s="16">
        <v>1.6289297665917939</v>
      </c>
    </row>
    <row r="7511" spans="1:28" x14ac:dyDescent="0.35">
      <c r="A7511" t="s">
        <v>223</v>
      </c>
      <c r="B7511">
        <v>836</v>
      </c>
      <c r="C7511">
        <v>1999</v>
      </c>
      <c r="D7511"/>
      <c r="E7511"/>
      <c r="F7511" s="3"/>
      <c r="G7511" s="3"/>
      <c r="H7511" s="3">
        <v>172</v>
      </c>
      <c r="I7511" s="3">
        <v>42</v>
      </c>
      <c r="J7511"/>
      <c r="K7511"/>
      <c r="L7511"/>
      <c r="M7511" s="3"/>
      <c r="N7511" s="3"/>
      <c r="Q7511" s="3">
        <v>25.986544082067166</v>
      </c>
      <c r="R7511"/>
      <c r="S7511"/>
      <c r="T7511"/>
      <c r="U7511"/>
      <c r="V7511" s="3"/>
      <c r="W7511" s="3"/>
      <c r="X7511" s="3"/>
      <c r="Y7511" s="16">
        <v>1.5499499999999999</v>
      </c>
      <c r="Z7511" s="16">
        <v>1.5295197308045272</v>
      </c>
    </row>
    <row r="7512" spans="1:28" x14ac:dyDescent="0.35">
      <c r="A7512" t="s">
        <v>223</v>
      </c>
      <c r="B7512">
        <v>836</v>
      </c>
      <c r="C7512">
        <v>2000</v>
      </c>
      <c r="D7512"/>
      <c r="E7512"/>
      <c r="F7512" s="3"/>
      <c r="G7512" s="3"/>
      <c r="H7512" s="3">
        <v>59</v>
      </c>
      <c r="I7512" s="3">
        <v>24</v>
      </c>
      <c r="J7512"/>
      <c r="K7512"/>
      <c r="L7512"/>
      <c r="M7512" s="3"/>
      <c r="N7512" s="3"/>
      <c r="Q7512" s="3">
        <v>23.228445950124456</v>
      </c>
      <c r="R7512"/>
      <c r="S7512"/>
      <c r="T7512"/>
      <c r="U7512"/>
      <c r="V7512" s="3"/>
      <c r="W7512" s="3"/>
      <c r="X7512" s="3"/>
      <c r="Y7512" s="16">
        <v>1.7248266666666667</v>
      </c>
      <c r="Z7512" s="16">
        <v>1.8050541516245486</v>
      </c>
    </row>
    <row r="7513" spans="1:28" x14ac:dyDescent="0.35">
      <c r="A7513" t="s">
        <v>223</v>
      </c>
      <c r="B7513">
        <v>836</v>
      </c>
      <c r="C7513">
        <v>2001</v>
      </c>
      <c r="D7513"/>
      <c r="E7513" s="3"/>
      <c r="F7513" s="3"/>
      <c r="G7513" s="3"/>
      <c r="H7513" s="3">
        <v>52</v>
      </c>
      <c r="I7513" s="3">
        <v>20</v>
      </c>
      <c r="J7513"/>
      <c r="K7513"/>
      <c r="L7513"/>
      <c r="M7513" s="3"/>
      <c r="N7513" s="3"/>
      <c r="Q7513" s="3">
        <v>20.721253411984065</v>
      </c>
      <c r="R7513"/>
      <c r="S7513"/>
      <c r="T7513"/>
      <c r="U7513"/>
      <c r="V7513" s="3"/>
      <c r="W7513" s="3"/>
      <c r="X7513" s="3"/>
      <c r="Y7513" s="16">
        <v>1.9334425</v>
      </c>
      <c r="Z7513" s="16">
        <v>1.9584802193497843</v>
      </c>
    </row>
    <row r="7514" spans="1:28" x14ac:dyDescent="0.35">
      <c r="A7514" t="s">
        <v>223</v>
      </c>
      <c r="B7514">
        <v>836</v>
      </c>
      <c r="C7514">
        <v>2002</v>
      </c>
      <c r="D7514"/>
      <c r="E7514" s="3"/>
      <c r="F7514" s="3"/>
      <c r="G7514" s="3"/>
      <c r="H7514" s="3">
        <v>35</v>
      </c>
      <c r="I7514" s="3">
        <v>21</v>
      </c>
      <c r="J7514"/>
      <c r="K7514"/>
      <c r="L7514"/>
      <c r="M7514" s="3"/>
      <c r="N7514" s="3"/>
      <c r="Q7514" s="3">
        <v>20.777873612007198</v>
      </c>
      <c r="R7514"/>
      <c r="S7514"/>
      <c r="T7514"/>
      <c r="U7514"/>
      <c r="V7514" s="3"/>
      <c r="W7514" s="3"/>
      <c r="X7514" s="3"/>
      <c r="Y7514" s="16">
        <v>1.8405625000000001</v>
      </c>
      <c r="Z7514" s="16">
        <v>1.7661603673613564</v>
      </c>
    </row>
    <row r="7515" spans="1:28" x14ac:dyDescent="0.35">
      <c r="A7515" t="s">
        <v>223</v>
      </c>
      <c r="B7515">
        <v>836</v>
      </c>
      <c r="C7515">
        <v>2003</v>
      </c>
      <c r="D7515"/>
      <c r="E7515" s="3"/>
      <c r="F7515" s="3"/>
      <c r="G7515" s="3"/>
      <c r="H7515" s="3">
        <v>30</v>
      </c>
      <c r="I7515" s="3">
        <v>23.78469999999999</v>
      </c>
      <c r="J7515"/>
      <c r="K7515"/>
      <c r="L7515"/>
      <c r="M7515" s="3"/>
      <c r="N7515" s="3"/>
      <c r="Q7515" s="3">
        <v>25.50947572200571</v>
      </c>
      <c r="R7515"/>
      <c r="S7515"/>
      <c r="T7515"/>
      <c r="U7515"/>
      <c r="V7515" s="3"/>
      <c r="W7515" s="3"/>
      <c r="X7515" s="3"/>
      <c r="Y7515" s="16">
        <v>1.5419141666666667</v>
      </c>
      <c r="Z7515" s="16">
        <v>1.3333333333333333</v>
      </c>
    </row>
    <row r="7516" spans="1:28" x14ac:dyDescent="0.35">
      <c r="A7516" t="s">
        <v>223</v>
      </c>
      <c r="B7516">
        <v>836</v>
      </c>
      <c r="C7516">
        <v>2004</v>
      </c>
      <c r="D7516"/>
      <c r="E7516" s="3"/>
      <c r="F7516" s="3"/>
      <c r="G7516" s="3"/>
      <c r="H7516" s="3">
        <v>12</v>
      </c>
      <c r="I7516" s="3">
        <v>18</v>
      </c>
      <c r="J7516"/>
      <c r="K7516"/>
      <c r="L7516"/>
      <c r="M7516" s="3"/>
      <c r="N7516" s="3"/>
      <c r="Q7516" s="3">
        <v>32</v>
      </c>
      <c r="R7516"/>
      <c r="S7516"/>
      <c r="T7516"/>
      <c r="U7516"/>
      <c r="V7516" s="3"/>
      <c r="W7516" s="3"/>
      <c r="X7516" s="3"/>
      <c r="Y7516" s="16">
        <v>1.3597524999999999</v>
      </c>
      <c r="Z7516" s="16">
        <v>1.2836970474967908</v>
      </c>
    </row>
    <row r="7517" spans="1:28" x14ac:dyDescent="0.35">
      <c r="A7517" t="s">
        <v>223</v>
      </c>
      <c r="B7517">
        <v>836</v>
      </c>
      <c r="C7517">
        <v>2005</v>
      </c>
      <c r="D7517"/>
      <c r="E7517" s="3"/>
      <c r="F7517" s="3"/>
      <c r="G7517" s="3"/>
      <c r="H7517" s="3">
        <v>25</v>
      </c>
      <c r="I7517" s="3">
        <v>18</v>
      </c>
      <c r="J7517"/>
      <c r="K7517"/>
      <c r="L7517"/>
      <c r="M7517" s="3"/>
      <c r="N7517" s="3"/>
      <c r="Q7517" s="3">
        <v>31</v>
      </c>
      <c r="R7517"/>
      <c r="S7517"/>
      <c r="T7517"/>
      <c r="U7517"/>
      <c r="V7517" s="3"/>
      <c r="W7517" s="3"/>
      <c r="X7517" s="3"/>
      <c r="Y7517" s="16">
        <v>1.3094733333333333</v>
      </c>
      <c r="Z7517" s="16">
        <v>1.362954886193267</v>
      </c>
    </row>
    <row r="7518" spans="1:28" x14ac:dyDescent="0.35">
      <c r="A7518" t="s">
        <v>223</v>
      </c>
      <c r="B7518">
        <v>836</v>
      </c>
      <c r="C7518">
        <v>2006</v>
      </c>
      <c r="D7518"/>
      <c r="E7518" s="3"/>
      <c r="F7518" s="3"/>
      <c r="G7518" s="3"/>
      <c r="H7518" s="3">
        <v>17</v>
      </c>
      <c r="I7518" s="3">
        <v>8.2079758469125004</v>
      </c>
      <c r="J7518"/>
      <c r="K7518"/>
      <c r="L7518"/>
      <c r="M7518" s="3"/>
      <c r="N7518" s="3"/>
      <c r="Q7518" s="3">
        <v>29</v>
      </c>
      <c r="R7518"/>
      <c r="S7518"/>
      <c r="T7518"/>
      <c r="U7518"/>
      <c r="V7518" s="3"/>
      <c r="W7518" s="3"/>
      <c r="X7518" s="3"/>
      <c r="Y7518" s="16">
        <v>1.3279734404999999</v>
      </c>
      <c r="Z7518" s="16">
        <v>1.2637432073802604</v>
      </c>
    </row>
    <row r="7519" spans="1:28" x14ac:dyDescent="0.35">
      <c r="A7519" t="s">
        <v>223</v>
      </c>
      <c r="B7519">
        <v>836</v>
      </c>
      <c r="C7519">
        <v>2007</v>
      </c>
      <c r="D7519"/>
      <c r="E7519" s="3"/>
      <c r="F7519" s="3"/>
      <c r="G7519" s="3"/>
      <c r="H7519" s="3">
        <v>27</v>
      </c>
      <c r="I7519" s="3">
        <v>8.8771929824561404</v>
      </c>
      <c r="J7519"/>
      <c r="K7519"/>
      <c r="L7519"/>
      <c r="M7519" s="3"/>
      <c r="N7519" s="3"/>
      <c r="Q7519" s="3">
        <v>25</v>
      </c>
      <c r="R7519"/>
      <c r="S7519"/>
      <c r="T7519"/>
      <c r="U7519"/>
      <c r="V7519" s="3"/>
      <c r="W7519" s="3"/>
      <c r="X7519" s="3"/>
      <c r="Y7519" s="16">
        <v>1.1950725</v>
      </c>
      <c r="Z7519" s="16">
        <v>1.1343012704174229</v>
      </c>
    </row>
    <row r="7520" spans="1:28" x14ac:dyDescent="0.35">
      <c r="A7520" t="s">
        <v>223</v>
      </c>
      <c r="B7520">
        <v>836</v>
      </c>
      <c r="C7520">
        <v>2008</v>
      </c>
      <c r="D7520" s="3">
        <v>0</v>
      </c>
      <c r="E7520" s="3">
        <v>0</v>
      </c>
      <c r="F7520" s="3">
        <v>70.803658058910983</v>
      </c>
      <c r="G7520" s="3">
        <v>5.5424000000000112E-2</v>
      </c>
      <c r="H7520" s="3">
        <v>11.405373323501099</v>
      </c>
      <c r="I7520" s="3">
        <v>72.399382643275004</v>
      </c>
      <c r="J7520">
        <v>0</v>
      </c>
      <c r="K7520">
        <v>0</v>
      </c>
      <c r="L7520" s="15">
        <v>0.77345577600000159</v>
      </c>
      <c r="M7520" s="3">
        <v>82.982487158412084</v>
      </c>
      <c r="N7520" s="3">
        <v>72.454806643275006</v>
      </c>
      <c r="O7520" s="3">
        <v>10.527680515137078</v>
      </c>
      <c r="P7520" s="3">
        <v>10.527680515137074</v>
      </c>
      <c r="Q7520" s="3">
        <v>36</v>
      </c>
      <c r="R7520" s="15">
        <v>0</v>
      </c>
      <c r="S7520" s="15">
        <v>16.901548800000036</v>
      </c>
      <c r="T7520" s="15">
        <v>11.405373323501099</v>
      </c>
      <c r="U7520" s="15">
        <v>55.497833843274961</v>
      </c>
      <c r="V7520" s="3"/>
      <c r="W7520" s="3">
        <v>18.628776876636852</v>
      </c>
      <c r="X7520" s="3">
        <v>2.849942751853408</v>
      </c>
      <c r="Y7520" s="16">
        <v>1.1921783333333336</v>
      </c>
      <c r="Z7520" s="16">
        <v>1.4434180138568129</v>
      </c>
      <c r="AA7520" s="5">
        <v>0.35406344641014803</v>
      </c>
      <c r="AB7520" s="5">
        <v>0.35406344641014792</v>
      </c>
    </row>
    <row r="7521" spans="1:28" x14ac:dyDescent="0.35">
      <c r="A7521" t="s">
        <v>223</v>
      </c>
      <c r="B7521">
        <v>836</v>
      </c>
      <c r="C7521">
        <v>2009</v>
      </c>
      <c r="D7521" s="3">
        <v>0</v>
      </c>
      <c r="E7521" s="3">
        <v>0</v>
      </c>
      <c r="F7521" s="3">
        <v>93.820662954016953</v>
      </c>
      <c r="G7521" s="3">
        <v>7.1751999999999816E-2</v>
      </c>
      <c r="H7521" s="3">
        <v>10.946018871252127</v>
      </c>
      <c r="I7521" s="3">
        <v>76.527609612865291</v>
      </c>
      <c r="J7521">
        <v>0</v>
      </c>
      <c r="K7521">
        <v>0</v>
      </c>
      <c r="L7521" s="15">
        <v>1.7005783665599954</v>
      </c>
      <c r="M7521" s="3">
        <v>106.46726019182907</v>
      </c>
      <c r="N7521" s="3">
        <v>76.599361612865295</v>
      </c>
      <c r="O7521" s="3">
        <v>29.867898578963775</v>
      </c>
      <c r="P7521" s="3">
        <v>29.867898578963775</v>
      </c>
      <c r="Q7521" s="3">
        <v>47</v>
      </c>
      <c r="R7521" s="15">
        <v>0</v>
      </c>
      <c r="S7521" s="15">
        <v>22.897856999999938</v>
      </c>
      <c r="T7521" s="15">
        <v>10.946018871252127</v>
      </c>
      <c r="U7521" s="15">
        <v>53.629752612865346</v>
      </c>
      <c r="V7521" s="3"/>
      <c r="W7521" s="3">
        <v>29.94489154478174</v>
      </c>
      <c r="X7521" s="3">
        <v>3.3312775516411191</v>
      </c>
      <c r="Y7521" s="16">
        <v>1.28218881008452</v>
      </c>
      <c r="Z7521" s="16">
        <v>1.11495149960977</v>
      </c>
      <c r="AA7521" s="5">
        <v>0.55259990205463838</v>
      </c>
      <c r="AB7521" s="5">
        <v>0.55259990205463838</v>
      </c>
    </row>
    <row r="7522" spans="1:28" x14ac:dyDescent="0.35">
      <c r="A7522" t="s">
        <v>223</v>
      </c>
      <c r="B7522">
        <v>836</v>
      </c>
      <c r="C7522">
        <v>2010</v>
      </c>
      <c r="D7522" s="3">
        <v>0</v>
      </c>
      <c r="E7522" s="3">
        <v>0</v>
      </c>
      <c r="F7522" s="3">
        <v>108.60761316693596</v>
      </c>
      <c r="G7522" s="3">
        <v>8.130399999999996E-2</v>
      </c>
      <c r="H7522" s="3">
        <v>14.520956922519275</v>
      </c>
      <c r="I7522" s="3">
        <v>69.535128820015629</v>
      </c>
      <c r="J7522">
        <v>0</v>
      </c>
      <c r="K7522">
        <v>0</v>
      </c>
      <c r="L7522" s="15">
        <v>3.374751917203398</v>
      </c>
      <c r="M7522" s="3">
        <v>126.50332200665864</v>
      </c>
      <c r="N7522" s="3">
        <v>69.616432820015632</v>
      </c>
      <c r="O7522" s="3">
        <v>56.886889186643003</v>
      </c>
      <c r="P7522" s="3">
        <v>56.886889186643003</v>
      </c>
      <c r="Q7522" s="3">
        <v>50</v>
      </c>
      <c r="R7522" s="15">
        <v>0</v>
      </c>
      <c r="S7522" s="15">
        <v>27.098623199999988</v>
      </c>
      <c r="T7522" s="15">
        <v>14.520956922519275</v>
      </c>
      <c r="U7522" s="15">
        <v>42.436505620015645</v>
      </c>
      <c r="V7522" s="3"/>
      <c r="W7522" s="3">
        <v>23.679103789389885</v>
      </c>
      <c r="X7522" s="3">
        <v>3.6145300290511879</v>
      </c>
      <c r="Y7522" s="16">
        <v>1.0901594863867701</v>
      </c>
      <c r="Z7522" s="16">
        <v>0.98396142871199499</v>
      </c>
      <c r="AA7522" s="5">
        <v>1.0269048787456294</v>
      </c>
      <c r="AB7522" s="5">
        <v>1.0269048787456294</v>
      </c>
    </row>
    <row r="7523" spans="1:28" x14ac:dyDescent="0.35">
      <c r="A7523" t="s">
        <v>223</v>
      </c>
      <c r="B7523">
        <v>836</v>
      </c>
      <c r="C7523">
        <v>2011</v>
      </c>
      <c r="D7523" s="3">
        <v>0</v>
      </c>
      <c r="E7523" s="3">
        <v>0</v>
      </c>
      <c r="F7523" s="3">
        <v>115.16895426966059</v>
      </c>
      <c r="G7523" s="3">
        <v>8.1248000000000015E-2</v>
      </c>
      <c r="H7523" s="3">
        <v>19.35830278217739</v>
      </c>
      <c r="I7523" s="3">
        <v>64.478965046991604</v>
      </c>
      <c r="J7523">
        <v>0</v>
      </c>
      <c r="K7523">
        <v>0</v>
      </c>
      <c r="L7523" s="15">
        <v>2.0563510785574461</v>
      </c>
      <c r="M7523" s="3">
        <v>136.58360813039542</v>
      </c>
      <c r="N7523" s="3">
        <v>64.560213046991606</v>
      </c>
      <c r="O7523" s="3">
        <v>72.023395083403813</v>
      </c>
      <c r="P7523" s="3">
        <v>72.023395083403798</v>
      </c>
      <c r="Q7523" s="3">
        <v>69</v>
      </c>
      <c r="R7523" s="15">
        <v>0</v>
      </c>
      <c r="S7523" s="15">
        <v>28.231648800000006</v>
      </c>
      <c r="T7523" s="15">
        <v>19.35830278217739</v>
      </c>
      <c r="U7523" s="15">
        <v>36.247316246991602</v>
      </c>
      <c r="V7523" s="3"/>
      <c r="W7523" s="3">
        <v>19.760151508714809</v>
      </c>
      <c r="X7523" s="3">
        <v>4.9417038136193092</v>
      </c>
      <c r="Y7523" s="16">
        <v>0.96946320149673504</v>
      </c>
      <c r="Z7523" s="16">
        <v>0.98463962189838505</v>
      </c>
      <c r="AA7523" s="5">
        <v>1.0601577138333702</v>
      </c>
      <c r="AB7523" s="5">
        <v>1.06015771383337</v>
      </c>
    </row>
    <row r="7524" spans="1:28" x14ac:dyDescent="0.35">
      <c r="A7524" t="s">
        <v>223</v>
      </c>
      <c r="B7524">
        <v>836</v>
      </c>
      <c r="C7524">
        <v>2012</v>
      </c>
      <c r="D7524" s="3">
        <v>0</v>
      </c>
      <c r="E7524" s="3">
        <v>0</v>
      </c>
      <c r="F7524" s="3">
        <v>123.85084917485257</v>
      </c>
      <c r="G7524" s="3">
        <v>8.3240000000000008E-2</v>
      </c>
      <c r="H7524" s="3">
        <v>39.883425215122223</v>
      </c>
      <c r="I7524" s="3">
        <v>61.307664646888298</v>
      </c>
      <c r="J7524">
        <v>0</v>
      </c>
      <c r="K7524">
        <v>0</v>
      </c>
      <c r="L7524" s="15">
        <v>6.9909333679028833</v>
      </c>
      <c r="M7524" s="3">
        <v>170.72520775787768</v>
      </c>
      <c r="N7524" s="3">
        <v>61.390904646888302</v>
      </c>
      <c r="O7524" s="3">
        <v>109.33430311098938</v>
      </c>
      <c r="P7524" s="3">
        <v>109.33430311098938</v>
      </c>
      <c r="Q7524" s="3">
        <v>101</v>
      </c>
      <c r="R7524" s="15">
        <v>0</v>
      </c>
      <c r="S7524" s="15">
        <v>30.103746000000005</v>
      </c>
      <c r="T7524" s="15">
        <v>39.883425215122223</v>
      </c>
      <c r="U7524" s="15">
        <v>31.203918646888297</v>
      </c>
      <c r="V7524" s="3"/>
      <c r="W7524" s="3">
        <v>34.861910675691298</v>
      </c>
      <c r="X7524" s="3">
        <v>0.91116490049695598</v>
      </c>
      <c r="Y7524" s="16">
        <v>0.96580103065870804</v>
      </c>
      <c r="Z7524" s="16">
        <v>0.96107640557424301</v>
      </c>
      <c r="AA7524" s="5">
        <v>1.0772222576961377</v>
      </c>
      <c r="AB7524" s="5">
        <v>1.0772222576961377</v>
      </c>
    </row>
    <row r="7525" spans="1:28" x14ac:dyDescent="0.35">
      <c r="A7525" t="s">
        <v>223</v>
      </c>
      <c r="B7525">
        <v>836</v>
      </c>
      <c r="C7525">
        <v>2013</v>
      </c>
      <c r="D7525" s="3">
        <v>0</v>
      </c>
      <c r="E7525" s="3">
        <v>0</v>
      </c>
      <c r="F7525" s="3">
        <v>108.57350446495899</v>
      </c>
      <c r="G7525" s="3">
        <v>7.0919999999999803E-2</v>
      </c>
      <c r="H7525" s="3">
        <v>47.443696720695137</v>
      </c>
      <c r="I7525" s="3">
        <v>51.023233543499849</v>
      </c>
      <c r="J7525">
        <v>0</v>
      </c>
      <c r="K7525">
        <v>0</v>
      </c>
      <c r="L7525" s="15">
        <v>5.1456251664819979</v>
      </c>
      <c r="M7525" s="3">
        <v>161.16282635213614</v>
      </c>
      <c r="N7525" s="3">
        <v>51.09415354349985</v>
      </c>
      <c r="O7525" s="3">
        <v>110.06867280863628</v>
      </c>
      <c r="P7525" s="3">
        <v>110.06867280863626</v>
      </c>
      <c r="Q7525" s="3">
        <v>89</v>
      </c>
      <c r="R7525" s="15">
        <v>0</v>
      </c>
      <c r="S7525" s="15">
        <v>26.653508999999922</v>
      </c>
      <c r="T7525" s="15">
        <v>47.443696720695137</v>
      </c>
      <c r="U7525" s="15">
        <v>24.369724543499927</v>
      </c>
      <c r="V7525" s="3"/>
      <c r="W7525" s="3">
        <v>45.855066290642498</v>
      </c>
      <c r="X7525" s="3">
        <v>4.4900622648574702</v>
      </c>
      <c r="Y7525" s="16">
        <v>1.0358430965205401</v>
      </c>
      <c r="Z7525" s="16">
        <v>1.12803158488438</v>
      </c>
      <c r="AA7525" s="5">
        <v>1.3467934862959565</v>
      </c>
      <c r="AB7525" s="5">
        <v>1.3467934862959563</v>
      </c>
    </row>
    <row r="7526" spans="1:28" x14ac:dyDescent="0.35">
      <c r="A7526" t="s">
        <v>223</v>
      </c>
      <c r="B7526">
        <v>836</v>
      </c>
      <c r="C7526">
        <v>2014</v>
      </c>
      <c r="D7526" s="3">
        <v>4.101</v>
      </c>
      <c r="E7526" s="3">
        <v>0</v>
      </c>
      <c r="F7526" s="3">
        <v>30.187807538853537</v>
      </c>
      <c r="G7526" s="3">
        <v>6.5615999999999994E-2</v>
      </c>
      <c r="H7526" s="3">
        <v>101.60310274317681</v>
      </c>
      <c r="I7526" s="3">
        <v>44.899173507599997</v>
      </c>
      <c r="J7526">
        <v>0</v>
      </c>
      <c r="K7526">
        <v>0</v>
      </c>
      <c r="L7526" s="15">
        <v>12.944369056929855</v>
      </c>
      <c r="M7526" s="3">
        <v>148.8362793389602</v>
      </c>
      <c r="N7526" s="3">
        <v>44.964789507599995</v>
      </c>
      <c r="O7526" s="3">
        <v>103.87148983136021</v>
      </c>
      <c r="P7526" s="3">
        <v>103.87148983136021</v>
      </c>
      <c r="Q7526" s="3">
        <v>97</v>
      </c>
      <c r="R7526" s="15">
        <v>0</v>
      </c>
      <c r="S7526" s="15">
        <v>25.590240000000001</v>
      </c>
      <c r="T7526" s="15">
        <v>101.60310274317681</v>
      </c>
      <c r="U7526" s="15">
        <v>19.308933507599999</v>
      </c>
      <c r="V7526" s="3"/>
      <c r="W7526" s="3">
        <v>26.029493695120902</v>
      </c>
      <c r="X7526" s="3">
        <v>3.63741560967099</v>
      </c>
      <c r="Y7526" s="16">
        <v>1.1093632928169199</v>
      </c>
      <c r="Z7526" s="16">
        <v>1.2192148256522799</v>
      </c>
      <c r="AA7526" s="5">
        <v>1.1768769851388339</v>
      </c>
      <c r="AB7526" s="5">
        <v>1.1768769851388339</v>
      </c>
    </row>
    <row r="7527" spans="1:28" x14ac:dyDescent="0.35">
      <c r="A7527" t="s">
        <v>223</v>
      </c>
      <c r="B7527">
        <v>836</v>
      </c>
      <c r="C7527">
        <v>2015</v>
      </c>
      <c r="D7527" s="3">
        <v>7.3060000000000214</v>
      </c>
      <c r="E7527" s="3">
        <v>0</v>
      </c>
      <c r="F7527" s="3">
        <v>28.559523269923918</v>
      </c>
      <c r="G7527" s="3">
        <v>5.8448000000000173E-2</v>
      </c>
      <c r="H7527" s="3">
        <v>45.288122536550375</v>
      </c>
      <c r="I7527" s="3">
        <v>38.05609613678611</v>
      </c>
      <c r="J7527">
        <v>0</v>
      </c>
      <c r="K7527">
        <v>0</v>
      </c>
      <c r="L7527" s="15">
        <v>12.95061560000004</v>
      </c>
      <c r="M7527" s="3">
        <v>94.10426140647435</v>
      </c>
      <c r="N7527" s="3">
        <v>38.114544136786108</v>
      </c>
      <c r="O7527" s="3">
        <v>55.989717269688242</v>
      </c>
      <c r="P7527" s="3">
        <v>55.989717269688249</v>
      </c>
      <c r="Q7527" s="3">
        <v>76</v>
      </c>
      <c r="R7527" s="15">
        <v>0</v>
      </c>
      <c r="S7527" s="15">
        <v>22.82600853678607</v>
      </c>
      <c r="T7527" s="15">
        <v>45.288122536550375</v>
      </c>
      <c r="U7527" s="15">
        <v>15.23008760000004</v>
      </c>
      <c r="V7527" s="3"/>
      <c r="W7527" s="3">
        <v>-16.701707682895201</v>
      </c>
      <c r="X7527" s="3">
        <v>3.4336919147543101</v>
      </c>
      <c r="Y7527" s="16">
        <v>1.33109026245502</v>
      </c>
      <c r="Z7527" s="16">
        <v>1.3687380235422899</v>
      </c>
      <c r="AA7527" s="5">
        <v>0.75754338098855167</v>
      </c>
      <c r="AB7527" s="5">
        <v>0.75754338098855178</v>
      </c>
    </row>
    <row r="7528" spans="1:28" x14ac:dyDescent="0.35">
      <c r="A7528" t="s">
        <v>223</v>
      </c>
      <c r="B7528">
        <v>836</v>
      </c>
      <c r="C7528">
        <v>2016</v>
      </c>
      <c r="D7528" s="3">
        <v>25.555381200000049</v>
      </c>
      <c r="E7528" s="3">
        <v>0</v>
      </c>
      <c r="F7528" s="3">
        <v>25.807794687746348</v>
      </c>
      <c r="G7528" s="3">
        <v>5.7888000000000099E-2</v>
      </c>
      <c r="H7528" s="3">
        <v>47.683854306000086</v>
      </c>
      <c r="I7528" s="3">
        <v>40.646014434939978</v>
      </c>
      <c r="J7528">
        <v>0</v>
      </c>
      <c r="K7528">
        <v>0</v>
      </c>
      <c r="L7528" s="15">
        <v>16.104869522832221</v>
      </c>
      <c r="M7528" s="3">
        <v>115.1518997165787</v>
      </c>
      <c r="N7528" s="3">
        <v>40.703902434939977</v>
      </c>
      <c r="O7528" s="3">
        <v>74.44799728163872</v>
      </c>
      <c r="P7528" s="3">
        <v>74.447997281638735</v>
      </c>
      <c r="Q7528" s="3">
        <v>100</v>
      </c>
      <c r="R7528" s="15">
        <v>0</v>
      </c>
      <c r="S7528" s="15">
        <v>24.326250361200039</v>
      </c>
      <c r="T7528" s="15">
        <v>47.683854306000086</v>
      </c>
      <c r="U7528" s="15">
        <v>16.31976407373994</v>
      </c>
      <c r="V7528" s="3"/>
      <c r="W7528" s="3">
        <v>2.0793696693151902</v>
      </c>
      <c r="X7528" s="3">
        <v>12.657535011926999</v>
      </c>
      <c r="Y7528" s="16">
        <v>1.3452139760194699</v>
      </c>
      <c r="Z7528" s="16">
        <v>1.3819789939192899</v>
      </c>
      <c r="AA7528" s="5">
        <v>0.76482678753477351</v>
      </c>
      <c r="AB7528" s="5">
        <v>0.76482678753477373</v>
      </c>
    </row>
    <row r="7529" spans="1:28" x14ac:dyDescent="0.35">
      <c r="A7529" t="s">
        <v>223</v>
      </c>
      <c r="B7529">
        <v>836</v>
      </c>
      <c r="C7529">
        <v>2017</v>
      </c>
      <c r="D7529" s="3">
        <v>45.654180000000075</v>
      </c>
      <c r="E7529" s="3">
        <v>0</v>
      </c>
      <c r="F7529" s="3">
        <v>29.284287105054744</v>
      </c>
      <c r="G7529" s="3">
        <v>6.2400000000000101E-2</v>
      </c>
      <c r="H7529" s="3">
        <v>60.972096120000103</v>
      </c>
      <c r="I7529" s="3">
        <v>45.481972104448346</v>
      </c>
      <c r="J7529">
        <v>0</v>
      </c>
      <c r="K7529">
        <v>0</v>
      </c>
      <c r="L7529" s="15">
        <v>9.808001556432151</v>
      </c>
      <c r="M7529" s="3">
        <v>145.71856478148709</v>
      </c>
      <c r="N7529" s="3">
        <v>45.544372104448342</v>
      </c>
      <c r="O7529" s="3">
        <v>100.17419267703875</v>
      </c>
      <c r="P7529" s="3">
        <v>100.17419267703872</v>
      </c>
      <c r="Q7529" s="3">
        <v>109</v>
      </c>
      <c r="R7529" s="15">
        <v>0</v>
      </c>
      <c r="S7529" s="15">
        <v>27.862286400000041</v>
      </c>
      <c r="T7529" s="15">
        <v>60.972096120000103</v>
      </c>
      <c r="U7529" s="15">
        <v>17.619685704448308</v>
      </c>
      <c r="V7529" s="3"/>
      <c r="W7529" s="3">
        <v>14.1099265732517</v>
      </c>
      <c r="X7529" s="3">
        <v>9.46578533017124</v>
      </c>
      <c r="Y7529" s="16">
        <v>1.3047580767159199</v>
      </c>
      <c r="Z7529" s="16">
        <v>1.2820512820512799</v>
      </c>
      <c r="AA7529" s="5">
        <v>0.90303536057912248</v>
      </c>
      <c r="AB7529" s="5">
        <v>0.90303536057912226</v>
      </c>
    </row>
    <row r="7530" spans="1:28" x14ac:dyDescent="0.35">
      <c r="A7530" t="s">
        <v>223</v>
      </c>
      <c r="B7530">
        <v>836</v>
      </c>
      <c r="C7530">
        <v>2018</v>
      </c>
      <c r="D7530" s="3">
        <v>62.877604600000083</v>
      </c>
      <c r="E7530" s="3">
        <v>0</v>
      </c>
      <c r="F7530" s="3">
        <v>26.144035552155511</v>
      </c>
      <c r="G7530" s="3">
        <v>7.3403200000000091</v>
      </c>
      <c r="H7530" s="3">
        <v>67.757095398474078</v>
      </c>
      <c r="I7530" s="3">
        <v>45.791995435151023</v>
      </c>
      <c r="J7530">
        <v>0</v>
      </c>
      <c r="K7530">
        <v>0</v>
      </c>
      <c r="L7530" s="15">
        <v>24.361550885617479</v>
      </c>
      <c r="M7530" s="3">
        <v>181.14028643624715</v>
      </c>
      <c r="N7530" s="3">
        <v>53.132315435151028</v>
      </c>
      <c r="O7530" s="3">
        <v>128.00797100109611</v>
      </c>
      <c r="P7530" s="3">
        <v>128.00797100109611</v>
      </c>
      <c r="Q7530" s="3">
        <v>131</v>
      </c>
      <c r="R7530" s="15">
        <v>0</v>
      </c>
      <c r="S7530" s="15">
        <v>26.976622901280031</v>
      </c>
      <c r="T7530" s="15">
        <v>67.757095398474078</v>
      </c>
      <c r="U7530" s="15">
        <v>18.815372533870992</v>
      </c>
      <c r="V7530" s="3"/>
      <c r="W7530" s="3">
        <v>9.5969731208929208</v>
      </c>
      <c r="X7530" s="3">
        <v>33.024954321252501</v>
      </c>
      <c r="Y7530" s="16">
        <v>1.33841214646451</v>
      </c>
      <c r="Z7530" s="16">
        <v>1.4168319637291</v>
      </c>
      <c r="AA7530" s="5">
        <v>1.0344135357088353</v>
      </c>
      <c r="AB7530" s="5">
        <v>1.0344135357088353</v>
      </c>
    </row>
    <row r="7531" spans="1:28" x14ac:dyDescent="0.35">
      <c r="A7531" t="s">
        <v>223</v>
      </c>
      <c r="B7531">
        <v>836</v>
      </c>
      <c r="C7531">
        <v>2019</v>
      </c>
      <c r="D7531" s="3">
        <v>77.658006999999884</v>
      </c>
      <c r="E7531" s="3">
        <v>0</v>
      </c>
      <c r="F7531" s="3">
        <v>24.186607284953389</v>
      </c>
      <c r="G7531" s="3">
        <v>9.4923593399999842</v>
      </c>
      <c r="H7531" s="3">
        <v>87.169210938679853</v>
      </c>
      <c r="I7531" s="3">
        <v>47.428357172903119</v>
      </c>
      <c r="J7531">
        <v>0</v>
      </c>
      <c r="K7531">
        <v>0</v>
      </c>
      <c r="L7531" s="15">
        <v>35.795354641197711</v>
      </c>
      <c r="M7531" s="3">
        <v>224.80917986483087</v>
      </c>
      <c r="N7531" s="3">
        <v>56.920716512903105</v>
      </c>
      <c r="O7531" s="3">
        <v>167.88846335192775</v>
      </c>
      <c r="P7531" s="3">
        <v>167.88846335192773</v>
      </c>
      <c r="Q7531" s="3">
        <v>125</v>
      </c>
      <c r="R7531" s="15">
        <v>0</v>
      </c>
      <c r="S7531" s="15">
        <v>26.75404412662396</v>
      </c>
      <c r="T7531" s="15">
        <v>87.169210938679853</v>
      </c>
      <c r="U7531" s="15">
        <v>20.67431304627916</v>
      </c>
      <c r="V7531" s="3"/>
      <c r="W7531" s="3">
        <v>5.5901678894369198</v>
      </c>
      <c r="X7531" s="3">
        <v>28.1515260134823</v>
      </c>
      <c r="Y7531" s="16">
        <v>1.4385065442138201</v>
      </c>
      <c r="Z7531" s="16">
        <v>1.42734798743934</v>
      </c>
      <c r="AA7531" s="5">
        <v>1.3326891629019271</v>
      </c>
      <c r="AB7531" s="5">
        <v>1.3326891629019268</v>
      </c>
    </row>
    <row r="7532" spans="1:28" x14ac:dyDescent="0.35">
      <c r="A7532" t="s">
        <v>223</v>
      </c>
      <c r="B7532">
        <v>836</v>
      </c>
      <c r="C7532">
        <v>2020</v>
      </c>
      <c r="D7532" s="3">
        <v>106.7081292000003</v>
      </c>
      <c r="E7532" s="3">
        <v>0</v>
      </c>
      <c r="F7532" s="3">
        <v>28.17214856904252</v>
      </c>
      <c r="G7532" s="3">
        <v>6.7073098060000191</v>
      </c>
      <c r="H7532" s="3">
        <v>172.10406100298661</v>
      </c>
      <c r="I7532" s="3">
        <v>122.74886305272302</v>
      </c>
      <c r="J7532">
        <v>0</v>
      </c>
      <c r="K7532">
        <v>0</v>
      </c>
      <c r="L7532" s="15">
        <v>57.532116775170728</v>
      </c>
      <c r="M7532" s="3">
        <v>364.51645554720017</v>
      </c>
      <c r="N7532" s="3">
        <v>129.45617285872305</v>
      </c>
      <c r="O7532" s="3">
        <v>235.06028268847712</v>
      </c>
      <c r="P7532" s="3">
        <v>235.06028268847712</v>
      </c>
      <c r="Q7532" s="3">
        <v>125</v>
      </c>
      <c r="R7532" s="15">
        <v>0</v>
      </c>
      <c r="S7532" s="15">
        <v>30.707591059328092</v>
      </c>
      <c r="T7532" s="15">
        <v>172.10406100298661</v>
      </c>
      <c r="U7532" s="15">
        <v>92.041271993394929</v>
      </c>
      <c r="V7532" s="3"/>
      <c r="W7532" s="3">
        <v>3.2326658275272799</v>
      </c>
      <c r="X7532" s="3">
        <v>31.055044585075098</v>
      </c>
      <c r="Y7532" s="16">
        <v>1.4530851184701601</v>
      </c>
      <c r="Z7532" s="16">
        <v>1.29836406128278</v>
      </c>
      <c r="AA7532" s="5">
        <v>1.6802529701715161</v>
      </c>
      <c r="AB7532" s="5">
        <v>1.6802529701715161</v>
      </c>
    </row>
    <row r="7533" spans="1:28" x14ac:dyDescent="0.35">
      <c r="A7533" t="s">
        <v>223</v>
      </c>
      <c r="B7533">
        <v>836</v>
      </c>
      <c r="C7533">
        <v>2021</v>
      </c>
      <c r="D7533" s="3">
        <v>158.06470400000021</v>
      </c>
      <c r="E7533" s="3">
        <v>0</v>
      </c>
      <c r="F7533" s="3">
        <v>37.614309635732582</v>
      </c>
      <c r="G7533" s="3">
        <v>12.81967586400002</v>
      </c>
      <c r="H7533" s="3">
        <v>184.54196728972789</v>
      </c>
      <c r="I7533" s="3">
        <v>80.497742697371919</v>
      </c>
      <c r="J7533">
        <v>0</v>
      </c>
      <c r="K7533">
        <v>0</v>
      </c>
      <c r="L7533" s="15">
        <v>38.54992616080203</v>
      </c>
      <c r="M7533" s="3">
        <v>418.77090708626275</v>
      </c>
      <c r="N7533" s="3">
        <v>93.317418561371937</v>
      </c>
      <c r="O7533" s="3">
        <v>325.45348852489082</v>
      </c>
      <c r="P7533" s="3">
        <v>325.45348852489082</v>
      </c>
      <c r="Q7533" s="3">
        <v>176</v>
      </c>
      <c r="R7533" s="15">
        <v>0</v>
      </c>
      <c r="S7533" s="15">
        <v>0</v>
      </c>
      <c r="T7533" s="15">
        <v>184.54196728972789</v>
      </c>
      <c r="U7533" s="15">
        <v>80.497742697371919</v>
      </c>
      <c r="V7533" s="3"/>
      <c r="W7533" s="3">
        <v>6.5966105286230201</v>
      </c>
      <c r="X7533" s="3">
        <v>63.963822449759597</v>
      </c>
      <c r="Y7533" s="16">
        <v>1.33841214646451</v>
      </c>
      <c r="Z7533" s="16">
        <v>1.4168319637291</v>
      </c>
      <c r="AA7533" s="5">
        <v>1.9575133831807481</v>
      </c>
      <c r="AB7533" s="5">
        <v>1.9575133831807481</v>
      </c>
    </row>
    <row r="7534" spans="1:28" x14ac:dyDescent="0.35">
      <c r="A7534" t="s">
        <v>223</v>
      </c>
      <c r="B7534">
        <v>836</v>
      </c>
      <c r="C7534">
        <v>2022</v>
      </c>
      <c r="D7534" s="3">
        <v>161.93401750000021</v>
      </c>
      <c r="E7534" s="3">
        <v>0</v>
      </c>
      <c r="F7534" s="3">
        <v>37.545834044113576</v>
      </c>
      <c r="G7534" s="3">
        <v>3.1637556250000096</v>
      </c>
      <c r="H7534" s="3">
        <v>151.90656889399031</v>
      </c>
      <c r="I7534" s="3">
        <v>96.61254366237759</v>
      </c>
      <c r="J7534">
        <v>0</v>
      </c>
      <c r="K7534">
        <v>0</v>
      </c>
      <c r="L7534" s="15">
        <v>81.030053207768475</v>
      </c>
      <c r="M7534" s="3">
        <v>432.41647364587254</v>
      </c>
      <c r="N7534" s="3">
        <v>99.776299287377597</v>
      </c>
      <c r="O7534" s="3">
        <v>332.64017435849496</v>
      </c>
      <c r="P7534" s="3">
        <v>332.64017435849496</v>
      </c>
      <c r="Q7534" s="3">
        <v>152</v>
      </c>
      <c r="R7534" s="15">
        <v>0</v>
      </c>
      <c r="S7534" s="15">
        <v>0</v>
      </c>
      <c r="T7534" s="15">
        <v>151.90656889399031</v>
      </c>
      <c r="U7534" s="15">
        <v>96.61254366237759</v>
      </c>
      <c r="V7534" s="3"/>
      <c r="W7534" s="3">
        <v>2.9655438986207998</v>
      </c>
      <c r="X7534" s="3">
        <v>37.1069701186901</v>
      </c>
      <c r="Y7534" s="16">
        <v>1.4416644589652201</v>
      </c>
      <c r="Z7534" s="16">
        <v>1.4760147601475999</v>
      </c>
      <c r="AA7534" s="5">
        <v>2.2405653743799272</v>
      </c>
      <c r="AB7534" s="5">
        <v>2.2405653743799272</v>
      </c>
    </row>
    <row r="7535" spans="1:28" x14ac:dyDescent="0.35">
      <c r="A7535" t="s">
        <v>223</v>
      </c>
      <c r="B7535">
        <v>836</v>
      </c>
      <c r="C7535">
        <v>2023</v>
      </c>
      <c r="D7535" s="3">
        <v>202.85798399999962</v>
      </c>
      <c r="E7535" s="3">
        <v>0</v>
      </c>
      <c r="F7535" s="3">
        <v>42.59577113158732</v>
      </c>
      <c r="G7535" s="3">
        <v>4.6831427999999917</v>
      </c>
      <c r="H7535" s="3">
        <v>160.82185240073019</v>
      </c>
      <c r="I7535" s="3">
        <v>100.1209889632524</v>
      </c>
      <c r="J7535">
        <v>0</v>
      </c>
      <c r="K7535">
        <v>0</v>
      </c>
      <c r="L7535" s="15">
        <v>75.609326349810274</v>
      </c>
      <c r="M7535" s="3">
        <v>481.88493388212743</v>
      </c>
      <c r="N7535" s="3">
        <v>104.8041317632524</v>
      </c>
      <c r="O7535" s="3">
        <v>377.080802118875</v>
      </c>
      <c r="P7535" s="3">
        <v>377.080802118875</v>
      </c>
      <c r="Q7535" s="3">
        <v>152</v>
      </c>
      <c r="R7535" s="15">
        <v>0</v>
      </c>
      <c r="S7535" s="15">
        <v>0</v>
      </c>
      <c r="T7535" s="15">
        <v>160.82185240073019</v>
      </c>
      <c r="U7535" s="15">
        <v>100.1209889632524</v>
      </c>
      <c r="V7535" s="3"/>
      <c r="W7535" s="3">
        <v>1.9225502455746599</v>
      </c>
      <c r="X7535" s="3">
        <v>18.059637936445199</v>
      </c>
      <c r="Y7535" s="16">
        <v>1.50519106560508</v>
      </c>
      <c r="Z7535" s="16">
        <v>1.4619883040935699</v>
      </c>
      <c r="AA7535" s="5">
        <v>2.409589714806152</v>
      </c>
      <c r="AB7535" s="5">
        <v>2.409589714806152</v>
      </c>
    </row>
    <row r="7536" spans="1:28" x14ac:dyDescent="0.35">
      <c r="A7536" t="s">
        <v>223</v>
      </c>
      <c r="B7536">
        <v>836</v>
      </c>
      <c r="C7536">
        <v>2024</v>
      </c>
      <c r="D7536" s="3">
        <v>221.32520000000031</v>
      </c>
      <c r="E7536" s="3">
        <v>0</v>
      </c>
      <c r="F7536" s="3">
        <v>37.456981851137897</v>
      </c>
      <c r="G7536" s="3">
        <v>9.4732780900000133</v>
      </c>
      <c r="H7536" s="3">
        <v>104.7615770059884</v>
      </c>
      <c r="I7536" s="3">
        <v>84.24557258267545</v>
      </c>
      <c r="J7536">
        <v>0</v>
      </c>
      <c r="K7536">
        <v>0</v>
      </c>
      <c r="L7536" s="15">
        <v>52.474471235625309</v>
      </c>
      <c r="M7536" s="3">
        <v>416.01823009275188</v>
      </c>
      <c r="N7536" s="3">
        <v>93.718850672675458</v>
      </c>
      <c r="O7536" s="3">
        <v>322.29937942007643</v>
      </c>
      <c r="P7536" s="3">
        <v>322.29937942007643</v>
      </c>
      <c r="Q7536" s="3">
        <v>162</v>
      </c>
      <c r="R7536" s="15">
        <v>0</v>
      </c>
      <c r="S7536" s="15">
        <v>0</v>
      </c>
      <c r="T7536" s="15">
        <v>104.7615770059884</v>
      </c>
      <c r="U7536" s="15">
        <v>84.24557258267545</v>
      </c>
      <c r="V7536" s="3"/>
      <c r="W7536" s="3">
        <v>9.7301539865084496</v>
      </c>
      <c r="X7536" s="3">
        <v>35.6102641270327</v>
      </c>
      <c r="Y7536" s="16">
        <v>1.51535803855596</v>
      </c>
      <c r="Z7536" s="16">
        <v>1.6084928422068501</v>
      </c>
      <c r="AA7536" s="5">
        <v>2.111778335811568</v>
      </c>
      <c r="AB7536" s="5">
        <v>2.111778335811568</v>
      </c>
    </row>
    <row r="7537" spans="1:27" x14ac:dyDescent="0.35">
      <c r="A7537" t="s">
        <v>170</v>
      </c>
      <c r="B7537">
        <v>558</v>
      </c>
      <c r="C7537">
        <v>1970</v>
      </c>
      <c r="D7537" s="3">
        <v>0</v>
      </c>
      <c r="E7537">
        <v>0</v>
      </c>
      <c r="F7537" s="3">
        <v>0</v>
      </c>
      <c r="G7537" s="3">
        <v>0</v>
      </c>
      <c r="H7537" s="3">
        <v>12</v>
      </c>
      <c r="I7537" s="3">
        <v>3.800810813903809</v>
      </c>
      <c r="J7537" s="3">
        <v>0</v>
      </c>
      <c r="K7537" s="3">
        <v>0</v>
      </c>
      <c r="L7537" s="3">
        <v>88.7</v>
      </c>
      <c r="M7537" s="3">
        <v>100.7</v>
      </c>
      <c r="N7537" s="3">
        <v>3.800810813903809</v>
      </c>
      <c r="O7537" s="3">
        <v>96.899189186096194</v>
      </c>
      <c r="Q7537" s="3">
        <v>913.43225770343713</v>
      </c>
      <c r="R7537" s="3"/>
      <c r="S7537" s="3"/>
      <c r="T7537" s="3"/>
      <c r="U7537" s="3"/>
      <c r="V7537" s="3">
        <v>5.5025082799999998</v>
      </c>
      <c r="W7537" s="3"/>
      <c r="X7537" s="3"/>
      <c r="Y7537" s="15">
        <v>10.125000010125</v>
      </c>
      <c r="Z7537" s="15">
        <v>10.125</v>
      </c>
      <c r="AA7537" s="5">
        <v>0.10608251271180434</v>
      </c>
    </row>
    <row r="7538" spans="1:27" x14ac:dyDescent="0.35">
      <c r="A7538" t="s">
        <v>170</v>
      </c>
      <c r="B7538">
        <v>558</v>
      </c>
      <c r="C7538">
        <v>1971</v>
      </c>
      <c r="D7538" s="3">
        <v>0</v>
      </c>
      <c r="E7538">
        <v>0</v>
      </c>
      <c r="F7538" s="3">
        <v>0</v>
      </c>
      <c r="G7538" s="3">
        <v>6.184494375803105</v>
      </c>
      <c r="H7538" s="3">
        <v>12</v>
      </c>
      <c r="I7538" s="3">
        <v>9.1572799682617188</v>
      </c>
      <c r="J7538" s="3">
        <v>0</v>
      </c>
      <c r="K7538" s="3">
        <v>0</v>
      </c>
      <c r="L7538" s="3">
        <v>96.093154556314204</v>
      </c>
      <c r="M7538" s="3">
        <v>108.0931545563142</v>
      </c>
      <c r="N7538" s="3">
        <v>15.341774344064824</v>
      </c>
      <c r="O7538" s="3">
        <v>92.751380212249387</v>
      </c>
      <c r="Q7538" s="3">
        <v>884.22184737025282</v>
      </c>
      <c r="R7538" s="3"/>
      <c r="S7538" s="3"/>
      <c r="T7538" s="3"/>
      <c r="U7538" s="3"/>
      <c r="V7538" s="3">
        <v>6.1749102699999998</v>
      </c>
      <c r="W7538" s="3"/>
      <c r="X7538" s="3"/>
      <c r="Y7538" s="15">
        <v>10.125004030341699</v>
      </c>
      <c r="Z7538" s="15">
        <v>10.125</v>
      </c>
      <c r="AA7538" s="5">
        <v>0.10489600948861919</v>
      </c>
    </row>
    <row r="7539" spans="1:27" x14ac:dyDescent="0.35">
      <c r="A7539" t="s">
        <v>170</v>
      </c>
      <c r="B7539">
        <v>558</v>
      </c>
      <c r="C7539">
        <v>1972</v>
      </c>
      <c r="D7539" s="3">
        <v>0</v>
      </c>
      <c r="E7539">
        <v>0</v>
      </c>
      <c r="F7539" s="3">
        <v>0</v>
      </c>
      <c r="G7539" s="3">
        <v>6.184494375803105</v>
      </c>
      <c r="H7539" s="3">
        <v>22</v>
      </c>
      <c r="I7539" s="3">
        <v>12.304770469665529</v>
      </c>
      <c r="J7539" s="3">
        <v>0</v>
      </c>
      <c r="K7539" s="3">
        <v>0</v>
      </c>
      <c r="L7539" s="3">
        <v>98.358873031386892</v>
      </c>
      <c r="M7539" s="3">
        <v>120.35887303138689</v>
      </c>
      <c r="N7539" s="3">
        <v>18.489264845468632</v>
      </c>
      <c r="O7539" s="3">
        <v>101.86960818591825</v>
      </c>
      <c r="Q7539" s="3">
        <v>988.25100276453327</v>
      </c>
      <c r="R7539" s="3"/>
      <c r="S7539" s="3"/>
      <c r="T7539" s="3"/>
      <c r="U7539" s="3"/>
      <c r="V7539" s="3">
        <v>8.8143285999999996</v>
      </c>
      <c r="W7539" s="3"/>
      <c r="X7539" s="3"/>
      <c r="Y7539" s="15">
        <v>10.125</v>
      </c>
      <c r="Z7539" s="15">
        <v>10.125</v>
      </c>
      <c r="AA7539" s="5">
        <v>0.10308070308145222</v>
      </c>
    </row>
    <row r="7540" spans="1:27" x14ac:dyDescent="0.35">
      <c r="A7540" t="s">
        <v>170</v>
      </c>
      <c r="B7540">
        <v>558</v>
      </c>
      <c r="C7540">
        <v>1973</v>
      </c>
      <c r="D7540" s="3">
        <v>0</v>
      </c>
      <c r="E7540">
        <v>0</v>
      </c>
      <c r="F7540" s="3">
        <v>0</v>
      </c>
      <c r="G7540" s="3">
        <v>6.184494375803105</v>
      </c>
      <c r="H7540" s="3">
        <v>22</v>
      </c>
      <c r="I7540" s="3">
        <v>20.103242874145511</v>
      </c>
      <c r="J7540" s="3">
        <v>0</v>
      </c>
      <c r="K7540" s="3">
        <v>0</v>
      </c>
      <c r="L7540" s="3">
        <v>117.517757411687</v>
      </c>
      <c r="M7540" s="3">
        <v>139.517757411687</v>
      </c>
      <c r="N7540" s="3">
        <v>26.287737249948616</v>
      </c>
      <c r="O7540" s="3">
        <v>113.23002016173838</v>
      </c>
      <c r="Q7540" s="3">
        <v>1056.8372188373176</v>
      </c>
      <c r="R7540" s="3"/>
      <c r="S7540" s="3"/>
      <c r="T7540" s="3"/>
      <c r="U7540" s="3"/>
      <c r="V7540" s="3">
        <v>14.603949500000001</v>
      </c>
      <c r="W7540" s="3"/>
      <c r="X7540" s="3"/>
      <c r="Y7540" s="15">
        <v>10.4715089885092</v>
      </c>
      <c r="Z7540" s="15">
        <v>10.559999999</v>
      </c>
      <c r="AA7540" s="5">
        <v>0.10804586069521663</v>
      </c>
    </row>
    <row r="7541" spans="1:27" x14ac:dyDescent="0.35">
      <c r="A7541" t="s">
        <v>170</v>
      </c>
      <c r="B7541">
        <v>558</v>
      </c>
      <c r="C7541">
        <v>1974</v>
      </c>
      <c r="D7541" s="3">
        <v>0</v>
      </c>
      <c r="E7541">
        <v>0</v>
      </c>
      <c r="F7541" s="3">
        <v>0</v>
      </c>
      <c r="G7541" s="3">
        <v>12.36898875160621</v>
      </c>
      <c r="H7541" s="3">
        <v>25</v>
      </c>
      <c r="I7541" s="3">
        <v>27.553350448608398</v>
      </c>
      <c r="J7541" s="3">
        <v>0</v>
      </c>
      <c r="K7541" s="3">
        <v>0</v>
      </c>
      <c r="L7541" s="3">
        <v>121.31354131753901</v>
      </c>
      <c r="M7541" s="3">
        <v>146.31354131753901</v>
      </c>
      <c r="N7541" s="3">
        <v>39.922339200214608</v>
      </c>
      <c r="O7541" s="3">
        <v>106.3912021173244</v>
      </c>
      <c r="Q7541" s="3">
        <v>1338.9110895001281</v>
      </c>
      <c r="R7541" s="3"/>
      <c r="S7541" s="3"/>
      <c r="T7541" s="3"/>
      <c r="U7541" s="3"/>
      <c r="V7541" s="3">
        <v>24.264023000000002</v>
      </c>
      <c r="W7541" s="3"/>
      <c r="X7541" s="3"/>
      <c r="Y7541" s="15">
        <v>10.559999999</v>
      </c>
      <c r="Z7541" s="15">
        <v>10.559999999</v>
      </c>
      <c r="AA7541" s="5">
        <v>7.9460991063301081E-2</v>
      </c>
    </row>
    <row r="7542" spans="1:27" x14ac:dyDescent="0.35">
      <c r="A7542" t="s">
        <v>170</v>
      </c>
      <c r="B7542">
        <v>558</v>
      </c>
      <c r="C7542">
        <v>1975</v>
      </c>
      <c r="D7542" s="3">
        <v>0</v>
      </c>
      <c r="E7542">
        <v>0</v>
      </c>
      <c r="F7542" s="3">
        <v>0</v>
      </c>
      <c r="G7542" s="3">
        <v>12.36898875160621</v>
      </c>
      <c r="H7542" s="3">
        <v>34</v>
      </c>
      <c r="I7542" s="3">
        <v>34.017047882080078</v>
      </c>
      <c r="J7542" s="3">
        <v>0</v>
      </c>
      <c r="K7542" s="3">
        <v>0</v>
      </c>
      <c r="L7542" s="3">
        <v>95.727903825979098</v>
      </c>
      <c r="M7542" s="3">
        <v>129.7279038259791</v>
      </c>
      <c r="N7542" s="3">
        <v>46.386036633686288</v>
      </c>
      <c r="O7542" s="3">
        <v>83.34186719229281</v>
      </c>
      <c r="Q7542" s="3">
        <v>1395.3894979703152</v>
      </c>
      <c r="R7542" s="3"/>
      <c r="S7542" s="3"/>
      <c r="T7542" s="3"/>
      <c r="U7542" s="3"/>
      <c r="V7542" s="3">
        <v>18.24666525</v>
      </c>
      <c r="W7542" s="3"/>
      <c r="X7542" s="3"/>
      <c r="Y7542" s="15">
        <v>11.0028333325</v>
      </c>
      <c r="Z7542" s="15">
        <v>12.5</v>
      </c>
      <c r="AA7542" s="5">
        <v>6.7853656308159954E-2</v>
      </c>
    </row>
    <row r="7543" spans="1:27" x14ac:dyDescent="0.35">
      <c r="A7543" t="s">
        <v>170</v>
      </c>
      <c r="B7543">
        <v>558</v>
      </c>
      <c r="C7543">
        <v>1976</v>
      </c>
      <c r="D7543" s="3">
        <v>0</v>
      </c>
      <c r="E7543">
        <v>0</v>
      </c>
      <c r="F7543" s="3">
        <v>0</v>
      </c>
      <c r="G7543" s="3">
        <v>12.36898875160621</v>
      </c>
      <c r="H7543" s="3">
        <v>45</v>
      </c>
      <c r="I7543" s="3">
        <v>49.57818603515625</v>
      </c>
      <c r="J7543" s="3">
        <v>0</v>
      </c>
      <c r="K7543" s="3">
        <v>0</v>
      </c>
      <c r="L7543" s="3">
        <v>127.511464491468</v>
      </c>
      <c r="M7543" s="3">
        <v>172.51146449146802</v>
      </c>
      <c r="N7543" s="3">
        <v>61.94717478676246</v>
      </c>
      <c r="O7543" s="3">
        <v>110.56428970470556</v>
      </c>
      <c r="Q7543" s="3">
        <v>1242.3725482511279</v>
      </c>
      <c r="R7543" s="3"/>
      <c r="S7543" s="3"/>
      <c r="T7543" s="3"/>
      <c r="U7543" s="3"/>
      <c r="V7543" s="3">
        <v>17.531109749999999</v>
      </c>
      <c r="W7543" s="3">
        <v>18.535999999999998</v>
      </c>
      <c r="X7543" s="3">
        <v>0</v>
      </c>
      <c r="Y7543" s="15">
        <v>12.5</v>
      </c>
      <c r="Z7543" s="15">
        <v>12.5</v>
      </c>
      <c r="AA7543" s="5">
        <v>8.8994472600304561E-2</v>
      </c>
    </row>
    <row r="7544" spans="1:27" x14ac:dyDescent="0.35">
      <c r="A7544" t="s">
        <v>170</v>
      </c>
      <c r="B7544">
        <v>558</v>
      </c>
      <c r="C7544">
        <v>1977</v>
      </c>
      <c r="D7544" s="3">
        <v>0</v>
      </c>
      <c r="E7544">
        <v>0</v>
      </c>
      <c r="F7544" s="3">
        <v>0</v>
      </c>
      <c r="G7544" s="3">
        <v>12.36898875160621</v>
      </c>
      <c r="H7544" s="3">
        <v>45.328000000000003</v>
      </c>
      <c r="I7544" s="3">
        <v>100.52980041503911</v>
      </c>
      <c r="J7544" s="3">
        <v>0</v>
      </c>
      <c r="K7544" s="3">
        <v>0</v>
      </c>
      <c r="L7544" s="3">
        <v>139.487953940902</v>
      </c>
      <c r="M7544" s="3">
        <v>184.81595394090201</v>
      </c>
      <c r="N7544" s="3">
        <v>112.89878916664532</v>
      </c>
      <c r="O7544" s="3">
        <v>71.91716477425669</v>
      </c>
      <c r="Q7544" s="3">
        <v>1406.5504508964159</v>
      </c>
      <c r="R7544" s="3"/>
      <c r="S7544" s="3"/>
      <c r="T7544" s="3"/>
      <c r="U7544" s="3"/>
      <c r="V7544" s="3">
        <v>21.897937249999998</v>
      </c>
      <c r="W7544" s="3">
        <v>-1.5759999999999998</v>
      </c>
      <c r="X7544" s="3">
        <v>0</v>
      </c>
      <c r="Y7544" s="15">
        <v>12.5</v>
      </c>
      <c r="Z7544" s="15">
        <v>12.5</v>
      </c>
      <c r="AA7544" s="5">
        <v>5.1130170786567092E-2</v>
      </c>
    </row>
    <row r="7545" spans="1:27" x14ac:dyDescent="0.35">
      <c r="A7545" t="s">
        <v>170</v>
      </c>
      <c r="B7545">
        <v>558</v>
      </c>
      <c r="C7545">
        <v>1978</v>
      </c>
      <c r="D7545" s="3">
        <v>0</v>
      </c>
      <c r="E7545">
        <v>0</v>
      </c>
      <c r="F7545" s="3">
        <v>0</v>
      </c>
      <c r="G7545" s="3">
        <v>12.36898875160621</v>
      </c>
      <c r="H7545" s="3">
        <v>52.15</v>
      </c>
      <c r="I7545" s="3">
        <v>112.5798263549805</v>
      </c>
      <c r="J7545" s="3">
        <v>0</v>
      </c>
      <c r="K7545" s="3">
        <v>0</v>
      </c>
      <c r="L7545" s="3">
        <v>145.081731551357</v>
      </c>
      <c r="M7545" s="3">
        <v>197.231731551357</v>
      </c>
      <c r="N7545" s="3">
        <v>124.94881510658671</v>
      </c>
      <c r="O7545" s="3">
        <v>72.282916444770294</v>
      </c>
      <c r="Q7545" s="3">
        <v>1657.7259394594471</v>
      </c>
      <c r="R7545" s="3"/>
      <c r="S7545" s="3"/>
      <c r="T7545" s="3"/>
      <c r="U7545" s="3"/>
      <c r="V7545" s="3">
        <v>32.995322000000002</v>
      </c>
      <c r="W7545" s="3">
        <v>-25.740866956009206</v>
      </c>
      <c r="X7545" s="3">
        <v>0</v>
      </c>
      <c r="Y7545" s="15">
        <v>12.1105</v>
      </c>
      <c r="Z7545" s="15">
        <v>12</v>
      </c>
      <c r="AA7545" s="5">
        <v>4.3205805460028002E-2</v>
      </c>
    </row>
    <row r="7546" spans="1:27" x14ac:dyDescent="0.35">
      <c r="A7546" t="s">
        <v>170</v>
      </c>
      <c r="B7546">
        <v>558</v>
      </c>
      <c r="C7546">
        <v>1979</v>
      </c>
      <c r="D7546" s="3">
        <v>0</v>
      </c>
      <c r="E7546">
        <v>0</v>
      </c>
      <c r="F7546" s="3">
        <v>0</v>
      </c>
      <c r="G7546" s="3">
        <v>12.740058414154397</v>
      </c>
      <c r="H7546" s="3">
        <v>63.458333000000003</v>
      </c>
      <c r="I7546" s="3">
        <v>146.34698486328131</v>
      </c>
      <c r="J7546" s="3">
        <v>0</v>
      </c>
      <c r="K7546" s="3">
        <v>0</v>
      </c>
      <c r="L7546" s="3">
        <v>159.160195169785</v>
      </c>
      <c r="M7546" s="3">
        <v>222.61852816978501</v>
      </c>
      <c r="N7546" s="3">
        <v>159.0870432774357</v>
      </c>
      <c r="O7546" s="3">
        <v>63.531484892349312</v>
      </c>
      <c r="Q7546" s="3">
        <v>1883.5913605782</v>
      </c>
      <c r="R7546" s="3"/>
      <c r="S7546" s="3"/>
      <c r="T7546" s="3"/>
      <c r="U7546" s="3"/>
      <c r="V7546" s="3">
        <v>76.108800000000002</v>
      </c>
      <c r="W7546" s="3">
        <v>-11.375</v>
      </c>
      <c r="X7546" s="3">
        <v>0</v>
      </c>
      <c r="Y7546" s="15">
        <v>12</v>
      </c>
      <c r="Z7546" s="15">
        <v>12</v>
      </c>
      <c r="AA7546" s="5">
        <v>3.3728910751027893E-2</v>
      </c>
    </row>
    <row r="7547" spans="1:27" x14ac:dyDescent="0.35">
      <c r="A7547" t="s">
        <v>170</v>
      </c>
      <c r="B7547">
        <v>558</v>
      </c>
      <c r="C7547">
        <v>1980</v>
      </c>
      <c r="D7547" s="3">
        <v>0</v>
      </c>
      <c r="E7547">
        <v>0</v>
      </c>
      <c r="F7547" s="3">
        <v>0</v>
      </c>
      <c r="G7547" s="3">
        <v>13.111128076702585</v>
      </c>
      <c r="H7547" s="3">
        <v>67.3</v>
      </c>
      <c r="I7547" s="3">
        <v>204.459228515625</v>
      </c>
      <c r="J7547" s="3">
        <v>0</v>
      </c>
      <c r="K7547" s="3">
        <v>0</v>
      </c>
      <c r="L7547" s="3">
        <v>182.755265975296</v>
      </c>
      <c r="M7547" s="3">
        <v>250.05526597529598</v>
      </c>
      <c r="N7547" s="3">
        <v>217.57035659232758</v>
      </c>
      <c r="O7547" s="3">
        <v>32.484909382968397</v>
      </c>
      <c r="Q7547" s="3">
        <v>2258</v>
      </c>
      <c r="R7547" s="3"/>
      <c r="S7547" s="3"/>
      <c r="T7547" s="3"/>
      <c r="U7547" s="3"/>
      <c r="V7547" s="3">
        <v>89.193708000000001</v>
      </c>
      <c r="W7547" s="3">
        <v>-38.849999999999937</v>
      </c>
      <c r="X7547" s="3">
        <v>0</v>
      </c>
      <c r="Y7547" s="15">
        <v>12</v>
      </c>
      <c r="Z7547" s="15">
        <v>12</v>
      </c>
      <c r="AA7547" s="5">
        <v>1.4386585200606022E-2</v>
      </c>
    </row>
    <row r="7548" spans="1:27" x14ac:dyDescent="0.35">
      <c r="A7548" t="s">
        <v>170</v>
      </c>
      <c r="B7548">
        <v>558</v>
      </c>
      <c r="C7548">
        <v>1981</v>
      </c>
      <c r="D7548" s="3">
        <v>0</v>
      </c>
      <c r="E7548">
        <v>0</v>
      </c>
      <c r="F7548" s="3">
        <v>0</v>
      </c>
      <c r="G7548" s="3">
        <v>12.826641335415641</v>
      </c>
      <c r="H7548" s="3">
        <v>76.825757999999993</v>
      </c>
      <c r="I7548" s="3">
        <v>278.42764282226563</v>
      </c>
      <c r="J7548" s="3">
        <v>0</v>
      </c>
      <c r="K7548" s="3">
        <v>0</v>
      </c>
      <c r="L7548" s="3">
        <v>201.922901979448</v>
      </c>
      <c r="M7548" s="3">
        <v>278.74865997944801</v>
      </c>
      <c r="N7548" s="3">
        <v>291.25428415768124</v>
      </c>
      <c r="O7548" s="3">
        <v>-12.505624178233234</v>
      </c>
      <c r="Q7548" s="3">
        <v>2641</v>
      </c>
      <c r="R7548" s="3"/>
      <c r="S7548" s="3"/>
      <c r="T7548" s="3"/>
      <c r="U7548" s="3"/>
      <c r="V7548" s="3">
        <v>60.1433399996208</v>
      </c>
      <c r="W7548" s="3">
        <v>-19.105770517770946</v>
      </c>
      <c r="X7548" s="3">
        <v>0</v>
      </c>
      <c r="Y7548" s="15">
        <v>12.336333333000001</v>
      </c>
      <c r="Z7548" s="15">
        <v>13.199999998999999</v>
      </c>
      <c r="AA7548" s="5">
        <v>-5.0666955304382788E-3</v>
      </c>
    </row>
    <row r="7549" spans="1:27" x14ac:dyDescent="0.35">
      <c r="A7549" t="s">
        <v>170</v>
      </c>
      <c r="B7549">
        <v>558</v>
      </c>
      <c r="C7549">
        <v>1982</v>
      </c>
      <c r="D7549" s="3">
        <v>0</v>
      </c>
      <c r="E7549">
        <v>0</v>
      </c>
      <c r="F7549" s="3">
        <v>0</v>
      </c>
      <c r="G7549" s="3">
        <v>12.789534369160823</v>
      </c>
      <c r="H7549" s="3">
        <v>71</v>
      </c>
      <c r="I7549" s="3">
        <v>352.77923900000002</v>
      </c>
      <c r="J7549" s="3">
        <v>0</v>
      </c>
      <c r="K7549" s="3">
        <v>0</v>
      </c>
      <c r="L7549" s="3">
        <v>199.24813630784197</v>
      </c>
      <c r="M7549" s="3">
        <v>270.24813630784195</v>
      </c>
      <c r="N7549" s="3">
        <v>365.56877336916085</v>
      </c>
      <c r="O7549" s="3">
        <v>-95.320637061318905</v>
      </c>
      <c r="Q7549" s="3">
        <v>2669</v>
      </c>
      <c r="R7549" s="3"/>
      <c r="S7549" s="3"/>
      <c r="T7549" s="3"/>
      <c r="U7549" s="3"/>
      <c r="V7549" s="3">
        <v>69.130797599564104</v>
      </c>
      <c r="W7549" s="3">
        <v>-85.414692587893541</v>
      </c>
      <c r="X7549" s="3">
        <v>0</v>
      </c>
      <c r="Y7549" s="15">
        <v>13.243833332416701</v>
      </c>
      <c r="Z7549" s="15">
        <v>14.299999999000001</v>
      </c>
      <c r="AA7549" s="5">
        <v>-3.8562101477539704E-2</v>
      </c>
    </row>
    <row r="7550" spans="1:27" x14ac:dyDescent="0.35">
      <c r="A7550" t="s">
        <v>170</v>
      </c>
      <c r="B7550">
        <v>558</v>
      </c>
      <c r="C7550">
        <v>1983</v>
      </c>
      <c r="D7550" s="3">
        <v>0</v>
      </c>
      <c r="E7550">
        <v>0</v>
      </c>
      <c r="F7550" s="3">
        <v>0</v>
      </c>
      <c r="G7550" s="3">
        <v>12.04739504406445</v>
      </c>
      <c r="H7550" s="3">
        <v>95</v>
      </c>
      <c r="I7550" s="3">
        <v>452.4143095</v>
      </c>
      <c r="J7550" s="3">
        <v>0</v>
      </c>
      <c r="K7550" s="3">
        <v>0</v>
      </c>
      <c r="L7550" s="3">
        <v>133.345631582626</v>
      </c>
      <c r="M7550" s="3">
        <v>228.345631582626</v>
      </c>
      <c r="N7550" s="3">
        <v>464.46170454406445</v>
      </c>
      <c r="O7550" s="3">
        <v>-236.11607296143845</v>
      </c>
      <c r="Q7550" s="3">
        <v>2920</v>
      </c>
      <c r="R7550" s="3"/>
      <c r="S7550" s="3"/>
      <c r="T7550" s="3"/>
      <c r="U7550" s="3"/>
      <c r="V7550" s="3">
        <v>57.719042499636103</v>
      </c>
      <c r="W7550" s="3">
        <v>-145.57109098099528</v>
      </c>
      <c r="X7550" s="3">
        <v>0</v>
      </c>
      <c r="Y7550" s="15">
        <v>14.545249999416701</v>
      </c>
      <c r="Z7550" s="15">
        <v>15.199999998999999</v>
      </c>
      <c r="AA7550" s="5">
        <v>-8.4501632221451434E-2</v>
      </c>
    </row>
    <row r="7551" spans="1:27" x14ac:dyDescent="0.35">
      <c r="A7551" t="s">
        <v>170</v>
      </c>
      <c r="B7551">
        <v>558</v>
      </c>
      <c r="C7551">
        <v>1984</v>
      </c>
      <c r="D7551" s="3">
        <v>0</v>
      </c>
      <c r="E7551">
        <v>0</v>
      </c>
      <c r="F7551" s="3">
        <v>0</v>
      </c>
      <c r="G7551" s="3">
        <v>13.222448975467037</v>
      </c>
      <c r="H7551" s="3">
        <v>85</v>
      </c>
      <c r="I7551" s="3">
        <v>470.28869660000004</v>
      </c>
      <c r="J7551" s="3">
        <v>0</v>
      </c>
      <c r="K7551" s="3">
        <v>0</v>
      </c>
      <c r="L7551" s="3">
        <v>81.955809217553409</v>
      </c>
      <c r="M7551" s="3">
        <v>166.95580921755339</v>
      </c>
      <c r="N7551" s="3">
        <v>483.51114557546708</v>
      </c>
      <c r="O7551" s="3">
        <v>-316.55533635791369</v>
      </c>
      <c r="Q7551" s="3">
        <v>3089</v>
      </c>
      <c r="R7551" s="3"/>
      <c r="S7551" s="3"/>
      <c r="T7551" s="3"/>
      <c r="U7551" s="3"/>
      <c r="V7551" s="3">
        <v>46.644248500000003</v>
      </c>
      <c r="W7551" s="3">
        <v>-95.169431117484208</v>
      </c>
      <c r="X7551" s="3">
        <v>0</v>
      </c>
      <c r="Y7551" s="15">
        <v>16.459416666333301</v>
      </c>
      <c r="Z7551" s="15">
        <v>18</v>
      </c>
      <c r="AA7551" s="5">
        <v>-0.11207010954396003</v>
      </c>
    </row>
    <row r="7552" spans="1:27" x14ac:dyDescent="0.35">
      <c r="A7552" t="s">
        <v>170</v>
      </c>
      <c r="B7552">
        <v>558</v>
      </c>
      <c r="C7552">
        <v>1985</v>
      </c>
      <c r="D7552" s="3">
        <v>0</v>
      </c>
      <c r="E7552">
        <v>0</v>
      </c>
      <c r="F7552" s="3">
        <v>0</v>
      </c>
      <c r="G7552" s="3">
        <v>14.026433244321442</v>
      </c>
      <c r="H7552" s="3">
        <v>98</v>
      </c>
      <c r="I7552" s="3">
        <v>589.78822529999991</v>
      </c>
      <c r="J7552" s="3">
        <v>0</v>
      </c>
      <c r="K7552" s="3">
        <v>0</v>
      </c>
      <c r="L7552" s="3">
        <v>55.993936731107198</v>
      </c>
      <c r="M7552" s="3">
        <v>153.9939367311072</v>
      </c>
      <c r="N7552" s="3">
        <v>603.81465854432133</v>
      </c>
      <c r="O7552" s="3">
        <v>-449.82072181321416</v>
      </c>
      <c r="Q7552" s="3">
        <v>3208</v>
      </c>
      <c r="R7552" s="3"/>
      <c r="S7552" s="3"/>
      <c r="T7552" s="3"/>
      <c r="U7552" s="3"/>
      <c r="V7552" s="3">
        <v>49.473464999999997</v>
      </c>
      <c r="W7552" s="3">
        <v>-121.61207487290143</v>
      </c>
      <c r="X7552" s="3">
        <v>0</v>
      </c>
      <c r="Y7552" s="15">
        <v>18.2464166665</v>
      </c>
      <c r="Z7552" s="15">
        <v>20.7</v>
      </c>
      <c r="AA7552" s="5">
        <v>-0.15907350706464649</v>
      </c>
    </row>
    <row r="7553" spans="1:27" x14ac:dyDescent="0.35">
      <c r="A7553" t="s">
        <v>170</v>
      </c>
      <c r="B7553">
        <v>558</v>
      </c>
      <c r="C7553">
        <v>1986</v>
      </c>
      <c r="D7553" s="3">
        <v>0</v>
      </c>
      <c r="E7553">
        <v>0</v>
      </c>
      <c r="F7553" s="3">
        <v>0</v>
      </c>
      <c r="G7553" s="3">
        <v>15.473604804569483</v>
      </c>
      <c r="H7553" s="3">
        <v>101</v>
      </c>
      <c r="I7553" s="3">
        <v>743.79413629999999</v>
      </c>
      <c r="J7553" s="3">
        <v>0</v>
      </c>
      <c r="K7553" s="3">
        <v>0</v>
      </c>
      <c r="L7553" s="3">
        <v>86.745613005027295</v>
      </c>
      <c r="M7553" s="3">
        <v>187.74561300502728</v>
      </c>
      <c r="N7553" s="3">
        <v>759.2677411045695</v>
      </c>
      <c r="O7553" s="3">
        <v>-571.52212809954221</v>
      </c>
      <c r="Q7553" s="3">
        <v>3491</v>
      </c>
      <c r="R7553" s="3"/>
      <c r="S7553" s="3"/>
      <c r="T7553" s="3"/>
      <c r="U7553" s="3"/>
      <c r="V7553" s="3">
        <v>59.141215500000001</v>
      </c>
      <c r="W7553" s="3">
        <v>-119.2090720719338</v>
      </c>
      <c r="X7553" s="3">
        <v>0</v>
      </c>
      <c r="Y7553" s="15">
        <v>21.229833333166699</v>
      </c>
      <c r="Z7553" s="15">
        <v>22</v>
      </c>
      <c r="AA7553" s="5">
        <v>-0.16965212244916078</v>
      </c>
    </row>
    <row r="7554" spans="1:27" x14ac:dyDescent="0.35">
      <c r="A7554" t="s">
        <v>170</v>
      </c>
      <c r="B7554">
        <v>558</v>
      </c>
      <c r="C7554">
        <v>1987</v>
      </c>
      <c r="D7554" s="3">
        <v>0</v>
      </c>
      <c r="E7554">
        <v>0</v>
      </c>
      <c r="F7554" s="3">
        <v>0</v>
      </c>
      <c r="G7554" s="3">
        <v>17.192894117352857</v>
      </c>
      <c r="H7554" s="3">
        <v>111</v>
      </c>
      <c r="I7554" s="3">
        <v>985.8396962999999</v>
      </c>
      <c r="J7554" s="3">
        <v>0</v>
      </c>
      <c r="K7554" s="3">
        <v>0</v>
      </c>
      <c r="L7554" s="3">
        <v>178.171487749862</v>
      </c>
      <c r="M7554" s="3">
        <v>289.17148774986197</v>
      </c>
      <c r="N7554" s="3">
        <v>1003.0325904173527</v>
      </c>
      <c r="O7554" s="3">
        <v>-713.86110266749074</v>
      </c>
      <c r="Q7554" s="3">
        <v>3621</v>
      </c>
      <c r="R7554" s="3"/>
      <c r="S7554" s="3"/>
      <c r="T7554" s="3"/>
      <c r="U7554" s="3"/>
      <c r="V7554" s="3">
        <v>73.241909500000006</v>
      </c>
      <c r="W7554" s="3">
        <v>-123.33325813296305</v>
      </c>
      <c r="X7554" s="3">
        <v>0</v>
      </c>
      <c r="Y7554" s="15">
        <v>21.8191666666667</v>
      </c>
      <c r="Z7554" s="15">
        <v>21.6</v>
      </c>
      <c r="AA7554" s="5">
        <v>-0.19516448285354462</v>
      </c>
    </row>
    <row r="7555" spans="1:27" x14ac:dyDescent="0.35">
      <c r="A7555" t="s">
        <v>170</v>
      </c>
      <c r="B7555">
        <v>558</v>
      </c>
      <c r="C7555">
        <v>1988</v>
      </c>
      <c r="D7555" s="3">
        <v>0</v>
      </c>
      <c r="E7555">
        <v>0</v>
      </c>
      <c r="F7555" s="3">
        <v>0</v>
      </c>
      <c r="G7555" s="3">
        <v>18.033985352462079</v>
      </c>
      <c r="H7555" s="3">
        <v>125</v>
      </c>
      <c r="I7555" s="3">
        <v>1165.2945049</v>
      </c>
      <c r="J7555" s="3">
        <v>0</v>
      </c>
      <c r="K7555" s="3">
        <v>0</v>
      </c>
      <c r="L7555" s="3">
        <v>220.278121677814</v>
      </c>
      <c r="M7555" s="3">
        <v>345.278121677814</v>
      </c>
      <c r="N7555" s="3">
        <v>1183.328490252462</v>
      </c>
      <c r="O7555" s="3">
        <v>-838.05036857464802</v>
      </c>
      <c r="Q7555" s="3">
        <v>4270</v>
      </c>
      <c r="R7555" s="3"/>
      <c r="S7555" s="3"/>
      <c r="T7555" s="3"/>
      <c r="U7555" s="3"/>
      <c r="V7555" s="3">
        <v>62.548355999999998</v>
      </c>
      <c r="W7555" s="3">
        <v>-271.45057108725416</v>
      </c>
      <c r="X7555" s="3">
        <v>0</v>
      </c>
      <c r="Y7555" s="15">
        <v>23.289249999999999</v>
      </c>
      <c r="Z7555" s="15">
        <v>25.2</v>
      </c>
      <c r="AA7555" s="5">
        <v>-0.21236712335750013</v>
      </c>
    </row>
    <row r="7556" spans="1:27" x14ac:dyDescent="0.35">
      <c r="A7556" t="s">
        <v>170</v>
      </c>
      <c r="B7556">
        <v>558</v>
      </c>
      <c r="C7556">
        <v>1989</v>
      </c>
      <c r="D7556" s="3">
        <v>0</v>
      </c>
      <c r="E7556">
        <v>0</v>
      </c>
      <c r="F7556" s="3">
        <v>0</v>
      </c>
      <c r="G7556" s="3">
        <v>18.553482880029538</v>
      </c>
      <c r="H7556" s="3">
        <v>141</v>
      </c>
      <c r="I7556" s="3">
        <v>1355.7469337999999</v>
      </c>
      <c r="J7556" s="3">
        <v>0</v>
      </c>
      <c r="K7556" s="3">
        <v>0</v>
      </c>
      <c r="L7556" s="3">
        <v>211.57471811180898</v>
      </c>
      <c r="M7556" s="3">
        <v>352.57471811180898</v>
      </c>
      <c r="N7556" s="3">
        <v>1374.3004166800295</v>
      </c>
      <c r="O7556" s="3">
        <v>-1021.7256985682204</v>
      </c>
      <c r="Q7556" s="3">
        <v>4317</v>
      </c>
      <c r="R7556" s="3"/>
      <c r="S7556" s="3"/>
      <c r="T7556" s="3"/>
      <c r="U7556" s="3"/>
      <c r="V7556" s="3">
        <v>61.271998000000004</v>
      </c>
      <c r="W7556" s="3">
        <v>-243.28762939655542</v>
      </c>
      <c r="X7556" s="3">
        <v>0</v>
      </c>
      <c r="Y7556" s="15">
        <v>27.188833333333299</v>
      </c>
      <c r="Z7556" s="15">
        <v>28.6</v>
      </c>
      <c r="AA7556" s="5">
        <v>-0.24895894155005327</v>
      </c>
    </row>
    <row r="7557" spans="1:27" x14ac:dyDescent="0.35">
      <c r="A7557" t="s">
        <v>170</v>
      </c>
      <c r="B7557">
        <v>558</v>
      </c>
      <c r="C7557">
        <v>1990</v>
      </c>
      <c r="D7557" s="3">
        <v>0</v>
      </c>
      <c r="E7557">
        <v>0</v>
      </c>
      <c r="F7557" s="3">
        <v>0</v>
      </c>
      <c r="G7557" s="3">
        <v>25.90066219848363</v>
      </c>
      <c r="H7557" s="3">
        <v>187</v>
      </c>
      <c r="I7557" s="3">
        <v>1626.6886265000001</v>
      </c>
      <c r="J7557" s="3">
        <v>0</v>
      </c>
      <c r="K7557" s="3">
        <v>0</v>
      </c>
      <c r="L7557" s="3">
        <v>295.27986513209402</v>
      </c>
      <c r="M7557" s="3">
        <v>482.27986513209402</v>
      </c>
      <c r="N7557" s="3">
        <v>1652.5892886984836</v>
      </c>
      <c r="O7557" s="3">
        <v>-1170.3094235663896</v>
      </c>
      <c r="Q7557" s="3">
        <v>4442</v>
      </c>
      <c r="R7557" s="3"/>
      <c r="S7557" s="3"/>
      <c r="T7557" s="3"/>
      <c r="U7557" s="3"/>
      <c r="V7557" s="3">
        <v>58.82723</v>
      </c>
      <c r="W7557" s="3">
        <v>-289.19644383284998</v>
      </c>
      <c r="X7557" s="3">
        <v>0</v>
      </c>
      <c r="Y7557" s="15">
        <v>29.3691666666667</v>
      </c>
      <c r="Z7557" s="15">
        <v>30.4</v>
      </c>
      <c r="AA7557" s="5">
        <v>-0.27271191161020336</v>
      </c>
    </row>
    <row r="7558" spans="1:27" x14ac:dyDescent="0.35">
      <c r="A7558" t="s">
        <v>170</v>
      </c>
      <c r="B7558">
        <v>558</v>
      </c>
      <c r="C7558">
        <v>1991</v>
      </c>
      <c r="D7558" s="3">
        <v>0</v>
      </c>
      <c r="E7558">
        <v>0</v>
      </c>
      <c r="F7558" s="3">
        <v>0</v>
      </c>
      <c r="G7558" s="3">
        <v>28.646577701340206</v>
      </c>
      <c r="H7558" s="3">
        <v>188</v>
      </c>
      <c r="I7558" s="3">
        <v>1765.1421770999998</v>
      </c>
      <c r="J7558" s="3">
        <v>0</v>
      </c>
      <c r="K7558" s="3">
        <v>0</v>
      </c>
      <c r="L7558" s="3">
        <v>396.95358680570502</v>
      </c>
      <c r="M7558" s="3">
        <v>584.95358680570507</v>
      </c>
      <c r="N7558" s="3">
        <v>1793.78875480134</v>
      </c>
      <c r="O7558" s="3">
        <v>-1208.8351679956349</v>
      </c>
      <c r="Q7558" s="3">
        <v>4861</v>
      </c>
      <c r="R7558" s="3"/>
      <c r="S7558" s="3"/>
      <c r="T7558" s="3"/>
      <c r="U7558" s="3"/>
      <c r="V7558" s="3">
        <v>54.029372799999997</v>
      </c>
      <c r="W7558" s="3">
        <v>-304.40774365839991</v>
      </c>
      <c r="X7558" s="3">
        <v>0</v>
      </c>
      <c r="Y7558" s="15">
        <v>37.255000000000003</v>
      </c>
      <c r="Z7558" s="15">
        <v>42.7</v>
      </c>
      <c r="AA7558" s="5">
        <v>-0.28502619320071337</v>
      </c>
    </row>
    <row r="7559" spans="1:27" x14ac:dyDescent="0.35">
      <c r="A7559" t="s">
        <v>170</v>
      </c>
      <c r="B7559">
        <v>558</v>
      </c>
      <c r="C7559">
        <v>1992</v>
      </c>
      <c r="D7559" s="3">
        <v>0</v>
      </c>
      <c r="E7559">
        <v>0</v>
      </c>
      <c r="F7559" s="3">
        <v>0</v>
      </c>
      <c r="G7559" s="3">
        <v>28.646577701340206</v>
      </c>
      <c r="H7559" s="3">
        <v>220.03009299999999</v>
      </c>
      <c r="I7559" s="3">
        <v>1798.0823049000001</v>
      </c>
      <c r="J7559" s="3">
        <v>0</v>
      </c>
      <c r="K7559" s="3">
        <v>0</v>
      </c>
      <c r="L7559" s="3">
        <v>467.41628006104997</v>
      </c>
      <c r="M7559" s="3">
        <v>687.44637306104994</v>
      </c>
      <c r="N7559" s="3">
        <v>1826.7288826013403</v>
      </c>
      <c r="O7559" s="3">
        <v>-1139.2825095402904</v>
      </c>
      <c r="Q7559" s="3">
        <v>4417</v>
      </c>
      <c r="R7559" s="3"/>
      <c r="S7559" s="3"/>
      <c r="T7559" s="3"/>
      <c r="U7559" s="3"/>
      <c r="V7559" s="3">
        <v>50.919933499999999</v>
      </c>
      <c r="W7559" s="3">
        <v>-181.31818303775049</v>
      </c>
      <c r="X7559" s="3">
        <v>0</v>
      </c>
      <c r="Y7559" s="15">
        <v>42.717500000000001</v>
      </c>
      <c r="Z7559" s="15">
        <v>43.2</v>
      </c>
      <c r="AA7559" s="5">
        <v>-0.26084465953647279</v>
      </c>
    </row>
    <row r="7560" spans="1:27" x14ac:dyDescent="0.35">
      <c r="A7560" t="s">
        <v>170</v>
      </c>
      <c r="B7560">
        <v>558</v>
      </c>
      <c r="C7560">
        <v>1993</v>
      </c>
      <c r="D7560" s="3">
        <v>0</v>
      </c>
      <c r="E7560">
        <v>0</v>
      </c>
      <c r="F7560" s="3">
        <v>0</v>
      </c>
      <c r="G7560" s="3">
        <v>28.646577701340206</v>
      </c>
      <c r="H7560" s="3">
        <v>197.5</v>
      </c>
      <c r="I7560" s="3">
        <v>2003.0931502000001</v>
      </c>
      <c r="J7560" s="3">
        <v>0</v>
      </c>
      <c r="K7560" s="3">
        <v>0</v>
      </c>
      <c r="L7560" s="3">
        <v>640.20757610760404</v>
      </c>
      <c r="M7560" s="3">
        <v>837.70757610760404</v>
      </c>
      <c r="N7560" s="3">
        <v>2031.7397279013403</v>
      </c>
      <c r="O7560" s="3">
        <v>-1194.0321517937364</v>
      </c>
      <c r="Q7560" s="3">
        <v>4743</v>
      </c>
      <c r="R7560" s="3"/>
      <c r="S7560" s="3"/>
      <c r="T7560" s="3"/>
      <c r="U7560" s="3"/>
      <c r="V7560" s="3">
        <v>59.690537172020001</v>
      </c>
      <c r="W7560" s="3">
        <v>-222.50090113170157</v>
      </c>
      <c r="X7560" s="3">
        <v>0</v>
      </c>
      <c r="Y7560" s="15">
        <v>48.607165000000002</v>
      </c>
      <c r="Z7560" s="15">
        <v>49.24</v>
      </c>
      <c r="AA7560" s="5">
        <v>-0.25502376267758409</v>
      </c>
    </row>
    <row r="7561" spans="1:27" x14ac:dyDescent="0.35">
      <c r="A7561" t="s">
        <v>170</v>
      </c>
      <c r="B7561">
        <v>558</v>
      </c>
      <c r="C7561">
        <v>1994</v>
      </c>
      <c r="D7561" s="3">
        <v>0</v>
      </c>
      <c r="E7561">
        <v>0</v>
      </c>
      <c r="F7561" s="3">
        <v>0</v>
      </c>
      <c r="G7561" s="3">
        <v>28.646577701340206</v>
      </c>
      <c r="H7561" s="3">
        <v>244</v>
      </c>
      <c r="I7561" s="3">
        <v>2320.2878578</v>
      </c>
      <c r="J7561" s="3">
        <v>0</v>
      </c>
      <c r="K7561" s="3">
        <v>0</v>
      </c>
      <c r="L7561" s="3">
        <v>693.59908540546496</v>
      </c>
      <c r="M7561" s="3">
        <v>937.59908540546496</v>
      </c>
      <c r="N7561" s="3">
        <v>2348.93443550134</v>
      </c>
      <c r="O7561" s="3">
        <v>-1411.3353500958751</v>
      </c>
      <c r="Q7561" s="3">
        <v>4954</v>
      </c>
      <c r="R7561" s="3"/>
      <c r="S7561" s="3"/>
      <c r="T7561" s="3"/>
      <c r="U7561" s="3"/>
      <c r="V7561" s="3">
        <v>58.559833500000003</v>
      </c>
      <c r="W7561" s="3">
        <v>-351.88358786428807</v>
      </c>
      <c r="X7561" s="3">
        <v>0</v>
      </c>
      <c r="Y7561" s="15">
        <v>49.397518333333302</v>
      </c>
      <c r="Z7561" s="15">
        <v>49.88</v>
      </c>
      <c r="AA7561" s="5">
        <v>-0.2876706343558425</v>
      </c>
    </row>
    <row r="7562" spans="1:27" x14ac:dyDescent="0.35">
      <c r="A7562" t="s">
        <v>170</v>
      </c>
      <c r="B7562">
        <v>558</v>
      </c>
      <c r="C7562">
        <v>1995</v>
      </c>
      <c r="D7562" s="3">
        <v>0</v>
      </c>
      <c r="E7562">
        <v>0</v>
      </c>
      <c r="F7562" s="3">
        <v>0</v>
      </c>
      <c r="G7562" s="3">
        <v>28.64657770134021</v>
      </c>
      <c r="H7562" s="3">
        <v>260.89999999999998</v>
      </c>
      <c r="I7562" s="3">
        <v>2409.7511985000001</v>
      </c>
      <c r="J7562" s="3">
        <v>0</v>
      </c>
      <c r="K7562" s="3">
        <v>0</v>
      </c>
      <c r="L7562" s="3">
        <v>586.43979914616295</v>
      </c>
      <c r="M7562" s="3">
        <v>847.33979914616293</v>
      </c>
      <c r="N7562" s="3">
        <v>2438.3977762013401</v>
      </c>
      <c r="O7562" s="3">
        <v>-1591.0579770551772</v>
      </c>
      <c r="Q7562" s="3">
        <v>5379</v>
      </c>
      <c r="R7562" s="3">
        <v>0</v>
      </c>
      <c r="S7562" s="3">
        <v>0</v>
      </c>
      <c r="T7562" s="3">
        <v>260.89999999999998</v>
      </c>
      <c r="U7562" s="3">
        <v>2409.7511985000001</v>
      </c>
      <c r="V7562" s="3">
        <v>59.096947</v>
      </c>
      <c r="W7562" s="3">
        <v>-356.39002313742134</v>
      </c>
      <c r="X7562" s="3">
        <v>0</v>
      </c>
      <c r="Y7562" s="15">
        <v>51.890333333333302</v>
      </c>
      <c r="Z7562" s="15">
        <v>56</v>
      </c>
      <c r="AA7562" s="5">
        <v>-0.31921701157122717</v>
      </c>
    </row>
    <row r="7563" spans="1:27" x14ac:dyDescent="0.35">
      <c r="A7563" t="s">
        <v>170</v>
      </c>
      <c r="B7563">
        <v>558</v>
      </c>
      <c r="C7563">
        <v>1996</v>
      </c>
      <c r="D7563" s="3">
        <v>0</v>
      </c>
      <c r="E7563">
        <v>0</v>
      </c>
      <c r="F7563" s="3">
        <v>0</v>
      </c>
      <c r="G7563" s="3">
        <v>53.77207323477468</v>
      </c>
      <c r="H7563" s="3">
        <v>278.2</v>
      </c>
      <c r="I7563" s="3">
        <v>2397.938028</v>
      </c>
      <c r="J7563" s="3">
        <v>0</v>
      </c>
      <c r="K7563" s="3">
        <v>0</v>
      </c>
      <c r="L7563" s="3">
        <v>571.35026602169592</v>
      </c>
      <c r="M7563" s="3">
        <v>849.55026602169596</v>
      </c>
      <c r="N7563" s="3">
        <v>2451.7101012347748</v>
      </c>
      <c r="O7563" s="3">
        <v>-1602.1598352130788</v>
      </c>
      <c r="Q7563" s="3">
        <v>5544</v>
      </c>
      <c r="R7563" s="3">
        <v>0</v>
      </c>
      <c r="S7563" s="3">
        <v>0</v>
      </c>
      <c r="T7563" s="3">
        <v>278.2</v>
      </c>
      <c r="U7563" s="3">
        <v>2397.938028</v>
      </c>
      <c r="V7563" s="3">
        <v>56.421399999999998</v>
      </c>
      <c r="W7563" s="3">
        <v>-326.60052281064651</v>
      </c>
      <c r="X7563" s="3">
        <v>0</v>
      </c>
      <c r="Y7563" s="15">
        <v>56.691952499999999</v>
      </c>
      <c r="Z7563" s="15">
        <v>57.03</v>
      </c>
      <c r="AA7563" s="5">
        <v>-0.29071308214802466</v>
      </c>
    </row>
    <row r="7564" spans="1:27" x14ac:dyDescent="0.35">
      <c r="A7564" t="s">
        <v>170</v>
      </c>
      <c r="B7564">
        <v>558</v>
      </c>
      <c r="C7564">
        <v>1997</v>
      </c>
      <c r="D7564" s="3">
        <v>0</v>
      </c>
      <c r="E7564" s="3">
        <v>0.640887252100662</v>
      </c>
      <c r="F7564" s="3">
        <v>0</v>
      </c>
      <c r="G7564" s="3">
        <v>78.953308283666345</v>
      </c>
      <c r="H7564" s="3">
        <v>327.10000000000002</v>
      </c>
      <c r="I7564" s="3">
        <v>2413.3571136999999</v>
      </c>
      <c r="J7564" s="3">
        <v>0</v>
      </c>
      <c r="K7564" s="3">
        <v>0</v>
      </c>
      <c r="L7564" s="3">
        <v>626.24227661802195</v>
      </c>
      <c r="M7564" s="3">
        <v>953.34227661802197</v>
      </c>
      <c r="N7564" s="3">
        <v>2492.951309235767</v>
      </c>
      <c r="O7564" s="3">
        <v>-1539.609032617745</v>
      </c>
      <c r="Q7564" s="3">
        <v>6027</v>
      </c>
      <c r="R7564" s="3">
        <v>0</v>
      </c>
      <c r="S7564" s="3">
        <v>10.7513538</v>
      </c>
      <c r="T7564" s="3">
        <v>327.10000000000002</v>
      </c>
      <c r="U7564" s="3">
        <v>2402.6057599000001</v>
      </c>
      <c r="V7564" s="3">
        <v>44.345463528099998</v>
      </c>
      <c r="W7564" s="3">
        <v>-388.08553636579416</v>
      </c>
      <c r="X7564" s="3">
        <v>0</v>
      </c>
      <c r="Y7564" s="15">
        <v>58.009549166666702</v>
      </c>
      <c r="Z7564" s="15">
        <v>63.3</v>
      </c>
      <c r="AA7564" s="5">
        <v>-0.27874910307540812</v>
      </c>
    </row>
    <row r="7565" spans="1:27" x14ac:dyDescent="0.35">
      <c r="A7565" t="s">
        <v>170</v>
      </c>
      <c r="B7565">
        <v>558</v>
      </c>
      <c r="C7565">
        <v>1998</v>
      </c>
      <c r="D7565" s="3">
        <v>0</v>
      </c>
      <c r="E7565" s="3">
        <v>0.48066543907549653</v>
      </c>
      <c r="F7565" s="3">
        <v>0</v>
      </c>
      <c r="G7565" s="3">
        <v>97.856161335855944</v>
      </c>
      <c r="H7565" s="3">
        <v>364</v>
      </c>
      <c r="I7565" s="3">
        <v>2668.5271388000001</v>
      </c>
      <c r="J7565" s="3">
        <v>0</v>
      </c>
      <c r="K7565" s="3">
        <v>0</v>
      </c>
      <c r="L7565" s="3">
        <v>756.29336890941499</v>
      </c>
      <c r="M7565" s="3">
        <v>1120.293368909415</v>
      </c>
      <c r="N7565" s="3">
        <v>2766.8639655749316</v>
      </c>
      <c r="O7565" s="3">
        <v>-1646.5705966655166</v>
      </c>
      <c r="Q7565" s="3">
        <v>5992</v>
      </c>
      <c r="R7565" s="3">
        <v>0</v>
      </c>
      <c r="S7565" s="3">
        <v>0</v>
      </c>
      <c r="T7565" s="3">
        <v>364</v>
      </c>
      <c r="U7565" s="3">
        <v>2668.5271388000001</v>
      </c>
      <c r="V7565" s="3">
        <v>43.9787164719</v>
      </c>
      <c r="W7565" s="3">
        <v>-67.194167984371902</v>
      </c>
      <c r="X7565" s="3">
        <v>0</v>
      </c>
      <c r="Y7565" s="15">
        <v>65.975787499999996</v>
      </c>
      <c r="Z7565" s="15">
        <v>67.674999999999997</v>
      </c>
      <c r="AA7565" s="5">
        <v>-0.28187219199687358</v>
      </c>
    </row>
    <row r="7566" spans="1:27" x14ac:dyDescent="0.35">
      <c r="A7566" t="s">
        <v>170</v>
      </c>
      <c r="B7566">
        <v>558</v>
      </c>
      <c r="C7566">
        <v>1999</v>
      </c>
      <c r="D7566" s="3">
        <v>0</v>
      </c>
      <c r="E7566" s="3">
        <v>0.32044362605033105</v>
      </c>
      <c r="F7566" s="3">
        <v>0</v>
      </c>
      <c r="G7566" s="3">
        <v>102.0523700925187</v>
      </c>
      <c r="H7566" s="3">
        <v>483.27901100000003</v>
      </c>
      <c r="I7566" s="3">
        <v>3027.7837925999997</v>
      </c>
      <c r="J7566" s="3">
        <v>0</v>
      </c>
      <c r="K7566" s="3">
        <v>0</v>
      </c>
      <c r="L7566" s="3">
        <v>845.076570943094</v>
      </c>
      <c r="M7566" s="3">
        <v>1328.355581943094</v>
      </c>
      <c r="N7566" s="3">
        <v>3130.1566063185687</v>
      </c>
      <c r="O7566" s="3">
        <v>-1801.8010243754748</v>
      </c>
      <c r="Q7566" s="3">
        <v>6164</v>
      </c>
      <c r="R7566" s="3">
        <v>0</v>
      </c>
      <c r="S7566" s="3">
        <v>0</v>
      </c>
      <c r="T7566" s="3">
        <v>483.27901100000003</v>
      </c>
      <c r="U7566" s="3">
        <v>3027.7837925999997</v>
      </c>
      <c r="V7566" s="3">
        <v>44.353102499999999</v>
      </c>
      <c r="W7566" s="3">
        <v>-78.677776317876337</v>
      </c>
      <c r="X7566" s="3">
        <v>0</v>
      </c>
      <c r="Y7566" s="15">
        <v>68.239370833333297</v>
      </c>
      <c r="Z7566" s="15">
        <v>68.724999999999994</v>
      </c>
      <c r="AA7566" s="5">
        <v>-0.29439059679456742</v>
      </c>
    </row>
    <row r="7567" spans="1:27" x14ac:dyDescent="0.35">
      <c r="A7567" t="s">
        <v>170</v>
      </c>
      <c r="B7567">
        <v>558</v>
      </c>
      <c r="C7567">
        <v>2000</v>
      </c>
      <c r="D7567" s="3">
        <v>0</v>
      </c>
      <c r="E7567" s="3">
        <v>0.16022181302516555</v>
      </c>
      <c r="F7567" s="3">
        <v>0</v>
      </c>
      <c r="G7567" s="3">
        <v>93.527344245806759</v>
      </c>
      <c r="H7567" s="3">
        <v>532.94750999999997</v>
      </c>
      <c r="I7567" s="3">
        <v>2874.4948324000002</v>
      </c>
      <c r="J7567" s="3">
        <v>0</v>
      </c>
      <c r="K7567" s="3">
        <v>0</v>
      </c>
      <c r="L7567" s="3">
        <v>945.40444030988397</v>
      </c>
      <c r="M7567" s="3">
        <v>1478.3519503098839</v>
      </c>
      <c r="N7567" s="3">
        <v>2968.1823984588323</v>
      </c>
      <c r="O7567" s="3">
        <v>-1489.8304481489483</v>
      </c>
      <c r="Q7567" s="3">
        <v>6537</v>
      </c>
      <c r="R7567" s="3">
        <v>0</v>
      </c>
      <c r="S7567" s="3">
        <v>0</v>
      </c>
      <c r="T7567" s="3">
        <v>532.94750999999997</v>
      </c>
      <c r="U7567" s="3">
        <v>2874.4948324000002</v>
      </c>
      <c r="V7567" s="3">
        <v>41.937606700000003</v>
      </c>
      <c r="W7567" s="3">
        <v>-130.64985383116817</v>
      </c>
      <c r="X7567" s="3">
        <v>0</v>
      </c>
      <c r="Y7567" s="15">
        <v>71.093795833333303</v>
      </c>
      <c r="Z7567" s="15">
        <v>74.3</v>
      </c>
      <c r="AA7567" s="5">
        <v>-0.23818558366094197</v>
      </c>
    </row>
    <row r="7568" spans="1:27" x14ac:dyDescent="0.35">
      <c r="A7568" t="s">
        <v>170</v>
      </c>
      <c r="B7568">
        <v>558</v>
      </c>
      <c r="C7568">
        <v>2001</v>
      </c>
      <c r="D7568" s="3">
        <v>0</v>
      </c>
      <c r="E7568">
        <v>0</v>
      </c>
      <c r="F7568" s="3">
        <v>0</v>
      </c>
      <c r="G7568" s="3">
        <v>91.878831172159465</v>
      </c>
      <c r="H7568" s="3">
        <v>471.78032036613297</v>
      </c>
      <c r="I7568" s="3">
        <v>2740.7527575999998</v>
      </c>
      <c r="J7568" s="3">
        <v>0</v>
      </c>
      <c r="K7568" s="3">
        <v>0</v>
      </c>
      <c r="L7568" s="3">
        <v>1037.7107138727899</v>
      </c>
      <c r="M7568" s="3">
        <v>1509.491034238923</v>
      </c>
      <c r="N7568" s="3">
        <v>2832.6315887721594</v>
      </c>
      <c r="O7568" s="3">
        <v>-1323.1405545332364</v>
      </c>
      <c r="Q7568" s="3">
        <v>6719</v>
      </c>
      <c r="R7568" s="3">
        <v>0</v>
      </c>
      <c r="S7568" s="3">
        <v>0</v>
      </c>
      <c r="T7568" s="3">
        <v>471.78032036613297</v>
      </c>
      <c r="U7568" s="3">
        <v>2740.7527575999998</v>
      </c>
      <c r="V7568" s="3">
        <v>42.249200000000002</v>
      </c>
      <c r="W7568" s="3">
        <v>-164.6876820255699</v>
      </c>
      <c r="X7568" s="3">
        <v>0</v>
      </c>
      <c r="Y7568" s="15">
        <v>74.949250000000006</v>
      </c>
      <c r="Z7568" s="15">
        <v>76.474999999999994</v>
      </c>
      <c r="AA7568" s="5">
        <v>-0.20093404823800642</v>
      </c>
    </row>
    <row r="7569" spans="1:28" x14ac:dyDescent="0.35">
      <c r="A7569" t="s">
        <v>170</v>
      </c>
      <c r="B7569">
        <v>558</v>
      </c>
      <c r="C7569">
        <v>2002</v>
      </c>
      <c r="D7569" s="3">
        <v>0</v>
      </c>
      <c r="E7569">
        <v>0</v>
      </c>
      <c r="F7569" s="3">
        <v>0</v>
      </c>
      <c r="G7569" s="3">
        <v>82.218590919507747</v>
      </c>
      <c r="H7569" s="3">
        <v>425.25938697317997</v>
      </c>
      <c r="I7569" s="3">
        <v>2997.5876546</v>
      </c>
      <c r="J7569" s="3">
        <v>0</v>
      </c>
      <c r="K7569" s="3">
        <v>0</v>
      </c>
      <c r="L7569" s="3">
        <v>1017.63023633951</v>
      </c>
      <c r="M7569" s="3">
        <v>1442.88962331269</v>
      </c>
      <c r="N7569" s="3">
        <v>3079.8062455195077</v>
      </c>
      <c r="O7569" s="3">
        <v>-1636.9166222068177</v>
      </c>
      <c r="Q7569" s="3">
        <v>6816</v>
      </c>
      <c r="R7569" s="3">
        <v>0</v>
      </c>
      <c r="S7569" s="3">
        <v>0</v>
      </c>
      <c r="T7569" s="3">
        <v>425.25938697317997</v>
      </c>
      <c r="U7569" s="3">
        <v>2997.5876546</v>
      </c>
      <c r="V7569" s="3">
        <v>52.373570999999998</v>
      </c>
      <c r="W7569" s="3">
        <v>215.187101191056</v>
      </c>
      <c r="X7569" s="3">
        <v>102.411842845881</v>
      </c>
      <c r="Y7569" s="15">
        <v>77.8766191666667</v>
      </c>
      <c r="Z7569" s="15">
        <v>78.3</v>
      </c>
      <c r="AA7569" s="5">
        <v>-0.24146358802380774</v>
      </c>
    </row>
    <row r="7570" spans="1:28" x14ac:dyDescent="0.35">
      <c r="A7570" t="s">
        <v>170</v>
      </c>
      <c r="B7570">
        <v>558</v>
      </c>
      <c r="C7570">
        <v>2003</v>
      </c>
      <c r="D7570" s="3">
        <v>0</v>
      </c>
      <c r="E7570">
        <v>0</v>
      </c>
      <c r="F7570" s="3">
        <v>0</v>
      </c>
      <c r="G7570" s="3">
        <v>107.8469534708842</v>
      </c>
      <c r="H7570" s="3">
        <v>389.73245542949797</v>
      </c>
      <c r="I7570" s="3">
        <v>3213.2642605999999</v>
      </c>
      <c r="J7570" s="3">
        <v>0</v>
      </c>
      <c r="K7570" s="3">
        <v>0</v>
      </c>
      <c r="L7570" s="3">
        <v>1222.4834308377499</v>
      </c>
      <c r="M7570" s="3">
        <v>1612.2158862672479</v>
      </c>
      <c r="N7570" s="3">
        <v>3321.1112140708842</v>
      </c>
      <c r="O7570" s="3">
        <v>-1708.8953278036363</v>
      </c>
      <c r="Q7570" s="3">
        <v>7218</v>
      </c>
      <c r="R7570" s="3">
        <v>0</v>
      </c>
      <c r="S7570" s="3">
        <v>0</v>
      </c>
      <c r="T7570" s="3">
        <v>389.73245542949797</v>
      </c>
      <c r="U7570" s="3">
        <v>3213.2642605999999</v>
      </c>
      <c r="V7570" s="3">
        <v>63.757469</v>
      </c>
      <c r="W7570" s="3">
        <v>180.26617764033125</v>
      </c>
      <c r="X7570" s="3">
        <v>24.832057284011142</v>
      </c>
      <c r="Y7570" s="15">
        <v>76.141447499999998</v>
      </c>
      <c r="Z7570" s="15">
        <v>74.040000000000006</v>
      </c>
      <c r="AA7570" s="5">
        <v>-0.23022043276880175</v>
      </c>
    </row>
    <row r="7571" spans="1:28" x14ac:dyDescent="0.35">
      <c r="A7571" t="s">
        <v>170</v>
      </c>
      <c r="B7571">
        <v>558</v>
      </c>
      <c r="C7571">
        <v>2004</v>
      </c>
      <c r="D7571" s="3">
        <v>0</v>
      </c>
      <c r="E7571" s="3">
        <v>3.35595352234767</v>
      </c>
      <c r="F7571" s="3">
        <v>0</v>
      </c>
      <c r="G7571" s="3">
        <v>110.62963817989291</v>
      </c>
      <c r="H7571" s="3">
        <v>464.19054860139295</v>
      </c>
      <c r="I7571" s="3">
        <v>3366.3917630999999</v>
      </c>
      <c r="J7571" s="3">
        <v>0</v>
      </c>
      <c r="K7571" s="3">
        <v>0</v>
      </c>
      <c r="L7571" s="3">
        <v>1462.17402377965</v>
      </c>
      <c r="M7571" s="3">
        <v>1926.364572381043</v>
      </c>
      <c r="N7571" s="3">
        <v>3480.3773548022405</v>
      </c>
      <c r="O7571" s="3">
        <v>-1554.0127824211975</v>
      </c>
      <c r="Q7571" s="3">
        <v>8297</v>
      </c>
      <c r="R7571" s="3">
        <v>0</v>
      </c>
      <c r="S7571" s="3">
        <v>5.7787495354126799</v>
      </c>
      <c r="T7571" s="3">
        <v>464.19054860139295</v>
      </c>
      <c r="U7571" s="3">
        <v>3360.6130135645872</v>
      </c>
      <c r="V7571" s="3">
        <v>66.925961999999998</v>
      </c>
      <c r="W7571" s="3">
        <v>99.960063218724898</v>
      </c>
      <c r="X7571" s="3">
        <v>15.661183894447829</v>
      </c>
      <c r="Y7571" s="15">
        <v>73.673596666666697</v>
      </c>
      <c r="Z7571" s="15">
        <v>71.8</v>
      </c>
      <c r="AA7571" s="5">
        <v>-0.18253496577138387</v>
      </c>
    </row>
    <row r="7572" spans="1:28" x14ac:dyDescent="0.35">
      <c r="A7572" t="s">
        <v>170</v>
      </c>
      <c r="B7572">
        <v>558</v>
      </c>
      <c r="C7572">
        <v>2005</v>
      </c>
      <c r="D7572" s="3">
        <v>0</v>
      </c>
      <c r="E7572" s="3">
        <v>4.8744460856720799</v>
      </c>
      <c r="F7572" s="3">
        <v>0</v>
      </c>
      <c r="G7572" s="3">
        <v>116.55574385406341</v>
      </c>
      <c r="H7572" s="3">
        <v>521.48804861579993</v>
      </c>
      <c r="I7572" s="3">
        <v>3189.016423</v>
      </c>
      <c r="J7572" s="3">
        <v>0</v>
      </c>
      <c r="K7572" s="3">
        <v>0</v>
      </c>
      <c r="L7572" s="3">
        <v>1498.98496698396</v>
      </c>
      <c r="M7572" s="3">
        <v>2020.4730155997599</v>
      </c>
      <c r="N7572" s="3">
        <v>3310.4466129397356</v>
      </c>
      <c r="O7572" s="3">
        <v>-1289.9735973399756</v>
      </c>
      <c r="Q7572" s="3">
        <v>9331</v>
      </c>
      <c r="R7572" s="3">
        <v>0</v>
      </c>
      <c r="S7572" s="3">
        <v>0</v>
      </c>
      <c r="T7572" s="3">
        <v>521.48804861579993</v>
      </c>
      <c r="U7572" s="3">
        <v>3189.016423</v>
      </c>
      <c r="V7572" s="3">
        <v>66.218553</v>
      </c>
      <c r="W7572" s="3">
        <v>153.09470723020851</v>
      </c>
      <c r="X7572" s="3">
        <v>40.282087458966586</v>
      </c>
      <c r="Y7572" s="15">
        <v>71.367500000000007</v>
      </c>
      <c r="Z7572" s="15">
        <v>74.05</v>
      </c>
      <c r="AA7572" s="5">
        <v>-0.14344229039463427</v>
      </c>
    </row>
    <row r="7573" spans="1:28" x14ac:dyDescent="0.35">
      <c r="A7573" t="s">
        <v>170</v>
      </c>
      <c r="B7573">
        <v>558</v>
      </c>
      <c r="C7573">
        <v>2006</v>
      </c>
      <c r="D7573" s="3">
        <v>0</v>
      </c>
      <c r="E7573" s="3">
        <v>0.189851960673522</v>
      </c>
      <c r="F7573" s="3">
        <v>0</v>
      </c>
      <c r="G7573" s="3">
        <v>118.81147746062</v>
      </c>
      <c r="H7573" s="3">
        <v>649.46922644163192</v>
      </c>
      <c r="I7573" s="3">
        <v>3402.7320715000001</v>
      </c>
      <c r="J7573" s="3">
        <v>0</v>
      </c>
      <c r="K7573" s="3">
        <v>0</v>
      </c>
      <c r="L7573" s="3">
        <v>1935.48767274692</v>
      </c>
      <c r="M7573" s="3">
        <v>2584.9568991885517</v>
      </c>
      <c r="N7573" s="3">
        <v>3521.7334009212937</v>
      </c>
      <c r="O7573" s="3">
        <v>-936.77650173274196</v>
      </c>
      <c r="Q7573" s="3">
        <v>10316</v>
      </c>
      <c r="R7573" s="3">
        <v>0</v>
      </c>
      <c r="S7573" s="3">
        <v>0</v>
      </c>
      <c r="T7573" s="3">
        <v>649.46922644163192</v>
      </c>
      <c r="U7573" s="3">
        <v>3402.7320715000001</v>
      </c>
      <c r="V7573" s="3">
        <v>0</v>
      </c>
      <c r="W7573" s="3">
        <v>150.08061943749038</v>
      </c>
      <c r="X7573" s="3">
        <v>46.311172739465839</v>
      </c>
      <c r="Y7573" s="15">
        <v>72.755605833333306</v>
      </c>
      <c r="Z7573" s="15">
        <v>71.099999999999994</v>
      </c>
      <c r="AA7573" s="5">
        <v>-8.8741710218157813E-2</v>
      </c>
    </row>
    <row r="7574" spans="1:28" x14ac:dyDescent="0.35">
      <c r="A7574" t="s">
        <v>170</v>
      </c>
      <c r="B7574">
        <v>558</v>
      </c>
      <c r="C7574">
        <v>2007</v>
      </c>
      <c r="D7574" s="3">
        <v>0</v>
      </c>
      <c r="E7574" s="3">
        <v>40.105654629101103</v>
      </c>
      <c r="F7574" s="3">
        <v>0</v>
      </c>
      <c r="G7574" s="3">
        <v>142.0393427643499</v>
      </c>
      <c r="H7574" s="3">
        <v>831.30874489205303</v>
      </c>
      <c r="I7574" s="3">
        <v>3613.1955114000002</v>
      </c>
      <c r="J7574" s="3">
        <v>0</v>
      </c>
      <c r="K7574" s="3">
        <v>0</v>
      </c>
      <c r="L7574" s="3">
        <v>2014.0328561890699</v>
      </c>
      <c r="M7574" s="3">
        <v>2845.3416010811229</v>
      </c>
      <c r="N7574" s="3">
        <v>3795.3405087934511</v>
      </c>
      <c r="O7574" s="3">
        <v>-949.99890771232822</v>
      </c>
      <c r="Q7574" s="3">
        <v>11777</v>
      </c>
      <c r="R7574" s="3">
        <v>0</v>
      </c>
      <c r="S7574" s="3">
        <v>2.9441999999999999</v>
      </c>
      <c r="T7574" s="3">
        <v>831.30874489205303</v>
      </c>
      <c r="U7574" s="3">
        <v>3610.2513114000003</v>
      </c>
      <c r="V7574" s="3">
        <v>0</v>
      </c>
      <c r="W7574" s="3">
        <v>5.6594826624514463</v>
      </c>
      <c r="X7574" s="3">
        <v>75.388140001308102</v>
      </c>
      <c r="Y7574" s="15">
        <v>66.415027499999994</v>
      </c>
      <c r="Z7574" s="15">
        <v>63.55</v>
      </c>
      <c r="AA7574" s="5">
        <v>-7.7185838952422106E-2</v>
      </c>
    </row>
    <row r="7575" spans="1:28" x14ac:dyDescent="0.35">
      <c r="A7575" t="s">
        <v>170</v>
      </c>
      <c r="B7575">
        <v>558</v>
      </c>
      <c r="C7575">
        <v>2008</v>
      </c>
      <c r="D7575" s="3">
        <v>0</v>
      </c>
      <c r="E7575" s="3">
        <v>36.332721494033898</v>
      </c>
      <c r="F7575" s="3">
        <v>0</v>
      </c>
      <c r="G7575" s="3">
        <v>133.71164532074664</v>
      </c>
      <c r="H7575" s="3">
        <v>1036.759073454336</v>
      </c>
      <c r="I7575" s="3">
        <v>3696.6976519</v>
      </c>
      <c r="J7575" s="3">
        <v>0</v>
      </c>
      <c r="K7575" s="3">
        <v>0</v>
      </c>
      <c r="L7575" s="3">
        <v>2457.9141152992902</v>
      </c>
      <c r="M7575" s="3">
        <v>3494.6731887536262</v>
      </c>
      <c r="N7575" s="3">
        <v>3866.7420187147804</v>
      </c>
      <c r="O7575" s="3">
        <v>-372.06882996115428</v>
      </c>
      <c r="Q7575" s="3">
        <v>14310</v>
      </c>
      <c r="R7575" s="3">
        <v>0</v>
      </c>
      <c r="S7575" s="3">
        <v>8.4779853999999997</v>
      </c>
      <c r="T7575" s="3">
        <v>1036.759073454336</v>
      </c>
      <c r="U7575" s="3">
        <v>3688.2196665000001</v>
      </c>
      <c r="V7575" s="3">
        <v>0</v>
      </c>
      <c r="W7575" s="3">
        <v>733.34181231348066</v>
      </c>
      <c r="X7575" s="3">
        <v>113.58876769926081</v>
      </c>
      <c r="Y7575" s="15">
        <v>69.761695000000003</v>
      </c>
      <c r="Z7575" s="15">
        <v>77.650000000000006</v>
      </c>
      <c r="AA7575" s="5">
        <v>-2.8940637319669393E-2</v>
      </c>
    </row>
    <row r="7576" spans="1:28" x14ac:dyDescent="0.35">
      <c r="A7576" t="s">
        <v>170</v>
      </c>
      <c r="B7576">
        <v>558</v>
      </c>
      <c r="C7576">
        <v>2009</v>
      </c>
      <c r="D7576" s="3">
        <v>0</v>
      </c>
      <c r="E7576" s="3">
        <v>35.1</v>
      </c>
      <c r="F7576" s="3">
        <v>0</v>
      </c>
      <c r="G7576" s="3">
        <v>187.84917734835665</v>
      </c>
      <c r="H7576" s="3">
        <v>1089.8215754678629</v>
      </c>
      <c r="I7576" s="3">
        <v>3777.0369741</v>
      </c>
      <c r="J7576" s="3">
        <v>0</v>
      </c>
      <c r="K7576" s="3">
        <v>0</v>
      </c>
      <c r="L7576" s="3">
        <v>2768.55666584134</v>
      </c>
      <c r="M7576" s="3">
        <v>3858.3782413092031</v>
      </c>
      <c r="N7576" s="3">
        <v>3999.9861514483564</v>
      </c>
      <c r="O7576" s="3">
        <v>-141.60791013915332</v>
      </c>
      <c r="Q7576" s="3">
        <v>14663</v>
      </c>
      <c r="R7576" s="3">
        <v>0</v>
      </c>
      <c r="S7576" s="3">
        <v>21.827400391663801</v>
      </c>
      <c r="T7576" s="3">
        <v>1089.8215754678629</v>
      </c>
      <c r="U7576" s="3">
        <v>3755.2095737083359</v>
      </c>
      <c r="V7576" s="3">
        <v>50.909487675000001</v>
      </c>
      <c r="W7576" s="3">
        <v>21.414155629329979</v>
      </c>
      <c r="X7576" s="3">
        <v>132.00206114518943</v>
      </c>
      <c r="Y7576" s="15">
        <v>77.545214027699302</v>
      </c>
      <c r="Z7576" s="15">
        <v>74.44</v>
      </c>
      <c r="AA7576" s="5">
        <v>-9.2707750731154392E-3</v>
      </c>
    </row>
    <row r="7577" spans="1:28" x14ac:dyDescent="0.35">
      <c r="A7577" t="s">
        <v>170</v>
      </c>
      <c r="B7577">
        <v>558</v>
      </c>
      <c r="C7577">
        <v>2010</v>
      </c>
      <c r="D7577" s="3">
        <v>0</v>
      </c>
      <c r="E7577" s="3">
        <v>13.8225255972696</v>
      </c>
      <c r="F7577" s="3">
        <v>0</v>
      </c>
      <c r="G7577" s="3">
        <v>312.39670708907198</v>
      </c>
      <c r="H7577" s="3">
        <v>1244.40195579289</v>
      </c>
      <c r="I7577" s="3">
        <v>3787.4832716999999</v>
      </c>
      <c r="J7577" s="3">
        <v>0</v>
      </c>
      <c r="K7577" s="3">
        <v>0</v>
      </c>
      <c r="L7577" s="3">
        <v>2936.9287143624101</v>
      </c>
      <c r="M7577" s="3">
        <v>4181.3306701553001</v>
      </c>
      <c r="N7577" s="3">
        <v>4113.7025043863414</v>
      </c>
      <c r="O7577" s="3">
        <v>67.628165768958752</v>
      </c>
      <c r="Q7577" s="3">
        <v>18253</v>
      </c>
      <c r="R7577" s="3">
        <v>0</v>
      </c>
      <c r="S7577" s="3">
        <v>12.859289317873399</v>
      </c>
      <c r="T7577" s="3">
        <v>1244.40195579289</v>
      </c>
      <c r="U7577" s="3">
        <v>3774.6239823821265</v>
      </c>
      <c r="V7577" s="3">
        <v>65.796124070999994</v>
      </c>
      <c r="W7577" s="3">
        <v>-127.61574303021717</v>
      </c>
      <c r="X7577" s="3">
        <v>185.11714772683538</v>
      </c>
      <c r="Y7577" s="15">
        <v>73.155546840913701</v>
      </c>
      <c r="Z7577" s="15">
        <v>71.650000000000006</v>
      </c>
      <c r="AA7577" s="5">
        <v>3.6287937796630992E-3</v>
      </c>
    </row>
    <row r="7578" spans="1:28" x14ac:dyDescent="0.35">
      <c r="A7578" t="s">
        <v>170</v>
      </c>
      <c r="B7578">
        <v>558</v>
      </c>
      <c r="C7578">
        <v>2011</v>
      </c>
      <c r="D7578" s="3">
        <v>0</v>
      </c>
      <c r="E7578" s="3">
        <v>45.153563000375399</v>
      </c>
      <c r="F7578" s="3">
        <v>0</v>
      </c>
      <c r="G7578" s="3">
        <v>407.4102524776963</v>
      </c>
      <c r="H7578" s="3">
        <v>1170.7388489298351</v>
      </c>
      <c r="I7578" s="3">
        <v>3826.2371473000003</v>
      </c>
      <c r="J7578" s="3">
        <v>0</v>
      </c>
      <c r="K7578" s="3">
        <v>0</v>
      </c>
      <c r="L7578" s="3">
        <v>3630.8309662812399</v>
      </c>
      <c r="M7578" s="3">
        <v>4801.5698152110745</v>
      </c>
      <c r="N7578" s="3">
        <v>4278.8009627780721</v>
      </c>
      <c r="O7578" s="3">
        <v>522.76885243300239</v>
      </c>
      <c r="Q7578" s="3">
        <v>21685</v>
      </c>
      <c r="R7578" s="3">
        <v>0</v>
      </c>
      <c r="S7578" s="3">
        <v>8.9013023926995896</v>
      </c>
      <c r="T7578" s="3">
        <v>1170.7388489298351</v>
      </c>
      <c r="U7578" s="3">
        <v>3817.3358449073007</v>
      </c>
      <c r="V7578" s="3">
        <v>71.671195982</v>
      </c>
      <c r="W7578" s="3">
        <v>288.60465024601876</v>
      </c>
      <c r="X7578" s="3">
        <v>189.54554583826098</v>
      </c>
      <c r="Y7578" s="15">
        <v>74.019679993588497</v>
      </c>
      <c r="Z7578" s="15">
        <v>85.51</v>
      </c>
      <c r="AA7578" s="5">
        <v>2.7849665312284406E-2</v>
      </c>
    </row>
    <row r="7579" spans="1:28" x14ac:dyDescent="0.35">
      <c r="A7579" t="s">
        <v>170</v>
      </c>
      <c r="B7579">
        <v>558</v>
      </c>
      <c r="C7579">
        <v>2012</v>
      </c>
      <c r="D7579" s="3">
        <v>0</v>
      </c>
      <c r="E7579" s="3">
        <v>3.1560000000000001</v>
      </c>
      <c r="F7579" s="3">
        <v>0</v>
      </c>
      <c r="G7579" s="3">
        <v>569.07060179206542</v>
      </c>
      <c r="H7579" s="3">
        <v>989.54328383990674</v>
      </c>
      <c r="I7579" s="3">
        <v>4390.2113170536595</v>
      </c>
      <c r="J7579" s="3">
        <v>0</v>
      </c>
      <c r="K7579" s="3">
        <v>0</v>
      </c>
      <c r="L7579" s="3">
        <v>4306.5611315806</v>
      </c>
      <c r="M7579" s="3">
        <v>5296.1044154205065</v>
      </c>
      <c r="N7579" s="3">
        <v>4962.4379188457251</v>
      </c>
      <c r="O7579" s="3">
        <v>333.66649657478138</v>
      </c>
      <c r="P7579" s="3">
        <v>460.30228948665354</v>
      </c>
      <c r="Q7579" s="3">
        <v>21703</v>
      </c>
      <c r="R7579" s="3">
        <v>4.3881344687607875</v>
      </c>
      <c r="S7579" s="3">
        <v>0.98781887435367099</v>
      </c>
      <c r="T7579" s="3">
        <v>985.15514937114597</v>
      </c>
      <c r="U7579" s="3">
        <v>4389.2234981793063</v>
      </c>
      <c r="V7579" s="3">
        <v>124.938799392935</v>
      </c>
      <c r="W7579" s="3">
        <v>577.45589835532837</v>
      </c>
      <c r="X7579" s="3">
        <v>201.59372104541799</v>
      </c>
      <c r="Y7579" s="15">
        <v>85.197155411224799</v>
      </c>
      <c r="Z7579" s="15">
        <v>87.77</v>
      </c>
      <c r="AA7579" s="5">
        <v>1.5838492185729799E-2</v>
      </c>
      <c r="AB7579" s="5">
        <v>2.1849644150514679E-2</v>
      </c>
    </row>
    <row r="7580" spans="1:28" x14ac:dyDescent="0.35">
      <c r="A7580" t="s">
        <v>170</v>
      </c>
      <c r="B7580">
        <v>558</v>
      </c>
      <c r="C7580">
        <v>2013</v>
      </c>
      <c r="D7580" s="3">
        <v>0</v>
      </c>
      <c r="E7580" s="3">
        <v>4.0992006558721004</v>
      </c>
      <c r="F7580" s="3">
        <v>0</v>
      </c>
      <c r="G7580" s="3">
        <v>543.75581472031888</v>
      </c>
      <c r="H7580" s="3">
        <v>1057.4946453238611</v>
      </c>
      <c r="I7580" s="3">
        <v>4367.9712654031719</v>
      </c>
      <c r="J7580" s="3">
        <v>0</v>
      </c>
      <c r="K7580" s="3">
        <v>0</v>
      </c>
      <c r="L7580" s="3">
        <v>5293.4797591791094</v>
      </c>
      <c r="M7580" s="3">
        <v>6350.9744045029702</v>
      </c>
      <c r="N7580" s="3">
        <v>4915.8262807793626</v>
      </c>
      <c r="O7580" s="3">
        <v>1435.1481237236076</v>
      </c>
      <c r="P7580" s="3">
        <v>1625.2954605135196</v>
      </c>
      <c r="Q7580" s="3">
        <v>22162</v>
      </c>
      <c r="R7580" s="3">
        <v>0</v>
      </c>
      <c r="S7580" s="3">
        <v>9.8020248919842601</v>
      </c>
      <c r="T7580" s="3">
        <v>1057.4946453238611</v>
      </c>
      <c r="U7580" s="3">
        <v>4358.169240511188</v>
      </c>
      <c r="V7580" s="3">
        <v>144.198237694699</v>
      </c>
      <c r="W7580" s="3">
        <v>1159.387765738092</v>
      </c>
      <c r="X7580" s="3">
        <v>166.76903583257541</v>
      </c>
      <c r="Y7580" s="15">
        <v>93.581837443988803</v>
      </c>
      <c r="Z7580" s="15">
        <v>99.11</v>
      </c>
      <c r="AA7580" s="5">
        <v>6.8582558876632754E-2</v>
      </c>
      <c r="AB7580" s="5">
        <v>7.7669280104260247E-2</v>
      </c>
    </row>
    <row r="7581" spans="1:28" x14ac:dyDescent="0.35">
      <c r="A7581" t="s">
        <v>170</v>
      </c>
      <c r="B7581">
        <v>558</v>
      </c>
      <c r="C7581">
        <v>2014</v>
      </c>
      <c r="D7581" s="3">
        <v>0</v>
      </c>
      <c r="E7581" s="3">
        <v>0.993037135278514</v>
      </c>
      <c r="F7581" s="3">
        <v>0</v>
      </c>
      <c r="G7581" s="3">
        <v>766.55262365807164</v>
      </c>
      <c r="H7581" s="3">
        <v>1013.716836751329</v>
      </c>
      <c r="I7581" s="3">
        <v>4415.2505997924518</v>
      </c>
      <c r="J7581" s="3">
        <v>0</v>
      </c>
      <c r="K7581" s="3">
        <v>0</v>
      </c>
      <c r="L7581" s="3">
        <v>6027.1382061508702</v>
      </c>
      <c r="M7581" s="3">
        <v>7040.8550429021989</v>
      </c>
      <c r="N7581" s="3">
        <v>5182.796260585802</v>
      </c>
      <c r="O7581" s="3">
        <v>1858.0587823163969</v>
      </c>
      <c r="P7581" s="3">
        <v>2036.2358118604579</v>
      </c>
      <c r="Q7581" s="3">
        <v>22722</v>
      </c>
      <c r="R7581" s="3">
        <v>0</v>
      </c>
      <c r="S7581" s="3">
        <v>3.0443533492780999</v>
      </c>
      <c r="T7581" s="3">
        <v>1013.716836751329</v>
      </c>
      <c r="U7581" s="3">
        <v>4412.2062464431738</v>
      </c>
      <c r="V7581" s="3">
        <v>191.29336979101001</v>
      </c>
      <c r="W7581" s="3">
        <v>496.22711317015819</v>
      </c>
      <c r="X7581" s="3">
        <v>141.22706098795848</v>
      </c>
      <c r="Y7581" s="15">
        <v>97.554166666666703</v>
      </c>
      <c r="Z7581" s="15">
        <v>99.37</v>
      </c>
      <c r="AA7581" s="5">
        <v>8.3295657427235451E-2</v>
      </c>
      <c r="AB7581" s="5">
        <v>9.1283226472711046E-2</v>
      </c>
    </row>
    <row r="7582" spans="1:28" x14ac:dyDescent="0.35">
      <c r="A7582" t="s">
        <v>170</v>
      </c>
      <c r="B7582">
        <v>558</v>
      </c>
      <c r="C7582">
        <v>2015</v>
      </c>
      <c r="D7582" s="3">
        <v>0</v>
      </c>
      <c r="E7582" s="3">
        <v>8.4223200000000005E-3</v>
      </c>
      <c r="F7582" s="3">
        <v>0</v>
      </c>
      <c r="G7582" s="3">
        <v>1007.4658900279589</v>
      </c>
      <c r="H7582" s="3">
        <v>1162.851650707996</v>
      </c>
      <c r="I7582" s="3">
        <v>4378.180253261331</v>
      </c>
      <c r="J7582" s="3">
        <v>0</v>
      </c>
      <c r="K7582" s="3">
        <v>0</v>
      </c>
      <c r="L7582" s="3">
        <v>7936.8417886779807</v>
      </c>
      <c r="M7582" s="3">
        <v>9099.6934393859774</v>
      </c>
      <c r="N7582" s="3">
        <v>5385.6545656092903</v>
      </c>
      <c r="O7582" s="3">
        <v>3714.0388737766871</v>
      </c>
      <c r="P7582" s="3">
        <v>3975.6340259310236</v>
      </c>
      <c r="Q7582" s="3">
        <v>24361</v>
      </c>
      <c r="R7582" s="3">
        <v>0</v>
      </c>
      <c r="S7582" s="3">
        <v>29.353728790337101</v>
      </c>
      <c r="T7582" s="3">
        <v>1162.851650707996</v>
      </c>
      <c r="U7582" s="3">
        <v>4348.8265244709937</v>
      </c>
      <c r="V7582" s="3">
        <v>212.23552880344801</v>
      </c>
      <c r="W7582" s="3">
        <v>2446.6304000428399</v>
      </c>
      <c r="X7582" s="3">
        <v>161.63541904693099</v>
      </c>
      <c r="Y7582" s="15">
        <v>102.405134331356</v>
      </c>
      <c r="Z7582" s="15">
        <v>107.3</v>
      </c>
      <c r="AA7582" s="5">
        <v>0.15974575403777105</v>
      </c>
      <c r="AB7582" s="5">
        <v>0.17099730962287088</v>
      </c>
    </row>
    <row r="7583" spans="1:28" x14ac:dyDescent="0.35">
      <c r="A7583" t="s">
        <v>170</v>
      </c>
      <c r="B7583">
        <v>558</v>
      </c>
      <c r="C7583">
        <v>2016</v>
      </c>
      <c r="D7583" s="3">
        <v>0</v>
      </c>
      <c r="E7583" s="3">
        <v>1.6093990695890401</v>
      </c>
      <c r="F7583" s="3">
        <v>0</v>
      </c>
      <c r="G7583" s="3">
        <v>1343.252407407407</v>
      </c>
      <c r="H7583" s="3">
        <v>1378.5447292423798</v>
      </c>
      <c r="I7583" s="3">
        <v>4595.3948489387603</v>
      </c>
      <c r="J7583" s="3">
        <v>0</v>
      </c>
      <c r="K7583" s="3">
        <v>0</v>
      </c>
      <c r="L7583" s="3">
        <v>8497.52291544336</v>
      </c>
      <c r="M7583" s="3">
        <v>9876.0676446857397</v>
      </c>
      <c r="N7583" s="3">
        <v>5940.2566554157565</v>
      </c>
      <c r="O7583" s="3">
        <v>3935.8109892699831</v>
      </c>
      <c r="P7583" s="3">
        <v>4305.8267918227593</v>
      </c>
      <c r="Q7583" s="3">
        <v>24524</v>
      </c>
      <c r="R7583" s="3">
        <v>0</v>
      </c>
      <c r="S7583" s="3">
        <v>26.011349532033901</v>
      </c>
      <c r="T7583" s="3">
        <v>1378.5447292423798</v>
      </c>
      <c r="U7583" s="3">
        <v>4569.3834994067265</v>
      </c>
      <c r="V7583" s="3">
        <v>244.94951244481501</v>
      </c>
      <c r="W7583" s="3">
        <v>-167.829918885316</v>
      </c>
      <c r="X7583" s="3">
        <v>164.63164276834701</v>
      </c>
      <c r="Y7583" s="15">
        <v>107.383815174654</v>
      </c>
      <c r="Z7583" s="15">
        <v>108</v>
      </c>
      <c r="AA7583" s="5">
        <v>0.16140903919657124</v>
      </c>
      <c r="AB7583" s="5">
        <v>0.17658352174677863</v>
      </c>
    </row>
    <row r="7584" spans="1:28" x14ac:dyDescent="0.35">
      <c r="A7584" t="s">
        <v>170</v>
      </c>
      <c r="B7584">
        <v>558</v>
      </c>
      <c r="C7584">
        <v>2017</v>
      </c>
      <c r="D7584" s="3">
        <v>0</v>
      </c>
      <c r="E7584" s="3">
        <v>1.6093990695890401</v>
      </c>
      <c r="F7584" s="3">
        <v>0</v>
      </c>
      <c r="G7584" s="3">
        <v>1802.673186012627</v>
      </c>
      <c r="H7584" s="3">
        <v>1327.5803570445262</v>
      </c>
      <c r="I7584" s="3">
        <v>5135.0094975152933</v>
      </c>
      <c r="J7584" s="3">
        <v>0</v>
      </c>
      <c r="K7584" s="3">
        <v>0</v>
      </c>
      <c r="L7584" s="3">
        <v>9167.1224976023204</v>
      </c>
      <c r="M7584" s="3">
        <v>10494.702854646846</v>
      </c>
      <c r="N7584" s="3">
        <v>6939.2920825975089</v>
      </c>
      <c r="O7584" s="3">
        <v>3555.4107720493375</v>
      </c>
      <c r="P7584" s="3">
        <v>3758.9602822553506</v>
      </c>
      <c r="Q7584" s="3">
        <v>28972</v>
      </c>
      <c r="R7584" s="3">
        <v>0</v>
      </c>
      <c r="S7584" s="3">
        <v>39.364266878919899</v>
      </c>
      <c r="T7584" s="3">
        <v>1327.5803570445262</v>
      </c>
      <c r="U7584" s="3">
        <v>5095.6452306363735</v>
      </c>
      <c r="V7584" s="3">
        <v>269.81302676609999</v>
      </c>
      <c r="W7584" s="3">
        <v>-1032.6428159454999</v>
      </c>
      <c r="X7584" s="3">
        <v>149.052548891821</v>
      </c>
      <c r="Y7584" s="15">
        <v>104.511885242863</v>
      </c>
      <c r="Z7584" s="15">
        <v>102.95</v>
      </c>
      <c r="AA7584" s="5">
        <v>0.1208848779826705</v>
      </c>
      <c r="AB7584" s="5">
        <v>0.1278056135269641</v>
      </c>
    </row>
    <row r="7585" spans="1:28" x14ac:dyDescent="0.35">
      <c r="A7585" t="s">
        <v>170</v>
      </c>
      <c r="B7585">
        <v>558</v>
      </c>
      <c r="C7585">
        <v>2018</v>
      </c>
      <c r="D7585" s="3">
        <v>0</v>
      </c>
      <c r="E7585" s="3">
        <v>2.1967153786645102</v>
      </c>
      <c r="F7585" s="3">
        <v>0</v>
      </c>
      <c r="G7585" s="3">
        <v>1779.1332467556069</v>
      </c>
      <c r="H7585" s="3">
        <v>1249.1033167572409</v>
      </c>
      <c r="I7585" s="3">
        <v>5837.1943016977702</v>
      </c>
      <c r="J7585" s="3">
        <v>0</v>
      </c>
      <c r="K7585" s="3">
        <v>0</v>
      </c>
      <c r="L7585" s="3">
        <v>8070.41072584012</v>
      </c>
      <c r="M7585" s="3">
        <v>9319.5140425973605</v>
      </c>
      <c r="N7585" s="3">
        <v>7618.5242638320415</v>
      </c>
      <c r="O7585" s="3">
        <v>1700.989778765319</v>
      </c>
      <c r="P7585" s="3">
        <v>1911.8467417367665</v>
      </c>
      <c r="Q7585" s="3">
        <v>33112</v>
      </c>
      <c r="R7585" s="3">
        <v>0</v>
      </c>
      <c r="S7585" s="3">
        <v>11.5376581225268</v>
      </c>
      <c r="T7585" s="3">
        <v>1249.1033167572409</v>
      </c>
      <c r="U7585" s="3">
        <v>5825.6566435752438</v>
      </c>
      <c r="V7585" s="3">
        <v>260.649238343967</v>
      </c>
      <c r="W7585" s="3">
        <v>-2748.5231764723999</v>
      </c>
      <c r="X7585" s="3">
        <v>133.89282881659801</v>
      </c>
      <c r="Y7585" s="15">
        <v>108.930134109273</v>
      </c>
      <c r="Z7585" s="15">
        <v>115.04</v>
      </c>
      <c r="AA7585" s="5">
        <v>5.4252171415041357E-2</v>
      </c>
      <c r="AB7585" s="5">
        <v>6.0977342983964858E-2</v>
      </c>
    </row>
    <row r="7586" spans="1:28" x14ac:dyDescent="0.35">
      <c r="A7586" t="s">
        <v>170</v>
      </c>
      <c r="B7586">
        <v>558</v>
      </c>
      <c r="C7586">
        <v>2019</v>
      </c>
      <c r="D7586" s="3">
        <v>0</v>
      </c>
      <c r="E7586" s="3">
        <v>18.3531659244452</v>
      </c>
      <c r="F7586" s="3">
        <v>0</v>
      </c>
      <c r="G7586" s="3">
        <v>1722.174752105296</v>
      </c>
      <c r="H7586" s="3">
        <v>1445.2648769723389</v>
      </c>
      <c r="I7586" s="3">
        <v>6885.0931924680117</v>
      </c>
      <c r="J7586" s="3">
        <v>0</v>
      </c>
      <c r="K7586" s="3">
        <v>0</v>
      </c>
      <c r="L7586" s="3">
        <v>8398.1895087483499</v>
      </c>
      <c r="M7586" s="3">
        <v>9843.4543857206882</v>
      </c>
      <c r="N7586" s="3">
        <v>8625.6211104977519</v>
      </c>
      <c r="O7586" s="3">
        <v>1217.8332752229362</v>
      </c>
      <c r="P7586" s="3">
        <v>1544.3779546039714</v>
      </c>
      <c r="Q7586" s="3">
        <v>34186</v>
      </c>
      <c r="R7586" s="3">
        <v>0</v>
      </c>
      <c r="S7586" s="3">
        <v>5.9793789000000004</v>
      </c>
      <c r="T7586" s="3">
        <v>1445.2648769723389</v>
      </c>
      <c r="U7586" s="3">
        <v>6879.1138135680121</v>
      </c>
      <c r="V7586" s="3">
        <v>320.69262703053801</v>
      </c>
      <c r="W7586" s="3">
        <v>-1753.6248169313301</v>
      </c>
      <c r="X7586" s="3">
        <v>142.12960194435601</v>
      </c>
      <c r="Y7586" s="15">
        <v>112.609482758621</v>
      </c>
      <c r="Z7586" s="15">
        <v>113.3</v>
      </c>
      <c r="AA7586" s="5">
        <v>3.5842186405309479E-2</v>
      </c>
      <c r="AB7586" s="5">
        <v>4.5452759138177638E-2</v>
      </c>
    </row>
    <row r="7587" spans="1:28" x14ac:dyDescent="0.35">
      <c r="A7587" t="s">
        <v>170</v>
      </c>
      <c r="B7587">
        <v>558</v>
      </c>
      <c r="C7587">
        <v>2020</v>
      </c>
      <c r="D7587" s="3">
        <v>0</v>
      </c>
      <c r="E7587" s="3">
        <v>1.12030229950031</v>
      </c>
      <c r="F7587" s="3">
        <v>0</v>
      </c>
      <c r="G7587" s="3">
        <v>1734.655044071578</v>
      </c>
      <c r="H7587" s="3">
        <v>1734.494778481821</v>
      </c>
      <c r="I7587" s="3">
        <v>8918.921161391796</v>
      </c>
      <c r="J7587" s="3">
        <v>0</v>
      </c>
      <c r="K7587" s="3">
        <v>0</v>
      </c>
      <c r="L7587" s="3">
        <v>11076.694632156399</v>
      </c>
      <c r="M7587" s="3">
        <v>12811.189410638221</v>
      </c>
      <c r="N7587" s="3">
        <v>10654.696507762874</v>
      </c>
      <c r="O7587" s="3">
        <v>2156.4929028753468</v>
      </c>
      <c r="P7587" s="3">
        <v>2717.0492515676669</v>
      </c>
      <c r="Q7587" s="3">
        <v>33434</v>
      </c>
      <c r="R7587" s="3">
        <v>0</v>
      </c>
      <c r="S7587" s="3">
        <v>4.2103209000000001</v>
      </c>
      <c r="T7587" s="3">
        <v>1734.494778481821</v>
      </c>
      <c r="U7587" s="3">
        <v>8914.7108404917963</v>
      </c>
      <c r="V7587" s="3">
        <v>418.30321350946298</v>
      </c>
      <c r="W7587" s="3">
        <v>-84.136987871922898</v>
      </c>
      <c r="X7587" s="3">
        <v>115.440308007163</v>
      </c>
      <c r="Y7587" s="25">
        <v>118.34518727598601</v>
      </c>
      <c r="Z7587" s="25">
        <v>117.83</v>
      </c>
      <c r="AA7587" s="5">
        <v>6.4219211888897371E-2</v>
      </c>
      <c r="AB7587" s="5">
        <v>8.0912281865775287E-2</v>
      </c>
    </row>
    <row r="7588" spans="1:28" x14ac:dyDescent="0.35">
      <c r="A7588" t="s">
        <v>170</v>
      </c>
      <c r="B7588">
        <v>558</v>
      </c>
      <c r="C7588">
        <v>2021</v>
      </c>
      <c r="D7588" s="3">
        <v>0</v>
      </c>
      <c r="E7588" s="3">
        <v>2.0159355573067099</v>
      </c>
      <c r="F7588" s="3">
        <v>0</v>
      </c>
      <c r="G7588" s="3">
        <v>1981.8755623656809</v>
      </c>
      <c r="H7588" s="3">
        <v>1553.1728515852872</v>
      </c>
      <c r="I7588" s="3">
        <v>9942.4571912314477</v>
      </c>
      <c r="J7588" s="3">
        <v>0</v>
      </c>
      <c r="K7588" s="3">
        <v>0</v>
      </c>
      <c r="L7588" s="3">
        <v>9171.41656017272</v>
      </c>
      <c r="M7588" s="3">
        <v>10724.589411758006</v>
      </c>
      <c r="N7588" s="3">
        <v>11926.348689154434</v>
      </c>
      <c r="O7588" s="3">
        <v>-1201.7592773964279</v>
      </c>
      <c r="P7588" s="3">
        <v>-1296.3340310356762</v>
      </c>
      <c r="Q7588" s="3">
        <v>36927</v>
      </c>
      <c r="R7588" s="3">
        <v>0</v>
      </c>
      <c r="S7588" s="3">
        <v>9.8134146999999992</v>
      </c>
      <c r="T7588" s="3">
        <v>1553.1728515852872</v>
      </c>
      <c r="U7588" s="3">
        <v>9932.6437765314477</v>
      </c>
      <c r="V7588" s="3">
        <v>472.21</v>
      </c>
      <c r="W7588" s="3">
        <v>-5362.9700024364201</v>
      </c>
      <c r="X7588" s="3">
        <v>117.980173725567</v>
      </c>
      <c r="Y7588" s="25">
        <v>118.134081604947</v>
      </c>
      <c r="Z7588" s="25">
        <v>121.39</v>
      </c>
      <c r="AA7588" s="5">
        <v>-3.3441146556078931E-2</v>
      </c>
      <c r="AB7588" s="5">
        <v>-3.6072861789271909E-2</v>
      </c>
    </row>
    <row r="7589" spans="1:28" x14ac:dyDescent="0.35">
      <c r="A7589" t="s">
        <v>170</v>
      </c>
      <c r="B7589">
        <v>558</v>
      </c>
      <c r="C7589">
        <v>2022</v>
      </c>
      <c r="D7589" s="3">
        <v>0</v>
      </c>
      <c r="E7589" s="3">
        <v>185.23924324206001</v>
      </c>
      <c r="F7589" s="3">
        <v>0</v>
      </c>
      <c r="G7589" s="3">
        <v>2027.015591153774</v>
      </c>
      <c r="H7589" s="3">
        <v>1168.3620059451951</v>
      </c>
      <c r="I7589" s="3">
        <v>10501.533751843901</v>
      </c>
      <c r="J7589" s="3">
        <v>0</v>
      </c>
      <c r="K7589" s="3">
        <v>0</v>
      </c>
      <c r="L7589" s="3">
        <v>8853.7146529790098</v>
      </c>
      <c r="M7589" s="3">
        <v>10022.076658924205</v>
      </c>
      <c r="N7589" s="3">
        <v>12713.788586239734</v>
      </c>
      <c r="O7589" s="3">
        <v>-2691.7119273155295</v>
      </c>
      <c r="P7589" s="3">
        <v>-1680.4802724470101</v>
      </c>
      <c r="Q7589" s="3">
        <v>41183</v>
      </c>
      <c r="R7589" s="3">
        <v>0</v>
      </c>
      <c r="S7589" s="3">
        <v>18.900746448899799</v>
      </c>
      <c r="T7589" s="3">
        <v>1168.3620059451951</v>
      </c>
      <c r="U7589" s="3">
        <v>10482.633005395001</v>
      </c>
      <c r="V7589" s="3">
        <v>491.29893590670002</v>
      </c>
      <c r="W7589" s="3">
        <v>-2374.9911419896098</v>
      </c>
      <c r="X7589" s="3">
        <v>71.64348692998</v>
      </c>
      <c r="Y7589" s="25">
        <v>125.199457792609</v>
      </c>
      <c r="Z7589" s="25">
        <v>131.94</v>
      </c>
      <c r="AA7589" s="5">
        <v>-6.8878650673789829E-2</v>
      </c>
      <c r="AB7589" s="5">
        <v>-4.3002080748481344E-2</v>
      </c>
    </row>
    <row r="7590" spans="1:28" x14ac:dyDescent="0.35">
      <c r="A7590" t="s">
        <v>170</v>
      </c>
      <c r="B7590">
        <v>558</v>
      </c>
      <c r="C7590">
        <v>2023</v>
      </c>
      <c r="D7590" s="3">
        <v>0</v>
      </c>
      <c r="E7590" s="3">
        <v>185.23924324206001</v>
      </c>
      <c r="F7590" s="3">
        <v>0</v>
      </c>
      <c r="G7590" s="3">
        <v>2259.0625147262558</v>
      </c>
      <c r="H7590" s="3">
        <v>1821.8575639248779</v>
      </c>
      <c r="I7590" s="3">
        <v>11452.186999628999</v>
      </c>
      <c r="J7590" s="3">
        <v>0</v>
      </c>
      <c r="K7590" s="3">
        <v>0</v>
      </c>
      <c r="L7590" s="3">
        <v>11926.470877726801</v>
      </c>
      <c r="M7590" s="3">
        <v>13748.328441651678</v>
      </c>
      <c r="N7590" s="3">
        <v>13896.488757597315</v>
      </c>
      <c r="O7590" s="3">
        <v>-148.16031594563719</v>
      </c>
      <c r="P7590" s="3">
        <v>887.66059699771176</v>
      </c>
      <c r="Q7590" s="3">
        <v>41048</v>
      </c>
      <c r="R7590" s="3">
        <v>0</v>
      </c>
      <c r="S7590" s="3">
        <v>28.8778769155285</v>
      </c>
      <c r="T7590" s="3">
        <v>1821.8575639248779</v>
      </c>
      <c r="U7590" s="3">
        <v>11423.30912271347</v>
      </c>
      <c r="V7590" s="3">
        <v>519.42554140712298</v>
      </c>
      <c r="W7590" s="3">
        <v>1005.87357359584</v>
      </c>
      <c r="X7590" s="3">
        <v>47.001027051439998</v>
      </c>
      <c r="Y7590" s="25">
        <v>132.11546008875601</v>
      </c>
      <c r="Z7590" s="25">
        <v>132.81</v>
      </c>
      <c r="AA7590" s="5">
        <v>-3.6284156292523098E-3</v>
      </c>
      <c r="AB7590" s="5">
        <v>2.1738625238891269E-2</v>
      </c>
    </row>
    <row r="7591" spans="1:28" x14ac:dyDescent="0.35">
      <c r="A7591" t="s">
        <v>170</v>
      </c>
      <c r="B7591">
        <v>558</v>
      </c>
      <c r="C7591">
        <v>2024</v>
      </c>
      <c r="D7591" s="3">
        <v>0</v>
      </c>
      <c r="E7591" s="3">
        <v>185.23924324206001</v>
      </c>
      <c r="F7591" s="3">
        <v>0</v>
      </c>
      <c r="G7591" s="3">
        <v>2267.5084130741802</v>
      </c>
      <c r="H7591" s="3">
        <v>2456.9258284835782</v>
      </c>
      <c r="I7591" s="3">
        <v>12969.66934258947</v>
      </c>
      <c r="J7591" s="3">
        <v>0</v>
      </c>
      <c r="K7591" s="3">
        <v>0</v>
      </c>
      <c r="L7591" s="3">
        <v>15464.729950592635</v>
      </c>
      <c r="M7591" s="3">
        <v>17921.655779076213</v>
      </c>
      <c r="N7591" s="3">
        <v>15422.41699890571</v>
      </c>
      <c r="O7591" s="3">
        <v>2499.2387801705027</v>
      </c>
      <c r="P7591" s="3">
        <v>3382.6886747221379</v>
      </c>
      <c r="Q7591" s="3">
        <v>42914</v>
      </c>
      <c r="R7591" s="3">
        <v>0</v>
      </c>
      <c r="S7591" s="3">
        <v>15.650486765060201</v>
      </c>
      <c r="T7591" s="3">
        <v>2456.9258284835782</v>
      </c>
      <c r="U7591" s="3">
        <v>12954.01885582441</v>
      </c>
      <c r="V7591" s="3">
        <v>698.2106513095747</v>
      </c>
      <c r="W7591" s="3">
        <v>1679.1458818977501</v>
      </c>
      <c r="X7591" s="3">
        <v>52.284884388022199</v>
      </c>
      <c r="Y7591" s="25">
        <v>133.726644315443</v>
      </c>
      <c r="Z7591" s="25">
        <v>135.66999999999999</v>
      </c>
      <c r="AA7591" s="5">
        <v>5.9084645275680081E-2</v>
      </c>
      <c r="AB7591" s="5">
        <v>7.9970334171264229E-2</v>
      </c>
    </row>
    <row r="7592" spans="1:28" x14ac:dyDescent="0.35">
      <c r="A7592" t="s">
        <v>83</v>
      </c>
      <c r="B7592">
        <v>138</v>
      </c>
      <c r="C7592">
        <v>1970</v>
      </c>
      <c r="D7592" s="2">
        <v>3023.379149618399</v>
      </c>
      <c r="E7592" s="2">
        <v>5979.0922422705107</v>
      </c>
      <c r="F7592" s="2">
        <v>13501</v>
      </c>
      <c r="G7592" s="2">
        <v>5267</v>
      </c>
      <c r="H7592" s="2">
        <v>9666.5524377928014</v>
      </c>
      <c r="I7592" s="2">
        <v>10153.04306979445</v>
      </c>
      <c r="J7592" s="3">
        <v>0</v>
      </c>
      <c r="K7592" s="3">
        <v>0</v>
      </c>
      <c r="L7592" s="4">
        <v>1454.33</v>
      </c>
      <c r="M7592" s="3">
        <v>27645.261587411202</v>
      </c>
      <c r="N7592" s="3">
        <v>21399.135312064962</v>
      </c>
      <c r="O7592" s="3">
        <v>6246.1262753462397</v>
      </c>
      <c r="P7592" s="3" t="s">
        <v>2017</v>
      </c>
      <c r="Q7592" s="3">
        <v>35685.260305216754</v>
      </c>
      <c r="R7592" s="4" t="s">
        <v>2017</v>
      </c>
      <c r="S7592" s="4" t="s">
        <v>2017</v>
      </c>
      <c r="T7592" s="4" t="s">
        <v>2017</v>
      </c>
      <c r="U7592" s="4" t="s">
        <v>2017</v>
      </c>
      <c r="V7592" s="3">
        <v>1908.1425852396001</v>
      </c>
      <c r="W7592" s="3">
        <v>193.093922512181</v>
      </c>
      <c r="X7592" s="3">
        <v>-0.82872928116816003</v>
      </c>
      <c r="Y7592" s="6">
        <v>3.6200000026199999</v>
      </c>
      <c r="Z7592" s="6">
        <v>3.5969999989999999</v>
      </c>
      <c r="AA7592" s="5">
        <v>0.17392169437342916</v>
      </c>
      <c r="AB7592" t="s">
        <v>2017</v>
      </c>
    </row>
    <row r="7593" spans="1:28" x14ac:dyDescent="0.35">
      <c r="A7593" t="s">
        <v>83</v>
      </c>
      <c r="B7593">
        <v>138</v>
      </c>
      <c r="C7593">
        <v>1971</v>
      </c>
      <c r="D7593" s="2">
        <v>3851.4508061989532</v>
      </c>
      <c r="E7593" s="2">
        <v>5928.4908816321713</v>
      </c>
      <c r="F7593" s="2">
        <v>13994</v>
      </c>
      <c r="G7593" s="2">
        <v>5852</v>
      </c>
      <c r="H7593" s="2">
        <v>12210.512768202165</v>
      </c>
      <c r="I7593" s="2">
        <v>12672.334039412955</v>
      </c>
      <c r="J7593" s="3">
        <v>0</v>
      </c>
      <c r="K7593" s="3">
        <v>0</v>
      </c>
      <c r="L7593" s="4">
        <v>1723.6700519164801</v>
      </c>
      <c r="M7593" s="3">
        <v>31779.633626317598</v>
      </c>
      <c r="N7593" s="3">
        <v>24452.824921045125</v>
      </c>
      <c r="O7593" s="3">
        <v>7326.8087052724732</v>
      </c>
      <c r="P7593" s="3" t="s">
        <v>2017</v>
      </c>
      <c r="Q7593" s="3">
        <v>41530.396367934438</v>
      </c>
      <c r="R7593" s="4" t="s">
        <v>2017</v>
      </c>
      <c r="S7593" s="4" t="s">
        <v>2017</v>
      </c>
      <c r="T7593" s="4" t="s">
        <v>2017</v>
      </c>
      <c r="U7593" s="4" t="s">
        <v>2017</v>
      </c>
      <c r="V7593" s="3">
        <v>2379.2647386949998</v>
      </c>
      <c r="W7593" s="3">
        <v>524.46456114545299</v>
      </c>
      <c r="X7593" s="3">
        <v>4.0396689404433799</v>
      </c>
      <c r="Y7593" s="6">
        <v>3.5170805388896298</v>
      </c>
      <c r="Z7593" s="6">
        <v>3.2580999990000001</v>
      </c>
      <c r="AA7593" s="5">
        <v>0.16342965839165594</v>
      </c>
      <c r="AB7593" t="s">
        <v>2017</v>
      </c>
    </row>
    <row r="7594" spans="1:28" x14ac:dyDescent="0.35">
      <c r="A7594" t="s">
        <v>83</v>
      </c>
      <c r="B7594">
        <v>138</v>
      </c>
      <c r="C7594">
        <v>1972</v>
      </c>
      <c r="D7594" s="2">
        <v>5224.9346784739364</v>
      </c>
      <c r="E7594" s="2">
        <v>7553.5656842392273</v>
      </c>
      <c r="F7594" s="2">
        <v>14726</v>
      </c>
      <c r="G7594" s="2">
        <v>6456</v>
      </c>
      <c r="H7594" s="2">
        <v>14182.241997647163</v>
      </c>
      <c r="I7594" s="2">
        <v>14727.232409443712</v>
      </c>
      <c r="J7594" s="3">
        <v>0</v>
      </c>
      <c r="K7594" s="3">
        <v>0</v>
      </c>
      <c r="L7594" s="4">
        <v>2726.3134480281401</v>
      </c>
      <c r="M7594" s="3">
        <v>36859.490124149233</v>
      </c>
      <c r="N7594" s="3">
        <v>28736.798093682941</v>
      </c>
      <c r="O7594" s="3">
        <v>8122.6920304662926</v>
      </c>
      <c r="P7594" s="3" t="s">
        <v>2017</v>
      </c>
      <c r="Q7594" s="3">
        <v>51555.121778424436</v>
      </c>
      <c r="R7594" s="4" t="s">
        <v>2017</v>
      </c>
      <c r="S7594" s="4" t="s">
        <v>2017</v>
      </c>
      <c r="T7594" s="4" t="s">
        <v>2017</v>
      </c>
      <c r="U7594" s="4" t="s">
        <v>2017</v>
      </c>
      <c r="V7594" s="3">
        <v>3515.8904946388702</v>
      </c>
      <c r="W7594" s="3">
        <v>2100.7629251319299</v>
      </c>
      <c r="X7594" s="3">
        <v>14.1106331458837</v>
      </c>
      <c r="Y7594" s="6">
        <v>3.2094999990000002</v>
      </c>
      <c r="Z7594" s="6">
        <v>3.2264999990000001</v>
      </c>
      <c r="AA7594" s="5">
        <v>0.15838806742165595</v>
      </c>
      <c r="AB7594" t="s">
        <v>2017</v>
      </c>
    </row>
    <row r="7595" spans="1:28" x14ac:dyDescent="0.35">
      <c r="A7595" t="s">
        <v>83</v>
      </c>
      <c r="B7595">
        <v>138</v>
      </c>
      <c r="C7595">
        <v>1973</v>
      </c>
      <c r="D7595" s="2">
        <v>4938.5712339433794</v>
      </c>
      <c r="E7595" s="2">
        <v>6770.2240958741349</v>
      </c>
      <c r="F7595" s="2">
        <v>15639</v>
      </c>
      <c r="G7595" s="2">
        <v>7314</v>
      </c>
      <c r="H7595" s="2">
        <v>18979.780799793647</v>
      </c>
      <c r="I7595" s="2">
        <v>18427.79766022148</v>
      </c>
      <c r="J7595" s="3">
        <v>0</v>
      </c>
      <c r="K7595" s="3">
        <v>0</v>
      </c>
      <c r="L7595" s="4">
        <v>4252.7398527616097</v>
      </c>
      <c r="M7595" s="3">
        <v>43810.091886498638</v>
      </c>
      <c r="N7595" s="3">
        <v>32512.021756095615</v>
      </c>
      <c r="O7595" s="3">
        <v>11298.070130403023</v>
      </c>
      <c r="P7595" s="3" t="s">
        <v>2017</v>
      </c>
      <c r="Q7595" s="3">
        <v>71556.339336010453</v>
      </c>
      <c r="R7595" s="4" t="s">
        <v>2017</v>
      </c>
      <c r="S7595" s="4" t="s">
        <v>2017</v>
      </c>
      <c r="T7595" s="4" t="s">
        <v>2017</v>
      </c>
      <c r="U7595" s="4" t="s">
        <v>2017</v>
      </c>
      <c r="V7595" s="3">
        <v>6098.1702220007401</v>
      </c>
      <c r="W7595" s="3">
        <v>3223.9475521017798</v>
      </c>
      <c r="X7595" s="3">
        <v>31.740068207441198</v>
      </c>
      <c r="Y7595" s="6">
        <v>2.7955499990833301</v>
      </c>
      <c r="Z7595" s="6">
        <v>2.8244999989999999</v>
      </c>
      <c r="AA7595" s="5">
        <v>0.15952562913963869</v>
      </c>
      <c r="AB7595" t="s">
        <v>2017</v>
      </c>
    </row>
    <row r="7596" spans="1:28" x14ac:dyDescent="0.35">
      <c r="A7596" t="s">
        <v>83</v>
      </c>
      <c r="B7596">
        <v>138</v>
      </c>
      <c r="C7596">
        <v>1974</v>
      </c>
      <c r="D7596" s="2">
        <v>3897.978494072514</v>
      </c>
      <c r="E7596" s="2">
        <v>5033.6477789819364</v>
      </c>
      <c r="F7596" s="2">
        <v>18481</v>
      </c>
      <c r="G7596" s="2">
        <v>9450</v>
      </c>
      <c r="H7596" s="2">
        <v>23642.948154636553</v>
      </c>
      <c r="I7596" s="2">
        <v>22123.761350310273</v>
      </c>
      <c r="J7596" s="3">
        <v>0</v>
      </c>
      <c r="K7596" s="3">
        <v>0</v>
      </c>
      <c r="L7596" s="4">
        <v>4630.4008535376397</v>
      </c>
      <c r="M7596" s="3">
        <v>50652.327502246706</v>
      </c>
      <c r="N7596" s="3">
        <v>36607.409129292209</v>
      </c>
      <c r="O7596" s="3">
        <v>14044.918372954497</v>
      </c>
      <c r="P7596" s="3" t="s">
        <v>2017</v>
      </c>
      <c r="Q7596" s="3">
        <v>84216.416596249866</v>
      </c>
      <c r="R7596" s="4" t="s">
        <v>2017</v>
      </c>
      <c r="S7596" s="4" t="s">
        <v>2017</v>
      </c>
      <c r="T7596" s="4" t="s">
        <v>2017</v>
      </c>
      <c r="U7596" s="4" t="s">
        <v>2017</v>
      </c>
      <c r="V7596" s="3">
        <v>10132.1663156879</v>
      </c>
      <c r="W7596" s="3">
        <v>3039.9900553386997</v>
      </c>
      <c r="X7596" s="3">
        <v>-4.5511269358878597</v>
      </c>
      <c r="Y7596" s="6">
        <v>2.6883833323333302</v>
      </c>
      <c r="Z7596" s="6">
        <v>2.5064999989999999</v>
      </c>
      <c r="AA7596" s="5">
        <v>0.15548875129714723</v>
      </c>
      <c r="AB7596" t="s">
        <v>2017</v>
      </c>
    </row>
    <row r="7597" spans="1:28" x14ac:dyDescent="0.35">
      <c r="A7597" t="s">
        <v>83</v>
      </c>
      <c r="B7597">
        <v>138</v>
      </c>
      <c r="C7597">
        <v>1975</v>
      </c>
      <c r="D7597" s="2">
        <v>5508.6159491827557</v>
      </c>
      <c r="E7597" s="2">
        <v>7071.0933845067275</v>
      </c>
      <c r="F7597" s="2">
        <v>19922</v>
      </c>
      <c r="G7597" s="2">
        <v>9813</v>
      </c>
      <c r="H7597" s="2">
        <v>27868.909300939777</v>
      </c>
      <c r="I7597" s="2">
        <v>26440.283648021243</v>
      </c>
      <c r="J7597" s="3">
        <v>0</v>
      </c>
      <c r="K7597" s="3">
        <v>0</v>
      </c>
      <c r="L7597" s="4">
        <v>4884.3532362662399</v>
      </c>
      <c r="M7597" s="3">
        <v>58183.87848638877</v>
      </c>
      <c r="N7597" s="3">
        <v>43324.377032527969</v>
      </c>
      <c r="O7597" s="3">
        <v>14859.501453860801</v>
      </c>
      <c r="P7597" s="3" t="s">
        <v>2017</v>
      </c>
      <c r="Q7597" s="3">
        <v>97832.676254566919</v>
      </c>
      <c r="R7597" s="4" t="s">
        <v>2017</v>
      </c>
      <c r="S7597" s="4" t="s">
        <v>2017</v>
      </c>
      <c r="T7597" s="4" t="s">
        <v>2017</v>
      </c>
      <c r="U7597" s="4" t="s">
        <v>2017</v>
      </c>
      <c r="V7597" s="3">
        <v>7619.4977253363804</v>
      </c>
      <c r="W7597" s="3">
        <v>2393.8450275444698</v>
      </c>
      <c r="X7597" s="3">
        <v>-3.1858882836795797</v>
      </c>
      <c r="Y7597" s="6">
        <v>2.52899166575</v>
      </c>
      <c r="Z7597" s="6">
        <v>2.6884999989999998</v>
      </c>
      <c r="AA7597" s="5">
        <v>0.16146669178696779</v>
      </c>
      <c r="AB7597" t="s">
        <v>2017</v>
      </c>
    </row>
    <row r="7598" spans="1:28" x14ac:dyDescent="0.35">
      <c r="A7598" t="s">
        <v>83</v>
      </c>
      <c r="B7598">
        <v>138</v>
      </c>
      <c r="C7598">
        <v>1976</v>
      </c>
      <c r="D7598" s="2">
        <v>5859.2113137951064</v>
      </c>
      <c r="E7598" s="2">
        <v>7654.2921318145955</v>
      </c>
      <c r="F7598" s="2">
        <v>20967</v>
      </c>
      <c r="G7598" s="2">
        <v>11569</v>
      </c>
      <c r="H7598" s="2">
        <v>36726.46212915783</v>
      </c>
      <c r="I7598" s="2">
        <v>32912.269588991505</v>
      </c>
      <c r="J7598" s="3">
        <v>0</v>
      </c>
      <c r="K7598" s="3">
        <v>0</v>
      </c>
      <c r="L7598" s="4">
        <v>5177.8016424379903</v>
      </c>
      <c r="M7598" s="3">
        <v>68730.475085390921</v>
      </c>
      <c r="N7598" s="3">
        <v>52135.561720806101</v>
      </c>
      <c r="O7598" s="3">
        <v>16594.91336458482</v>
      </c>
      <c r="P7598" s="3" t="s">
        <v>2017</v>
      </c>
      <c r="Q7598" s="3">
        <v>107092.36590339246</v>
      </c>
      <c r="R7598" s="4" t="s">
        <v>2017</v>
      </c>
      <c r="S7598" s="4" t="s">
        <v>2017</v>
      </c>
      <c r="T7598" s="4" t="s">
        <v>2017</v>
      </c>
      <c r="U7598" s="4" t="s">
        <v>2017</v>
      </c>
      <c r="V7598" s="3">
        <v>7320.6938929702501</v>
      </c>
      <c r="W7598" s="3">
        <v>3587.0077469141597</v>
      </c>
      <c r="X7598" s="3">
        <v>-92.360213219115295</v>
      </c>
      <c r="Y7598" s="6">
        <v>2.6439416656666701</v>
      </c>
      <c r="Z7598" s="6">
        <v>2.4569999990000002</v>
      </c>
      <c r="AA7598" s="5">
        <v>0.14400241107756162</v>
      </c>
      <c r="AB7598" t="s">
        <v>2017</v>
      </c>
    </row>
    <row r="7599" spans="1:28" x14ac:dyDescent="0.35">
      <c r="A7599" t="s">
        <v>83</v>
      </c>
      <c r="B7599">
        <v>138</v>
      </c>
      <c r="C7599">
        <v>1977</v>
      </c>
      <c r="D7599" s="2">
        <v>5533.4047509278716</v>
      </c>
      <c r="E7599" s="2">
        <v>8639.3638813957841</v>
      </c>
      <c r="F7599" s="2">
        <v>25353</v>
      </c>
      <c r="G7599" s="2">
        <v>13236</v>
      </c>
      <c r="H7599" s="2">
        <v>44057.279489031789</v>
      </c>
      <c r="I7599" s="2">
        <v>41169.606761163413</v>
      </c>
      <c r="J7599" s="3">
        <v>0</v>
      </c>
      <c r="K7599" s="3">
        <v>0</v>
      </c>
      <c r="L7599" s="4">
        <v>5742.4235482282493</v>
      </c>
      <c r="M7599" s="3">
        <v>80686.107788187917</v>
      </c>
      <c r="N7599" s="3">
        <v>63044.970642559201</v>
      </c>
      <c r="O7599" s="3">
        <v>17641.137145628716</v>
      </c>
      <c r="P7599" s="3" t="s">
        <v>2017</v>
      </c>
      <c r="Q7599" s="3">
        <v>125991.30139026388</v>
      </c>
      <c r="R7599" s="4" t="s">
        <v>2017</v>
      </c>
      <c r="S7599" s="4" t="s">
        <v>2017</v>
      </c>
      <c r="T7599" s="4" t="s">
        <v>2017</v>
      </c>
      <c r="U7599" s="4" t="s">
        <v>2017</v>
      </c>
      <c r="V7599" s="3">
        <v>9010.8249714662306</v>
      </c>
      <c r="W7599" s="3">
        <v>1413.30661108303</v>
      </c>
      <c r="X7599" s="3">
        <v>-198.26303787659199</v>
      </c>
      <c r="Y7599" s="6">
        <v>2.4542499990833302</v>
      </c>
      <c r="Z7599" s="6">
        <v>2.2799999990000002</v>
      </c>
      <c r="AA7599" s="5">
        <v>0.13007746412150548</v>
      </c>
      <c r="AB7599" t="s">
        <v>2017</v>
      </c>
    </row>
    <row r="7600" spans="1:28" x14ac:dyDescent="0.35">
      <c r="A7600" t="s">
        <v>83</v>
      </c>
      <c r="B7600">
        <v>138</v>
      </c>
      <c r="C7600">
        <v>1978</v>
      </c>
      <c r="D7600" s="2">
        <v>6213.3593058077367</v>
      </c>
      <c r="E7600" s="2">
        <v>10054.588304762674</v>
      </c>
      <c r="F7600" s="2">
        <v>30763</v>
      </c>
      <c r="G7600" s="2">
        <v>16031</v>
      </c>
      <c r="H7600" s="2">
        <v>58291.401593319599</v>
      </c>
      <c r="I7600" s="2">
        <v>55355.216874185891</v>
      </c>
      <c r="J7600" s="3">
        <v>0</v>
      </c>
      <c r="K7600" s="3">
        <v>0</v>
      </c>
      <c r="L7600" s="4">
        <v>5087.8452554011901</v>
      </c>
      <c r="M7600" s="3">
        <v>100355.60615452853</v>
      </c>
      <c r="N7600" s="3">
        <v>81440.805178948562</v>
      </c>
      <c r="O7600" s="3">
        <v>18914.800975579972</v>
      </c>
      <c r="P7600" s="3" t="s">
        <v>2017</v>
      </c>
      <c r="Q7600" s="3">
        <v>153949.26277823033</v>
      </c>
      <c r="R7600" s="4" t="s">
        <v>2017</v>
      </c>
      <c r="S7600" s="4" t="s">
        <v>2017</v>
      </c>
      <c r="T7600" s="4" t="s">
        <v>2017</v>
      </c>
      <c r="U7600" s="4" t="s">
        <v>2017</v>
      </c>
      <c r="V7600" s="3">
        <v>12379.7006767727</v>
      </c>
      <c r="W7600" s="3">
        <v>-904.48065076072794</v>
      </c>
      <c r="X7600" s="3">
        <v>-270.13403053017595</v>
      </c>
      <c r="Y7600" s="6">
        <v>2.1635833325833298</v>
      </c>
      <c r="Z7600" s="6">
        <v>1.968999999</v>
      </c>
      <c r="AA7600" s="5">
        <v>0.11181401728044268</v>
      </c>
      <c r="AB7600" t="s">
        <v>2017</v>
      </c>
    </row>
    <row r="7601" spans="1:28" x14ac:dyDescent="0.35">
      <c r="A7601" t="s">
        <v>83</v>
      </c>
      <c r="B7601">
        <v>138</v>
      </c>
      <c r="C7601">
        <v>1979</v>
      </c>
      <c r="D7601" s="2">
        <v>6124.3629088607449</v>
      </c>
      <c r="E7601" s="2">
        <v>11560.032937174301</v>
      </c>
      <c r="F7601" s="2">
        <v>37772</v>
      </c>
      <c r="G7601" s="2">
        <v>18970</v>
      </c>
      <c r="H7601" s="2">
        <v>67515.151838558275</v>
      </c>
      <c r="I7601" s="2">
        <v>68353.821449855546</v>
      </c>
      <c r="J7601" s="3">
        <v>0</v>
      </c>
      <c r="K7601" s="3">
        <v>0</v>
      </c>
      <c r="L7601" s="4">
        <v>7590.7741844024895</v>
      </c>
      <c r="M7601" s="3">
        <v>119002.2889318215</v>
      </c>
      <c r="N7601" s="3">
        <v>98883.854387029845</v>
      </c>
      <c r="O7601" s="3">
        <v>20118.434544791657</v>
      </c>
      <c r="P7601" s="3" t="s">
        <v>2017</v>
      </c>
      <c r="Q7601" s="3">
        <v>176404.8294735094</v>
      </c>
      <c r="R7601" s="4" t="s">
        <v>2017</v>
      </c>
      <c r="S7601" s="4" t="s">
        <v>2017</v>
      </c>
      <c r="T7601" s="4" t="s">
        <v>2017</v>
      </c>
      <c r="U7601" s="4" t="s">
        <v>2017</v>
      </c>
      <c r="V7601" s="3">
        <v>22513.612937450798</v>
      </c>
      <c r="W7601" s="3">
        <v>349.72083896088998</v>
      </c>
      <c r="X7601" s="3">
        <v>-189.40006271360599</v>
      </c>
      <c r="Y7601" s="6">
        <v>2.0059916657499999</v>
      </c>
      <c r="Z7601" s="6">
        <v>1.9054999990000001</v>
      </c>
      <c r="AA7601" s="5">
        <v>0.10833369152415674</v>
      </c>
      <c r="AB7601" t="s">
        <v>2017</v>
      </c>
    </row>
    <row r="7602" spans="1:28" x14ac:dyDescent="0.35">
      <c r="A7602" t="s">
        <v>83</v>
      </c>
      <c r="B7602">
        <v>138</v>
      </c>
      <c r="C7602">
        <v>1980</v>
      </c>
      <c r="D7602" s="2">
        <v>6906.4379234998742</v>
      </c>
      <c r="E7602" s="2">
        <v>12661.536672835195</v>
      </c>
      <c r="F7602" s="2">
        <v>42135.243034578692</v>
      </c>
      <c r="G7602" s="2">
        <v>19167.410199186401</v>
      </c>
      <c r="H7602" s="2">
        <v>74280.291189208016</v>
      </c>
      <c r="I7602" s="2">
        <v>78113.297937959287</v>
      </c>
      <c r="J7602" s="3">
        <v>0</v>
      </c>
      <c r="K7602" s="3">
        <v>0</v>
      </c>
      <c r="L7602" s="4">
        <v>11645.310360445999</v>
      </c>
      <c r="M7602" s="3">
        <v>134967.28250773257</v>
      </c>
      <c r="N7602" s="3">
        <v>109942.24480998088</v>
      </c>
      <c r="O7602" s="3">
        <v>25025.037697751686</v>
      </c>
      <c r="P7602" s="3" t="s">
        <v>2017</v>
      </c>
      <c r="Q7602" s="3">
        <v>194031</v>
      </c>
      <c r="R7602" s="4">
        <v>3141.3357178393876</v>
      </c>
      <c r="S7602" s="4">
        <v>8518.4315607036497</v>
      </c>
      <c r="T7602" s="4">
        <v>55376.872350209931</v>
      </c>
      <c r="U7602" s="4">
        <v>69594.866377255632</v>
      </c>
      <c r="V7602" s="3">
        <v>25903.6195283489</v>
      </c>
      <c r="W7602" s="3">
        <v>-854.95667921342192</v>
      </c>
      <c r="X7602" s="3">
        <v>-142.24865343575098</v>
      </c>
      <c r="Y7602" s="6">
        <v>1.98811666591667</v>
      </c>
      <c r="Z7602" s="6">
        <v>2.1294999990000001</v>
      </c>
      <c r="AA7602" s="5">
        <v>0.13814634424498046</v>
      </c>
      <c r="AB7602" t="s">
        <v>2017</v>
      </c>
    </row>
    <row r="7603" spans="1:28" x14ac:dyDescent="0.35">
      <c r="A7603" t="s">
        <v>83</v>
      </c>
      <c r="B7603">
        <v>138</v>
      </c>
      <c r="C7603">
        <v>1981</v>
      </c>
      <c r="D7603" s="2">
        <v>6098.7446198136258</v>
      </c>
      <c r="E7603" s="2">
        <v>10349.569236239329</v>
      </c>
      <c r="F7603" s="2">
        <v>40235.770727257797</v>
      </c>
      <c r="G7603" s="2">
        <v>18404.699217502399</v>
      </c>
      <c r="H7603" s="2">
        <v>72839.747627269782</v>
      </c>
      <c r="I7603" s="2">
        <v>78922.420593658942</v>
      </c>
      <c r="J7603" s="3">
        <v>0</v>
      </c>
      <c r="K7603" s="3">
        <v>0</v>
      </c>
      <c r="L7603" s="4">
        <v>9339.0820369998892</v>
      </c>
      <c r="M7603" s="3">
        <v>128513.34501134108</v>
      </c>
      <c r="N7603" s="3">
        <v>107676.68904740067</v>
      </c>
      <c r="O7603" s="3">
        <v>20836.655963940415</v>
      </c>
      <c r="P7603" s="3" t="s">
        <v>2017</v>
      </c>
      <c r="Q7603" s="3">
        <v>162629</v>
      </c>
      <c r="R7603" s="4">
        <v>3761.6190697961765</v>
      </c>
      <c r="S7603" s="4">
        <v>8349.1999223614293</v>
      </c>
      <c r="T7603" s="4">
        <v>63343.109771999967</v>
      </c>
      <c r="U7603" s="4">
        <v>70573.220671297502</v>
      </c>
      <c r="V7603" s="3">
        <v>17466.817239217398</v>
      </c>
      <c r="W7603" s="3">
        <v>3825.9805009609399</v>
      </c>
      <c r="X7603" s="3">
        <v>-155.262979601143</v>
      </c>
      <c r="Y7603" s="6">
        <v>2.4951999990833298</v>
      </c>
      <c r="Z7603" s="6">
        <v>2.4684999990000001</v>
      </c>
      <c r="AA7603" s="5">
        <v>0.12675286933697127</v>
      </c>
      <c r="AB7603" t="s">
        <v>2017</v>
      </c>
    </row>
    <row r="7604" spans="1:28" x14ac:dyDescent="0.35">
      <c r="A7604" t="s">
        <v>83</v>
      </c>
      <c r="B7604">
        <v>138</v>
      </c>
      <c r="C7604">
        <v>1982</v>
      </c>
      <c r="D7604" s="2">
        <v>6418.7464303367296</v>
      </c>
      <c r="E7604" s="2">
        <v>11642.5985946438</v>
      </c>
      <c r="F7604" s="2">
        <v>39737.473819675201</v>
      </c>
      <c r="G7604" s="2">
        <v>17975.233384635299</v>
      </c>
      <c r="H7604" s="2">
        <v>70352.448112155602</v>
      </c>
      <c r="I7604" s="2">
        <v>78778.203039930493</v>
      </c>
      <c r="J7604" s="3">
        <v>0</v>
      </c>
      <c r="K7604" s="3">
        <v>0</v>
      </c>
      <c r="L7604" s="4">
        <v>10132.4753306239</v>
      </c>
      <c r="M7604" s="3">
        <v>126641.14369279143</v>
      </c>
      <c r="N7604" s="3">
        <v>108396.03501920959</v>
      </c>
      <c r="O7604" s="3">
        <v>18245.108673581839</v>
      </c>
      <c r="P7604" s="3">
        <v>23234.851867962352</v>
      </c>
      <c r="Q7604" s="3">
        <v>157560</v>
      </c>
      <c r="R7604" s="4">
        <v>5262.7167099496</v>
      </c>
      <c r="S7604" s="4">
        <v>11168.984572744899</v>
      </c>
      <c r="T7604" s="4">
        <v>65089.731402206002</v>
      </c>
      <c r="U7604" s="4">
        <v>67609.218467185594</v>
      </c>
      <c r="V7604" s="3">
        <v>20076.9529474175</v>
      </c>
      <c r="W7604" s="3">
        <v>5025.2369753316498</v>
      </c>
      <c r="X7604" s="3">
        <v>-248.52114728248597</v>
      </c>
      <c r="Y7604" s="6">
        <v>2.6702083324166699</v>
      </c>
      <c r="Z7604" s="6">
        <v>2.6244999990000002</v>
      </c>
      <c r="AA7604" s="5">
        <v>0.11381563153137726</v>
      </c>
      <c r="AB7604" s="5">
        <v>0.14494237256691414</v>
      </c>
    </row>
    <row r="7605" spans="1:28" x14ac:dyDescent="0.35">
      <c r="A7605" t="s">
        <v>83</v>
      </c>
      <c r="B7605">
        <v>138</v>
      </c>
      <c r="C7605">
        <v>1983</v>
      </c>
      <c r="D7605" s="2">
        <v>7452.4392257961899</v>
      </c>
      <c r="E7605" s="2">
        <v>15715.451139081599</v>
      </c>
      <c r="F7605" s="2">
        <v>39120.900649085001</v>
      </c>
      <c r="G7605" s="2">
        <v>16924.457502667497</v>
      </c>
      <c r="H7605" s="2">
        <v>75256.648743761325</v>
      </c>
      <c r="I7605" s="2">
        <v>70775.830120071492</v>
      </c>
      <c r="J7605" s="3">
        <v>0</v>
      </c>
      <c r="K7605" s="3">
        <v>0</v>
      </c>
      <c r="L7605" s="4">
        <v>10170.6803135305</v>
      </c>
      <c r="M7605" s="3">
        <v>132000.66893217302</v>
      </c>
      <c r="N7605" s="3">
        <v>103415.7387618206</v>
      </c>
      <c r="O7605" s="3">
        <v>28584.930170352425</v>
      </c>
      <c r="P7605" s="3">
        <v>32852.745805193394</v>
      </c>
      <c r="Q7605" s="3">
        <v>153396</v>
      </c>
      <c r="R7605" s="4">
        <v>6046.6634054647302</v>
      </c>
      <c r="S7605" s="4">
        <v>10311.6332224871</v>
      </c>
      <c r="T7605" s="4">
        <v>69209.985338296596</v>
      </c>
      <c r="U7605" s="4">
        <v>60464.196897584392</v>
      </c>
      <c r="V7605" s="3">
        <v>16763.7503817898</v>
      </c>
      <c r="W7605" s="3">
        <v>5088.7744716279894</v>
      </c>
      <c r="X7605" s="3">
        <v>-123.495377261157</v>
      </c>
      <c r="Y7605" s="6">
        <v>2.8541249990000002</v>
      </c>
      <c r="Z7605" s="6">
        <v>3.0644999990000001</v>
      </c>
      <c r="AA7605" s="5">
        <v>0.20008279092912565</v>
      </c>
      <c r="AB7605" s="5">
        <v>0.22995575050261446</v>
      </c>
    </row>
    <row r="7606" spans="1:28" x14ac:dyDescent="0.35">
      <c r="A7606" t="s">
        <v>83</v>
      </c>
      <c r="B7606">
        <v>138</v>
      </c>
      <c r="C7606">
        <v>1984</v>
      </c>
      <c r="D7606" s="2">
        <v>7048.8801239611194</v>
      </c>
      <c r="E7606" s="2">
        <v>16611.071981969297</v>
      </c>
      <c r="F7606" s="2">
        <v>39943.9357656008</v>
      </c>
      <c r="G7606" s="2">
        <v>18196.365685307799</v>
      </c>
      <c r="H7606" s="2">
        <v>74555.852937033371</v>
      </c>
      <c r="I7606" s="2">
        <v>66719.872744382097</v>
      </c>
      <c r="J7606" s="3">
        <v>0</v>
      </c>
      <c r="K7606" s="3">
        <v>0</v>
      </c>
      <c r="L7606" s="4">
        <v>9236.7478817266801</v>
      </c>
      <c r="M7606" s="3">
        <v>130785.41670832198</v>
      </c>
      <c r="N7606" s="3">
        <v>101527.31041165919</v>
      </c>
      <c r="O7606" s="3">
        <v>29258.106296662794</v>
      </c>
      <c r="P7606" s="3">
        <v>38181.89528102678</v>
      </c>
      <c r="Q7606" s="3">
        <v>142779</v>
      </c>
      <c r="R7606" s="4">
        <v>7059.5858571629797</v>
      </c>
      <c r="S7606" s="4">
        <v>10400.056345964198</v>
      </c>
      <c r="T7606" s="4">
        <v>67496.267079870391</v>
      </c>
      <c r="U7606" s="4">
        <v>56319.816398417897</v>
      </c>
      <c r="V7606" s="3">
        <v>13547.219509058499</v>
      </c>
      <c r="W7606" s="3">
        <v>6380.1978478582596</v>
      </c>
      <c r="X7606" s="3">
        <v>-44.900011676880496</v>
      </c>
      <c r="Y7606" s="6">
        <v>3.20868333291667</v>
      </c>
      <c r="Z7606" s="6">
        <v>3.5495000000000001</v>
      </c>
      <c r="AA7606" s="5">
        <v>0.22668469531790417</v>
      </c>
      <c r="AB7606" s="5">
        <v>0.29582404311064064</v>
      </c>
    </row>
    <row r="7607" spans="1:28" x14ac:dyDescent="0.35">
      <c r="A7607" t="s">
        <v>83</v>
      </c>
      <c r="B7607">
        <v>138</v>
      </c>
      <c r="C7607">
        <v>1985</v>
      </c>
      <c r="D7607" s="2">
        <v>10473.3044770827</v>
      </c>
      <c r="E7607" s="2">
        <v>27430.014439909799</v>
      </c>
      <c r="F7607" s="2">
        <v>47771.645038878698</v>
      </c>
      <c r="G7607" s="2">
        <v>24952.0202110217</v>
      </c>
      <c r="H7607" s="2">
        <v>97985.209270557389</v>
      </c>
      <c r="I7607" s="2">
        <v>84745.234505329907</v>
      </c>
      <c r="J7607" s="3">
        <v>0</v>
      </c>
      <c r="K7607" s="3">
        <v>0</v>
      </c>
      <c r="L7607" s="4">
        <v>10781.983743409501</v>
      </c>
      <c r="M7607" s="3">
        <v>167012.1425299283</v>
      </c>
      <c r="N7607" s="3">
        <v>137127.26915626141</v>
      </c>
      <c r="O7607" s="3">
        <v>29884.873373666895</v>
      </c>
      <c r="P7607" s="3">
        <v>41306.143222365019</v>
      </c>
      <c r="Q7607" s="3">
        <v>144859</v>
      </c>
      <c r="R7607" s="4">
        <v>12198.051952452399</v>
      </c>
      <c r="S7607" s="4">
        <v>15532.8282884318</v>
      </c>
      <c r="T7607" s="4">
        <v>85787.15731810499</v>
      </c>
      <c r="U7607" s="4">
        <v>69212.406216898104</v>
      </c>
      <c r="V7607" s="3">
        <v>14368.928898677001</v>
      </c>
      <c r="W7607" s="3">
        <v>4247.7186960192194</v>
      </c>
      <c r="X7607" s="3">
        <v>-39.158248513798398</v>
      </c>
      <c r="Y7607" s="6">
        <v>3.3214000000000001</v>
      </c>
      <c r="Z7607" s="6">
        <v>2.7719999990000002</v>
      </c>
      <c r="AA7607" s="5">
        <v>0.17217812799163976</v>
      </c>
      <c r="AB7607" s="5">
        <v>0.23798040987679506</v>
      </c>
    </row>
    <row r="7608" spans="1:28" x14ac:dyDescent="0.35">
      <c r="A7608" t="s">
        <v>83</v>
      </c>
      <c r="B7608">
        <v>138</v>
      </c>
      <c r="C7608">
        <v>1986</v>
      </c>
      <c r="D7608" s="2">
        <v>18111.313868613099</v>
      </c>
      <c r="E7608" s="2">
        <v>37180.6569343066</v>
      </c>
      <c r="F7608" s="2">
        <v>59351.733576642298</v>
      </c>
      <c r="G7608" s="2">
        <v>35212.591240875896</v>
      </c>
      <c r="H7608" s="2">
        <v>127968.0656934311</v>
      </c>
      <c r="I7608" s="2">
        <v>114923.79782547589</v>
      </c>
      <c r="J7608" s="3">
        <v>0</v>
      </c>
      <c r="K7608" s="3">
        <v>0</v>
      </c>
      <c r="L7608" s="4">
        <v>11191.295720034701</v>
      </c>
      <c r="M7608" s="3">
        <v>216622.4088587212</v>
      </c>
      <c r="N7608" s="3">
        <v>187317.04600065839</v>
      </c>
      <c r="O7608" s="3">
        <v>29305.362858062814</v>
      </c>
      <c r="P7608" s="3">
        <v>46852.837310617717</v>
      </c>
      <c r="Q7608" s="3">
        <v>201883</v>
      </c>
      <c r="R7608" s="4">
        <v>18809.306569343102</v>
      </c>
      <c r="S7608" s="4">
        <v>19395.9854014599</v>
      </c>
      <c r="T7608" s="4">
        <v>109158.759124088</v>
      </c>
      <c r="U7608" s="4">
        <v>95527.812424015996</v>
      </c>
      <c r="V7608" s="3">
        <v>17177</v>
      </c>
      <c r="W7608" s="3">
        <v>4318.2397931801497</v>
      </c>
      <c r="X7608" s="3">
        <v>-175.65410011309999</v>
      </c>
      <c r="Y7608" s="6">
        <v>2.4500249999166699</v>
      </c>
      <c r="Z7608" s="6">
        <v>2.1920000000000002</v>
      </c>
      <c r="AA7608" s="5">
        <v>0.12987255582674595</v>
      </c>
      <c r="AB7608" s="5">
        <v>0.20763768593264495</v>
      </c>
    </row>
    <row r="7609" spans="1:28" x14ac:dyDescent="0.35">
      <c r="A7609" t="s">
        <v>83</v>
      </c>
      <c r="B7609">
        <v>138</v>
      </c>
      <c r="C7609">
        <v>1987</v>
      </c>
      <c r="D7609" s="2">
        <v>21772.151898734199</v>
      </c>
      <c r="E7609" s="2">
        <v>37074.542897327694</v>
      </c>
      <c r="F7609" s="2">
        <v>75123.488045007005</v>
      </c>
      <c r="G7609" s="2">
        <v>46565.9634317862</v>
      </c>
      <c r="H7609" s="2">
        <v>163278.19971870619</v>
      </c>
      <c r="I7609" s="2">
        <v>156207.22446507489</v>
      </c>
      <c r="J7609" s="3">
        <v>0</v>
      </c>
      <c r="K7609" s="3">
        <v>0</v>
      </c>
      <c r="L7609" s="4">
        <v>16003.065527954701</v>
      </c>
      <c r="M7609" s="3">
        <v>276176.90519040212</v>
      </c>
      <c r="N7609" s="3">
        <v>239847.7307941888</v>
      </c>
      <c r="O7609" s="3">
        <v>36329.174396213319</v>
      </c>
      <c r="P7609" s="3">
        <v>58096.665254159845</v>
      </c>
      <c r="Q7609" s="3">
        <v>247277</v>
      </c>
      <c r="R7609" s="4">
        <v>25295.6399437412</v>
      </c>
      <c r="S7609" s="4">
        <v>33274.824191279899</v>
      </c>
      <c r="T7609" s="4">
        <v>137982.55977496499</v>
      </c>
      <c r="U7609" s="4">
        <v>122932.40027379499</v>
      </c>
      <c r="V7609" s="3">
        <v>21378</v>
      </c>
      <c r="W7609" s="3">
        <v>4186.50369461421</v>
      </c>
      <c r="X7609" s="3">
        <v>19.0114661586449</v>
      </c>
      <c r="Y7609" s="6">
        <v>2.0257000000000001</v>
      </c>
      <c r="Z7609" s="6">
        <v>1.7775000000000001</v>
      </c>
      <c r="AA7609" s="5">
        <v>0.12891584110638815</v>
      </c>
      <c r="AB7609" s="5">
        <v>0.2061588404138617</v>
      </c>
    </row>
    <row r="7610" spans="1:28" x14ac:dyDescent="0.35">
      <c r="A7610" t="s">
        <v>83</v>
      </c>
      <c r="B7610">
        <v>138</v>
      </c>
      <c r="C7610">
        <v>1988</v>
      </c>
      <c r="D7610" s="2">
        <v>25856.464116028998</v>
      </c>
      <c r="E7610" s="2">
        <v>42660.665166291605</v>
      </c>
      <c r="F7610" s="2">
        <v>76586.146536634202</v>
      </c>
      <c r="G7610" s="2">
        <v>45882.470617654399</v>
      </c>
      <c r="H7610" s="2">
        <v>164881.72043010782</v>
      </c>
      <c r="I7610" s="2">
        <v>153682.92084857781</v>
      </c>
      <c r="J7610" s="3">
        <v>0</v>
      </c>
      <c r="K7610" s="3">
        <v>0</v>
      </c>
      <c r="L7610" s="4">
        <v>16074.828248846099</v>
      </c>
      <c r="M7610" s="3">
        <v>283399.15933161712</v>
      </c>
      <c r="N7610" s="3">
        <v>242226.0566325238</v>
      </c>
      <c r="O7610" s="3">
        <v>41173.102699093317</v>
      </c>
      <c r="P7610" s="3">
        <v>59585.341258733242</v>
      </c>
      <c r="Q7610" s="3">
        <v>264596</v>
      </c>
      <c r="R7610" s="4">
        <v>28418.604651162797</v>
      </c>
      <c r="S7610" s="4">
        <v>34502.125531382793</v>
      </c>
      <c r="T7610" s="4">
        <v>136463.11577894501</v>
      </c>
      <c r="U7610" s="4">
        <v>119180.79531719501</v>
      </c>
      <c r="V7610" s="3">
        <v>18023</v>
      </c>
      <c r="W7610" s="3">
        <v>7131.9577926603697</v>
      </c>
      <c r="X7610" s="3">
        <v>-122.61368129307999</v>
      </c>
      <c r="Y7610" s="6">
        <v>1.97658333333333</v>
      </c>
      <c r="Z7610" s="6">
        <v>1.9995000000000001</v>
      </c>
      <c r="AA7610" s="5">
        <v>0.15741155185355044</v>
      </c>
      <c r="AB7610" s="5">
        <v>0.22780457192668971</v>
      </c>
    </row>
    <row r="7611" spans="1:28" x14ac:dyDescent="0.35">
      <c r="A7611" t="s">
        <v>83</v>
      </c>
      <c r="B7611">
        <v>138</v>
      </c>
      <c r="C7611">
        <v>1989</v>
      </c>
      <c r="D7611" s="2">
        <v>34038.110154006798</v>
      </c>
      <c r="E7611" s="2">
        <v>57478.465152701596</v>
      </c>
      <c r="F7611" s="2">
        <v>92266.249021143289</v>
      </c>
      <c r="G7611" s="2">
        <v>56535.630383711796</v>
      </c>
      <c r="H7611" s="2">
        <v>191230.48812320491</v>
      </c>
      <c r="I7611" s="2">
        <v>178949.10509913028</v>
      </c>
      <c r="J7611" s="3">
        <v>0</v>
      </c>
      <c r="K7611" s="3">
        <v>0</v>
      </c>
      <c r="L7611" s="4">
        <v>16508.496570031799</v>
      </c>
      <c r="M7611" s="3">
        <v>334043.34386838676</v>
      </c>
      <c r="N7611" s="3">
        <v>292963.20063554368</v>
      </c>
      <c r="O7611" s="3">
        <v>41080.143232843082</v>
      </c>
      <c r="P7611" s="3">
        <v>59075.330651271652</v>
      </c>
      <c r="Q7611" s="3">
        <v>260899.99999999997</v>
      </c>
      <c r="R7611" s="4">
        <v>27131.297311406895</v>
      </c>
      <c r="S7611" s="4">
        <v>42304.881232054293</v>
      </c>
      <c r="T7611" s="4">
        <v>164099.19081179801</v>
      </c>
      <c r="U7611" s="4">
        <v>136644.22386707598</v>
      </c>
      <c r="V7611" s="3">
        <v>17620</v>
      </c>
      <c r="W7611" s="3">
        <v>10038.843474890899</v>
      </c>
      <c r="X7611" s="3">
        <v>-210.03678457367599</v>
      </c>
      <c r="Y7611" s="6">
        <v>2.1207375000000002</v>
      </c>
      <c r="Z7611" s="6">
        <v>1.9155</v>
      </c>
      <c r="AA7611" s="5">
        <v>0.14221752307972302</v>
      </c>
      <c r="AB7611" s="5">
        <v>0.20451601526117755</v>
      </c>
    </row>
    <row r="7612" spans="1:28" x14ac:dyDescent="0.35">
      <c r="A7612" t="s">
        <v>83</v>
      </c>
      <c r="B7612">
        <v>138</v>
      </c>
      <c r="C7612">
        <v>1990</v>
      </c>
      <c r="D7612" s="2">
        <v>33255.088757396501</v>
      </c>
      <c r="E7612" s="2">
        <v>55976.863905325401</v>
      </c>
      <c r="F7612" s="2">
        <v>106899.408284024</v>
      </c>
      <c r="G7612" s="2">
        <v>68731.360946745597</v>
      </c>
      <c r="H7612" s="2">
        <v>252703.01775147938</v>
      </c>
      <c r="I7612" s="2">
        <v>233784.4935044001</v>
      </c>
      <c r="J7612" s="3">
        <v>0</v>
      </c>
      <c r="K7612" s="3">
        <v>0</v>
      </c>
      <c r="L7612" s="4">
        <v>17483.662887140599</v>
      </c>
      <c r="M7612" s="3">
        <v>410341.17768004042</v>
      </c>
      <c r="N7612" s="3">
        <v>358492.7183564711</v>
      </c>
      <c r="O7612" s="3">
        <v>51848.459323569317</v>
      </c>
      <c r="P7612" s="3">
        <v>69419.275891616067</v>
      </c>
      <c r="Q7612" s="3">
        <v>321859</v>
      </c>
      <c r="R7612" s="4">
        <v>30951.065088757397</v>
      </c>
      <c r="S7612" s="4">
        <v>46507.396449704102</v>
      </c>
      <c r="T7612" s="4">
        <v>221751.95266272197</v>
      </c>
      <c r="U7612" s="4">
        <v>187277.097054696</v>
      </c>
      <c r="V7612" s="3">
        <v>17181</v>
      </c>
      <c r="W7612" s="3">
        <v>8088.8217982810793</v>
      </c>
      <c r="X7612" s="3">
        <v>-72.603450044241455</v>
      </c>
      <c r="Y7612" s="6">
        <v>1.82094166666667</v>
      </c>
      <c r="Z7612" s="6">
        <v>1.69</v>
      </c>
      <c r="AA7612" s="5">
        <v>0.14950677358252135</v>
      </c>
      <c r="AB7612" s="5">
        <v>0.20017281320204031</v>
      </c>
    </row>
    <row r="7613" spans="1:28" x14ac:dyDescent="0.35">
      <c r="A7613" t="s">
        <v>83</v>
      </c>
      <c r="B7613">
        <v>138</v>
      </c>
      <c r="C7613">
        <v>1991</v>
      </c>
      <c r="D7613" s="2">
        <v>42096.410196445293</v>
      </c>
      <c r="E7613" s="2">
        <v>66475.912067352692</v>
      </c>
      <c r="F7613" s="2">
        <v>117255.02806361098</v>
      </c>
      <c r="G7613" s="2">
        <v>72474.275023386392</v>
      </c>
      <c r="H7613" s="2">
        <v>268311.91534144041</v>
      </c>
      <c r="I7613" s="2">
        <v>252399.16616387988</v>
      </c>
      <c r="J7613" s="3">
        <v>0</v>
      </c>
      <c r="K7613" s="3">
        <v>0</v>
      </c>
      <c r="L7613" s="4">
        <v>17797.510477907002</v>
      </c>
      <c r="M7613" s="3">
        <v>445460.86407940369</v>
      </c>
      <c r="N7613" s="3">
        <v>391349.35325461894</v>
      </c>
      <c r="O7613" s="3">
        <v>54111.510824784753</v>
      </c>
      <c r="P7613" s="3">
        <v>70021.885006262281</v>
      </c>
      <c r="Q7613" s="3">
        <v>331565</v>
      </c>
      <c r="R7613" s="4">
        <v>35942.937324602397</v>
      </c>
      <c r="S7613" s="4">
        <v>54435.687558465892</v>
      </c>
      <c r="T7613" s="4">
        <v>232368.97801683799</v>
      </c>
      <c r="U7613" s="4">
        <v>197963.47860541398</v>
      </c>
      <c r="V7613" s="3">
        <v>15526</v>
      </c>
      <c r="W7613" s="3">
        <v>7466.4880329406969</v>
      </c>
      <c r="X7613" s="3">
        <v>-47.246035842247146</v>
      </c>
      <c r="Y7613" s="6">
        <v>1.8696666666666699</v>
      </c>
      <c r="Z7613" s="6">
        <v>1.7103999999999999</v>
      </c>
      <c r="AA7613" s="5">
        <v>0.14929816924324729</v>
      </c>
      <c r="AB7613" s="5">
        <v>0.19319621794052413</v>
      </c>
    </row>
    <row r="7614" spans="1:28" x14ac:dyDescent="0.35">
      <c r="A7614" t="s">
        <v>83</v>
      </c>
      <c r="B7614">
        <v>138</v>
      </c>
      <c r="C7614">
        <v>1992</v>
      </c>
      <c r="D7614" s="2">
        <v>44209.029270712701</v>
      </c>
      <c r="E7614" s="2">
        <v>65817.319883137607</v>
      </c>
      <c r="F7614" s="2">
        <v>121061.132241883</v>
      </c>
      <c r="G7614" s="2">
        <v>74439.667052532895</v>
      </c>
      <c r="H7614" s="2">
        <v>262135.99029821926</v>
      </c>
      <c r="I7614" s="2">
        <v>265670.51070324145</v>
      </c>
      <c r="J7614" s="3">
        <v>0</v>
      </c>
      <c r="K7614" s="3">
        <v>0</v>
      </c>
      <c r="L7614" s="4">
        <v>21937.3038761395</v>
      </c>
      <c r="M7614" s="3">
        <v>449343.45568695449</v>
      </c>
      <c r="N7614" s="3">
        <v>405927.49763891194</v>
      </c>
      <c r="O7614" s="3">
        <v>43415.95804804255</v>
      </c>
      <c r="P7614" s="3">
        <v>58406.012785929197</v>
      </c>
      <c r="Q7614" s="3">
        <v>366520</v>
      </c>
      <c r="R7614" s="4">
        <v>40291.4392811863</v>
      </c>
      <c r="S7614" s="4">
        <v>66317.843558789493</v>
      </c>
      <c r="T7614" s="4">
        <v>221844.55101703297</v>
      </c>
      <c r="U7614" s="4">
        <v>199352.66714445199</v>
      </c>
      <c r="V7614" s="3">
        <v>14628</v>
      </c>
      <c r="W7614" s="3">
        <v>6846.5023670577293</v>
      </c>
      <c r="X7614" s="3">
        <v>-123.4764236244726</v>
      </c>
      <c r="Y7614" s="6">
        <v>1.7584663333333299</v>
      </c>
      <c r="Z7614" s="6">
        <v>1.8141</v>
      </c>
      <c r="AA7614" s="5">
        <v>0.12220215830944463</v>
      </c>
      <c r="AB7614" s="5">
        <v>0.16439441029475013</v>
      </c>
    </row>
    <row r="7615" spans="1:28" x14ac:dyDescent="0.35">
      <c r="A7615" t="s">
        <v>83</v>
      </c>
      <c r="B7615">
        <v>138</v>
      </c>
      <c r="C7615">
        <v>1993</v>
      </c>
      <c r="D7615" s="2">
        <v>59663.352053171198</v>
      </c>
      <c r="E7615" s="2">
        <v>92380.081405533492</v>
      </c>
      <c r="F7615" s="2">
        <v>120122.62352516899</v>
      </c>
      <c r="G7615" s="2">
        <v>74478.334793137197</v>
      </c>
      <c r="H7615" s="2">
        <v>274419.59915503126</v>
      </c>
      <c r="I7615" s="2">
        <v>269556.1626052892</v>
      </c>
      <c r="J7615" s="3">
        <v>0</v>
      </c>
      <c r="K7615" s="3">
        <v>0</v>
      </c>
      <c r="L7615" s="4">
        <v>31343.727621645499</v>
      </c>
      <c r="M7615" s="3">
        <v>485549.30235501693</v>
      </c>
      <c r="N7615" s="3">
        <v>436414.57880395988</v>
      </c>
      <c r="O7615" s="3">
        <v>49134.723551057046</v>
      </c>
      <c r="P7615" s="3">
        <v>62217.679061386531</v>
      </c>
      <c r="Q7615" s="3">
        <v>356434</v>
      </c>
      <c r="R7615" s="4">
        <v>46807.0997990623</v>
      </c>
      <c r="S7615" s="4">
        <v>72251.584316554203</v>
      </c>
      <c r="T7615" s="4">
        <v>227612.49935596899</v>
      </c>
      <c r="U7615" s="4">
        <v>197304.57828873498</v>
      </c>
      <c r="V7615" s="3">
        <v>13150</v>
      </c>
      <c r="W7615" s="3">
        <v>13203.348828465618</v>
      </c>
      <c r="X7615" s="3">
        <v>-39.364865671395371</v>
      </c>
      <c r="Y7615" s="6">
        <v>1.85730516666667</v>
      </c>
      <c r="Z7615" s="6">
        <v>1.9409000000000001</v>
      </c>
      <c r="AA7615" s="5">
        <v>0.1440553147453186</v>
      </c>
      <c r="AB7615" s="5">
        <v>0.18241249145520913</v>
      </c>
    </row>
    <row r="7616" spans="1:28" x14ac:dyDescent="0.35">
      <c r="A7616" t="s">
        <v>83</v>
      </c>
      <c r="B7616">
        <v>138</v>
      </c>
      <c r="C7616">
        <v>1994</v>
      </c>
      <c r="D7616" s="2">
        <v>67258.17921733619</v>
      </c>
      <c r="E7616" s="2">
        <v>105238.55143795699</v>
      </c>
      <c r="F7616" s="2">
        <v>142953.477638176</v>
      </c>
      <c r="G7616" s="2">
        <v>93409.057495245186</v>
      </c>
      <c r="H7616" s="2">
        <v>200071.67632989417</v>
      </c>
      <c r="I7616" s="2">
        <v>286488.12047415168</v>
      </c>
      <c r="J7616" s="3">
        <v>0</v>
      </c>
      <c r="K7616" s="3">
        <v>0</v>
      </c>
      <c r="L7616" s="4">
        <v>34532.363729209901</v>
      </c>
      <c r="M7616" s="3">
        <v>444815.69691461627</v>
      </c>
      <c r="N7616" s="3">
        <v>485135.72940735385</v>
      </c>
      <c r="O7616" s="3">
        <v>-40320.032492737577</v>
      </c>
      <c r="P7616" s="3">
        <v>-26948.960998299881</v>
      </c>
      <c r="Q7616" s="3">
        <v>383091</v>
      </c>
      <c r="R7616" s="4">
        <v>52209.040960175196</v>
      </c>
      <c r="S7616" s="4">
        <v>71171.285384127696</v>
      </c>
      <c r="T7616" s="4">
        <v>147862.63536971898</v>
      </c>
      <c r="U7616" s="4">
        <v>215316.83509002399</v>
      </c>
      <c r="V7616" s="3">
        <v>13305</v>
      </c>
      <c r="W7616" s="3">
        <v>17294.219707795819</v>
      </c>
      <c r="X7616" s="3">
        <v>-130.32268897488933</v>
      </c>
      <c r="Y7616" s="6">
        <v>1.81999508333333</v>
      </c>
      <c r="Z7616" s="6">
        <v>1.7351000000000001</v>
      </c>
      <c r="AA7616" s="5">
        <v>-0.1003397972828978</v>
      </c>
      <c r="AB7616" s="5">
        <v>-6.7064759534635338E-2</v>
      </c>
    </row>
    <row r="7617" spans="1:28" x14ac:dyDescent="0.35">
      <c r="A7617" t="s">
        <v>83</v>
      </c>
      <c r="B7617">
        <v>138</v>
      </c>
      <c r="C7617">
        <v>1995</v>
      </c>
      <c r="D7617" s="2">
        <v>91747.070555971091</v>
      </c>
      <c r="E7617" s="2">
        <v>129955.123410621</v>
      </c>
      <c r="F7617" s="2">
        <v>172672.02692595401</v>
      </c>
      <c r="G7617" s="2">
        <v>116048.99027673899</v>
      </c>
      <c r="H7617" s="2">
        <v>339421.59062577912</v>
      </c>
      <c r="I7617" s="2">
        <v>340897.42015023041</v>
      </c>
      <c r="J7617" s="3">
        <v>0</v>
      </c>
      <c r="K7617" s="3">
        <v>0</v>
      </c>
      <c r="L7617" s="4">
        <v>33713.766516036201</v>
      </c>
      <c r="M7617" s="3">
        <v>637554.45462374052</v>
      </c>
      <c r="N7617" s="3">
        <v>586901.53383759037</v>
      </c>
      <c r="O7617" s="3">
        <v>50652.920786150149</v>
      </c>
      <c r="P7617" s="3">
        <v>64120.789484729117</v>
      </c>
      <c r="Q7617" s="3">
        <v>453377</v>
      </c>
      <c r="R7617" s="4">
        <v>72264.397905759193</v>
      </c>
      <c r="S7617" s="4">
        <v>95311.019695836396</v>
      </c>
      <c r="T7617" s="4">
        <v>267157.19272001996</v>
      </c>
      <c r="U7617" s="4">
        <v>245586.400454394</v>
      </c>
      <c r="V7617" s="3">
        <v>13452</v>
      </c>
      <c r="W7617" s="3">
        <v>25772.729768079746</v>
      </c>
      <c r="X7617" s="3">
        <v>-496.60190568223976</v>
      </c>
      <c r="Y7617" s="6">
        <v>1.60567525</v>
      </c>
      <c r="Z7617" s="6">
        <v>1.6044</v>
      </c>
      <c r="AA7617" s="5">
        <v>0.11163488999187116</v>
      </c>
      <c r="AB7617" s="5">
        <v>0.14131696986517869</v>
      </c>
    </row>
    <row r="7618" spans="1:28" x14ac:dyDescent="0.35">
      <c r="A7618" t="s">
        <v>83</v>
      </c>
      <c r="B7618">
        <v>138</v>
      </c>
      <c r="C7618">
        <v>1996</v>
      </c>
      <c r="D7618" s="2">
        <v>107708.763477862</v>
      </c>
      <c r="E7618" s="2">
        <v>179628.35512732298</v>
      </c>
      <c r="F7618" s="2">
        <v>194025.579261298</v>
      </c>
      <c r="G7618" s="2">
        <v>126542.78504244098</v>
      </c>
      <c r="H7618" s="2">
        <v>355433.01215875236</v>
      </c>
      <c r="I7618" s="2">
        <v>353332.00435700762</v>
      </c>
      <c r="J7618" s="3">
        <v>0</v>
      </c>
      <c r="K7618" s="3">
        <v>0</v>
      </c>
      <c r="L7618" s="4">
        <v>26766.996986333699</v>
      </c>
      <c r="M7618" s="3">
        <v>683934.35188424611</v>
      </c>
      <c r="N7618" s="3">
        <v>659503.1445267715</v>
      </c>
      <c r="O7618" s="3">
        <v>24431.207357474603</v>
      </c>
      <c r="P7618" s="3">
        <v>37312.342646531819</v>
      </c>
      <c r="Q7618" s="3">
        <v>451508</v>
      </c>
      <c r="R7618" s="4">
        <v>97048.635008029392</v>
      </c>
      <c r="S7618" s="4">
        <v>96903.532920394602</v>
      </c>
      <c r="T7618" s="4">
        <v>258384.37715072298</v>
      </c>
      <c r="U7618" s="4">
        <v>256428.47143661301</v>
      </c>
      <c r="V7618" s="3">
        <v>12855</v>
      </c>
      <c r="W7618" s="3">
        <v>21502.347231088017</v>
      </c>
      <c r="X7618" s="3">
        <v>-263.55499374943162</v>
      </c>
      <c r="Y7618" s="6">
        <v>1.6858967499999999</v>
      </c>
      <c r="Z7618" s="6">
        <v>1.7436</v>
      </c>
      <c r="AA7618" s="5">
        <v>5.5962275727719245E-2</v>
      </c>
      <c r="AB7618" s="5">
        <v>8.5467884443030315E-2</v>
      </c>
    </row>
    <row r="7619" spans="1:28" x14ac:dyDescent="0.35">
      <c r="A7619" t="s">
        <v>83</v>
      </c>
      <c r="B7619">
        <v>138</v>
      </c>
      <c r="C7619">
        <v>1997</v>
      </c>
      <c r="D7619" s="2">
        <v>124066.03212373599</v>
      </c>
      <c r="E7619" s="2">
        <v>224691.65179456698</v>
      </c>
      <c r="F7619" s="2">
        <v>198554.43188578202</v>
      </c>
      <c r="G7619" s="2">
        <v>122192.643267896</v>
      </c>
      <c r="H7619" s="2">
        <v>391641.87983343296</v>
      </c>
      <c r="I7619" s="2">
        <v>374966.00740799872</v>
      </c>
      <c r="J7619" s="3">
        <v>0</v>
      </c>
      <c r="K7619" s="3">
        <v>0</v>
      </c>
      <c r="L7619" s="4">
        <v>24865.299069016899</v>
      </c>
      <c r="M7619" s="3">
        <v>739127.64291196794</v>
      </c>
      <c r="N7619" s="3">
        <v>721850.3024704617</v>
      </c>
      <c r="O7619" s="3">
        <v>17277.34044150624</v>
      </c>
      <c r="P7619" s="3">
        <v>25132.204971548577</v>
      </c>
      <c r="Q7619" s="3">
        <v>418023</v>
      </c>
      <c r="R7619" s="4">
        <v>118090.91810430298</v>
      </c>
      <c r="S7619" s="4">
        <v>93644.655958754694</v>
      </c>
      <c r="T7619" s="4">
        <v>273550.96172913001</v>
      </c>
      <c r="U7619" s="4">
        <v>281321.35144924402</v>
      </c>
      <c r="V7619" s="3">
        <v>7833</v>
      </c>
      <c r="W7619" s="3">
        <v>25076.694617155852</v>
      </c>
      <c r="X7619" s="3">
        <v>-344.37431344424533</v>
      </c>
      <c r="Y7619" s="6">
        <v>1.95126991666667</v>
      </c>
      <c r="Z7619" s="6">
        <v>2.0171999999999999</v>
      </c>
      <c r="AA7619" s="5">
        <v>4.2727582728875987E-2</v>
      </c>
      <c r="AB7619" s="5">
        <v>6.2152989964889119E-2</v>
      </c>
    </row>
    <row r="7620" spans="1:28" x14ac:dyDescent="0.35">
      <c r="A7620" t="s">
        <v>83</v>
      </c>
      <c r="B7620">
        <v>138</v>
      </c>
      <c r="C7620">
        <v>1998</v>
      </c>
      <c r="D7620" s="2">
        <v>173149.08936891099</v>
      </c>
      <c r="E7620" s="2">
        <v>308671.11393477302</v>
      </c>
      <c r="F7620" s="2">
        <v>229000.42354934398</v>
      </c>
      <c r="G7620" s="2">
        <v>164473.21050402397</v>
      </c>
      <c r="H7620" s="2">
        <v>526175.34942820808</v>
      </c>
      <c r="I7620" s="2">
        <v>500655.14208466897</v>
      </c>
      <c r="J7620" s="3">
        <v>0</v>
      </c>
      <c r="K7620" s="3">
        <v>0</v>
      </c>
      <c r="L7620" s="4">
        <v>21417.781345085601</v>
      </c>
      <c r="M7620" s="3">
        <v>949742.64369154861</v>
      </c>
      <c r="N7620" s="3">
        <v>973799.46652346593</v>
      </c>
      <c r="O7620" s="3">
        <v>-24056.822831917321</v>
      </c>
      <c r="P7620" s="3">
        <v>-15927.608378294855</v>
      </c>
      <c r="Q7620" s="3">
        <v>439215</v>
      </c>
      <c r="R7620" s="4">
        <v>189990.470139771</v>
      </c>
      <c r="S7620" s="4">
        <v>136902.26598898799</v>
      </c>
      <c r="T7620" s="4">
        <v>336184.87928843702</v>
      </c>
      <c r="U7620" s="4">
        <v>363752.87609568099</v>
      </c>
      <c r="V7620" s="3">
        <v>9726</v>
      </c>
      <c r="W7620" s="3">
        <v>13031.045493852915</v>
      </c>
      <c r="X7620" s="3">
        <v>139.37758932311175</v>
      </c>
      <c r="Y7620" s="6">
        <v>1.983733</v>
      </c>
      <c r="Z7620" s="6">
        <v>1.8888</v>
      </c>
      <c r="AA7620" s="5">
        <v>-5.2151146711138276E-2</v>
      </c>
      <c r="AB7620" s="5">
        <v>-3.4528376714482709E-2</v>
      </c>
    </row>
    <row r="7621" spans="1:28" x14ac:dyDescent="0.35">
      <c r="A7621" t="s">
        <v>83</v>
      </c>
      <c r="B7621">
        <v>138</v>
      </c>
      <c r="C7621">
        <v>1999</v>
      </c>
      <c r="D7621" s="2">
        <v>249426.10639999999</v>
      </c>
      <c r="E7621" s="2">
        <v>363795.79800000001</v>
      </c>
      <c r="F7621" s="2">
        <v>260874.52799999999</v>
      </c>
      <c r="G7621" s="2">
        <v>192228.20079999999</v>
      </c>
      <c r="H7621" s="2">
        <v>497993.27980000002</v>
      </c>
      <c r="I7621" s="2">
        <v>513116.09015339997</v>
      </c>
      <c r="J7621" s="3">
        <v>39729.920800000014</v>
      </c>
      <c r="K7621" s="3">
        <v>30541.849200000011</v>
      </c>
      <c r="L7621" s="4">
        <v>9885.7392465715402</v>
      </c>
      <c r="M7621" s="3">
        <v>1057909.5742465714</v>
      </c>
      <c r="N7621" s="3">
        <v>1099681.9381534001</v>
      </c>
      <c r="O7621" s="3">
        <v>-41772.363906828687</v>
      </c>
      <c r="P7621" s="3">
        <v>-32588.310706828619</v>
      </c>
      <c r="Q7621" s="3">
        <v>448223</v>
      </c>
      <c r="R7621" s="4">
        <v>203649.4982</v>
      </c>
      <c r="S7621" s="4">
        <v>172803.25519999999</v>
      </c>
      <c r="T7621" s="4">
        <v>294343.78159999999</v>
      </c>
      <c r="U7621" s="4">
        <v>340312.83495340002</v>
      </c>
      <c r="V7621" s="3">
        <v>9183</v>
      </c>
      <c r="W7621" s="3">
        <v>15681.703602710741</v>
      </c>
      <c r="X7621" s="3">
        <v>58.818458315018404</v>
      </c>
      <c r="Y7621" s="6">
        <v>2.0677482641482934</v>
      </c>
      <c r="Z7621" s="6">
        <v>2.1936665340102159</v>
      </c>
      <c r="AA7621" s="5">
        <v>-9.8870757070095988E-2</v>
      </c>
      <c r="AB7621" s="5">
        <v>-7.7133076749169638E-2</v>
      </c>
    </row>
    <row r="7622" spans="1:28" x14ac:dyDescent="0.35">
      <c r="A7622" t="s">
        <v>83</v>
      </c>
      <c r="B7622">
        <v>138</v>
      </c>
      <c r="C7622">
        <v>2000</v>
      </c>
      <c r="D7622" s="2">
        <v>253589.16499999998</v>
      </c>
      <c r="E7622" s="2">
        <v>350571.45799999998</v>
      </c>
      <c r="F7622" s="2">
        <v>305460.81799999997</v>
      </c>
      <c r="G7622" s="2">
        <v>243732.37849999999</v>
      </c>
      <c r="H7622" s="2">
        <v>529539.17550000001</v>
      </c>
      <c r="I7622" s="2">
        <v>576671.41578939999</v>
      </c>
      <c r="J7622" s="3">
        <v>29246.5455</v>
      </c>
      <c r="K7622" s="3">
        <v>24442.374</v>
      </c>
      <c r="L7622" s="4">
        <v>9642.5060969298193</v>
      </c>
      <c r="M7622" s="3">
        <v>1127478.2100969297</v>
      </c>
      <c r="N7622" s="3">
        <v>1195417.6262894</v>
      </c>
      <c r="O7622" s="3">
        <v>-67939.416192470351</v>
      </c>
      <c r="P7622" s="3">
        <v>-59946.421192470167</v>
      </c>
      <c r="Q7622" s="3">
        <v>417834</v>
      </c>
      <c r="R7622" s="4">
        <v>224709.2365</v>
      </c>
      <c r="S7622" s="4">
        <v>216442.67449999999</v>
      </c>
      <c r="T7622" s="4">
        <v>304829.93900000001</v>
      </c>
      <c r="U7622" s="4">
        <v>360228.74128940003</v>
      </c>
      <c r="V7622" s="3">
        <v>7993</v>
      </c>
      <c r="W7622" s="3">
        <v>7257.328230223311</v>
      </c>
      <c r="X7622" s="3">
        <v>846.6410358415452</v>
      </c>
      <c r="Y7622" s="6">
        <v>2.3860193350619734</v>
      </c>
      <c r="Z7622" s="6">
        <v>2.3683583020598213</v>
      </c>
      <c r="AA7622" s="5">
        <v>-0.16139552230496412</v>
      </c>
      <c r="AB7622" s="5">
        <v>-0.14240752277386176</v>
      </c>
    </row>
    <row r="7623" spans="1:28" x14ac:dyDescent="0.35">
      <c r="A7623" t="s">
        <v>83</v>
      </c>
      <c r="B7623">
        <v>138</v>
      </c>
      <c r="C7623">
        <v>2001</v>
      </c>
      <c r="D7623" s="2">
        <v>235023.32139999999</v>
      </c>
      <c r="E7623" s="2">
        <v>283977.77379999997</v>
      </c>
      <c r="F7623" s="2">
        <v>332155.80089999997</v>
      </c>
      <c r="G7623" s="2">
        <v>282882.31789999997</v>
      </c>
      <c r="H7623" s="2">
        <v>610276.45490000001</v>
      </c>
      <c r="I7623" s="2">
        <v>676245.51648820005</v>
      </c>
      <c r="J7623" s="3">
        <v>44606.118199999881</v>
      </c>
      <c r="K7623" s="3">
        <v>49469.131599999862</v>
      </c>
      <c r="L7623" s="4">
        <v>9034.3217079626411</v>
      </c>
      <c r="M7623" s="3">
        <v>1231096.0171079624</v>
      </c>
      <c r="N7623" s="3">
        <v>1292574.7397882</v>
      </c>
      <c r="O7623" s="3">
        <v>-61478.72268023761</v>
      </c>
      <c r="P7623" s="3">
        <v>-53584.037280237317</v>
      </c>
      <c r="Q7623" s="3">
        <v>432539</v>
      </c>
      <c r="R7623" s="4">
        <v>250672.5655</v>
      </c>
      <c r="S7623" s="4">
        <v>263614.45600000001</v>
      </c>
      <c r="T7623" s="4">
        <v>359603.88939999999</v>
      </c>
      <c r="U7623" s="4">
        <v>412631.06048819999</v>
      </c>
      <c r="V7623" s="3">
        <v>7895</v>
      </c>
      <c r="W7623" s="3">
        <v>9813.9672871319908</v>
      </c>
      <c r="X7623" s="3">
        <v>-2759.4398410248382</v>
      </c>
      <c r="Y7623" s="6">
        <v>2.4605680499087295</v>
      </c>
      <c r="Z7623" s="6">
        <v>2.500575740459174</v>
      </c>
      <c r="AA7623" s="5">
        <v>-0.14444556000502762</v>
      </c>
      <c r="AB7623" s="5">
        <v>-0.12589682958332149</v>
      </c>
    </row>
    <row r="7624" spans="1:28" x14ac:dyDescent="0.35">
      <c r="A7624" t="s">
        <v>83</v>
      </c>
      <c r="B7624">
        <v>138</v>
      </c>
      <c r="C7624">
        <v>2002</v>
      </c>
      <c r="D7624" s="2">
        <v>217387.12039999999</v>
      </c>
      <c r="E7624" s="2">
        <v>262250.50640000001</v>
      </c>
      <c r="F7624" s="2">
        <v>396530.24919999996</v>
      </c>
      <c r="G7624" s="2">
        <v>349969.01789999998</v>
      </c>
      <c r="H7624" s="2">
        <v>785065.20959999994</v>
      </c>
      <c r="I7624" s="2">
        <v>910223.91073679994</v>
      </c>
      <c r="J7624" s="3">
        <v>71811.829900000026</v>
      </c>
      <c r="K7624" s="3">
        <v>86573.331100000025</v>
      </c>
      <c r="L7624" s="4">
        <v>9563.2592328090905</v>
      </c>
      <c r="M7624" s="3">
        <v>1480357.6683328091</v>
      </c>
      <c r="N7624" s="3">
        <v>1609016.7661367999</v>
      </c>
      <c r="O7624" s="3">
        <v>-128659.09780399082</v>
      </c>
      <c r="P7624" s="3">
        <v>-119274.28150399083</v>
      </c>
      <c r="Q7624" s="3">
        <v>475194</v>
      </c>
      <c r="R7624" s="4">
        <v>352615.93669999996</v>
      </c>
      <c r="S7624" s="4">
        <v>385112.0036</v>
      </c>
      <c r="T7624" s="4">
        <v>432449.27289999998</v>
      </c>
      <c r="U7624" s="4">
        <v>525111.9071368</v>
      </c>
      <c r="V7624" s="3">
        <v>9385</v>
      </c>
      <c r="W7624" s="3">
        <v>11032.38874839378</v>
      </c>
      <c r="X7624" s="3">
        <v>-26.827471037565921</v>
      </c>
      <c r="Y7624" s="6">
        <v>2.3306034639702018</v>
      </c>
      <c r="Z7624" s="6">
        <v>2.1014183275166047</v>
      </c>
      <c r="AA7624" s="5">
        <v>-0.24412580100994938</v>
      </c>
      <c r="AB7624" s="5">
        <v>-0.22631846491266749</v>
      </c>
    </row>
    <row r="7625" spans="1:28" x14ac:dyDescent="0.35">
      <c r="A7625" t="s">
        <v>83</v>
      </c>
      <c r="B7625">
        <v>138</v>
      </c>
      <c r="C7625">
        <v>2003</v>
      </c>
      <c r="D7625" s="2">
        <v>355375.36200000008</v>
      </c>
      <c r="E7625" s="2">
        <v>325418.26500000001</v>
      </c>
      <c r="F7625" s="2">
        <v>2174584.1430000002</v>
      </c>
      <c r="G7625" s="2">
        <v>1717462.7640000002</v>
      </c>
      <c r="H7625" s="2">
        <v>1130372.3700000001</v>
      </c>
      <c r="I7625" s="2">
        <v>1664764.0464423602</v>
      </c>
      <c r="J7625" s="3">
        <v>87591.576000000015</v>
      </c>
      <c r="K7625" s="3">
        <v>95045.802000000011</v>
      </c>
      <c r="L7625" s="4">
        <v>11167.0160935686</v>
      </c>
      <c r="M7625" s="3">
        <v>3759090.4670935688</v>
      </c>
      <c r="N7625" s="3">
        <v>3802690.8774423604</v>
      </c>
      <c r="O7625" s="3">
        <v>-43600.410348791629</v>
      </c>
      <c r="P7625" s="3">
        <v>-33168.030348791261</v>
      </c>
      <c r="Q7625" s="3">
        <v>582290</v>
      </c>
      <c r="R7625" s="4">
        <v>518532.228</v>
      </c>
      <c r="S7625" s="4">
        <v>952264.1100000001</v>
      </c>
      <c r="T7625" s="4">
        <v>611840.14199999999</v>
      </c>
      <c r="U7625" s="4">
        <v>712499.93644236017</v>
      </c>
      <c r="V7625" s="3">
        <v>10430</v>
      </c>
      <c r="W7625" s="3">
        <v>29892.053162242421</v>
      </c>
      <c r="X7625" s="3">
        <v>-2203.2902480626403</v>
      </c>
      <c r="Y7625" s="6">
        <v>1.9482271615474525</v>
      </c>
      <c r="Z7625" s="6">
        <v>1.7448593824755854</v>
      </c>
      <c r="AA7625" s="5">
        <v>-6.7061317921688693E-2</v>
      </c>
      <c r="AB7625" s="5">
        <v>-5.1015387476006979E-2</v>
      </c>
    </row>
    <row r="7626" spans="1:28" x14ac:dyDescent="0.35">
      <c r="A7626" t="s">
        <v>83</v>
      </c>
      <c r="B7626">
        <v>138</v>
      </c>
      <c r="C7626">
        <v>2004</v>
      </c>
      <c r="D7626" s="2">
        <v>447177.42999999982</v>
      </c>
      <c r="E7626" s="2">
        <v>380574.82629999984</v>
      </c>
      <c r="F7626" s="2">
        <v>2526605.6013999991</v>
      </c>
      <c r="G7626" s="2">
        <v>2037471.4050999989</v>
      </c>
      <c r="H7626" s="2">
        <v>1412714.2738999994</v>
      </c>
      <c r="I7626" s="2">
        <v>1981346.9880613713</v>
      </c>
      <c r="J7626" s="3">
        <v>97416.02989999995</v>
      </c>
      <c r="K7626" s="3">
        <v>109758.01799999995</v>
      </c>
      <c r="L7626" s="4">
        <v>10654.8020114761</v>
      </c>
      <c r="M7626" s="3">
        <v>4494568.1372114737</v>
      </c>
      <c r="N7626" s="3">
        <v>4509151.2374613704</v>
      </c>
      <c r="O7626" s="3">
        <v>-14583.100249896757</v>
      </c>
      <c r="P7626" s="3">
        <v>-3634.5404498965072</v>
      </c>
      <c r="Q7626" s="3">
        <v>660925</v>
      </c>
      <c r="R7626" s="4">
        <v>656248.88319999981</v>
      </c>
      <c r="S7626" s="4">
        <v>1129157.7442999994</v>
      </c>
      <c r="T7626" s="4">
        <v>756465.39069999964</v>
      </c>
      <c r="U7626" s="4">
        <v>852189.24376137194</v>
      </c>
      <c r="V7626" s="3">
        <v>10949</v>
      </c>
      <c r="W7626" s="3">
        <v>44314.391423304478</v>
      </c>
      <c r="X7626" s="3">
        <v>183.66519105338932</v>
      </c>
      <c r="Y7626" s="6">
        <v>1.7716482802975699</v>
      </c>
      <c r="Z7626" s="6">
        <v>1.6179116071262503</v>
      </c>
      <c r="AA7626" s="5">
        <v>-2.0149996048541442E-2</v>
      </c>
      <c r="AB7626" s="5">
        <v>-5.0219757423800972E-3</v>
      </c>
    </row>
    <row r="7627" spans="1:28" x14ac:dyDescent="0.35">
      <c r="A7627" t="s">
        <v>83</v>
      </c>
      <c r="B7627">
        <v>138</v>
      </c>
      <c r="C7627">
        <v>2005</v>
      </c>
      <c r="D7627" s="2">
        <v>479218.91369999998</v>
      </c>
      <c r="E7627" s="2">
        <v>548090.97939999995</v>
      </c>
      <c r="F7627" s="2">
        <v>2479729.4</v>
      </c>
      <c r="G7627" s="2">
        <v>1995751.5765</v>
      </c>
      <c r="H7627" s="2">
        <v>1462589.7006000001</v>
      </c>
      <c r="I7627" s="2">
        <v>1917680.8395412741</v>
      </c>
      <c r="J7627" s="3">
        <v>87953.713199999998</v>
      </c>
      <c r="K7627" s="3">
        <v>102777.82339999999</v>
      </c>
      <c r="L7627" s="4">
        <v>8985.9608466969694</v>
      </c>
      <c r="M7627" s="3">
        <v>4518477.688346697</v>
      </c>
      <c r="N7627" s="3">
        <v>4564301.2188412743</v>
      </c>
      <c r="O7627" s="3">
        <v>-45823.530494577251</v>
      </c>
      <c r="P7627" s="3">
        <v>-34352.127694577095</v>
      </c>
      <c r="Q7627" s="3">
        <v>688514</v>
      </c>
      <c r="R7627" s="4">
        <v>682215.79119999998</v>
      </c>
      <c r="S7627" s="4">
        <v>1076281.5994999998</v>
      </c>
      <c r="T7627" s="4">
        <v>780373.9094</v>
      </c>
      <c r="U7627" s="4">
        <v>841399.24004127434</v>
      </c>
      <c r="V7627" s="3">
        <v>11461.965200000001</v>
      </c>
      <c r="W7627" s="3">
        <v>41570.269413238617</v>
      </c>
      <c r="X7627" s="3">
        <v>81.206360730526896</v>
      </c>
      <c r="Y7627" s="6">
        <v>1.7713806216507264</v>
      </c>
      <c r="Z7627" s="6">
        <v>1.8680659490265867</v>
      </c>
      <c r="AA7627" s="5">
        <v>-7.0186904036378395E-2</v>
      </c>
      <c r="AB7627" s="5">
        <v>-5.2616406111048661E-2</v>
      </c>
    </row>
    <row r="7628" spans="1:28" x14ac:dyDescent="0.35">
      <c r="A7628" t="s">
        <v>83</v>
      </c>
      <c r="B7628">
        <v>138</v>
      </c>
      <c r="C7628">
        <v>2006</v>
      </c>
      <c r="D7628" s="2">
        <v>566162.49600000016</v>
      </c>
      <c r="E7628" s="2">
        <v>700123.78500000015</v>
      </c>
      <c r="F7628" s="2">
        <v>3308012.943</v>
      </c>
      <c r="G7628" s="2">
        <v>2597163.5099999998</v>
      </c>
      <c r="H7628" s="2">
        <v>1868369.952</v>
      </c>
      <c r="I7628" s="2">
        <v>2487197.7034929865</v>
      </c>
      <c r="J7628" s="3">
        <v>116733.61200000001</v>
      </c>
      <c r="K7628" s="3">
        <v>115755.08100000002</v>
      </c>
      <c r="L7628" s="4">
        <v>10802.4245635363</v>
      </c>
      <c r="M7628" s="3">
        <v>5870081.4275635369</v>
      </c>
      <c r="N7628" s="3">
        <v>5900240.0794929862</v>
      </c>
      <c r="O7628" s="3">
        <v>-30158.65192944929</v>
      </c>
      <c r="P7628" s="3">
        <v>-17059.770029449151</v>
      </c>
      <c r="Q7628" s="3">
        <v>737633</v>
      </c>
      <c r="R7628" s="4">
        <v>766766.61899999995</v>
      </c>
      <c r="S7628" s="4">
        <v>1289387.7779999999</v>
      </c>
      <c r="T7628" s="4">
        <v>1101603.3330000001</v>
      </c>
      <c r="U7628" s="4">
        <v>1197809.9254929866</v>
      </c>
      <c r="V7628" s="3">
        <v>13100.199000000002</v>
      </c>
      <c r="W7628" s="3">
        <v>57194.899544272099</v>
      </c>
      <c r="X7628" s="3">
        <v>-2111.0346478462839</v>
      </c>
      <c r="Y7628" s="6">
        <v>1.755144524484372</v>
      </c>
      <c r="Z7628" s="6">
        <v>1.6733161731713475</v>
      </c>
      <c r="AA7628" s="5">
        <v>-3.8979540235617477E-2</v>
      </c>
      <c r="AB7628" s="5">
        <v>-2.2049460096190618E-2</v>
      </c>
    </row>
    <row r="7629" spans="1:28" x14ac:dyDescent="0.35">
      <c r="A7629" t="s">
        <v>83</v>
      </c>
      <c r="B7629">
        <v>138</v>
      </c>
      <c r="C7629">
        <v>2007</v>
      </c>
      <c r="D7629" s="2">
        <v>667373.59080000024</v>
      </c>
      <c r="E7629" s="2">
        <v>685184.52870000037</v>
      </c>
      <c r="F7629" s="2">
        <v>4281296.6532000024</v>
      </c>
      <c r="G7629" s="2">
        <v>3692468.430000002</v>
      </c>
      <c r="H7629" s="2">
        <v>2344504.734600001</v>
      </c>
      <c r="I7629" s="2">
        <v>3116717.3150103278</v>
      </c>
      <c r="J7629" s="3">
        <v>234501.1137000001</v>
      </c>
      <c r="K7629" s="3">
        <v>197944.4544000001</v>
      </c>
      <c r="L7629" s="4">
        <v>10269.699023414199</v>
      </c>
      <c r="M7629" s="3">
        <v>7537945.7913234178</v>
      </c>
      <c r="N7629" s="3">
        <v>7692314.7281103302</v>
      </c>
      <c r="O7629" s="3">
        <v>-154368.93678691238</v>
      </c>
      <c r="P7629" s="3">
        <v>-137656.18558691203</v>
      </c>
      <c r="Q7629" s="3">
        <v>853600</v>
      </c>
      <c r="R7629" s="4">
        <v>900024.27480000048</v>
      </c>
      <c r="S7629" s="4">
        <v>1524598.0302000011</v>
      </c>
      <c r="T7629" s="4">
        <v>1444480.4598000008</v>
      </c>
      <c r="U7629" s="4">
        <v>1592119.284810327</v>
      </c>
      <c r="V7629" s="3">
        <v>16714.22340000001</v>
      </c>
      <c r="W7629" s="3">
        <v>50053.545967908307</v>
      </c>
      <c r="X7629" s="3">
        <v>-15577.775697513162</v>
      </c>
      <c r="Y7629" s="6">
        <v>1.608020951089336</v>
      </c>
      <c r="Z7629" s="6">
        <v>1.4970160994950499</v>
      </c>
      <c r="AA7629" s="5">
        <v>-0.16836052625343298</v>
      </c>
      <c r="AB7629" s="5">
        <v>-0.15013297577766066</v>
      </c>
    </row>
    <row r="7630" spans="1:28" x14ac:dyDescent="0.35">
      <c r="A7630" t="s">
        <v>83</v>
      </c>
      <c r="B7630">
        <v>138</v>
      </c>
      <c r="C7630">
        <v>2008</v>
      </c>
      <c r="D7630" s="2">
        <v>471374.35680000018</v>
      </c>
      <c r="E7630" s="2">
        <v>368942.45340000017</v>
      </c>
      <c r="F7630" s="2">
        <v>4231711.5726000024</v>
      </c>
      <c r="G7630" s="2">
        <v>3565481.1237000017</v>
      </c>
      <c r="H7630" s="2">
        <v>2354277.6552000013</v>
      </c>
      <c r="I7630" s="2">
        <v>3275368.6720679887</v>
      </c>
      <c r="J7630" s="3">
        <v>310730.42580000014</v>
      </c>
      <c r="K7630" s="3">
        <v>318700.69170000014</v>
      </c>
      <c r="L7630" s="4">
        <v>11476.3970250888</v>
      </c>
      <c r="M7630" s="3">
        <v>7379570.4074250925</v>
      </c>
      <c r="N7630" s="3">
        <v>7528492.9408679903</v>
      </c>
      <c r="O7630" s="3">
        <v>-148922.53344289772</v>
      </c>
      <c r="P7630" s="3">
        <v>-134155.20514289761</v>
      </c>
      <c r="Q7630" s="3">
        <v>957797</v>
      </c>
      <c r="R7630" s="4">
        <v>837667.0134000004</v>
      </c>
      <c r="S7630" s="4">
        <v>1652394.6357000009</v>
      </c>
      <c r="T7630" s="4">
        <v>1516610.641800001</v>
      </c>
      <c r="U7630" s="4">
        <v>1622974.036367988</v>
      </c>
      <c r="V7630" s="3">
        <v>17033.016300000007</v>
      </c>
      <c r="W7630" s="3">
        <v>38962.664854220464</v>
      </c>
      <c r="X7630" s="3">
        <v>-1386.5274430901941</v>
      </c>
      <c r="Y7630" s="6">
        <v>1.4983846376173222</v>
      </c>
      <c r="Z7630" s="6">
        <v>1.5835003233934493</v>
      </c>
      <c r="AA7630" s="5">
        <v>-0.16431673165763871</v>
      </c>
      <c r="AB7630" s="5">
        <v>-0.14802289710168962</v>
      </c>
    </row>
    <row r="7631" spans="1:28" x14ac:dyDescent="0.35">
      <c r="A7631" t="s">
        <v>83</v>
      </c>
      <c r="B7631">
        <v>138</v>
      </c>
      <c r="C7631">
        <v>2009</v>
      </c>
      <c r="D7631" s="2">
        <v>611363.26860000042</v>
      </c>
      <c r="E7631" s="2">
        <v>498107.61840000033</v>
      </c>
      <c r="F7631" s="2">
        <v>5050024.7406000029</v>
      </c>
      <c r="G7631" s="2">
        <v>4415237.3160000034</v>
      </c>
      <c r="H7631" s="2">
        <v>2369419.6470000017</v>
      </c>
      <c r="I7631" s="2">
        <v>3358190.3275318788</v>
      </c>
      <c r="J7631" s="3">
        <v>260191.08780000021</v>
      </c>
      <c r="K7631" s="3">
        <v>286503.64680000016</v>
      </c>
      <c r="L7631" s="4">
        <v>17870.503511193601</v>
      </c>
      <c r="M7631" s="3">
        <v>8308869.2475111978</v>
      </c>
      <c r="N7631" s="3">
        <v>8558038.9087318815</v>
      </c>
      <c r="O7631" s="3">
        <v>-249169.66122068372</v>
      </c>
      <c r="P7631" s="3">
        <v>-226906.62912068417</v>
      </c>
      <c r="Q7631" s="3">
        <v>878000</v>
      </c>
      <c r="R7631" s="4">
        <v>957599.9538000006</v>
      </c>
      <c r="S7631" s="4">
        <v>1921283.5614000009</v>
      </c>
      <c r="T7631" s="4">
        <v>1411819.693200001</v>
      </c>
      <c r="U7631" s="4">
        <v>1436906.7661318779</v>
      </c>
      <c r="V7631" s="3">
        <v>21738.654000000017</v>
      </c>
      <c r="W7631" s="3">
        <v>29404.599572233768</v>
      </c>
      <c r="X7631" s="3">
        <v>-1401.6089268668202</v>
      </c>
      <c r="Y7631" s="6">
        <v>1.5800008413528492</v>
      </c>
      <c r="Z7631" s="6">
        <v>1.5297496876764285</v>
      </c>
      <c r="AA7631" s="5">
        <v>-0.27476644881827444</v>
      </c>
      <c r="AB7631" s="5">
        <v>-0.25021637221554421</v>
      </c>
    </row>
    <row r="7632" spans="1:28" x14ac:dyDescent="0.35">
      <c r="A7632" t="s">
        <v>83</v>
      </c>
      <c r="B7632">
        <v>138</v>
      </c>
      <c r="C7632">
        <v>2010</v>
      </c>
      <c r="D7632" s="2">
        <v>653221.41299999994</v>
      </c>
      <c r="E7632" s="2">
        <v>554673.99060000002</v>
      </c>
      <c r="F7632" s="2">
        <v>5003599.9938000003</v>
      </c>
      <c r="G7632" s="2">
        <v>4315582.5965999998</v>
      </c>
      <c r="H7632" s="2">
        <v>2248012.1903999997</v>
      </c>
      <c r="I7632" s="2">
        <v>3234433.0466878582</v>
      </c>
      <c r="J7632" s="3">
        <v>312852.5232</v>
      </c>
      <c r="K7632" s="3">
        <v>323604.92460000003</v>
      </c>
      <c r="L7632" s="4">
        <v>18471.183450949298</v>
      </c>
      <c r="M7632" s="3">
        <v>8236157.3038509488</v>
      </c>
      <c r="N7632" s="3">
        <v>8428294.5584878586</v>
      </c>
      <c r="O7632" s="3">
        <v>-192137.25463690981</v>
      </c>
      <c r="P7632" s="3">
        <v>-163962.14163690875</v>
      </c>
      <c r="Q7632" s="3">
        <v>853161</v>
      </c>
      <c r="R7632" s="4">
        <v>861470.8554</v>
      </c>
      <c r="S7632" s="4">
        <v>1866144.9372</v>
      </c>
      <c r="T7632" s="4">
        <v>1386541.335</v>
      </c>
      <c r="U7632" s="4">
        <v>1368288.1094878579</v>
      </c>
      <c r="V7632" s="3">
        <v>27768.9084</v>
      </c>
      <c r="W7632" s="3">
        <v>54613.97687373728</v>
      </c>
      <c r="X7632" s="3">
        <v>-4129.1838040404036</v>
      </c>
      <c r="Y7632" s="6">
        <v>1.6623140188828627</v>
      </c>
      <c r="Z7632" s="6">
        <v>1.6492721150027423</v>
      </c>
      <c r="AA7632" s="5">
        <v>-0.22343944046246658</v>
      </c>
      <c r="AB7632" s="5">
        <v>-0.19067415766718696</v>
      </c>
    </row>
    <row r="7633" spans="1:28" x14ac:dyDescent="0.35">
      <c r="A7633" t="s">
        <v>83</v>
      </c>
      <c r="B7633">
        <v>138</v>
      </c>
      <c r="C7633">
        <v>2011</v>
      </c>
      <c r="D7633" s="2">
        <v>627083.45939999993</v>
      </c>
      <c r="E7633" s="2">
        <v>530796.59699999983</v>
      </c>
      <c r="F7633" s="2">
        <v>5267292.2234999994</v>
      </c>
      <c r="G7633" s="2">
        <v>4610196.7535999995</v>
      </c>
      <c r="H7633" s="2">
        <v>2270896.7181000002</v>
      </c>
      <c r="I7633" s="2">
        <v>3214593.449678279</v>
      </c>
      <c r="J7633" s="3">
        <v>363021.75959999999</v>
      </c>
      <c r="K7633" s="3">
        <v>322982.02409999998</v>
      </c>
      <c r="L7633" s="4">
        <v>20264.123069465899</v>
      </c>
      <c r="M7633" s="3">
        <v>8548558.2836694643</v>
      </c>
      <c r="N7633" s="3">
        <v>8678568.8243782781</v>
      </c>
      <c r="O7633" s="3">
        <v>-130010.54070881382</v>
      </c>
      <c r="P7633" s="3">
        <v>-97399.085608814086</v>
      </c>
      <c r="Q7633" s="3">
        <v>912980</v>
      </c>
      <c r="R7633" s="4">
        <v>839876.95949999988</v>
      </c>
      <c r="S7633" s="4">
        <v>1831699.1838</v>
      </c>
      <c r="T7633" s="4">
        <v>1431019.7586000001</v>
      </c>
      <c r="U7633" s="4">
        <v>1382894.265878279</v>
      </c>
      <c r="V7633" s="3">
        <v>31003.137899999998</v>
      </c>
      <c r="W7633" s="3">
        <v>64063.212586356465</v>
      </c>
      <c r="X7633" s="3">
        <v>-1738.5258566964249</v>
      </c>
      <c r="Y7633" s="6">
        <v>1.5832099454680002</v>
      </c>
      <c r="Z7633" s="6">
        <v>1.7031898910786494</v>
      </c>
      <c r="AA7633" s="5">
        <v>-0.15319403739332296</v>
      </c>
      <c r="AB7633" s="5">
        <v>-0.11476730333927912</v>
      </c>
    </row>
    <row r="7634" spans="1:28" x14ac:dyDescent="0.35">
      <c r="A7634" t="s">
        <v>83</v>
      </c>
      <c r="B7634">
        <v>138</v>
      </c>
      <c r="C7634">
        <v>2012</v>
      </c>
      <c r="D7634" s="2">
        <v>735839.93519999983</v>
      </c>
      <c r="E7634" s="2">
        <v>594631.15019999992</v>
      </c>
      <c r="F7634" s="2">
        <v>5735562.4205999989</v>
      </c>
      <c r="G7634" s="2">
        <v>5019272.0351999989</v>
      </c>
      <c r="H7634" s="2">
        <v>2351420.1666000001</v>
      </c>
      <c r="I7634" s="2">
        <v>3273781.0574869411</v>
      </c>
      <c r="J7634" s="3">
        <v>464804.82899999985</v>
      </c>
      <c r="K7634" s="3">
        <v>430545.28859999985</v>
      </c>
      <c r="L7634" s="4">
        <v>22050.302189256399</v>
      </c>
      <c r="M7634" s="3">
        <v>9309677.6535892561</v>
      </c>
      <c r="N7634" s="3">
        <v>9318229.5314869396</v>
      </c>
      <c r="O7634" s="3">
        <v>-8551.877897683531</v>
      </c>
      <c r="P7634" s="3">
        <v>28120.845302316127</v>
      </c>
      <c r="Q7634" s="3">
        <v>846225</v>
      </c>
      <c r="R7634" s="4">
        <v>967460.60519999987</v>
      </c>
      <c r="S7634" s="4">
        <v>1936554.6276</v>
      </c>
      <c r="T7634" s="4">
        <v>1383959.5614</v>
      </c>
      <c r="U7634" s="4">
        <v>1337226.4298869409</v>
      </c>
      <c r="V7634" s="3">
        <v>32765.979599999995</v>
      </c>
      <c r="W7634" s="3">
        <v>63443.524538721773</v>
      </c>
      <c r="X7634" s="3">
        <v>-12580.549166867411</v>
      </c>
      <c r="Y7634" s="6">
        <v>1.7152683926225274</v>
      </c>
      <c r="Z7634" s="6">
        <v>1.67027239659441</v>
      </c>
      <c r="AA7634" s="5">
        <v>-9.8408102741556723E-3</v>
      </c>
      <c r="AB7634" s="5">
        <v>3.2359197205555738E-2</v>
      </c>
    </row>
    <row r="7635" spans="1:28" x14ac:dyDescent="0.35">
      <c r="A7635" t="s">
        <v>83</v>
      </c>
      <c r="B7635">
        <v>138</v>
      </c>
      <c r="C7635">
        <v>2013</v>
      </c>
      <c r="D7635" s="2">
        <v>832091.01779999991</v>
      </c>
      <c r="E7635" s="2">
        <v>756083.30039999983</v>
      </c>
      <c r="F7635" s="2">
        <v>6290814.2975999992</v>
      </c>
      <c r="G7635" s="2">
        <v>5510500.2101999987</v>
      </c>
      <c r="H7635" s="2">
        <v>2335406.5548</v>
      </c>
      <c r="I7635" s="2">
        <v>3254691.0604257192</v>
      </c>
      <c r="J7635" s="3">
        <v>303480.60869999998</v>
      </c>
      <c r="K7635" s="3">
        <v>307402.76909999998</v>
      </c>
      <c r="L7635" s="4">
        <v>22591.403546113001</v>
      </c>
      <c r="M7635" s="3">
        <v>9784383.8824461121</v>
      </c>
      <c r="N7635" s="3">
        <v>9828677.3401257172</v>
      </c>
      <c r="O7635" s="3">
        <v>-44293.457679605111</v>
      </c>
      <c r="P7635" s="3">
        <v>-16646.639479605539</v>
      </c>
      <c r="Q7635" s="3">
        <v>883964</v>
      </c>
      <c r="R7635" s="4">
        <v>990322.05629999982</v>
      </c>
      <c r="S7635" s="4">
        <v>1973639.6636999999</v>
      </c>
      <c r="T7635" s="4">
        <v>1345084.4985</v>
      </c>
      <c r="U7635" s="4">
        <v>1281051.3967257191</v>
      </c>
      <c r="V7635" s="3">
        <v>23658.460499999997</v>
      </c>
      <c r="W7635" s="3">
        <v>69844.13487139919</v>
      </c>
      <c r="X7635" s="3">
        <v>-1451.5977678716149</v>
      </c>
      <c r="Y7635" s="6">
        <v>1.6593083859986391</v>
      </c>
      <c r="Z7635" s="6">
        <v>1.5979678051386155</v>
      </c>
      <c r="AA7635" s="5">
        <v>-4.8255400292481938E-2</v>
      </c>
      <c r="AB7635" s="5">
        <v>-1.8135641101301354E-2</v>
      </c>
    </row>
    <row r="7636" spans="1:28" x14ac:dyDescent="0.35">
      <c r="A7636" t="s">
        <v>83</v>
      </c>
      <c r="B7636">
        <v>138</v>
      </c>
      <c r="C7636">
        <v>2014</v>
      </c>
      <c r="D7636" s="2">
        <v>885171.17160000023</v>
      </c>
      <c r="E7636" s="2">
        <v>775193.13720000023</v>
      </c>
      <c r="F7636" s="2">
        <v>5917138.5303000016</v>
      </c>
      <c r="G7636" s="2">
        <v>5153523.0507000014</v>
      </c>
      <c r="H7636" s="2">
        <v>2320304.1470999997</v>
      </c>
      <c r="I7636" s="2">
        <v>3082155.0911065694</v>
      </c>
      <c r="J7636" s="3">
        <v>520408.18170000013</v>
      </c>
      <c r="K7636" s="3">
        <v>473152.98150000011</v>
      </c>
      <c r="L7636" s="4">
        <v>19307.045590625599</v>
      </c>
      <c r="M7636" s="3">
        <v>9662329.0762906279</v>
      </c>
      <c r="N7636" s="3">
        <v>9484024.2605065703</v>
      </c>
      <c r="O7636" s="3">
        <v>178304.8157840576</v>
      </c>
      <c r="P7636" s="3">
        <v>203696.50318405626</v>
      </c>
      <c r="Q7636" s="3">
        <v>901789</v>
      </c>
      <c r="R7636" s="4">
        <v>1004880.2175</v>
      </c>
      <c r="S7636" s="4">
        <v>1809668.2563</v>
      </c>
      <c r="T7636" s="4">
        <v>1315423.9295999999</v>
      </c>
      <c r="U7636" s="4">
        <v>1272486.8348065692</v>
      </c>
      <c r="V7636" s="3">
        <v>23614.245000000003</v>
      </c>
      <c r="W7636" s="3">
        <v>77049.340853045986</v>
      </c>
      <c r="X7636" s="3">
        <v>-21175.64520066528</v>
      </c>
      <c r="Y7636" s="6">
        <v>1.6588303342290343</v>
      </c>
      <c r="Z7636" s="6">
        <v>1.8151366444828794</v>
      </c>
      <c r="AA7636" s="5">
        <v>0.2163542823011598</v>
      </c>
      <c r="AB7636" s="5">
        <v>0.2471644445487983</v>
      </c>
    </row>
    <row r="7637" spans="1:28" x14ac:dyDescent="0.35">
      <c r="A7637" t="s">
        <v>83</v>
      </c>
      <c r="B7637">
        <v>138</v>
      </c>
      <c r="C7637">
        <v>2015</v>
      </c>
      <c r="D7637" s="2">
        <v>807062.0196</v>
      </c>
      <c r="E7637" s="2">
        <v>783951.09600000002</v>
      </c>
      <c r="F7637" s="2">
        <v>5790437.1177000003</v>
      </c>
      <c r="G7637" s="2">
        <v>5044615.5618000003</v>
      </c>
      <c r="H7637" s="2">
        <v>2181696.0101999999</v>
      </c>
      <c r="I7637" s="2">
        <v>2802060.36470772</v>
      </c>
      <c r="J7637" s="3">
        <v>387425.87070000003</v>
      </c>
      <c r="K7637" s="3">
        <v>362862.6213</v>
      </c>
      <c r="L7637" s="4">
        <v>17341.2913833571</v>
      </c>
      <c r="M7637" s="3">
        <v>9183962.3095833585</v>
      </c>
      <c r="N7637" s="3">
        <v>8993489.6438077204</v>
      </c>
      <c r="O7637" s="3">
        <v>190472.66577563807</v>
      </c>
      <c r="P7637" s="3">
        <v>213089.31957563735</v>
      </c>
      <c r="Q7637" s="3">
        <v>775822</v>
      </c>
      <c r="R7637" s="4">
        <v>929117.26529999997</v>
      </c>
      <c r="S7637" s="4">
        <v>1603097.6856</v>
      </c>
      <c r="T7637" s="4">
        <v>1252578.7449</v>
      </c>
      <c r="U7637" s="4">
        <v>1198962.67910772</v>
      </c>
      <c r="V7637" s="3">
        <v>20917.1931</v>
      </c>
      <c r="W7637" s="3">
        <v>37610.928247488766</v>
      </c>
      <c r="X7637" s="3">
        <v>-21603.957751115871</v>
      </c>
      <c r="Y7637" s="6">
        <v>1.9862386626488544</v>
      </c>
      <c r="Z7637" s="6">
        <v>2.0242099752610123</v>
      </c>
      <c r="AA7637" s="5">
        <v>0.25020425941054597</v>
      </c>
      <c r="AB7637" s="5">
        <v>0.279913420519464</v>
      </c>
    </row>
    <row r="7638" spans="1:28" x14ac:dyDescent="0.35">
      <c r="A7638" t="s">
        <v>83</v>
      </c>
      <c r="B7638">
        <v>138</v>
      </c>
      <c r="C7638">
        <v>2016</v>
      </c>
      <c r="D7638" s="2">
        <v>872327.83369999996</v>
      </c>
      <c r="E7638" s="2">
        <v>890520.54559999995</v>
      </c>
      <c r="F7638" s="2">
        <v>6094194.8219999997</v>
      </c>
      <c r="G7638" s="2">
        <v>5234642.6803000001</v>
      </c>
      <c r="H7638" s="2">
        <v>2191065.9632999999</v>
      </c>
      <c r="I7638" s="2">
        <v>2805338.8712534802</v>
      </c>
      <c r="J7638" s="3">
        <v>387862.41960000002</v>
      </c>
      <c r="K7638" s="3">
        <v>349942.22619999998</v>
      </c>
      <c r="L7638" s="4">
        <v>13341.855978273399</v>
      </c>
      <c r="M7638" s="3">
        <v>9558792.8945782725</v>
      </c>
      <c r="N7638" s="3">
        <v>9280444.3233534805</v>
      </c>
      <c r="O7638" s="3">
        <v>278348.57122479193</v>
      </c>
      <c r="P7638" s="3">
        <v>303066.16212479252</v>
      </c>
      <c r="Q7638" s="3">
        <v>796944</v>
      </c>
      <c r="R7638" s="4">
        <v>940603.99890000001</v>
      </c>
      <c r="S7638" s="4">
        <v>1592812.5623999999</v>
      </c>
      <c r="T7638" s="4">
        <v>1250461.9643999999</v>
      </c>
      <c r="U7638" s="4">
        <v>1212526.30885348</v>
      </c>
      <c r="V7638" s="3">
        <v>22824.427299999999</v>
      </c>
      <c r="W7638" s="3">
        <v>56964.432570265126</v>
      </c>
      <c r="X7638" s="3">
        <v>-945.96221381864848</v>
      </c>
      <c r="Y7638" s="6">
        <v>1.9909216755308521</v>
      </c>
      <c r="Z7638" s="6">
        <v>2.0906530690320309</v>
      </c>
      <c r="AA7638" s="5">
        <v>0.3667659305232967</v>
      </c>
      <c r="AB7638" s="5">
        <v>0.39933505845825418</v>
      </c>
    </row>
    <row r="7639" spans="1:28" x14ac:dyDescent="0.35">
      <c r="A7639" t="s">
        <v>83</v>
      </c>
      <c r="B7639">
        <v>138</v>
      </c>
      <c r="C7639">
        <v>2017</v>
      </c>
      <c r="D7639" s="2">
        <v>1063108.6913000001</v>
      </c>
      <c r="E7639" s="2">
        <v>1145760.849399999</v>
      </c>
      <c r="F7639" s="2">
        <v>7073675.2809999967</v>
      </c>
      <c r="G7639" s="2">
        <v>6174125.9243999971</v>
      </c>
      <c r="H7639" s="2">
        <v>2454788.4042999987</v>
      </c>
      <c r="I7639" s="2">
        <v>2995063.8933598008</v>
      </c>
      <c r="J7639" s="3">
        <v>358874.93409999984</v>
      </c>
      <c r="K7639" s="3">
        <v>313908.37989999988</v>
      </c>
      <c r="L7639" s="4">
        <v>12892.609300080199</v>
      </c>
      <c r="M7639" s="3">
        <v>10963339.920000076</v>
      </c>
      <c r="N7639" s="3">
        <v>10628859.047059795</v>
      </c>
      <c r="O7639" s="3">
        <v>334480.87294028141</v>
      </c>
      <c r="P7639" s="3">
        <v>361964.03174027795</v>
      </c>
      <c r="Q7639" s="3">
        <v>847934</v>
      </c>
      <c r="R7639" s="4">
        <v>1068775.3838</v>
      </c>
      <c r="S7639" s="4">
        <v>1678116.927099999</v>
      </c>
      <c r="T7639" s="4">
        <v>1386013.0204999989</v>
      </c>
      <c r="U7639" s="4">
        <v>1316946.966259802</v>
      </c>
      <c r="V7639" s="3">
        <v>25529.49909999999</v>
      </c>
      <c r="W7639" s="3">
        <v>68280.223868592177</v>
      </c>
      <c r="X7639" s="3">
        <v>-2330.3521391846789</v>
      </c>
      <c r="Y7639" s="6">
        <v>1.9507781894284184</v>
      </c>
      <c r="Z7639" s="6">
        <v>1.8375363962867215</v>
      </c>
      <c r="AA7639" s="5">
        <v>0.37156713763156851</v>
      </c>
      <c r="AB7639" s="5">
        <v>0.40209754900792194</v>
      </c>
    </row>
    <row r="7640" spans="1:28" x14ac:dyDescent="0.35">
      <c r="A7640" t="s">
        <v>83</v>
      </c>
      <c r="B7640">
        <v>138</v>
      </c>
      <c r="C7640">
        <v>2018</v>
      </c>
      <c r="D7640" s="2">
        <v>979507.42500000028</v>
      </c>
      <c r="E7640" s="2">
        <v>940635.8200000003</v>
      </c>
      <c r="F7640" s="2">
        <v>6611165.8800000008</v>
      </c>
      <c r="G7640" s="2">
        <v>5767794.3750000009</v>
      </c>
      <c r="H7640" s="2">
        <v>2356305.8049999997</v>
      </c>
      <c r="I7640" s="2">
        <v>2866880.6421596562</v>
      </c>
      <c r="J7640" s="3">
        <v>348499.07000000012</v>
      </c>
      <c r="K7640" s="3">
        <v>294223.78000000014</v>
      </c>
      <c r="L7640" s="4">
        <v>13194.707104824</v>
      </c>
      <c r="M7640" s="3">
        <v>10308672.887104826</v>
      </c>
      <c r="N7640" s="3">
        <v>9869534.6171596572</v>
      </c>
      <c r="O7640" s="3">
        <v>439138.26994516887</v>
      </c>
      <c r="P7640" s="3">
        <v>465815.62494516617</v>
      </c>
      <c r="Q7640" s="3">
        <v>930155</v>
      </c>
      <c r="R7640" s="4">
        <v>1044038.48</v>
      </c>
      <c r="S7640" s="4">
        <v>1636956.12</v>
      </c>
      <c r="T7640" s="4">
        <v>1312267.325</v>
      </c>
      <c r="U7640" s="4">
        <v>1229924.522159656</v>
      </c>
      <c r="V7640" s="3">
        <v>25236.945000000003</v>
      </c>
      <c r="W7640" s="3">
        <v>82167.694936703236</v>
      </c>
      <c r="X7640" s="3">
        <v>-11633.50092596176</v>
      </c>
      <c r="Y7640" s="6">
        <v>1.8660815313136518</v>
      </c>
      <c r="Z7640" s="6">
        <v>1.9246789520232868</v>
      </c>
      <c r="AA7640" s="5">
        <v>0.48693797342574535</v>
      </c>
      <c r="AB7640" s="5">
        <v>0.51651912831274671</v>
      </c>
    </row>
    <row r="7641" spans="1:28" x14ac:dyDescent="0.35">
      <c r="A7641" t="s">
        <v>83</v>
      </c>
      <c r="B7641">
        <v>138</v>
      </c>
      <c r="C7641">
        <v>2019</v>
      </c>
      <c r="D7641" s="11">
        <v>1161793.3184</v>
      </c>
      <c r="E7641" s="11">
        <v>1189699.6978</v>
      </c>
      <c r="F7641" s="11">
        <v>6695253.924200003</v>
      </c>
      <c r="G7641" s="11">
        <v>5687121.5046000015</v>
      </c>
      <c r="H7641" s="11">
        <v>2417598.3658000007</v>
      </c>
      <c r="I7641" s="11">
        <v>2886763.4028150458</v>
      </c>
      <c r="J7641" s="3">
        <v>476445.17400000017</v>
      </c>
      <c r="K7641" s="3">
        <v>384798.20200000016</v>
      </c>
      <c r="L7641" s="4">
        <v>13330.656622804199</v>
      </c>
      <c r="M7641" s="3">
        <v>10764421.439022809</v>
      </c>
      <c r="N7641" s="3">
        <v>10148382.807215046</v>
      </c>
      <c r="O7641" s="3">
        <v>616038.63180776313</v>
      </c>
      <c r="P7641" s="3">
        <v>647806.13700776233</v>
      </c>
      <c r="Q7641" s="3">
        <v>929006</v>
      </c>
      <c r="R7641" s="4">
        <v>1105947.9809999999</v>
      </c>
      <c r="S7641" s="4">
        <v>1699682.8554000009</v>
      </c>
      <c r="T7641" s="4">
        <v>1311650.384800001</v>
      </c>
      <c r="U7641" s="4">
        <v>1187080.5474150449</v>
      </c>
      <c r="V7641" s="3">
        <v>29989.163000000015</v>
      </c>
      <c r="W7641" s="3">
        <v>63132.744134901754</v>
      </c>
      <c r="X7641" s="3">
        <v>-2306.5596374188317</v>
      </c>
      <c r="Y7641" s="6">
        <v>1.9685641618161185</v>
      </c>
      <c r="Z7641" s="6">
        <v>1.9616854193222919</v>
      </c>
      <c r="AA7641" s="5">
        <v>0.66079875860793214</v>
      </c>
      <c r="AB7641" s="5">
        <v>0.69487442678255584</v>
      </c>
    </row>
    <row r="7642" spans="1:28" x14ac:dyDescent="0.35">
      <c r="A7642" t="s">
        <v>83</v>
      </c>
      <c r="B7642">
        <v>138</v>
      </c>
      <c r="C7642">
        <v>2020</v>
      </c>
      <c r="D7642" s="11">
        <v>1364213.699800001</v>
      </c>
      <c r="E7642" s="11">
        <v>1223732.8376</v>
      </c>
      <c r="F7642" s="11">
        <v>6929466.8317000028</v>
      </c>
      <c r="G7642" s="11">
        <v>5836838.5852000024</v>
      </c>
      <c r="H7642" s="11">
        <v>2600183.1786000011</v>
      </c>
      <c r="I7642" s="11">
        <v>3148100.3100084402</v>
      </c>
      <c r="J7642" s="3">
        <v>659469.30910000019</v>
      </c>
      <c r="K7642" s="3">
        <v>500669.07100000017</v>
      </c>
      <c r="L7642" s="4">
        <v>16733.754575333202</v>
      </c>
      <c r="M7642" s="3">
        <v>11570066.773775339</v>
      </c>
      <c r="N7642" s="3">
        <v>10709340.803808443</v>
      </c>
      <c r="O7642" s="3">
        <v>860725.96996689588</v>
      </c>
      <c r="P7642" s="3">
        <v>897765.98346689623</v>
      </c>
      <c r="Q7642" s="3">
        <v>931814</v>
      </c>
      <c r="R7642" s="4">
        <v>1213659.5737000001</v>
      </c>
      <c r="S7642" s="4">
        <v>1874786.6949000009</v>
      </c>
      <c r="T7642" s="4">
        <v>1386523.6049000011</v>
      </c>
      <c r="U7642" s="4">
        <v>1273313.615108439</v>
      </c>
      <c r="V7642" s="3">
        <v>36971.295900000005</v>
      </c>
      <c r="W7642" s="3">
        <v>53370.119272073411</v>
      </c>
      <c r="X7642" s="3">
        <v>-1248.5868165987451</v>
      </c>
      <c r="Y7642" s="6">
        <v>1.9294037011679697</v>
      </c>
      <c r="Z7642" s="6">
        <v>1.7959069351044437</v>
      </c>
      <c r="AA7642" s="5">
        <v>0.85979793120141179</v>
      </c>
      <c r="AB7642" s="5">
        <v>0.89679800798566112</v>
      </c>
    </row>
    <row r="7643" spans="1:28" x14ac:dyDescent="0.35">
      <c r="A7643" t="s">
        <v>83</v>
      </c>
      <c r="B7643">
        <v>138</v>
      </c>
      <c r="C7643">
        <v>2021</v>
      </c>
      <c r="D7643" s="11">
        <v>1449250.0428000009</v>
      </c>
      <c r="E7643" s="11">
        <v>1443152.124400001</v>
      </c>
      <c r="F7643" s="11">
        <v>6633495.4924000027</v>
      </c>
      <c r="G7643" s="11">
        <v>5610596.8632000033</v>
      </c>
      <c r="H7643" s="11">
        <v>2527703.834600002</v>
      </c>
      <c r="I7643" s="11">
        <v>2968976.4369405909</v>
      </c>
      <c r="J7643" s="3">
        <v>509324.55700000032</v>
      </c>
      <c r="K7643" s="3">
        <v>433948.89440000016</v>
      </c>
      <c r="L7643" s="4">
        <v>28629.8439913701</v>
      </c>
      <c r="M7643" s="3">
        <v>11148403.770791376</v>
      </c>
      <c r="N7643" s="3">
        <v>10456674.318940595</v>
      </c>
      <c r="O7643" s="3">
        <v>691729.45185078122</v>
      </c>
      <c r="P7643" s="3">
        <v>728062.12725078128</v>
      </c>
      <c r="Q7643" s="3">
        <v>1055173</v>
      </c>
      <c r="R7643" s="4">
        <v>1153018.5128000011</v>
      </c>
      <c r="S7643" s="4">
        <v>1745063.6434000009</v>
      </c>
      <c r="T7643" s="4">
        <v>1374685.321800001</v>
      </c>
      <c r="U7643" s="4">
        <v>1223912.79354059</v>
      </c>
      <c r="V7643" s="3">
        <v>35839.994400000025</v>
      </c>
      <c r="W7643" s="3">
        <v>108380.09036334731</v>
      </c>
      <c r="X7643" s="3">
        <v>433.65871572869361</v>
      </c>
      <c r="Y7643" s="6">
        <v>1.8632639652927896</v>
      </c>
      <c r="Z7643" s="6">
        <v>1.9457508388368909</v>
      </c>
      <c r="AA7643" s="5">
        <v>0.68458194124753768</v>
      </c>
      <c r="AB7643" s="5">
        <v>0.72053919793149079</v>
      </c>
    </row>
    <row r="7644" spans="1:28" x14ac:dyDescent="0.35">
      <c r="A7644" t="s">
        <v>83</v>
      </c>
      <c r="B7644">
        <v>138</v>
      </c>
      <c r="C7644">
        <v>2022</v>
      </c>
      <c r="D7644" s="11">
        <v>1109083.7446000001</v>
      </c>
      <c r="E7644" s="11">
        <v>1048186.2176</v>
      </c>
      <c r="F7644" s="11">
        <v>6417411.153400002</v>
      </c>
      <c r="G7644" s="11">
        <v>5565440.9382000016</v>
      </c>
      <c r="H7644" s="11">
        <v>2445596.4740000004</v>
      </c>
      <c r="I7644" s="11">
        <v>2782772.1097284071</v>
      </c>
      <c r="J7644" s="3">
        <v>710612.65060000028</v>
      </c>
      <c r="K7644" s="3">
        <v>770028.67020000028</v>
      </c>
      <c r="L7644" s="4">
        <v>27665.671741220602</v>
      </c>
      <c r="M7644" s="3">
        <v>10710369.694341224</v>
      </c>
      <c r="N7644" s="3">
        <v>10166427.935728408</v>
      </c>
      <c r="O7644" s="3">
        <v>543941.75861281529</v>
      </c>
      <c r="P7644" s="3">
        <v>579773.11901281308</v>
      </c>
      <c r="Q7644" s="3">
        <v>1047364</v>
      </c>
      <c r="R7644" s="4">
        <v>888157.8200000003</v>
      </c>
      <c r="S7644" s="4">
        <v>1557827.963</v>
      </c>
      <c r="T7644" s="4">
        <v>1557438.6540000001</v>
      </c>
      <c r="U7644" s="4">
        <v>1224944.1467284069</v>
      </c>
      <c r="V7644" s="3">
        <v>35992.417000000009</v>
      </c>
      <c r="W7644" s="3">
        <v>71389.537658779824</v>
      </c>
      <c r="X7644" s="3">
        <v>111351.7210566306</v>
      </c>
      <c r="Y7644" s="6">
        <v>2.0927403732986876</v>
      </c>
      <c r="Z7644" s="6">
        <v>2.0661516970435621</v>
      </c>
      <c r="AA7644" s="5">
        <v>0.51274520801923618</v>
      </c>
      <c r="AB7644" s="5">
        <v>0.54652154170018608</v>
      </c>
    </row>
    <row r="7645" spans="1:28" x14ac:dyDescent="0.35">
      <c r="A7645" t="s">
        <v>83</v>
      </c>
      <c r="B7645">
        <v>138</v>
      </c>
      <c r="C7645">
        <v>2023</v>
      </c>
      <c r="D7645" s="11">
        <v>1265578.6000000001</v>
      </c>
      <c r="E7645" s="11">
        <v>1296405.8899999999</v>
      </c>
      <c r="F7645" s="11">
        <v>6291715.2999999989</v>
      </c>
      <c r="G7645" s="11">
        <v>5379170.9399999995</v>
      </c>
      <c r="H7645" s="11">
        <v>2626093.2749999999</v>
      </c>
      <c r="I7645" s="11">
        <v>2923794.1291056434</v>
      </c>
      <c r="J7645" s="3">
        <v>626593.56499999983</v>
      </c>
      <c r="K7645" s="3">
        <v>676168.28499999992</v>
      </c>
      <c r="L7645" s="4">
        <v>29218.970743284899</v>
      </c>
      <c r="M7645" s="3">
        <v>10839199.710743284</v>
      </c>
      <c r="N7645" s="3">
        <v>10275539.244105643</v>
      </c>
      <c r="O7645" s="3">
        <v>563660.46663764119</v>
      </c>
      <c r="P7645" s="3">
        <v>604288.00163764181</v>
      </c>
      <c r="Q7645" s="3">
        <v>1135803</v>
      </c>
      <c r="R7645" s="4">
        <v>990846.86999999976</v>
      </c>
      <c r="S7645" s="4">
        <v>1673796.54</v>
      </c>
      <c r="T7645" s="4">
        <v>1635246.405</v>
      </c>
      <c r="U7645" s="4">
        <v>1249997.5891056431</v>
      </c>
      <c r="V7645" s="3">
        <v>40808.75499999999</v>
      </c>
      <c r="W7645" s="3">
        <v>106894.7484718952</v>
      </c>
      <c r="X7645" s="3">
        <v>-2052.9055005810251</v>
      </c>
      <c r="Y7645" s="6">
        <v>2.0381220208541864</v>
      </c>
      <c r="Z7645" s="6">
        <v>1.9943505882956236</v>
      </c>
      <c r="AA7645" s="5">
        <v>0.48560806250458749</v>
      </c>
      <c r="AB7645" s="5">
        <v>0.52060973411972811</v>
      </c>
    </row>
    <row r="7646" spans="1:28" x14ac:dyDescent="0.35">
      <c r="A7646" t="s">
        <v>83</v>
      </c>
      <c r="B7646">
        <v>138</v>
      </c>
      <c r="C7646">
        <v>2024</v>
      </c>
      <c r="D7646" s="2">
        <v>1326029.1041999999</v>
      </c>
      <c r="E7646" s="2">
        <v>1255737.1302</v>
      </c>
      <c r="F7646" s="2">
        <v>5983187.1684000008</v>
      </c>
      <c r="G7646" s="2">
        <v>5138568.7407</v>
      </c>
      <c r="H7646" s="2">
        <v>2589818.7483000001</v>
      </c>
      <c r="I7646" s="2">
        <v>2820676.6401321432</v>
      </c>
      <c r="J7646" s="3">
        <v>566117.38800000015</v>
      </c>
      <c r="K7646" s="3">
        <v>605457.41430000018</v>
      </c>
      <c r="L7646" s="4">
        <v>27753.363986188699</v>
      </c>
      <c r="M7646" s="3">
        <v>10492905.772886189</v>
      </c>
      <c r="N7646" s="3">
        <v>9820439.925332142</v>
      </c>
      <c r="O7646" s="3">
        <v>672465.84755404666</v>
      </c>
      <c r="P7646" s="3">
        <v>723818.67455404543</v>
      </c>
      <c r="Q7646" s="3">
        <v>1214562</v>
      </c>
      <c r="R7646" s="4">
        <v>1029721.3185000001</v>
      </c>
      <c r="S7646" s="4">
        <v>1642402.2045</v>
      </c>
      <c r="T7646" s="4">
        <v>1560097.4298</v>
      </c>
      <c r="U7646" s="4">
        <v>1178274.4356321432</v>
      </c>
      <c r="V7646" s="3">
        <v>51527.362200000003</v>
      </c>
      <c r="W7646" s="3">
        <v>110922.5125351568</v>
      </c>
      <c r="X7646" s="3">
        <v>-2432.6017262085502</v>
      </c>
      <c r="Y7646" s="6">
        <v>2.0360284241009072</v>
      </c>
      <c r="Z7646" s="6">
        <v>2.1212411204799921</v>
      </c>
      <c r="AA7646" s="5">
        <v>0.57684182768563763</v>
      </c>
      <c r="AB7646" s="5">
        <v>0.62089233031153179</v>
      </c>
    </row>
    <row r="7647" spans="1:28" x14ac:dyDescent="0.35">
      <c r="A7647" t="s">
        <v>142</v>
      </c>
      <c r="B7647">
        <v>353</v>
      </c>
      <c r="C7647">
        <v>1970</v>
      </c>
      <c r="D7647" s="3">
        <v>0</v>
      </c>
      <c r="E7647" s="3">
        <v>0</v>
      </c>
      <c r="F7647" s="3">
        <v>0</v>
      </c>
      <c r="G7647" s="3">
        <v>381.5</v>
      </c>
      <c r="H7647" s="3">
        <v>349</v>
      </c>
      <c r="I7647" s="3"/>
      <c r="J7647" s="3">
        <v>0</v>
      </c>
      <c r="K7647" s="3">
        <v>0</v>
      </c>
      <c r="L7647" s="3">
        <v>25.3</v>
      </c>
      <c r="M7647" s="3"/>
      <c r="N7647" s="3"/>
      <c r="Q7647" s="3">
        <v>224.21855969529699</v>
      </c>
      <c r="R7647" s="3"/>
      <c r="S7647" s="3"/>
      <c r="T7647" s="3"/>
      <c r="U7647" s="3"/>
      <c r="V7647" s="3"/>
      <c r="W7647" s="3"/>
      <c r="X7647" s="3"/>
      <c r="Y7647" s="16">
        <v>1.8858500008858501</v>
      </c>
      <c r="Z7647" s="16">
        <v>1.87387153388205</v>
      </c>
      <c r="AA7647" s="5"/>
    </row>
    <row r="7648" spans="1:28" x14ac:dyDescent="0.35">
      <c r="A7648" t="s">
        <v>142</v>
      </c>
      <c r="B7648">
        <v>353</v>
      </c>
      <c r="C7648">
        <v>1971</v>
      </c>
      <c r="D7648" s="3">
        <v>0</v>
      </c>
      <c r="E7648" s="3">
        <v>0</v>
      </c>
      <c r="F7648" s="3">
        <v>0</v>
      </c>
      <c r="G7648" s="3">
        <v>351.60000009999999</v>
      </c>
      <c r="H7648" s="3">
        <v>439</v>
      </c>
      <c r="I7648" s="3"/>
      <c r="J7648" s="3">
        <v>0</v>
      </c>
      <c r="K7648" s="3">
        <v>0</v>
      </c>
      <c r="L7648" s="3">
        <v>36.4</v>
      </c>
      <c r="M7648" s="3"/>
      <c r="N7648" s="3"/>
      <c r="Q7648" s="3">
        <v>244.05029438323598</v>
      </c>
      <c r="R7648" s="3"/>
      <c r="S7648" s="3"/>
      <c r="T7648" s="3"/>
      <c r="U7648" s="3"/>
      <c r="V7648" s="3"/>
      <c r="W7648" s="3"/>
      <c r="X7648" s="3"/>
      <c r="Y7648" s="16">
        <v>1.8834179535067701</v>
      </c>
      <c r="Z7648" s="16">
        <v>1.79000838233968</v>
      </c>
      <c r="AA7648" s="5"/>
    </row>
    <row r="7649" spans="1:27" x14ac:dyDescent="0.35">
      <c r="A7649" t="s">
        <v>142</v>
      </c>
      <c r="B7649">
        <v>353</v>
      </c>
      <c r="C7649">
        <v>1972</v>
      </c>
      <c r="D7649" s="3">
        <v>0</v>
      </c>
      <c r="E7649" s="3">
        <v>0</v>
      </c>
      <c r="F7649" s="3">
        <v>0</v>
      </c>
      <c r="G7649" s="3">
        <v>416.58000010000001</v>
      </c>
      <c r="H7649" s="3">
        <v>527</v>
      </c>
      <c r="I7649" s="3"/>
      <c r="J7649" s="3">
        <v>0</v>
      </c>
      <c r="K7649" s="3">
        <v>0</v>
      </c>
      <c r="L7649" s="3">
        <v>50.1</v>
      </c>
      <c r="M7649" s="3"/>
      <c r="N7649" s="3"/>
      <c r="Q7649" s="3">
        <v>278.18590182121403</v>
      </c>
      <c r="R7649" s="3"/>
      <c r="S7649" s="3"/>
      <c r="T7649" s="3"/>
      <c r="U7649" s="3"/>
      <c r="V7649" s="3"/>
      <c r="W7649" s="3"/>
      <c r="X7649" s="3"/>
      <c r="Y7649" s="16">
        <v>1.799999999</v>
      </c>
      <c r="Z7649" s="16">
        <v>1.799999999</v>
      </c>
      <c r="AA7649" s="5"/>
    </row>
    <row r="7650" spans="1:27" x14ac:dyDescent="0.35">
      <c r="A7650" t="s">
        <v>142</v>
      </c>
      <c r="B7650">
        <v>353</v>
      </c>
      <c r="C7650">
        <v>1973</v>
      </c>
      <c r="D7650" s="3">
        <v>0</v>
      </c>
      <c r="E7650" s="3">
        <v>0</v>
      </c>
      <c r="F7650" s="3">
        <v>0</v>
      </c>
      <c r="G7650" s="3">
        <v>577.48000009999998</v>
      </c>
      <c r="H7650" s="3">
        <v>611</v>
      </c>
      <c r="I7650" s="3"/>
      <c r="J7650" s="3">
        <v>0</v>
      </c>
      <c r="K7650" s="3">
        <v>0</v>
      </c>
      <c r="L7650" s="3">
        <v>49.9</v>
      </c>
      <c r="M7650" s="3"/>
      <c r="N7650" s="3"/>
      <c r="Q7650" s="3">
        <v>312.89969850716699</v>
      </c>
      <c r="R7650" s="3"/>
      <c r="S7650" s="3"/>
      <c r="T7650" s="3"/>
      <c r="U7650" s="3"/>
      <c r="V7650" s="3"/>
      <c r="W7650" s="3"/>
      <c r="X7650" s="3"/>
      <c r="Y7650" s="16">
        <v>1.799999999</v>
      </c>
      <c r="Z7650" s="16">
        <v>1.799999999</v>
      </c>
      <c r="AA7650" s="5"/>
    </row>
    <row r="7651" spans="1:27" x14ac:dyDescent="0.35">
      <c r="A7651" t="s">
        <v>142</v>
      </c>
      <c r="B7651">
        <v>353</v>
      </c>
      <c r="C7651">
        <v>1974</v>
      </c>
      <c r="D7651" s="3">
        <v>0</v>
      </c>
      <c r="E7651" s="3">
        <v>0</v>
      </c>
      <c r="F7651" s="3">
        <v>0</v>
      </c>
      <c r="G7651" s="3">
        <v>690.23000009999998</v>
      </c>
      <c r="H7651" s="3">
        <v>741</v>
      </c>
      <c r="I7651" s="3"/>
      <c r="J7651" s="3">
        <v>0</v>
      </c>
      <c r="K7651" s="3">
        <v>0</v>
      </c>
      <c r="L7651" s="3">
        <v>61.6</v>
      </c>
      <c r="M7651" s="3"/>
      <c r="N7651" s="3"/>
      <c r="Q7651" s="3">
        <v>394.21557744123101</v>
      </c>
      <c r="R7651" s="3"/>
      <c r="S7651" s="3"/>
      <c r="T7651" s="3"/>
      <c r="U7651" s="3"/>
      <c r="V7651" s="3"/>
      <c r="W7651" s="3"/>
      <c r="X7651" s="3"/>
      <c r="Y7651" s="16">
        <v>1.799999999</v>
      </c>
      <c r="Z7651" s="16">
        <v>1.799999999</v>
      </c>
      <c r="AA7651" s="5"/>
    </row>
    <row r="7652" spans="1:27" x14ac:dyDescent="0.35">
      <c r="A7652" t="s">
        <v>142</v>
      </c>
      <c r="B7652">
        <v>353</v>
      </c>
      <c r="C7652">
        <v>1975</v>
      </c>
      <c r="D7652" s="3">
        <v>0</v>
      </c>
      <c r="E7652" s="3">
        <v>0</v>
      </c>
      <c r="F7652" s="3">
        <v>0</v>
      </c>
      <c r="G7652" s="3">
        <v>818.23000009999998</v>
      </c>
      <c r="H7652" s="3">
        <v>923</v>
      </c>
      <c r="I7652" s="3"/>
      <c r="J7652" s="3">
        <v>0</v>
      </c>
      <c r="K7652" s="3">
        <v>0</v>
      </c>
      <c r="L7652" s="3">
        <v>71.099999999999994</v>
      </c>
      <c r="M7652" s="3"/>
      <c r="N7652" s="3"/>
      <c r="Q7652" s="3">
        <v>467.922953037735</v>
      </c>
      <c r="R7652" s="3"/>
      <c r="S7652" s="3"/>
      <c r="T7652" s="3"/>
      <c r="U7652" s="3"/>
      <c r="V7652" s="3"/>
      <c r="W7652" s="3"/>
      <c r="X7652" s="3"/>
      <c r="Y7652" s="16">
        <v>1.799999999</v>
      </c>
      <c r="Z7652" s="16">
        <v>1.799999999</v>
      </c>
      <c r="AA7652" s="5"/>
    </row>
    <row r="7653" spans="1:27" x14ac:dyDescent="0.35">
      <c r="A7653" t="s">
        <v>142</v>
      </c>
      <c r="B7653">
        <v>353</v>
      </c>
      <c r="C7653">
        <v>1976</v>
      </c>
      <c r="D7653" s="3">
        <v>0</v>
      </c>
      <c r="E7653" s="3">
        <v>0</v>
      </c>
      <c r="F7653" s="3">
        <v>1.1111111117283952</v>
      </c>
      <c r="G7653" s="3">
        <v>819.34111121172839</v>
      </c>
      <c r="H7653" s="3">
        <v>1545.9444039999998</v>
      </c>
      <c r="I7653" s="3">
        <v>4399.3333869999997</v>
      </c>
      <c r="J7653" s="3">
        <v>0</v>
      </c>
      <c r="K7653" s="3">
        <v>0</v>
      </c>
      <c r="L7653" s="3">
        <v>93.2</v>
      </c>
      <c r="M7653" s="3">
        <v>1640.2555151117283</v>
      </c>
      <c r="N7653" s="3">
        <v>5218.674498211728</v>
      </c>
      <c r="Q7653" s="3">
        <v>523.56013362420003</v>
      </c>
      <c r="R7653" s="3"/>
      <c r="S7653" s="3"/>
      <c r="T7653" s="3"/>
      <c r="U7653" s="3"/>
      <c r="V7653" s="3"/>
      <c r="W7653" s="3">
        <v>-83.000000046111097</v>
      </c>
      <c r="X7653" s="3">
        <v>-2.2777777790432094</v>
      </c>
      <c r="Y7653" s="16">
        <v>1.799999999</v>
      </c>
      <c r="Z7653" s="16">
        <v>1.799999999</v>
      </c>
      <c r="AA7653" s="5"/>
    </row>
    <row r="7654" spans="1:27" x14ac:dyDescent="0.35">
      <c r="A7654" t="s">
        <v>142</v>
      </c>
      <c r="B7654">
        <v>353</v>
      </c>
      <c r="C7654">
        <v>1977</v>
      </c>
      <c r="D7654" s="3">
        <v>0</v>
      </c>
      <c r="E7654" s="3">
        <v>0</v>
      </c>
      <c r="F7654" s="3">
        <v>2.2222211117283952</v>
      </c>
      <c r="G7654" s="3">
        <v>823.78555565864201</v>
      </c>
      <c r="H7654" s="3">
        <v>3525.4444450000001</v>
      </c>
      <c r="I7654" s="3">
        <v>8244.9444039999998</v>
      </c>
      <c r="J7654" s="3">
        <v>0</v>
      </c>
      <c r="K7654" s="3">
        <v>0</v>
      </c>
      <c r="L7654" s="3">
        <v>101.2</v>
      </c>
      <c r="M7654" s="3">
        <v>3628.8666661117281</v>
      </c>
      <c r="N7654" s="3">
        <v>9068.7299596586417</v>
      </c>
      <c r="Q7654" s="3">
        <v>591.08560032838091</v>
      </c>
      <c r="R7654" s="3"/>
      <c r="S7654" s="3"/>
      <c r="T7654" s="3"/>
      <c r="U7654" s="3"/>
      <c r="V7654" s="3"/>
      <c r="W7654" s="3">
        <v>56.555555586975572</v>
      </c>
      <c r="X7654" s="3">
        <v>-3.5000000019444446</v>
      </c>
      <c r="Y7654" s="16">
        <v>1.799999999</v>
      </c>
      <c r="Z7654" s="16">
        <v>1.799999999</v>
      </c>
      <c r="AA7654" s="5"/>
    </row>
    <row r="7655" spans="1:27" x14ac:dyDescent="0.35">
      <c r="A7655" t="s">
        <v>142</v>
      </c>
      <c r="B7655">
        <v>353</v>
      </c>
      <c r="C7655">
        <v>1978</v>
      </c>
      <c r="D7655" s="3">
        <v>0</v>
      </c>
      <c r="E7655" s="3">
        <v>0</v>
      </c>
      <c r="F7655" s="3">
        <v>5.0000011117283947</v>
      </c>
      <c r="G7655" s="3">
        <v>837.11888899938276</v>
      </c>
      <c r="H7655" s="3">
        <v>5100.4444450000001</v>
      </c>
      <c r="I7655" s="3">
        <v>10470.166558000001</v>
      </c>
      <c r="J7655" s="3">
        <v>0</v>
      </c>
      <c r="K7655" s="3">
        <v>0</v>
      </c>
      <c r="L7655" s="3">
        <v>67</v>
      </c>
      <c r="M7655" s="3">
        <v>5172.4444461117282</v>
      </c>
      <c r="N7655" s="3">
        <v>11307.285446999384</v>
      </c>
      <c r="Q7655" s="3">
        <v>719.47909373304401</v>
      </c>
      <c r="R7655" s="3"/>
      <c r="S7655" s="3"/>
      <c r="T7655" s="3"/>
      <c r="U7655" s="3"/>
      <c r="V7655" s="3"/>
      <c r="W7655" s="3">
        <v>-24.833333347130296</v>
      </c>
      <c r="X7655" s="3">
        <v>-2.7222222237345677</v>
      </c>
      <c r="Y7655" s="16">
        <v>1.799999999</v>
      </c>
      <c r="Z7655" s="16">
        <v>1.799999999</v>
      </c>
      <c r="AA7655" s="5"/>
    </row>
    <row r="7656" spans="1:27" x14ac:dyDescent="0.35">
      <c r="A7656" t="s">
        <v>142</v>
      </c>
      <c r="B7656">
        <v>353</v>
      </c>
      <c r="C7656">
        <v>1979</v>
      </c>
      <c r="D7656" s="3">
        <v>0</v>
      </c>
      <c r="E7656" s="3">
        <v>0</v>
      </c>
      <c r="F7656" s="3">
        <v>8.8888911117283946</v>
      </c>
      <c r="G7656" s="3">
        <v>1115.4522224873458</v>
      </c>
      <c r="H7656" s="3">
        <v>8101.444391</v>
      </c>
      <c r="I7656" s="3">
        <v>15133.888998</v>
      </c>
      <c r="J7656" s="3">
        <v>0</v>
      </c>
      <c r="K7656" s="3">
        <v>0</v>
      </c>
      <c r="L7656" s="3">
        <v>73</v>
      </c>
      <c r="M7656" s="3">
        <v>8183.3332821117283</v>
      </c>
      <c r="N7656" s="3">
        <v>16249.341220487346</v>
      </c>
      <c r="Q7656" s="3">
        <v>851.67683825093195</v>
      </c>
      <c r="R7656" s="3"/>
      <c r="S7656" s="3"/>
      <c r="T7656" s="3"/>
      <c r="U7656" s="3"/>
      <c r="V7656" s="3"/>
      <c r="W7656" s="3">
        <v>23.777777790988921</v>
      </c>
      <c r="X7656" s="3">
        <v>-5.0000000027777771</v>
      </c>
      <c r="Y7656" s="16">
        <v>1.799999999</v>
      </c>
      <c r="Z7656" s="16">
        <v>1.799999999</v>
      </c>
      <c r="AA7656" s="5"/>
    </row>
    <row r="7657" spans="1:27" x14ac:dyDescent="0.35">
      <c r="A7657" t="s">
        <v>142</v>
      </c>
      <c r="B7657">
        <v>353</v>
      </c>
      <c r="C7657">
        <v>1980</v>
      </c>
      <c r="D7657" s="3">
        <v>0</v>
      </c>
      <c r="E7657" s="3">
        <v>0</v>
      </c>
      <c r="F7657" s="3">
        <v>9.0381807152731515</v>
      </c>
      <c r="G7657" s="3">
        <v>1150.4522225067901</v>
      </c>
      <c r="H7657" s="3">
        <v>10118.666777</v>
      </c>
      <c r="I7657" s="3">
        <v>20984.166558999998</v>
      </c>
      <c r="J7657" s="3">
        <v>0</v>
      </c>
      <c r="K7657" s="3">
        <v>0</v>
      </c>
      <c r="L7657" s="3">
        <v>94.6</v>
      </c>
      <c r="M7657" s="3">
        <v>10222.304957715274</v>
      </c>
      <c r="N7657" s="3">
        <v>22134.618781506786</v>
      </c>
      <c r="Q7657" s="3">
        <v>943.44896774636106</v>
      </c>
      <c r="R7657" s="3"/>
      <c r="S7657" s="3"/>
      <c r="T7657" s="3"/>
      <c r="U7657" s="3"/>
      <c r="V7657" s="3"/>
      <c r="W7657" s="3">
        <v>0.61111111145210262</v>
      </c>
      <c r="X7657" s="3">
        <v>-6.1111111145061727</v>
      </c>
      <c r="Y7657" s="16">
        <v>1.799999999</v>
      </c>
      <c r="Z7657" s="16">
        <v>1.799999999</v>
      </c>
      <c r="AA7657" s="5"/>
    </row>
    <row r="7658" spans="1:27" x14ac:dyDescent="0.35">
      <c r="A7658" t="s">
        <v>142</v>
      </c>
      <c r="B7658">
        <v>353</v>
      </c>
      <c r="C7658">
        <v>1981</v>
      </c>
      <c r="D7658" s="3">
        <v>0</v>
      </c>
      <c r="E7658" s="3">
        <v>0</v>
      </c>
      <c r="F7658" s="3">
        <v>9.4121998105732896</v>
      </c>
      <c r="G7658" s="3">
        <v>1165.5633336262963</v>
      </c>
      <c r="H7658" s="3">
        <v>13323.000006</v>
      </c>
      <c r="I7658" s="3">
        <v>29620.277783999998</v>
      </c>
      <c r="J7658" s="3">
        <v>0</v>
      </c>
      <c r="K7658" s="3">
        <v>0</v>
      </c>
      <c r="L7658" s="3">
        <v>135</v>
      </c>
      <c r="M7658" s="3">
        <v>13467.412205810573</v>
      </c>
      <c r="N7658" s="3">
        <v>30785.841117626296</v>
      </c>
      <c r="Q7658" s="3">
        <v>1086.4948394925</v>
      </c>
      <c r="R7658" s="3"/>
      <c r="S7658" s="3"/>
      <c r="T7658" s="3"/>
      <c r="U7658" s="3"/>
      <c r="V7658" s="3"/>
      <c r="W7658" s="3">
        <v>52.944444473857878</v>
      </c>
      <c r="X7658" s="3">
        <v>-3.5555555575308646</v>
      </c>
      <c r="Y7658" s="16">
        <v>1.799999999</v>
      </c>
      <c r="Z7658" s="16">
        <v>1.799999999</v>
      </c>
      <c r="AA7658" s="5"/>
    </row>
    <row r="7659" spans="1:27" x14ac:dyDescent="0.35">
      <c r="A7659" t="s">
        <v>142</v>
      </c>
      <c r="B7659">
        <v>353</v>
      </c>
      <c r="C7659">
        <v>1982</v>
      </c>
      <c r="D7659" s="3">
        <v>0</v>
      </c>
      <c r="E7659" s="3">
        <v>0</v>
      </c>
      <c r="F7659" s="3">
        <v>9.8339378602348049</v>
      </c>
      <c r="G7659" s="3">
        <v>1011.6744446519133</v>
      </c>
      <c r="H7659" s="3">
        <v>14899.166560000001</v>
      </c>
      <c r="I7659" s="3">
        <v>47267.277889000005</v>
      </c>
      <c r="J7659" s="3">
        <v>0</v>
      </c>
      <c r="K7659" s="3">
        <v>0</v>
      </c>
      <c r="L7659" s="3">
        <v>187</v>
      </c>
      <c r="M7659" s="3">
        <v>15096.000497860236</v>
      </c>
      <c r="N7659" s="3">
        <v>48278.95233365192</v>
      </c>
      <c r="Q7659" s="3">
        <v>1161.8012567565602</v>
      </c>
      <c r="R7659" s="3"/>
      <c r="S7659" s="3"/>
      <c r="T7659" s="3"/>
      <c r="U7659" s="3"/>
      <c r="V7659" s="3"/>
      <c r="W7659" s="3">
        <v>178.00000009888933</v>
      </c>
      <c r="X7659" s="3">
        <v>-5.6111111142283949</v>
      </c>
      <c r="Y7659" s="16">
        <v>1.799999999</v>
      </c>
      <c r="Z7659" s="16">
        <v>1.799999999</v>
      </c>
      <c r="AA7659" s="5"/>
    </row>
    <row r="7660" spans="1:27" x14ac:dyDescent="0.35">
      <c r="A7660" t="s">
        <v>142</v>
      </c>
      <c r="B7660">
        <v>353</v>
      </c>
      <c r="C7660">
        <v>1983</v>
      </c>
      <c r="D7660" s="3">
        <v>0</v>
      </c>
      <c r="E7660" s="3">
        <v>0</v>
      </c>
      <c r="F7660" s="3">
        <v>10.406771773558024</v>
      </c>
      <c r="G7660" s="3">
        <v>916.06333348768487</v>
      </c>
      <c r="H7660" s="3">
        <v>16803.611274999999</v>
      </c>
      <c r="I7660" s="3">
        <v>56629.388894000003</v>
      </c>
      <c r="J7660" s="3">
        <v>0</v>
      </c>
      <c r="K7660" s="3">
        <v>0</v>
      </c>
      <c r="L7660" s="3">
        <v>164</v>
      </c>
      <c r="M7660" s="3">
        <v>16978.018046773559</v>
      </c>
      <c r="N7660" s="3">
        <v>57545.452227487687</v>
      </c>
      <c r="Q7660" s="3">
        <v>1155.98982953111</v>
      </c>
      <c r="R7660" s="3"/>
      <c r="S7660" s="3"/>
      <c r="T7660" s="3"/>
      <c r="U7660" s="3"/>
      <c r="V7660" s="3"/>
      <c r="W7660" s="3">
        <v>87.555555604196542</v>
      </c>
      <c r="X7660" s="3">
        <v>-6.2777777812654314</v>
      </c>
      <c r="Y7660" s="16">
        <v>1.799999999</v>
      </c>
      <c r="Z7660" s="16">
        <v>1.799999999</v>
      </c>
      <c r="AA7660" s="5"/>
    </row>
    <row r="7661" spans="1:27" x14ac:dyDescent="0.35">
      <c r="A7661" t="s">
        <v>142</v>
      </c>
      <c r="B7661">
        <v>353</v>
      </c>
      <c r="C7661">
        <v>1984</v>
      </c>
      <c r="D7661" s="3">
        <v>0</v>
      </c>
      <c r="E7661" s="3">
        <v>0</v>
      </c>
      <c r="F7661" s="3">
        <v>11.74735726666434</v>
      </c>
      <c r="G7661" s="3">
        <v>919.50777793292661</v>
      </c>
      <c r="H7661" s="3">
        <v>16440.833224999998</v>
      </c>
      <c r="I7661" s="3">
        <v>61363.999945999996</v>
      </c>
      <c r="J7661" s="3">
        <v>0</v>
      </c>
      <c r="K7661" s="3">
        <v>0</v>
      </c>
      <c r="L7661" s="3">
        <v>118</v>
      </c>
      <c r="M7661" s="3">
        <v>16570.580582266663</v>
      </c>
      <c r="N7661" s="3">
        <v>62283.507723932926</v>
      </c>
      <c r="Q7661" s="3">
        <v>1167.6126841591699</v>
      </c>
      <c r="R7661" s="3"/>
      <c r="S7661" s="3"/>
      <c r="T7661" s="3"/>
      <c r="U7661" s="3"/>
      <c r="V7661" s="3"/>
      <c r="W7661" s="3">
        <v>175.38888892948722</v>
      </c>
      <c r="X7661" s="3">
        <v>-8.000000001851852</v>
      </c>
      <c r="Y7661" s="16">
        <v>1.79999999958333</v>
      </c>
      <c r="Z7661" s="16">
        <v>1.8</v>
      </c>
      <c r="AA7661" s="5"/>
    </row>
    <row r="7662" spans="1:27" x14ac:dyDescent="0.35">
      <c r="A7662" t="s">
        <v>142</v>
      </c>
      <c r="B7662">
        <v>353</v>
      </c>
      <c r="C7662">
        <v>1985</v>
      </c>
      <c r="D7662" s="3">
        <v>0</v>
      </c>
      <c r="E7662" s="3">
        <v>0</v>
      </c>
      <c r="F7662" s="3">
        <v>9.2259372157886652</v>
      </c>
      <c r="G7662" s="3">
        <v>637.84111126625965</v>
      </c>
      <c r="H7662" s="3">
        <v>21135</v>
      </c>
      <c r="I7662" s="3">
        <v>62528.722221999997</v>
      </c>
      <c r="J7662" s="3">
        <v>0</v>
      </c>
      <c r="K7662" s="3">
        <v>0</v>
      </c>
      <c r="L7662" s="3">
        <v>176</v>
      </c>
      <c r="M7662" s="3">
        <v>21320.22593721579</v>
      </c>
      <c r="N7662" s="3">
        <v>63166.563333266255</v>
      </c>
      <c r="Q7662" s="3">
        <v>1189.88982333333</v>
      </c>
      <c r="R7662" s="3"/>
      <c r="S7662" s="3"/>
      <c r="T7662" s="3"/>
      <c r="U7662" s="3"/>
      <c r="V7662" s="3"/>
      <c r="W7662" s="3">
        <v>403.05555555555628</v>
      </c>
      <c r="X7662" s="3">
        <v>-11.777777777777777</v>
      </c>
      <c r="Y7662" s="16">
        <v>1.8</v>
      </c>
      <c r="Z7662" s="16">
        <v>1.8</v>
      </c>
      <c r="AA7662" s="5"/>
    </row>
    <row r="7663" spans="1:27" x14ac:dyDescent="0.35">
      <c r="A7663" t="s">
        <v>142</v>
      </c>
      <c r="B7663">
        <v>353</v>
      </c>
      <c r="C7663">
        <v>1986</v>
      </c>
      <c r="D7663" s="3">
        <v>0</v>
      </c>
      <c r="E7663" s="3">
        <v>0</v>
      </c>
      <c r="F7663" s="3">
        <v>9.7141732678836927</v>
      </c>
      <c r="G7663" s="3">
        <v>753.67444459959268</v>
      </c>
      <c r="H7663" s="3">
        <v>25009</v>
      </c>
      <c r="I7663" s="3">
        <v>64458.111110999998</v>
      </c>
      <c r="J7663" s="3">
        <v>0</v>
      </c>
      <c r="K7663" s="3">
        <v>0</v>
      </c>
      <c r="L7663" s="3">
        <v>239</v>
      </c>
      <c r="M7663" s="3">
        <v>25257.714173267883</v>
      </c>
      <c r="N7663" s="3">
        <v>65211.785555599592</v>
      </c>
      <c r="Q7663" s="3">
        <v>1543.78155666667</v>
      </c>
      <c r="R7663" s="3"/>
      <c r="S7663" s="3"/>
      <c r="T7663" s="3"/>
      <c r="U7663" s="3"/>
      <c r="V7663" s="3"/>
      <c r="W7663" s="3">
        <v>50.722222222222086</v>
      </c>
      <c r="X7663" s="3">
        <v>-6.1111111111111098</v>
      </c>
      <c r="Y7663" s="16">
        <v>1.8</v>
      </c>
      <c r="Z7663" s="16">
        <v>1.8</v>
      </c>
      <c r="AA7663" s="5"/>
    </row>
    <row r="7664" spans="1:27" x14ac:dyDescent="0.35">
      <c r="A7664" t="s">
        <v>142</v>
      </c>
      <c r="B7664">
        <v>353</v>
      </c>
      <c r="C7664">
        <v>1987</v>
      </c>
      <c r="D7664" s="3">
        <v>0</v>
      </c>
      <c r="E7664" s="3">
        <v>0</v>
      </c>
      <c r="F7664" s="3">
        <v>10.607915062918366</v>
      </c>
      <c r="G7664" s="3">
        <v>756.17444459959268</v>
      </c>
      <c r="H7664" s="3">
        <v>30033</v>
      </c>
      <c r="I7664" s="3">
        <v>68636.277778000003</v>
      </c>
      <c r="J7664" s="3">
        <v>0</v>
      </c>
      <c r="K7664" s="3">
        <v>0</v>
      </c>
      <c r="L7664" s="3">
        <v>217</v>
      </c>
      <c r="M7664" s="3">
        <v>30260.607915062919</v>
      </c>
      <c r="N7664" s="3">
        <v>69392.45222259959</v>
      </c>
      <c r="Q7664" s="3">
        <v>1613.76083222222</v>
      </c>
      <c r="R7664" s="3"/>
      <c r="S7664" s="3"/>
      <c r="T7664" s="3"/>
      <c r="U7664" s="3"/>
      <c r="V7664" s="3"/>
      <c r="W7664" s="3">
        <v>-49.444444444444656</v>
      </c>
      <c r="X7664" s="3">
        <v>-2.7777777777777772</v>
      </c>
      <c r="Y7664" s="16">
        <v>1.8</v>
      </c>
      <c r="Z7664" s="16">
        <v>1.8</v>
      </c>
      <c r="AA7664" s="5"/>
    </row>
    <row r="7665" spans="1:27" x14ac:dyDescent="0.35">
      <c r="A7665" t="s">
        <v>142</v>
      </c>
      <c r="B7665">
        <v>353</v>
      </c>
      <c r="C7665">
        <v>1988</v>
      </c>
      <c r="D7665" s="3">
        <v>0</v>
      </c>
      <c r="E7665" s="3">
        <v>0</v>
      </c>
      <c r="F7665" s="3">
        <v>13.652925725758019</v>
      </c>
      <c r="G7665" s="3">
        <v>762.8411112662593</v>
      </c>
      <c r="H7665" s="3">
        <v>29006</v>
      </c>
      <c r="I7665" s="3">
        <v>69248.888888999994</v>
      </c>
      <c r="J7665" s="3">
        <v>0</v>
      </c>
      <c r="K7665" s="3">
        <v>0</v>
      </c>
      <c r="L7665" s="3">
        <v>263</v>
      </c>
      <c r="M7665" s="3">
        <v>29282.652925725757</v>
      </c>
      <c r="N7665" s="3">
        <v>70011.730000266252</v>
      </c>
      <c r="Q7665" s="3">
        <v>1673.0858233333299</v>
      </c>
      <c r="R7665" s="3"/>
      <c r="S7665" s="3"/>
      <c r="T7665" s="3"/>
      <c r="U7665" s="3"/>
      <c r="V7665" s="3"/>
      <c r="W7665" s="3">
        <v>75.166666666666501</v>
      </c>
      <c r="X7665" s="3">
        <v>-2.9444444444444438</v>
      </c>
      <c r="Y7665" s="16">
        <v>1.8</v>
      </c>
      <c r="Z7665" s="16">
        <v>1.8</v>
      </c>
      <c r="AA7665" s="5"/>
    </row>
    <row r="7666" spans="1:27" x14ac:dyDescent="0.35">
      <c r="A7666" t="s">
        <v>142</v>
      </c>
      <c r="B7666">
        <v>353</v>
      </c>
      <c r="C7666">
        <v>1989</v>
      </c>
      <c r="D7666" s="3">
        <v>0</v>
      </c>
      <c r="E7666" s="3">
        <v>0</v>
      </c>
      <c r="F7666" s="3">
        <v>17.57366376133583</v>
      </c>
      <c r="G7666" s="3">
        <v>780.23888078298785</v>
      </c>
      <c r="H7666" s="3">
        <v>29990</v>
      </c>
      <c r="I7666" s="3">
        <v>79891.541899000003</v>
      </c>
      <c r="J7666" s="3">
        <v>0</v>
      </c>
      <c r="K7666" s="3">
        <v>0</v>
      </c>
      <c r="L7666" s="3">
        <v>207</v>
      </c>
      <c r="M7666" s="3">
        <v>30214.573663761337</v>
      </c>
      <c r="N7666" s="3">
        <v>80671.780779782988</v>
      </c>
      <c r="Q7666" s="3">
        <v>1878.2361529739799</v>
      </c>
      <c r="R7666" s="3"/>
      <c r="S7666" s="3"/>
      <c r="T7666" s="3"/>
      <c r="U7666" s="3"/>
      <c r="V7666" s="3"/>
      <c r="W7666" s="3">
        <v>38.085501858736038</v>
      </c>
      <c r="X7666" s="3">
        <v>-3.2342007434944238</v>
      </c>
      <c r="Y7666" s="16">
        <v>1.7933333333333299</v>
      </c>
      <c r="Z7666" s="16">
        <v>1.79</v>
      </c>
      <c r="AA7666" s="5"/>
    </row>
    <row r="7667" spans="1:27" x14ac:dyDescent="0.35">
      <c r="A7667" t="s">
        <v>142</v>
      </c>
      <c r="B7667">
        <v>353</v>
      </c>
      <c r="C7667">
        <v>1990</v>
      </c>
      <c r="D7667" s="3">
        <v>0</v>
      </c>
      <c r="E7667" s="3">
        <v>0</v>
      </c>
      <c r="F7667" s="3">
        <v>21.28722622602999</v>
      </c>
      <c r="G7667" s="3">
        <v>788.33943944220573</v>
      </c>
      <c r="H7667" s="3">
        <v>44371</v>
      </c>
      <c r="I7667" s="3">
        <v>97691.597764999999</v>
      </c>
      <c r="J7667" s="3">
        <v>0</v>
      </c>
      <c r="K7667" s="3">
        <v>0</v>
      </c>
      <c r="L7667" s="3">
        <v>215</v>
      </c>
      <c r="M7667" s="3">
        <v>44607.287226226028</v>
      </c>
      <c r="N7667" s="3">
        <v>98479.937204442205</v>
      </c>
      <c r="Q7667" s="3">
        <v>1980.28863296089</v>
      </c>
      <c r="R7667" s="3"/>
      <c r="S7667" s="3"/>
      <c r="T7667" s="3"/>
      <c r="U7667" s="3"/>
      <c r="V7667" s="3"/>
      <c r="W7667" s="3">
        <v>-44.022346368715283</v>
      </c>
      <c r="X7667" s="3">
        <v>-1.6759776536312849</v>
      </c>
      <c r="Y7667" s="16">
        <v>1.79</v>
      </c>
      <c r="Z7667" s="16">
        <v>1.79</v>
      </c>
      <c r="AA7667" s="5"/>
    </row>
    <row r="7668" spans="1:27" x14ac:dyDescent="0.35">
      <c r="A7668" t="s">
        <v>142</v>
      </c>
      <c r="B7668">
        <v>353</v>
      </c>
      <c r="C7668">
        <v>1991</v>
      </c>
      <c r="D7668" s="3">
        <v>0</v>
      </c>
      <c r="E7668" s="3">
        <v>0</v>
      </c>
      <c r="F7668" s="3">
        <v>22.404546226029989</v>
      </c>
      <c r="G7668" s="3">
        <v>821.74726067125607</v>
      </c>
      <c r="H7668" s="3">
        <v>47576</v>
      </c>
      <c r="I7668" s="3">
        <v>96002.899441000001</v>
      </c>
      <c r="J7668" s="3">
        <v>0</v>
      </c>
      <c r="K7668" s="3">
        <v>0</v>
      </c>
      <c r="L7668" s="3">
        <v>177</v>
      </c>
      <c r="M7668" s="3">
        <v>47775.404546226033</v>
      </c>
      <c r="N7668" s="3">
        <v>96824.646701671256</v>
      </c>
      <c r="Q7668" s="3">
        <v>2076.5911329608903</v>
      </c>
      <c r="R7668" s="3"/>
      <c r="S7668" s="3"/>
      <c r="T7668" s="3"/>
      <c r="U7668" s="3"/>
      <c r="V7668" s="3"/>
      <c r="W7668" s="3">
        <v>-6.20111731843543</v>
      </c>
      <c r="X7668" s="3">
        <v>-0.72625698324022336</v>
      </c>
      <c r="Y7668" s="16">
        <v>1.79</v>
      </c>
      <c r="Z7668" s="16">
        <v>1.79</v>
      </c>
      <c r="AA7668" s="5"/>
    </row>
    <row r="7669" spans="1:27" x14ac:dyDescent="0.35">
      <c r="A7669" t="s">
        <v>142</v>
      </c>
      <c r="B7669">
        <v>353</v>
      </c>
      <c r="C7669">
        <v>1992</v>
      </c>
      <c r="D7669" s="3">
        <v>0</v>
      </c>
      <c r="E7669" s="3">
        <v>0</v>
      </c>
      <c r="F7669" s="3">
        <v>23.66887792650996</v>
      </c>
      <c r="G7669" s="3">
        <v>861.80312659304377</v>
      </c>
      <c r="H7669" s="3">
        <v>46459</v>
      </c>
      <c r="I7669" s="3">
        <v>94843.281564000004</v>
      </c>
      <c r="J7669" s="3">
        <v>0</v>
      </c>
      <c r="K7669" s="3">
        <v>0</v>
      </c>
      <c r="L7669" s="3">
        <v>220</v>
      </c>
      <c r="M7669" s="3">
        <v>46702.66887792651</v>
      </c>
      <c r="N7669" s="3">
        <v>95705.084690593052</v>
      </c>
      <c r="Q7669" s="3">
        <v>2176.8504357541901</v>
      </c>
      <c r="R7669" s="3"/>
      <c r="S7669" s="3"/>
      <c r="T7669" s="3"/>
      <c r="U7669" s="3"/>
      <c r="V7669" s="3"/>
      <c r="W7669" s="3">
        <v>9.9441340782122616</v>
      </c>
      <c r="X7669" s="3">
        <v>-0.55865921787709505</v>
      </c>
      <c r="Y7669" s="16">
        <v>1.79</v>
      </c>
      <c r="Z7669" s="16">
        <v>1.79</v>
      </c>
      <c r="AA7669" s="5"/>
    </row>
    <row r="7670" spans="1:27" x14ac:dyDescent="0.35">
      <c r="A7670" t="s">
        <v>142</v>
      </c>
      <c r="B7670">
        <v>353</v>
      </c>
      <c r="C7670">
        <v>1993</v>
      </c>
      <c r="D7670" s="3">
        <v>0</v>
      </c>
      <c r="E7670" s="3">
        <v>0</v>
      </c>
      <c r="F7670" s="3">
        <v>20.911843553690272</v>
      </c>
      <c r="G7670" s="3">
        <v>872.80871318522259</v>
      </c>
      <c r="H7670" s="3">
        <v>50262.916201</v>
      </c>
      <c r="I7670" s="3">
        <v>97363.267040000006</v>
      </c>
      <c r="J7670" s="3">
        <v>0</v>
      </c>
      <c r="K7670" s="3">
        <v>0</v>
      </c>
      <c r="L7670" s="3">
        <v>234</v>
      </c>
      <c r="M7670" s="3">
        <v>50517.828044553688</v>
      </c>
      <c r="N7670" s="3">
        <v>98236.075753185229</v>
      </c>
      <c r="Q7670" s="3">
        <v>2319.90408547486</v>
      </c>
      <c r="R7670" s="3"/>
      <c r="S7670" s="3"/>
      <c r="T7670" s="3"/>
      <c r="U7670" s="3"/>
      <c r="V7670" s="3"/>
      <c r="W7670" s="3">
        <v>1.2290502793295384</v>
      </c>
      <c r="X7670" s="3">
        <v>-0.83798882681564235</v>
      </c>
      <c r="Y7670" s="16">
        <v>1.79</v>
      </c>
      <c r="Z7670" s="16">
        <v>1.79</v>
      </c>
      <c r="AA7670" s="5"/>
    </row>
    <row r="7671" spans="1:27" x14ac:dyDescent="0.35">
      <c r="A7671" t="s">
        <v>142</v>
      </c>
      <c r="B7671">
        <v>353</v>
      </c>
      <c r="C7671">
        <v>1994</v>
      </c>
      <c r="D7671" s="3">
        <v>0</v>
      </c>
      <c r="E7671" s="3">
        <v>0</v>
      </c>
      <c r="F7671" s="3">
        <v>22.861467335692158</v>
      </c>
      <c r="G7671" s="3">
        <v>894.31709307349081</v>
      </c>
      <c r="H7671" s="3">
        <v>55637.024021999998</v>
      </c>
      <c r="I7671" s="3">
        <v>103908.00391</v>
      </c>
      <c r="J7671" s="3">
        <v>0</v>
      </c>
      <c r="K7671" s="3">
        <v>0</v>
      </c>
      <c r="L7671" s="3">
        <v>179</v>
      </c>
      <c r="M7671" s="3">
        <v>55838.885489335691</v>
      </c>
      <c r="N7671" s="3">
        <v>104802.32100307349</v>
      </c>
      <c r="Q7671" s="3">
        <v>2492.7859435754199</v>
      </c>
      <c r="R7671" s="3"/>
      <c r="S7671" s="3"/>
      <c r="T7671" s="3"/>
      <c r="U7671" s="3"/>
      <c r="V7671" s="3"/>
      <c r="W7671" s="3">
        <v>-97.877094972066871</v>
      </c>
      <c r="X7671" s="3">
        <v>-0.67039106145251393</v>
      </c>
      <c r="Y7671" s="16">
        <v>1.79</v>
      </c>
      <c r="Z7671" s="16">
        <v>1.79</v>
      </c>
      <c r="AA7671" s="5"/>
    </row>
    <row r="7672" spans="1:27" x14ac:dyDescent="0.35">
      <c r="A7672" t="s">
        <v>142</v>
      </c>
      <c r="B7672">
        <v>353</v>
      </c>
      <c r="C7672">
        <v>1995</v>
      </c>
      <c r="D7672" s="3">
        <v>0</v>
      </c>
      <c r="E7672" s="3">
        <v>0</v>
      </c>
      <c r="F7672" s="3">
        <v>0</v>
      </c>
      <c r="G7672" s="3">
        <v>684.48469083885379</v>
      </c>
      <c r="H7672" s="3">
        <v>63443.927374999999</v>
      </c>
      <c r="I7672" s="3">
        <v>97874.88268000001</v>
      </c>
      <c r="J7672" s="3">
        <v>0</v>
      </c>
      <c r="K7672" s="3">
        <v>0</v>
      </c>
      <c r="L7672" s="3">
        <v>203</v>
      </c>
      <c r="M7672" s="3">
        <v>63646.927374999999</v>
      </c>
      <c r="N7672" s="3">
        <v>98559.367370838867</v>
      </c>
      <c r="Q7672" s="3">
        <v>2571.3132659217899</v>
      </c>
      <c r="R7672" s="3">
        <v>7583.6475418994414</v>
      </c>
      <c r="S7672" s="3">
        <v>63060</v>
      </c>
      <c r="T7672" s="3">
        <v>55860.279833100562</v>
      </c>
      <c r="U7672" s="3">
        <v>34814.88268000001</v>
      </c>
      <c r="V7672" s="3"/>
      <c r="W7672" s="3">
        <v>127.59776536312913</v>
      </c>
      <c r="X7672" s="3">
        <v>61.899441340782118</v>
      </c>
      <c r="Y7672" s="16">
        <v>1.79</v>
      </c>
      <c r="Z7672" s="16">
        <v>1.79</v>
      </c>
      <c r="AA7672" s="5"/>
    </row>
    <row r="7673" spans="1:27" x14ac:dyDescent="0.35">
      <c r="A7673" t="s">
        <v>142</v>
      </c>
      <c r="B7673">
        <v>353</v>
      </c>
      <c r="C7673">
        <v>1996</v>
      </c>
      <c r="D7673" s="3">
        <v>0</v>
      </c>
      <c r="E7673" s="3">
        <v>0</v>
      </c>
      <c r="F7673" s="3">
        <v>0</v>
      </c>
      <c r="G7673" s="3">
        <v>546.68773645794363</v>
      </c>
      <c r="H7673" s="3">
        <v>70263</v>
      </c>
      <c r="I7673" s="3">
        <v>127807.916201</v>
      </c>
      <c r="J7673" s="3">
        <v>0</v>
      </c>
      <c r="K7673" s="3">
        <v>0</v>
      </c>
      <c r="L7673" s="3">
        <v>189</v>
      </c>
      <c r="M7673" s="3">
        <v>70452</v>
      </c>
      <c r="N7673" s="3">
        <v>128354.60393745794</v>
      </c>
      <c r="Q7673" s="3">
        <v>2691.84357541899</v>
      </c>
      <c r="R7673" s="3">
        <v>7586.7760335195535</v>
      </c>
      <c r="S7673" s="3">
        <v>67935</v>
      </c>
      <c r="T7673" s="3">
        <v>62676.223966480444</v>
      </c>
      <c r="U7673" s="3">
        <v>59872.916201</v>
      </c>
      <c r="V7673" s="3"/>
      <c r="W7673" s="3">
        <v>-253.79888268156481</v>
      </c>
      <c r="X7673" s="3">
        <v>71.340782122905026</v>
      </c>
      <c r="Y7673" s="16">
        <v>1.79</v>
      </c>
      <c r="Z7673" s="16">
        <v>1.79</v>
      </c>
      <c r="AA7673" s="5"/>
    </row>
    <row r="7674" spans="1:27" x14ac:dyDescent="0.35">
      <c r="A7674" t="s">
        <v>142</v>
      </c>
      <c r="B7674">
        <v>353</v>
      </c>
      <c r="C7674">
        <v>1997</v>
      </c>
      <c r="D7674" s="3">
        <v>0</v>
      </c>
      <c r="E7674" s="3">
        <v>0</v>
      </c>
      <c r="F7674" s="3">
        <v>0</v>
      </c>
      <c r="G7674" s="3">
        <v>383.55802371796881</v>
      </c>
      <c r="H7674" s="3">
        <v>76961</v>
      </c>
      <c r="I7674" s="3">
        <v>125421.039106</v>
      </c>
      <c r="J7674" s="3">
        <v>0</v>
      </c>
      <c r="K7674" s="3">
        <v>0</v>
      </c>
      <c r="L7674" s="3">
        <v>214</v>
      </c>
      <c r="M7674" s="3">
        <v>77175</v>
      </c>
      <c r="N7674" s="3">
        <v>125804.59712971796</v>
      </c>
      <c r="Q7674" s="3">
        <v>2777.2194329608897</v>
      </c>
      <c r="R7674" s="3">
        <v>7572.1950279329612</v>
      </c>
      <c r="S7674" s="3">
        <v>76128</v>
      </c>
      <c r="T7674" s="3">
        <v>69388.804972067039</v>
      </c>
      <c r="U7674" s="3">
        <v>49293.039105999997</v>
      </c>
      <c r="V7674" s="3"/>
      <c r="W7674" s="3">
        <v>-65.139664804469106</v>
      </c>
      <c r="X7674" s="3">
        <v>75.139664804469263</v>
      </c>
      <c r="Y7674" s="16">
        <v>1.79</v>
      </c>
      <c r="Z7674" s="16">
        <v>1.79</v>
      </c>
      <c r="AA7674" s="5"/>
    </row>
    <row r="7675" spans="1:27" x14ac:dyDescent="0.35">
      <c r="A7675" t="s">
        <v>142</v>
      </c>
      <c r="B7675">
        <v>353</v>
      </c>
      <c r="C7675">
        <v>1998</v>
      </c>
      <c r="D7675" s="3">
        <v>0</v>
      </c>
      <c r="E7675" s="3">
        <v>0</v>
      </c>
      <c r="F7675" s="3">
        <v>0</v>
      </c>
      <c r="G7675" s="3">
        <v>218.2712599149701</v>
      </c>
      <c r="H7675" s="3">
        <v>80419</v>
      </c>
      <c r="I7675" s="3">
        <v>119114.96648</v>
      </c>
      <c r="J7675" s="3">
        <v>0</v>
      </c>
      <c r="K7675" s="3">
        <v>0</v>
      </c>
      <c r="L7675" s="3">
        <v>248</v>
      </c>
      <c r="M7675" s="3">
        <v>80667</v>
      </c>
      <c r="N7675" s="3">
        <v>119333.23773991497</v>
      </c>
      <c r="Q7675" s="3">
        <v>2807.5311664804503</v>
      </c>
      <c r="R7675" s="3">
        <v>7589.5134636871508</v>
      </c>
      <c r="S7675" s="3">
        <v>80615</v>
      </c>
      <c r="T7675" s="3">
        <v>72829.486536312848</v>
      </c>
      <c r="U7675" s="3">
        <v>38499.966480000003</v>
      </c>
      <c r="V7675" s="3"/>
      <c r="W7675" s="3">
        <v>-136.92737430167628</v>
      </c>
      <c r="X7675" s="3">
        <v>86.927374301675954</v>
      </c>
      <c r="Y7675" s="16">
        <v>1.79</v>
      </c>
      <c r="Z7675" s="16">
        <v>1.79</v>
      </c>
      <c r="AA7675" s="5"/>
    </row>
    <row r="7676" spans="1:27" x14ac:dyDescent="0.35">
      <c r="A7676" t="s">
        <v>142</v>
      </c>
      <c r="B7676">
        <v>353</v>
      </c>
      <c r="C7676">
        <v>1999</v>
      </c>
      <c r="D7676" s="3">
        <v>0</v>
      </c>
      <c r="E7676" s="3">
        <v>0</v>
      </c>
      <c r="F7676" s="3">
        <v>0</v>
      </c>
      <c r="G7676" s="3">
        <v>118.58094555849821</v>
      </c>
      <c r="H7676" s="3">
        <v>88085</v>
      </c>
      <c r="I7676" s="3">
        <v>122579</v>
      </c>
      <c r="J7676" s="3">
        <v>0</v>
      </c>
      <c r="K7676" s="3">
        <v>0</v>
      </c>
      <c r="L7676" s="3">
        <v>265.02793296089402</v>
      </c>
      <c r="M7676" s="3">
        <v>88350.027932960889</v>
      </c>
      <c r="N7676" s="3">
        <v>122697.5809455585</v>
      </c>
      <c r="Q7676" s="3">
        <v>2788.4804798882701</v>
      </c>
      <c r="R7676" s="3">
        <v>7593.6475418994414</v>
      </c>
      <c r="S7676" s="3">
        <v>87869</v>
      </c>
      <c r="T7676" s="3">
        <v>80491.352458100562</v>
      </c>
      <c r="U7676" s="3">
        <v>34710</v>
      </c>
      <c r="V7676" s="3"/>
      <c r="W7676" s="3">
        <v>-277.05307262569806</v>
      </c>
      <c r="X7676" s="3">
        <v>108.37988826815641</v>
      </c>
      <c r="Y7676" s="16">
        <v>1.79</v>
      </c>
      <c r="Z7676" s="16">
        <v>1.79</v>
      </c>
      <c r="AA7676" s="5"/>
    </row>
    <row r="7677" spans="1:27" x14ac:dyDescent="0.35">
      <c r="A7677" t="s">
        <v>142</v>
      </c>
      <c r="B7677">
        <v>353</v>
      </c>
      <c r="C7677">
        <v>2000</v>
      </c>
      <c r="D7677" s="3">
        <v>0</v>
      </c>
      <c r="E7677" s="3">
        <v>0</v>
      </c>
      <c r="F7677" s="3">
        <v>3.14134</v>
      </c>
      <c r="G7677" s="3">
        <v>124.2869216822023</v>
      </c>
      <c r="H7677" s="3">
        <v>79449.206703999997</v>
      </c>
      <c r="I7677" s="3">
        <v>113931</v>
      </c>
      <c r="J7677" s="3">
        <v>0</v>
      </c>
      <c r="K7677" s="3">
        <v>0</v>
      </c>
      <c r="L7677" s="3">
        <v>260.72625698323998</v>
      </c>
      <c r="M7677" s="3">
        <v>79713.074300983237</v>
      </c>
      <c r="N7677" s="3">
        <v>114055.2869216822</v>
      </c>
      <c r="Q7677" s="3">
        <v>2856.5136837988803</v>
      </c>
      <c r="R7677" s="3">
        <v>7597.7481005586596</v>
      </c>
      <c r="S7677" s="3">
        <v>81848</v>
      </c>
      <c r="T7677" s="3">
        <v>71851.458603441337</v>
      </c>
      <c r="U7677" s="3">
        <v>32083</v>
      </c>
      <c r="V7677" s="3"/>
      <c r="W7677" s="3">
        <v>-48.238435754190398</v>
      </c>
      <c r="X7677" s="3">
        <v>29.818994413407811</v>
      </c>
      <c r="Y7677" s="16">
        <v>1.79</v>
      </c>
      <c r="Z7677" s="16">
        <v>1.79</v>
      </c>
      <c r="AA7677" s="5"/>
    </row>
    <row r="7678" spans="1:27" x14ac:dyDescent="0.35">
      <c r="A7678" t="s">
        <v>142</v>
      </c>
      <c r="B7678">
        <v>353</v>
      </c>
      <c r="C7678">
        <v>2001</v>
      </c>
      <c r="D7678" s="3">
        <v>11730.3</v>
      </c>
      <c r="E7678" s="3">
        <v>0</v>
      </c>
      <c r="F7678" s="3">
        <v>0</v>
      </c>
      <c r="G7678" s="3">
        <v>171.94432528258235</v>
      </c>
      <c r="H7678" s="3">
        <v>75871.09</v>
      </c>
      <c r="I7678" s="3">
        <v>117438</v>
      </c>
      <c r="J7678" s="3">
        <v>0</v>
      </c>
      <c r="K7678" s="3">
        <v>0</v>
      </c>
      <c r="L7678" s="3">
        <v>301.11731843575399</v>
      </c>
      <c r="M7678" s="3">
        <v>87902.507318435761</v>
      </c>
      <c r="N7678" s="3">
        <v>117609.94432528259</v>
      </c>
      <c r="Q7678" s="3">
        <v>2899.0460854748603</v>
      </c>
      <c r="R7678" s="3">
        <v>7622.09</v>
      </c>
      <c r="S7678" s="3">
        <v>80632</v>
      </c>
      <c r="T7678" s="3">
        <v>68249</v>
      </c>
      <c r="U7678" s="3">
        <v>36806</v>
      </c>
      <c r="V7678" s="3"/>
      <c r="W7678" s="3">
        <v>-198.34245810055899</v>
      </c>
      <c r="X7678" s="3">
        <v>37.218435754189933</v>
      </c>
      <c r="Y7678" s="16">
        <v>1.79</v>
      </c>
      <c r="Z7678" s="16">
        <v>1.79</v>
      </c>
      <c r="AA7678" s="5"/>
    </row>
    <row r="7679" spans="1:27" x14ac:dyDescent="0.35">
      <c r="A7679" t="s">
        <v>142</v>
      </c>
      <c r="B7679">
        <v>353</v>
      </c>
      <c r="C7679">
        <v>2002</v>
      </c>
      <c r="D7679" s="3">
        <v>10258.679</v>
      </c>
      <c r="E7679" s="3">
        <v>0</v>
      </c>
      <c r="F7679" s="3">
        <v>1.1004499999999999</v>
      </c>
      <c r="G7679" s="3">
        <v>246.38958228894757</v>
      </c>
      <c r="H7679" s="3">
        <v>95799.316000000006</v>
      </c>
      <c r="I7679" s="3">
        <v>130860</v>
      </c>
      <c r="J7679" s="3">
        <v>0</v>
      </c>
      <c r="K7679" s="3">
        <v>0</v>
      </c>
      <c r="L7679" s="3">
        <v>398.93854748603297</v>
      </c>
      <c r="M7679" s="3">
        <v>106458.03399748604</v>
      </c>
      <c r="N7679" s="3">
        <v>131106.38958228895</v>
      </c>
      <c r="Q7679" s="3">
        <v>2934.0061553072601</v>
      </c>
      <c r="R7679" s="3">
        <v>7058.3159999999998</v>
      </c>
      <c r="S7679" s="3">
        <v>90690</v>
      </c>
      <c r="T7679" s="3">
        <v>88741</v>
      </c>
      <c r="U7679" s="3">
        <v>40170</v>
      </c>
      <c r="V7679" s="3"/>
      <c r="W7679" s="3">
        <v>-38.062569832403199</v>
      </c>
      <c r="X7679" s="3">
        <v>27.681005586592175</v>
      </c>
      <c r="Y7679" s="16">
        <v>1.79</v>
      </c>
      <c r="Z7679" s="16">
        <v>1.79</v>
      </c>
      <c r="AA7679" s="5"/>
    </row>
    <row r="7680" spans="1:27" x14ac:dyDescent="0.35">
      <c r="A7680" t="s">
        <v>142</v>
      </c>
      <c r="B7680">
        <v>353</v>
      </c>
      <c r="C7680">
        <v>2003</v>
      </c>
      <c r="D7680" s="3">
        <v>12272.09</v>
      </c>
      <c r="E7680" s="3">
        <v>0</v>
      </c>
      <c r="F7680" s="3">
        <v>0</v>
      </c>
      <c r="G7680" s="3">
        <v>251.65737313192759</v>
      </c>
      <c r="H7680" s="3">
        <v>108716.349</v>
      </c>
      <c r="I7680" s="3">
        <v>140084</v>
      </c>
      <c r="J7680" s="3">
        <v>0</v>
      </c>
      <c r="K7680" s="3">
        <v>0</v>
      </c>
      <c r="L7680" s="3">
        <v>372.90502793296099</v>
      </c>
      <c r="M7680" s="3">
        <v>121361.34402793297</v>
      </c>
      <c r="N7680" s="3">
        <v>140335.65737313192</v>
      </c>
      <c r="Q7680" s="3">
        <v>3019.6477122905003</v>
      </c>
      <c r="R7680" s="3">
        <v>8220.3490000000002</v>
      </c>
      <c r="S7680" s="3">
        <v>100684</v>
      </c>
      <c r="T7680" s="3">
        <v>100496</v>
      </c>
      <c r="U7680" s="3">
        <v>39400</v>
      </c>
      <c r="V7680" s="3"/>
      <c r="W7680" s="3">
        <v>2.46871508379841</v>
      </c>
      <c r="X7680" s="3">
        <v>26.189944134078207</v>
      </c>
      <c r="Y7680" s="16">
        <v>1.79</v>
      </c>
      <c r="Z7680" s="16">
        <v>1.79</v>
      </c>
      <c r="AA7680" s="5"/>
    </row>
    <row r="7681" spans="1:27" x14ac:dyDescent="0.35">
      <c r="A7681" t="s">
        <v>142</v>
      </c>
      <c r="B7681">
        <v>353</v>
      </c>
      <c r="C7681">
        <v>2004</v>
      </c>
      <c r="D7681" s="3">
        <v>12271.192999999999</v>
      </c>
      <c r="E7681" s="3">
        <v>0</v>
      </c>
      <c r="F7681" s="3">
        <v>22.125699999999998</v>
      </c>
      <c r="G7681" s="3">
        <v>271.02575750434943</v>
      </c>
      <c r="H7681" s="3">
        <v>102082.053</v>
      </c>
      <c r="I7681" s="3">
        <v>137874</v>
      </c>
      <c r="J7681" s="3">
        <v>0</v>
      </c>
      <c r="K7681" s="3">
        <v>0</v>
      </c>
      <c r="L7681" s="3">
        <v>415.41899441340797</v>
      </c>
      <c r="M7681" s="3">
        <v>114790.79069441342</v>
      </c>
      <c r="N7681" s="3">
        <v>138145.02575750434</v>
      </c>
      <c r="Q7681" s="3">
        <v>3103.5763888268198</v>
      </c>
      <c r="R7681" s="3">
        <v>2339.0529999999999</v>
      </c>
      <c r="S7681" s="3">
        <v>103120</v>
      </c>
      <c r="T7681" s="3">
        <v>99743</v>
      </c>
      <c r="U7681" s="3">
        <v>34754</v>
      </c>
      <c r="V7681" s="3"/>
      <c r="W7681" s="3">
        <v>-88.109497206703693</v>
      </c>
      <c r="X7681" s="3">
        <v>79.402234636871512</v>
      </c>
      <c r="Y7681" s="16">
        <v>1.79</v>
      </c>
      <c r="Z7681" s="16">
        <v>1.79</v>
      </c>
      <c r="AA7681" s="5"/>
    </row>
    <row r="7682" spans="1:27" x14ac:dyDescent="0.35">
      <c r="A7682" t="s">
        <v>142</v>
      </c>
      <c r="B7682">
        <v>353</v>
      </c>
      <c r="C7682">
        <v>2005</v>
      </c>
      <c r="D7682" s="3">
        <v>17929.7</v>
      </c>
      <c r="E7682" s="3">
        <v>0</v>
      </c>
      <c r="F7682" s="3">
        <v>87.62416480196714</v>
      </c>
      <c r="G7682" s="3">
        <v>317.4770362139987</v>
      </c>
      <c r="H7682" s="3">
        <v>112664.753</v>
      </c>
      <c r="I7682" s="3">
        <v>129448</v>
      </c>
      <c r="J7682" s="3">
        <v>0</v>
      </c>
      <c r="K7682" s="3">
        <v>0</v>
      </c>
      <c r="L7682" s="3">
        <v>545.36312849162005</v>
      </c>
      <c r="M7682" s="3">
        <v>131227.44029329359</v>
      </c>
      <c r="N7682" s="3">
        <v>129765.477036214</v>
      </c>
      <c r="Q7682" s="3">
        <v>3277.1789256983197</v>
      </c>
      <c r="R7682" s="3">
        <v>6176.7529999999997</v>
      </c>
      <c r="S7682" s="3">
        <v>102478</v>
      </c>
      <c r="T7682" s="3">
        <v>106488</v>
      </c>
      <c r="U7682" s="3">
        <v>26970</v>
      </c>
      <c r="V7682" s="3"/>
      <c r="W7682" s="3">
        <v>-105.797765363129</v>
      </c>
      <c r="X7682" s="3">
        <v>95.580446927374282</v>
      </c>
      <c r="Y7682" s="16">
        <v>1.79</v>
      </c>
      <c r="Z7682" s="16">
        <v>1.79</v>
      </c>
      <c r="AA7682" s="5"/>
    </row>
    <row r="7683" spans="1:27" x14ac:dyDescent="0.35">
      <c r="A7683" t="s">
        <v>142</v>
      </c>
      <c r="B7683">
        <v>353</v>
      </c>
      <c r="C7683">
        <v>2006</v>
      </c>
      <c r="D7683" s="3">
        <v>22770.931</v>
      </c>
      <c r="E7683" s="3">
        <v>0</v>
      </c>
      <c r="F7683" s="3">
        <v>150.23682728984465</v>
      </c>
      <c r="G7683" s="3">
        <v>293.84772224286598</v>
      </c>
      <c r="H7683" s="3">
        <v>134062.23699999999</v>
      </c>
      <c r="I7683" s="3">
        <v>137807</v>
      </c>
      <c r="J7683" s="3">
        <v>0</v>
      </c>
      <c r="K7683" s="3">
        <v>0</v>
      </c>
      <c r="L7683" s="3">
        <v>495.02793296089402</v>
      </c>
      <c r="M7683" s="3">
        <v>157478.43276025073</v>
      </c>
      <c r="N7683" s="3">
        <v>138100.84772224288</v>
      </c>
      <c r="Q7683" s="3">
        <v>3436.2554027933002</v>
      </c>
      <c r="R7683" s="3">
        <v>3903.2370000000001</v>
      </c>
      <c r="S7683" s="3">
        <v>111847</v>
      </c>
      <c r="T7683" s="3">
        <v>130159</v>
      </c>
      <c r="U7683" s="3">
        <v>25960</v>
      </c>
      <c r="V7683" s="3"/>
      <c r="W7683" s="3">
        <v>-260.03463687150895</v>
      </c>
      <c r="X7683" s="3">
        <v>100.30726256983239</v>
      </c>
      <c r="Y7683" s="16">
        <v>1.79</v>
      </c>
      <c r="Z7683" s="16">
        <v>1.79</v>
      </c>
      <c r="AA7683" s="5"/>
    </row>
    <row r="7684" spans="1:27" x14ac:dyDescent="0.35">
      <c r="A7684" t="s">
        <v>142</v>
      </c>
      <c r="B7684">
        <v>353</v>
      </c>
      <c r="C7684">
        <v>2007</v>
      </c>
      <c r="D7684" s="3">
        <v>32296.418000000001</v>
      </c>
      <c r="E7684" s="3">
        <v>0</v>
      </c>
      <c r="F7684" s="3">
        <v>160.3242399009693</v>
      </c>
      <c r="G7684" s="3">
        <v>527.26613753682454</v>
      </c>
      <c r="H7684" s="3">
        <v>162128.353</v>
      </c>
      <c r="I7684" s="3">
        <v>157898</v>
      </c>
      <c r="J7684" s="3">
        <v>0</v>
      </c>
      <c r="K7684" s="3">
        <v>0</v>
      </c>
      <c r="L7684" s="3">
        <v>660.89385474860296</v>
      </c>
      <c r="M7684" s="3">
        <v>195245.98909464959</v>
      </c>
      <c r="N7684" s="3">
        <v>158425.26613753682</v>
      </c>
      <c r="Q7684" s="3">
        <v>3635.7134865921798</v>
      </c>
      <c r="R7684" s="3">
        <v>6615.3530000000001</v>
      </c>
      <c r="S7684" s="3">
        <v>127992</v>
      </c>
      <c r="T7684" s="3">
        <v>155513</v>
      </c>
      <c r="U7684" s="3">
        <v>29906</v>
      </c>
      <c r="V7684" s="3"/>
      <c r="W7684" s="3">
        <v>-593.84357541899294</v>
      </c>
      <c r="X7684" s="3">
        <v>122.32402234636899</v>
      </c>
      <c r="Y7684" s="16">
        <v>1.79</v>
      </c>
      <c r="Z7684" s="16">
        <v>1.79</v>
      </c>
    </row>
    <row r="7685" spans="1:27" x14ac:dyDescent="0.35">
      <c r="A7685" t="s">
        <v>142</v>
      </c>
      <c r="B7685">
        <v>353</v>
      </c>
      <c r="C7685">
        <v>2008</v>
      </c>
      <c r="D7685" s="3">
        <v>21215.18</v>
      </c>
      <c r="E7685" s="3">
        <v>0</v>
      </c>
      <c r="F7685" s="3">
        <v>193.4058649935333</v>
      </c>
      <c r="G7685" s="3">
        <v>818.49142014480981</v>
      </c>
      <c r="H7685" s="3">
        <v>150886.56200000001</v>
      </c>
      <c r="I7685" s="3">
        <v>148865</v>
      </c>
      <c r="J7685" s="3">
        <v>0</v>
      </c>
      <c r="K7685" s="3">
        <v>0</v>
      </c>
      <c r="L7685" s="3">
        <v>818.88268156424601</v>
      </c>
      <c r="M7685" s="3">
        <v>173114.0305465578</v>
      </c>
      <c r="N7685" s="3">
        <v>149683.4914201448</v>
      </c>
      <c r="Q7685" s="3">
        <v>3944.2758720670399</v>
      </c>
      <c r="R7685" s="3">
        <v>9365.5619999999999</v>
      </c>
      <c r="S7685" s="3">
        <v>117725</v>
      </c>
      <c r="T7685" s="3">
        <v>141521</v>
      </c>
      <c r="U7685" s="3">
        <v>31140</v>
      </c>
      <c r="V7685" s="3"/>
      <c r="W7685" s="3">
        <v>-872.12011173184294</v>
      </c>
      <c r="X7685" s="3">
        <v>136.77653631284898</v>
      </c>
      <c r="Y7685" s="16">
        <v>1.79</v>
      </c>
      <c r="Z7685" s="16">
        <v>1.79</v>
      </c>
    </row>
    <row r="7686" spans="1:27" x14ac:dyDescent="0.35">
      <c r="A7686" t="s">
        <v>142</v>
      </c>
      <c r="B7686">
        <v>353</v>
      </c>
      <c r="C7686">
        <v>2009</v>
      </c>
      <c r="D7686" s="3">
        <v>52872.222999999998</v>
      </c>
      <c r="E7686" s="3">
        <v>0</v>
      </c>
      <c r="F7686" s="3">
        <v>217.52162807150921</v>
      </c>
      <c r="G7686" s="3">
        <v>935.93356467069725</v>
      </c>
      <c r="H7686" s="3">
        <v>129685.531</v>
      </c>
      <c r="I7686" s="3">
        <v>135995</v>
      </c>
      <c r="J7686" s="3">
        <v>0</v>
      </c>
      <c r="K7686" s="3">
        <v>0</v>
      </c>
      <c r="L7686" s="3">
        <v>867</v>
      </c>
      <c r="M7686" s="3">
        <v>183642.27562807151</v>
      </c>
      <c r="N7686" s="3">
        <v>136930.9335646707</v>
      </c>
      <c r="Q7686" s="3">
        <v>4022.3463687150797</v>
      </c>
      <c r="R7686" s="3">
        <v>2844.5309999999999</v>
      </c>
      <c r="S7686" s="3">
        <v>105774</v>
      </c>
      <c r="T7686" s="3">
        <v>126841</v>
      </c>
      <c r="U7686" s="3">
        <v>30221</v>
      </c>
      <c r="V7686" s="3"/>
      <c r="W7686" s="3">
        <v>-373.86480446927499</v>
      </c>
      <c r="X7686" s="3">
        <v>112.07262569832399</v>
      </c>
      <c r="Y7686" s="16">
        <v>1.79</v>
      </c>
      <c r="Z7686" s="16">
        <v>1.79</v>
      </c>
    </row>
    <row r="7687" spans="1:27" x14ac:dyDescent="0.35">
      <c r="A7687" t="s">
        <v>142</v>
      </c>
      <c r="B7687">
        <v>353</v>
      </c>
      <c r="C7687">
        <v>2010</v>
      </c>
      <c r="D7687" s="3"/>
      <c r="E7687" s="3"/>
      <c r="F7687" s="3"/>
      <c r="G7687" s="3"/>
      <c r="H7687" s="3"/>
      <c r="I7687" s="3"/>
      <c r="J7687" s="3"/>
      <c r="K7687" s="3"/>
      <c r="L7687" s="3"/>
      <c r="M7687" s="3"/>
      <c r="N7687" s="3"/>
      <c r="Q7687" s="3">
        <v>3757.2826150838</v>
      </c>
      <c r="R7687" s="3"/>
      <c r="S7687" s="3"/>
      <c r="T7687" s="3"/>
      <c r="U7687" s="3"/>
      <c r="V7687" s="3"/>
      <c r="W7687" s="3"/>
      <c r="X7687" s="3"/>
      <c r="Y7687" s="16">
        <v>1.79</v>
      </c>
      <c r="Z7687" s="16">
        <v>1.79</v>
      </c>
    </row>
    <row r="7688" spans="1:27" x14ac:dyDescent="0.35">
      <c r="A7688" t="s">
        <v>142</v>
      </c>
      <c r="B7688">
        <v>353</v>
      </c>
      <c r="C7688">
        <v>2011</v>
      </c>
      <c r="D7688" s="3"/>
      <c r="E7688" s="3"/>
      <c r="F7688" s="3"/>
      <c r="G7688" s="3"/>
      <c r="H7688" s="3"/>
      <c r="I7688" s="3"/>
      <c r="J7688" s="3"/>
      <c r="K7688" s="3"/>
      <c r="L7688" s="3"/>
      <c r="M7688" s="3"/>
      <c r="N7688" s="3"/>
      <c r="Q7688" s="3">
        <v>3869.89329888268</v>
      </c>
      <c r="R7688" s="3"/>
      <c r="S7688" s="3"/>
      <c r="T7688" s="3"/>
      <c r="U7688" s="3"/>
      <c r="V7688" s="3"/>
      <c r="W7688" s="3"/>
      <c r="X7688" s="3"/>
      <c r="Y7688" s="16">
        <v>1.79</v>
      </c>
      <c r="Z7688" s="16">
        <v>1.79</v>
      </c>
    </row>
    <row r="7689" spans="1:27" x14ac:dyDescent="0.35">
      <c r="A7689" t="s">
        <v>142</v>
      </c>
      <c r="B7689">
        <v>353</v>
      </c>
      <c r="C7689">
        <v>2012</v>
      </c>
      <c r="D7689" s="3"/>
      <c r="E7689" s="3"/>
      <c r="F7689" s="3"/>
      <c r="G7689" s="3"/>
      <c r="H7689" s="3"/>
      <c r="I7689" s="3"/>
      <c r="J7689" s="3"/>
      <c r="K7689" s="3"/>
      <c r="L7689" s="3"/>
      <c r="M7689" s="3"/>
      <c r="N7689" s="3"/>
      <c r="Q7689" s="3">
        <v>4008.7704648044701</v>
      </c>
      <c r="R7689" s="3"/>
      <c r="S7689" s="3"/>
      <c r="T7689" s="3"/>
      <c r="U7689" s="3"/>
      <c r="V7689" s="3"/>
      <c r="W7689" s="3"/>
      <c r="X7689" s="3"/>
      <c r="Y7689" s="16">
        <v>1.79</v>
      </c>
      <c r="Z7689" s="16">
        <v>1.79</v>
      </c>
    </row>
    <row r="7690" spans="1:27" x14ac:dyDescent="0.35">
      <c r="A7690" t="s">
        <v>142</v>
      </c>
      <c r="B7690">
        <v>353</v>
      </c>
      <c r="C7690">
        <v>2013</v>
      </c>
      <c r="D7690" s="3"/>
      <c r="E7690" s="3"/>
      <c r="F7690" s="3"/>
      <c r="G7690" s="3"/>
      <c r="H7690" s="3"/>
      <c r="I7690" s="3"/>
      <c r="J7690" s="3"/>
      <c r="K7690" s="3"/>
      <c r="L7690" s="3"/>
      <c r="M7690" s="3"/>
      <c r="N7690" s="3"/>
      <c r="Q7690" s="3"/>
      <c r="R7690" s="3"/>
      <c r="S7690" s="3"/>
      <c r="T7690" s="3"/>
      <c r="U7690" s="3"/>
      <c r="V7690" s="3"/>
      <c r="W7690" s="3"/>
      <c r="X7690" s="3"/>
      <c r="Y7690" s="16"/>
      <c r="Z7690" s="16"/>
    </row>
    <row r="7691" spans="1:27" x14ac:dyDescent="0.35">
      <c r="A7691" t="s">
        <v>142</v>
      </c>
      <c r="B7691">
        <v>353</v>
      </c>
      <c r="C7691">
        <v>2014</v>
      </c>
      <c r="D7691" s="3"/>
      <c r="E7691" s="3"/>
      <c r="F7691" s="3"/>
      <c r="G7691" s="3"/>
      <c r="H7691" s="3"/>
      <c r="I7691" s="3"/>
      <c r="J7691" s="3"/>
      <c r="K7691" s="3"/>
      <c r="L7691" s="3"/>
      <c r="M7691" s="3"/>
      <c r="N7691" s="3"/>
      <c r="Q7691" s="3"/>
      <c r="R7691" s="3"/>
      <c r="S7691" s="3"/>
      <c r="T7691" s="3"/>
      <c r="U7691" s="3"/>
      <c r="V7691" s="3"/>
      <c r="W7691" s="3"/>
      <c r="X7691" s="3"/>
      <c r="Y7691" s="16"/>
      <c r="Z7691" s="16"/>
    </row>
    <row r="7692" spans="1:27" x14ac:dyDescent="0.35">
      <c r="A7692" t="s">
        <v>142</v>
      </c>
      <c r="B7692">
        <v>353</v>
      </c>
      <c r="C7692">
        <v>2015</v>
      </c>
      <c r="D7692" s="3"/>
      <c r="E7692" s="3"/>
      <c r="F7692" s="3"/>
      <c r="G7692" s="3"/>
      <c r="H7692" s="3"/>
      <c r="I7692" s="3"/>
      <c r="J7692" s="3"/>
      <c r="K7692" s="3"/>
      <c r="L7692" s="3"/>
      <c r="M7692" s="3"/>
      <c r="N7692" s="3"/>
      <c r="Q7692" s="3"/>
      <c r="R7692" s="3"/>
      <c r="S7692" s="3"/>
      <c r="T7692" s="3"/>
      <c r="U7692" s="3"/>
      <c r="V7692" s="3"/>
      <c r="W7692" s="3"/>
      <c r="X7692" s="3"/>
      <c r="Y7692" s="16"/>
      <c r="Z7692" s="16"/>
    </row>
    <row r="7693" spans="1:27" x14ac:dyDescent="0.35">
      <c r="A7693" t="s">
        <v>142</v>
      </c>
      <c r="B7693">
        <v>353</v>
      </c>
      <c r="C7693">
        <v>2016</v>
      </c>
      <c r="D7693" s="3"/>
      <c r="E7693" s="3"/>
      <c r="F7693" s="3"/>
      <c r="G7693" s="3"/>
      <c r="H7693" s="3"/>
      <c r="I7693" s="3"/>
      <c r="J7693" s="3"/>
      <c r="K7693" s="3"/>
      <c r="L7693" s="3"/>
      <c r="M7693" s="3"/>
      <c r="N7693" s="3"/>
      <c r="Q7693" s="3"/>
      <c r="R7693" s="3"/>
      <c r="S7693" s="3"/>
      <c r="T7693" s="3"/>
      <c r="U7693" s="3"/>
      <c r="V7693" s="3"/>
      <c r="W7693" s="3"/>
      <c r="X7693" s="3"/>
      <c r="Y7693" s="16"/>
      <c r="Z7693" s="16"/>
    </row>
    <row r="7694" spans="1:27" x14ac:dyDescent="0.35">
      <c r="A7694" t="s">
        <v>142</v>
      </c>
      <c r="B7694">
        <v>353</v>
      </c>
      <c r="C7694">
        <v>2017</v>
      </c>
      <c r="D7694" s="3"/>
      <c r="E7694" s="3"/>
      <c r="F7694" s="3"/>
      <c r="G7694" s="3"/>
      <c r="H7694" s="3"/>
      <c r="I7694" s="3"/>
      <c r="J7694" s="3"/>
      <c r="K7694" s="3"/>
      <c r="L7694" s="3"/>
      <c r="M7694" s="3"/>
      <c r="N7694" s="3"/>
      <c r="Q7694" s="3"/>
      <c r="R7694" s="3"/>
      <c r="S7694" s="3"/>
      <c r="T7694" s="3"/>
      <c r="U7694" s="3"/>
      <c r="V7694" s="3"/>
      <c r="W7694" s="3"/>
      <c r="X7694" s="3"/>
      <c r="Y7694" s="16"/>
      <c r="Z7694" s="16"/>
    </row>
    <row r="7695" spans="1:27" x14ac:dyDescent="0.35">
      <c r="A7695" t="s">
        <v>142</v>
      </c>
      <c r="B7695">
        <v>353</v>
      </c>
      <c r="C7695">
        <v>2018</v>
      </c>
      <c r="D7695" s="3"/>
      <c r="E7695" s="3"/>
      <c r="F7695" s="3"/>
      <c r="G7695" s="3"/>
      <c r="H7695" s="3"/>
      <c r="I7695" s="3"/>
      <c r="J7695" s="3"/>
      <c r="K7695" s="3"/>
      <c r="L7695" s="3"/>
      <c r="M7695" s="3"/>
      <c r="N7695" s="3"/>
      <c r="Q7695" s="3"/>
      <c r="R7695" s="3"/>
      <c r="S7695" s="3"/>
      <c r="T7695" s="3"/>
      <c r="U7695" s="3"/>
      <c r="V7695" s="3"/>
      <c r="W7695" s="3"/>
      <c r="X7695" s="3"/>
      <c r="Y7695" s="16"/>
      <c r="Z7695" s="16"/>
    </row>
    <row r="7696" spans="1:27" x14ac:dyDescent="0.35">
      <c r="A7696" t="s">
        <v>142</v>
      </c>
      <c r="B7696">
        <v>353</v>
      </c>
      <c r="C7696">
        <v>2019</v>
      </c>
      <c r="D7696" s="3"/>
      <c r="E7696" s="3"/>
      <c r="F7696" s="3"/>
      <c r="G7696" s="3"/>
      <c r="H7696" s="3"/>
      <c r="I7696" s="3"/>
      <c r="J7696" s="3"/>
      <c r="K7696" s="3"/>
      <c r="L7696" s="3"/>
      <c r="M7696" s="3"/>
      <c r="N7696" s="3"/>
      <c r="Q7696" s="3"/>
      <c r="R7696" s="3"/>
      <c r="S7696" s="3"/>
      <c r="T7696" s="3"/>
      <c r="U7696" s="3"/>
      <c r="V7696" s="3"/>
      <c r="W7696" s="3"/>
      <c r="X7696" s="3"/>
      <c r="Y7696" s="16"/>
      <c r="Z7696" s="16"/>
    </row>
    <row r="7697" spans="1:26" x14ac:dyDescent="0.35">
      <c r="A7697" t="s">
        <v>142</v>
      </c>
      <c r="B7697">
        <v>353</v>
      </c>
      <c r="C7697">
        <v>2020</v>
      </c>
      <c r="D7697" s="3"/>
      <c r="E7697" s="3"/>
      <c r="F7697" s="3"/>
      <c r="G7697" s="3"/>
      <c r="H7697" s="3"/>
      <c r="I7697" s="3"/>
      <c r="J7697" s="3"/>
      <c r="K7697" s="3"/>
      <c r="L7697" s="3"/>
      <c r="M7697" s="3"/>
      <c r="N7697" s="3"/>
      <c r="Q7697" s="3"/>
      <c r="R7697" s="3"/>
      <c r="S7697" s="3"/>
      <c r="T7697" s="3"/>
      <c r="U7697" s="3"/>
      <c r="V7697" s="3"/>
      <c r="W7697" s="3"/>
      <c r="X7697" s="3"/>
      <c r="Y7697" s="16"/>
      <c r="Z7697" s="16"/>
    </row>
    <row r="7698" spans="1:26" x14ac:dyDescent="0.35">
      <c r="A7698" t="s">
        <v>142</v>
      </c>
      <c r="B7698">
        <v>353</v>
      </c>
      <c r="C7698">
        <v>2021</v>
      </c>
      <c r="D7698" s="3"/>
      <c r="E7698" s="3"/>
      <c r="F7698" s="3"/>
      <c r="G7698" s="3"/>
      <c r="H7698" s="3"/>
      <c r="I7698" s="3"/>
      <c r="J7698" s="3"/>
      <c r="K7698" s="3"/>
      <c r="L7698" s="3"/>
      <c r="M7698" s="3"/>
      <c r="N7698" s="3"/>
      <c r="Q7698" s="3"/>
      <c r="R7698" s="3"/>
      <c r="S7698" s="3"/>
      <c r="T7698" s="3"/>
      <c r="U7698" s="3"/>
      <c r="V7698" s="3"/>
      <c r="W7698" s="3"/>
      <c r="X7698" s="3"/>
      <c r="Y7698" s="16"/>
      <c r="Z7698" s="16"/>
    </row>
    <row r="7699" spans="1:26" x14ac:dyDescent="0.35">
      <c r="A7699" t="s">
        <v>142</v>
      </c>
      <c r="B7699">
        <v>353</v>
      </c>
      <c r="C7699">
        <v>2022</v>
      </c>
      <c r="D7699" s="3"/>
      <c r="E7699" s="3"/>
      <c r="F7699" s="3"/>
      <c r="G7699" s="3"/>
      <c r="H7699" s="3"/>
      <c r="I7699" s="3"/>
      <c r="J7699" s="3"/>
      <c r="K7699" s="3"/>
      <c r="L7699" s="3"/>
      <c r="M7699" s="3"/>
      <c r="N7699" s="3"/>
      <c r="Q7699" s="3"/>
      <c r="R7699" s="3"/>
      <c r="S7699" s="3"/>
      <c r="T7699" s="3"/>
      <c r="U7699" s="3"/>
      <c r="V7699" s="3"/>
      <c r="W7699" s="3"/>
      <c r="X7699" s="3"/>
      <c r="Y7699" s="16"/>
      <c r="Z7699" s="16"/>
    </row>
    <row r="7700" spans="1:26" x14ac:dyDescent="0.35">
      <c r="A7700" t="s">
        <v>142</v>
      </c>
      <c r="B7700">
        <v>353</v>
      </c>
      <c r="C7700">
        <v>2023</v>
      </c>
      <c r="D7700" s="3"/>
      <c r="E7700" s="3"/>
      <c r="F7700" s="3"/>
      <c r="G7700" s="3"/>
      <c r="H7700" s="3"/>
      <c r="I7700" s="3"/>
      <c r="J7700" s="3"/>
      <c r="K7700" s="3"/>
      <c r="L7700" s="3"/>
      <c r="M7700" s="3"/>
      <c r="N7700" s="3"/>
      <c r="Q7700" s="3"/>
      <c r="R7700" s="3"/>
      <c r="S7700" s="3"/>
      <c r="T7700" s="3"/>
      <c r="U7700" s="3"/>
      <c r="V7700" s="3"/>
      <c r="W7700" s="3"/>
      <c r="X7700" s="3"/>
      <c r="Y7700" s="16"/>
      <c r="Z7700" s="16"/>
    </row>
    <row r="7701" spans="1:26" x14ac:dyDescent="0.35">
      <c r="A7701" t="s">
        <v>142</v>
      </c>
      <c r="B7701">
        <v>353</v>
      </c>
      <c r="C7701">
        <v>2024</v>
      </c>
      <c r="D7701" s="3"/>
      <c r="E7701" s="3"/>
      <c r="F7701" s="3"/>
      <c r="G7701" s="3"/>
      <c r="H7701" s="3"/>
      <c r="I7701" s="3"/>
      <c r="J7701" s="3"/>
      <c r="K7701" s="3"/>
      <c r="L7701" s="3"/>
      <c r="M7701" s="3"/>
      <c r="N7701" s="3"/>
      <c r="Q7701" s="3"/>
      <c r="R7701" s="3"/>
      <c r="S7701" s="3"/>
      <c r="T7701" s="3"/>
      <c r="U7701" s="3"/>
      <c r="V7701" s="3"/>
      <c r="W7701" s="3"/>
      <c r="X7701" s="3"/>
      <c r="Y7701" s="16"/>
      <c r="Z7701" s="16"/>
    </row>
    <row r="7702" spans="1:26" x14ac:dyDescent="0.35">
      <c r="A7702" t="s">
        <v>224</v>
      </c>
      <c r="B7702">
        <v>839</v>
      </c>
      <c r="C7702">
        <v>1970</v>
      </c>
      <c r="D7702" s="3"/>
      <c r="E7702" s="3"/>
      <c r="F7702" s="3"/>
      <c r="G7702" s="3"/>
      <c r="H7702" s="3"/>
      <c r="I7702" s="3"/>
      <c r="J7702" s="3"/>
      <c r="K7702" s="3"/>
      <c r="L7702" s="3"/>
      <c r="M7702" s="3"/>
      <c r="N7702" s="3"/>
      <c r="Q7702" s="3">
        <v>378</v>
      </c>
      <c r="R7702" s="3"/>
      <c r="S7702" s="3"/>
      <c r="T7702" s="3"/>
      <c r="U7702" s="3"/>
      <c r="V7702" s="3"/>
      <c r="W7702" s="3"/>
      <c r="X7702" s="3"/>
      <c r="Y7702" s="16">
        <v>100.985000099985</v>
      </c>
      <c r="Z7702" s="16">
        <v>100.372626894479</v>
      </c>
    </row>
    <row r="7703" spans="1:26" x14ac:dyDescent="0.35">
      <c r="A7703" t="s">
        <v>224</v>
      </c>
      <c r="B7703">
        <v>839</v>
      </c>
      <c r="C7703">
        <v>1971</v>
      </c>
      <c r="D7703" s="3"/>
      <c r="E7703" s="3"/>
      <c r="F7703" s="3"/>
      <c r="G7703" s="3"/>
      <c r="H7703" s="3"/>
      <c r="I7703" s="3"/>
      <c r="J7703" s="3"/>
      <c r="K7703" s="3"/>
      <c r="L7703" s="3"/>
      <c r="M7703" s="3"/>
      <c r="N7703" s="3"/>
      <c r="Q7703" s="3">
        <v>437</v>
      </c>
      <c r="R7703" s="3"/>
      <c r="S7703" s="3"/>
      <c r="T7703" s="3"/>
      <c r="U7703" s="3"/>
      <c r="V7703" s="3"/>
      <c r="W7703" s="3"/>
      <c r="X7703" s="3"/>
      <c r="Y7703" s="16">
        <v>100.689451223571</v>
      </c>
      <c r="Z7703" s="16">
        <v>94.990814094775502</v>
      </c>
    </row>
    <row r="7704" spans="1:26" x14ac:dyDescent="0.35">
      <c r="A7704" t="s">
        <v>224</v>
      </c>
      <c r="B7704">
        <v>839</v>
      </c>
      <c r="C7704">
        <v>1972</v>
      </c>
      <c r="D7704" s="3"/>
      <c r="E7704" s="3"/>
      <c r="F7704" s="3"/>
      <c r="G7704" s="3"/>
      <c r="H7704" s="3"/>
      <c r="I7704" s="3"/>
      <c r="J7704" s="3"/>
      <c r="K7704" s="3"/>
      <c r="L7704" s="3"/>
      <c r="M7704" s="3"/>
      <c r="N7704" s="3"/>
      <c r="Q7704" s="3">
        <v>509</v>
      </c>
      <c r="R7704" s="3"/>
      <c r="S7704" s="3"/>
      <c r="T7704" s="3"/>
      <c r="U7704" s="3"/>
      <c r="V7704" s="3"/>
      <c r="W7704" s="3"/>
      <c r="X7704" s="3"/>
      <c r="Y7704" s="16">
        <v>91.645968951929206</v>
      </c>
      <c r="Z7704" s="16">
        <v>93.108997794879002</v>
      </c>
    </row>
    <row r="7705" spans="1:26" x14ac:dyDescent="0.35">
      <c r="A7705" t="s">
        <v>224</v>
      </c>
      <c r="B7705">
        <v>839</v>
      </c>
      <c r="C7705">
        <v>1973</v>
      </c>
      <c r="D7705" s="3"/>
      <c r="E7705" s="3"/>
      <c r="F7705" s="3"/>
      <c r="G7705" s="3"/>
      <c r="H7705" s="3"/>
      <c r="I7705" s="3"/>
      <c r="J7705" s="3"/>
      <c r="K7705" s="3"/>
      <c r="L7705" s="3"/>
      <c r="M7705" s="3"/>
      <c r="N7705" s="3"/>
      <c r="Q7705" s="3">
        <v>544</v>
      </c>
      <c r="R7705" s="3"/>
      <c r="S7705" s="3"/>
      <c r="T7705" s="3"/>
      <c r="U7705" s="3"/>
      <c r="V7705" s="3"/>
      <c r="W7705" s="3"/>
      <c r="X7705" s="3"/>
      <c r="Y7705" s="16">
        <v>81.0502219755422</v>
      </c>
      <c r="Z7705" s="16">
        <v>85.609005295291496</v>
      </c>
    </row>
    <row r="7706" spans="1:26" x14ac:dyDescent="0.35">
      <c r="A7706" t="s">
        <v>224</v>
      </c>
      <c r="B7706">
        <v>839</v>
      </c>
      <c r="C7706">
        <v>1974</v>
      </c>
      <c r="D7706" s="3"/>
      <c r="E7706" s="3">
        <v>0</v>
      </c>
      <c r="F7706" s="3"/>
      <c r="G7706" s="3"/>
      <c r="H7706" s="3"/>
      <c r="I7706" s="3"/>
      <c r="J7706" s="3"/>
      <c r="K7706" s="3"/>
      <c r="L7706" s="3"/>
      <c r="M7706" s="3"/>
      <c r="N7706" s="3"/>
      <c r="Q7706" s="3">
        <v>644</v>
      </c>
      <c r="R7706" s="3"/>
      <c r="S7706" s="3"/>
      <c r="T7706" s="3"/>
      <c r="U7706" s="3"/>
      <c r="V7706" s="3"/>
      <c r="W7706" s="3"/>
      <c r="X7706" s="3"/>
      <c r="Y7706" s="16">
        <v>87.528548830185898</v>
      </c>
      <c r="Z7706" s="16">
        <v>80.809010077373699</v>
      </c>
    </row>
    <row r="7707" spans="1:26" x14ac:dyDescent="0.35">
      <c r="A7707" t="s">
        <v>224</v>
      </c>
      <c r="B7707">
        <v>839</v>
      </c>
      <c r="C7707">
        <v>1975</v>
      </c>
      <c r="D7707" s="3">
        <v>0</v>
      </c>
      <c r="E7707" s="3">
        <v>0</v>
      </c>
      <c r="F7707" s="3">
        <v>0</v>
      </c>
      <c r="G7707" s="3">
        <v>9.9899996910244138</v>
      </c>
      <c r="H7707" s="3">
        <v>11.317590185968218</v>
      </c>
      <c r="I7707" s="3"/>
      <c r="J7707" s="3">
        <v>0</v>
      </c>
      <c r="K7707" s="3">
        <v>0</v>
      </c>
      <c r="L7707" s="3">
        <v>0</v>
      </c>
      <c r="M7707" s="3"/>
      <c r="N7707" s="3"/>
      <c r="Q7707" s="3">
        <v>817</v>
      </c>
      <c r="R7707" s="3"/>
      <c r="S7707" s="3"/>
      <c r="T7707" s="3"/>
      <c r="U7707" s="3"/>
      <c r="V7707" s="3"/>
      <c r="W7707" s="3"/>
      <c r="X7707" s="3"/>
      <c r="Y7707" s="16">
        <v>77.931588724653196</v>
      </c>
      <c r="Z7707" s="16">
        <v>81.554463877332694</v>
      </c>
    </row>
    <row r="7708" spans="1:26" x14ac:dyDescent="0.35">
      <c r="A7708" t="s">
        <v>224</v>
      </c>
      <c r="B7708">
        <v>839</v>
      </c>
      <c r="C7708">
        <v>1976</v>
      </c>
      <c r="D7708" s="3">
        <v>0</v>
      </c>
      <c r="E7708" s="3">
        <v>0</v>
      </c>
      <c r="F7708" s="3">
        <v>0</v>
      </c>
      <c r="G7708" s="3">
        <v>9.9933330239728004</v>
      </c>
      <c r="H7708" s="3">
        <v>48.46224476220123</v>
      </c>
      <c r="I7708" s="3"/>
      <c r="J7708" s="3">
        <v>0</v>
      </c>
      <c r="K7708" s="3">
        <v>0</v>
      </c>
      <c r="L7708" s="3">
        <v>0</v>
      </c>
      <c r="M7708" s="3"/>
      <c r="N7708" s="3"/>
      <c r="Q7708" s="3">
        <v>798</v>
      </c>
      <c r="R7708" s="3"/>
      <c r="S7708" s="3"/>
      <c r="T7708" s="3"/>
      <c r="U7708" s="3"/>
      <c r="V7708" s="3"/>
      <c r="W7708" s="3"/>
      <c r="X7708" s="3"/>
      <c r="Y7708" s="16">
        <v>86.890670674160404</v>
      </c>
      <c r="Z7708" s="16">
        <v>90.359000526848405</v>
      </c>
    </row>
    <row r="7709" spans="1:26" x14ac:dyDescent="0.35">
      <c r="A7709" t="s">
        <v>224</v>
      </c>
      <c r="B7709">
        <v>839</v>
      </c>
      <c r="C7709">
        <v>1977</v>
      </c>
      <c r="D7709" s="3">
        <v>0</v>
      </c>
      <c r="E7709" s="3">
        <v>0</v>
      </c>
      <c r="F7709" s="3">
        <v>0</v>
      </c>
      <c r="G7709" s="3">
        <v>13.186666411347669</v>
      </c>
      <c r="H7709" s="3">
        <v>83.990519719685523</v>
      </c>
      <c r="I7709" s="3"/>
      <c r="J7709" s="3">
        <v>0</v>
      </c>
      <c r="K7709" s="3">
        <v>0</v>
      </c>
      <c r="L7709" s="3">
        <v>0</v>
      </c>
      <c r="M7709" s="3"/>
      <c r="N7709" s="3"/>
      <c r="Q7709" s="3">
        <v>838</v>
      </c>
      <c r="R7709" s="3"/>
      <c r="S7709" s="3"/>
      <c r="T7709" s="3"/>
      <c r="U7709" s="3"/>
      <c r="V7709" s="3"/>
      <c r="W7709" s="3"/>
      <c r="X7709" s="3"/>
      <c r="Y7709" s="16">
        <v>89.337637916450106</v>
      </c>
      <c r="Z7709" s="16">
        <v>85.545368977113199</v>
      </c>
    </row>
    <row r="7710" spans="1:26" x14ac:dyDescent="0.35">
      <c r="A7710" t="s">
        <v>224</v>
      </c>
      <c r="B7710">
        <v>839</v>
      </c>
      <c r="C7710">
        <v>1978</v>
      </c>
      <c r="D7710" s="3">
        <v>0</v>
      </c>
      <c r="E7710" s="3">
        <v>0</v>
      </c>
      <c r="F7710" s="3">
        <v>0</v>
      </c>
      <c r="G7710" s="3">
        <v>16.37999979872254</v>
      </c>
      <c r="H7710" s="3">
        <v>112.09221738835664</v>
      </c>
      <c r="I7710" s="3"/>
      <c r="J7710" s="3">
        <v>0</v>
      </c>
      <c r="K7710" s="3">
        <v>0</v>
      </c>
      <c r="L7710" s="3">
        <v>0</v>
      </c>
      <c r="M7710" s="3"/>
      <c r="N7710" s="3"/>
      <c r="Q7710" s="3">
        <v>846</v>
      </c>
      <c r="R7710" s="3"/>
      <c r="S7710" s="3"/>
      <c r="T7710" s="3"/>
      <c r="U7710" s="3"/>
      <c r="V7710" s="3"/>
      <c r="W7710" s="3"/>
      <c r="X7710" s="3"/>
      <c r="Y7710" s="16">
        <v>82.056281563365701</v>
      </c>
      <c r="Z7710" s="16">
        <v>75.999923977638204</v>
      </c>
    </row>
    <row r="7711" spans="1:26" x14ac:dyDescent="0.35">
      <c r="A7711" t="s">
        <v>224</v>
      </c>
      <c r="B7711">
        <v>839</v>
      </c>
      <c r="C7711">
        <v>1979</v>
      </c>
      <c r="D7711" s="3">
        <v>0</v>
      </c>
      <c r="E7711" s="3">
        <v>0</v>
      </c>
      <c r="F7711" s="3">
        <v>0</v>
      </c>
      <c r="G7711" s="3">
        <v>19.706666392274169</v>
      </c>
      <c r="H7711" s="3">
        <v>127.0063459503975</v>
      </c>
      <c r="I7711" s="3"/>
      <c r="J7711" s="3">
        <v>0</v>
      </c>
      <c r="K7711" s="3">
        <v>0</v>
      </c>
      <c r="L7711" s="3">
        <v>0</v>
      </c>
      <c r="M7711" s="3"/>
      <c r="N7711" s="3"/>
      <c r="Q7711" s="3">
        <v>1047</v>
      </c>
      <c r="R7711" s="3"/>
      <c r="S7711" s="3"/>
      <c r="T7711" s="3"/>
      <c r="U7711" s="3"/>
      <c r="V7711" s="3"/>
      <c r="W7711" s="3"/>
      <c r="X7711" s="3"/>
      <c r="Y7711" s="16">
        <v>77.352952935139498</v>
      </c>
      <c r="Z7711" s="16">
        <v>73.090835977798207</v>
      </c>
    </row>
    <row r="7712" spans="1:26" x14ac:dyDescent="0.35">
      <c r="A7712" t="s">
        <v>224</v>
      </c>
      <c r="B7712">
        <v>839</v>
      </c>
      <c r="C7712">
        <v>1980</v>
      </c>
      <c r="D7712" s="3">
        <v>0</v>
      </c>
      <c r="E7712" s="3">
        <v>0</v>
      </c>
      <c r="F7712" s="3">
        <v>0</v>
      </c>
      <c r="G7712" s="3">
        <v>21.706666392274169</v>
      </c>
      <c r="H7712" s="3">
        <v>139.88720812782645</v>
      </c>
      <c r="I7712" s="3"/>
      <c r="J7712" s="3">
        <v>0</v>
      </c>
      <c r="K7712" s="3">
        <v>0</v>
      </c>
      <c r="L7712" s="3">
        <v>0</v>
      </c>
      <c r="M7712" s="3"/>
      <c r="N7712" s="3"/>
      <c r="Q7712" s="3">
        <v>1182</v>
      </c>
      <c r="R7712" s="3"/>
      <c r="S7712" s="3"/>
      <c r="T7712" s="3"/>
      <c r="U7712" s="3"/>
      <c r="V7712" s="3"/>
      <c r="W7712" s="3"/>
      <c r="X7712" s="3"/>
      <c r="Y7712" s="16">
        <v>76.828559514107795</v>
      </c>
      <c r="Z7712" s="16">
        <v>82.109008777302193</v>
      </c>
    </row>
    <row r="7713" spans="1:27" x14ac:dyDescent="0.35">
      <c r="A7713" t="s">
        <v>224</v>
      </c>
      <c r="B7713">
        <v>839</v>
      </c>
      <c r="C7713">
        <v>1981</v>
      </c>
      <c r="D7713" s="3">
        <v>0</v>
      </c>
      <c r="E7713" s="3">
        <v>0</v>
      </c>
      <c r="F7713" s="3">
        <v>0</v>
      </c>
      <c r="G7713" s="3">
        <v>22.908888620324397</v>
      </c>
      <c r="H7713" s="3">
        <v>0</v>
      </c>
      <c r="I7713" s="3"/>
      <c r="J7713" s="3">
        <v>0</v>
      </c>
      <c r="K7713" s="3">
        <v>0</v>
      </c>
      <c r="L7713" s="3">
        <v>0</v>
      </c>
      <c r="M7713" s="3"/>
      <c r="N7713" s="3"/>
      <c r="Q7713" s="3">
        <v>975</v>
      </c>
      <c r="R7713" s="3"/>
      <c r="S7713" s="3"/>
      <c r="T7713" s="3"/>
      <c r="U7713" s="3"/>
      <c r="V7713" s="3"/>
      <c r="W7713" s="3"/>
      <c r="X7713" s="3"/>
      <c r="Y7713" s="16">
        <v>98.810961781363602</v>
      </c>
      <c r="Z7713" s="16">
        <v>104.508986381818</v>
      </c>
    </row>
    <row r="7714" spans="1:27" x14ac:dyDescent="0.35">
      <c r="A7714" t="s">
        <v>224</v>
      </c>
      <c r="B7714">
        <v>839</v>
      </c>
      <c r="C7714">
        <v>1982</v>
      </c>
      <c r="D7714" s="3">
        <v>0</v>
      </c>
      <c r="E7714" s="3">
        <v>0</v>
      </c>
      <c r="F7714" s="3">
        <v>0</v>
      </c>
      <c r="G7714" s="3">
        <v>25.038888734765308</v>
      </c>
      <c r="H7714" s="3">
        <v>0</v>
      </c>
      <c r="I7714" s="3"/>
      <c r="J7714" s="3">
        <v>0</v>
      </c>
      <c r="K7714" s="3">
        <v>0</v>
      </c>
      <c r="L7714" s="3">
        <v>0</v>
      </c>
      <c r="M7714" s="3"/>
      <c r="N7714" s="3"/>
      <c r="Q7714" s="3">
        <v>905</v>
      </c>
      <c r="R7714" s="3"/>
      <c r="S7714" s="3"/>
      <c r="T7714" s="3"/>
      <c r="U7714" s="3"/>
      <c r="V7714" s="3"/>
      <c r="W7714" s="3"/>
      <c r="X7714" s="3"/>
      <c r="Y7714" s="16">
        <v>119.492607763333</v>
      </c>
      <c r="Z7714" s="16">
        <v>122.27260498181801</v>
      </c>
    </row>
    <row r="7715" spans="1:27" x14ac:dyDescent="0.35">
      <c r="A7715" t="s">
        <v>224</v>
      </c>
      <c r="B7715">
        <v>839</v>
      </c>
      <c r="C7715">
        <v>1983</v>
      </c>
      <c r="D7715" s="3">
        <v>0</v>
      </c>
      <c r="E7715" s="3">
        <v>0</v>
      </c>
      <c r="F7715" s="3">
        <v>0</v>
      </c>
      <c r="G7715" s="3">
        <v>25.158888732083099</v>
      </c>
      <c r="H7715" s="3">
        <v>1</v>
      </c>
      <c r="I7715" s="3"/>
      <c r="J7715" s="3">
        <v>0</v>
      </c>
      <c r="K7715" s="3">
        <v>0</v>
      </c>
      <c r="L7715" s="3">
        <v>0</v>
      </c>
      <c r="M7715" s="3"/>
      <c r="N7715" s="3"/>
      <c r="Q7715" s="3">
        <v>824</v>
      </c>
      <c r="R7715" s="3"/>
      <c r="S7715" s="3"/>
      <c r="T7715" s="3"/>
      <c r="U7715" s="3"/>
      <c r="V7715" s="3"/>
      <c r="W7715" s="3"/>
      <c r="X7715" s="3"/>
      <c r="Y7715" s="16">
        <v>138.56880080833301</v>
      </c>
      <c r="Z7715" s="16">
        <v>151.772575481818</v>
      </c>
    </row>
    <row r="7716" spans="1:27" x14ac:dyDescent="0.35">
      <c r="A7716" t="s">
        <v>224</v>
      </c>
      <c r="B7716">
        <v>839</v>
      </c>
      <c r="C7716">
        <v>1984</v>
      </c>
      <c r="D7716" s="3">
        <v>0</v>
      </c>
      <c r="E7716" s="3">
        <v>0</v>
      </c>
      <c r="F7716" s="3">
        <v>0</v>
      </c>
      <c r="G7716" s="3">
        <v>27.998888646252411</v>
      </c>
      <c r="H7716" s="3">
        <v>4</v>
      </c>
      <c r="I7716" s="3"/>
      <c r="J7716" s="3">
        <v>0</v>
      </c>
      <c r="K7716" s="3">
        <v>0</v>
      </c>
      <c r="L7716" s="3">
        <v>0</v>
      </c>
      <c r="M7716" s="3"/>
      <c r="N7716" s="3"/>
      <c r="Q7716" s="3">
        <v>796</v>
      </c>
      <c r="R7716" s="3"/>
      <c r="S7716" s="3"/>
      <c r="T7716" s="3"/>
      <c r="U7716" s="3"/>
      <c r="V7716" s="3"/>
      <c r="W7716" s="3"/>
      <c r="X7716" s="3"/>
      <c r="Y7716" s="16">
        <v>158.89256837242399</v>
      </c>
      <c r="Z7716" s="16">
        <v>174.39982560000001</v>
      </c>
    </row>
    <row r="7717" spans="1:27" x14ac:dyDescent="0.35">
      <c r="A7717" t="s">
        <v>224</v>
      </c>
      <c r="B7717">
        <v>839</v>
      </c>
      <c r="C7717">
        <v>1985</v>
      </c>
      <c r="D7717" s="3">
        <v>0</v>
      </c>
      <c r="E7717" s="3">
        <v>0</v>
      </c>
      <c r="F7717" s="3">
        <v>0</v>
      </c>
      <c r="G7717" s="3">
        <v>28.108888645656364</v>
      </c>
      <c r="H7717" s="3">
        <v>8</v>
      </c>
      <c r="I7717" s="3"/>
      <c r="J7717" s="3">
        <v>0</v>
      </c>
      <c r="K7717" s="3">
        <v>0</v>
      </c>
      <c r="L7717" s="3">
        <v>0</v>
      </c>
      <c r="M7717" s="3"/>
      <c r="N7717" s="3"/>
      <c r="Q7717" s="3">
        <v>855</v>
      </c>
      <c r="R7717" s="3"/>
      <c r="S7717" s="3"/>
      <c r="T7717" s="3"/>
      <c r="U7717" s="3"/>
      <c r="V7717" s="3"/>
      <c r="W7717" s="3"/>
      <c r="X7717" s="3"/>
      <c r="Y7717" s="16">
        <v>163.367563900455</v>
      </c>
      <c r="Z7717" s="16">
        <v>137.47258980000001</v>
      </c>
    </row>
    <row r="7718" spans="1:27" x14ac:dyDescent="0.35">
      <c r="A7718" t="s">
        <v>224</v>
      </c>
      <c r="B7718">
        <v>839</v>
      </c>
      <c r="C7718">
        <v>1986</v>
      </c>
      <c r="D7718" s="3">
        <v>0</v>
      </c>
      <c r="E7718" s="3">
        <v>0</v>
      </c>
      <c r="F7718" s="3">
        <v>0</v>
      </c>
      <c r="G7718" s="3">
        <v>28.248888646252411</v>
      </c>
      <c r="H7718" s="3">
        <v>3</v>
      </c>
      <c r="I7718" s="3"/>
      <c r="J7718" s="3">
        <v>0</v>
      </c>
      <c r="K7718" s="3">
        <v>0</v>
      </c>
      <c r="L7718" s="3">
        <v>0</v>
      </c>
      <c r="M7718" s="3"/>
      <c r="N7718" s="3"/>
      <c r="Q7718" s="3">
        <v>1201</v>
      </c>
      <c r="R7718" s="3"/>
      <c r="S7718" s="3"/>
      <c r="T7718" s="3"/>
      <c r="U7718" s="3"/>
      <c r="V7718" s="3"/>
      <c r="W7718" s="3"/>
      <c r="X7718" s="3"/>
      <c r="Y7718" s="16">
        <v>125.928813465</v>
      </c>
      <c r="Z7718" s="16">
        <v>117.363519</v>
      </c>
    </row>
    <row r="7719" spans="1:27" x14ac:dyDescent="0.35">
      <c r="A7719" t="s">
        <v>224</v>
      </c>
      <c r="B7719">
        <v>839</v>
      </c>
      <c r="C7719">
        <v>1987</v>
      </c>
      <c r="D7719" s="3">
        <v>0</v>
      </c>
      <c r="E7719" s="3">
        <v>0</v>
      </c>
      <c r="F7719" s="3">
        <v>0</v>
      </c>
      <c r="G7719" s="3">
        <v>29.399629388935821</v>
      </c>
      <c r="H7719" s="3">
        <v>16</v>
      </c>
      <c r="I7719" s="3"/>
      <c r="J7719" s="3">
        <v>0</v>
      </c>
      <c r="K7719" s="3">
        <v>0</v>
      </c>
      <c r="L7719" s="3">
        <v>0</v>
      </c>
      <c r="M7719" s="3"/>
      <c r="N7719" s="3"/>
      <c r="Q7719" s="3">
        <v>1488</v>
      </c>
      <c r="R7719" s="3"/>
      <c r="S7719" s="3"/>
      <c r="T7719" s="3"/>
      <c r="U7719" s="3"/>
      <c r="V7719" s="3"/>
      <c r="W7719" s="3"/>
      <c r="X7719" s="3"/>
      <c r="Y7719" s="16">
        <v>109.285496775</v>
      </c>
      <c r="Z7719" s="16">
        <v>97.090812</v>
      </c>
    </row>
    <row r="7720" spans="1:27" x14ac:dyDescent="0.35">
      <c r="A7720" t="s">
        <v>224</v>
      </c>
      <c r="B7720">
        <v>839</v>
      </c>
      <c r="C7720">
        <v>1988</v>
      </c>
      <c r="D7720" s="3">
        <v>0</v>
      </c>
      <c r="E7720" s="3">
        <v>0</v>
      </c>
      <c r="F7720" s="3">
        <v>0</v>
      </c>
      <c r="G7720" s="3">
        <v>30.259629403240936</v>
      </c>
      <c r="H7720" s="3">
        <v>4</v>
      </c>
      <c r="I7720" s="3"/>
      <c r="J7720" s="3">
        <v>0</v>
      </c>
      <c r="K7720" s="3">
        <v>0</v>
      </c>
      <c r="L7720" s="3">
        <v>0</v>
      </c>
      <c r="M7720" s="3"/>
      <c r="N7720" s="3"/>
      <c r="Q7720" s="3">
        <v>2073</v>
      </c>
      <c r="R7720" s="3"/>
      <c r="S7720" s="3"/>
      <c r="T7720" s="3"/>
      <c r="U7720" s="3"/>
      <c r="V7720" s="3"/>
      <c r="W7720" s="3"/>
      <c r="X7720" s="3"/>
      <c r="Y7720" s="16">
        <v>108.307921995</v>
      </c>
      <c r="Z7720" s="16">
        <v>110.16352620000001</v>
      </c>
    </row>
    <row r="7721" spans="1:27" x14ac:dyDescent="0.35">
      <c r="A7721" t="s">
        <v>224</v>
      </c>
      <c r="B7721">
        <v>839</v>
      </c>
      <c r="C7721">
        <v>1989</v>
      </c>
      <c r="D7721" s="3">
        <v>0</v>
      </c>
      <c r="E7721" s="3">
        <v>0</v>
      </c>
      <c r="F7721" s="3">
        <v>0</v>
      </c>
      <c r="G7721" s="3">
        <v>38.549629365093956</v>
      </c>
      <c r="H7721" s="3">
        <v>10</v>
      </c>
      <c r="I7721" s="3"/>
      <c r="J7721" s="3">
        <v>0</v>
      </c>
      <c r="K7721" s="3">
        <v>0</v>
      </c>
      <c r="L7721" s="3">
        <v>0</v>
      </c>
      <c r="M7721" s="3"/>
      <c r="N7721" s="3"/>
      <c r="Q7721" s="3">
        <v>2185</v>
      </c>
      <c r="R7721" s="3"/>
      <c r="S7721" s="3"/>
      <c r="T7721" s="3"/>
      <c r="U7721" s="3"/>
      <c r="V7721" s="3"/>
      <c r="W7721" s="3"/>
      <c r="X7721" s="3"/>
      <c r="Y7721" s="16">
        <v>116.002459755</v>
      </c>
      <c r="Z7721" s="16">
        <v>105.2362584</v>
      </c>
      <c r="AA7721" s="5"/>
    </row>
    <row r="7722" spans="1:27" x14ac:dyDescent="0.35">
      <c r="A7722" t="s">
        <v>224</v>
      </c>
      <c r="B7722">
        <v>839</v>
      </c>
      <c r="C7722">
        <v>1990</v>
      </c>
      <c r="D7722" s="3">
        <v>0</v>
      </c>
      <c r="E7722" s="3">
        <v>0</v>
      </c>
      <c r="F7722" s="3">
        <v>0</v>
      </c>
      <c r="G7722" s="3">
        <v>69.899629746563662</v>
      </c>
      <c r="H7722" s="3">
        <v>25</v>
      </c>
      <c r="I7722" s="3"/>
      <c r="J7722" s="3">
        <v>0</v>
      </c>
      <c r="K7722" s="3">
        <v>0</v>
      </c>
      <c r="L7722" s="3">
        <v>0</v>
      </c>
      <c r="M7722" s="3"/>
      <c r="N7722" s="3"/>
      <c r="Q7722" s="3">
        <v>2529</v>
      </c>
      <c r="R7722" s="3"/>
      <c r="S7722" s="3"/>
      <c r="T7722" s="3"/>
      <c r="U7722" s="3"/>
      <c r="V7722" s="3"/>
      <c r="W7722" s="3"/>
      <c r="X7722" s="3"/>
      <c r="Y7722" s="16">
        <v>99.004900995</v>
      </c>
      <c r="Z7722" s="16">
        <v>93.254452200000003</v>
      </c>
      <c r="AA7722" s="5"/>
    </row>
    <row r="7723" spans="1:27" x14ac:dyDescent="0.35">
      <c r="A7723" t="s">
        <v>224</v>
      </c>
      <c r="B7723">
        <v>839</v>
      </c>
      <c r="C7723">
        <v>1991</v>
      </c>
      <c r="D7723" s="3">
        <v>0</v>
      </c>
      <c r="E7723" s="3">
        <v>0</v>
      </c>
      <c r="F7723" s="3">
        <v>0</v>
      </c>
      <c r="G7723" s="3">
        <v>73.199629698879946</v>
      </c>
      <c r="H7723" s="3">
        <v>59</v>
      </c>
      <c r="I7723" s="3"/>
      <c r="J7723" s="3">
        <v>0</v>
      </c>
      <c r="K7723" s="3">
        <v>0</v>
      </c>
      <c r="L7723" s="3">
        <v>0</v>
      </c>
      <c r="M7723" s="3"/>
      <c r="N7723" s="3"/>
      <c r="Q7723" s="3">
        <v>2654</v>
      </c>
      <c r="R7723" s="3"/>
      <c r="S7723" s="3"/>
      <c r="T7723" s="3"/>
      <c r="U7723" s="3"/>
      <c r="V7723" s="3"/>
      <c r="W7723" s="3"/>
      <c r="X7723" s="3"/>
      <c r="Y7723" s="16">
        <v>102.58383680999999</v>
      </c>
      <c r="Z7723" s="16">
        <v>94.181724000000003</v>
      </c>
      <c r="AA7723" s="5"/>
    </row>
    <row r="7724" spans="1:27" x14ac:dyDescent="0.35">
      <c r="A7724" t="s">
        <v>224</v>
      </c>
      <c r="B7724">
        <v>839</v>
      </c>
      <c r="C7724">
        <v>1992</v>
      </c>
      <c r="D7724" s="3">
        <v>0</v>
      </c>
      <c r="E7724" s="3">
        <v>0</v>
      </c>
      <c r="F7724" s="3">
        <v>0</v>
      </c>
      <c r="G7724" s="3">
        <v>72.999629695899714</v>
      </c>
      <c r="H7724" s="3">
        <v>87</v>
      </c>
      <c r="I7724" s="3"/>
      <c r="J7724" s="3">
        <v>0</v>
      </c>
      <c r="K7724" s="3">
        <v>0</v>
      </c>
      <c r="L7724" s="3">
        <v>0</v>
      </c>
      <c r="M7724" s="3"/>
      <c r="N7724" s="3"/>
      <c r="Q7724" s="3">
        <v>2924</v>
      </c>
      <c r="R7724" s="3"/>
      <c r="S7724" s="3"/>
      <c r="T7724" s="3"/>
      <c r="U7724" s="3"/>
      <c r="V7724" s="3"/>
      <c r="W7724" s="3"/>
      <c r="X7724" s="3"/>
      <c r="Y7724" s="16">
        <v>96.251100718499998</v>
      </c>
      <c r="Z7724" s="16">
        <v>100.1180817</v>
      </c>
      <c r="AA7724" s="5"/>
    </row>
    <row r="7725" spans="1:27" x14ac:dyDescent="0.35">
      <c r="A7725" t="s">
        <v>224</v>
      </c>
      <c r="B7725">
        <v>839</v>
      </c>
      <c r="C7725">
        <v>1993</v>
      </c>
      <c r="D7725" s="3">
        <v>0</v>
      </c>
      <c r="E7725" s="3">
        <v>0</v>
      </c>
      <c r="F7725" s="3">
        <v>0</v>
      </c>
      <c r="G7725" s="3">
        <v>92.999629695899714</v>
      </c>
      <c r="H7725" s="3">
        <v>81</v>
      </c>
      <c r="I7725" s="3"/>
      <c r="J7725" s="3">
        <v>0</v>
      </c>
      <c r="K7725" s="3">
        <v>0</v>
      </c>
      <c r="L7725" s="3">
        <v>0</v>
      </c>
      <c r="M7725" s="3"/>
      <c r="N7725" s="3"/>
      <c r="Q7725" s="3">
        <v>2822</v>
      </c>
      <c r="R7725" s="3"/>
      <c r="S7725" s="3"/>
      <c r="T7725" s="3"/>
      <c r="U7725" s="3"/>
      <c r="V7725" s="3"/>
      <c r="W7725" s="3"/>
      <c r="X7725" s="3"/>
      <c r="Y7725" s="16">
        <v>102.96771521399999</v>
      </c>
      <c r="Z7725" s="16">
        <v>107.1908019</v>
      </c>
      <c r="AA7725" s="5"/>
    </row>
    <row r="7726" spans="1:27" x14ac:dyDescent="0.35">
      <c r="A7726" t="s">
        <v>224</v>
      </c>
      <c r="B7726">
        <v>839</v>
      </c>
      <c r="C7726">
        <v>1994</v>
      </c>
      <c r="D7726" s="3">
        <v>0</v>
      </c>
      <c r="E7726" s="3">
        <v>0</v>
      </c>
      <c r="F7726" s="3">
        <v>0</v>
      </c>
      <c r="G7726" s="3">
        <v>93.039629695005644</v>
      </c>
      <c r="H7726" s="3">
        <v>135</v>
      </c>
      <c r="I7726" s="3"/>
      <c r="J7726" s="3">
        <v>0</v>
      </c>
      <c r="K7726" s="3">
        <v>0</v>
      </c>
      <c r="L7726" s="3">
        <v>0</v>
      </c>
      <c r="M7726" s="3"/>
      <c r="N7726" s="3"/>
      <c r="Q7726" s="3">
        <v>3039</v>
      </c>
      <c r="R7726" s="3"/>
      <c r="S7726" s="3"/>
      <c r="T7726" s="3"/>
      <c r="U7726" s="3"/>
      <c r="V7726" s="3"/>
      <c r="W7726" s="3"/>
      <c r="X7726" s="3"/>
      <c r="Y7726" s="16">
        <v>100.946171781</v>
      </c>
      <c r="Z7726" s="16">
        <v>97.199902800000004</v>
      </c>
      <c r="AA7726" s="5"/>
    </row>
    <row r="7727" spans="1:27" x14ac:dyDescent="0.35">
      <c r="A7727" t="s">
        <v>224</v>
      </c>
      <c r="B7727">
        <v>839</v>
      </c>
      <c r="C7727">
        <v>1995</v>
      </c>
      <c r="D7727" s="3">
        <v>0</v>
      </c>
      <c r="E7727" s="3">
        <v>0</v>
      </c>
      <c r="F7727" s="3">
        <v>0</v>
      </c>
      <c r="G7727" s="3">
        <v>93.749629673547972</v>
      </c>
      <c r="H7727" s="3">
        <v>112</v>
      </c>
      <c r="I7727" s="3"/>
      <c r="J7727" s="3">
        <v>0</v>
      </c>
      <c r="K7727" s="3">
        <v>0</v>
      </c>
      <c r="L7727" s="3">
        <v>0</v>
      </c>
      <c r="M7727" s="3"/>
      <c r="N7727" s="3"/>
      <c r="Q7727" s="3">
        <v>3628</v>
      </c>
      <c r="R7727" s="3"/>
      <c r="S7727" s="3"/>
      <c r="T7727" s="3"/>
      <c r="U7727" s="3"/>
      <c r="V7727" s="3"/>
      <c r="W7727" s="3"/>
      <c r="X7727" s="3"/>
      <c r="Y7727" s="16">
        <v>90.754136518500005</v>
      </c>
      <c r="Z7727" s="16">
        <v>89.090819999999994</v>
      </c>
      <c r="AA7727" s="5"/>
    </row>
    <row r="7728" spans="1:27" x14ac:dyDescent="0.35">
      <c r="A7728" t="s">
        <v>224</v>
      </c>
      <c r="B7728">
        <v>839</v>
      </c>
      <c r="C7728">
        <v>1996</v>
      </c>
      <c r="D7728" s="3">
        <v>0</v>
      </c>
      <c r="E7728" s="3">
        <v>0</v>
      </c>
      <c r="F7728" s="3">
        <v>0</v>
      </c>
      <c r="G7728" s="3">
        <v>92.889629659242857</v>
      </c>
      <c r="H7728" s="3">
        <v>55</v>
      </c>
      <c r="I7728" s="3"/>
      <c r="J7728" s="3">
        <v>0</v>
      </c>
      <c r="K7728" s="3">
        <v>0</v>
      </c>
      <c r="L7728" s="3">
        <v>0</v>
      </c>
      <c r="M7728" s="3"/>
      <c r="N7728" s="3"/>
      <c r="Q7728" s="3">
        <v>3607</v>
      </c>
      <c r="R7728" s="3"/>
      <c r="S7728" s="3"/>
      <c r="T7728" s="3"/>
      <c r="U7728" s="3"/>
      <c r="V7728" s="3"/>
      <c r="W7728" s="3"/>
      <c r="X7728" s="3"/>
      <c r="Y7728" s="16">
        <v>93.009406990499997</v>
      </c>
      <c r="Z7728" s="16">
        <v>95.218086600000007</v>
      </c>
      <c r="AA7728" s="5"/>
    </row>
    <row r="7729" spans="1:27" x14ac:dyDescent="0.35">
      <c r="A7729" t="s">
        <v>224</v>
      </c>
      <c r="B7729">
        <v>839</v>
      </c>
      <c r="C7729">
        <v>1997</v>
      </c>
      <c r="D7729" s="3">
        <v>0</v>
      </c>
      <c r="E7729" s="3">
        <v>0</v>
      </c>
      <c r="F7729" s="3">
        <v>0</v>
      </c>
      <c r="G7729" s="3">
        <v>102.88962965924286</v>
      </c>
      <c r="H7729" s="3">
        <v>46</v>
      </c>
      <c r="I7729" s="3"/>
      <c r="J7729" s="3">
        <v>0</v>
      </c>
      <c r="K7729" s="3">
        <v>0</v>
      </c>
      <c r="L7729" s="3">
        <v>0</v>
      </c>
      <c r="M7729" s="3"/>
      <c r="N7729" s="3"/>
      <c r="Q7729" s="3">
        <v>3543</v>
      </c>
      <c r="R7729" s="3"/>
      <c r="S7729" s="3"/>
      <c r="T7729" s="3"/>
      <c r="U7729" s="3"/>
      <c r="V7729" s="3"/>
      <c r="W7729" s="3"/>
      <c r="X7729" s="3"/>
      <c r="Y7729" s="16">
        <v>106.12156054499999</v>
      </c>
      <c r="Z7729" s="16">
        <v>108.87443657999999</v>
      </c>
      <c r="AA7729" s="5"/>
    </row>
    <row r="7730" spans="1:27" x14ac:dyDescent="0.35">
      <c r="A7730" t="s">
        <v>224</v>
      </c>
      <c r="B7730">
        <v>839</v>
      </c>
      <c r="C7730">
        <v>1998</v>
      </c>
      <c r="D7730" s="3">
        <v>0</v>
      </c>
      <c r="E7730" s="3">
        <v>0</v>
      </c>
      <c r="F7730" s="3">
        <v>0</v>
      </c>
      <c r="G7730" s="3">
        <v>102.90962965879582</v>
      </c>
      <c r="H7730" s="3">
        <v>83</v>
      </c>
      <c r="I7730" s="3"/>
      <c r="J7730" s="3">
        <v>0</v>
      </c>
      <c r="K7730" s="3">
        <v>0</v>
      </c>
      <c r="L7730" s="3">
        <v>0</v>
      </c>
      <c r="M7730" s="3"/>
      <c r="N7730" s="3"/>
      <c r="Q7730" s="3">
        <v>3556</v>
      </c>
      <c r="R7730" s="3"/>
      <c r="S7730" s="3"/>
      <c r="T7730" s="3"/>
      <c r="U7730" s="3"/>
      <c r="V7730" s="3"/>
      <c r="W7730" s="3"/>
      <c r="X7730" s="3"/>
      <c r="Y7730" s="16">
        <v>107.2638139482</v>
      </c>
      <c r="Z7730" s="16">
        <v>102.21989778</v>
      </c>
      <c r="AA7730" s="5"/>
    </row>
    <row r="7731" spans="1:27" x14ac:dyDescent="0.35">
      <c r="A7731" t="s">
        <v>224</v>
      </c>
      <c r="B7731">
        <v>839</v>
      </c>
      <c r="C7731">
        <v>1999</v>
      </c>
      <c r="D7731" s="3">
        <v>0</v>
      </c>
      <c r="E7731" s="3">
        <v>0</v>
      </c>
      <c r="F7731" s="3">
        <v>0</v>
      </c>
      <c r="G7731" s="3">
        <v>107.36962969694279</v>
      </c>
      <c r="H7731" s="3">
        <v>87</v>
      </c>
      <c r="I7731" s="3"/>
      <c r="J7731" s="3">
        <v>0</v>
      </c>
      <c r="K7731" s="3">
        <v>0</v>
      </c>
      <c r="L7731" s="3">
        <v>0</v>
      </c>
      <c r="M7731" s="3"/>
      <c r="N7731" s="3"/>
      <c r="Q7731" s="3">
        <v>3648</v>
      </c>
      <c r="R7731" s="3"/>
      <c r="S7731" s="3"/>
      <c r="T7731" s="3"/>
      <c r="U7731" s="3"/>
      <c r="V7731" s="3"/>
      <c r="W7731" s="3"/>
      <c r="X7731" s="3"/>
      <c r="Y7731" s="16">
        <v>112.00798849156099</v>
      </c>
      <c r="Z7731" s="16">
        <v>118.78528767668701</v>
      </c>
      <c r="AA7731" s="5"/>
    </row>
    <row r="7732" spans="1:27" x14ac:dyDescent="0.35">
      <c r="A7732" t="s">
        <v>224</v>
      </c>
      <c r="B7732">
        <v>839</v>
      </c>
      <c r="C7732">
        <v>2000</v>
      </c>
      <c r="D7732" s="3">
        <v>0</v>
      </c>
      <c r="E7732" s="3">
        <v>0</v>
      </c>
      <c r="F7732" s="3">
        <v>0</v>
      </c>
      <c r="G7732" s="3">
        <v>66.743537926942793</v>
      </c>
      <c r="H7732" s="3">
        <v>88</v>
      </c>
      <c r="I7732" s="3"/>
      <c r="J7732" s="3">
        <v>0</v>
      </c>
      <c r="K7732" s="3">
        <v>0</v>
      </c>
      <c r="L7732" s="3">
        <v>0</v>
      </c>
      <c r="M7732" s="3"/>
      <c r="N7732" s="3"/>
      <c r="Q7732" s="3">
        <v>3420</v>
      </c>
      <c r="R7732" s="3"/>
      <c r="S7732" s="3"/>
      <c r="T7732" s="3"/>
      <c r="U7732" s="3"/>
      <c r="V7732" s="3"/>
      <c r="W7732" s="3"/>
      <c r="X7732" s="3"/>
      <c r="Y7732" s="16">
        <v>129.522726623083</v>
      </c>
      <c r="Z7732" s="16">
        <v>128.24470714669499</v>
      </c>
      <c r="AA7732" s="5"/>
    </row>
    <row r="7733" spans="1:27" x14ac:dyDescent="0.35">
      <c r="A7733" t="s">
        <v>224</v>
      </c>
      <c r="B7733">
        <v>839</v>
      </c>
      <c r="C7733">
        <v>2001</v>
      </c>
      <c r="D7733" s="3">
        <v>0</v>
      </c>
      <c r="E7733" s="3">
        <v>1.6744699999999901E-2</v>
      </c>
      <c r="F7733" s="3">
        <v>0</v>
      </c>
      <c r="G7733" s="3">
        <v>169.78474582694281</v>
      </c>
      <c r="H7733" s="3">
        <v>68</v>
      </c>
      <c r="I7733" s="3"/>
      <c r="J7733" s="3">
        <v>0</v>
      </c>
      <c r="K7733" s="3">
        <v>0</v>
      </c>
      <c r="L7733" s="3">
        <v>0</v>
      </c>
      <c r="M7733" s="3"/>
      <c r="N7733" s="3"/>
      <c r="Q7733" s="3">
        <v>3298</v>
      </c>
      <c r="R7733" s="3"/>
      <c r="S7733" s="3"/>
      <c r="T7733" s="3">
        <v>68</v>
      </c>
      <c r="U7733" s="3"/>
      <c r="V7733" s="3"/>
      <c r="W7733" s="3"/>
      <c r="X7733" s="3"/>
      <c r="Y7733" s="16">
        <v>133.354368067</v>
      </c>
      <c r="Z7733" s="16">
        <v>135.40417564960899</v>
      </c>
      <c r="AA7733" s="5"/>
    </row>
    <row r="7734" spans="1:27" x14ac:dyDescent="0.35">
      <c r="A7734" t="s">
        <v>224</v>
      </c>
      <c r="B7734">
        <v>839</v>
      </c>
      <c r="C7734">
        <v>2002</v>
      </c>
      <c r="D7734" s="3">
        <v>0</v>
      </c>
      <c r="E7734" s="3">
        <v>2.3411343342776201E-2</v>
      </c>
      <c r="F7734" s="3">
        <v>3.6199852508817596</v>
      </c>
      <c r="G7734" s="3">
        <v>228.84019148838641</v>
      </c>
      <c r="H7734" s="3">
        <v>131</v>
      </c>
      <c r="I7734" s="3">
        <v>1343.2937544438178</v>
      </c>
      <c r="J7734" s="3">
        <v>0</v>
      </c>
      <c r="K7734" s="3">
        <v>0</v>
      </c>
      <c r="L7734" s="3">
        <v>0</v>
      </c>
      <c r="M7734" s="3">
        <v>134.61998525088177</v>
      </c>
      <c r="N7734" s="3">
        <v>1572.1573572755469</v>
      </c>
      <c r="O7734" s="3">
        <v>-1437.5373720246653</v>
      </c>
      <c r="Q7734" s="3">
        <v>3740</v>
      </c>
      <c r="R7734" s="3"/>
      <c r="S7734" s="3">
        <v>1.5640000000000001</v>
      </c>
      <c r="T7734" s="3">
        <v>131</v>
      </c>
      <c r="U7734" s="3">
        <v>1341.7297544438177</v>
      </c>
      <c r="V7734" s="3"/>
      <c r="W7734" s="3">
        <v>-107.21938885781599</v>
      </c>
      <c r="X7734" s="3">
        <v>-2.2398165822449201</v>
      </c>
      <c r="Y7734" s="16">
        <v>126.796096721167</v>
      </c>
      <c r="Z7734" s="16">
        <v>113.790121102317</v>
      </c>
      <c r="AA7734" s="5">
        <v>-0.34494211104985173</v>
      </c>
    </row>
    <row r="7735" spans="1:27" x14ac:dyDescent="0.35">
      <c r="A7735" t="s">
        <v>224</v>
      </c>
      <c r="B7735">
        <v>839</v>
      </c>
      <c r="C7735">
        <v>2003</v>
      </c>
      <c r="D7735" s="3">
        <v>0</v>
      </c>
      <c r="E7735" s="3">
        <v>1.263E-3</v>
      </c>
      <c r="F7735" s="3">
        <v>17.655476059438559</v>
      </c>
      <c r="G7735" s="3">
        <v>344.8883533623694</v>
      </c>
      <c r="H7735" s="3">
        <v>139</v>
      </c>
      <c r="I7735" s="3">
        <v>1349.5548696158289</v>
      </c>
      <c r="J7735" s="3">
        <v>0</v>
      </c>
      <c r="K7735" s="3">
        <v>0</v>
      </c>
      <c r="L7735" s="3">
        <v>0</v>
      </c>
      <c r="M7735" s="3">
        <v>156.65547605943857</v>
      </c>
      <c r="N7735" s="3">
        <v>1694.4444859781984</v>
      </c>
      <c r="O7735" s="3">
        <v>-1537.7890099187598</v>
      </c>
      <c r="Q7735" s="3">
        <v>4915</v>
      </c>
      <c r="R7735" s="3"/>
      <c r="S7735" s="3">
        <v>0</v>
      </c>
      <c r="T7735" s="3">
        <v>139</v>
      </c>
      <c r="U7735" s="3">
        <v>1349.5548696158289</v>
      </c>
      <c r="V7735" s="3"/>
      <c r="W7735" s="3">
        <v>-37.160002282223402</v>
      </c>
      <c r="X7735" s="3">
        <v>1.2768135169509198</v>
      </c>
      <c r="Y7735" s="16">
        <v>105.73196336641701</v>
      </c>
      <c r="Z7735" s="16">
        <v>94.482739509105301</v>
      </c>
      <c r="AA7735" s="5">
        <v>-0.27958856876278221</v>
      </c>
    </row>
    <row r="7736" spans="1:27" x14ac:dyDescent="0.35">
      <c r="A7736" t="s">
        <v>224</v>
      </c>
      <c r="B7736">
        <v>839</v>
      </c>
      <c r="C7736">
        <v>2004</v>
      </c>
      <c r="D7736" s="3">
        <v>0</v>
      </c>
      <c r="E7736" s="3">
        <v>0</v>
      </c>
      <c r="F7736" s="3">
        <v>28.685013156918956</v>
      </c>
      <c r="G7736" s="3">
        <v>372.36854909297858</v>
      </c>
      <c r="H7736" s="3">
        <v>486</v>
      </c>
      <c r="I7736" s="3">
        <v>1551</v>
      </c>
      <c r="J7736" s="3">
        <v>0</v>
      </c>
      <c r="K7736" s="3">
        <v>0</v>
      </c>
      <c r="L7736" s="3">
        <v>0</v>
      </c>
      <c r="M7736" s="3">
        <v>514.68501315691901</v>
      </c>
      <c r="N7736" s="3">
        <v>1923.3685490929786</v>
      </c>
      <c r="O7736" s="3">
        <v>-1408.6835359360596</v>
      </c>
      <c r="Q7736" s="3">
        <v>5895</v>
      </c>
      <c r="R7736" s="3"/>
      <c r="S7736" s="3">
        <v>0</v>
      </c>
      <c r="T7736" s="3">
        <v>486</v>
      </c>
      <c r="U7736" s="3">
        <v>1551</v>
      </c>
      <c r="V7736" s="3"/>
      <c r="W7736" s="3">
        <v>256.54078975318799</v>
      </c>
      <c r="X7736" s="3">
        <v>5.8997618247843295</v>
      </c>
      <c r="Y7736" s="16">
        <v>96.105574570499996</v>
      </c>
      <c r="Z7736" s="16">
        <v>87.608619044123003</v>
      </c>
      <c r="AA7736" s="5">
        <v>-0.21783511262529473</v>
      </c>
    </row>
    <row r="7737" spans="1:27" x14ac:dyDescent="0.35">
      <c r="A7737" t="s">
        <v>224</v>
      </c>
      <c r="B7737">
        <v>839</v>
      </c>
      <c r="C7737">
        <v>2005</v>
      </c>
      <c r="D7737" s="3">
        <v>0</v>
      </c>
      <c r="E7737" s="3">
        <v>0</v>
      </c>
      <c r="F7737" s="3">
        <v>59.30038595740335</v>
      </c>
      <c r="G7737" s="3">
        <v>365.62979009157965</v>
      </c>
      <c r="H7737" s="3">
        <v>608</v>
      </c>
      <c r="I7737" s="3">
        <v>1681</v>
      </c>
      <c r="J7737" s="3">
        <v>0</v>
      </c>
      <c r="K7737" s="3">
        <v>0</v>
      </c>
      <c r="L7737" s="3">
        <v>0</v>
      </c>
      <c r="M7737" s="3">
        <v>667.30038595740336</v>
      </c>
      <c r="N7737" s="3">
        <v>2046.6297900915797</v>
      </c>
      <c r="O7737" s="3">
        <v>-1379.3294041341765</v>
      </c>
      <c r="Q7737" s="3">
        <v>6239</v>
      </c>
      <c r="R7737" s="3">
        <v>0</v>
      </c>
      <c r="S7737" s="3">
        <v>0</v>
      </c>
      <c r="T7737" s="3">
        <v>608</v>
      </c>
      <c r="U7737" s="3">
        <v>1681</v>
      </c>
      <c r="V7737" s="3"/>
      <c r="W7737" s="3">
        <v>-112.453008715991</v>
      </c>
      <c r="X7737" s="3">
        <v>8.9567180075433193</v>
      </c>
      <c r="Y7737" s="16">
        <v>95.957006604</v>
      </c>
      <c r="Z7737" s="16">
        <v>101.154276510977</v>
      </c>
      <c r="AA7737" s="5">
        <v>-0.23305614873420752</v>
      </c>
    </row>
    <row r="7738" spans="1:27" x14ac:dyDescent="0.35">
      <c r="A7738" t="s">
        <v>224</v>
      </c>
      <c r="B7738">
        <v>839</v>
      </c>
      <c r="C7738">
        <v>2006</v>
      </c>
      <c r="D7738" s="3">
        <v>0</v>
      </c>
      <c r="E7738" s="3">
        <v>0</v>
      </c>
      <c r="F7738" s="3">
        <v>89.839324390680048</v>
      </c>
      <c r="G7738" s="3">
        <v>1114.7182018264687</v>
      </c>
      <c r="H7738" s="3">
        <v>755</v>
      </c>
      <c r="I7738" s="3">
        <v>2074</v>
      </c>
      <c r="J7738" s="3">
        <v>0</v>
      </c>
      <c r="K7738" s="3">
        <v>0</v>
      </c>
      <c r="L7738" s="3">
        <v>0</v>
      </c>
      <c r="M7738" s="3">
        <v>844.83932439068008</v>
      </c>
      <c r="N7738" s="3">
        <v>3188.7182018264684</v>
      </c>
      <c r="O7738" s="3">
        <v>-2343.8788774357881</v>
      </c>
      <c r="Q7738" s="3">
        <v>6979</v>
      </c>
      <c r="R7738" s="3">
        <v>34.035002454327199</v>
      </c>
      <c r="S7738" s="3">
        <v>0</v>
      </c>
      <c r="T7738" s="3">
        <v>720.96499754567276</v>
      </c>
      <c r="U7738" s="3">
        <v>2074</v>
      </c>
      <c r="V7738" s="3"/>
      <c r="W7738" s="3">
        <v>-413.798351331623</v>
      </c>
      <c r="X7738" s="3">
        <v>3.8571059909093397</v>
      </c>
      <c r="Y7738" s="16">
        <v>95.124170781083322</v>
      </c>
      <c r="Z7738" s="16">
        <v>90.608731966590696</v>
      </c>
      <c r="AA7738" s="5">
        <v>-0.31990507930239032</v>
      </c>
    </row>
    <row r="7739" spans="1:27" x14ac:dyDescent="0.35">
      <c r="A7739" t="s">
        <v>224</v>
      </c>
      <c r="B7739">
        <v>839</v>
      </c>
      <c r="C7739">
        <v>2007</v>
      </c>
      <c r="D7739" s="3">
        <v>0</v>
      </c>
      <c r="E7739" s="3">
        <v>9.1297287229449502</v>
      </c>
      <c r="F7739" s="3">
        <v>96.716863646228674</v>
      </c>
      <c r="G7739" s="3">
        <v>1532.1721362626768</v>
      </c>
      <c r="H7739" s="3">
        <v>1245</v>
      </c>
      <c r="I7739" s="3">
        <v>2774</v>
      </c>
      <c r="J7739" s="3">
        <v>0</v>
      </c>
      <c r="K7739" s="3">
        <v>0</v>
      </c>
      <c r="L7739" s="3">
        <v>0</v>
      </c>
      <c r="M7739" s="3">
        <v>1341.7168636462286</v>
      </c>
      <c r="N7739" s="3">
        <v>4315.3018649856222</v>
      </c>
      <c r="O7739" s="3">
        <v>-2973.5850013393938</v>
      </c>
      <c r="Q7739" s="3">
        <v>8820</v>
      </c>
      <c r="R7739" s="3">
        <v>168.52242982679519</v>
      </c>
      <c r="S7739" s="3">
        <v>0</v>
      </c>
      <c r="T7739" s="3">
        <v>1076.4775701732049</v>
      </c>
      <c r="U7739" s="3">
        <v>2774</v>
      </c>
      <c r="V7739" s="3"/>
      <c r="W7739" s="3">
        <v>-293.99359386044597</v>
      </c>
      <c r="X7739" s="3">
        <v>3.9698565702228996</v>
      </c>
      <c r="Y7739" s="16">
        <v>87.188214958749995</v>
      </c>
      <c r="Z7739" s="16">
        <v>81.062224033693369</v>
      </c>
      <c r="AA7739" s="5">
        <v>-0.3134530507521972</v>
      </c>
    </row>
    <row r="7740" spans="1:27" x14ac:dyDescent="0.35">
      <c r="A7740" t="s">
        <v>224</v>
      </c>
      <c r="B7740">
        <v>839</v>
      </c>
      <c r="C7740">
        <v>2008</v>
      </c>
      <c r="D7740" s="3">
        <v>0</v>
      </c>
      <c r="E7740" s="3">
        <v>0.58033889999999999</v>
      </c>
      <c r="F7740" s="3">
        <v>160.45991324908977</v>
      </c>
      <c r="G7740" s="3">
        <v>3278.5420413274369</v>
      </c>
      <c r="H7740" s="3">
        <v>1191</v>
      </c>
      <c r="I7740" s="3">
        <v>3597</v>
      </c>
      <c r="J7740" s="3">
        <v>0</v>
      </c>
      <c r="K7740" s="3">
        <v>0</v>
      </c>
      <c r="L7740" s="3">
        <v>0</v>
      </c>
      <c r="M7740" s="3">
        <v>1351.4599132490898</v>
      </c>
      <c r="N7740" s="3">
        <v>6876.1223802274362</v>
      </c>
      <c r="O7740" s="3">
        <v>-5524.6624669783469</v>
      </c>
      <c r="Q7740" s="3">
        <v>9068</v>
      </c>
      <c r="R7740" s="3">
        <v>0</v>
      </c>
      <c r="S7740" s="3">
        <v>0</v>
      </c>
      <c r="T7740" s="3">
        <v>1191</v>
      </c>
      <c r="U7740" s="3">
        <v>3597</v>
      </c>
      <c r="V7740" s="3"/>
      <c r="W7740" s="3">
        <v>-1418.7109888454299</v>
      </c>
      <c r="X7740" s="3">
        <v>1.0676877208193798</v>
      </c>
      <c r="Y7740" s="16">
        <v>81.464733839263204</v>
      </c>
      <c r="Z7740" s="16">
        <v>85.745275562261995</v>
      </c>
      <c r="AA7740" s="5">
        <v>-0.64126095233169511</v>
      </c>
    </row>
    <row r="7741" spans="1:27" x14ac:dyDescent="0.35">
      <c r="A7741" t="s">
        <v>224</v>
      </c>
      <c r="B7741">
        <v>839</v>
      </c>
      <c r="C7741">
        <v>2009</v>
      </c>
      <c r="D7741" s="3">
        <v>0</v>
      </c>
      <c r="E7741" s="3">
        <v>1.4622090000000001</v>
      </c>
      <c r="F7741" s="3">
        <v>218.76434307629495</v>
      </c>
      <c r="G7741" s="3">
        <v>4460.8375689425966</v>
      </c>
      <c r="H7741" s="3">
        <v>1341</v>
      </c>
      <c r="I7741" s="3">
        <v>3829</v>
      </c>
      <c r="J7741" s="3">
        <v>0</v>
      </c>
      <c r="K7741" s="3">
        <v>0</v>
      </c>
      <c r="L7741" s="3">
        <v>0</v>
      </c>
      <c r="M7741" s="3">
        <v>1559.7643430762951</v>
      </c>
      <c r="N7741" s="3">
        <v>8291.2997779425968</v>
      </c>
      <c r="O7741" s="3">
        <v>-6731.5354348663022</v>
      </c>
      <c r="Q7741" s="3">
        <v>8704</v>
      </c>
      <c r="R7741" s="3">
        <v>0</v>
      </c>
      <c r="S7741" s="3">
        <v>0</v>
      </c>
      <c r="T7741" s="3">
        <v>1341</v>
      </c>
      <c r="U7741" s="3">
        <v>3829</v>
      </c>
      <c r="V7741" s="3"/>
      <c r="W7741" s="3">
        <v>-823.61953415666494</v>
      </c>
      <c r="X7741" s="3">
        <v>5.8263743742976404</v>
      </c>
      <c r="Y7741" s="16">
        <v>85.900131856929093</v>
      </c>
      <c r="Z7741" s="16">
        <v>82.834721643759494</v>
      </c>
      <c r="AA7741" s="5">
        <v>-0.74578533742172515</v>
      </c>
    </row>
    <row r="7742" spans="1:27" x14ac:dyDescent="0.35">
      <c r="A7742" t="s">
        <v>224</v>
      </c>
      <c r="B7742">
        <v>839</v>
      </c>
      <c r="C7742">
        <v>2010</v>
      </c>
      <c r="D7742" s="3">
        <v>0</v>
      </c>
      <c r="E7742" s="3">
        <v>10.3712882</v>
      </c>
      <c r="F7742" s="3">
        <v>294.74566873552561</v>
      </c>
      <c r="G7742" s="3">
        <v>5899.9231423080746</v>
      </c>
      <c r="H7742" s="3">
        <v>1198</v>
      </c>
      <c r="I7742" s="3">
        <v>3473</v>
      </c>
      <c r="J7742" s="3">
        <v>0</v>
      </c>
      <c r="K7742" s="3">
        <v>0</v>
      </c>
      <c r="L7742" s="3">
        <v>0</v>
      </c>
      <c r="M7742" s="3">
        <v>1492.7456687355257</v>
      </c>
      <c r="N7742" s="3">
        <v>9383.2944305080746</v>
      </c>
      <c r="O7742" s="3">
        <v>-7890.5487617725485</v>
      </c>
      <c r="Q7742" s="3">
        <v>9364</v>
      </c>
      <c r="R7742" s="3">
        <v>0</v>
      </c>
      <c r="S7742" s="3">
        <v>0</v>
      </c>
      <c r="T7742" s="3">
        <v>1198</v>
      </c>
      <c r="U7742" s="3">
        <v>3473</v>
      </c>
      <c r="V7742" s="3"/>
      <c r="W7742" s="3">
        <v>-1359.8769777787743</v>
      </c>
      <c r="X7742" s="3">
        <v>2.2869194198712979</v>
      </c>
      <c r="Y7742" s="16">
        <v>90.100797697365394</v>
      </c>
      <c r="Z7742" s="16">
        <v>89.306765454273304</v>
      </c>
      <c r="AA7742" s="5">
        <v>-0.83522123452553265</v>
      </c>
    </row>
    <row r="7743" spans="1:27" x14ac:dyDescent="0.35">
      <c r="A7743" t="s">
        <v>224</v>
      </c>
      <c r="B7743">
        <v>839</v>
      </c>
      <c r="C7743">
        <v>2011</v>
      </c>
      <c r="D7743" s="3">
        <v>0</v>
      </c>
      <c r="E7743" s="3">
        <v>45.5491616999999</v>
      </c>
      <c r="F7743" s="3">
        <v>335.41263258544586</v>
      </c>
      <c r="G7743" s="3">
        <v>7658.0650109479948</v>
      </c>
      <c r="H7743" s="3">
        <v>1142</v>
      </c>
      <c r="I7743" s="3">
        <v>3647</v>
      </c>
      <c r="J7743" s="3">
        <v>0</v>
      </c>
      <c r="K7743" s="3">
        <v>0</v>
      </c>
      <c r="L7743" s="3">
        <v>0</v>
      </c>
      <c r="M7743" s="3">
        <v>1477.4126325854459</v>
      </c>
      <c r="N7743" s="3">
        <v>11350.614172647995</v>
      </c>
      <c r="O7743" s="3">
        <v>-9873.2015400625496</v>
      </c>
      <c r="Q7743" s="3">
        <v>10351</v>
      </c>
      <c r="R7743" s="3">
        <v>0</v>
      </c>
      <c r="S7743" s="3">
        <v>0</v>
      </c>
      <c r="T7743" s="3">
        <v>1142</v>
      </c>
      <c r="U7743" s="3">
        <v>3647</v>
      </c>
      <c r="V7743" s="3"/>
      <c r="W7743" s="3">
        <v>-1391.6222447666512</v>
      </c>
      <c r="X7743" s="3">
        <v>5.9326910763746152</v>
      </c>
      <c r="Y7743" s="16">
        <v>85.841885317111405</v>
      </c>
      <c r="Z7743" s="16">
        <v>92.226369889481404</v>
      </c>
      <c r="AA7743" s="5">
        <v>-1.0247821712861775</v>
      </c>
    </row>
    <row r="7744" spans="1:27" x14ac:dyDescent="0.35">
      <c r="A7744" t="s">
        <v>224</v>
      </c>
      <c r="B7744">
        <v>839</v>
      </c>
      <c r="C7744">
        <v>2012</v>
      </c>
      <c r="D7744" s="3">
        <v>0</v>
      </c>
      <c r="E7744" s="3">
        <v>45.692141399999898</v>
      </c>
      <c r="F7744" s="3">
        <v>438.64637984492265</v>
      </c>
      <c r="G7744" s="3">
        <v>10340.889691855527</v>
      </c>
      <c r="H7744" s="3">
        <v>2043.0619999999999</v>
      </c>
      <c r="I7744" s="3">
        <v>4203.3860000000004</v>
      </c>
      <c r="J7744" s="3">
        <v>0</v>
      </c>
      <c r="K7744" s="3">
        <v>0</v>
      </c>
      <c r="L7744" s="3">
        <v>0</v>
      </c>
      <c r="M7744" s="3">
        <v>2481.7083798449225</v>
      </c>
      <c r="N7744" s="3">
        <v>14589.967833255529</v>
      </c>
      <c r="O7744" s="3">
        <v>-12108.259453410607</v>
      </c>
      <c r="P7744"/>
      <c r="Q7744" s="3">
        <v>9659</v>
      </c>
      <c r="R7744" s="3">
        <v>0</v>
      </c>
      <c r="S7744" s="3">
        <v>49.0025159999999</v>
      </c>
      <c r="T7744" s="3">
        <v>2043.0619999999999</v>
      </c>
      <c r="U7744" s="3">
        <v>4154.3834840000009</v>
      </c>
      <c r="V7744" s="3"/>
      <c r="W7744" s="3">
        <v>-1933.7614868344338</v>
      </c>
      <c r="X7744" s="3">
        <v>6.9410937702882274</v>
      </c>
      <c r="Y7744" s="16">
        <v>92.875098555718097</v>
      </c>
      <c r="Z7744" s="16">
        <v>90.443913900257698</v>
      </c>
      <c r="AA7744" s="5">
        <v>-1.2207580942282261</v>
      </c>
    </row>
    <row r="7745" spans="1:28" x14ac:dyDescent="0.35">
      <c r="A7745" t="s">
        <v>224</v>
      </c>
      <c r="B7745">
        <v>839</v>
      </c>
      <c r="C7745">
        <v>2013</v>
      </c>
      <c r="D7745" s="3">
        <v>0</v>
      </c>
      <c r="E7745" s="3">
        <v>48.127831799999903</v>
      </c>
      <c r="F7745" s="3">
        <v>500.05733528781457</v>
      </c>
      <c r="G7745" s="3">
        <v>12507.701842883778</v>
      </c>
      <c r="H7745" s="3">
        <v>1905.164</v>
      </c>
      <c r="I7745" s="3">
        <v>4539.2139999999999</v>
      </c>
      <c r="J7745" s="3">
        <v>0</v>
      </c>
      <c r="K7745" s="3">
        <v>0</v>
      </c>
      <c r="L7745" s="3">
        <v>0</v>
      </c>
      <c r="M7745" s="3">
        <v>2405.2213352878143</v>
      </c>
      <c r="N7745" s="3">
        <v>17095.04367468378</v>
      </c>
      <c r="O7745" s="3">
        <v>-14689.822339395967</v>
      </c>
      <c r="P7745"/>
      <c r="Q7745" s="3">
        <v>10151</v>
      </c>
      <c r="R7745" s="3">
        <v>0</v>
      </c>
      <c r="S7745" s="3">
        <v>59.475066599999899</v>
      </c>
      <c r="T7745" s="3">
        <v>1905.164</v>
      </c>
      <c r="U7745" s="3">
        <v>4479.7389334</v>
      </c>
      <c r="V7745" s="3"/>
      <c r="W7745" s="3">
        <v>-1803.5957221867063</v>
      </c>
      <c r="X7745" s="3">
        <v>8.2177149486158605</v>
      </c>
      <c r="Y7745" s="16">
        <v>89.875765540443894</v>
      </c>
      <c r="Z7745" s="16">
        <v>86.528678123413798</v>
      </c>
      <c r="AA7745" s="5">
        <v>-1.393237586211749</v>
      </c>
    </row>
    <row r="7746" spans="1:28" x14ac:dyDescent="0.35">
      <c r="A7746" t="s">
        <v>224</v>
      </c>
      <c r="B7746">
        <v>839</v>
      </c>
      <c r="C7746">
        <v>2014</v>
      </c>
      <c r="D7746" s="3">
        <v>0</v>
      </c>
      <c r="E7746" s="3">
        <v>4.0611645000000003</v>
      </c>
      <c r="F7746" s="3">
        <v>558.36024947959652</v>
      </c>
      <c r="G7746" s="3">
        <v>14264.737709602985</v>
      </c>
      <c r="H7746" s="3">
        <v>1317.856</v>
      </c>
      <c r="I7746" s="3">
        <v>4483.0060000000003</v>
      </c>
      <c r="J7746" s="3">
        <v>0</v>
      </c>
      <c r="K7746" s="3">
        <v>0</v>
      </c>
      <c r="L7746" s="3">
        <v>0</v>
      </c>
      <c r="M7746" s="3">
        <v>1876.2162494795966</v>
      </c>
      <c r="N7746" s="3">
        <v>18751.804874102985</v>
      </c>
      <c r="O7746" s="3">
        <v>-16875.588624623389</v>
      </c>
      <c r="P7746"/>
      <c r="Q7746" s="3">
        <v>10635</v>
      </c>
      <c r="R7746" s="3">
        <v>20.654108416650757</v>
      </c>
      <c r="S7746" s="3">
        <v>44.739584999999998</v>
      </c>
      <c r="T7746" s="3">
        <v>1297.2018915833492</v>
      </c>
      <c r="U7746" s="3">
        <v>4438.2664150000001</v>
      </c>
      <c r="V7746" s="3"/>
      <c r="W7746" s="3">
        <v>-1300.4719875469691</v>
      </c>
      <c r="X7746" s="3">
        <v>10.982641263228054</v>
      </c>
      <c r="Y7746" s="16">
        <v>89.943970154740001</v>
      </c>
      <c r="Z7746" s="16">
        <v>98.288197018367498</v>
      </c>
      <c r="AA7746" s="5">
        <v>-1.7340066185037326</v>
      </c>
    </row>
    <row r="7747" spans="1:28" x14ac:dyDescent="0.35">
      <c r="A7747" t="s">
        <v>224</v>
      </c>
      <c r="B7747">
        <v>839</v>
      </c>
      <c r="C7747">
        <v>2015</v>
      </c>
      <c r="D7747" s="3">
        <v>0</v>
      </c>
      <c r="E7747" s="3">
        <v>14.8084974</v>
      </c>
      <c r="F7747" s="3">
        <v>616.26406479269986</v>
      </c>
      <c r="G7747" s="3">
        <v>15468.633149690155</v>
      </c>
      <c r="H7747" s="3">
        <v>1326.8109999999999</v>
      </c>
      <c r="I7747" s="3">
        <v>4374.3549999999996</v>
      </c>
      <c r="J7747" s="3">
        <v>0</v>
      </c>
      <c r="K7747" s="3">
        <v>0</v>
      </c>
      <c r="L7747" s="3">
        <v>0</v>
      </c>
      <c r="M7747" s="3">
        <v>1943.0750647926998</v>
      </c>
      <c r="N7747" s="3">
        <v>19857.796647090152</v>
      </c>
      <c r="O7747" s="3">
        <v>-17914.721582297454</v>
      </c>
      <c r="P7747"/>
      <c r="Q7747" s="3">
        <v>8738</v>
      </c>
      <c r="R7747" s="3">
        <v>46.604084403792321</v>
      </c>
      <c r="S7747" s="3">
        <v>42.4222842</v>
      </c>
      <c r="T7747" s="3">
        <v>1280.2069155962076</v>
      </c>
      <c r="U7747" s="3">
        <v>4331.9327157999996</v>
      </c>
      <c r="V7747" s="3"/>
      <c r="W7747" s="3">
        <v>-1119.3799980624594</v>
      </c>
      <c r="X7747" s="3">
        <v>2.8194605797389571</v>
      </c>
      <c r="Y7747" s="16">
        <v>107.596496712888</v>
      </c>
      <c r="Z7747" s="16">
        <v>109.609350601635</v>
      </c>
      <c r="AA7747" s="5">
        <v>-2.0885625973123911</v>
      </c>
    </row>
    <row r="7748" spans="1:28" x14ac:dyDescent="0.35">
      <c r="A7748" t="s">
        <v>224</v>
      </c>
      <c r="B7748">
        <v>839</v>
      </c>
      <c r="C7748">
        <v>2016</v>
      </c>
      <c r="D7748" s="3">
        <v>0</v>
      </c>
      <c r="E7748" s="3">
        <v>15.131605499999999</v>
      </c>
      <c r="F7748" s="3">
        <v>723.22682911660536</v>
      </c>
      <c r="G7748" s="3">
        <v>16278.454288070754</v>
      </c>
      <c r="H7748" s="3">
        <v>1398.73</v>
      </c>
      <c r="I7748" s="3">
        <v>4586.6450000000004</v>
      </c>
      <c r="J7748" s="3">
        <v>0</v>
      </c>
      <c r="K7748" s="3">
        <v>0</v>
      </c>
      <c r="L7748" s="3">
        <v>0</v>
      </c>
      <c r="M7748" s="3">
        <v>2121.9568291166051</v>
      </c>
      <c r="N7748" s="3">
        <v>20880.230893570755</v>
      </c>
      <c r="O7748" s="3">
        <v>-18758.274064454148</v>
      </c>
      <c r="P7748"/>
      <c r="Q7748" s="3">
        <v>8729</v>
      </c>
      <c r="R7748" s="3">
        <v>98.57805501010759</v>
      </c>
      <c r="S7748" s="3">
        <v>9.7620201000000009</v>
      </c>
      <c r="T7748" s="3">
        <v>1300.1519449898924</v>
      </c>
      <c r="U7748" s="3">
        <v>4576.8829799000005</v>
      </c>
      <c r="V7748" s="3"/>
      <c r="W7748" s="3">
        <v>-654.23705744370022</v>
      </c>
      <c r="X7748" s="3">
        <v>-12.207211529263461</v>
      </c>
      <c r="Y7748" s="16">
        <v>107.880048678034</v>
      </c>
      <c r="Z7748" s="16">
        <v>113.20719096859899</v>
      </c>
      <c r="AA7748" s="5">
        <v>-2.2550764199141731</v>
      </c>
    </row>
    <row r="7749" spans="1:28" x14ac:dyDescent="0.35">
      <c r="A7749" t="s">
        <v>224</v>
      </c>
      <c r="B7749">
        <v>839</v>
      </c>
      <c r="C7749">
        <v>2017</v>
      </c>
      <c r="D7749" s="3">
        <v>0</v>
      </c>
      <c r="E7749" s="3">
        <v>16.8789481999999</v>
      </c>
      <c r="F7749" s="3">
        <v>801.54996027751258</v>
      </c>
      <c r="G7749" s="3">
        <v>16765.910486213372</v>
      </c>
      <c r="H7749" s="3">
        <v>1662.857</v>
      </c>
      <c r="I7749" s="3">
        <v>5491.7380000000003</v>
      </c>
      <c r="J7749" s="3">
        <v>0</v>
      </c>
      <c r="K7749" s="3">
        <v>0</v>
      </c>
      <c r="L7749" s="3">
        <v>0</v>
      </c>
      <c r="M7749" s="3">
        <v>2464.4069602775126</v>
      </c>
      <c r="N7749" s="3">
        <v>22274.527434413372</v>
      </c>
      <c r="O7749" s="3">
        <v>-19810.12047413586</v>
      </c>
      <c r="P7749"/>
      <c r="Q7749" s="3">
        <v>9173</v>
      </c>
      <c r="R7749" s="3">
        <v>116.9736975832264</v>
      </c>
      <c r="S7749" s="3">
        <v>38.918484299999903</v>
      </c>
      <c r="T7749" s="3">
        <v>1545.8833024167736</v>
      </c>
      <c r="U7749" s="3">
        <v>5452.8195157</v>
      </c>
      <c r="V7749" s="3"/>
      <c r="W7749" s="3">
        <v>-385.77022317991589</v>
      </c>
      <c r="X7749" s="3">
        <v>-7.649112158227017</v>
      </c>
      <c r="Y7749" s="16">
        <v>105.89464283496</v>
      </c>
      <c r="Z7749" s="16">
        <v>99.501125656632993</v>
      </c>
      <c r="AA7749" s="5">
        <v>-2.0292227715181519</v>
      </c>
    </row>
    <row r="7750" spans="1:28" x14ac:dyDescent="0.35">
      <c r="A7750" t="s">
        <v>224</v>
      </c>
      <c r="B7750">
        <v>839</v>
      </c>
      <c r="C7750">
        <v>2018</v>
      </c>
      <c r="D7750" s="3">
        <v>0</v>
      </c>
      <c r="E7750" s="3">
        <v>63.443914871725802</v>
      </c>
      <c r="F7750" s="3">
        <v>897.577318097481</v>
      </c>
      <c r="G7750" s="3">
        <v>17111.037241641527</v>
      </c>
      <c r="H7750" s="3">
        <v>2191.5119380601782</v>
      </c>
      <c r="I7750" s="3">
        <v>5979.1055264882225</v>
      </c>
      <c r="J7750" s="3">
        <v>0</v>
      </c>
      <c r="K7750" s="3">
        <v>0</v>
      </c>
      <c r="L7750" s="3">
        <v>0</v>
      </c>
      <c r="M7750" s="3">
        <v>3089.0892561576593</v>
      </c>
      <c r="N7750" s="3">
        <v>23153.586683001475</v>
      </c>
      <c r="O7750" s="3">
        <v>-20064.497426843816</v>
      </c>
      <c r="P7750"/>
      <c r="Q7750" s="3">
        <v>9896</v>
      </c>
      <c r="R7750" s="3">
        <v>153.62196300586575</v>
      </c>
      <c r="S7750" s="3">
        <v>295.64119614323897</v>
      </c>
      <c r="T7750" s="3">
        <v>2037.8899750543123</v>
      </c>
      <c r="U7750" s="3">
        <v>5683.4643303449839</v>
      </c>
      <c r="V7750" s="3"/>
      <c r="W7750" s="3">
        <v>-435.01144851736399</v>
      </c>
      <c r="X7750" s="3">
        <v>-7.3296530845278713</v>
      </c>
      <c r="Y7750" s="16">
        <v>101.096189881643</v>
      </c>
      <c r="Z7750" s="16">
        <v>104.219825327511</v>
      </c>
      <c r="AA7750" s="5">
        <v>-2.0901822347942263</v>
      </c>
    </row>
    <row r="7751" spans="1:28" x14ac:dyDescent="0.35">
      <c r="A7751" t="s">
        <v>224</v>
      </c>
      <c r="B7751">
        <v>839</v>
      </c>
      <c r="C7751">
        <v>2019</v>
      </c>
      <c r="D7751" s="3">
        <v>0</v>
      </c>
      <c r="E7751" s="3">
        <v>17.0554588</v>
      </c>
      <c r="F7751" s="3">
        <v>973.78597982315353</v>
      </c>
      <c r="G7751" s="3">
        <v>17834.517599757401</v>
      </c>
      <c r="H7751" s="3">
        <v>2639.316398583147</v>
      </c>
      <c r="I7751" s="3">
        <v>5486.6970000000001</v>
      </c>
      <c r="J7751" s="3">
        <v>0</v>
      </c>
      <c r="K7751" s="3">
        <v>0</v>
      </c>
      <c r="L7751" s="3">
        <v>0</v>
      </c>
      <c r="M7751" s="3">
        <v>3613.1023784063004</v>
      </c>
      <c r="N7751" s="3">
        <v>23338.270058557402</v>
      </c>
      <c r="O7751" s="3">
        <v>-19725.167680151102</v>
      </c>
      <c r="P7751"/>
      <c r="Q7751" s="3">
        <v>9476</v>
      </c>
      <c r="R7751" s="3">
        <v>190.07978148007027</v>
      </c>
      <c r="S7751" s="3">
        <v>489.92237125619999</v>
      </c>
      <c r="T7751" s="3">
        <v>2449.2366171030767</v>
      </c>
      <c r="U7751" s="3">
        <v>4996.7746287438003</v>
      </c>
      <c r="V7751" s="3"/>
      <c r="W7751" s="3">
        <v>-773.14780304702026</v>
      </c>
      <c r="X7751" s="3">
        <v>-1.3228390130887386</v>
      </c>
      <c r="Y7751" s="16">
        <v>106.588933804405</v>
      </c>
      <c r="Z7751" s="16">
        <v>106.223695923091</v>
      </c>
      <c r="AA7751" s="5">
        <v>-2.0744594107247143</v>
      </c>
    </row>
    <row r="7752" spans="1:28" x14ac:dyDescent="0.35">
      <c r="A7752" t="s">
        <v>224</v>
      </c>
      <c r="B7752">
        <v>839</v>
      </c>
      <c r="C7752">
        <v>2020</v>
      </c>
      <c r="D7752" s="3">
        <v>0</v>
      </c>
      <c r="E7752" s="3">
        <v>18.529209999999999</v>
      </c>
      <c r="F7752" s="3">
        <v>1028.5846301161057</v>
      </c>
      <c r="G7752" s="3">
        <v>18406.245727752848</v>
      </c>
      <c r="H7752" s="3">
        <v>2619.4616767359794</v>
      </c>
      <c r="I7752" s="3">
        <v>5507.5320000000002</v>
      </c>
      <c r="J7752" s="3">
        <v>0</v>
      </c>
      <c r="K7752" s="3">
        <v>0</v>
      </c>
      <c r="L7752" s="3">
        <v>0</v>
      </c>
      <c r="M7752" s="3">
        <v>3648.0463068520849</v>
      </c>
      <c r="N7752" s="3">
        <v>23932.306937752848</v>
      </c>
      <c r="O7752" s="3">
        <v>-20284.260630900764</v>
      </c>
      <c r="P7752"/>
      <c r="Q7752" s="3">
        <v>9455</v>
      </c>
      <c r="R7752" s="3">
        <v>231.84250328750841</v>
      </c>
      <c r="S7752" s="3">
        <v>127.5574266281</v>
      </c>
      <c r="T7752" s="3">
        <v>2387.619173448471</v>
      </c>
      <c r="U7752" s="3">
        <v>5379.9745733719001</v>
      </c>
      <c r="V7752" s="3"/>
      <c r="W7752" s="3">
        <v>-390.16104201259503</v>
      </c>
      <c r="X7752" s="3">
        <v>-4.7559651177919502</v>
      </c>
      <c r="Y7752" s="16">
        <v>104.710608186968</v>
      </c>
      <c r="Z7752" s="16">
        <v>97.246923641104999</v>
      </c>
      <c r="AA7752" s="5">
        <v>-1.9924289269036743</v>
      </c>
    </row>
    <row r="7753" spans="1:28" x14ac:dyDescent="0.35">
      <c r="A7753" t="s">
        <v>224</v>
      </c>
      <c r="B7753">
        <v>839</v>
      </c>
      <c r="C7753">
        <v>2021</v>
      </c>
      <c r="D7753" s="3">
        <v>0</v>
      </c>
      <c r="E7753" s="3">
        <v>55.8142706</v>
      </c>
      <c r="F7753" s="3">
        <v>1058.5905115763101</v>
      </c>
      <c r="G7753" s="3">
        <v>19199.959281938034</v>
      </c>
      <c r="H7753" s="3">
        <v>3291.3773235866647</v>
      </c>
      <c r="I7753" s="3">
        <v>5116.1329999999998</v>
      </c>
      <c r="J7753" s="3">
        <v>0</v>
      </c>
      <c r="K7753" s="3">
        <v>0</v>
      </c>
      <c r="L7753" s="3">
        <v>0</v>
      </c>
      <c r="M7753" s="3">
        <v>4349.9678351629746</v>
      </c>
      <c r="N7753" s="3">
        <v>24371.906552538036</v>
      </c>
      <c r="O7753" s="3">
        <v>-20021.938717375062</v>
      </c>
      <c r="P7753"/>
      <c r="Q7753" s="3">
        <v>10071</v>
      </c>
      <c r="R7753" s="3">
        <v>240.17912248408317</v>
      </c>
      <c r="S7753" s="3">
        <v>5.6607348000000002</v>
      </c>
      <c r="T7753" s="3">
        <v>3051.1982011025816</v>
      </c>
      <c r="U7753" s="3">
        <v>5110.4722652</v>
      </c>
      <c r="V7753" s="3"/>
      <c r="W7753" s="3">
        <v>-364.88817196898538</v>
      </c>
      <c r="X7753" s="3">
        <v>-4.9365473958314245</v>
      </c>
      <c r="Y7753" s="16">
        <v>100.88022256618601</v>
      </c>
      <c r="Z7753" s="16">
        <v>105.360851138972</v>
      </c>
      <c r="AA7753" s="5">
        <v>-2.0763796814470394</v>
      </c>
    </row>
    <row r="7754" spans="1:28" x14ac:dyDescent="0.35">
      <c r="A7754" t="s">
        <v>224</v>
      </c>
      <c r="B7754">
        <v>839</v>
      </c>
      <c r="C7754">
        <v>2022</v>
      </c>
      <c r="D7754" s="3">
        <v>0</v>
      </c>
      <c r="E7754" s="3">
        <v>43.5642104</v>
      </c>
      <c r="F7754" s="3">
        <v>1134.1318008533037</v>
      </c>
      <c r="G7754" s="3">
        <v>19431.14805735715</v>
      </c>
      <c r="H7754" s="3">
        <v>3316.1494379307651</v>
      </c>
      <c r="I7754" s="3">
        <v>5165.4719999999998</v>
      </c>
      <c r="J7754" s="3">
        <v>0</v>
      </c>
      <c r="K7754" s="3">
        <v>0</v>
      </c>
      <c r="L7754" s="3">
        <v>0</v>
      </c>
      <c r="M7754" s="3">
        <v>4450.2812387840686</v>
      </c>
      <c r="N7754" s="3">
        <v>24640.184267757148</v>
      </c>
      <c r="O7754" s="3">
        <v>-20189.90302897308</v>
      </c>
      <c r="P7754"/>
      <c r="Q7754" s="3">
        <v>9623</v>
      </c>
      <c r="R7754" s="3">
        <v>249.22081203123616</v>
      </c>
      <c r="S7754" s="3">
        <v>0</v>
      </c>
      <c r="T7754" s="3">
        <v>3066.9286258995289</v>
      </c>
      <c r="U7754" s="3">
        <v>5165.4719999999998</v>
      </c>
      <c r="V7754" s="3"/>
      <c r="W7754" s="3">
        <v>-561.67750972450631</v>
      </c>
      <c r="X7754" s="3">
        <v>-1.5598236353275639</v>
      </c>
      <c r="Y7754" s="16">
        <v>113.474367224106</v>
      </c>
      <c r="Z7754" s="16">
        <v>111.88046127883</v>
      </c>
      <c r="AA7754" s="5">
        <v>-2.0686176501500011</v>
      </c>
    </row>
    <row r="7755" spans="1:28" x14ac:dyDescent="0.35">
      <c r="A7755" t="s">
        <v>224</v>
      </c>
      <c r="B7755">
        <v>839</v>
      </c>
      <c r="C7755">
        <v>2023</v>
      </c>
      <c r="D7755" s="3">
        <v>0</v>
      </c>
      <c r="E7755" s="3">
        <v>49.645439999999901</v>
      </c>
      <c r="F7755" s="3">
        <v>1162.6780695287216</v>
      </c>
      <c r="G7755" s="3">
        <v>19808.094738485404</v>
      </c>
      <c r="H7755" s="3">
        <v>3994.3906570436602</v>
      </c>
      <c r="I7755" s="3">
        <v>5389.7049999999999</v>
      </c>
      <c r="J7755" s="3">
        <v>0</v>
      </c>
      <c r="K7755" s="3">
        <v>0</v>
      </c>
      <c r="L7755" s="3">
        <v>0</v>
      </c>
      <c r="M7755" s="3">
        <v>5157.0687265723818</v>
      </c>
      <c r="N7755" s="3">
        <v>25247.445178485403</v>
      </c>
      <c r="O7755" s="3">
        <v>-20090.37645191302</v>
      </c>
      <c r="P7755"/>
      <c r="Q7755" s="3">
        <v>10140</v>
      </c>
      <c r="R7755" s="3">
        <v>254.14164501242723</v>
      </c>
      <c r="S7755" s="3">
        <v>0</v>
      </c>
      <c r="T7755" s="3">
        <v>3740.2490120312332</v>
      </c>
      <c r="U7755" s="3">
        <v>5389.7049999999999</v>
      </c>
      <c r="V7755" s="3"/>
      <c r="W7755" s="3">
        <v>-488.44025049767271</v>
      </c>
      <c r="X7755" s="3">
        <v>-3.3530537809220919</v>
      </c>
      <c r="Y7755" s="16">
        <v>110.34717131744</v>
      </c>
      <c r="Z7755" s="16">
        <v>107.99248868778299</v>
      </c>
      <c r="AA7755" s="5">
        <v>-1.9390207849881429</v>
      </c>
    </row>
    <row r="7756" spans="1:28" x14ac:dyDescent="0.35">
      <c r="A7756" t="s">
        <v>224</v>
      </c>
      <c r="B7756">
        <v>839</v>
      </c>
      <c r="C7756">
        <v>2024</v>
      </c>
      <c r="D7756" s="3">
        <v>0</v>
      </c>
      <c r="E7756" s="3">
        <v>6.6292209</v>
      </c>
      <c r="F7756" s="3">
        <v>1208.6780695287216</v>
      </c>
      <c r="G7756" s="3">
        <v>20534.094738485404</v>
      </c>
      <c r="H7756" s="3">
        <v>4064.1766570436607</v>
      </c>
      <c r="I7756" s="3">
        <v>5564.442</v>
      </c>
      <c r="J7756" s="3">
        <v>0</v>
      </c>
      <c r="K7756" s="3">
        <v>0</v>
      </c>
      <c r="L7756" s="3">
        <v>0</v>
      </c>
      <c r="M7756" s="3">
        <v>5272.8547265723828</v>
      </c>
      <c r="N7756" s="3">
        <v>26105.165959385402</v>
      </c>
      <c r="O7756" s="3">
        <v>-20832.311232813019</v>
      </c>
      <c r="P7756"/>
      <c r="Q7756" s="3">
        <v>10129</v>
      </c>
      <c r="R7756" s="3">
        <v>254.14164501242723</v>
      </c>
      <c r="S7756" s="3">
        <v>0</v>
      </c>
      <c r="T7756" s="3">
        <v>3810.0350120312337</v>
      </c>
      <c r="U7756" s="3">
        <v>5564.442</v>
      </c>
      <c r="V7756" s="3"/>
      <c r="W7756" s="3"/>
      <c r="X7756" s="3"/>
      <c r="Y7756" s="16">
        <v>110.30633890742099</v>
      </c>
      <c r="Z7756" s="16">
        <v>114.86350948118201</v>
      </c>
      <c r="AA7756" s="5">
        <v>-2.1416697127997661</v>
      </c>
    </row>
    <row r="7757" spans="1:28" x14ac:dyDescent="0.35">
      <c r="A7757" t="s">
        <v>84</v>
      </c>
      <c r="B7757">
        <v>196</v>
      </c>
      <c r="C7757">
        <v>1970</v>
      </c>
      <c r="D7757" s="3">
        <v>0</v>
      </c>
      <c r="E7757" s="3">
        <v>0</v>
      </c>
      <c r="F7757" s="3">
        <v>41.088925213055774</v>
      </c>
      <c r="G7757" s="3">
        <v>277.34424307706149</v>
      </c>
      <c r="H7757" s="3">
        <v>265.04193546721882</v>
      </c>
      <c r="I7757" s="3">
        <v>3847.8666648639696</v>
      </c>
      <c r="J7757" s="3">
        <v>0</v>
      </c>
      <c r="K7757" s="3">
        <v>0</v>
      </c>
      <c r="L7757" s="4">
        <v>256.88</v>
      </c>
      <c r="M7757" s="3">
        <v>563.01086068027462</v>
      </c>
      <c r="N7757" s="3">
        <v>4125.2109079410311</v>
      </c>
      <c r="O7757" s="3">
        <v>-3562.2000472607565</v>
      </c>
      <c r="P7757" s="3" t="s">
        <v>2017</v>
      </c>
      <c r="Q7757" s="3">
        <v>6484.4584542125776</v>
      </c>
      <c r="R7757" s="4" t="s">
        <v>2017</v>
      </c>
      <c r="S7757" s="4" t="s">
        <v>2017</v>
      </c>
      <c r="T7757" s="4" t="s">
        <v>2017</v>
      </c>
      <c r="U7757" s="4" t="s">
        <v>2017</v>
      </c>
      <c r="V7757" s="3">
        <v>0.84314193999999998</v>
      </c>
      <c r="W7757" s="3">
        <v>-231.99998474121099</v>
      </c>
      <c r="X7757" s="3" t="s">
        <v>2017</v>
      </c>
      <c r="Y7757" s="6">
        <v>0.89285699989285705</v>
      </c>
      <c r="Z7757" s="6">
        <v>0.895977063789962</v>
      </c>
      <c r="AA7757" s="5">
        <v>-0.55126393071495738</v>
      </c>
      <c r="AB7757" s="5" t="s">
        <v>2017</v>
      </c>
    </row>
    <row r="7758" spans="1:28" x14ac:dyDescent="0.35">
      <c r="A7758" t="s">
        <v>84</v>
      </c>
      <c r="B7758">
        <v>196</v>
      </c>
      <c r="C7758">
        <v>1971</v>
      </c>
      <c r="D7758" s="3">
        <v>0</v>
      </c>
      <c r="E7758" s="3">
        <v>0</v>
      </c>
      <c r="F7758" s="3">
        <v>57.981642476686034</v>
      </c>
      <c r="G7758" s="3">
        <v>311.64024872389194</v>
      </c>
      <c r="H7758" s="3">
        <v>265.04193546721882</v>
      </c>
      <c r="I7758" s="3">
        <v>3980.7632954456644</v>
      </c>
      <c r="J7758" s="3">
        <v>0</v>
      </c>
      <c r="K7758" s="3">
        <v>0</v>
      </c>
      <c r="L7758" s="4">
        <v>491.96824285866001</v>
      </c>
      <c r="M7758" s="3">
        <v>814.99182080256492</v>
      </c>
      <c r="N7758" s="3">
        <v>4292.403544169556</v>
      </c>
      <c r="O7758" s="3">
        <v>-3477.4117233669913</v>
      </c>
      <c r="P7758" s="3" t="s">
        <v>2017</v>
      </c>
      <c r="Q7758" s="3">
        <v>7667.523578662448</v>
      </c>
      <c r="R7758" s="4" t="s">
        <v>2017</v>
      </c>
      <c r="S7758" s="4" t="s">
        <v>2017</v>
      </c>
      <c r="T7758" s="4" t="s">
        <v>2017</v>
      </c>
      <c r="U7758" s="4" t="s">
        <v>2017</v>
      </c>
      <c r="V7758" s="3">
        <v>0.98438006</v>
      </c>
      <c r="W7758" s="3">
        <v>-20.059585571289102</v>
      </c>
      <c r="X7758" s="3" t="s">
        <v>2017</v>
      </c>
      <c r="Y7758" s="6">
        <v>0.88060719460315895</v>
      </c>
      <c r="Z7758" s="6">
        <v>0.83668005424755698</v>
      </c>
      <c r="AA7758" s="5">
        <v>-0.43090167303406163</v>
      </c>
      <c r="AB7758" s="5" t="s">
        <v>2017</v>
      </c>
    </row>
    <row r="7759" spans="1:28" x14ac:dyDescent="0.35">
      <c r="A7759" t="s">
        <v>84</v>
      </c>
      <c r="B7759">
        <v>196</v>
      </c>
      <c r="C7759">
        <v>1972</v>
      </c>
      <c r="D7759" s="3">
        <v>0</v>
      </c>
      <c r="E7759" s="3">
        <v>0</v>
      </c>
      <c r="F7759" s="3">
        <v>62.914284622921798</v>
      </c>
      <c r="G7759" s="3">
        <v>424.79870794780425</v>
      </c>
      <c r="H7759" s="3">
        <v>256.67553546721882</v>
      </c>
      <c r="I7759" s="3">
        <v>3968.1120003074793</v>
      </c>
      <c r="J7759" s="3">
        <v>0</v>
      </c>
      <c r="K7759" s="3">
        <v>0</v>
      </c>
      <c r="L7759" s="4">
        <v>832.18033778641791</v>
      </c>
      <c r="M7759" s="3">
        <v>1151.7701578765586</v>
      </c>
      <c r="N7759" s="3">
        <v>4392.9107082552837</v>
      </c>
      <c r="O7759" s="3">
        <v>-3241.140550378725</v>
      </c>
      <c r="P7759" s="3" t="s">
        <v>2017</v>
      </c>
      <c r="Q7759" s="3">
        <v>9375.4278141466748</v>
      </c>
      <c r="R7759" s="4" t="s">
        <v>2017</v>
      </c>
      <c r="S7759" s="4" t="s">
        <v>2017</v>
      </c>
      <c r="T7759" s="4" t="s">
        <v>2017</v>
      </c>
      <c r="U7759" s="4" t="s">
        <v>2017</v>
      </c>
      <c r="V7759" s="3">
        <v>1.4642738</v>
      </c>
      <c r="W7759" s="3">
        <v>152.98560000000001</v>
      </c>
      <c r="X7759" s="3">
        <v>0</v>
      </c>
      <c r="Y7759" s="6">
        <v>0.83668005354752395</v>
      </c>
      <c r="Z7759" s="6">
        <v>0.83668005424755698</v>
      </c>
      <c r="AA7759" s="5">
        <v>-0.3457058832237962</v>
      </c>
      <c r="AB7759" s="5" t="s">
        <v>2017</v>
      </c>
    </row>
    <row r="7760" spans="1:28" x14ac:dyDescent="0.35">
      <c r="A7760" t="s">
        <v>84</v>
      </c>
      <c r="B7760">
        <v>196</v>
      </c>
      <c r="C7760">
        <v>1973</v>
      </c>
      <c r="D7760" s="3">
        <v>0</v>
      </c>
      <c r="E7760" s="3">
        <v>0</v>
      </c>
      <c r="F7760" s="3">
        <v>94.409277504061649</v>
      </c>
      <c r="G7760" s="3">
        <v>677.5043027778853</v>
      </c>
      <c r="H7760" s="3">
        <v>256.67553546721882</v>
      </c>
      <c r="I7760" s="3">
        <v>3972.8392325156328</v>
      </c>
      <c r="J7760" s="3">
        <v>0</v>
      </c>
      <c r="K7760" s="3">
        <v>0</v>
      </c>
      <c r="L7760" s="4">
        <v>1045.10561569589</v>
      </c>
      <c r="M7760" s="3">
        <v>1396.1904286671706</v>
      </c>
      <c r="N7760" s="3">
        <v>4650.3435352935185</v>
      </c>
      <c r="O7760" s="3">
        <v>-3254.1531066263478</v>
      </c>
      <c r="P7760" s="3" t="s">
        <v>2017</v>
      </c>
      <c r="Q7760" s="3">
        <v>12363.451923399611</v>
      </c>
      <c r="R7760" s="4" t="s">
        <v>2017</v>
      </c>
      <c r="S7760" s="4" t="s">
        <v>2017</v>
      </c>
      <c r="T7760" s="4" t="s">
        <v>2017</v>
      </c>
      <c r="U7760" s="4" t="s">
        <v>2017</v>
      </c>
      <c r="V7760" s="3">
        <v>2.5325845</v>
      </c>
      <c r="W7760" s="3">
        <v>-149.291788491391</v>
      </c>
      <c r="X7760" s="3">
        <v>0</v>
      </c>
      <c r="Y7760" s="6">
        <v>0.73681212551313802</v>
      </c>
      <c r="Z7760" s="6">
        <v>0.70008401057132696</v>
      </c>
      <c r="AA7760" s="5">
        <v>-0.25008729696533327</v>
      </c>
      <c r="AB7760" s="5" t="s">
        <v>2017</v>
      </c>
    </row>
    <row r="7761" spans="1:28" x14ac:dyDescent="0.35">
      <c r="A7761" t="s">
        <v>84</v>
      </c>
      <c r="B7761">
        <v>196</v>
      </c>
      <c r="C7761">
        <v>1974</v>
      </c>
      <c r="D7761" s="3">
        <v>0</v>
      </c>
      <c r="E7761" s="3">
        <v>0</v>
      </c>
      <c r="F7761" s="3">
        <v>114.93081691034384</v>
      </c>
      <c r="G7761" s="3">
        <v>828.36177687024394</v>
      </c>
      <c r="H7761" s="3">
        <v>298.6099657800404</v>
      </c>
      <c r="I7761" s="3">
        <v>4359.0285378740518</v>
      </c>
      <c r="J7761" s="3">
        <v>0</v>
      </c>
      <c r="K7761" s="3">
        <v>0</v>
      </c>
      <c r="L7761" s="4">
        <v>638.636661933293</v>
      </c>
      <c r="M7761" s="3">
        <v>1052.1774446236773</v>
      </c>
      <c r="N7761" s="3">
        <v>5187.3903147442961</v>
      </c>
      <c r="O7761" s="3">
        <v>-4135.2128701206184</v>
      </c>
      <c r="P7761" s="3" t="s">
        <v>2017</v>
      </c>
      <c r="Q7761" s="3">
        <v>13841.586641828539</v>
      </c>
      <c r="R7761" s="4" t="s">
        <v>2017</v>
      </c>
      <c r="S7761" s="4" t="s">
        <v>2017</v>
      </c>
      <c r="T7761" s="4" t="s">
        <v>2017</v>
      </c>
      <c r="U7761" s="4" t="s">
        <v>2017</v>
      </c>
      <c r="V7761" s="3">
        <v>4.2078129999999998</v>
      </c>
      <c r="W7761" s="3">
        <v>-1846.5127481079098</v>
      </c>
      <c r="X7761" s="3">
        <v>0</v>
      </c>
      <c r="Y7761" s="6">
        <v>0.71540258866536799</v>
      </c>
      <c r="Z7761" s="6">
        <v>0.76016723736994896</v>
      </c>
      <c r="AA7761" s="5">
        <v>-0.3174465678010851</v>
      </c>
      <c r="AB7761" t="s">
        <v>2017</v>
      </c>
    </row>
    <row r="7762" spans="1:28" x14ac:dyDescent="0.35">
      <c r="A7762" t="s">
        <v>84</v>
      </c>
      <c r="B7762">
        <v>196</v>
      </c>
      <c r="C7762">
        <v>1975</v>
      </c>
      <c r="D7762" s="3">
        <v>0</v>
      </c>
      <c r="E7762" s="3">
        <v>0</v>
      </c>
      <c r="F7762" s="3">
        <v>131.84461219681788</v>
      </c>
      <c r="G7762" s="3">
        <v>820.66177520349481</v>
      </c>
      <c r="H7762" s="3">
        <v>363.48985476792609</v>
      </c>
      <c r="I7762" s="3">
        <v>4875.5633510866382</v>
      </c>
      <c r="J7762" s="3">
        <v>0</v>
      </c>
      <c r="K7762" s="3">
        <v>0</v>
      </c>
      <c r="L7762" s="4">
        <v>426.90140713270699</v>
      </c>
      <c r="M7762" s="3">
        <v>922.23587409745096</v>
      </c>
      <c r="N7762" s="3">
        <v>5696.2251262901327</v>
      </c>
      <c r="O7762" s="3">
        <v>-4773.9892521926813</v>
      </c>
      <c r="P7762" s="3" t="s">
        <v>2017</v>
      </c>
      <c r="Q7762" s="3">
        <v>13888.207747937846</v>
      </c>
      <c r="R7762" s="4" t="s">
        <v>2017</v>
      </c>
      <c r="S7762" s="4" t="s">
        <v>2017</v>
      </c>
      <c r="T7762" s="4" t="s">
        <v>2017</v>
      </c>
      <c r="U7762" s="4" t="s">
        <v>2017</v>
      </c>
      <c r="V7762" s="3">
        <v>3.1643205000000001</v>
      </c>
      <c r="W7762" s="3">
        <v>-1221.9045759385099</v>
      </c>
      <c r="X7762" s="3">
        <v>0</v>
      </c>
      <c r="Y7762" s="6">
        <v>0.83230721942330699</v>
      </c>
      <c r="Z7762" s="6">
        <v>0.95812973168355797</v>
      </c>
      <c r="AA7762" s="5">
        <v>-0.39570896345314188</v>
      </c>
      <c r="AB7762" t="s">
        <v>2017</v>
      </c>
    </row>
    <row r="7763" spans="1:28" x14ac:dyDescent="0.35">
      <c r="A7763" t="s">
        <v>84</v>
      </c>
      <c r="B7763">
        <v>196</v>
      </c>
      <c r="C7763">
        <v>1976</v>
      </c>
      <c r="D7763" s="3">
        <v>0</v>
      </c>
      <c r="E7763" s="3">
        <v>0</v>
      </c>
      <c r="F7763" s="3">
        <v>174.00868385245053</v>
      </c>
      <c r="G7763" s="3">
        <v>1044.7158821977803</v>
      </c>
      <c r="H7763" s="3">
        <v>389.3633646207353</v>
      </c>
      <c r="I7763" s="3">
        <v>5223.9353456828367</v>
      </c>
      <c r="J7763" s="3">
        <v>0</v>
      </c>
      <c r="K7763" s="3">
        <v>0</v>
      </c>
      <c r="L7763" s="4">
        <v>490.79423965074699</v>
      </c>
      <c r="M7763" s="3">
        <v>1054.1662881239329</v>
      </c>
      <c r="N7763" s="3">
        <v>6268.6512278806167</v>
      </c>
      <c r="O7763" s="3">
        <v>-5214.4849397566841</v>
      </c>
      <c r="P7763" s="3" t="s">
        <v>2017</v>
      </c>
      <c r="Q7763" s="3">
        <v>13755.233835486428</v>
      </c>
      <c r="R7763" s="4" t="s">
        <v>2017</v>
      </c>
      <c r="S7763" s="4" t="s">
        <v>2017</v>
      </c>
      <c r="T7763" s="4" t="s">
        <v>2017</v>
      </c>
      <c r="U7763" s="4" t="s">
        <v>2017</v>
      </c>
      <c r="V7763" s="3">
        <v>3.0402295000000001</v>
      </c>
      <c r="W7763" s="3">
        <v>-794.11772548237593</v>
      </c>
      <c r="X7763" s="3">
        <v>0</v>
      </c>
      <c r="Y7763" s="6">
        <v>1.0048887896505101</v>
      </c>
      <c r="Z7763" s="6">
        <v>1.0526315800554</v>
      </c>
      <c r="AA7763" s="5">
        <v>-0.39710177985447342</v>
      </c>
      <c r="AB7763" t="s">
        <v>2017</v>
      </c>
    </row>
    <row r="7764" spans="1:28" x14ac:dyDescent="0.35">
      <c r="A7764" t="s">
        <v>84</v>
      </c>
      <c r="B7764">
        <v>196</v>
      </c>
      <c r="C7764">
        <v>1977</v>
      </c>
      <c r="D7764" s="3">
        <v>0</v>
      </c>
      <c r="E7764" s="3">
        <v>0</v>
      </c>
      <c r="F7764" s="3">
        <v>227.73840306080186</v>
      </c>
      <c r="G7764" s="3">
        <v>1311.1122644761908</v>
      </c>
      <c r="H7764" s="3">
        <v>434.98063000000002</v>
      </c>
      <c r="I7764" s="3">
        <v>6000.2245982082313</v>
      </c>
      <c r="J7764" s="3">
        <v>0</v>
      </c>
      <c r="K7764" s="3">
        <v>0</v>
      </c>
      <c r="L7764" s="4">
        <v>442.531023810227</v>
      </c>
      <c r="M7764" s="3">
        <v>1105.2500568710288</v>
      </c>
      <c r="N7764" s="3">
        <v>7311.3368626844222</v>
      </c>
      <c r="O7764" s="3">
        <v>-6206.0868058133929</v>
      </c>
      <c r="P7764" s="3" t="s">
        <v>2017</v>
      </c>
      <c r="Q7764" s="3">
        <v>14147.197370184833</v>
      </c>
      <c r="R7764" s="4" t="s">
        <v>2017</v>
      </c>
      <c r="S7764" s="4" t="s">
        <v>2017</v>
      </c>
      <c r="T7764" s="4" t="s">
        <v>2017</v>
      </c>
      <c r="U7764" s="4" t="s">
        <v>2017</v>
      </c>
      <c r="V7764" s="3">
        <v>7.2860064500000004</v>
      </c>
      <c r="W7764" s="3">
        <v>-660.96505794211305</v>
      </c>
      <c r="X7764" s="3">
        <v>0</v>
      </c>
      <c r="Y7764" s="6">
        <v>1.03031165084621</v>
      </c>
      <c r="Z7764" s="6">
        <v>0.98068059329281199</v>
      </c>
      <c r="AA7764" s="5">
        <v>-0.41754799594542336</v>
      </c>
      <c r="AB7764" t="s">
        <v>2017</v>
      </c>
    </row>
    <row r="7765" spans="1:28" x14ac:dyDescent="0.35">
      <c r="A7765" t="s">
        <v>84</v>
      </c>
      <c r="B7765">
        <v>196</v>
      </c>
      <c r="C7765">
        <v>1978</v>
      </c>
      <c r="D7765" s="3">
        <v>0</v>
      </c>
      <c r="E7765" s="3">
        <v>0</v>
      </c>
      <c r="F7765" s="3">
        <v>301.88369974997624</v>
      </c>
      <c r="G7765" s="3">
        <v>1637.2010843181938</v>
      </c>
      <c r="H7765" s="3">
        <v>505.36658</v>
      </c>
      <c r="I7765" s="3">
        <v>6692.8825295113065</v>
      </c>
      <c r="J7765" s="3">
        <v>0</v>
      </c>
      <c r="K7765" s="3">
        <v>0</v>
      </c>
      <c r="L7765" s="4">
        <v>450.99713396648798</v>
      </c>
      <c r="M7765" s="3">
        <v>1258.2474137164643</v>
      </c>
      <c r="N7765" s="3">
        <v>8330.0836138294999</v>
      </c>
      <c r="O7765" s="3">
        <v>-7071.8362001130354</v>
      </c>
      <c r="P7765" s="3" t="s">
        <v>2017</v>
      </c>
      <c r="Q7765" s="3">
        <v>17131.249906883299</v>
      </c>
      <c r="R7765" s="4" t="s">
        <v>2017</v>
      </c>
      <c r="S7765" s="4" t="s">
        <v>2017</v>
      </c>
      <c r="T7765" s="4" t="s">
        <v>2017</v>
      </c>
      <c r="U7765" s="4" t="s">
        <v>2017</v>
      </c>
      <c r="V7765" s="3">
        <v>14.825148</v>
      </c>
      <c r="W7765" s="3">
        <v>-437.56642604408501</v>
      </c>
      <c r="X7765" s="3">
        <v>0</v>
      </c>
      <c r="Y7765" s="6">
        <v>0.96442499900000001</v>
      </c>
      <c r="Z7765" s="6">
        <v>0.93755859829135402</v>
      </c>
      <c r="AA7765" s="5">
        <v>-0.40130364476030889</v>
      </c>
      <c r="AB7765" t="s">
        <v>2017</v>
      </c>
    </row>
    <row r="7766" spans="1:28" x14ac:dyDescent="0.35">
      <c r="A7766" t="s">
        <v>84</v>
      </c>
      <c r="B7766">
        <v>196</v>
      </c>
      <c r="C7766">
        <v>1979</v>
      </c>
      <c r="D7766" s="3">
        <v>0</v>
      </c>
      <c r="E7766" s="3">
        <v>0</v>
      </c>
      <c r="F7766" s="3">
        <v>364.29037512065656</v>
      </c>
      <c r="G7766" s="3">
        <v>1810.4484110062504</v>
      </c>
      <c r="H7766" s="3">
        <v>698.72032000000002</v>
      </c>
      <c r="I7766" s="3">
        <v>7353.5377296643574</v>
      </c>
      <c r="J7766" s="3">
        <v>0</v>
      </c>
      <c r="K7766" s="3">
        <v>0</v>
      </c>
      <c r="L7766" s="4">
        <v>450.73742937352597</v>
      </c>
      <c r="M7766" s="3">
        <v>1513.7481244941828</v>
      </c>
      <c r="N7766" s="3">
        <v>9163.9861406706077</v>
      </c>
      <c r="O7766" s="3">
        <v>-7650.2380161764249</v>
      </c>
      <c r="P7766" s="3" t="s">
        <v>2017</v>
      </c>
      <c r="Q7766" s="3">
        <v>19727.016779737136</v>
      </c>
      <c r="R7766" s="4" t="s">
        <v>2017</v>
      </c>
      <c r="S7766" s="4" t="s">
        <v>2017</v>
      </c>
      <c r="T7766" s="4" t="s">
        <v>2017</v>
      </c>
      <c r="U7766" s="4" t="s">
        <v>2017</v>
      </c>
      <c r="V7766" s="3">
        <v>23.246848</v>
      </c>
      <c r="W7766" s="3">
        <v>-802.24629043078187</v>
      </c>
      <c r="X7766" s="3">
        <v>0</v>
      </c>
      <c r="Y7766" s="6">
        <v>0.97850249899999997</v>
      </c>
      <c r="Z7766" s="6">
        <v>1.01399310587507</v>
      </c>
      <c r="AA7766" s="5">
        <v>-0.40187093411367669</v>
      </c>
      <c r="AB7766" t="s">
        <v>2017</v>
      </c>
    </row>
    <row r="7767" spans="1:28" x14ac:dyDescent="0.35">
      <c r="A7767" t="s">
        <v>84</v>
      </c>
      <c r="B7767">
        <v>196</v>
      </c>
      <c r="C7767">
        <v>1980</v>
      </c>
      <c r="D7767" s="3">
        <v>0</v>
      </c>
      <c r="E7767" s="3">
        <v>0</v>
      </c>
      <c r="F7767" s="3">
        <v>481.39885634788698</v>
      </c>
      <c r="G7767" s="3">
        <v>1981.8424481640254</v>
      </c>
      <c r="H7767" s="3">
        <v>652.67091000000005</v>
      </c>
      <c r="I7767" s="3">
        <v>7959.3055938333318</v>
      </c>
      <c r="J7767" s="3">
        <v>0</v>
      </c>
      <c r="K7767" s="3">
        <v>0</v>
      </c>
      <c r="L7767" s="4">
        <v>352.08660056001696</v>
      </c>
      <c r="M7767" s="3">
        <v>1486.1563669079039</v>
      </c>
      <c r="N7767" s="3">
        <v>9941.1480419973577</v>
      </c>
      <c r="O7767" s="3">
        <v>-8454.9916750894536</v>
      </c>
      <c r="P7767" s="3" t="s">
        <v>2017</v>
      </c>
      <c r="Q7767" s="3">
        <v>22551</v>
      </c>
      <c r="R7767" s="4" t="s">
        <v>2017</v>
      </c>
      <c r="S7767" s="4" t="s">
        <v>2017</v>
      </c>
      <c r="T7767" s="4" t="s">
        <v>2017</v>
      </c>
      <c r="U7767" s="4" t="s">
        <v>2017</v>
      </c>
      <c r="V7767" s="3">
        <v>13.1900625</v>
      </c>
      <c r="W7767" s="3">
        <v>-972.65278145481091</v>
      </c>
      <c r="X7767" s="3">
        <v>0</v>
      </c>
      <c r="Y7767" s="6">
        <v>1.02667999916667</v>
      </c>
      <c r="Z7767" s="6">
        <v>1.0391769729181899</v>
      </c>
      <c r="AA7767" s="5">
        <v>-0.37949127245186737</v>
      </c>
      <c r="AB7767" t="s">
        <v>2017</v>
      </c>
    </row>
    <row r="7768" spans="1:28" x14ac:dyDescent="0.35">
      <c r="A7768" t="s">
        <v>84</v>
      </c>
      <c r="B7768">
        <v>196</v>
      </c>
      <c r="C7768">
        <v>1981</v>
      </c>
      <c r="D7768" s="3">
        <v>0</v>
      </c>
      <c r="E7768" s="3">
        <v>0</v>
      </c>
      <c r="F7768" s="3">
        <v>546.68213765382643</v>
      </c>
      <c r="G7768" s="3">
        <v>2021.0546764543401</v>
      </c>
      <c r="H7768" s="3">
        <v>657.26099900000008</v>
      </c>
      <c r="I7768" s="3">
        <v>9365.0271059122551</v>
      </c>
      <c r="J7768" s="3">
        <v>0</v>
      </c>
      <c r="K7768" s="3">
        <v>0</v>
      </c>
      <c r="L7768" s="4">
        <v>673.88046192108504</v>
      </c>
      <c r="M7768" s="3">
        <v>1877.8235985749116</v>
      </c>
      <c r="N7768" s="3">
        <v>11386.081782366595</v>
      </c>
      <c r="O7768" s="3">
        <v>-9508.2581837916841</v>
      </c>
      <c r="P7768" s="3" t="s">
        <v>2017</v>
      </c>
      <c r="Q7768" s="3">
        <v>23472</v>
      </c>
      <c r="R7768" s="4" t="s">
        <v>2017</v>
      </c>
      <c r="S7768" s="4" t="s">
        <v>2017</v>
      </c>
      <c r="T7768" s="4" t="s">
        <v>2017</v>
      </c>
      <c r="U7768" s="4" t="s">
        <v>2017</v>
      </c>
      <c r="V7768" s="3">
        <v>8.8940624999522999</v>
      </c>
      <c r="W7768" s="3">
        <v>-1045.04765840706</v>
      </c>
      <c r="X7768" s="3">
        <v>0</v>
      </c>
      <c r="Y7768" s="6">
        <v>1.15279499925</v>
      </c>
      <c r="Z7768" s="6">
        <v>1.2130033978808901</v>
      </c>
      <c r="AA7768" s="5">
        <v>-0.42624647743719779</v>
      </c>
      <c r="AB7768" t="s">
        <v>2017</v>
      </c>
    </row>
    <row r="7769" spans="1:28" x14ac:dyDescent="0.35">
      <c r="A7769" t="s">
        <v>84</v>
      </c>
      <c r="B7769">
        <v>196</v>
      </c>
      <c r="C7769">
        <v>1982</v>
      </c>
      <c r="D7769" s="3">
        <v>0</v>
      </c>
      <c r="E7769" s="3">
        <v>0</v>
      </c>
      <c r="F7769" s="3">
        <v>584.50590635963545</v>
      </c>
      <c r="G7769" s="3">
        <v>2239.049667796899</v>
      </c>
      <c r="H7769" s="3">
        <v>807.43549899999994</v>
      </c>
      <c r="I7769" s="3">
        <v>10368.017513526465</v>
      </c>
      <c r="J7769" s="3">
        <v>0</v>
      </c>
      <c r="K7769" s="3">
        <v>0</v>
      </c>
      <c r="L7769" s="4">
        <v>635.90837589700106</v>
      </c>
      <c r="M7769" s="3">
        <v>2027.8497812566366</v>
      </c>
      <c r="N7769" s="3">
        <v>12607.067181323364</v>
      </c>
      <c r="O7769" s="3">
        <v>-10579.217400066727</v>
      </c>
      <c r="P7769" s="3" t="s">
        <v>2017</v>
      </c>
      <c r="Q7769" s="3">
        <v>23237</v>
      </c>
      <c r="R7769" s="4" t="s">
        <v>2017</v>
      </c>
      <c r="S7769" s="4" t="s">
        <v>2017</v>
      </c>
      <c r="T7769" s="4" t="s">
        <v>2017</v>
      </c>
      <c r="U7769" s="4" t="s">
        <v>2017</v>
      </c>
      <c r="V7769" s="3">
        <v>10.223137499945199</v>
      </c>
      <c r="W7769" s="3">
        <v>-1694.2207139862498</v>
      </c>
      <c r="X7769" s="3">
        <v>0</v>
      </c>
      <c r="Y7769" s="6">
        <v>1.33260833233333</v>
      </c>
      <c r="Z7769" s="6">
        <v>1.3651877151743199</v>
      </c>
      <c r="AA7769" s="5">
        <v>-0.46640514332948002</v>
      </c>
      <c r="AB7769" t="s">
        <v>2017</v>
      </c>
    </row>
    <row r="7770" spans="1:28" x14ac:dyDescent="0.35">
      <c r="A7770" t="s">
        <v>84</v>
      </c>
      <c r="B7770">
        <v>196</v>
      </c>
      <c r="C7770">
        <v>1983</v>
      </c>
      <c r="D7770" s="3">
        <v>0</v>
      </c>
      <c r="E7770" s="3">
        <v>0</v>
      </c>
      <c r="F7770" s="3">
        <v>628.51491255894859</v>
      </c>
      <c r="G7770" s="3">
        <v>2134.8068951049245</v>
      </c>
      <c r="H7770" s="3">
        <v>832.43447900000001</v>
      </c>
      <c r="I7770" s="3">
        <v>11336.886462681201</v>
      </c>
      <c r="J7770" s="3">
        <v>0</v>
      </c>
      <c r="K7770" s="3">
        <v>0</v>
      </c>
      <c r="L7770" s="4">
        <v>777.64408735030497</v>
      </c>
      <c r="M7770" s="3">
        <v>2238.5934789092535</v>
      </c>
      <c r="N7770" s="3">
        <v>13471.693357786125</v>
      </c>
      <c r="O7770" s="3">
        <v>-11233.099878876872</v>
      </c>
      <c r="P7770" s="3" t="s">
        <v>2017</v>
      </c>
      <c r="Q7770" s="3">
        <v>22484</v>
      </c>
      <c r="R7770" s="4" t="s">
        <v>2017</v>
      </c>
      <c r="S7770" s="4" t="s">
        <v>2017</v>
      </c>
      <c r="T7770" s="4" t="s">
        <v>2017</v>
      </c>
      <c r="U7770" s="4" t="s">
        <v>2017</v>
      </c>
      <c r="V7770" s="3">
        <v>8.5360624999542196</v>
      </c>
      <c r="W7770" s="3">
        <v>-959.68307901860999</v>
      </c>
      <c r="X7770" s="3">
        <v>0</v>
      </c>
      <c r="Y7770" s="6">
        <v>1.4967733323333301</v>
      </c>
      <c r="Z7770" s="6">
        <v>1.52765047590536</v>
      </c>
      <c r="AA7770" s="5">
        <v>-0.5099105606667087</v>
      </c>
      <c r="AB7770" t="s">
        <v>2017</v>
      </c>
    </row>
    <row r="7771" spans="1:28" x14ac:dyDescent="0.35">
      <c r="A7771" t="s">
        <v>84</v>
      </c>
      <c r="B7771">
        <v>196</v>
      </c>
      <c r="C7771">
        <v>1984</v>
      </c>
      <c r="D7771" s="3">
        <v>0</v>
      </c>
      <c r="E7771" s="3">
        <v>0</v>
      </c>
      <c r="F7771" s="3">
        <v>1015.6041453676154</v>
      </c>
      <c r="G7771" s="3">
        <v>2662.2287845029409</v>
      </c>
      <c r="H7771" s="3">
        <v>708.56768</v>
      </c>
      <c r="I7771" s="3">
        <v>13080.938640000002</v>
      </c>
      <c r="J7771" s="3">
        <v>0</v>
      </c>
      <c r="K7771" s="3">
        <v>0</v>
      </c>
      <c r="L7771" s="4">
        <v>1786.67522717011</v>
      </c>
      <c r="M7771" s="3">
        <v>3510.8470525377252</v>
      </c>
      <c r="N7771" s="3">
        <v>15743.167424502943</v>
      </c>
      <c r="O7771" s="3">
        <v>-12232.320371965217</v>
      </c>
      <c r="P7771" s="3" t="s">
        <v>2017</v>
      </c>
      <c r="Q7771" s="3">
        <v>22377</v>
      </c>
      <c r="R7771" s="4" t="s">
        <v>2017</v>
      </c>
      <c r="S7771" s="4" t="s">
        <v>2017</v>
      </c>
      <c r="T7771" s="4" t="s">
        <v>2017</v>
      </c>
      <c r="U7771" s="4" t="s">
        <v>2017</v>
      </c>
      <c r="V7771" s="3">
        <v>6.8982124999999996</v>
      </c>
      <c r="W7771" s="3">
        <v>-3031.4433204338297</v>
      </c>
      <c r="X7771" s="3">
        <v>0</v>
      </c>
      <c r="Y7771" s="6">
        <v>1.76399249916667</v>
      </c>
      <c r="Z7771" s="6">
        <v>2.0938023450586298</v>
      </c>
      <c r="AA7771" s="5">
        <v>-0.64885242621136663</v>
      </c>
      <c r="AB7771" t="s">
        <v>2017</v>
      </c>
    </row>
    <row r="7772" spans="1:28" x14ac:dyDescent="0.35">
      <c r="A7772" t="s">
        <v>84</v>
      </c>
      <c r="B7772">
        <v>196</v>
      </c>
      <c r="C7772">
        <v>1985</v>
      </c>
      <c r="D7772" s="3">
        <v>0</v>
      </c>
      <c r="E7772" s="3">
        <v>28.860795031044518</v>
      </c>
      <c r="F7772" s="3">
        <v>1367.815242634739</v>
      </c>
      <c r="G7772" s="3">
        <v>4072.3145982351784</v>
      </c>
      <c r="H7772" s="3">
        <v>1035.724549</v>
      </c>
      <c r="I7772" s="3">
        <v>16080.164317742903</v>
      </c>
      <c r="J7772" s="3">
        <v>0</v>
      </c>
      <c r="K7772" s="3">
        <v>0</v>
      </c>
      <c r="L7772" s="4">
        <v>1595.7223198593999</v>
      </c>
      <c r="M7772" s="3">
        <v>3999.2621114941394</v>
      </c>
      <c r="N7772" s="3">
        <v>20181.339711009125</v>
      </c>
      <c r="O7772" s="3">
        <v>-16182.077599514985</v>
      </c>
      <c r="P7772" s="3" t="s">
        <v>2017</v>
      </c>
      <c r="Q7772" s="3">
        <v>22539</v>
      </c>
      <c r="R7772" s="4" t="s">
        <v>2017</v>
      </c>
      <c r="S7772" s="4" t="s">
        <v>2017</v>
      </c>
      <c r="T7772" s="4" t="s">
        <v>2017</v>
      </c>
      <c r="U7772" s="4" t="s">
        <v>2017</v>
      </c>
      <c r="V7772" s="3">
        <v>7.3166250000000002</v>
      </c>
      <c r="W7772" s="3">
        <v>-2657.3323293284502</v>
      </c>
      <c r="X7772" s="3">
        <v>0</v>
      </c>
      <c r="Y7772" s="6">
        <v>2.02337249966667</v>
      </c>
      <c r="Z7772" s="6">
        <v>2.0060180581866001</v>
      </c>
      <c r="AA7772" s="5">
        <v>-0.71180106107108898</v>
      </c>
      <c r="AB7772" t="s">
        <v>2017</v>
      </c>
    </row>
    <row r="7773" spans="1:28" x14ac:dyDescent="0.35">
      <c r="A7773" t="s">
        <v>84</v>
      </c>
      <c r="B7773">
        <v>196</v>
      </c>
      <c r="C7773">
        <v>1986</v>
      </c>
      <c r="D7773" s="3">
        <v>0</v>
      </c>
      <c r="E7773" s="3">
        <v>381.16046503804938</v>
      </c>
      <c r="F7773" s="3">
        <v>2267.4171235992458</v>
      </c>
      <c r="G7773" s="3">
        <v>5966.2639593955519</v>
      </c>
      <c r="H7773" s="3">
        <v>1514.4621499999998</v>
      </c>
      <c r="I7773" s="3">
        <v>21917.898000000001</v>
      </c>
      <c r="J7773" s="3">
        <v>0</v>
      </c>
      <c r="K7773" s="3">
        <v>0</v>
      </c>
      <c r="L7773" s="4">
        <v>3771.1677858916501</v>
      </c>
      <c r="M7773" s="3">
        <v>7553.0470594908957</v>
      </c>
      <c r="N7773" s="3">
        <v>28265.322424433602</v>
      </c>
      <c r="O7773" s="3">
        <v>-20712.275364942707</v>
      </c>
      <c r="P7773" s="3" t="s">
        <v>2017</v>
      </c>
      <c r="Q7773" s="3">
        <v>27428</v>
      </c>
      <c r="R7773" s="4" t="s">
        <v>2017</v>
      </c>
      <c r="S7773" s="4" t="s">
        <v>2017</v>
      </c>
      <c r="T7773" s="4" t="s">
        <v>2017</v>
      </c>
      <c r="U7773" s="4" t="s">
        <v>2017</v>
      </c>
      <c r="V7773" s="3">
        <v>8.7463875000000009</v>
      </c>
      <c r="W7773" s="3">
        <v>-2825.7252065643202</v>
      </c>
      <c r="X7773" s="3">
        <v>0</v>
      </c>
      <c r="Y7773" s="6">
        <v>1.9131608330833301</v>
      </c>
      <c r="Z7773" s="6">
        <v>1.9102196752626599</v>
      </c>
      <c r="AA7773" s="5">
        <v>-0.7539898563988584</v>
      </c>
      <c r="AB7773" t="s">
        <v>2017</v>
      </c>
    </row>
    <row r="7774" spans="1:28" x14ac:dyDescent="0.35">
      <c r="A7774" t="s">
        <v>84</v>
      </c>
      <c r="B7774">
        <v>196</v>
      </c>
      <c r="C7774">
        <v>1987</v>
      </c>
      <c r="D7774" s="3">
        <v>0</v>
      </c>
      <c r="E7774" s="3">
        <v>434.30232969172766</v>
      </c>
      <c r="F7774" s="3">
        <v>3023.5230328651032</v>
      </c>
      <c r="G7774" s="3">
        <v>8869.7433457019415</v>
      </c>
      <c r="H7774" s="3">
        <v>1757.4006272360257</v>
      </c>
      <c r="I7774" s="3">
        <v>25928.3475</v>
      </c>
      <c r="J7774" s="3">
        <v>0</v>
      </c>
      <c r="K7774" s="3">
        <v>0</v>
      </c>
      <c r="L7774" s="4">
        <v>3259.6030870064801</v>
      </c>
      <c r="M7774" s="3">
        <v>8040.5267471076095</v>
      </c>
      <c r="N7774" s="3">
        <v>35232.39317539367</v>
      </c>
      <c r="O7774" s="3">
        <v>-27191.866428286063</v>
      </c>
      <c r="P7774" s="3" t="s">
        <v>2017</v>
      </c>
      <c r="Q7774" s="3">
        <v>36978</v>
      </c>
      <c r="R7774" s="4" t="s">
        <v>2017</v>
      </c>
      <c r="S7774" s="4" t="s">
        <v>2017</v>
      </c>
      <c r="T7774" s="4" t="s">
        <v>2017</v>
      </c>
      <c r="U7774" s="4" t="s">
        <v>2017</v>
      </c>
      <c r="V7774" s="3">
        <v>10.8327057</v>
      </c>
      <c r="W7774" s="3">
        <v>-2910.1194690634898</v>
      </c>
      <c r="X7774" s="3">
        <v>0</v>
      </c>
      <c r="Y7774" s="6">
        <v>1.69456083333333</v>
      </c>
      <c r="Z7774" s="6">
        <v>1.5209125475285199</v>
      </c>
      <c r="AA7774" s="5">
        <v>-0.65999808997141018</v>
      </c>
      <c r="AB7774" t="s">
        <v>2017</v>
      </c>
    </row>
    <row r="7775" spans="1:28" x14ac:dyDescent="0.35">
      <c r="A7775" t="s">
        <v>84</v>
      </c>
      <c r="B7775">
        <v>196</v>
      </c>
      <c r="C7775">
        <v>1988</v>
      </c>
      <c r="D7775" s="3">
        <v>11.413422626044479</v>
      </c>
      <c r="E7775" s="3">
        <v>658.95601693648246</v>
      </c>
      <c r="F7775" s="3">
        <v>3400.6342355548136</v>
      </c>
      <c r="G7775" s="3">
        <v>9844.3278801963024</v>
      </c>
      <c r="H7775" s="3">
        <v>1129.4878460940106</v>
      </c>
      <c r="I7775" s="3">
        <v>23603.290339408253</v>
      </c>
      <c r="J7775" s="3">
        <v>0</v>
      </c>
      <c r="K7775" s="3">
        <v>0</v>
      </c>
      <c r="L7775" s="4">
        <v>2835.9497786330398</v>
      </c>
      <c r="M7775" s="3">
        <v>7377.4852829079082</v>
      </c>
      <c r="N7775" s="3">
        <v>34106.574236541041</v>
      </c>
      <c r="O7775" s="3">
        <v>-26729.088953633131</v>
      </c>
      <c r="P7775" s="3" t="s">
        <v>2017</v>
      </c>
      <c r="Q7775" s="3">
        <v>45505</v>
      </c>
      <c r="R7775" s="4" t="s">
        <v>2017</v>
      </c>
      <c r="S7775" s="4" t="s">
        <v>2017</v>
      </c>
      <c r="T7775" s="4" t="s">
        <v>2017</v>
      </c>
      <c r="U7775" s="4" t="s">
        <v>2017</v>
      </c>
      <c r="V7775" s="3">
        <v>9.1801642500000007</v>
      </c>
      <c r="W7775" s="3">
        <v>-1863.3006455617999</v>
      </c>
      <c r="X7775" s="3">
        <v>0</v>
      </c>
      <c r="Y7775" s="6">
        <v>1.5264008333333301</v>
      </c>
      <c r="Z7775" s="6">
        <v>1.5915963711602701</v>
      </c>
      <c r="AA7775" s="5">
        <v>-0.61247643434899479</v>
      </c>
      <c r="AB7775" t="s">
        <v>2017</v>
      </c>
    </row>
    <row r="7776" spans="1:28" x14ac:dyDescent="0.35">
      <c r="A7776" t="s">
        <v>84</v>
      </c>
      <c r="B7776">
        <v>196</v>
      </c>
      <c r="C7776">
        <v>1989</v>
      </c>
      <c r="D7776" s="3">
        <v>66.798492142763621</v>
      </c>
      <c r="E7776" s="3">
        <v>1111.1998328463856</v>
      </c>
      <c r="F7776" s="3">
        <v>5311.5419405592347</v>
      </c>
      <c r="G7776" s="3">
        <v>10872.933068867942</v>
      </c>
      <c r="H7776" s="3">
        <v>1373.56</v>
      </c>
      <c r="I7776" s="3">
        <v>24879.949199999999</v>
      </c>
      <c r="J7776" s="3">
        <v>0</v>
      </c>
      <c r="K7776" s="3">
        <v>0</v>
      </c>
      <c r="L7776" s="4">
        <v>3026.8425368622998</v>
      </c>
      <c r="M7776" s="3">
        <v>9778.7429695642968</v>
      </c>
      <c r="N7776" s="3">
        <v>36864.082101714324</v>
      </c>
      <c r="O7776" s="3">
        <v>-27085.339132150028</v>
      </c>
      <c r="P7776" s="3" t="s">
        <v>2017</v>
      </c>
      <c r="Q7776" s="3">
        <v>44132</v>
      </c>
      <c r="R7776" s="4" t="s">
        <v>2017</v>
      </c>
      <c r="S7776" s="4" t="s">
        <v>2017</v>
      </c>
      <c r="T7776" s="4" t="s">
        <v>2017</v>
      </c>
      <c r="U7776" s="4" t="s">
        <v>2017</v>
      </c>
      <c r="V7776" s="3">
        <v>0.58947000000000005</v>
      </c>
      <c r="W7776" s="3">
        <v>-1525.1400534381999</v>
      </c>
      <c r="X7776" s="3">
        <v>0</v>
      </c>
      <c r="Y7776" s="6">
        <v>1.67214833333333</v>
      </c>
      <c r="Z7776" s="6">
        <v>1.67448091091762</v>
      </c>
      <c r="AA7776" s="5">
        <v>-0.61459081974674867</v>
      </c>
      <c r="AB7776" t="s">
        <v>2017</v>
      </c>
    </row>
    <row r="7777" spans="1:28" x14ac:dyDescent="0.35">
      <c r="A7777" t="s">
        <v>84</v>
      </c>
      <c r="B7777">
        <v>196</v>
      </c>
      <c r="C7777">
        <v>1990</v>
      </c>
      <c r="D7777" s="3">
        <v>145.7744000000001</v>
      </c>
      <c r="E7777" s="3">
        <v>968.79070230127263</v>
      </c>
      <c r="F7777" s="3">
        <v>7199.3744000000042</v>
      </c>
      <c r="G7777" s="3">
        <v>11943.508200000006</v>
      </c>
      <c r="H7777" s="3">
        <v>2059.0634000000014</v>
      </c>
      <c r="I7777" s="3">
        <v>38700.164200000021</v>
      </c>
      <c r="J7777" s="3">
        <v>0</v>
      </c>
      <c r="K7777" s="3">
        <v>0</v>
      </c>
      <c r="L7777" s="4">
        <v>4128.7883370559503</v>
      </c>
      <c r="M7777" s="3">
        <v>13533.000537055956</v>
      </c>
      <c r="N7777" s="3">
        <v>51612.463102301299</v>
      </c>
      <c r="O7777" s="3">
        <v>-38079.46256524534</v>
      </c>
      <c r="P7777" s="3">
        <v>-38858.686262944066</v>
      </c>
      <c r="Q7777" s="3">
        <v>45722</v>
      </c>
      <c r="R7777" s="4">
        <v>4.7024000000000026</v>
      </c>
      <c r="S7777" s="4">
        <v>11212.872800000006</v>
      </c>
      <c r="T7777" s="4">
        <v>2054.3610000000012</v>
      </c>
      <c r="U7777" s="4">
        <v>27487.291400000016</v>
      </c>
      <c r="V7777" s="3">
        <v>0.56594999999999995</v>
      </c>
      <c r="W7777" s="3">
        <v>-1453.358893797792</v>
      </c>
      <c r="X7777" s="3">
        <v>0</v>
      </c>
      <c r="Y7777" s="6">
        <v>1.6762033333333299</v>
      </c>
      <c r="Z7777" s="6">
        <v>1.70125893160939</v>
      </c>
      <c r="AA7777" s="5">
        <v>-0.84529696432434431</v>
      </c>
      <c r="AB7777" s="7">
        <v>-0.86259435724489175</v>
      </c>
    </row>
    <row r="7778" spans="1:28" x14ac:dyDescent="0.35">
      <c r="A7778" t="s">
        <v>84</v>
      </c>
      <c r="B7778">
        <v>196</v>
      </c>
      <c r="C7778">
        <v>1991</v>
      </c>
      <c r="D7778" s="3">
        <v>249.44710000000035</v>
      </c>
      <c r="E7778" s="3">
        <v>1414.8210302770217</v>
      </c>
      <c r="F7778" s="3">
        <v>10072.576500000016</v>
      </c>
      <c r="G7778" s="3">
        <v>14510.137600000022</v>
      </c>
      <c r="H7778" s="3">
        <v>2266.6679000000036</v>
      </c>
      <c r="I7778" s="3">
        <v>37769.321100000052</v>
      </c>
      <c r="J7778" s="3">
        <v>0</v>
      </c>
      <c r="K7778" s="3">
        <v>0</v>
      </c>
      <c r="L7778" s="4">
        <v>2949.7582285542599</v>
      </c>
      <c r="M7778" s="3">
        <v>15538.44972855428</v>
      </c>
      <c r="N7778" s="3">
        <v>53694.279730277092</v>
      </c>
      <c r="O7778" s="3">
        <v>-38155.83000172281</v>
      </c>
      <c r="P7778" s="3">
        <v>-37049.277171445785</v>
      </c>
      <c r="Q7778" s="3">
        <v>43440</v>
      </c>
      <c r="R7778" s="4">
        <v>25.972800000000039</v>
      </c>
      <c r="S7778" s="4">
        <v>10709.992300000014</v>
      </c>
      <c r="T7778" s="4">
        <v>2240.6951000000035</v>
      </c>
      <c r="U7778" s="4">
        <v>27059.328800000039</v>
      </c>
      <c r="V7778" s="3">
        <v>0.51979200000000003</v>
      </c>
      <c r="W7778" s="3">
        <v>-1158.807992630577</v>
      </c>
      <c r="X7778" s="3">
        <v>0</v>
      </c>
      <c r="Y7778" s="6">
        <v>1.73351416666667</v>
      </c>
      <c r="Z7778" s="6">
        <v>1.8480872297172399</v>
      </c>
      <c r="AA7778" s="5">
        <v>-0.93641025138595657</v>
      </c>
      <c r="AB7778" s="7">
        <v>-0.90925352556123284</v>
      </c>
    </row>
    <row r="7779" spans="1:28" x14ac:dyDescent="0.35">
      <c r="A7779" t="s">
        <v>84</v>
      </c>
      <c r="B7779">
        <v>196</v>
      </c>
      <c r="C7779">
        <v>1992</v>
      </c>
      <c r="D7779" s="3">
        <v>472.12739999999917</v>
      </c>
      <c r="E7779" s="3">
        <v>1816.6925430127887</v>
      </c>
      <c r="F7779" s="3">
        <v>10093.651799999983</v>
      </c>
      <c r="G7779" s="3">
        <v>15974.672299999973</v>
      </c>
      <c r="H7779" s="3">
        <v>2223.8331999999964</v>
      </c>
      <c r="I7779" s="3">
        <v>26252.443499999954</v>
      </c>
      <c r="J7779" s="3">
        <v>0</v>
      </c>
      <c r="K7779" s="3">
        <v>0</v>
      </c>
      <c r="L7779" s="4">
        <v>3078.9993124974199</v>
      </c>
      <c r="M7779" s="3">
        <v>15868.611712497401</v>
      </c>
      <c r="N7779" s="3">
        <v>44043.808343012715</v>
      </c>
      <c r="O7779" s="3">
        <v>-28175.196630515315</v>
      </c>
      <c r="P7779" s="3">
        <v>-26826.578587502529</v>
      </c>
      <c r="Q7779" s="3">
        <v>41515</v>
      </c>
      <c r="R7779" s="4">
        <v>356.40989999999942</v>
      </c>
      <c r="S7779" s="4">
        <v>12962.931499999977</v>
      </c>
      <c r="T7779" s="4">
        <v>1867.4232999999967</v>
      </c>
      <c r="U7779" s="4">
        <v>13289.511999999977</v>
      </c>
      <c r="V7779" s="3">
        <v>0.48987750000000002</v>
      </c>
      <c r="W7779" s="3">
        <v>-1566.225076125341</v>
      </c>
      <c r="X7779" s="3">
        <v>0</v>
      </c>
      <c r="Y7779" s="6">
        <v>1.8617916666666701</v>
      </c>
      <c r="Z7779" s="6">
        <v>1.94439043359907</v>
      </c>
      <c r="AA7779" s="5">
        <v>-0.70878465552871872</v>
      </c>
      <c r="AB7779" s="7">
        <v>-0.67485836966843271</v>
      </c>
    </row>
    <row r="7780" spans="1:28" x14ac:dyDescent="0.35">
      <c r="A7780" t="s">
        <v>84</v>
      </c>
      <c r="B7780">
        <v>196</v>
      </c>
      <c r="C7780">
        <v>1993</v>
      </c>
      <c r="D7780" s="3">
        <v>630.32637743999965</v>
      </c>
      <c r="E7780" s="3">
        <v>3722.154113636017</v>
      </c>
      <c r="F7780" s="3">
        <v>9900.8180456399932</v>
      </c>
      <c r="G7780" s="3">
        <v>21009.761648039988</v>
      </c>
      <c r="H7780" s="3">
        <v>2086.5591253199991</v>
      </c>
      <c r="I7780" s="3">
        <v>29376.673748579982</v>
      </c>
      <c r="J7780" s="3">
        <v>0</v>
      </c>
      <c r="K7780" s="3">
        <v>0</v>
      </c>
      <c r="L7780" s="4">
        <v>3337.3844444833003</v>
      </c>
      <c r="M7780" s="3">
        <v>15955.087992883295</v>
      </c>
      <c r="N7780" s="3">
        <v>54108.589510255988</v>
      </c>
      <c r="O7780" s="3">
        <v>-38153.501517372693</v>
      </c>
      <c r="P7780" s="3">
        <v>-35716.369072096677</v>
      </c>
      <c r="Q7780" s="3">
        <v>44807</v>
      </c>
      <c r="R7780" s="4">
        <v>366.01398689999979</v>
      </c>
      <c r="S7780" s="4">
        <v>14619.883876739992</v>
      </c>
      <c r="T7780" s="4">
        <v>1720.5451384199991</v>
      </c>
      <c r="U7780" s="4">
        <v>14756.789871839992</v>
      </c>
      <c r="V7780" s="3">
        <v>0</v>
      </c>
      <c r="W7780" s="3">
        <v>-1690.9214883461361</v>
      </c>
      <c r="X7780" s="3">
        <v>0</v>
      </c>
      <c r="Y7780" s="6">
        <v>1.8505133333333299</v>
      </c>
      <c r="Z7780" s="6">
        <v>1.78954909769324</v>
      </c>
      <c r="AA7780" s="5">
        <v>-0.82345511872183441</v>
      </c>
      <c r="AB7780" s="7">
        <v>-0.77085524958133633</v>
      </c>
    </row>
    <row r="7781" spans="1:28" x14ac:dyDescent="0.35">
      <c r="A7781" t="s">
        <v>84</v>
      </c>
      <c r="B7781">
        <v>196</v>
      </c>
      <c r="C7781">
        <v>1994</v>
      </c>
      <c r="D7781" s="3">
        <v>952.18499999999699</v>
      </c>
      <c r="E7781" s="3">
        <v>4565.2282879885797</v>
      </c>
      <c r="F7781" s="3">
        <v>11642.742499999964</v>
      </c>
      <c r="G7781" s="3">
        <v>27808.042499999912</v>
      </c>
      <c r="H7781" s="3">
        <v>3794.6049999999882</v>
      </c>
      <c r="I7781" s="3">
        <v>35373.479999999887</v>
      </c>
      <c r="J7781" s="3">
        <v>0</v>
      </c>
      <c r="K7781" s="3">
        <v>0</v>
      </c>
      <c r="L7781" s="4">
        <v>3708.50575836894</v>
      </c>
      <c r="M7781" s="3">
        <v>20098.038258368892</v>
      </c>
      <c r="N7781" s="3">
        <v>67746.750787988378</v>
      </c>
      <c r="O7781" s="3">
        <v>-47648.712529619486</v>
      </c>
      <c r="P7781" s="3">
        <v>-43304.12674163092</v>
      </c>
      <c r="Q7781" s="3">
        <v>52920</v>
      </c>
      <c r="R7781" s="4">
        <v>603.94999999999811</v>
      </c>
      <c r="S7781" s="4">
        <v>19165.77499999994</v>
      </c>
      <c r="T7781" s="4">
        <v>3190.6549999999902</v>
      </c>
      <c r="U7781" s="4">
        <v>16207.704999999949</v>
      </c>
      <c r="V7781" s="3">
        <v>0</v>
      </c>
      <c r="W7781" s="3">
        <v>-2055.5531861494042</v>
      </c>
      <c r="X7781" s="3">
        <v>0</v>
      </c>
      <c r="Y7781" s="6">
        <v>1.68652166666667</v>
      </c>
      <c r="Z7781" s="6">
        <v>1.5564202334630399</v>
      </c>
      <c r="AA7781" s="5">
        <v>-0.83093351846799957</v>
      </c>
      <c r="AB7781" s="7">
        <v>-0.75516941565293805</v>
      </c>
    </row>
    <row r="7782" spans="1:28" x14ac:dyDescent="0.35">
      <c r="A7782" t="s">
        <v>84</v>
      </c>
      <c r="B7782">
        <v>196</v>
      </c>
      <c r="C7782">
        <v>1995</v>
      </c>
      <c r="D7782" s="3">
        <v>1233.430399999997</v>
      </c>
      <c r="E7782" s="3">
        <v>6209.8084622024953</v>
      </c>
      <c r="F7782" s="3">
        <v>12568.838699999968</v>
      </c>
      <c r="G7782" s="3">
        <v>30620.170999999918</v>
      </c>
      <c r="H7782" s="3">
        <v>3398.4665999999911</v>
      </c>
      <c r="I7782" s="3">
        <v>35493.788999999902</v>
      </c>
      <c r="J7782" s="3">
        <v>0</v>
      </c>
      <c r="K7782" s="3">
        <v>0</v>
      </c>
      <c r="L7782" s="4">
        <v>4409.84058936152</v>
      </c>
      <c r="M7782" s="3">
        <v>21610.576289361477</v>
      </c>
      <c r="N7782" s="3">
        <v>72323.768462202308</v>
      </c>
      <c r="O7782" s="3">
        <v>-50713.192172840834</v>
      </c>
      <c r="P7782" s="3">
        <v>-46414.796110638345</v>
      </c>
      <c r="Q7782" s="3">
        <v>62241</v>
      </c>
      <c r="R7782" s="4">
        <v>483.44199999999876</v>
      </c>
      <c r="S7782" s="4">
        <v>18436.779299999951</v>
      </c>
      <c r="T7782" s="4">
        <v>2915.0245999999925</v>
      </c>
      <c r="U7782" s="4">
        <v>17057.009699999955</v>
      </c>
      <c r="V7782" s="3">
        <v>0</v>
      </c>
      <c r="W7782" s="3">
        <v>-3065.0614297908501</v>
      </c>
      <c r="X7782" s="3">
        <v>0</v>
      </c>
      <c r="Y7782" s="6">
        <v>1.5238766666666701</v>
      </c>
      <c r="Z7782" s="6">
        <v>1.5306903413439501</v>
      </c>
      <c r="AA7782" s="5">
        <v>-0.81843069523561285</v>
      </c>
      <c r="AB7782" s="7">
        <v>-0.74906138269861933</v>
      </c>
    </row>
    <row r="7783" spans="1:28" x14ac:dyDescent="0.35">
      <c r="A7783" t="s">
        <v>84</v>
      </c>
      <c r="B7783">
        <v>196</v>
      </c>
      <c r="C7783">
        <v>1996</v>
      </c>
      <c r="D7783" s="3">
        <v>4586.8819999999996</v>
      </c>
      <c r="E7783" s="3">
        <v>7685.1497720770794</v>
      </c>
      <c r="F7783" s="3">
        <v>16559.935999999998</v>
      </c>
      <c r="G7783" s="3">
        <v>42011.23599999999</v>
      </c>
      <c r="H7783" s="3">
        <v>5884.51</v>
      </c>
      <c r="I7783" s="3">
        <v>39511.29</v>
      </c>
      <c r="J7783" s="3">
        <v>0</v>
      </c>
      <c r="K7783" s="3">
        <v>0</v>
      </c>
      <c r="L7783" s="4">
        <v>5953.4691098482708</v>
      </c>
      <c r="M7783" s="3">
        <v>32984.797109848274</v>
      </c>
      <c r="N7783" s="3">
        <v>89207.675772077069</v>
      </c>
      <c r="O7783" s="3">
        <v>-56222.878662228795</v>
      </c>
      <c r="P7783" s="3">
        <v>-50028.250890151721</v>
      </c>
      <c r="Q7783" s="3">
        <v>69100</v>
      </c>
      <c r="R7783" s="4">
        <v>1465.6559999999997</v>
      </c>
      <c r="S7783" s="4">
        <v>19851.308000000001</v>
      </c>
      <c r="T7783" s="4">
        <v>4418.8540000000003</v>
      </c>
      <c r="U7783" s="4">
        <v>19659.982</v>
      </c>
      <c r="V7783" s="3">
        <v>0</v>
      </c>
      <c r="W7783" s="3">
        <v>-3853.9755335548894</v>
      </c>
      <c r="X7783" s="3">
        <v>0.68142017049132819</v>
      </c>
      <c r="Y7783" s="6">
        <v>1.4548475000000001</v>
      </c>
      <c r="Z7783" s="6">
        <v>1.41643059490085</v>
      </c>
      <c r="AA7783" s="5">
        <v>-0.79215990624306665</v>
      </c>
      <c r="AB7783" s="7">
        <v>-0.70487985456481728</v>
      </c>
    </row>
    <row r="7784" spans="1:28" x14ac:dyDescent="0.35">
      <c r="A7784" t="s">
        <v>84</v>
      </c>
      <c r="B7784">
        <v>196</v>
      </c>
      <c r="C7784">
        <v>1997</v>
      </c>
      <c r="D7784" s="3">
        <v>4095.1679999999997</v>
      </c>
      <c r="E7784" s="3">
        <v>7467.1999585821604</v>
      </c>
      <c r="F7784" s="3">
        <v>13172.596499999998</v>
      </c>
      <c r="G7784" s="3">
        <v>38891.88029999999</v>
      </c>
      <c r="H7784" s="3">
        <v>5732.6534999999985</v>
      </c>
      <c r="I7784" s="3">
        <v>33473.926499999994</v>
      </c>
      <c r="J7784" s="3">
        <v>0</v>
      </c>
      <c r="K7784" s="3">
        <v>0</v>
      </c>
      <c r="L7784" s="4">
        <v>4451.3165598959395</v>
      </c>
      <c r="M7784" s="3">
        <v>27451.734559895936</v>
      </c>
      <c r="N7784" s="3">
        <v>79833.006758582138</v>
      </c>
      <c r="O7784" s="3">
        <v>-52381.272198686202</v>
      </c>
      <c r="P7784" s="3">
        <v>-46422.833840104038</v>
      </c>
      <c r="Q7784" s="3">
        <v>68869</v>
      </c>
      <c r="R7784" s="4">
        <v>1287.3020999999997</v>
      </c>
      <c r="S7784" s="4">
        <v>15997.331699999999</v>
      </c>
      <c r="T7784" s="4">
        <v>4445.3513999999986</v>
      </c>
      <c r="U7784" s="4">
        <v>17476.594799999995</v>
      </c>
      <c r="V7784" s="3">
        <v>0</v>
      </c>
      <c r="W7784" s="3">
        <v>-4248.9365974329176</v>
      </c>
      <c r="X7784" s="3">
        <v>5.5502587586071801</v>
      </c>
      <c r="Y7784" s="6">
        <v>1.51242083333333</v>
      </c>
      <c r="Z7784" s="6">
        <v>1.71909919202338</v>
      </c>
      <c r="AA7784" s="5">
        <v>-0.86453095940924762</v>
      </c>
      <c r="AB7784" s="7">
        <v>-0.76618942980326954</v>
      </c>
    </row>
    <row r="7785" spans="1:28" x14ac:dyDescent="0.35">
      <c r="A7785" t="s">
        <v>84</v>
      </c>
      <c r="B7785">
        <v>196</v>
      </c>
      <c r="C7785">
        <v>1998</v>
      </c>
      <c r="D7785" s="3">
        <v>4392.7653000000055</v>
      </c>
      <c r="E7785" s="3">
        <v>6870.9883530173556</v>
      </c>
      <c r="F7785" s="3">
        <v>12079.709400000016</v>
      </c>
      <c r="G7785" s="3">
        <v>39759.347100000043</v>
      </c>
      <c r="H7785" s="3">
        <v>4429.6483000000053</v>
      </c>
      <c r="I7785" s="3">
        <v>31997.05630000004</v>
      </c>
      <c r="J7785" s="3">
        <v>0</v>
      </c>
      <c r="K7785" s="3">
        <v>0</v>
      </c>
      <c r="L7785" s="4">
        <v>4203.7087051104199</v>
      </c>
      <c r="M7785" s="3">
        <v>25105.831705110446</v>
      </c>
      <c r="N7785" s="3">
        <v>78627.391753017437</v>
      </c>
      <c r="O7785" s="3">
        <v>-53521.560047906991</v>
      </c>
      <c r="P7785" s="3">
        <v>-46953.169194889633</v>
      </c>
      <c r="Q7785" s="3">
        <v>56815</v>
      </c>
      <c r="R7785" s="4">
        <v>1764.0612000000021</v>
      </c>
      <c r="S7785" s="4">
        <v>16516.734300000022</v>
      </c>
      <c r="T7785" s="4">
        <v>2665.5871000000034</v>
      </c>
      <c r="U7785" s="4">
        <v>15480.322000000018</v>
      </c>
      <c r="V7785" s="3">
        <v>0</v>
      </c>
      <c r="W7785" s="3">
        <v>-1979.5390377540591</v>
      </c>
      <c r="X7785" s="3">
        <v>-3.5686407258051149</v>
      </c>
      <c r="Y7785" s="6">
        <v>1.8682491666666701</v>
      </c>
      <c r="Z7785" s="6">
        <v>1.8978933383943799</v>
      </c>
      <c r="AA7785" s="5">
        <v>-0.95697976963625497</v>
      </c>
      <c r="AB7785" s="7">
        <v>-0.83953518917606251</v>
      </c>
    </row>
    <row r="7786" spans="1:28" x14ac:dyDescent="0.35">
      <c r="A7786" t="s">
        <v>84</v>
      </c>
      <c r="B7786">
        <v>196</v>
      </c>
      <c r="C7786">
        <v>1999</v>
      </c>
      <c r="D7786" s="3">
        <v>4355.3395999999884</v>
      </c>
      <c r="E7786" s="3">
        <v>7891.4715648436168</v>
      </c>
      <c r="F7786" s="3">
        <v>18235.576799999952</v>
      </c>
      <c r="G7786" s="3">
        <v>44089.093399999882</v>
      </c>
      <c r="H7786" s="3">
        <v>5746.9033999999847</v>
      </c>
      <c r="I7786" s="3">
        <v>33154.931599999909</v>
      </c>
      <c r="J7786" s="3">
        <v>0</v>
      </c>
      <c r="K7786" s="3">
        <v>0</v>
      </c>
      <c r="L7786" s="4">
        <v>4455.3379550392501</v>
      </c>
      <c r="M7786" s="3">
        <v>32793.157755039174</v>
      </c>
      <c r="N7786" s="3">
        <v>85135.496564843401</v>
      </c>
      <c r="O7786" s="3">
        <v>-52342.338809804227</v>
      </c>
      <c r="P7786" s="3">
        <v>-45363.720444960629</v>
      </c>
      <c r="Q7786" s="3">
        <v>58898</v>
      </c>
      <c r="R7786" s="4">
        <v>2265.1305999999936</v>
      </c>
      <c r="S7786" s="4">
        <v>17107.436599999954</v>
      </c>
      <c r="T7786" s="4">
        <v>3481.7727999999906</v>
      </c>
      <c r="U7786" s="4">
        <v>16047.494999999955</v>
      </c>
      <c r="V7786" s="3">
        <v>0</v>
      </c>
      <c r="W7786" s="3">
        <v>-3441.1858452014162</v>
      </c>
      <c r="X7786" s="3">
        <v>-4.8801480949234142</v>
      </c>
      <c r="Y7786" s="6">
        <v>1.88961389919167</v>
      </c>
      <c r="Z7786" s="6">
        <v>1.9208605455244001</v>
      </c>
      <c r="AA7786" s="5">
        <v>-0.90339012313107048</v>
      </c>
      <c r="AB7786" s="7">
        <v>-0.78294432251812696</v>
      </c>
    </row>
    <row r="7787" spans="1:28" x14ac:dyDescent="0.35">
      <c r="A7787" t="s">
        <v>84</v>
      </c>
      <c r="B7787">
        <v>196</v>
      </c>
      <c r="C7787">
        <v>2000</v>
      </c>
      <c r="D7787" s="3">
        <v>6606.9617999999973</v>
      </c>
      <c r="E7787" s="3">
        <v>4582.0417999999981</v>
      </c>
      <c r="F7787" s="3">
        <v>12537.336199999994</v>
      </c>
      <c r="G7787" s="3">
        <v>28147.708599999987</v>
      </c>
      <c r="H7787" s="3">
        <v>8888.0781999999963</v>
      </c>
      <c r="I7787" s="3">
        <v>41175.867799999978</v>
      </c>
      <c r="J7787" s="3">
        <v>4410.8039999999983</v>
      </c>
      <c r="K7787" s="3">
        <v>3446.7659999999987</v>
      </c>
      <c r="L7787" s="4">
        <v>3952.08106222381</v>
      </c>
      <c r="M7787" s="3">
        <v>36395.261262223801</v>
      </c>
      <c r="N7787" s="3">
        <v>77352.384199999971</v>
      </c>
      <c r="O7787" s="3">
        <v>-40957.12293777617</v>
      </c>
      <c r="P7787" s="3">
        <v>-40956.71139697617</v>
      </c>
      <c r="Q7787" s="3">
        <v>54127</v>
      </c>
      <c r="R7787" s="4">
        <v>4303.3951999999981</v>
      </c>
      <c r="S7787" s="4">
        <v>23525.168399999988</v>
      </c>
      <c r="T7787" s="4">
        <v>4584.6829999999982</v>
      </c>
      <c r="U7787" s="4">
        <v>17650.699399999994</v>
      </c>
      <c r="V7787" s="3">
        <v>0</v>
      </c>
      <c r="W7787" s="3">
        <v>-1738.067390406726</v>
      </c>
      <c r="X7787" s="3">
        <v>1.9355003815838969</v>
      </c>
      <c r="Y7787" s="6">
        <v>2.2011491666666698</v>
      </c>
      <c r="Z7787" s="6">
        <v>2.2716946842344399</v>
      </c>
      <c r="AA7787" s="5">
        <v>-0.78093694999855456</v>
      </c>
      <c r="AB7787" s="7">
        <v>-0.78092910307489161</v>
      </c>
    </row>
    <row r="7788" spans="1:28" x14ac:dyDescent="0.35">
      <c r="A7788" t="s">
        <v>84</v>
      </c>
      <c r="B7788">
        <v>196</v>
      </c>
      <c r="C7788">
        <v>2001</v>
      </c>
      <c r="D7788" s="3">
        <v>11677.212000000007</v>
      </c>
      <c r="E7788" s="3">
        <v>4169.9580000000033</v>
      </c>
      <c r="F7788" s="3">
        <v>11414.200500000008</v>
      </c>
      <c r="G7788" s="3">
        <v>24573.085500000016</v>
      </c>
      <c r="H7788" s="3">
        <v>12996.424500000008</v>
      </c>
      <c r="I7788" s="3">
        <v>43693.149000000027</v>
      </c>
      <c r="J7788" s="3">
        <v>2543.6910000000021</v>
      </c>
      <c r="K7788" s="3">
        <v>2711.9685000000018</v>
      </c>
      <c r="L7788" s="4">
        <v>3564.6539270651497</v>
      </c>
      <c r="M7788" s="3">
        <v>42196.181927065169</v>
      </c>
      <c r="N7788" s="3">
        <v>75148.161000000051</v>
      </c>
      <c r="O7788" s="3">
        <v>-32951.979072934882</v>
      </c>
      <c r="P7788" s="3">
        <v>-32951.599118059734</v>
      </c>
      <c r="Q7788" s="3">
        <v>53128</v>
      </c>
      <c r="R7788" s="4">
        <v>4528.9500000000025</v>
      </c>
      <c r="S7788" s="4">
        <v>24683.193000000014</v>
      </c>
      <c r="T7788" s="4">
        <v>8467.4745000000057</v>
      </c>
      <c r="U7788" s="4">
        <v>19009.956000000013</v>
      </c>
      <c r="V7788" s="3">
        <v>0</v>
      </c>
      <c r="W7788" s="3">
        <v>-418.28719342260064</v>
      </c>
      <c r="X7788" s="3">
        <v>1.642523023413677</v>
      </c>
      <c r="Y7788" s="6">
        <v>2.37875083333333</v>
      </c>
      <c r="Z7788" s="6">
        <v>2.40673886883273</v>
      </c>
      <c r="AA7788" s="5">
        <v>-0.62753514633590368</v>
      </c>
      <c r="AB7788" s="7">
        <v>-0.62752791050227896</v>
      </c>
    </row>
    <row r="7789" spans="1:28" x14ac:dyDescent="0.35">
      <c r="A7789" t="s">
        <v>84</v>
      </c>
      <c r="B7789">
        <v>196</v>
      </c>
      <c r="C7789">
        <v>2002</v>
      </c>
      <c r="D7789" s="3">
        <v>12851.338499999973</v>
      </c>
      <c r="E7789" s="3">
        <v>5651.9774999999881</v>
      </c>
      <c r="F7789" s="3">
        <v>17214.443999999967</v>
      </c>
      <c r="G7789" s="3">
        <v>37666.336499999925</v>
      </c>
      <c r="H7789" s="3">
        <v>17233.924499999965</v>
      </c>
      <c r="I7789" s="3">
        <v>54808.123499999885</v>
      </c>
      <c r="J7789" s="3">
        <v>3691.8179999999925</v>
      </c>
      <c r="K7789" s="3">
        <v>4334.147999999991</v>
      </c>
      <c r="L7789" s="4">
        <v>4962.8167624255893</v>
      </c>
      <c r="M7789" s="3">
        <v>55954.341762425487</v>
      </c>
      <c r="N7789" s="3">
        <v>102460.58549999978</v>
      </c>
      <c r="O7789" s="3">
        <v>-46506.243737574296</v>
      </c>
      <c r="P7789" s="3">
        <v>-46506.244234063808</v>
      </c>
      <c r="Q7789" s="3">
        <v>62061</v>
      </c>
      <c r="R7789" s="4">
        <v>5774.1254999999874</v>
      </c>
      <c r="S7789" s="4">
        <v>31065.079499999934</v>
      </c>
      <c r="T7789" s="4">
        <v>11459.798999999975</v>
      </c>
      <c r="U7789" s="4">
        <v>23743.043999999951</v>
      </c>
      <c r="V7789" s="3">
        <v>0</v>
      </c>
      <c r="W7789" s="3">
        <v>-1395.9970856310551</v>
      </c>
      <c r="X7789" s="3">
        <v>22.210062626551128</v>
      </c>
      <c r="Y7789" s="6">
        <v>2.1621908333333302</v>
      </c>
      <c r="Z7789" s="6">
        <v>1.89933523266857</v>
      </c>
      <c r="AA7789" s="5">
        <v>-0.6582639885088658</v>
      </c>
      <c r="AB7789" s="7">
        <v>-0.65826399553633441</v>
      </c>
    </row>
    <row r="7790" spans="1:28" x14ac:dyDescent="0.35">
      <c r="A7790" t="s">
        <v>84</v>
      </c>
      <c r="B7790">
        <v>196</v>
      </c>
      <c r="C7790">
        <v>2003</v>
      </c>
      <c r="D7790" s="3">
        <v>17876.949999999983</v>
      </c>
      <c r="E7790" s="3">
        <v>8964.7999999999902</v>
      </c>
      <c r="F7790" s="3">
        <v>20450.299999999977</v>
      </c>
      <c r="G7790" s="3">
        <v>46740.849999999948</v>
      </c>
      <c r="H7790" s="3">
        <v>19834.749999999978</v>
      </c>
      <c r="I7790" s="3">
        <v>70228.599999999919</v>
      </c>
      <c r="J7790" s="3">
        <v>5042.0499999999947</v>
      </c>
      <c r="K7790" s="3">
        <v>5808.3999999999942</v>
      </c>
      <c r="L7790" s="4">
        <v>6085.4303415313798</v>
      </c>
      <c r="M7790" s="3">
        <v>69289.480341531307</v>
      </c>
      <c r="N7790" s="3">
        <v>131742.64999999985</v>
      </c>
      <c r="O7790" s="3">
        <v>-62453.169658468541</v>
      </c>
      <c r="P7790" s="3">
        <v>-62490.391281811942</v>
      </c>
      <c r="Q7790" s="3">
        <v>82408</v>
      </c>
      <c r="R7790" s="4">
        <v>5641.349999999994</v>
      </c>
      <c r="S7790" s="4">
        <v>37435.449999999961</v>
      </c>
      <c r="T7790" s="4">
        <v>14193.399999999985</v>
      </c>
      <c r="U7790" s="4">
        <v>32793.149999999965</v>
      </c>
      <c r="V7790" s="3">
        <v>0</v>
      </c>
      <c r="W7790" s="3">
        <v>-2123.3090622994619</v>
      </c>
      <c r="X7790" s="3">
        <v>-1.706639839119573</v>
      </c>
      <c r="Y7790" s="6">
        <v>1.7220991463977799</v>
      </c>
      <c r="Z7790" s="6">
        <v>1.5384615384615401</v>
      </c>
      <c r="AA7790" s="5">
        <v>-0.6770388692772038</v>
      </c>
      <c r="AB7790" s="7">
        <v>-0.67744237939396634</v>
      </c>
    </row>
    <row r="7791" spans="1:28" x14ac:dyDescent="0.35">
      <c r="A7791" t="s">
        <v>84</v>
      </c>
      <c r="B7791">
        <v>196</v>
      </c>
      <c r="C7791">
        <v>2004</v>
      </c>
      <c r="D7791" s="3">
        <v>22488.075200000039</v>
      </c>
      <c r="E7791" s="3">
        <v>12077.74080000002</v>
      </c>
      <c r="F7791" s="3">
        <v>25266.128000000041</v>
      </c>
      <c r="G7791" s="3">
        <v>55604.878400000089</v>
      </c>
      <c r="H7791" s="3">
        <v>22110.915200000039</v>
      </c>
      <c r="I7791" s="3">
        <v>87946.528000000137</v>
      </c>
      <c r="J7791" s="3">
        <v>4252.2096000000074</v>
      </c>
      <c r="K7791" s="3">
        <v>5520.1856000000098</v>
      </c>
      <c r="L7791" s="4">
        <v>6947.3549180784503</v>
      </c>
      <c r="M7791" s="3">
        <v>81064.682918078572</v>
      </c>
      <c r="N7791" s="3">
        <v>161149.33280000024</v>
      </c>
      <c r="O7791" s="3">
        <v>-80084.649881921665</v>
      </c>
      <c r="P7791" s="3">
        <v>-80084.650437675926</v>
      </c>
      <c r="Q7791" s="3">
        <v>101601</v>
      </c>
      <c r="R7791" s="4">
        <v>6261.5744000000104</v>
      </c>
      <c r="S7791" s="4">
        <v>50234.120000000083</v>
      </c>
      <c r="T7791" s="4">
        <v>15849.340800000027</v>
      </c>
      <c r="U7791" s="4">
        <v>37712.408000000061</v>
      </c>
      <c r="V7791" s="3">
        <v>0</v>
      </c>
      <c r="W7791" s="3">
        <v>-4683.9534587779572</v>
      </c>
      <c r="X7791" s="3">
        <v>4.4014810969006524</v>
      </c>
      <c r="Y7791" s="6">
        <v>1.50868127077323</v>
      </c>
      <c r="Z7791" s="6">
        <v>1.3919821826280601</v>
      </c>
      <c r="AA7791" s="5">
        <v>-0.72725627337822063</v>
      </c>
      <c r="AB7791" s="7">
        <v>-0.72725627842507767</v>
      </c>
    </row>
    <row r="7792" spans="1:28" x14ac:dyDescent="0.35">
      <c r="A7792" t="s">
        <v>84</v>
      </c>
      <c r="B7792">
        <v>196</v>
      </c>
      <c r="C7792">
        <v>2005</v>
      </c>
      <c r="D7792" s="3">
        <v>25298.337800000005</v>
      </c>
      <c r="E7792" s="3">
        <v>11489.085400000002</v>
      </c>
      <c r="F7792" s="3">
        <v>22122.332400000003</v>
      </c>
      <c r="G7792" s="3">
        <v>54437.727400000011</v>
      </c>
      <c r="H7792" s="3">
        <v>16693.618600000002</v>
      </c>
      <c r="I7792" s="3">
        <v>88552.018400000015</v>
      </c>
      <c r="J7792" s="3">
        <v>2955.2318000000005</v>
      </c>
      <c r="K7792" s="3">
        <v>3708.8602000000005</v>
      </c>
      <c r="L7792" s="4">
        <v>8892.727557558821</v>
      </c>
      <c r="M7792" s="3">
        <v>75962.248157558817</v>
      </c>
      <c r="N7792" s="3">
        <v>158187.69140000001</v>
      </c>
      <c r="O7792" s="3">
        <v>-82225.443242441193</v>
      </c>
      <c r="P7792" s="3">
        <v>-82222.371900081198</v>
      </c>
      <c r="Q7792" s="3">
        <v>113264</v>
      </c>
      <c r="R7792" s="4">
        <v>5479.8188000000009</v>
      </c>
      <c r="S7792" s="4">
        <v>49222.291800000006</v>
      </c>
      <c r="T7792" s="4">
        <v>11213.799800000003</v>
      </c>
      <c r="U7792" s="4">
        <v>39329.726600000009</v>
      </c>
      <c r="V7792" s="3">
        <v>0</v>
      </c>
      <c r="W7792" s="3">
        <v>-8025.0951732474514</v>
      </c>
      <c r="X7792" s="3">
        <v>-0.69461638192563868</v>
      </c>
      <c r="Y7792" s="6">
        <v>1.42027345661433</v>
      </c>
      <c r="Z7792" s="6">
        <v>1.4675667742882299</v>
      </c>
      <c r="AA7792" s="5">
        <v>-0.75013638016319029</v>
      </c>
      <c r="AB7792" s="7">
        <v>-0.75010836054360153</v>
      </c>
    </row>
    <row r="7793" spans="1:28" x14ac:dyDescent="0.35">
      <c r="A7793" t="s">
        <v>84</v>
      </c>
      <c r="B7793">
        <v>196</v>
      </c>
      <c r="C7793">
        <v>2006</v>
      </c>
      <c r="D7793" s="3">
        <v>30079.810800000094</v>
      </c>
      <c r="E7793" s="3">
        <v>11818.177800000038</v>
      </c>
      <c r="F7793" s="3">
        <v>23081.518200000071</v>
      </c>
      <c r="G7793" s="3">
        <v>60432.804900000192</v>
      </c>
      <c r="H7793" s="3">
        <v>19820.260200000062</v>
      </c>
      <c r="I7793" s="3">
        <v>105977.47290000034</v>
      </c>
      <c r="J7793" s="3">
        <v>4598.2326000000139</v>
      </c>
      <c r="K7793" s="3">
        <v>5592.1398000000181</v>
      </c>
      <c r="L7793" s="4">
        <v>14068.4758343701</v>
      </c>
      <c r="M7793" s="3">
        <v>91648.297634370334</v>
      </c>
      <c r="N7793" s="3">
        <v>183820.59540000057</v>
      </c>
      <c r="O7793" s="3">
        <v>-92172.297765630239</v>
      </c>
      <c r="P7793" s="3">
        <v>-92172.239175930197</v>
      </c>
      <c r="Q7793" s="3">
        <v>109740</v>
      </c>
      <c r="R7793" s="4">
        <v>5953.5606000000189</v>
      </c>
      <c r="S7793" s="4">
        <v>53988.643800000173</v>
      </c>
      <c r="T7793" s="4">
        <v>13866.699600000044</v>
      </c>
      <c r="U7793" s="4">
        <v>51988.82910000017</v>
      </c>
      <c r="V7793" s="3">
        <v>0</v>
      </c>
      <c r="W7793" s="3">
        <v>-7880.4104003340153</v>
      </c>
      <c r="X7793" s="3">
        <v>-0.66517842623786672</v>
      </c>
      <c r="Y7793" s="6">
        <v>1.5420557566968101</v>
      </c>
      <c r="Z7793" s="6">
        <v>1.4166312508854</v>
      </c>
      <c r="AA7793" s="5">
        <v>-0.77159996533018327</v>
      </c>
      <c r="AB7793" s="7">
        <v>-0.77159947485949276</v>
      </c>
    </row>
    <row r="7794" spans="1:28" x14ac:dyDescent="0.35">
      <c r="A7794" t="s">
        <v>84</v>
      </c>
      <c r="B7794">
        <v>196</v>
      </c>
      <c r="C7794">
        <v>2007</v>
      </c>
      <c r="D7794" s="3">
        <v>36525.833999999923</v>
      </c>
      <c r="E7794" s="3">
        <v>12533.381999999974</v>
      </c>
      <c r="F7794" s="3">
        <v>27911.213999999942</v>
      </c>
      <c r="G7794" s="3">
        <v>71882.927999999854</v>
      </c>
      <c r="H7794" s="3">
        <v>26713.061999999947</v>
      </c>
      <c r="I7794" s="3">
        <v>129415.89599999972</v>
      </c>
      <c r="J7794" s="3">
        <v>7912.6019999999835</v>
      </c>
      <c r="K7794" s="3">
        <v>7712.9099999999835</v>
      </c>
      <c r="L7794" s="4">
        <v>17247.1751101585</v>
      </c>
      <c r="M7794" s="3">
        <v>116309.88711015829</v>
      </c>
      <c r="N7794" s="3">
        <v>221545.11599999951</v>
      </c>
      <c r="O7794" s="3">
        <v>-105235.22888984122</v>
      </c>
      <c r="P7794" s="3">
        <v>-105235.94406584131</v>
      </c>
      <c r="Q7794" s="3">
        <v>134859</v>
      </c>
      <c r="R7794" s="4">
        <v>8531.0279999999821</v>
      </c>
      <c r="S7794" s="4">
        <v>71044.685999999841</v>
      </c>
      <c r="T7794" s="4">
        <v>18182.033999999963</v>
      </c>
      <c r="U7794" s="4">
        <v>58371.209999999875</v>
      </c>
      <c r="V7794" s="3">
        <v>0</v>
      </c>
      <c r="W7794" s="3">
        <v>-9324.7567863214354</v>
      </c>
      <c r="X7794" s="3">
        <v>0.76384489084873486</v>
      </c>
      <c r="Y7794" s="6">
        <v>1.36067522852426</v>
      </c>
      <c r="Z7794" s="6">
        <v>1.29198966408269</v>
      </c>
      <c r="AA7794" s="5">
        <v>-0.74094466598081676</v>
      </c>
      <c r="AB7794" s="7">
        <v>-0.74094970142235161</v>
      </c>
    </row>
    <row r="7795" spans="1:28" x14ac:dyDescent="0.35">
      <c r="A7795" t="s">
        <v>84</v>
      </c>
      <c r="B7795">
        <v>196</v>
      </c>
      <c r="C7795">
        <v>2008</v>
      </c>
      <c r="D7795" s="3">
        <v>19279.09100000004</v>
      </c>
      <c r="E7795" s="3">
        <v>5738.1415000000125</v>
      </c>
      <c r="F7795" s="3">
        <v>23411.895000000051</v>
      </c>
      <c r="G7795" s="3">
        <v>53655.296500000113</v>
      </c>
      <c r="H7795" s="3">
        <v>20415.843500000046</v>
      </c>
      <c r="I7795" s="3">
        <v>105687.32200000023</v>
      </c>
      <c r="J7795" s="3">
        <v>15485.866500000031</v>
      </c>
      <c r="K7795" s="3">
        <v>14585.142000000031</v>
      </c>
      <c r="L7795" s="4">
        <v>11052.1555101672</v>
      </c>
      <c r="M7795" s="3">
        <v>89644.851510167369</v>
      </c>
      <c r="N7795" s="3">
        <v>179665.90200000038</v>
      </c>
      <c r="O7795" s="3">
        <v>-90021.050489833011</v>
      </c>
      <c r="P7795" s="3">
        <v>-90021.033134833036</v>
      </c>
      <c r="Q7795" s="3">
        <v>135606</v>
      </c>
      <c r="R7795" s="4">
        <v>7544.7970000000159</v>
      </c>
      <c r="S7795" s="4">
        <v>56397.386500000124</v>
      </c>
      <c r="T7795" s="4">
        <v>12871.046500000029</v>
      </c>
      <c r="U7795" s="4">
        <v>49289.935500000109</v>
      </c>
      <c r="V7795" s="3">
        <v>0</v>
      </c>
      <c r="W7795" s="3">
        <v>-10263.738398260559</v>
      </c>
      <c r="X7795" s="3">
        <v>119.4439196767609</v>
      </c>
      <c r="Y7795" s="6">
        <v>1.4227268095265</v>
      </c>
      <c r="Z7795" s="6">
        <v>1.7286084701815001</v>
      </c>
      <c r="AA7795" s="5">
        <v>-0.80656670849281131</v>
      </c>
      <c r="AB7795" s="7">
        <v>-0.80656655299623448</v>
      </c>
    </row>
    <row r="7796" spans="1:28" x14ac:dyDescent="0.35">
      <c r="A7796" t="s">
        <v>84</v>
      </c>
      <c r="B7796">
        <v>196</v>
      </c>
      <c r="C7796">
        <v>2009</v>
      </c>
      <c r="D7796" s="3">
        <v>29674.138900000013</v>
      </c>
      <c r="E7796" s="3">
        <v>9232.7081000000035</v>
      </c>
      <c r="F7796" s="3">
        <v>24961.437900000008</v>
      </c>
      <c r="G7796" s="3">
        <v>67618.238100000017</v>
      </c>
      <c r="H7796" s="3">
        <v>27659.152500000011</v>
      </c>
      <c r="I7796" s="3">
        <v>130411.91170000004</v>
      </c>
      <c r="J7796" s="3">
        <v>10632.0844</v>
      </c>
      <c r="K7796" s="3">
        <v>12273.9519</v>
      </c>
      <c r="L7796" s="4">
        <v>15594.002509473801</v>
      </c>
      <c r="M7796" s="3">
        <v>108520.81620947382</v>
      </c>
      <c r="N7796" s="3">
        <v>219536.80980000005</v>
      </c>
      <c r="O7796" s="3">
        <v>-111015.99359052622</v>
      </c>
      <c r="P7796" s="3">
        <v>-111015.95028852626</v>
      </c>
      <c r="Q7796" s="3">
        <v>122011</v>
      </c>
      <c r="R7796" s="4">
        <v>10524.551100000004</v>
      </c>
      <c r="S7796" s="4">
        <v>68031.772200000021</v>
      </c>
      <c r="T7796" s="4">
        <v>17134.601400000007</v>
      </c>
      <c r="U7796" s="4">
        <v>62380.139500000019</v>
      </c>
      <c r="V7796" s="3">
        <v>0</v>
      </c>
      <c r="W7796" s="3">
        <v>-3010.1961743893662</v>
      </c>
      <c r="X7796" s="3">
        <v>522.88037783658478</v>
      </c>
      <c r="Y7796" s="6">
        <v>1.60015522484794</v>
      </c>
      <c r="Z7796" s="6">
        <v>1.3856172925038099</v>
      </c>
      <c r="AA7796" s="5">
        <v>-0.78789391136496978</v>
      </c>
      <c r="AB7796" s="7">
        <v>-0.7878936040454475</v>
      </c>
    </row>
    <row r="7797" spans="1:28" x14ac:dyDescent="0.35">
      <c r="A7797" t="s">
        <v>84</v>
      </c>
      <c r="B7797">
        <v>196</v>
      </c>
      <c r="C7797">
        <v>2010</v>
      </c>
      <c r="D7797" s="3">
        <v>35093.894599999992</v>
      </c>
      <c r="E7797" s="3">
        <v>9229.4761999999973</v>
      </c>
      <c r="F7797" s="3">
        <v>29049.308199999992</v>
      </c>
      <c r="G7797" s="3">
        <v>72071.13559999998</v>
      </c>
      <c r="H7797" s="3">
        <v>36042.503199999992</v>
      </c>
      <c r="I7797" s="3">
        <v>145298.94179999997</v>
      </c>
      <c r="J7797" s="3">
        <v>13477.0234</v>
      </c>
      <c r="K7797" s="3">
        <v>13904.706399999999</v>
      </c>
      <c r="L7797" s="4">
        <v>16722.654735885299</v>
      </c>
      <c r="M7797" s="3">
        <v>130385.38413588528</v>
      </c>
      <c r="N7797" s="3">
        <v>240504.25999999995</v>
      </c>
      <c r="O7797" s="3">
        <v>-110118.87586411467</v>
      </c>
      <c r="P7797" s="3">
        <v>-110118.8758641147</v>
      </c>
      <c r="Q7797" s="3">
        <v>145736</v>
      </c>
      <c r="R7797" s="4">
        <v>12155.444399999997</v>
      </c>
      <c r="S7797" s="4">
        <v>78797.70299999998</v>
      </c>
      <c r="T7797" s="4">
        <v>23887.058799999992</v>
      </c>
      <c r="U7797" s="4">
        <v>66501.238799999992</v>
      </c>
      <c r="V7797" s="3">
        <v>0</v>
      </c>
      <c r="W7797" s="3">
        <v>-3429.3820272257144</v>
      </c>
      <c r="X7797" s="3">
        <v>5619.8544362586799</v>
      </c>
      <c r="Y7797" s="6">
        <v>1.3874299916066899</v>
      </c>
      <c r="Z7797" s="6">
        <v>1.2976901116013499</v>
      </c>
      <c r="AA7797" s="5">
        <v>-0.7067321382118612</v>
      </c>
      <c r="AB7797" s="7">
        <v>-0.70673213821186143</v>
      </c>
    </row>
    <row r="7798" spans="1:28" x14ac:dyDescent="0.35">
      <c r="A7798" t="s">
        <v>84</v>
      </c>
      <c r="B7798">
        <v>196</v>
      </c>
      <c r="C7798">
        <v>2011</v>
      </c>
      <c r="D7798" s="3">
        <v>32018.976899999881</v>
      </c>
      <c r="E7798" s="3">
        <v>8864.5508999999674</v>
      </c>
      <c r="F7798" s="3">
        <v>28089.974699999897</v>
      </c>
      <c r="G7798" s="3">
        <v>73422.360899999723</v>
      </c>
      <c r="H7798" s="3">
        <v>43392.566699999836</v>
      </c>
      <c r="I7798" s="3">
        <v>148275.48329999944</v>
      </c>
      <c r="J7798" s="3">
        <v>17258.60879999994</v>
      </c>
      <c r="K7798" s="3">
        <v>17614.949399999932</v>
      </c>
      <c r="L7798" s="4">
        <v>17011.9450221814</v>
      </c>
      <c r="M7798" s="3">
        <v>137772.07212218095</v>
      </c>
      <c r="N7798" s="3">
        <v>248177.34449999908</v>
      </c>
      <c r="O7798" s="3">
        <v>-110405.27237781812</v>
      </c>
      <c r="P7798" s="3">
        <v>-110404.50107781819</v>
      </c>
      <c r="Q7798" s="3">
        <v>167167</v>
      </c>
      <c r="R7798" s="4">
        <v>14249.767499999947</v>
      </c>
      <c r="S7798" s="4">
        <v>82311.593399999692</v>
      </c>
      <c r="T7798" s="4">
        <v>29142.799199999892</v>
      </c>
      <c r="U7798" s="4">
        <v>65963.889899999762</v>
      </c>
      <c r="V7798" s="3">
        <v>0</v>
      </c>
      <c r="W7798" s="3">
        <v>-4822.8423070951576</v>
      </c>
      <c r="X7798" s="3">
        <v>11496.34428409563</v>
      </c>
      <c r="Y7798" s="6">
        <v>1.2658480858857699</v>
      </c>
      <c r="Z7798" s="6">
        <v>1.29651238169325</v>
      </c>
      <c r="AA7798" s="5">
        <v>-0.67644788663967259</v>
      </c>
      <c r="AB7798" s="7">
        <v>-0.67644316092102086</v>
      </c>
    </row>
    <row r="7799" spans="1:28" x14ac:dyDescent="0.35">
      <c r="A7799" t="s">
        <v>84</v>
      </c>
      <c r="B7799">
        <v>196</v>
      </c>
      <c r="C7799">
        <v>2012</v>
      </c>
      <c r="D7799" s="3">
        <v>36907.968999999997</v>
      </c>
      <c r="E7799" s="3">
        <v>11778.79</v>
      </c>
      <c r="F7799" s="3">
        <v>29359.20825</v>
      </c>
      <c r="G7799" s="3">
        <v>81805.99325</v>
      </c>
      <c r="H7799" s="3">
        <v>46898.614000000001</v>
      </c>
      <c r="I7799" s="3">
        <v>160336.72824999999</v>
      </c>
      <c r="J7799" s="3">
        <v>15729.93425</v>
      </c>
      <c r="K7799" s="3">
        <v>15231.222250000001</v>
      </c>
      <c r="L7799" s="4">
        <v>17582.9606879069</v>
      </c>
      <c r="M7799" s="3">
        <v>146478.68618790689</v>
      </c>
      <c r="N7799" s="3">
        <v>269152.73375000001</v>
      </c>
      <c r="O7799" s="3">
        <v>-122674.04756209312</v>
      </c>
      <c r="P7799" s="3">
        <v>-122673.22731209308</v>
      </c>
      <c r="Q7799" s="3">
        <v>175361</v>
      </c>
      <c r="R7799" s="4">
        <v>18175.0995</v>
      </c>
      <c r="S7799" s="4">
        <v>93441.239499999996</v>
      </c>
      <c r="T7799" s="4">
        <v>28723.514500000001</v>
      </c>
      <c r="U7799" s="4">
        <v>66895.488750000004</v>
      </c>
      <c r="V7799" s="3">
        <v>0</v>
      </c>
      <c r="W7799" s="3">
        <v>-6887.3030813339674</v>
      </c>
      <c r="X7799" s="3">
        <v>-7.188764685606615</v>
      </c>
      <c r="Y7799" s="6">
        <v>1.2342512528296301</v>
      </c>
      <c r="Z7799" s="6">
        <v>1.2190661952944</v>
      </c>
      <c r="AA7799" s="5">
        <v>-0.69094486434807056</v>
      </c>
      <c r="AB7799" s="7">
        <v>-0.69094024440166568</v>
      </c>
    </row>
    <row r="7800" spans="1:28" x14ac:dyDescent="0.35">
      <c r="A7800" t="s">
        <v>84</v>
      </c>
      <c r="B7800">
        <v>196</v>
      </c>
      <c r="C7800">
        <v>2013</v>
      </c>
      <c r="D7800" s="3">
        <v>44371.179600000003</v>
      </c>
      <c r="E7800" s="3">
        <v>16542.613799999999</v>
      </c>
      <c r="F7800" s="3">
        <v>27073.981800000001</v>
      </c>
      <c r="G7800" s="3">
        <v>84031.950599999996</v>
      </c>
      <c r="H7800" s="3">
        <v>49040.578200000004</v>
      </c>
      <c r="I7800" s="3">
        <v>154158.2304</v>
      </c>
      <c r="J7800" s="3">
        <v>11135.0352</v>
      </c>
      <c r="K7800" s="3">
        <v>12112.713599999999</v>
      </c>
      <c r="L7800" s="4">
        <v>16317.764962708901</v>
      </c>
      <c r="M7800" s="3">
        <v>147938.53976270891</v>
      </c>
      <c r="N7800" s="3">
        <v>266845.50839999999</v>
      </c>
      <c r="O7800" s="3">
        <v>-118906.96863729108</v>
      </c>
      <c r="P7800" s="3">
        <v>-118906.17483729105</v>
      </c>
      <c r="Q7800" s="3">
        <v>187292</v>
      </c>
      <c r="R7800" s="4">
        <v>20970.873599999999</v>
      </c>
      <c r="S7800" s="4">
        <v>91360.437600000005</v>
      </c>
      <c r="T7800" s="4">
        <v>28069.704600000001</v>
      </c>
      <c r="U7800" s="4">
        <v>62797.792800000003</v>
      </c>
      <c r="V7800" s="3">
        <v>0</v>
      </c>
      <c r="W7800" s="3">
        <v>-5836.8999431366792</v>
      </c>
      <c r="X7800" s="3">
        <v>2.469329312104906</v>
      </c>
      <c r="Y7800" s="6">
        <v>1.21940714161595</v>
      </c>
      <c r="Z7800" s="6">
        <v>1.2192148256522799</v>
      </c>
      <c r="AA7800" s="5">
        <v>-0.63477465936104893</v>
      </c>
      <c r="AB7800" s="7">
        <v>-0.63477042172779341</v>
      </c>
    </row>
    <row r="7801" spans="1:28" x14ac:dyDescent="0.35">
      <c r="A7801" t="s">
        <v>84</v>
      </c>
      <c r="B7801">
        <v>196</v>
      </c>
      <c r="C7801">
        <v>2014</v>
      </c>
      <c r="D7801" s="3">
        <v>48082.586399999906</v>
      </c>
      <c r="E7801" s="3">
        <v>21831.166499999963</v>
      </c>
      <c r="F7801" s="3">
        <v>26911.404599999951</v>
      </c>
      <c r="G7801" s="3">
        <v>85537.305299999847</v>
      </c>
      <c r="H7801" s="3">
        <v>52908.381999999889</v>
      </c>
      <c r="I7801" s="3">
        <v>155400.16969999968</v>
      </c>
      <c r="J7801" s="3">
        <v>12461.419299999981</v>
      </c>
      <c r="K7801" s="3">
        <v>14528.27529999997</v>
      </c>
      <c r="L7801" s="4">
        <v>15861.069905132201</v>
      </c>
      <c r="M7801" s="3">
        <v>156224.86220513194</v>
      </c>
      <c r="N7801" s="3">
        <v>277296.91679999948</v>
      </c>
      <c r="O7801" s="3">
        <v>-121072.05459486754</v>
      </c>
      <c r="P7801" s="3">
        <v>-121072.85869486749</v>
      </c>
      <c r="Q7801" s="3">
        <v>200305</v>
      </c>
      <c r="R7801" s="4">
        <v>29318.039199999937</v>
      </c>
      <c r="S7801" s="4">
        <v>103768.6975999998</v>
      </c>
      <c r="T7801" s="4">
        <v>23590.342799999951</v>
      </c>
      <c r="U7801" s="4">
        <v>51631.472099999897</v>
      </c>
      <c r="V7801" s="3">
        <v>0</v>
      </c>
      <c r="W7801" s="3">
        <v>-6223.9464635765517</v>
      </c>
      <c r="X7801" s="3">
        <v>32.4026189127176</v>
      </c>
      <c r="Y7801" s="6">
        <v>1.2054416666666701</v>
      </c>
      <c r="Z7801" s="6">
        <v>1.2773023374632799</v>
      </c>
      <c r="AA7801" s="5">
        <v>-0.64047123613460866</v>
      </c>
      <c r="AB7801" s="7">
        <v>-0.64047548982405544</v>
      </c>
    </row>
    <row r="7802" spans="1:28" x14ac:dyDescent="0.35">
      <c r="A7802" t="s">
        <v>84</v>
      </c>
      <c r="B7802">
        <v>196</v>
      </c>
      <c r="C7802">
        <v>2015</v>
      </c>
      <c r="D7802" s="3">
        <v>47261.471999999863</v>
      </c>
      <c r="E7802" s="3">
        <v>22801.78559999993</v>
      </c>
      <c r="F7802" s="3">
        <v>24694.572799999929</v>
      </c>
      <c r="G7802" s="3">
        <v>74148.774399999791</v>
      </c>
      <c r="H7802" s="3">
        <v>51977.00479999985</v>
      </c>
      <c r="I7802" s="3">
        <v>142124.07679999957</v>
      </c>
      <c r="J7802" s="3">
        <v>18099.948799999951</v>
      </c>
      <c r="K7802" s="3">
        <v>19847.55839999994</v>
      </c>
      <c r="L7802" s="4">
        <v>14699.7982629867</v>
      </c>
      <c r="M7802" s="3">
        <v>156732.79666298631</v>
      </c>
      <c r="N7802" s="3">
        <v>258922.19519999923</v>
      </c>
      <c r="O7802" s="3">
        <v>-102189.39853701292</v>
      </c>
      <c r="P7802" s="3">
        <v>-102190.05053701295</v>
      </c>
      <c r="Q7802" s="3">
        <v>176455</v>
      </c>
      <c r="R7802" s="4">
        <v>28382.905599999918</v>
      </c>
      <c r="S7802" s="4">
        <v>96591.724799999705</v>
      </c>
      <c r="T7802" s="4">
        <v>23594.099199999931</v>
      </c>
      <c r="U7802" s="4">
        <v>45532.351999999861</v>
      </c>
      <c r="V7802" s="3">
        <v>0</v>
      </c>
      <c r="W7802" s="3">
        <v>-4662.7243819610958</v>
      </c>
      <c r="X7802" s="3">
        <v>227.8141982689904</v>
      </c>
      <c r="Y7802" s="6">
        <v>1.433975</v>
      </c>
      <c r="Z7802" s="6">
        <v>1.46028037383178</v>
      </c>
      <c r="AA7802" s="5">
        <v>-0.58974808926654432</v>
      </c>
      <c r="AB7802" s="7">
        <v>-0.58975185204193714</v>
      </c>
    </row>
    <row r="7803" spans="1:28" x14ac:dyDescent="0.35">
      <c r="A7803" t="s">
        <v>84</v>
      </c>
      <c r="B7803">
        <v>196</v>
      </c>
      <c r="C7803">
        <v>2016</v>
      </c>
      <c r="D7803" s="3">
        <v>55054.003205351539</v>
      </c>
      <c r="E7803" s="3">
        <v>26819.733816458778</v>
      </c>
      <c r="F7803" s="3">
        <v>23960.002787262212</v>
      </c>
      <c r="G7803" s="3">
        <v>77166.747961814515</v>
      </c>
      <c r="H7803" s="3">
        <v>56603.024179499684</v>
      </c>
      <c r="I7803" s="3">
        <v>155224.02620026475</v>
      </c>
      <c r="J7803" s="3">
        <v>18425.196850393699</v>
      </c>
      <c r="K7803" s="3">
        <v>19537.314472859031</v>
      </c>
      <c r="L7803" s="4">
        <v>17808.384489637901</v>
      </c>
      <c r="M7803" s="3">
        <v>171850.61151214503</v>
      </c>
      <c r="N7803" s="3">
        <v>278747.82245139708</v>
      </c>
      <c r="O7803" s="3">
        <v>-106897.21093925205</v>
      </c>
      <c r="P7803" s="3">
        <v>-106896.62373278561</v>
      </c>
      <c r="Q7803" s="3">
        <v>186081</v>
      </c>
      <c r="R7803" s="4">
        <v>31298.167375095811</v>
      </c>
      <c r="S7803" s="4">
        <v>108276.0783220681</v>
      </c>
      <c r="T7803" s="4">
        <v>25304.856804403869</v>
      </c>
      <c r="U7803" s="4">
        <v>46947.947878196639</v>
      </c>
      <c r="V7803" s="3">
        <v>0</v>
      </c>
      <c r="W7803" s="3">
        <v>-4072.3485725169012</v>
      </c>
      <c r="X7803" s="3">
        <v>1481.112823710984</v>
      </c>
      <c r="Y7803" s="6">
        <v>1.4365250000000001</v>
      </c>
      <c r="Z7803" s="6">
        <v>1.4351320321469601</v>
      </c>
      <c r="AA7803" s="5">
        <v>-0.57390896963644111</v>
      </c>
      <c r="AB7803" s="7">
        <v>-0.57390581704662935</v>
      </c>
    </row>
    <row r="7804" spans="1:28" x14ac:dyDescent="0.35">
      <c r="A7804" t="s">
        <v>84</v>
      </c>
      <c r="B7804">
        <v>196</v>
      </c>
      <c r="C7804">
        <v>2017</v>
      </c>
      <c r="D7804" s="3">
        <v>67097.941802696951</v>
      </c>
      <c r="E7804" s="3">
        <v>30493.96735273243</v>
      </c>
      <c r="F7804" s="3">
        <v>24758.694109297372</v>
      </c>
      <c r="G7804" s="3">
        <v>82681.33427963093</v>
      </c>
      <c r="H7804" s="3">
        <v>58924.059616749466</v>
      </c>
      <c r="I7804" s="3">
        <v>165688.43151171046</v>
      </c>
      <c r="J7804" s="3">
        <v>12662.881476224269</v>
      </c>
      <c r="K7804" s="3">
        <v>12080.198722498229</v>
      </c>
      <c r="L7804" s="4">
        <v>20683.740690790601</v>
      </c>
      <c r="M7804" s="3">
        <v>184127.31769575868</v>
      </c>
      <c r="N7804" s="3">
        <v>290943.93186657201</v>
      </c>
      <c r="O7804" s="3">
        <v>-106816.61417081332</v>
      </c>
      <c r="P7804" s="3">
        <v>-106817.8512183649</v>
      </c>
      <c r="Q7804" s="3">
        <v>203819</v>
      </c>
      <c r="R7804" s="4">
        <v>33095.102909865149</v>
      </c>
      <c r="S7804" s="4">
        <v>114017.0333569908</v>
      </c>
      <c r="T7804" s="4">
        <v>25828.956706884321</v>
      </c>
      <c r="U7804" s="4">
        <v>51671.39815471966</v>
      </c>
      <c r="V7804" s="3">
        <v>0</v>
      </c>
      <c r="W7804" s="3">
        <v>-6033.6710783637072</v>
      </c>
      <c r="X7804" s="3">
        <v>100.45790931547751</v>
      </c>
      <c r="Y7804" s="6">
        <v>1.40740833333333</v>
      </c>
      <c r="Z7804" s="6">
        <v>1.409</v>
      </c>
      <c r="AA7804" s="5">
        <v>-0.52466853065256813</v>
      </c>
      <c r="AB7804" s="7">
        <v>-0.5246746068601531</v>
      </c>
    </row>
    <row r="7805" spans="1:28" x14ac:dyDescent="0.35">
      <c r="A7805" t="s">
        <v>84</v>
      </c>
      <c r="B7805">
        <v>196</v>
      </c>
      <c r="C7805">
        <v>2018</v>
      </c>
      <c r="D7805" s="3">
        <v>63468.045112781954</v>
      </c>
      <c r="E7805" s="3">
        <v>33239.124597207301</v>
      </c>
      <c r="F7805" s="3">
        <v>24130.639097744363</v>
      </c>
      <c r="G7805" s="3">
        <v>83339.151450053716</v>
      </c>
      <c r="H7805" s="3">
        <v>58864.124597207301</v>
      </c>
      <c r="I7805" s="3">
        <v>162924.94629430716</v>
      </c>
      <c r="J7805" s="3">
        <v>11662.19119226638</v>
      </c>
      <c r="K7805" s="3">
        <v>12277.792696025779</v>
      </c>
      <c r="L7805" s="4">
        <v>17656.593019617099</v>
      </c>
      <c r="M7805" s="3">
        <v>175781.59301961711</v>
      </c>
      <c r="N7805" s="3">
        <v>291781.01503759401</v>
      </c>
      <c r="O7805" s="3">
        <v>-115999.4220179769</v>
      </c>
      <c r="P7805" s="3">
        <v>-116017.53157759014</v>
      </c>
      <c r="Q7805" s="3">
        <v>209747</v>
      </c>
      <c r="R7805" s="4">
        <v>34591.165413533832</v>
      </c>
      <c r="S7805" s="4">
        <v>112367.7497314715</v>
      </c>
      <c r="T7805" s="4">
        <v>24272.959183673469</v>
      </c>
      <c r="U7805" s="4">
        <v>50557.196562835663</v>
      </c>
      <c r="V7805" s="3">
        <v>0</v>
      </c>
      <c r="W7805" s="3">
        <v>-8817.1791898067695</v>
      </c>
      <c r="X7805" s="3">
        <v>-41.511791620769131</v>
      </c>
      <c r="Y7805" s="6">
        <v>1.44525833333333</v>
      </c>
      <c r="Z7805" s="6">
        <v>1.4896</v>
      </c>
      <c r="AA7805" s="5">
        <v>-0.57001232849341266</v>
      </c>
      <c r="AB7805" s="7">
        <v>-0.57010131749062964</v>
      </c>
    </row>
    <row r="7806" spans="1:28" x14ac:dyDescent="0.35">
      <c r="A7806" t="s">
        <v>84</v>
      </c>
      <c r="B7806">
        <v>196</v>
      </c>
      <c r="C7806">
        <v>2019</v>
      </c>
      <c r="D7806" s="3">
        <v>78673.895474137928</v>
      </c>
      <c r="E7806" s="3">
        <v>43364.762931034478</v>
      </c>
      <c r="F7806" s="3">
        <v>22598.329741379312</v>
      </c>
      <c r="G7806" s="3">
        <v>87295.258620689667</v>
      </c>
      <c r="H7806" s="3">
        <v>64046.336206896551</v>
      </c>
      <c r="I7806" s="3">
        <v>171095.09698275858</v>
      </c>
      <c r="J7806" s="3">
        <v>13943.96551724138</v>
      </c>
      <c r="K7806" s="3">
        <v>13640.220905172409</v>
      </c>
      <c r="L7806" s="4">
        <v>17813.501891013999</v>
      </c>
      <c r="M7806" s="3">
        <v>197076.02883066918</v>
      </c>
      <c r="N7806" s="3">
        <v>315395.33943965513</v>
      </c>
      <c r="O7806" s="3">
        <v>-118319.31060898595</v>
      </c>
      <c r="P7806" s="3">
        <v>-118319.84078139978</v>
      </c>
      <c r="Q7806" s="3">
        <v>210995</v>
      </c>
      <c r="R7806" s="4">
        <v>37848.868534482761</v>
      </c>
      <c r="S7806" s="4">
        <v>116538.9278017241</v>
      </c>
      <c r="T7806" s="4">
        <v>26197.46767241379</v>
      </c>
      <c r="U7806" s="4">
        <v>54556.169181034478</v>
      </c>
      <c r="V7806" s="3">
        <v>0</v>
      </c>
      <c r="W7806" s="3">
        <v>-6010.3134918137448</v>
      </c>
      <c r="X7806" s="3">
        <v>-24.18454337944933</v>
      </c>
      <c r="Y7806" s="6">
        <v>1.5178750000000001</v>
      </c>
      <c r="Z7806" s="6">
        <v>1.4847999999999999</v>
      </c>
      <c r="AA7806" s="5">
        <v>-0.54854898724228962</v>
      </c>
      <c r="AB7806" s="7">
        <v>-0.5485514452141893</v>
      </c>
    </row>
    <row r="7807" spans="1:28" x14ac:dyDescent="0.35">
      <c r="A7807" t="s">
        <v>84</v>
      </c>
      <c r="B7807">
        <v>196</v>
      </c>
      <c r="C7807">
        <v>2020</v>
      </c>
      <c r="D7807" s="3">
        <v>93747.199537471999</v>
      </c>
      <c r="E7807" s="3">
        <v>59752.113897521143</v>
      </c>
      <c r="F7807" s="3">
        <v>27700.36857700369</v>
      </c>
      <c r="G7807" s="3">
        <v>99935.679699356799</v>
      </c>
      <c r="H7807" s="3">
        <v>74189.491941894914</v>
      </c>
      <c r="I7807" s="3">
        <v>185016.26075016265</v>
      </c>
      <c r="J7807" s="3">
        <v>21209.07711209077</v>
      </c>
      <c r="K7807" s="3">
        <v>19421.839994218401</v>
      </c>
      <c r="L7807" s="4">
        <v>13733.2886888516</v>
      </c>
      <c r="M7807" s="3">
        <v>230579.42585731301</v>
      </c>
      <c r="N7807" s="3">
        <v>364125.89434125897</v>
      </c>
      <c r="O7807" s="3">
        <v>-133546.46848394597</v>
      </c>
      <c r="P7807" s="3">
        <v>-133545.97596389105</v>
      </c>
      <c r="Q7807" s="3">
        <v>210540</v>
      </c>
      <c r="R7807" s="4">
        <v>46299.775962997759</v>
      </c>
      <c r="S7807" s="4">
        <v>124618.77574618781</v>
      </c>
      <c r="T7807" s="4">
        <v>27889.715978897158</v>
      </c>
      <c r="U7807" s="4">
        <v>60397.485003974856</v>
      </c>
      <c r="V7807" s="3">
        <v>0</v>
      </c>
      <c r="W7807" s="3">
        <v>-2309.4639437063051</v>
      </c>
      <c r="X7807" s="3">
        <v>-29.356205559221369</v>
      </c>
      <c r="Y7807" s="6">
        <v>1.54205833333333</v>
      </c>
      <c r="Z7807" s="6">
        <v>1.3836999999999999</v>
      </c>
      <c r="AA7807" s="5">
        <v>-0.56916597216862419</v>
      </c>
      <c r="AB7807" s="7">
        <v>-0.56916387308162431</v>
      </c>
    </row>
    <row r="7808" spans="1:28" x14ac:dyDescent="0.35">
      <c r="A7808" t="s">
        <v>84</v>
      </c>
      <c r="B7808">
        <v>196</v>
      </c>
      <c r="C7808">
        <v>2021</v>
      </c>
      <c r="D7808" s="3">
        <v>119238.23187811709</v>
      </c>
      <c r="E7808" s="3">
        <v>54045.227847236456</v>
      </c>
      <c r="F7808" s="3">
        <v>26221.903395504538</v>
      </c>
      <c r="G7808" s="3">
        <v>99902.98558447769</v>
      </c>
      <c r="H7808" s="3">
        <v>65632.301701168268</v>
      </c>
      <c r="I7808" s="3">
        <v>187071.12113137939</v>
      </c>
      <c r="J7808" s="3">
        <v>11708.00027328004</v>
      </c>
      <c r="K7808" s="3">
        <v>12866.707658673229</v>
      </c>
      <c r="L7808" s="4">
        <v>16113.750239680399</v>
      </c>
      <c r="M7808" s="3">
        <v>238914.18748775034</v>
      </c>
      <c r="N7808" s="3">
        <v>353886.04222176678</v>
      </c>
      <c r="O7808" s="3">
        <v>-114971.85473401644</v>
      </c>
      <c r="P7808" s="3">
        <v>-114972.37430769952</v>
      </c>
      <c r="Q7808" s="3">
        <v>249785</v>
      </c>
      <c r="R7808" s="4">
        <v>40750.836920133908</v>
      </c>
      <c r="S7808" s="4">
        <v>129493.74871899981</v>
      </c>
      <c r="T7808" s="4">
        <v>24881.464781034359</v>
      </c>
      <c r="U7808" s="4">
        <v>57577.372412379591</v>
      </c>
      <c r="V7808" s="3">
        <v>0</v>
      </c>
      <c r="W7808" s="3">
        <v>-14333.4880542224</v>
      </c>
      <c r="X7808" s="3">
        <v>-60.794239370559602</v>
      </c>
      <c r="Y7808" s="6">
        <v>1.4137999999999999</v>
      </c>
      <c r="Z7808" s="6">
        <v>1.4637</v>
      </c>
      <c r="AA7808" s="5">
        <v>-0.47652893717817824</v>
      </c>
      <c r="AB7808" s="7">
        <v>-0.4765310906782288</v>
      </c>
    </row>
    <row r="7809" spans="1:28" x14ac:dyDescent="0.35">
      <c r="A7809" t="s">
        <v>84</v>
      </c>
      <c r="B7809">
        <v>196</v>
      </c>
      <c r="C7809">
        <v>2022</v>
      </c>
      <c r="D7809" s="3">
        <v>93182.134938232499</v>
      </c>
      <c r="E7809" s="3">
        <v>41572.378840671518</v>
      </c>
      <c r="F7809" s="3">
        <v>25384.859043395631</v>
      </c>
      <c r="G7809" s="3">
        <v>102214.7608489072</v>
      </c>
      <c r="H7809" s="3">
        <v>66708.267342413688</v>
      </c>
      <c r="I7809" s="3">
        <v>184607.53880266071</v>
      </c>
      <c r="J7809" s="3">
        <v>17306.303452644919</v>
      </c>
      <c r="K7809" s="3">
        <v>18307.887234716498</v>
      </c>
      <c r="L7809" s="4">
        <v>14399.554617162799</v>
      </c>
      <c r="M7809" s="3">
        <v>216981.11939384951</v>
      </c>
      <c r="N7809" s="3">
        <v>346702.56572695595</v>
      </c>
      <c r="O7809" s="3">
        <v>-129721.44633310643</v>
      </c>
      <c r="P7809" s="3">
        <v>-129721.31234514313</v>
      </c>
      <c r="Q7809" s="3">
        <v>245228</v>
      </c>
      <c r="R7809" s="4">
        <v>40990.180551156162</v>
      </c>
      <c r="S7809" s="4">
        <v>119151.72632245799</v>
      </c>
      <c r="T7809" s="4">
        <v>25718.08679125752</v>
      </c>
      <c r="U7809" s="4">
        <v>65455.812480202723</v>
      </c>
      <c r="V7809" s="3">
        <v>0</v>
      </c>
      <c r="W7809" s="3">
        <v>-21854.807954060478</v>
      </c>
      <c r="X7809" s="3">
        <v>-294.93100012217343</v>
      </c>
      <c r="Y7809" s="6">
        <v>1.5771833333333301</v>
      </c>
      <c r="Z7809" s="6">
        <v>1.5785</v>
      </c>
      <c r="AA7809" s="5">
        <v>-0.52942461951575659</v>
      </c>
      <c r="AB7809" s="7">
        <v>-0.52942407267844871</v>
      </c>
    </row>
    <row r="7810" spans="1:28" x14ac:dyDescent="0.35">
      <c r="A7810" t="s">
        <v>84</v>
      </c>
      <c r="B7810">
        <v>196</v>
      </c>
      <c r="C7810">
        <v>2023</v>
      </c>
      <c r="D7810" s="3">
        <v>101995.8156343118</v>
      </c>
      <c r="E7810" s="3">
        <v>45434.603436251826</v>
      </c>
      <c r="F7810" s="3">
        <v>24418.30976985989</v>
      </c>
      <c r="G7810" s="3">
        <v>105428.89748304061</v>
      </c>
      <c r="H7810" s="3">
        <v>72014.201483547848</v>
      </c>
      <c r="I7810" s="3">
        <v>196209.97907817154</v>
      </c>
      <c r="J7810" s="3">
        <v>15473.911113928869</v>
      </c>
      <c r="K7810" s="3">
        <v>15861.281937488109</v>
      </c>
      <c r="L7810" s="4">
        <v>15487.3808275418</v>
      </c>
      <c r="M7810" s="3">
        <v>229389.61882919021</v>
      </c>
      <c r="N7810" s="3">
        <v>362934.76193495211</v>
      </c>
      <c r="O7810" s="3">
        <v>-133545.1431057619</v>
      </c>
      <c r="P7810" s="3">
        <v>-133545.67242802141</v>
      </c>
      <c r="Q7810" s="3">
        <v>253789</v>
      </c>
      <c r="R7810" s="4">
        <v>45479.617067140054</v>
      </c>
      <c r="S7810" s="4">
        <v>132600.012679896</v>
      </c>
      <c r="T7810" s="4">
        <v>26534.58441640779</v>
      </c>
      <c r="U7810" s="4">
        <v>63609.96639827553</v>
      </c>
      <c r="V7810" s="3">
        <v>0</v>
      </c>
      <c r="W7810" s="3">
        <v>-15766.537606013469</v>
      </c>
      <c r="X7810" s="3">
        <v>2051.0484671562272</v>
      </c>
      <c r="Y7810" s="6">
        <v>1.6284333333333301</v>
      </c>
      <c r="Z7810" s="6">
        <v>1.5772999999999999</v>
      </c>
      <c r="AA7810" s="5">
        <v>-0.50968238348065875</v>
      </c>
      <c r="AB7810" s="7">
        <v>-0.50968440366817425</v>
      </c>
    </row>
    <row r="7811" spans="1:28" x14ac:dyDescent="0.35">
      <c r="A7811" t="s">
        <v>84</v>
      </c>
      <c r="B7811">
        <v>196</v>
      </c>
      <c r="C7811">
        <v>2024</v>
      </c>
      <c r="D7811" s="3">
        <v>114311.90073322051</v>
      </c>
      <c r="E7811" s="3">
        <v>51639.029892836996</v>
      </c>
      <c r="F7811" s="3">
        <v>22992.10377890581</v>
      </c>
      <c r="G7811" s="3">
        <v>95750.705019740548</v>
      </c>
      <c r="H7811" s="3">
        <v>72653.130287648062</v>
      </c>
      <c r="I7811" s="3">
        <v>200595.60067681893</v>
      </c>
      <c r="J7811" s="3">
        <v>16317.54089114495</v>
      </c>
      <c r="K7811" s="3">
        <v>19648.054145516071</v>
      </c>
      <c r="L7811" s="4">
        <v>22065.156553537301</v>
      </c>
      <c r="M7811" s="3">
        <v>248339.83224445663</v>
      </c>
      <c r="N7811" s="3">
        <v>367633.38973491255</v>
      </c>
      <c r="O7811" s="3">
        <v>-119293.55749045592</v>
      </c>
      <c r="P7811" s="3">
        <v>-119291.99403867922</v>
      </c>
      <c r="Q7811" s="3">
        <v>258365</v>
      </c>
      <c r="R7811" s="4">
        <v>43525.662718556123</v>
      </c>
      <c r="S7811" s="4">
        <v>142313.02876480538</v>
      </c>
      <c r="T7811" s="4">
        <v>29127.467569091932</v>
      </c>
      <c r="U7811" s="4">
        <v>58282.57191201354</v>
      </c>
      <c r="V7811" s="3">
        <v>0</v>
      </c>
      <c r="W7811" s="3">
        <v>-12106.086039682581</v>
      </c>
      <c r="X7811" s="3">
        <v>-365.84703746093942</v>
      </c>
      <c r="Y7811" s="6">
        <v>1.6523083333333299</v>
      </c>
      <c r="Z7811" s="6">
        <v>1.7729999999999999</v>
      </c>
      <c r="AA7811" s="5">
        <v>-0.495451276610548</v>
      </c>
      <c r="AB7811" s="7">
        <v>-0.49544478326593677</v>
      </c>
    </row>
    <row r="7812" spans="1:28" x14ac:dyDescent="0.35">
      <c r="A7812" t="s">
        <v>128</v>
      </c>
      <c r="B7812">
        <v>278</v>
      </c>
      <c r="C7812">
        <v>1970</v>
      </c>
      <c r="D7812" s="3">
        <v>0</v>
      </c>
      <c r="E7812" s="15">
        <v>0</v>
      </c>
      <c r="F7812" s="3">
        <v>0</v>
      </c>
      <c r="G7812" s="3">
        <v>56.338419060313782</v>
      </c>
      <c r="H7812" s="3">
        <v>28</v>
      </c>
      <c r="I7812" s="3">
        <v>242.87074279785159</v>
      </c>
      <c r="J7812" s="3">
        <v>0</v>
      </c>
      <c r="K7812" s="3">
        <v>0</v>
      </c>
      <c r="L7812" s="3">
        <v>48.589999999040003</v>
      </c>
      <c r="M7812" s="3">
        <v>76.589999999040003</v>
      </c>
      <c r="N7812" s="3">
        <v>299.20916185816537</v>
      </c>
      <c r="O7812" s="3">
        <v>-222.61916185912537</v>
      </c>
      <c r="Q7812" s="3">
        <v>778.56993885071392</v>
      </c>
      <c r="R7812" s="3"/>
      <c r="S7812" s="3"/>
      <c r="T7812" s="3"/>
      <c r="U7812" s="3"/>
      <c r="V7812" s="3">
        <v>0.63529000000000002</v>
      </c>
      <c r="W7812" s="3">
        <v>-19.039393791262544</v>
      </c>
      <c r="X7812" s="3"/>
      <c r="Y7812" s="25">
        <v>2.0606440000000001E-9</v>
      </c>
      <c r="Z7812" s="25">
        <v>1.40526E-9</v>
      </c>
      <c r="AA7812" s="5">
        <v>-0.19499282337655749</v>
      </c>
    </row>
    <row r="7813" spans="1:28" x14ac:dyDescent="0.35">
      <c r="A7813" t="s">
        <v>128</v>
      </c>
      <c r="B7813">
        <v>278</v>
      </c>
      <c r="C7813">
        <v>1971</v>
      </c>
      <c r="D7813" s="3">
        <v>0</v>
      </c>
      <c r="E7813" s="15">
        <v>0</v>
      </c>
      <c r="F7813" s="3">
        <v>0</v>
      </c>
      <c r="G7813" s="3">
        <v>69.257401362075385</v>
      </c>
      <c r="H7813" s="3">
        <v>35</v>
      </c>
      <c r="I7813" s="3">
        <v>295.91693115234381</v>
      </c>
      <c r="J7813" s="3">
        <v>0</v>
      </c>
      <c r="K7813" s="3">
        <v>0</v>
      </c>
      <c r="L7813" s="3">
        <v>58.105412796320003</v>
      </c>
      <c r="M7813" s="3">
        <v>93.105412796319996</v>
      </c>
      <c r="N7813" s="3">
        <v>365.17433251441918</v>
      </c>
      <c r="O7813" s="3">
        <v>-272.06891971809921</v>
      </c>
      <c r="Q7813" s="3">
        <v>828.56995349475608</v>
      </c>
      <c r="R7813" s="3"/>
      <c r="S7813" s="3"/>
      <c r="T7813" s="3"/>
      <c r="U7813" s="3"/>
      <c r="V7813" s="3">
        <v>0.78534000000000004</v>
      </c>
      <c r="W7813" s="3">
        <v>-24.259978819665822</v>
      </c>
      <c r="X7813" s="3"/>
      <c r="Y7813" s="25">
        <v>2.0606440000000001E-9</v>
      </c>
      <c r="Z7813" s="25">
        <v>1.40526E-9</v>
      </c>
      <c r="AA7813" s="5">
        <v>-0.22392545606101455</v>
      </c>
    </row>
    <row r="7814" spans="1:28" x14ac:dyDescent="0.35">
      <c r="A7814" t="s">
        <v>128</v>
      </c>
      <c r="B7814">
        <v>278</v>
      </c>
      <c r="C7814">
        <v>1972</v>
      </c>
      <c r="D7814" s="3">
        <v>0</v>
      </c>
      <c r="E7814" s="15">
        <v>0</v>
      </c>
      <c r="F7814" s="3">
        <v>0</v>
      </c>
      <c r="G7814" s="3">
        <v>78.970921889715697</v>
      </c>
      <c r="H7814" s="3">
        <v>45</v>
      </c>
      <c r="I7814" s="3">
        <v>354.33285522460938</v>
      </c>
      <c r="J7814" s="3">
        <v>0</v>
      </c>
      <c r="K7814" s="3">
        <v>0</v>
      </c>
      <c r="L7814" s="3">
        <v>80.113116193780002</v>
      </c>
      <c r="M7814" s="3">
        <v>125.11311619378</v>
      </c>
      <c r="N7814" s="3">
        <v>433.30377711432504</v>
      </c>
      <c r="O7814" s="3">
        <v>-308.19066092054504</v>
      </c>
      <c r="Q7814" s="3">
        <v>878.57004543784615</v>
      </c>
      <c r="R7814" s="3"/>
      <c r="S7814" s="3"/>
      <c r="T7814" s="3"/>
      <c r="U7814" s="3"/>
      <c r="V7814" s="3">
        <v>0.58409999999999995</v>
      </c>
      <c r="W7814" s="3">
        <v>64.548722304885288</v>
      </c>
      <c r="X7814" s="3"/>
      <c r="Y7814" s="25">
        <v>2.0606440000000001E-9</v>
      </c>
      <c r="Z7814" s="25">
        <v>1.40526E-9</v>
      </c>
      <c r="AA7814" s="5">
        <v>-0.23921962085420012</v>
      </c>
    </row>
    <row r="7815" spans="1:28" x14ac:dyDescent="0.35">
      <c r="A7815" t="s">
        <v>128</v>
      </c>
      <c r="B7815">
        <v>278</v>
      </c>
      <c r="C7815">
        <v>1973</v>
      </c>
      <c r="D7815" s="3">
        <v>0</v>
      </c>
      <c r="E7815" s="15">
        <v>0</v>
      </c>
      <c r="F7815" s="3">
        <v>0</v>
      </c>
      <c r="G7815" s="3">
        <v>91.792768889065684</v>
      </c>
      <c r="H7815" s="3">
        <v>59</v>
      </c>
      <c r="I7815" s="3">
        <v>498.24478149414063</v>
      </c>
      <c r="J7815" s="3">
        <v>0</v>
      </c>
      <c r="K7815" s="3">
        <v>0</v>
      </c>
      <c r="L7815" s="3">
        <v>116.25825849429</v>
      </c>
      <c r="M7815" s="3">
        <v>175.25825849429</v>
      </c>
      <c r="N7815" s="3">
        <v>590.03755038320628</v>
      </c>
      <c r="O7815" s="3">
        <v>-414.7792918889163</v>
      </c>
      <c r="Q7815" s="3">
        <v>1092.9000148058183</v>
      </c>
      <c r="R7815" s="3"/>
      <c r="S7815" s="3"/>
      <c r="T7815" s="3"/>
      <c r="U7815" s="3"/>
      <c r="V7815" s="3">
        <v>1.6837500000000001</v>
      </c>
      <c r="W7815" s="3">
        <v>-9.4740231856708661</v>
      </c>
      <c r="X7815" s="3"/>
      <c r="Y7815" s="25">
        <v>2.0606199999999999E-9</v>
      </c>
      <c r="Z7815" s="25">
        <v>1.40526E-9</v>
      </c>
      <c r="AA7815" s="5">
        <v>-0.25881855475297177</v>
      </c>
    </row>
    <row r="7816" spans="1:28" x14ac:dyDescent="0.35">
      <c r="A7816" t="s">
        <v>128</v>
      </c>
      <c r="B7816">
        <v>278</v>
      </c>
      <c r="C7816">
        <v>1974</v>
      </c>
      <c r="D7816" s="3">
        <v>0</v>
      </c>
      <c r="E7816" s="15">
        <v>0</v>
      </c>
      <c r="F7816" s="3">
        <v>0</v>
      </c>
      <c r="G7816" s="3">
        <v>105.19742721720931</v>
      </c>
      <c r="H7816" s="3">
        <v>63</v>
      </c>
      <c r="I7816" s="3">
        <v>675.465576171875</v>
      </c>
      <c r="J7816" s="3">
        <v>0</v>
      </c>
      <c r="K7816" s="3">
        <v>0</v>
      </c>
      <c r="L7816" s="3">
        <v>104.4912299942</v>
      </c>
      <c r="M7816" s="3">
        <v>167.49122999420001</v>
      </c>
      <c r="N7816" s="3">
        <v>780.66300338908434</v>
      </c>
      <c r="O7816" s="3">
        <v>-613.17177339488433</v>
      </c>
      <c r="Q7816" s="3">
        <v>1521.4000115141901</v>
      </c>
      <c r="R7816" s="3"/>
      <c r="S7816" s="3"/>
      <c r="T7816" s="3"/>
      <c r="U7816" s="3"/>
      <c r="V7816" s="3">
        <v>3.5434999999999999</v>
      </c>
      <c r="W7816" s="3">
        <v>-168.04521637244264</v>
      </c>
      <c r="X7816" s="3"/>
      <c r="Y7816" s="25">
        <v>2.0606440000000001E-9</v>
      </c>
      <c r="Z7816" s="25">
        <v>1.40526E-9</v>
      </c>
      <c r="AA7816" s="5">
        <v>-0.27484792010193776</v>
      </c>
    </row>
    <row r="7817" spans="1:28" x14ac:dyDescent="0.35">
      <c r="A7817" t="s">
        <v>128</v>
      </c>
      <c r="B7817">
        <v>278</v>
      </c>
      <c r="C7817">
        <v>1975</v>
      </c>
      <c r="D7817" s="3">
        <v>0</v>
      </c>
      <c r="E7817" s="15">
        <v>0</v>
      </c>
      <c r="F7817" s="3">
        <v>0</v>
      </c>
      <c r="G7817" s="3">
        <v>115.78516459233725</v>
      </c>
      <c r="H7817" s="3">
        <v>79</v>
      </c>
      <c r="I7817" s="3">
        <v>871.39404296875</v>
      </c>
      <c r="J7817" s="3">
        <v>0</v>
      </c>
      <c r="K7817" s="3">
        <v>0</v>
      </c>
      <c r="L7817" s="3">
        <v>121.58991619543001</v>
      </c>
      <c r="M7817" s="3">
        <v>200.58991619543002</v>
      </c>
      <c r="N7817" s="3">
        <v>987.1792075610872</v>
      </c>
      <c r="O7817" s="3">
        <v>-786.58929136565712</v>
      </c>
      <c r="Q7817" s="3">
        <v>1581.5999586109185</v>
      </c>
      <c r="R7817" s="3"/>
      <c r="S7817" s="3"/>
      <c r="T7817" s="3"/>
      <c r="U7817" s="3"/>
      <c r="V7817" s="3">
        <v>2.5245000000000002</v>
      </c>
      <c r="W7817" s="3">
        <v>-86.104968103379306</v>
      </c>
      <c r="X7817" s="3"/>
      <c r="Y7817" s="25">
        <v>2.0606440000000001E-9</v>
      </c>
      <c r="Z7817" s="25">
        <v>1.40526E-9</v>
      </c>
      <c r="AA7817" s="5">
        <v>-0.33916036991556614</v>
      </c>
    </row>
    <row r="7818" spans="1:28" x14ac:dyDescent="0.35">
      <c r="A7818" t="s">
        <v>128</v>
      </c>
      <c r="B7818">
        <v>278</v>
      </c>
      <c r="C7818">
        <v>1976</v>
      </c>
      <c r="D7818" s="3">
        <v>0</v>
      </c>
      <c r="E7818" s="15">
        <v>0</v>
      </c>
      <c r="F7818" s="3">
        <v>0</v>
      </c>
      <c r="G7818" s="3">
        <v>128.31560607299326</v>
      </c>
      <c r="H7818" s="3">
        <v>99</v>
      </c>
      <c r="I7818" s="3">
        <v>962.314697265625</v>
      </c>
      <c r="J7818" s="3">
        <v>0</v>
      </c>
      <c r="K7818" s="3">
        <v>0</v>
      </c>
      <c r="L7818" s="3">
        <v>146.05155009653001</v>
      </c>
      <c r="M7818" s="3">
        <v>245.05155009653001</v>
      </c>
      <c r="N7818" s="3">
        <v>1090.6303033386182</v>
      </c>
      <c r="O7818" s="3">
        <v>-845.57875324208817</v>
      </c>
      <c r="Q7818" s="3">
        <v>1836.8999989096621</v>
      </c>
      <c r="R7818" s="3"/>
      <c r="S7818" s="3"/>
      <c r="T7818" s="3"/>
      <c r="U7818" s="3"/>
      <c r="V7818" s="3">
        <v>2.2907500000000001</v>
      </c>
      <c r="W7818" s="3">
        <v>59.400509211927186</v>
      </c>
      <c r="X7818" s="3"/>
      <c r="Y7818" s="25">
        <v>2.0606440000000001E-9</v>
      </c>
      <c r="Z7818" s="25">
        <v>1.40526E-9</v>
      </c>
      <c r="AA7818" s="5">
        <v>-0.31392236940721219</v>
      </c>
    </row>
    <row r="7819" spans="1:28" x14ac:dyDescent="0.35">
      <c r="A7819" t="s">
        <v>128</v>
      </c>
      <c r="B7819">
        <v>278</v>
      </c>
      <c r="C7819">
        <v>1977</v>
      </c>
      <c r="D7819" s="3">
        <v>0</v>
      </c>
      <c r="E7819" s="15">
        <v>0</v>
      </c>
      <c r="F7819" s="3">
        <v>0</v>
      </c>
      <c r="G7819" s="3">
        <v>138.02912660063356</v>
      </c>
      <c r="H7819" s="3">
        <v>118</v>
      </c>
      <c r="I7819" s="3">
        <v>1355.890747070313</v>
      </c>
      <c r="J7819" s="3">
        <v>0</v>
      </c>
      <c r="K7819" s="3">
        <v>0</v>
      </c>
      <c r="L7819" s="3">
        <v>148.32945670000001</v>
      </c>
      <c r="M7819" s="3">
        <v>266.32945670000004</v>
      </c>
      <c r="N7819" s="3">
        <v>1493.9198736709466</v>
      </c>
      <c r="O7819" s="3">
        <v>-1227.5904169709465</v>
      </c>
      <c r="Q7819" s="3">
        <v>2226.9998737158176</v>
      </c>
      <c r="R7819" s="3"/>
      <c r="S7819" s="3"/>
      <c r="T7819" s="3"/>
      <c r="U7819" s="3"/>
      <c r="V7819" s="3">
        <v>4.2887000000000004</v>
      </c>
      <c r="W7819" s="3">
        <v>-181.9</v>
      </c>
      <c r="X7819" s="3">
        <v>0</v>
      </c>
      <c r="Y7819" s="25">
        <v>2.0606440000000001E-9</v>
      </c>
      <c r="Z7819" s="25">
        <v>1.40526E-9</v>
      </c>
      <c r="AA7819" s="5">
        <v>-0.375912712402936</v>
      </c>
    </row>
    <row r="7820" spans="1:28" x14ac:dyDescent="0.35">
      <c r="A7820" t="s">
        <v>128</v>
      </c>
      <c r="B7820">
        <v>278</v>
      </c>
      <c r="C7820">
        <v>1978</v>
      </c>
      <c r="D7820" s="3">
        <v>0</v>
      </c>
      <c r="E7820" s="15">
        <v>0</v>
      </c>
      <c r="F7820" s="3">
        <v>0</v>
      </c>
      <c r="G7820" s="3">
        <v>144.82859096998178</v>
      </c>
      <c r="H7820" s="3">
        <v>156</v>
      </c>
      <c r="I7820" s="3">
        <v>1525.327880859375</v>
      </c>
      <c r="J7820" s="3">
        <v>0</v>
      </c>
      <c r="K7820" s="3">
        <v>0</v>
      </c>
      <c r="L7820" s="3">
        <v>50.774108595660003</v>
      </c>
      <c r="M7820" s="3">
        <v>206.77410859566001</v>
      </c>
      <c r="N7820" s="3">
        <v>1670.1564718293569</v>
      </c>
      <c r="O7820" s="3">
        <v>-1463.3823632336969</v>
      </c>
      <c r="Q7820" s="3">
        <v>2127.6999787939685</v>
      </c>
      <c r="R7820" s="3"/>
      <c r="S7820" s="3"/>
      <c r="T7820" s="3"/>
      <c r="U7820" s="3"/>
      <c r="V7820" s="3">
        <v>6.1020000000000003</v>
      </c>
      <c r="W7820" s="3">
        <v>-24.9</v>
      </c>
      <c r="X7820" s="3">
        <v>0</v>
      </c>
      <c r="Y7820" s="25">
        <v>2.0606440000000001E-9</v>
      </c>
      <c r="Z7820" s="25">
        <v>1.40526E-9</v>
      </c>
      <c r="AA7820" s="5">
        <v>-0.46903056273857652</v>
      </c>
    </row>
    <row r="7821" spans="1:28" x14ac:dyDescent="0.35">
      <c r="A7821" t="s">
        <v>128</v>
      </c>
      <c r="B7821">
        <v>278</v>
      </c>
      <c r="C7821">
        <v>1979</v>
      </c>
      <c r="D7821" s="3">
        <v>0</v>
      </c>
      <c r="E7821" s="15">
        <v>0</v>
      </c>
      <c r="F7821" s="3">
        <v>0</v>
      </c>
      <c r="G7821" s="3">
        <v>147.54837671772108</v>
      </c>
      <c r="H7821" s="3">
        <v>180</v>
      </c>
      <c r="I7821" s="3">
        <v>1615.16943359375</v>
      </c>
      <c r="J7821" s="3">
        <v>0</v>
      </c>
      <c r="K7821" s="3">
        <v>0</v>
      </c>
      <c r="L7821" s="3">
        <v>146.61634659998001</v>
      </c>
      <c r="M7821" s="3">
        <v>326.61634659998003</v>
      </c>
      <c r="N7821" s="3">
        <v>1762.7178103114711</v>
      </c>
      <c r="O7821" s="3">
        <v>-1436.1014637114911</v>
      </c>
      <c r="Q7821" s="3">
        <v>1567.5999817011314</v>
      </c>
      <c r="R7821" s="3"/>
      <c r="S7821" s="3"/>
      <c r="T7821" s="3"/>
      <c r="U7821" s="3"/>
      <c r="V7821" s="3">
        <v>9.2159999999999993</v>
      </c>
      <c r="W7821" s="3">
        <v>180.2</v>
      </c>
      <c r="X7821" s="3">
        <v>0</v>
      </c>
      <c r="Y7821" s="25">
        <v>2.7882569999999999E-9</v>
      </c>
      <c r="Z7821" s="25">
        <v>2.0099999999999999E-9</v>
      </c>
      <c r="AA7821" s="5">
        <v>-0.66040922533929103</v>
      </c>
    </row>
    <row r="7822" spans="1:28" x14ac:dyDescent="0.35">
      <c r="A7822" t="s">
        <v>128</v>
      </c>
      <c r="B7822">
        <v>278</v>
      </c>
      <c r="C7822">
        <v>1980</v>
      </c>
      <c r="D7822" s="3">
        <v>0</v>
      </c>
      <c r="E7822" s="15">
        <v>0</v>
      </c>
      <c r="F7822" s="3">
        <v>0</v>
      </c>
      <c r="G7822" s="3">
        <v>159.72265574665187</v>
      </c>
      <c r="H7822" s="3">
        <v>217</v>
      </c>
      <c r="I7822" s="3">
        <v>2273.18798828125</v>
      </c>
      <c r="J7822" s="3">
        <v>0</v>
      </c>
      <c r="K7822" s="3">
        <v>0</v>
      </c>
      <c r="L7822" s="3">
        <v>64.52</v>
      </c>
      <c r="M7822" s="3">
        <v>281.52</v>
      </c>
      <c r="N7822" s="3">
        <v>2432.910644027902</v>
      </c>
      <c r="O7822" s="3">
        <v>-2151.390644027902</v>
      </c>
      <c r="Q7822" s="3">
        <v>2144.3000061913745</v>
      </c>
      <c r="R7822" s="3"/>
      <c r="S7822" s="3"/>
      <c r="T7822" s="3"/>
      <c r="U7822" s="3"/>
      <c r="V7822" s="3">
        <v>10.611000000000001</v>
      </c>
      <c r="W7822" s="3">
        <v>-411.41999999999996</v>
      </c>
      <c r="X7822" s="3">
        <v>0</v>
      </c>
      <c r="Y7822" s="25">
        <v>2.947422E-9</v>
      </c>
      <c r="Z7822" s="25">
        <v>2.0099999999999999E-9</v>
      </c>
      <c r="AA7822" s="5">
        <v>-0.68420692487623114</v>
      </c>
    </row>
    <row r="7823" spans="1:28" x14ac:dyDescent="0.35">
      <c r="A7823" t="s">
        <v>128</v>
      </c>
      <c r="B7823">
        <v>278</v>
      </c>
      <c r="C7823">
        <v>1981</v>
      </c>
      <c r="D7823" s="3">
        <v>0</v>
      </c>
      <c r="E7823" s="15">
        <v>0</v>
      </c>
      <c r="F7823" s="3">
        <v>0</v>
      </c>
      <c r="G7823" s="3">
        <v>159.69351518506895</v>
      </c>
      <c r="H7823" s="3">
        <v>287</v>
      </c>
      <c r="I7823" s="3">
        <v>2561.916259765625</v>
      </c>
      <c r="J7823" s="3">
        <v>0</v>
      </c>
      <c r="K7823" s="3">
        <v>0</v>
      </c>
      <c r="L7823" s="3">
        <v>111.42983759994</v>
      </c>
      <c r="M7823" s="3">
        <v>398.42983759994002</v>
      </c>
      <c r="N7823" s="3">
        <v>2721.6097749506939</v>
      </c>
      <c r="O7823" s="3">
        <v>-2323.1799373507538</v>
      </c>
      <c r="Q7823" s="3">
        <v>2474.7002270308485</v>
      </c>
      <c r="R7823" s="3"/>
      <c r="S7823" s="3"/>
      <c r="T7823" s="3"/>
      <c r="U7823" s="3"/>
      <c r="V7823" s="3">
        <v>10.611000000000001</v>
      </c>
      <c r="W7823" s="3">
        <v>-591.6</v>
      </c>
      <c r="X7823" s="3">
        <v>0</v>
      </c>
      <c r="Y7823" s="25">
        <v>2.947422E-9</v>
      </c>
      <c r="Z7823" s="25">
        <v>2.0099999999999999E-9</v>
      </c>
      <c r="AA7823" s="5">
        <v>-0.64019751927966118</v>
      </c>
    </row>
    <row r="7824" spans="1:28" x14ac:dyDescent="0.35">
      <c r="A7824" t="s">
        <v>128</v>
      </c>
      <c r="B7824">
        <v>278</v>
      </c>
      <c r="C7824">
        <v>1982</v>
      </c>
      <c r="D7824" s="3">
        <v>0</v>
      </c>
      <c r="E7824" s="15">
        <v>0</v>
      </c>
      <c r="F7824" s="3">
        <v>0</v>
      </c>
      <c r="G7824" s="3">
        <v>169.37465724619366</v>
      </c>
      <c r="H7824" s="3">
        <v>253</v>
      </c>
      <c r="I7824" s="3">
        <v>3037.4586368</v>
      </c>
      <c r="J7824" s="3">
        <v>0</v>
      </c>
      <c r="K7824" s="3">
        <v>0</v>
      </c>
      <c r="L7824" s="3">
        <v>171.17073679911999</v>
      </c>
      <c r="M7824" s="3">
        <v>424.17073679911999</v>
      </c>
      <c r="N7824" s="3">
        <v>3206.8332940461937</v>
      </c>
      <c r="O7824" s="3">
        <v>-2782.6625572470739</v>
      </c>
      <c r="Q7824" s="3">
        <v>2454.4998720509129</v>
      </c>
      <c r="R7824" s="3"/>
      <c r="S7824" s="3"/>
      <c r="T7824" s="3"/>
      <c r="U7824" s="3"/>
      <c r="V7824" s="3">
        <v>10.611000000000001</v>
      </c>
      <c r="W7824" s="3">
        <v>-513.9</v>
      </c>
      <c r="X7824" s="3">
        <v>0</v>
      </c>
      <c r="Y7824" s="25">
        <v>2.947422E-9</v>
      </c>
      <c r="Z7824" s="25">
        <v>2.0099999999999999E-9</v>
      </c>
      <c r="AA7824" s="5">
        <v>-0.7731277595182221</v>
      </c>
    </row>
    <row r="7825" spans="1:27" x14ac:dyDescent="0.35">
      <c r="A7825" t="s">
        <v>128</v>
      </c>
      <c r="B7825">
        <v>278</v>
      </c>
      <c r="C7825">
        <v>1983</v>
      </c>
      <c r="D7825" s="3">
        <v>0</v>
      </c>
      <c r="E7825" s="15">
        <v>0</v>
      </c>
      <c r="F7825" s="3">
        <v>0</v>
      </c>
      <c r="G7825" s="3">
        <v>169.47179245147007</v>
      </c>
      <c r="H7825" s="3">
        <v>196</v>
      </c>
      <c r="I7825" s="3">
        <v>4202.5300722000002</v>
      </c>
      <c r="J7825" s="3">
        <v>0</v>
      </c>
      <c r="K7825" s="3">
        <v>0</v>
      </c>
      <c r="L7825" s="3">
        <v>174.7</v>
      </c>
      <c r="M7825" s="3">
        <v>370.7</v>
      </c>
      <c r="N7825" s="3">
        <v>4372.00186465147</v>
      </c>
      <c r="O7825" s="3">
        <v>-4001.3018646514702</v>
      </c>
      <c r="Q7825" s="3">
        <v>2753.1000577825316</v>
      </c>
      <c r="R7825" s="3"/>
      <c r="S7825" s="3"/>
      <c r="T7825" s="3"/>
      <c r="U7825" s="3"/>
      <c r="V7825" s="3">
        <v>45.78</v>
      </c>
      <c r="W7825" s="3">
        <v>-507.4</v>
      </c>
      <c r="X7825" s="3">
        <v>0</v>
      </c>
      <c r="Y7825" s="25">
        <v>2.9476669999999999E-9</v>
      </c>
      <c r="Z7825" s="25">
        <v>2.0099999999999999E-9</v>
      </c>
      <c r="AA7825" s="5">
        <v>-0.99105317902677292</v>
      </c>
    </row>
    <row r="7826" spans="1:27" x14ac:dyDescent="0.35">
      <c r="A7826" t="s">
        <v>128</v>
      </c>
      <c r="B7826">
        <v>278</v>
      </c>
      <c r="C7826">
        <v>1984</v>
      </c>
      <c r="D7826" s="3">
        <v>0</v>
      </c>
      <c r="E7826" s="15">
        <v>0</v>
      </c>
      <c r="F7826" s="3">
        <v>0</v>
      </c>
      <c r="G7826" s="3">
        <v>176.70296880109777</v>
      </c>
      <c r="H7826" s="3">
        <v>134</v>
      </c>
      <c r="I7826" s="3">
        <v>4912.5841531999995</v>
      </c>
      <c r="J7826" s="3">
        <v>0</v>
      </c>
      <c r="K7826" s="3">
        <v>0</v>
      </c>
      <c r="L7826" s="3">
        <v>272.79192311417103</v>
      </c>
      <c r="M7826" s="3">
        <v>406.79192311417103</v>
      </c>
      <c r="N7826" s="3">
        <v>5089.2871220010975</v>
      </c>
      <c r="O7826" s="3">
        <v>-4682.4951988869261</v>
      </c>
      <c r="Q7826" s="3">
        <v>3117.5998720961288</v>
      </c>
      <c r="R7826" s="3"/>
      <c r="S7826" s="3"/>
      <c r="T7826" s="3"/>
      <c r="U7826" s="3"/>
      <c r="V7826" s="3"/>
      <c r="W7826" s="3">
        <v>-597.1</v>
      </c>
      <c r="X7826" s="3">
        <v>0</v>
      </c>
      <c r="Y7826" s="25">
        <v>2.9476669999999999E-9</v>
      </c>
      <c r="Z7826" s="25">
        <v>2.0099999999999999E-9</v>
      </c>
      <c r="AA7826" s="5">
        <v>-1.024176021714245</v>
      </c>
    </row>
    <row r="7827" spans="1:27" x14ac:dyDescent="0.35">
      <c r="A7827" t="s">
        <v>128</v>
      </c>
      <c r="B7827">
        <v>278</v>
      </c>
      <c r="C7827">
        <v>1985</v>
      </c>
      <c r="D7827" s="3">
        <v>0</v>
      </c>
      <c r="E7827" s="15">
        <v>0</v>
      </c>
      <c r="F7827" s="3">
        <v>0</v>
      </c>
      <c r="G7827" s="3">
        <v>176.69325528057013</v>
      </c>
      <c r="H7827" s="3">
        <v>452</v>
      </c>
      <c r="I7827" s="3">
        <v>5880.2049328999992</v>
      </c>
      <c r="J7827" s="3">
        <v>0</v>
      </c>
      <c r="K7827" s="3">
        <v>0</v>
      </c>
      <c r="L7827" s="3">
        <v>568.993764454342</v>
      </c>
      <c r="M7827" s="3">
        <v>1020.993764454342</v>
      </c>
      <c r="N7827" s="3">
        <v>6056.8981881805694</v>
      </c>
      <c r="O7827" s="3">
        <v>-5035.9044237262278</v>
      </c>
      <c r="Q7827" s="3">
        <v>2683.699935320396</v>
      </c>
      <c r="R7827" s="3"/>
      <c r="S7827" s="3"/>
      <c r="T7827" s="3"/>
      <c r="U7827" s="3"/>
      <c r="V7827" s="3"/>
      <c r="W7827" s="3">
        <v>-770.9</v>
      </c>
      <c r="X7827" s="3">
        <v>45.199999999999996</v>
      </c>
      <c r="Y7827" s="25">
        <v>7.7730319999999998E-9</v>
      </c>
      <c r="Z7827" s="25">
        <v>5.5999999999999997E-9</v>
      </c>
      <c r="AA7827" s="5">
        <v>-1.3518891880917316</v>
      </c>
    </row>
    <row r="7828" spans="1:27" x14ac:dyDescent="0.35">
      <c r="A7828" t="s">
        <v>128</v>
      </c>
      <c r="B7828">
        <v>278</v>
      </c>
      <c r="C7828">
        <v>1986</v>
      </c>
      <c r="D7828" s="3">
        <v>0</v>
      </c>
      <c r="E7828" s="15">
        <v>0</v>
      </c>
      <c r="F7828" s="3">
        <v>0</v>
      </c>
      <c r="G7828" s="3">
        <v>176.75153640373597</v>
      </c>
      <c r="H7828" s="3">
        <v>100</v>
      </c>
      <c r="I7828" s="3">
        <v>6895.9518914999999</v>
      </c>
      <c r="J7828" s="3">
        <v>0</v>
      </c>
      <c r="K7828" s="3">
        <v>0</v>
      </c>
      <c r="L7828" s="3">
        <v>540.89552005058397</v>
      </c>
      <c r="M7828" s="3">
        <v>640.89552005058397</v>
      </c>
      <c r="N7828" s="3">
        <v>7072.7034279037362</v>
      </c>
      <c r="O7828" s="3">
        <v>-6431.8079078531518</v>
      </c>
      <c r="Q7828" s="3">
        <v>2885.7999939217898</v>
      </c>
      <c r="R7828" s="3"/>
      <c r="S7828" s="3"/>
      <c r="T7828" s="3"/>
      <c r="U7828" s="3"/>
      <c r="V7828" s="3"/>
      <c r="W7828" s="3">
        <v>-690.5</v>
      </c>
      <c r="X7828" s="3">
        <v>2.8</v>
      </c>
      <c r="Y7828" s="25">
        <v>1.9502845E-8</v>
      </c>
      <c r="Z7828" s="25">
        <v>1.4E-8</v>
      </c>
      <c r="AA7828" s="5">
        <v>-1.5999149760019882</v>
      </c>
    </row>
    <row r="7829" spans="1:27" x14ac:dyDescent="0.35">
      <c r="A7829" t="s">
        <v>128</v>
      </c>
      <c r="B7829">
        <v>278</v>
      </c>
      <c r="C7829">
        <v>1987</v>
      </c>
      <c r="D7829" s="3">
        <v>0</v>
      </c>
      <c r="E7829" s="15">
        <v>0</v>
      </c>
      <c r="F7829" s="3">
        <v>0</v>
      </c>
      <c r="G7829" s="3">
        <v>179.09249485089728</v>
      </c>
      <c r="H7829" s="3">
        <v>71</v>
      </c>
      <c r="I7829" s="3">
        <v>8091.5673553000006</v>
      </c>
      <c r="J7829" s="3">
        <v>0</v>
      </c>
      <c r="K7829" s="3">
        <v>0</v>
      </c>
      <c r="L7829" s="3">
        <v>17.414186610676801</v>
      </c>
      <c r="M7829" s="3">
        <v>88.414186610676808</v>
      </c>
      <c r="N7829" s="3">
        <v>8270.6598501508979</v>
      </c>
      <c r="O7829" s="3">
        <v>-8182.2456635402214</v>
      </c>
      <c r="Q7829" s="3">
        <v>3851.2001177378384</v>
      </c>
      <c r="R7829" s="3"/>
      <c r="S7829" s="3"/>
      <c r="T7829" s="3"/>
      <c r="U7829" s="3"/>
      <c r="V7829" s="3">
        <v>95.851799999999997</v>
      </c>
      <c r="W7829" s="3">
        <v>-690.4</v>
      </c>
      <c r="X7829" s="3">
        <v>11.6</v>
      </c>
      <c r="Y7829" s="25">
        <v>2.0529310000000001E-8</v>
      </c>
      <c r="Z7829" s="25">
        <v>1.4E-8</v>
      </c>
      <c r="AA7829" s="5">
        <v>-1.4488723059487914</v>
      </c>
    </row>
    <row r="7830" spans="1:27" x14ac:dyDescent="0.35">
      <c r="A7830" t="s">
        <v>128</v>
      </c>
      <c r="B7830">
        <v>278</v>
      </c>
      <c r="C7830">
        <v>1988</v>
      </c>
      <c r="D7830" s="3">
        <v>0</v>
      </c>
      <c r="E7830" s="15">
        <v>0</v>
      </c>
      <c r="F7830" s="3">
        <v>0</v>
      </c>
      <c r="G7830" s="3">
        <v>179.00507316614852</v>
      </c>
      <c r="H7830" s="3">
        <v>23.677174000000001</v>
      </c>
      <c r="I7830" s="3">
        <v>8811.7808960000002</v>
      </c>
      <c r="J7830" s="3">
        <v>0</v>
      </c>
      <c r="K7830" s="3">
        <v>0</v>
      </c>
      <c r="L7830" s="3">
        <v>38.1</v>
      </c>
      <c r="M7830" s="3">
        <v>61.777174000000002</v>
      </c>
      <c r="N7830" s="3">
        <v>8990.7859691661488</v>
      </c>
      <c r="O7830" s="3">
        <v>-8929.008795166148</v>
      </c>
      <c r="Q7830" s="3">
        <v>2630.9000955920305</v>
      </c>
      <c r="R7830" s="3"/>
      <c r="S7830" s="3"/>
      <c r="T7830" s="3"/>
      <c r="U7830" s="3"/>
      <c r="V7830" s="3">
        <v>127.998</v>
      </c>
      <c r="W7830" s="3">
        <v>-715.4</v>
      </c>
      <c r="X7830" s="3">
        <v>0</v>
      </c>
      <c r="Y7830" s="25">
        <v>5.3946239999999998E-5</v>
      </c>
      <c r="Z7830" s="25">
        <v>1.84E-4</v>
      </c>
      <c r="AA7830" s="5">
        <v>-11.575920535700973</v>
      </c>
    </row>
    <row r="7831" spans="1:27" x14ac:dyDescent="0.35">
      <c r="A7831" t="s">
        <v>128</v>
      </c>
      <c r="B7831">
        <v>278</v>
      </c>
      <c r="C7831">
        <v>1989</v>
      </c>
      <c r="D7831" s="3">
        <v>0</v>
      </c>
      <c r="E7831" s="15">
        <v>0</v>
      </c>
      <c r="F7831" s="3">
        <v>0</v>
      </c>
      <c r="G7831" s="3">
        <v>181.72485881675257</v>
      </c>
      <c r="H7831" s="3">
        <v>50.555950000000003</v>
      </c>
      <c r="I7831" s="3">
        <v>9875.5527698999995</v>
      </c>
      <c r="J7831" s="3">
        <v>0</v>
      </c>
      <c r="K7831" s="3">
        <v>0</v>
      </c>
      <c r="L7831" s="3">
        <v>115.8</v>
      </c>
      <c r="M7831" s="3">
        <v>166.35595000000001</v>
      </c>
      <c r="N7831" s="3">
        <v>10057.277628716753</v>
      </c>
      <c r="O7831" s="3">
        <v>-9890.9216787167534</v>
      </c>
      <c r="Q7831" s="3">
        <v>1013.1847555702574</v>
      </c>
      <c r="R7831" s="3"/>
      <c r="S7831" s="3"/>
      <c r="T7831" s="3"/>
      <c r="U7831" s="3"/>
      <c r="V7831" s="3">
        <v>48.12</v>
      </c>
      <c r="W7831" s="3">
        <v>-361.7</v>
      </c>
      <c r="X7831" s="3">
        <v>0</v>
      </c>
      <c r="Y7831" s="25">
        <v>3.1308999999999998E-3</v>
      </c>
      <c r="Z7831" s="25">
        <v>7.6299999999999996E-3</v>
      </c>
      <c r="AA7831" s="5">
        <v>-23.790493859469269</v>
      </c>
    </row>
    <row r="7832" spans="1:27" x14ac:dyDescent="0.35">
      <c r="A7832" t="s">
        <v>128</v>
      </c>
      <c r="B7832">
        <v>278</v>
      </c>
      <c r="C7832">
        <v>1990</v>
      </c>
      <c r="D7832" s="3">
        <v>0</v>
      </c>
      <c r="E7832" s="15">
        <v>0</v>
      </c>
      <c r="F7832" s="3">
        <v>0</v>
      </c>
      <c r="G7832" s="3">
        <v>182.37566469210444</v>
      </c>
      <c r="H7832" s="3">
        <v>54.896825999999997</v>
      </c>
      <c r="I7832" s="3">
        <v>10976.880083200002</v>
      </c>
      <c r="J7832" s="3">
        <v>0</v>
      </c>
      <c r="K7832" s="3">
        <v>0</v>
      </c>
      <c r="L7832" s="3">
        <v>106.628453144784</v>
      </c>
      <c r="M7832" s="3">
        <v>161.52527914478401</v>
      </c>
      <c r="N7832" s="3">
        <v>11159.255747892106</v>
      </c>
      <c r="O7832" s="3">
        <v>-10997.730468747322</v>
      </c>
      <c r="Q7832" s="3">
        <v>1009.4554761073238</v>
      </c>
      <c r="R7832" s="3"/>
      <c r="S7832" s="3"/>
      <c r="T7832" s="3"/>
      <c r="U7832" s="3"/>
      <c r="V7832" s="3">
        <v>58.905000000000001</v>
      </c>
      <c r="W7832" s="3">
        <v>-305.2</v>
      </c>
      <c r="X7832" s="3">
        <v>0</v>
      </c>
      <c r="Y7832" s="25">
        <v>0.14092241666666699</v>
      </c>
      <c r="Z7832" s="25">
        <v>0.6</v>
      </c>
      <c r="AA7832" s="5">
        <v>-46.386015803720014</v>
      </c>
    </row>
    <row r="7833" spans="1:27" x14ac:dyDescent="0.35">
      <c r="A7833" t="s">
        <v>128</v>
      </c>
      <c r="B7833">
        <v>278</v>
      </c>
      <c r="C7833">
        <v>1991</v>
      </c>
      <c r="D7833" s="3">
        <v>0</v>
      </c>
      <c r="E7833" s="15">
        <v>0</v>
      </c>
      <c r="F7833" s="3">
        <v>0</v>
      </c>
      <c r="G7833" s="3">
        <v>223.1724509081937</v>
      </c>
      <c r="H7833" s="3">
        <v>146.34</v>
      </c>
      <c r="I7833" s="3">
        <v>11128.234987600001</v>
      </c>
      <c r="J7833" s="3">
        <v>0</v>
      </c>
      <c r="K7833" s="3">
        <v>0</v>
      </c>
      <c r="L7833" s="3">
        <v>134.128608619777</v>
      </c>
      <c r="M7833" s="3">
        <v>280.468608619777</v>
      </c>
      <c r="N7833" s="3">
        <v>11351.407438508195</v>
      </c>
      <c r="O7833" s="3">
        <v>-11070.938829888419</v>
      </c>
      <c r="Q7833" s="3">
        <v>1488.8041237113405</v>
      </c>
      <c r="R7833" s="3"/>
      <c r="S7833" s="3"/>
      <c r="T7833" s="3"/>
      <c r="U7833" s="3"/>
      <c r="V7833" s="3">
        <v>35.36</v>
      </c>
      <c r="W7833" s="3">
        <v>-264.2</v>
      </c>
      <c r="X7833" s="3">
        <v>259.39999999999998</v>
      </c>
      <c r="Y7833" s="25">
        <v>4.27082828333333</v>
      </c>
      <c r="Z7833" s="25">
        <v>5</v>
      </c>
      <c r="AA7833" s="5">
        <v>-8.705721751586621</v>
      </c>
    </row>
    <row r="7834" spans="1:27" x14ac:dyDescent="0.35">
      <c r="A7834" t="s">
        <v>128</v>
      </c>
      <c r="B7834">
        <v>278</v>
      </c>
      <c r="C7834">
        <v>1992</v>
      </c>
      <c r="D7834" s="3">
        <v>0</v>
      </c>
      <c r="E7834" s="15">
        <v>0</v>
      </c>
      <c r="F7834" s="3">
        <v>0</v>
      </c>
      <c r="G7834" s="3">
        <v>237.74273169965414</v>
      </c>
      <c r="H7834" s="3">
        <v>150.80000000000001</v>
      </c>
      <c r="I7834" s="3">
        <v>11407.262916899999</v>
      </c>
      <c r="J7834" s="3">
        <v>0</v>
      </c>
      <c r="K7834" s="3">
        <v>0</v>
      </c>
      <c r="L7834" s="3">
        <v>130.48250030937601</v>
      </c>
      <c r="M7834" s="3">
        <v>281.28250030937602</v>
      </c>
      <c r="N7834" s="3">
        <v>11645.005648599654</v>
      </c>
      <c r="O7834" s="3">
        <v>-11363.723148290277</v>
      </c>
      <c r="Q7834" s="3">
        <v>1792.8</v>
      </c>
      <c r="R7834" s="3"/>
      <c r="S7834" s="3"/>
      <c r="T7834" s="3"/>
      <c r="U7834" s="3"/>
      <c r="V7834" s="3">
        <v>158.29374999999999</v>
      </c>
      <c r="W7834" s="3">
        <v>-769</v>
      </c>
      <c r="X7834" s="3">
        <v>53</v>
      </c>
      <c r="Y7834" s="25">
        <v>5</v>
      </c>
      <c r="Z7834" s="25">
        <v>5</v>
      </c>
      <c r="AA7834" s="5">
        <v>-6.3385336614738268</v>
      </c>
    </row>
    <row r="7835" spans="1:27" x14ac:dyDescent="0.35">
      <c r="A7835" t="s">
        <v>128</v>
      </c>
      <c r="B7835">
        <v>278</v>
      </c>
      <c r="C7835">
        <v>1993</v>
      </c>
      <c r="D7835" s="3">
        <v>0</v>
      </c>
      <c r="E7835" s="15">
        <v>0</v>
      </c>
      <c r="F7835" s="3">
        <v>0</v>
      </c>
      <c r="G7835" s="3">
        <v>275.43119134689857</v>
      </c>
      <c r="H7835" s="3">
        <v>138.47482600000001</v>
      </c>
      <c r="I7835" s="3">
        <v>11657.2933435</v>
      </c>
      <c r="J7835" s="3">
        <v>0</v>
      </c>
      <c r="K7835" s="3">
        <v>0</v>
      </c>
      <c r="L7835" s="3">
        <v>55.043953871016704</v>
      </c>
      <c r="M7835" s="3">
        <v>193.5187798710167</v>
      </c>
      <c r="N7835" s="3">
        <v>11932.724534846899</v>
      </c>
      <c r="O7835" s="3">
        <v>-11739.205754975883</v>
      </c>
      <c r="Q7835" s="3">
        <v>1756.4542812108241</v>
      </c>
      <c r="R7835" s="3"/>
      <c r="S7835" s="3"/>
      <c r="T7835" s="3"/>
      <c r="U7835" s="3"/>
      <c r="V7835" s="3">
        <v>3.8557154012999999</v>
      </c>
      <c r="W7835" s="3">
        <v>-604.29999999999995</v>
      </c>
      <c r="X7835" s="3">
        <v>147.69999999999999</v>
      </c>
      <c r="Y7835" s="25">
        <v>5.6204083333333301</v>
      </c>
      <c r="Z7835" s="25">
        <v>6.3497000000000003</v>
      </c>
      <c r="AA7835" s="5">
        <v>-7.5506997752166223</v>
      </c>
    </row>
    <row r="7836" spans="1:27" x14ac:dyDescent="0.35">
      <c r="A7836" t="s">
        <v>128</v>
      </c>
      <c r="B7836">
        <v>278</v>
      </c>
      <c r="C7836">
        <v>1994</v>
      </c>
      <c r="D7836" s="3">
        <v>0</v>
      </c>
      <c r="E7836" s="15">
        <v>0</v>
      </c>
      <c r="F7836" s="3">
        <v>0</v>
      </c>
      <c r="G7836" s="3">
        <v>320.7933322109788</v>
      </c>
      <c r="H7836" s="3">
        <v>180.19822299999998</v>
      </c>
      <c r="I7836" s="3">
        <v>12406.0611205</v>
      </c>
      <c r="J7836" s="3">
        <v>0</v>
      </c>
      <c r="K7836" s="3">
        <v>0</v>
      </c>
      <c r="L7836" s="3">
        <v>141.00798390663999</v>
      </c>
      <c r="M7836" s="3">
        <v>321.20620690663998</v>
      </c>
      <c r="N7836" s="3">
        <v>12726.854452710979</v>
      </c>
      <c r="O7836" s="3">
        <v>-12405.648245804339</v>
      </c>
      <c r="Q7836" s="3">
        <v>3861</v>
      </c>
      <c r="R7836" s="3"/>
      <c r="S7836" s="3"/>
      <c r="T7836" s="3"/>
      <c r="U7836" s="3"/>
      <c r="V7836" s="3">
        <v>4.9822499999999996</v>
      </c>
      <c r="W7836" s="3">
        <v>-910.90800000000002</v>
      </c>
      <c r="X7836" s="3">
        <v>388.7</v>
      </c>
      <c r="Y7836" s="25">
        <v>6.7228750000000002</v>
      </c>
      <c r="Z7836" s="25">
        <v>7.1116999999999999</v>
      </c>
      <c r="AA7836" s="5">
        <v>-3.3988973832550959</v>
      </c>
    </row>
    <row r="7837" spans="1:27" x14ac:dyDescent="0.35">
      <c r="A7837" t="s">
        <v>128</v>
      </c>
      <c r="B7837">
        <v>278</v>
      </c>
      <c r="C7837">
        <v>1995</v>
      </c>
      <c r="D7837" s="3">
        <v>0</v>
      </c>
      <c r="E7837" s="15">
        <v>0</v>
      </c>
      <c r="F7837" s="3">
        <v>0</v>
      </c>
      <c r="G7837" s="3">
        <v>407.14652970170113</v>
      </c>
      <c r="H7837" s="3">
        <v>105.892655</v>
      </c>
      <c r="I7837" s="3">
        <v>10591.398107200001</v>
      </c>
      <c r="J7837" s="3">
        <v>0</v>
      </c>
      <c r="K7837" s="3">
        <v>0</v>
      </c>
      <c r="L7837" s="3">
        <v>136.202424456838</v>
      </c>
      <c r="M7837" s="3">
        <v>242.09507945683799</v>
      </c>
      <c r="N7837" s="3">
        <v>10998.544636901701</v>
      </c>
      <c r="O7837" s="3">
        <v>-10756.449557444863</v>
      </c>
      <c r="Q7837" s="3">
        <v>4140</v>
      </c>
      <c r="R7837" s="3">
        <v>0</v>
      </c>
      <c r="S7837" s="3">
        <v>524</v>
      </c>
      <c r="T7837" s="3">
        <v>105.892655</v>
      </c>
      <c r="U7837" s="3">
        <v>10067.398107200001</v>
      </c>
      <c r="V7837" s="3">
        <v>5.8012499999999996</v>
      </c>
      <c r="W7837" s="3">
        <v>-722.47949399999993</v>
      </c>
      <c r="X7837" s="3">
        <v>1706.8285999999998</v>
      </c>
      <c r="Y7837" s="25">
        <v>7.5455916666666702</v>
      </c>
      <c r="Z7837" s="25">
        <v>7.9649999999999999</v>
      </c>
      <c r="AA7837" s="5">
        <v>-2.7425912399293795</v>
      </c>
    </row>
    <row r="7838" spans="1:27" x14ac:dyDescent="0.35">
      <c r="A7838" t="s">
        <v>128</v>
      </c>
      <c r="B7838">
        <v>278</v>
      </c>
      <c r="C7838">
        <v>1996</v>
      </c>
      <c r="D7838" s="3">
        <v>0</v>
      </c>
      <c r="E7838" s="15">
        <v>0</v>
      </c>
      <c r="F7838" s="3">
        <v>0</v>
      </c>
      <c r="G7838" s="3">
        <v>510.82764870941099</v>
      </c>
      <c r="H7838" s="3">
        <v>319.83471099999997</v>
      </c>
      <c r="I7838" s="3">
        <v>6174.3285649999998</v>
      </c>
      <c r="J7838" s="3">
        <v>0</v>
      </c>
      <c r="K7838" s="3">
        <v>0</v>
      </c>
      <c r="L7838" s="3">
        <v>197.32447543397501</v>
      </c>
      <c r="M7838" s="3">
        <v>517.15918643397504</v>
      </c>
      <c r="N7838" s="3">
        <v>6685.1562137094106</v>
      </c>
      <c r="O7838" s="3">
        <v>-6167.9970272754354</v>
      </c>
      <c r="Q7838" s="3">
        <v>4308</v>
      </c>
      <c r="R7838" s="3">
        <v>0</v>
      </c>
      <c r="S7838" s="3">
        <v>0</v>
      </c>
      <c r="T7838" s="3">
        <v>319.83471099999997</v>
      </c>
      <c r="U7838" s="3">
        <v>6174.3285649999998</v>
      </c>
      <c r="V7838" s="3">
        <v>5.5387500000000003</v>
      </c>
      <c r="W7838" s="3">
        <v>-824.77199999999993</v>
      </c>
      <c r="X7838" s="3">
        <v>4481.3999999999996</v>
      </c>
      <c r="Y7838" s="25">
        <v>8.4354999999999993</v>
      </c>
      <c r="Z7838" s="25">
        <v>8.9239999999999995</v>
      </c>
      <c r="AA7838" s="5">
        <v>-1.5146671025320377</v>
      </c>
    </row>
    <row r="7839" spans="1:27" x14ac:dyDescent="0.35">
      <c r="A7839" t="s">
        <v>128</v>
      </c>
      <c r="B7839">
        <v>278</v>
      </c>
      <c r="C7839">
        <v>1997</v>
      </c>
      <c r="D7839" s="3">
        <v>0</v>
      </c>
      <c r="E7839" s="15">
        <v>0</v>
      </c>
      <c r="F7839" s="3">
        <v>0</v>
      </c>
      <c r="G7839" s="3">
        <v>684.41505402771281</v>
      </c>
      <c r="H7839" s="3">
        <v>343.43875700000001</v>
      </c>
      <c r="I7839" s="3">
        <v>6001</v>
      </c>
      <c r="J7839" s="3">
        <v>0</v>
      </c>
      <c r="K7839" s="3">
        <v>0</v>
      </c>
      <c r="L7839" s="3">
        <v>377.939004144899</v>
      </c>
      <c r="M7839" s="3">
        <v>721.37776114489907</v>
      </c>
      <c r="N7839" s="3">
        <v>6685.4150540277133</v>
      </c>
      <c r="O7839" s="3">
        <v>-5964.0372928828147</v>
      </c>
      <c r="Q7839" s="3">
        <v>4390</v>
      </c>
      <c r="R7839" s="3">
        <v>0</v>
      </c>
      <c r="S7839" s="3">
        <v>89.377046000000007</v>
      </c>
      <c r="T7839" s="3">
        <v>343.43875700000001</v>
      </c>
      <c r="U7839" s="3">
        <v>5911.6229540000004</v>
      </c>
      <c r="V7839" s="3">
        <v>4.3530001499999997</v>
      </c>
      <c r="W7839" s="3">
        <v>-840.76599999999996</v>
      </c>
      <c r="X7839" s="3">
        <v>317.8</v>
      </c>
      <c r="Y7839" s="25">
        <v>9.4480833333333294</v>
      </c>
      <c r="Z7839" s="25">
        <v>9.9949999999999992</v>
      </c>
      <c r="AA7839" s="5">
        <v>-1.4371924050280633</v>
      </c>
    </row>
    <row r="7840" spans="1:27" x14ac:dyDescent="0.35">
      <c r="A7840" t="s">
        <v>128</v>
      </c>
      <c r="B7840">
        <v>278</v>
      </c>
      <c r="C7840">
        <v>1998</v>
      </c>
      <c r="D7840" s="3">
        <v>0</v>
      </c>
      <c r="E7840" s="15">
        <v>0</v>
      </c>
      <c r="F7840" s="3">
        <v>0</v>
      </c>
      <c r="G7840" s="3">
        <v>933.15147305690368</v>
      </c>
      <c r="H7840" s="3">
        <v>372.15260599999999</v>
      </c>
      <c r="I7840" s="3">
        <v>5617</v>
      </c>
      <c r="J7840" s="3">
        <v>0</v>
      </c>
      <c r="K7840" s="3">
        <v>0</v>
      </c>
      <c r="L7840" s="3">
        <v>350.40588554170199</v>
      </c>
      <c r="M7840" s="3">
        <v>722.55849154170198</v>
      </c>
      <c r="N7840" s="3">
        <v>6550.1514730569033</v>
      </c>
      <c r="O7840" s="3">
        <v>-5827.5929815152012</v>
      </c>
      <c r="Q7840" s="3">
        <v>4635</v>
      </c>
      <c r="R7840" s="3">
        <v>0</v>
      </c>
      <c r="S7840" s="3">
        <v>93.254465456242002</v>
      </c>
      <c r="T7840" s="3">
        <v>372.15260599999999</v>
      </c>
      <c r="U7840" s="3">
        <v>5523.7455345437584</v>
      </c>
      <c r="V7840" s="3">
        <v>4.3169998500000002</v>
      </c>
      <c r="W7840" s="3">
        <v>-686.63599999999997</v>
      </c>
      <c r="X7840" s="3">
        <v>341.8</v>
      </c>
      <c r="Y7840" s="25">
        <v>10.5819166666667</v>
      </c>
      <c r="Z7840" s="25">
        <v>11.194000000000001</v>
      </c>
      <c r="AA7840" s="5">
        <v>-1.3300269423742592</v>
      </c>
    </row>
    <row r="7841" spans="1:28" x14ac:dyDescent="0.35">
      <c r="A7841" t="s">
        <v>128</v>
      </c>
      <c r="B7841">
        <v>278</v>
      </c>
      <c r="C7841">
        <v>1999</v>
      </c>
      <c r="D7841" s="3">
        <v>0</v>
      </c>
      <c r="E7841" s="15">
        <v>0</v>
      </c>
      <c r="F7841" s="3">
        <v>0</v>
      </c>
      <c r="G7841" s="3">
        <v>1212.3022832180168</v>
      </c>
      <c r="H7841" s="3">
        <v>363.977802</v>
      </c>
      <c r="I7841" s="3">
        <v>8071.1060118543601</v>
      </c>
      <c r="J7841" s="3">
        <v>0</v>
      </c>
      <c r="K7841" s="3">
        <v>0</v>
      </c>
      <c r="L7841" s="3">
        <v>509.713757787291</v>
      </c>
      <c r="M7841" s="3">
        <v>873.691559787291</v>
      </c>
      <c r="N7841" s="3">
        <v>9283.4082950723769</v>
      </c>
      <c r="O7841" s="3">
        <v>-8409.7167352850865</v>
      </c>
      <c r="Q7841" s="3">
        <v>4856</v>
      </c>
      <c r="R7841" s="3">
        <v>0</v>
      </c>
      <c r="S7841" s="3">
        <v>97.131884912483997</v>
      </c>
      <c r="T7841" s="3">
        <v>363.977802</v>
      </c>
      <c r="U7841" s="3">
        <v>7973.9741269418764</v>
      </c>
      <c r="V7841" s="3">
        <v>4.3537499999999998</v>
      </c>
      <c r="W7841" s="3">
        <v>-928.37800000000004</v>
      </c>
      <c r="X7841" s="3">
        <v>409.8</v>
      </c>
      <c r="Y7841" s="25">
        <v>11.80925</v>
      </c>
      <c r="Z7841" s="25">
        <v>12.318</v>
      </c>
      <c r="AA7841" s="5">
        <v>-1.8064276524577072</v>
      </c>
      <c r="AB7841" s="5"/>
    </row>
    <row r="7842" spans="1:28" x14ac:dyDescent="0.35">
      <c r="A7842" t="s">
        <v>128</v>
      </c>
      <c r="B7842">
        <v>278</v>
      </c>
      <c r="C7842">
        <v>2000</v>
      </c>
      <c r="D7842" s="3">
        <v>0</v>
      </c>
      <c r="E7842" s="15">
        <v>0</v>
      </c>
      <c r="F7842" s="3">
        <v>0</v>
      </c>
      <c r="G7842" s="3">
        <v>1457.7721168279622</v>
      </c>
      <c r="H7842" s="3">
        <v>440.65885100000003</v>
      </c>
      <c r="I7842" s="3">
        <v>8077.6831296807204</v>
      </c>
      <c r="J7842" s="3">
        <v>0</v>
      </c>
      <c r="K7842" s="3">
        <v>0</v>
      </c>
      <c r="L7842" s="3">
        <v>488.46284706207297</v>
      </c>
      <c r="M7842" s="3">
        <v>929.12169806207294</v>
      </c>
      <c r="N7842" s="3">
        <v>9535.4552465086817</v>
      </c>
      <c r="O7842" s="3">
        <v>-8606.3335484466079</v>
      </c>
      <c r="Q7842" s="3">
        <v>5109</v>
      </c>
      <c r="R7842" s="3">
        <v>0</v>
      </c>
      <c r="S7842" s="3">
        <v>101.00930436872599</v>
      </c>
      <c r="T7842" s="3">
        <v>440.65885100000003</v>
      </c>
      <c r="U7842" s="3">
        <v>7976.6738253119947</v>
      </c>
      <c r="V7842" s="3">
        <v>4.0222349089999998</v>
      </c>
      <c r="W7842" s="3">
        <v>-935.7</v>
      </c>
      <c r="X7842" s="3">
        <v>343.7</v>
      </c>
      <c r="Y7842" s="25">
        <v>12.6843916666667</v>
      </c>
      <c r="Z7842" s="25">
        <v>13.0573</v>
      </c>
      <c r="AA7842" s="5">
        <v>-1.7340675440274966</v>
      </c>
      <c r="AB7842" s="5"/>
    </row>
    <row r="7843" spans="1:28" x14ac:dyDescent="0.35">
      <c r="A7843" t="s">
        <v>128</v>
      </c>
      <c r="B7843">
        <v>278</v>
      </c>
      <c r="C7843">
        <v>2001</v>
      </c>
      <c r="D7843" s="3">
        <v>0</v>
      </c>
      <c r="E7843" s="15">
        <v>3.0300177345694501</v>
      </c>
      <c r="F7843" s="3">
        <v>0</v>
      </c>
      <c r="G7843" s="3">
        <v>1564.7</v>
      </c>
      <c r="H7843" s="3">
        <v>812.1</v>
      </c>
      <c r="I7843" s="3">
        <v>7312.4898959432976</v>
      </c>
      <c r="J7843" s="3">
        <v>0</v>
      </c>
      <c r="K7843" s="3">
        <v>0</v>
      </c>
      <c r="L7843" s="3">
        <v>379.93015296915001</v>
      </c>
      <c r="M7843" s="3">
        <v>1192.0301529691501</v>
      </c>
      <c r="N7843" s="3">
        <v>8880.2199136778672</v>
      </c>
      <c r="O7843" s="3">
        <v>-7688.1897607087176</v>
      </c>
      <c r="P7843" s="3">
        <v>-7681.0597429741483</v>
      </c>
      <c r="Q7843" s="3">
        <v>5335</v>
      </c>
      <c r="R7843" s="3">
        <v>0</v>
      </c>
      <c r="S7843" s="3">
        <v>104.886723824968</v>
      </c>
      <c r="T7843" s="3">
        <v>812.1</v>
      </c>
      <c r="U7843" s="3">
        <v>7207.6031721183299</v>
      </c>
      <c r="V7843" s="3">
        <v>4.0917935449999998</v>
      </c>
      <c r="W7843" s="3">
        <v>-820.3</v>
      </c>
      <c r="X7843" s="3">
        <v>836.4</v>
      </c>
      <c r="Y7843" s="25">
        <v>13.3719416666667</v>
      </c>
      <c r="Z7843" s="25">
        <v>13.8408</v>
      </c>
      <c r="AA7843" s="5">
        <v>-1.4916137910835361</v>
      </c>
      <c r="AB7843" s="5">
        <v>-1.4902304702870197</v>
      </c>
    </row>
    <row r="7844" spans="1:28" x14ac:dyDescent="0.35">
      <c r="A7844" t="s">
        <v>128</v>
      </c>
      <c r="B7844">
        <v>278</v>
      </c>
      <c r="C7844">
        <v>2002</v>
      </c>
      <c r="D7844" s="3">
        <v>0</v>
      </c>
      <c r="E7844" s="15">
        <v>3.0070000000000001</v>
      </c>
      <c r="F7844" s="3">
        <v>0</v>
      </c>
      <c r="G7844" s="3">
        <v>1768.6</v>
      </c>
      <c r="H7844" s="3">
        <v>498.2</v>
      </c>
      <c r="I7844" s="3">
        <v>7603.1205107933329</v>
      </c>
      <c r="J7844" s="3">
        <v>0</v>
      </c>
      <c r="K7844" s="3">
        <v>0</v>
      </c>
      <c r="L7844" s="3">
        <v>448.13364276081097</v>
      </c>
      <c r="M7844" s="3">
        <v>946.33364276081102</v>
      </c>
      <c r="N7844" s="3">
        <v>9374.7275107933328</v>
      </c>
      <c r="O7844" s="3">
        <v>-8428.3938680325227</v>
      </c>
      <c r="P7844" s="3">
        <v>-8420.2868680325209</v>
      </c>
      <c r="Q7844" s="3">
        <v>5224</v>
      </c>
      <c r="R7844" s="3">
        <v>0</v>
      </c>
      <c r="S7844" s="3">
        <v>98.347987977460804</v>
      </c>
      <c r="T7844" s="3">
        <v>498.2</v>
      </c>
      <c r="U7844" s="3">
        <v>7504.7725228158724</v>
      </c>
      <c r="V7844" s="3">
        <v>5.0721961574999996</v>
      </c>
      <c r="W7844" s="3">
        <v>-784.1</v>
      </c>
      <c r="X7844" s="3">
        <v>768.5</v>
      </c>
      <c r="Y7844" s="25">
        <v>14.251325250000001</v>
      </c>
      <c r="Z7844" s="25">
        <v>14.671200000000001</v>
      </c>
      <c r="AA7844" s="5">
        <v>-1.6609327167918855</v>
      </c>
      <c r="AB7844" s="5">
        <v>-1.6593351192251526</v>
      </c>
    </row>
    <row r="7845" spans="1:28" x14ac:dyDescent="0.35">
      <c r="A7845" t="s">
        <v>128</v>
      </c>
      <c r="B7845">
        <v>278</v>
      </c>
      <c r="C7845">
        <v>2003</v>
      </c>
      <c r="D7845" s="3">
        <v>0</v>
      </c>
      <c r="E7845" s="15">
        <v>7.4</v>
      </c>
      <c r="F7845" s="3">
        <v>0</v>
      </c>
      <c r="G7845" s="3">
        <v>1969.9</v>
      </c>
      <c r="H7845" s="3">
        <v>268.722686906729</v>
      </c>
      <c r="I7845" s="3">
        <v>7971.967690796705</v>
      </c>
      <c r="J7845" s="3">
        <v>0</v>
      </c>
      <c r="K7845" s="3">
        <v>0</v>
      </c>
      <c r="L7845" s="3">
        <v>508.26166181992699</v>
      </c>
      <c r="M7845" s="3">
        <v>776.98434872665598</v>
      </c>
      <c r="N7845" s="3">
        <v>9949.2676907967052</v>
      </c>
      <c r="O7845" s="3">
        <v>-9172.2833420700499</v>
      </c>
      <c r="P7845" s="3">
        <v>-9164.8833420700503</v>
      </c>
      <c r="Q7845" s="3">
        <v>5322</v>
      </c>
      <c r="R7845" s="3">
        <v>0</v>
      </c>
      <c r="S7845" s="3">
        <v>16.9366885759</v>
      </c>
      <c r="T7845" s="3">
        <v>268.722686906729</v>
      </c>
      <c r="U7845" s="3">
        <v>7955.031002220805</v>
      </c>
      <c r="V7845" s="3">
        <v>6.1746866425000002</v>
      </c>
      <c r="W7845" s="3">
        <v>-705.5</v>
      </c>
      <c r="X7845" s="3">
        <v>752.8</v>
      </c>
      <c r="Y7845" s="25">
        <v>15.1046433333333</v>
      </c>
      <c r="Z7845" s="25">
        <v>15.551500000000001</v>
      </c>
      <c r="AA7845" s="5">
        <v>-1.7744525963829059</v>
      </c>
      <c r="AB7845" s="5">
        <v>-1.7730210063716156</v>
      </c>
    </row>
    <row r="7846" spans="1:28" x14ac:dyDescent="0.35">
      <c r="A7846" t="s">
        <v>128</v>
      </c>
      <c r="B7846">
        <v>278</v>
      </c>
      <c r="C7846">
        <v>2004</v>
      </c>
      <c r="D7846" s="3">
        <v>0</v>
      </c>
      <c r="E7846" s="15">
        <v>23.339569536423799</v>
      </c>
      <c r="F7846" s="3">
        <v>0</v>
      </c>
      <c r="G7846" s="3">
        <v>2219.9</v>
      </c>
      <c r="H7846" s="3">
        <v>322.549042584711</v>
      </c>
      <c r="I7846" s="3">
        <v>6783.2202018535208</v>
      </c>
      <c r="J7846" s="3">
        <v>0</v>
      </c>
      <c r="K7846" s="3">
        <v>0</v>
      </c>
      <c r="L7846" s="3">
        <v>668.19863490663306</v>
      </c>
      <c r="M7846" s="3">
        <v>990.74767749134412</v>
      </c>
      <c r="N7846" s="3">
        <v>9026.4597713899457</v>
      </c>
      <c r="O7846" s="3">
        <v>-8035.7120938986018</v>
      </c>
      <c r="P7846" s="3">
        <v>-8012.3725243621757</v>
      </c>
      <c r="Q7846" s="3">
        <v>5793</v>
      </c>
      <c r="R7846" s="3">
        <v>0</v>
      </c>
      <c r="S7846" s="3">
        <v>82.500435383101902</v>
      </c>
      <c r="T7846" s="3">
        <v>322.549042584711</v>
      </c>
      <c r="U7846" s="3">
        <v>6700.719766470419</v>
      </c>
      <c r="V7846" s="3">
        <v>0</v>
      </c>
      <c r="W7846" s="3">
        <v>-687.4</v>
      </c>
      <c r="X7846" s="3">
        <v>1909</v>
      </c>
      <c r="Y7846" s="25">
        <v>15.937247316462701</v>
      </c>
      <c r="Z7846" s="25">
        <v>16.3291</v>
      </c>
      <c r="AA7846" s="5">
        <v>-1.4212477048370455</v>
      </c>
      <c r="AB7846" s="5">
        <v>-1.4171197185120108</v>
      </c>
    </row>
    <row r="7847" spans="1:28" x14ac:dyDescent="0.35">
      <c r="A7847" t="s">
        <v>128</v>
      </c>
      <c r="B7847">
        <v>278</v>
      </c>
      <c r="C7847">
        <v>2005</v>
      </c>
      <c r="D7847" s="3">
        <v>1.8</v>
      </c>
      <c r="E7847" s="15">
        <v>47.043973729012201</v>
      </c>
      <c r="F7847" s="3">
        <v>163.80000000000001</v>
      </c>
      <c r="G7847" s="3">
        <v>2461</v>
      </c>
      <c r="H7847" s="3">
        <v>515.29999999999995</v>
      </c>
      <c r="I7847" s="3">
        <v>5717.2310493668356</v>
      </c>
      <c r="J7847" s="3">
        <v>0</v>
      </c>
      <c r="K7847" s="3">
        <v>0</v>
      </c>
      <c r="L7847" s="3">
        <v>673.80775090758391</v>
      </c>
      <c r="M7847" s="3">
        <v>1354.7077509075839</v>
      </c>
      <c r="N7847" s="3">
        <v>8225.2750230958482</v>
      </c>
      <c r="O7847" s="3">
        <v>-6870.5672721882638</v>
      </c>
      <c r="P7847" s="3">
        <v>-6823.5232984592521</v>
      </c>
      <c r="Q7847" s="3">
        <v>6321</v>
      </c>
      <c r="R7847" s="3">
        <v>0</v>
      </c>
      <c r="S7847" s="3">
        <v>16.399999999999999</v>
      </c>
      <c r="T7847" s="3">
        <v>515.29999999999995</v>
      </c>
      <c r="U7847" s="3">
        <v>5700.8310493668359</v>
      </c>
      <c r="V7847" s="3">
        <v>0</v>
      </c>
      <c r="W7847" s="3">
        <v>-783.57</v>
      </c>
      <c r="X7847" s="3">
        <v>479.1</v>
      </c>
      <c r="Y7847" s="25">
        <v>16.733329534050199</v>
      </c>
      <c r="Z7847" s="25">
        <v>17.145499999999998</v>
      </c>
      <c r="AA7847" s="5">
        <v>-1.1137163534897083</v>
      </c>
      <c r="AB7847" s="5">
        <v>-1.1060905431600101</v>
      </c>
    </row>
    <row r="7848" spans="1:28" x14ac:dyDescent="0.35">
      <c r="A7848" t="s">
        <v>128</v>
      </c>
      <c r="B7848">
        <v>278</v>
      </c>
      <c r="C7848">
        <v>2006</v>
      </c>
      <c r="D7848" s="3">
        <v>1.8</v>
      </c>
      <c r="E7848" s="15">
        <v>35.222012981600002</v>
      </c>
      <c r="F7848" s="3">
        <v>184.7</v>
      </c>
      <c r="G7848" s="3">
        <v>2747.8</v>
      </c>
      <c r="H7848" s="3">
        <v>597.4</v>
      </c>
      <c r="I7848" s="3">
        <v>5176.9641723683499</v>
      </c>
      <c r="J7848" s="3">
        <v>0</v>
      </c>
      <c r="K7848" s="3">
        <v>0</v>
      </c>
      <c r="L7848" s="3">
        <v>859.59181093880704</v>
      </c>
      <c r="M7848" s="3">
        <v>1643.491810938807</v>
      </c>
      <c r="N7848" s="3">
        <v>7959.9861853499497</v>
      </c>
      <c r="O7848" s="3">
        <v>-6316.4943744111424</v>
      </c>
      <c r="P7848" s="3">
        <v>-6281.2723614295437</v>
      </c>
      <c r="Q7848" s="3">
        <v>6764</v>
      </c>
      <c r="R7848" s="3">
        <v>0</v>
      </c>
      <c r="S7848" s="3">
        <v>16.399999999999999</v>
      </c>
      <c r="T7848" s="3">
        <v>597.4</v>
      </c>
      <c r="U7848" s="3">
        <v>5160.5641723683502</v>
      </c>
      <c r="V7848" s="3">
        <v>0</v>
      </c>
      <c r="W7848" s="3">
        <v>-884.7</v>
      </c>
      <c r="X7848" s="3">
        <v>1590.2</v>
      </c>
      <c r="Y7848" s="25">
        <v>17.569998431899599</v>
      </c>
      <c r="Z7848" s="25">
        <v>18.002800000000001</v>
      </c>
      <c r="AA7848" s="5">
        <v>-0.95684336298914763</v>
      </c>
      <c r="AB7848" s="5">
        <v>-0.95150781650483651</v>
      </c>
    </row>
    <row r="7849" spans="1:28" x14ac:dyDescent="0.35">
      <c r="A7849" t="s">
        <v>128</v>
      </c>
      <c r="B7849">
        <v>278</v>
      </c>
      <c r="C7849">
        <v>2007</v>
      </c>
      <c r="D7849" s="3">
        <v>1.8</v>
      </c>
      <c r="E7849" s="15">
        <v>4.4787430683918599</v>
      </c>
      <c r="F7849" s="3">
        <v>200.3</v>
      </c>
      <c r="G7849" s="3">
        <v>3129.5</v>
      </c>
      <c r="H7849" s="3">
        <v>696.8</v>
      </c>
      <c r="I7849" s="3">
        <v>4434.2183802015552</v>
      </c>
      <c r="J7849" s="3">
        <v>0</v>
      </c>
      <c r="K7849" s="3">
        <v>0</v>
      </c>
      <c r="L7849" s="3">
        <v>1032.12244710909</v>
      </c>
      <c r="M7849" s="3">
        <v>1931.0224471090901</v>
      </c>
      <c r="N7849" s="3">
        <v>7568.197123269947</v>
      </c>
      <c r="O7849" s="3">
        <v>-5637.1746761608574</v>
      </c>
      <c r="P7849" s="3">
        <v>-5632.6959330924619</v>
      </c>
      <c r="Q7849" s="3">
        <v>7423</v>
      </c>
      <c r="R7849" s="3">
        <v>0</v>
      </c>
      <c r="S7849" s="3">
        <v>16.399999999999999</v>
      </c>
      <c r="T7849" s="3">
        <v>696.8</v>
      </c>
      <c r="U7849" s="3">
        <v>4417.8183802015556</v>
      </c>
      <c r="V7849" s="3">
        <v>0</v>
      </c>
      <c r="W7849" s="3">
        <v>-1207</v>
      </c>
      <c r="X7849" s="3">
        <v>2930.4</v>
      </c>
      <c r="Y7849" s="25">
        <v>18.448506159754199</v>
      </c>
      <c r="Z7849" s="25">
        <v>18.902999999999999</v>
      </c>
      <c r="AA7849" s="5">
        <v>-0.77812892690849755</v>
      </c>
      <c r="AB7849" s="5">
        <v>-0.77751070240102438</v>
      </c>
    </row>
    <row r="7850" spans="1:28" x14ac:dyDescent="0.35">
      <c r="A7850" t="s">
        <v>128</v>
      </c>
      <c r="B7850">
        <v>278</v>
      </c>
      <c r="C7850">
        <v>2008</v>
      </c>
      <c r="D7850" s="3">
        <v>1.8</v>
      </c>
      <c r="E7850" s="15">
        <v>3.3548285714285702</v>
      </c>
      <c r="F7850" s="3">
        <v>220.1</v>
      </c>
      <c r="G7850" s="3">
        <v>3756.8</v>
      </c>
      <c r="H7850" s="3">
        <v>959.4</v>
      </c>
      <c r="I7850" s="3">
        <v>4956.431703368723</v>
      </c>
      <c r="J7850" s="3">
        <v>0</v>
      </c>
      <c r="K7850" s="3">
        <v>0</v>
      </c>
      <c r="L7850" s="3">
        <v>1062.3425196037799</v>
      </c>
      <c r="M7850" s="3">
        <v>2243.6425196037799</v>
      </c>
      <c r="N7850" s="3">
        <v>8716.5865319401528</v>
      </c>
      <c r="O7850" s="3">
        <v>-6472.9440123363729</v>
      </c>
      <c r="P7850" s="3">
        <v>-6469.5891837649415</v>
      </c>
      <c r="Q7850" s="3">
        <v>8497</v>
      </c>
      <c r="R7850" s="3">
        <v>2.5</v>
      </c>
      <c r="S7850" s="3">
        <v>16.399999999999999</v>
      </c>
      <c r="T7850" s="3">
        <v>956.9</v>
      </c>
      <c r="U7850" s="3">
        <v>4940.0317033687234</v>
      </c>
      <c r="V7850" s="3">
        <v>0</v>
      </c>
      <c r="W7850" s="3">
        <v>-1450.3000000000009</v>
      </c>
      <c r="X7850" s="3">
        <v>404</v>
      </c>
      <c r="Y7850" s="25">
        <v>19.371896406501101</v>
      </c>
      <c r="Z7850" s="25">
        <v>19.848099999999999</v>
      </c>
      <c r="AA7850" s="5">
        <v>-0.78051819901089847</v>
      </c>
      <c r="AB7850" s="5">
        <v>-0.78011366828275164</v>
      </c>
    </row>
    <row r="7851" spans="1:28" x14ac:dyDescent="0.35">
      <c r="A7851" t="s">
        <v>128</v>
      </c>
      <c r="B7851">
        <v>278</v>
      </c>
      <c r="C7851">
        <v>2009</v>
      </c>
      <c r="D7851" s="3">
        <v>1.8</v>
      </c>
      <c r="E7851" s="15">
        <v>13.8217953353334</v>
      </c>
      <c r="F7851" s="3">
        <v>164</v>
      </c>
      <c r="G7851" s="3">
        <v>4190.7</v>
      </c>
      <c r="H7851" s="3">
        <v>1245.9775241085301</v>
      </c>
      <c r="I7851" s="3">
        <v>6317.1446264223596</v>
      </c>
      <c r="J7851" s="3">
        <v>0</v>
      </c>
      <c r="K7851" s="3">
        <v>0</v>
      </c>
      <c r="L7851" s="3">
        <v>1488.0822513917201</v>
      </c>
      <c r="M7851" s="3">
        <v>2899.8597755002502</v>
      </c>
      <c r="N7851" s="3">
        <v>10521.666421757693</v>
      </c>
      <c r="O7851" s="3">
        <v>-7621.8066462574425</v>
      </c>
      <c r="P7851" s="3">
        <v>-7607.9848509221119</v>
      </c>
      <c r="Q7851" s="3">
        <v>8297</v>
      </c>
      <c r="R7851" s="3">
        <v>10.9</v>
      </c>
      <c r="S7851" s="3">
        <v>16.366765387000001</v>
      </c>
      <c r="T7851" s="3">
        <v>1235.07752410853</v>
      </c>
      <c r="U7851" s="3">
        <v>6300.7778610353598</v>
      </c>
      <c r="V7851" s="3">
        <v>0</v>
      </c>
      <c r="W7851" s="3">
        <v>-701.50000000000011</v>
      </c>
      <c r="X7851" s="3">
        <v>532.79999999999995</v>
      </c>
      <c r="Y7851" s="25">
        <v>20.339481870199702</v>
      </c>
      <c r="Z7851" s="25">
        <v>20.840499999999999</v>
      </c>
      <c r="AA7851" s="5">
        <v>-0.9412502094587164</v>
      </c>
      <c r="AB7851" s="5">
        <v>-0.93954329555256744</v>
      </c>
    </row>
    <row r="7852" spans="1:28" x14ac:dyDescent="0.35">
      <c r="A7852" t="s">
        <v>128</v>
      </c>
      <c r="B7852">
        <v>278</v>
      </c>
      <c r="C7852">
        <v>2010</v>
      </c>
      <c r="D7852" s="3">
        <v>1.8</v>
      </c>
      <c r="E7852" s="15">
        <v>1.3362000000000001</v>
      </c>
      <c r="F7852" s="3">
        <v>180.7</v>
      </c>
      <c r="G7852" s="3">
        <v>4680.6000000000004</v>
      </c>
      <c r="H7852" s="3">
        <v>1659.09777311126</v>
      </c>
      <c r="I7852" s="3">
        <v>6899.1628986906189</v>
      </c>
      <c r="J7852" s="3">
        <v>0</v>
      </c>
      <c r="K7852" s="3">
        <v>0</v>
      </c>
      <c r="L7852" s="3">
        <v>1706.8812931979699</v>
      </c>
      <c r="M7852" s="3">
        <v>3548.4790663092299</v>
      </c>
      <c r="N7852" s="3">
        <v>11581.099098690618</v>
      </c>
      <c r="O7852" s="3">
        <v>-8032.6200323813882</v>
      </c>
      <c r="P7852" s="3">
        <v>-8031.2838323813839</v>
      </c>
      <c r="Q7852" s="3">
        <v>8759</v>
      </c>
      <c r="R7852" s="3">
        <v>77.2</v>
      </c>
      <c r="S7852" s="3">
        <v>16.466765386999999</v>
      </c>
      <c r="T7852" s="3">
        <v>1581.89777311126</v>
      </c>
      <c r="U7852" s="3">
        <v>6882.6961333036188</v>
      </c>
      <c r="V7852" s="3">
        <v>0</v>
      </c>
      <c r="W7852" s="3">
        <v>-777.3</v>
      </c>
      <c r="X7852" s="3">
        <v>264.10000000000002</v>
      </c>
      <c r="Y7852" s="25">
        <v>21.356448683435801</v>
      </c>
      <c r="Z7852" s="25">
        <v>21.8825</v>
      </c>
      <c r="AA7852" s="5">
        <v>-0.93965969350677936</v>
      </c>
      <c r="AB7852" s="5">
        <v>-0.93950338419830903</v>
      </c>
    </row>
    <row r="7853" spans="1:28" x14ac:dyDescent="0.35">
      <c r="A7853" t="s">
        <v>128</v>
      </c>
      <c r="B7853">
        <v>278</v>
      </c>
      <c r="C7853">
        <v>2011</v>
      </c>
      <c r="D7853" s="3">
        <v>1.8</v>
      </c>
      <c r="E7853" s="15">
        <v>1.2939000000000001</v>
      </c>
      <c r="F7853" s="3">
        <v>181.8</v>
      </c>
      <c r="G7853" s="3">
        <v>5616.9</v>
      </c>
      <c r="H7853" s="3">
        <v>1594.1</v>
      </c>
      <c r="I7853" s="3">
        <v>7600.4285034921459</v>
      </c>
      <c r="J7853" s="3">
        <v>0</v>
      </c>
      <c r="K7853" s="3">
        <v>0</v>
      </c>
      <c r="L7853" s="3">
        <v>1792.86913440178</v>
      </c>
      <c r="M7853" s="3">
        <v>3570.5691344017796</v>
      </c>
      <c r="N7853" s="3">
        <v>13218.622403492145</v>
      </c>
      <c r="O7853" s="3">
        <v>-9648.0532690903656</v>
      </c>
      <c r="P7853" s="3">
        <v>-9648.2593690903705</v>
      </c>
      <c r="Q7853" s="3">
        <v>9774</v>
      </c>
      <c r="R7853" s="3">
        <v>283.5</v>
      </c>
      <c r="S7853" s="3">
        <v>19.766765387</v>
      </c>
      <c r="T7853" s="3">
        <v>1310.5999999999999</v>
      </c>
      <c r="U7853" s="3">
        <v>7580.6617381051456</v>
      </c>
      <c r="V7853" s="3">
        <v>0</v>
      </c>
      <c r="W7853" s="3">
        <v>-1163.9000000000001</v>
      </c>
      <c r="X7853" s="3">
        <v>251.5</v>
      </c>
      <c r="Y7853" s="25">
        <v>22.424270616359401</v>
      </c>
      <c r="Z7853" s="25">
        <v>22.976700000000001</v>
      </c>
      <c r="AA7853" s="5">
        <v>-1.0114319908287399</v>
      </c>
      <c r="AB7853" s="5">
        <v>-1.0114535968592522</v>
      </c>
    </row>
    <row r="7854" spans="1:28" x14ac:dyDescent="0.35">
      <c r="A7854" t="s">
        <v>128</v>
      </c>
      <c r="B7854">
        <v>278</v>
      </c>
      <c r="C7854">
        <v>2012</v>
      </c>
      <c r="D7854" s="3">
        <v>1.8</v>
      </c>
      <c r="E7854" s="15">
        <v>21.833400000000001</v>
      </c>
      <c r="F7854" s="3">
        <v>246.9</v>
      </c>
      <c r="G7854" s="3">
        <v>5154.3999999999996</v>
      </c>
      <c r="H7854" s="3">
        <v>1687.2</v>
      </c>
      <c r="I7854" s="3">
        <v>8559.0878227264093</v>
      </c>
      <c r="J7854" s="3">
        <v>0</v>
      </c>
      <c r="K7854" s="3">
        <v>0</v>
      </c>
      <c r="L7854" s="3">
        <v>1777.8898852228201</v>
      </c>
      <c r="M7854" s="3">
        <v>3713.78988522282</v>
      </c>
      <c r="N7854" s="3">
        <v>13735.321222726408</v>
      </c>
      <c r="O7854" s="3">
        <v>-10021.531337503588</v>
      </c>
      <c r="P7854" s="3">
        <v>-10000.997937503587</v>
      </c>
      <c r="Q7854" s="3">
        <v>10532</v>
      </c>
      <c r="R7854" s="3">
        <v>219.9</v>
      </c>
      <c r="S7854" s="3">
        <v>19.666765386999998</v>
      </c>
      <c r="T7854" s="3">
        <v>1467.3</v>
      </c>
      <c r="U7854" s="3">
        <v>8539.4210573394084</v>
      </c>
      <c r="V7854" s="3">
        <v>0</v>
      </c>
      <c r="W7854" s="3">
        <v>-1234.8</v>
      </c>
      <c r="X7854" s="3">
        <v>238.8</v>
      </c>
      <c r="Y7854" s="25">
        <v>23.546663531083901</v>
      </c>
      <c r="Z7854" s="25">
        <v>24.13</v>
      </c>
      <c r="AA7854" s="5">
        <v>-0.97510454861304785</v>
      </c>
      <c r="AB7854" s="5">
        <v>-0.97310662922685964</v>
      </c>
    </row>
    <row r="7855" spans="1:28" x14ac:dyDescent="0.35">
      <c r="A7855" t="s">
        <v>128</v>
      </c>
      <c r="B7855">
        <v>278</v>
      </c>
      <c r="C7855">
        <v>2013</v>
      </c>
      <c r="D7855" s="3">
        <v>1.8</v>
      </c>
      <c r="E7855" s="15">
        <v>1.9472562423999999</v>
      </c>
      <c r="F7855" s="3">
        <v>382.1</v>
      </c>
      <c r="G7855" s="3">
        <v>5891.6</v>
      </c>
      <c r="H7855" s="3">
        <v>1708.4</v>
      </c>
      <c r="I7855" s="3">
        <v>9301.4767096236301</v>
      </c>
      <c r="J7855" s="3">
        <v>0</v>
      </c>
      <c r="K7855" s="3">
        <v>0</v>
      </c>
      <c r="L7855" s="3">
        <v>1873.9571635371301</v>
      </c>
      <c r="M7855" s="3">
        <v>3966.2571635371305</v>
      </c>
      <c r="N7855" s="3">
        <v>15195.02396586603</v>
      </c>
      <c r="O7855" s="3">
        <v>-11228.766802328901</v>
      </c>
      <c r="P7855" s="3">
        <v>-11228.919546086498</v>
      </c>
      <c r="Q7855" s="3">
        <v>10983</v>
      </c>
      <c r="R7855" s="3">
        <v>90</v>
      </c>
      <c r="S7855" s="3">
        <v>19.266765387</v>
      </c>
      <c r="T7855" s="3">
        <v>1618.4</v>
      </c>
      <c r="U7855" s="3">
        <v>9282.2099442366307</v>
      </c>
      <c r="V7855" s="3">
        <v>0</v>
      </c>
      <c r="W7855" s="3">
        <v>-1380.4</v>
      </c>
      <c r="X7855" s="3">
        <v>228.6</v>
      </c>
      <c r="Y7855" s="25">
        <v>24.7227641666667</v>
      </c>
      <c r="Z7855" s="25">
        <v>25.331800000000001</v>
      </c>
      <c r="AA7855" s="5">
        <v>-1.0475628858256643</v>
      </c>
      <c r="AB7855" s="5">
        <v>-1.0475771357156403</v>
      </c>
    </row>
    <row r="7856" spans="1:28" x14ac:dyDescent="0.35">
      <c r="A7856" t="s">
        <v>128</v>
      </c>
      <c r="B7856">
        <v>278</v>
      </c>
      <c r="C7856">
        <v>2014</v>
      </c>
      <c r="D7856" s="3">
        <v>1.8</v>
      </c>
      <c r="E7856" s="15">
        <v>9.3069970642000008</v>
      </c>
      <c r="F7856" s="3">
        <v>451.4</v>
      </c>
      <c r="G7856" s="3">
        <v>6471.3</v>
      </c>
      <c r="H7856" s="3">
        <v>1733.1956540570036</v>
      </c>
      <c r="I7856" s="3">
        <v>9862.5780449136455</v>
      </c>
      <c r="J7856" s="3">
        <v>0</v>
      </c>
      <c r="K7856" s="3">
        <v>0</v>
      </c>
      <c r="L7856" s="3">
        <v>2147.1862722826199</v>
      </c>
      <c r="M7856" s="3">
        <v>4333.5819263396234</v>
      </c>
      <c r="N7856" s="3">
        <v>16343.185041977846</v>
      </c>
      <c r="O7856" s="3">
        <v>-12009.603115638223</v>
      </c>
      <c r="P7856" s="3">
        <v>-12002.796118574022</v>
      </c>
      <c r="Q7856" s="3">
        <v>11880</v>
      </c>
      <c r="R7856" s="3">
        <v>56.295654057003404</v>
      </c>
      <c r="S7856" s="3">
        <v>52.966765387000002</v>
      </c>
      <c r="T7856" s="3">
        <v>1676.9</v>
      </c>
      <c r="U7856" s="3">
        <v>9809.6112795266454</v>
      </c>
      <c r="V7856" s="3">
        <v>0</v>
      </c>
      <c r="W7856" s="3">
        <v>-953.8</v>
      </c>
      <c r="X7856" s="3">
        <v>298.7</v>
      </c>
      <c r="Y7856" s="25">
        <v>25.958900366743499</v>
      </c>
      <c r="Z7856" s="25">
        <v>26.598400000000002</v>
      </c>
      <c r="AA7856" s="5">
        <v>-1.0358131877479908</v>
      </c>
      <c r="AB7856" s="5">
        <v>-1.0352260927990427</v>
      </c>
    </row>
    <row r="7857" spans="1:28" x14ac:dyDescent="0.35">
      <c r="A7857" t="s">
        <v>128</v>
      </c>
      <c r="B7857">
        <v>278</v>
      </c>
      <c r="C7857">
        <v>2015</v>
      </c>
      <c r="D7857" s="3">
        <v>1.8</v>
      </c>
      <c r="E7857" s="15">
        <v>10.6710164683</v>
      </c>
      <c r="F7857" s="3">
        <v>496.4</v>
      </c>
      <c r="G7857" s="3">
        <v>7208.1</v>
      </c>
      <c r="H7857" s="3">
        <v>1582.8</v>
      </c>
      <c r="I7857" s="3">
        <v>10249.029348942198</v>
      </c>
      <c r="J7857" s="3">
        <v>0</v>
      </c>
      <c r="K7857" s="3">
        <v>0</v>
      </c>
      <c r="L7857" s="3">
        <v>2352.7020478326504</v>
      </c>
      <c r="M7857" s="3">
        <v>4433.7020478326504</v>
      </c>
      <c r="N7857" s="3">
        <v>17467.800365410498</v>
      </c>
      <c r="O7857" s="3">
        <v>-13034.098317577847</v>
      </c>
      <c r="P7857" s="3">
        <v>-13024.827301109552</v>
      </c>
      <c r="Q7857" s="3">
        <v>12757</v>
      </c>
      <c r="R7857" s="3">
        <v>59.5</v>
      </c>
      <c r="S7857" s="3">
        <v>55.3</v>
      </c>
      <c r="T7857" s="3">
        <v>1523.3</v>
      </c>
      <c r="U7857" s="3">
        <v>10193.729348942199</v>
      </c>
      <c r="V7857" s="3">
        <v>0</v>
      </c>
      <c r="W7857" s="3">
        <v>-1259.5</v>
      </c>
      <c r="X7857" s="3">
        <v>374.8</v>
      </c>
      <c r="Y7857" s="25">
        <v>27.256844940476199</v>
      </c>
      <c r="Z7857" s="25">
        <v>27.9283</v>
      </c>
      <c r="AA7857" s="5">
        <v>-1.0468907305321062</v>
      </c>
      <c r="AB7857" s="5">
        <v>-1.0461460882126463</v>
      </c>
    </row>
    <row r="7858" spans="1:28" x14ac:dyDescent="0.35">
      <c r="A7858" t="s">
        <v>128</v>
      </c>
      <c r="B7858">
        <v>278</v>
      </c>
      <c r="C7858">
        <v>2016</v>
      </c>
      <c r="D7858" s="3">
        <v>1.8</v>
      </c>
      <c r="E7858" s="15">
        <v>14.3612638723916</v>
      </c>
      <c r="F7858" s="3">
        <v>561.70000000000005</v>
      </c>
      <c r="G7858" s="3">
        <v>7934.6</v>
      </c>
      <c r="H7858" s="3">
        <v>1851.3</v>
      </c>
      <c r="I7858" s="3">
        <v>10724.348407823551</v>
      </c>
      <c r="J7858" s="3">
        <v>0</v>
      </c>
      <c r="K7858" s="3">
        <v>0</v>
      </c>
      <c r="L7858" s="3">
        <v>2296.2537256810397</v>
      </c>
      <c r="M7858" s="3">
        <v>4711.0537256810403</v>
      </c>
      <c r="N7858" s="3">
        <v>18673.309671695941</v>
      </c>
      <c r="O7858" s="3">
        <v>-13962.2559460149</v>
      </c>
      <c r="P7858" s="3">
        <v>-13949.294682142512</v>
      </c>
      <c r="Q7858" s="3">
        <v>13286</v>
      </c>
      <c r="R7858" s="3">
        <v>200.2</v>
      </c>
      <c r="S7858" s="3">
        <v>61.988853119999995</v>
      </c>
      <c r="T7858" s="3">
        <v>1651.1</v>
      </c>
      <c r="U7858" s="3">
        <v>10662.359554703551</v>
      </c>
      <c r="V7858" s="3">
        <v>0</v>
      </c>
      <c r="W7858" s="3">
        <v>-1127.100000000001</v>
      </c>
      <c r="X7858" s="3">
        <v>204.6</v>
      </c>
      <c r="Y7858" s="25">
        <v>28.6209624101588</v>
      </c>
      <c r="Z7858" s="25">
        <v>29.3247</v>
      </c>
      <c r="AA7858" s="5">
        <v>-1.0767396141033723</v>
      </c>
      <c r="AB7858" s="5">
        <v>-1.0757400688784309</v>
      </c>
    </row>
    <row r="7859" spans="1:28" x14ac:dyDescent="0.35">
      <c r="A7859" t="s">
        <v>128</v>
      </c>
      <c r="B7859">
        <v>278</v>
      </c>
      <c r="C7859">
        <v>2017</v>
      </c>
      <c r="D7859" s="3">
        <v>1.8</v>
      </c>
      <c r="E7859" s="15">
        <v>11.1977321673</v>
      </c>
      <c r="F7859" s="3">
        <v>626.20000000000005</v>
      </c>
      <c r="G7859" s="3">
        <v>8620.2000000000007</v>
      </c>
      <c r="H7859" s="3">
        <v>1826.8</v>
      </c>
      <c r="I7859" s="3">
        <v>11208.779102779499</v>
      </c>
      <c r="J7859" s="3">
        <v>0</v>
      </c>
      <c r="K7859" s="3">
        <v>0</v>
      </c>
      <c r="L7859" s="3">
        <v>2592.75558666498</v>
      </c>
      <c r="M7859" s="3">
        <v>5047.5555866649802</v>
      </c>
      <c r="N7859" s="3">
        <v>19840.1768349468</v>
      </c>
      <c r="O7859" s="3">
        <v>-14792.621248281819</v>
      </c>
      <c r="P7859" s="3">
        <v>-14782.823516114522</v>
      </c>
      <c r="Q7859" s="3">
        <v>13786</v>
      </c>
      <c r="R7859" s="3">
        <v>201.8</v>
      </c>
      <c r="S7859" s="3">
        <v>58.121673000000001</v>
      </c>
      <c r="T7859" s="3">
        <v>1625</v>
      </c>
      <c r="U7859" s="3">
        <v>11150.6574297795</v>
      </c>
      <c r="V7859" s="3">
        <v>0</v>
      </c>
      <c r="W7859" s="3">
        <v>-987.10000000000014</v>
      </c>
      <c r="X7859" s="3">
        <v>178.1</v>
      </c>
      <c r="Y7859" s="25">
        <v>30.0509413442878</v>
      </c>
      <c r="Z7859" s="25">
        <v>30.790900000000001</v>
      </c>
      <c r="AA7859" s="5">
        <v>-1.0994390696185701</v>
      </c>
      <c r="AB7859" s="5">
        <v>-1.0987108680809532</v>
      </c>
    </row>
    <row r="7860" spans="1:28" x14ac:dyDescent="0.35">
      <c r="A7860" t="s">
        <v>128</v>
      </c>
      <c r="B7860">
        <v>278</v>
      </c>
      <c r="C7860">
        <v>2018</v>
      </c>
      <c r="D7860" s="3">
        <v>1.8</v>
      </c>
      <c r="E7860" s="15">
        <v>12.428688403009501</v>
      </c>
      <c r="F7860" s="3">
        <v>701.3</v>
      </c>
      <c r="G7860" s="3">
        <v>9056.4</v>
      </c>
      <c r="H7860" s="3">
        <v>2148</v>
      </c>
      <c r="I7860" s="3">
        <v>11379.06030268119</v>
      </c>
      <c r="J7860" s="3">
        <v>0</v>
      </c>
      <c r="K7860" s="3">
        <v>0</v>
      </c>
      <c r="L7860" s="3">
        <v>2080.39701883827</v>
      </c>
      <c r="M7860" s="3">
        <v>4931.4970188382704</v>
      </c>
      <c r="N7860" s="3">
        <v>20447.888991084197</v>
      </c>
      <c r="O7860" s="3">
        <v>-15516.391972245927</v>
      </c>
      <c r="P7860" s="3">
        <v>-15505.363283842917</v>
      </c>
      <c r="Q7860" s="3">
        <v>13025</v>
      </c>
      <c r="R7860" s="3">
        <v>137.6</v>
      </c>
      <c r="S7860" s="3">
        <v>53.815496939999996</v>
      </c>
      <c r="T7860" s="3">
        <v>2010.4</v>
      </c>
      <c r="U7860" s="3">
        <v>11325.244805741189</v>
      </c>
      <c r="V7860" s="3">
        <v>0</v>
      </c>
      <c r="W7860" s="3">
        <v>-234.1</v>
      </c>
      <c r="X7860" s="3">
        <v>119.8</v>
      </c>
      <c r="Y7860" s="25">
        <v>31.5532123338754</v>
      </c>
      <c r="Z7860" s="25">
        <v>32.330470537931902</v>
      </c>
      <c r="AA7860" s="5">
        <v>-1.2206227372486107</v>
      </c>
      <c r="AB7860" s="5">
        <v>-1.2197551471638266</v>
      </c>
    </row>
    <row r="7861" spans="1:28" x14ac:dyDescent="0.35">
      <c r="A7861" t="s">
        <v>128</v>
      </c>
      <c r="B7861">
        <v>278</v>
      </c>
      <c r="C7861">
        <v>2019</v>
      </c>
      <c r="D7861" s="3">
        <v>1.8</v>
      </c>
      <c r="E7861" s="15">
        <v>7.3200304603999999</v>
      </c>
      <c r="F7861" s="3">
        <v>760.4</v>
      </c>
      <c r="G7861" s="3">
        <v>9239.5</v>
      </c>
      <c r="H7861" s="3">
        <v>2860.8</v>
      </c>
      <c r="I7861" s="3">
        <v>11961.933207588399</v>
      </c>
      <c r="J7861" s="3">
        <v>0</v>
      </c>
      <c r="K7861" s="3">
        <v>0</v>
      </c>
      <c r="L7861" s="3">
        <v>2214.3070973523004</v>
      </c>
      <c r="M7861" s="3">
        <v>5837.3070973523008</v>
      </c>
      <c r="N7861" s="3">
        <v>21208.753238048797</v>
      </c>
      <c r="O7861" s="3">
        <v>-15371.446140696497</v>
      </c>
      <c r="P7861" s="3">
        <v>-15380.526110236096</v>
      </c>
      <c r="Q7861" s="3">
        <v>12713</v>
      </c>
      <c r="R7861" s="3">
        <v>465.5</v>
      </c>
      <c r="S7861" s="3">
        <v>39.9</v>
      </c>
      <c r="T7861" s="3">
        <v>2395.3000000000002</v>
      </c>
      <c r="U7861" s="3">
        <v>11922.0332075884</v>
      </c>
      <c r="V7861" s="3">
        <v>0</v>
      </c>
      <c r="W7861" s="3">
        <v>754.1</v>
      </c>
      <c r="X7861" s="3">
        <v>107.8</v>
      </c>
      <c r="Y7861" s="25">
        <v>33.121745265283998</v>
      </c>
      <c r="Z7861" s="25">
        <v>33.838099999999997</v>
      </c>
      <c r="AA7861" s="5">
        <v>-1.2352630124331574</v>
      </c>
      <c r="AB7861" s="5">
        <v>-1.2359926868192641</v>
      </c>
    </row>
    <row r="7862" spans="1:28" x14ac:dyDescent="0.35">
      <c r="A7862" t="s">
        <v>128</v>
      </c>
      <c r="B7862">
        <v>278</v>
      </c>
      <c r="C7862">
        <v>2020</v>
      </c>
      <c r="D7862" s="3">
        <v>1.8</v>
      </c>
      <c r="E7862" s="15">
        <v>9.2471181448050306</v>
      </c>
      <c r="F7862" s="3">
        <v>799.9</v>
      </c>
      <c r="G7862" s="3">
        <v>9986</v>
      </c>
      <c r="H7862" s="3">
        <v>3196.3410752797599</v>
      </c>
      <c r="I7862" s="3">
        <v>12507.887032065759</v>
      </c>
      <c r="J7862" s="3">
        <v>0</v>
      </c>
      <c r="K7862" s="3">
        <v>0</v>
      </c>
      <c r="L7862" s="3">
        <v>3211.9033619571701</v>
      </c>
      <c r="M7862" s="3">
        <v>7209.9444372369298</v>
      </c>
      <c r="N7862" s="3">
        <v>22503.134150210564</v>
      </c>
      <c r="O7862" s="3">
        <v>-15293.189712973635</v>
      </c>
      <c r="P7862" s="3">
        <v>-15493.883462096988</v>
      </c>
      <c r="Q7862" s="3">
        <v>12730</v>
      </c>
      <c r="R7862" s="3">
        <v>596.70000000000005</v>
      </c>
      <c r="S7862" s="3">
        <v>38</v>
      </c>
      <c r="T7862" s="3">
        <v>2599.6410752797597</v>
      </c>
      <c r="U7862" s="3">
        <v>12469.887032065759</v>
      </c>
      <c r="V7862" s="3">
        <v>0</v>
      </c>
      <c r="W7862" s="3">
        <v>480.2</v>
      </c>
      <c r="X7862" s="3">
        <v>111.4</v>
      </c>
      <c r="Y7862" s="25">
        <v>34.342122119702402</v>
      </c>
      <c r="Z7862" s="25">
        <v>34.8245</v>
      </c>
      <c r="AA7862" s="5">
        <v>-1.2182247926988758</v>
      </c>
      <c r="AB7862" s="5">
        <v>-1.2342116538776362</v>
      </c>
    </row>
    <row r="7863" spans="1:28" x14ac:dyDescent="0.35">
      <c r="A7863" t="s">
        <v>128</v>
      </c>
      <c r="B7863">
        <v>278</v>
      </c>
      <c r="C7863">
        <v>2021</v>
      </c>
      <c r="D7863" s="3">
        <v>1.8</v>
      </c>
      <c r="E7863" s="15">
        <v>11.256566944216599</v>
      </c>
      <c r="F7863" s="3">
        <v>814.4</v>
      </c>
      <c r="G7863" s="3">
        <v>11206.1</v>
      </c>
      <c r="H7863" s="3">
        <v>3117.5816488598302</v>
      </c>
      <c r="I7863" s="3">
        <v>13484.87630418779</v>
      </c>
      <c r="J7863" s="3">
        <v>0</v>
      </c>
      <c r="K7863" s="3">
        <v>0</v>
      </c>
      <c r="L7863" s="3">
        <v>4046.55620371439</v>
      </c>
      <c r="M7863" s="3">
        <v>7980.3378525742201</v>
      </c>
      <c r="N7863" s="3">
        <v>24702.232871132008</v>
      </c>
      <c r="O7863" s="3">
        <v>-16721.895018557789</v>
      </c>
      <c r="P7863" s="3">
        <v>-16930.953179064374</v>
      </c>
      <c r="Q7863" s="3">
        <v>14208</v>
      </c>
      <c r="R7863" s="3">
        <v>630.29999999999995</v>
      </c>
      <c r="S7863" s="3">
        <v>38.1</v>
      </c>
      <c r="T7863" s="3">
        <v>2487.2816488598301</v>
      </c>
      <c r="U7863" s="3">
        <v>13446.77630418779</v>
      </c>
      <c r="V7863" s="3">
        <v>0</v>
      </c>
      <c r="W7863" s="3">
        <v>-391.17885813999999</v>
      </c>
      <c r="X7863" s="3">
        <v>86.100000000000051</v>
      </c>
      <c r="Y7863" s="25">
        <v>35.171016666666702</v>
      </c>
      <c r="Z7863" s="25">
        <v>35.521000000000001</v>
      </c>
      <c r="AA7863" s="5">
        <v>-1.1886467450682101</v>
      </c>
      <c r="AB7863" s="5">
        <v>-1.2035072798186268</v>
      </c>
    </row>
    <row r="7864" spans="1:28" x14ac:dyDescent="0.35">
      <c r="A7864" t="s">
        <v>128</v>
      </c>
      <c r="B7864">
        <v>278</v>
      </c>
      <c r="C7864">
        <v>2022</v>
      </c>
      <c r="D7864" s="3">
        <v>1.8</v>
      </c>
      <c r="E7864" s="15">
        <v>28.578162765079998</v>
      </c>
      <c r="F7864" s="3">
        <v>833.7</v>
      </c>
      <c r="G7864" s="3">
        <v>12320.3</v>
      </c>
      <c r="H7864" s="3">
        <v>2963.9272361898802</v>
      </c>
      <c r="I7864" s="3">
        <v>13743.481061074559</v>
      </c>
      <c r="J7864" s="3">
        <v>0</v>
      </c>
      <c r="K7864" s="3">
        <v>0</v>
      </c>
      <c r="L7864" s="3">
        <v>4404.4307423231203</v>
      </c>
      <c r="M7864" s="3">
        <v>8203.8579785130005</v>
      </c>
      <c r="N7864" s="3">
        <v>26092.359223839638</v>
      </c>
      <c r="O7864" s="3">
        <v>-17888.501245326639</v>
      </c>
      <c r="P7864" s="3">
        <v>-18093.181568851629</v>
      </c>
      <c r="Q7864" s="3">
        <v>15634</v>
      </c>
      <c r="R7864" s="3">
        <v>588.20000000000005</v>
      </c>
      <c r="S7864" s="3">
        <v>31.9</v>
      </c>
      <c r="T7864" s="3">
        <v>2375.7272361898799</v>
      </c>
      <c r="U7864" s="3">
        <v>13711.581061074559</v>
      </c>
      <c r="V7864" s="3">
        <v>0</v>
      </c>
      <c r="W7864" s="3">
        <v>-459.6000000000015</v>
      </c>
      <c r="X7864" s="3">
        <v>62.9</v>
      </c>
      <c r="Y7864" s="25">
        <v>35.874421141966998</v>
      </c>
      <c r="Z7864" s="25">
        <v>36.231369355571999</v>
      </c>
      <c r="AA7864" s="5">
        <v>-1.1555897849194174</v>
      </c>
      <c r="AB7864" s="5">
        <v>-1.1688120491994547</v>
      </c>
    </row>
    <row r="7865" spans="1:28" x14ac:dyDescent="0.35">
      <c r="A7865" t="s">
        <v>128</v>
      </c>
      <c r="B7865">
        <v>278</v>
      </c>
      <c r="C7865">
        <v>2023</v>
      </c>
      <c r="D7865" s="3">
        <v>1.8</v>
      </c>
      <c r="E7865" s="15">
        <v>30.920297293303001</v>
      </c>
      <c r="F7865" s="3">
        <v>875.8</v>
      </c>
      <c r="G7865" s="3">
        <v>13434.2</v>
      </c>
      <c r="H7865" s="3">
        <v>2865.6</v>
      </c>
      <c r="I7865" s="3">
        <v>13208.650998227909</v>
      </c>
      <c r="J7865" s="3">
        <v>0</v>
      </c>
      <c r="K7865" s="3">
        <v>0</v>
      </c>
      <c r="L7865" s="3">
        <v>5446.9988778018896</v>
      </c>
      <c r="M7865" s="3">
        <v>9190.1988778018895</v>
      </c>
      <c r="N7865" s="3">
        <v>26673.771295521212</v>
      </c>
      <c r="O7865" s="3">
        <v>-17483.572417719322</v>
      </c>
      <c r="P7865" s="3">
        <v>-17710.859442696208</v>
      </c>
      <c r="Q7865" s="3">
        <v>17813</v>
      </c>
      <c r="R7865" s="3">
        <v>362.6</v>
      </c>
      <c r="S7865" s="3">
        <v>33</v>
      </c>
      <c r="T7865" s="3">
        <v>2503</v>
      </c>
      <c r="U7865" s="3">
        <v>13175.650998227909</v>
      </c>
      <c r="V7865" s="3">
        <v>0</v>
      </c>
      <c r="W7865" s="3">
        <v>1465.4</v>
      </c>
      <c r="X7865" s="3">
        <v>73.402777777777743</v>
      </c>
      <c r="Y7865" s="25">
        <v>36.441194279658603</v>
      </c>
      <c r="Z7865" s="25">
        <v>36.624299999999998</v>
      </c>
      <c r="AA7865" s="5">
        <v>-0.98643810457634229</v>
      </c>
      <c r="AB7865" s="5">
        <v>-0.99926183286002912</v>
      </c>
    </row>
    <row r="7866" spans="1:28" x14ac:dyDescent="0.35">
      <c r="A7866" t="s">
        <v>128</v>
      </c>
      <c r="B7866">
        <v>278</v>
      </c>
      <c r="C7866">
        <v>2024</v>
      </c>
      <c r="D7866" s="3">
        <v>1.8</v>
      </c>
      <c r="E7866" s="15">
        <v>44.1265193881</v>
      </c>
      <c r="F7866" s="3">
        <v>963.1</v>
      </c>
      <c r="G7866" s="3">
        <v>14786.5</v>
      </c>
      <c r="H7866" s="3">
        <v>2835.1</v>
      </c>
      <c r="I7866" s="3">
        <v>13091.131478158359</v>
      </c>
      <c r="J7866" s="3">
        <v>0</v>
      </c>
      <c r="K7866" s="3">
        <v>0</v>
      </c>
      <c r="L7866" s="3">
        <v>6104.8670940143002</v>
      </c>
      <c r="M7866" s="3">
        <v>9904.8670940143002</v>
      </c>
      <c r="N7866" s="3">
        <v>27921.757997546461</v>
      </c>
      <c r="O7866" s="3">
        <v>-18016.890903532163</v>
      </c>
      <c r="P7866" s="3">
        <v>-18259.494717211452</v>
      </c>
      <c r="Q7866" s="3">
        <v>19694</v>
      </c>
      <c r="R7866" s="3">
        <v>219.7</v>
      </c>
      <c r="S7866" s="3">
        <v>18</v>
      </c>
      <c r="T7866" s="3">
        <v>2615.4</v>
      </c>
      <c r="U7866" s="3">
        <v>13073.131478158359</v>
      </c>
      <c r="V7866" s="3">
        <v>0</v>
      </c>
      <c r="W7866" s="3">
        <v>817.61829003999992</v>
      </c>
      <c r="X7866" s="3">
        <v>28.7</v>
      </c>
      <c r="Y7866" s="25">
        <v>36.624299999999998</v>
      </c>
      <c r="Z7866" s="25">
        <v>36.624299999999998</v>
      </c>
      <c r="AA7866" s="5">
        <v>-0.91484162199310259</v>
      </c>
      <c r="AB7866" s="5">
        <v>-0.92716028827112085</v>
      </c>
    </row>
    <row r="7867" spans="1:28" x14ac:dyDescent="0.35">
      <c r="A7867" t="s">
        <v>201</v>
      </c>
      <c r="B7867" s="24">
        <v>692</v>
      </c>
      <c r="C7867">
        <v>1970</v>
      </c>
      <c r="D7867" s="3">
        <v>0</v>
      </c>
      <c r="E7867" s="15">
        <v>0</v>
      </c>
      <c r="F7867" s="3">
        <v>0</v>
      </c>
      <c r="G7867" s="3">
        <v>4.8362666607170528</v>
      </c>
      <c r="H7867" s="3">
        <v>7</v>
      </c>
      <c r="I7867" s="3">
        <v>31.677127838134769</v>
      </c>
      <c r="J7867" s="3">
        <v>0</v>
      </c>
      <c r="K7867" s="3">
        <v>0</v>
      </c>
      <c r="L7867" s="3">
        <v>18.73999999626</v>
      </c>
      <c r="M7867" s="3">
        <v>25.73999999626</v>
      </c>
      <c r="N7867" s="3">
        <v>36.513394498851824</v>
      </c>
      <c r="O7867" s="3">
        <v>-10.773394502591824</v>
      </c>
      <c r="Q7867" s="3">
        <v>585.46661174403152</v>
      </c>
      <c r="R7867" s="3"/>
      <c r="S7867" s="3"/>
      <c r="T7867" s="3"/>
      <c r="U7867" s="3"/>
      <c r="V7867" s="3"/>
      <c r="W7867" s="3">
        <v>-21.821295277453455</v>
      </c>
      <c r="X7867" s="3"/>
      <c r="Y7867" s="16">
        <v>276.403137026845</v>
      </c>
      <c r="Z7867" s="16">
        <v>276.02480475014499</v>
      </c>
      <c r="AA7867" s="5">
        <v>-1.8376194285632062E-2</v>
      </c>
    </row>
    <row r="7868" spans="1:28" x14ac:dyDescent="0.35">
      <c r="A7868" t="s">
        <v>201</v>
      </c>
      <c r="B7868" s="24">
        <v>692</v>
      </c>
      <c r="C7868">
        <v>1971</v>
      </c>
      <c r="D7868" s="3">
        <v>0</v>
      </c>
      <c r="E7868" s="15">
        <v>0</v>
      </c>
      <c r="F7868" s="3">
        <v>0</v>
      </c>
      <c r="G7868" s="3">
        <v>3.9818595667779291</v>
      </c>
      <c r="H7868" s="3">
        <v>11</v>
      </c>
      <c r="I7868" s="3">
        <v>41.579704284667969</v>
      </c>
      <c r="J7868" s="3">
        <v>0</v>
      </c>
      <c r="K7868" s="3">
        <v>0</v>
      </c>
      <c r="L7868" s="3">
        <v>33.588328865465101</v>
      </c>
      <c r="M7868" s="3">
        <v>44.588328865465101</v>
      </c>
      <c r="N7868" s="3">
        <v>45.561563851445896</v>
      </c>
      <c r="O7868" s="3">
        <v>-0.97323498598079539</v>
      </c>
      <c r="Q7868" s="3">
        <v>590.43129279761888</v>
      </c>
      <c r="R7868" s="3"/>
      <c r="S7868" s="3"/>
      <c r="T7868" s="3"/>
      <c r="U7868" s="3"/>
      <c r="V7868" s="3"/>
      <c r="W7868" s="3">
        <v>-4.1938905225034766</v>
      </c>
      <c r="X7868" s="3"/>
      <c r="Y7868" s="16">
        <v>275.35645668533198</v>
      </c>
      <c r="Z7868" s="16">
        <v>261.22481521911601</v>
      </c>
      <c r="AA7868" s="5">
        <v>-1.5637506808784988E-3</v>
      </c>
    </row>
    <row r="7869" spans="1:28" x14ac:dyDescent="0.35">
      <c r="A7869" t="s">
        <v>201</v>
      </c>
      <c r="B7869" s="24">
        <v>692</v>
      </c>
      <c r="C7869">
        <v>1972</v>
      </c>
      <c r="D7869" s="3">
        <v>0</v>
      </c>
      <c r="E7869" s="15">
        <v>0</v>
      </c>
      <c r="F7869" s="3">
        <v>0</v>
      </c>
      <c r="G7869" s="3">
        <v>4.1269475665994406</v>
      </c>
      <c r="H7869" s="3">
        <v>14</v>
      </c>
      <c r="I7869" s="3">
        <v>54.878131866455078</v>
      </c>
      <c r="J7869" s="3">
        <v>0</v>
      </c>
      <c r="K7869" s="3">
        <v>0</v>
      </c>
      <c r="L7869" s="3">
        <v>41.349654827109902</v>
      </c>
      <c r="M7869" s="3">
        <v>55.349654827109902</v>
      </c>
      <c r="N7869" s="3">
        <v>59.005079433054519</v>
      </c>
      <c r="O7869" s="3">
        <v>-3.6554246059446172</v>
      </c>
      <c r="Q7869" s="3">
        <v>657.56805487998406</v>
      </c>
      <c r="R7869" s="3"/>
      <c r="S7869" s="3"/>
      <c r="T7869" s="3"/>
      <c r="U7869" s="3"/>
      <c r="V7869" s="3"/>
      <c r="W7869" s="3">
        <v>-21.345624376943913</v>
      </c>
      <c r="X7869" s="3"/>
      <c r="Y7869" s="16">
        <v>252.02762746264901</v>
      </c>
      <c r="Z7869" s="16">
        <v>256.049818879719</v>
      </c>
      <c r="AA7869" s="5">
        <v>-5.6477237548357749E-3</v>
      </c>
    </row>
    <row r="7870" spans="1:28" x14ac:dyDescent="0.35">
      <c r="A7870" t="s">
        <v>201</v>
      </c>
      <c r="B7870" s="24">
        <v>692</v>
      </c>
      <c r="C7870">
        <v>1973</v>
      </c>
      <c r="D7870" s="3">
        <v>0</v>
      </c>
      <c r="E7870" s="15">
        <v>0</v>
      </c>
      <c r="F7870" s="3">
        <v>0</v>
      </c>
      <c r="G7870" s="3">
        <v>4.2881564552900091</v>
      </c>
      <c r="H7870" s="3">
        <v>16</v>
      </c>
      <c r="I7870" s="3">
        <v>65.143783569335938</v>
      </c>
      <c r="J7870" s="3">
        <v>0</v>
      </c>
      <c r="K7870" s="3">
        <v>0</v>
      </c>
      <c r="L7870" s="3">
        <v>50.757643258890702</v>
      </c>
      <c r="M7870" s="3">
        <v>66.75764325889071</v>
      </c>
      <c r="N7870" s="3">
        <v>69.431940024625945</v>
      </c>
      <c r="O7870" s="3">
        <v>-2.6742967657352352</v>
      </c>
      <c r="Q7870" s="3">
        <v>741.59425074276351</v>
      </c>
      <c r="R7870" s="3"/>
      <c r="S7870" s="3"/>
      <c r="T7870" s="3"/>
      <c r="U7870" s="3"/>
      <c r="V7870" s="3"/>
      <c r="W7870" s="3">
        <v>-16.113470418016529</v>
      </c>
      <c r="X7870" s="3"/>
      <c r="Y7870" s="16">
        <v>222.88918305322699</v>
      </c>
      <c r="Z7870" s="16">
        <v>235.42483346908</v>
      </c>
      <c r="AA7870" s="5">
        <v>-3.8089609857877515E-3</v>
      </c>
    </row>
    <row r="7871" spans="1:28" x14ac:dyDescent="0.35">
      <c r="A7871" t="s">
        <v>201</v>
      </c>
      <c r="B7871" s="24">
        <v>692</v>
      </c>
      <c r="C7871">
        <v>1974</v>
      </c>
      <c r="D7871" s="3">
        <v>0</v>
      </c>
      <c r="E7871" s="15">
        <v>0</v>
      </c>
      <c r="F7871" s="3">
        <v>0</v>
      </c>
      <c r="G7871" s="3">
        <v>5.4019295471180335</v>
      </c>
      <c r="H7871" s="3">
        <v>21</v>
      </c>
      <c r="I7871" s="3">
        <v>94.027450561523438</v>
      </c>
      <c r="J7871" s="3">
        <v>0</v>
      </c>
      <c r="K7871" s="3">
        <v>0</v>
      </c>
      <c r="L7871" s="3">
        <v>45.4955494390463</v>
      </c>
      <c r="M7871" s="3">
        <v>66.4955494390463</v>
      </c>
      <c r="N7871" s="3">
        <v>99.429380108641467</v>
      </c>
      <c r="O7871" s="3">
        <v>-32.933830669595167</v>
      </c>
      <c r="Q7871" s="3">
        <v>753.92591592559063</v>
      </c>
      <c r="R7871" s="3"/>
      <c r="S7871" s="3"/>
      <c r="T7871" s="3"/>
      <c r="U7871" s="3"/>
      <c r="V7871" s="3"/>
      <c r="W7871" s="3">
        <v>-27.80170432784934</v>
      </c>
      <c r="X7871" s="3">
        <v>0</v>
      </c>
      <c r="Y7871" s="16">
        <v>240.70466763782301</v>
      </c>
      <c r="Z7871" s="16">
        <v>222.22484275627099</v>
      </c>
      <c r="AA7871" s="5">
        <v>-4.0329391704754157E-2</v>
      </c>
    </row>
    <row r="7872" spans="1:28" x14ac:dyDescent="0.35">
      <c r="A7872" t="s">
        <v>201</v>
      </c>
      <c r="B7872" s="24">
        <v>692</v>
      </c>
      <c r="C7872">
        <v>1975</v>
      </c>
      <c r="D7872" s="3">
        <v>0</v>
      </c>
      <c r="E7872" s="15">
        <v>0</v>
      </c>
      <c r="F7872" s="3">
        <v>0</v>
      </c>
      <c r="G7872" s="3">
        <v>9.0381258129026332</v>
      </c>
      <c r="H7872" s="3">
        <v>20</v>
      </c>
      <c r="I7872" s="3">
        <v>114.5131149291992</v>
      </c>
      <c r="J7872" s="3">
        <v>0</v>
      </c>
      <c r="K7872" s="3">
        <v>0</v>
      </c>
      <c r="L7872" s="3">
        <v>50.265102121775101</v>
      </c>
      <c r="M7872" s="3">
        <v>70.265102121775101</v>
      </c>
      <c r="N7872" s="3">
        <v>123.55124074210184</v>
      </c>
      <c r="O7872" s="3">
        <v>-53.286138620326739</v>
      </c>
      <c r="Q7872" s="3">
        <v>1113.6200261310746</v>
      </c>
      <c r="R7872" s="3"/>
      <c r="S7872" s="3"/>
      <c r="T7872" s="3"/>
      <c r="U7872" s="3"/>
      <c r="V7872" s="3"/>
      <c r="W7872" s="3">
        <v>12.05247092399696</v>
      </c>
      <c r="X7872" s="3">
        <v>0</v>
      </c>
      <c r="Y7872" s="16">
        <v>214.31290034121901</v>
      </c>
      <c r="Z7872" s="16">
        <v>224.274841306177</v>
      </c>
      <c r="AA7872" s="5">
        <v>-5.0073674548793121E-2</v>
      </c>
    </row>
    <row r="7873" spans="1:27" x14ac:dyDescent="0.35">
      <c r="A7873" t="s">
        <v>201</v>
      </c>
      <c r="B7873" s="24">
        <v>692</v>
      </c>
      <c r="C7873">
        <v>1976</v>
      </c>
      <c r="D7873" s="3">
        <v>0</v>
      </c>
      <c r="E7873" s="15">
        <v>0</v>
      </c>
      <c r="F7873" s="3">
        <v>0</v>
      </c>
      <c r="G7873" s="3">
        <v>10.632333036220054</v>
      </c>
      <c r="H7873" s="3">
        <v>27</v>
      </c>
      <c r="I7873" s="3">
        <v>133.36256408691409</v>
      </c>
      <c r="J7873" s="3">
        <v>0</v>
      </c>
      <c r="K7873" s="3">
        <v>0</v>
      </c>
      <c r="L7873" s="3">
        <v>82.484840011056178</v>
      </c>
      <c r="M7873" s="3">
        <v>109.48484001105618</v>
      </c>
      <c r="N7873" s="3">
        <v>143.99489712313414</v>
      </c>
      <c r="O7873" s="3">
        <v>-34.510057112077959</v>
      </c>
      <c r="Q7873" s="3">
        <v>1422.605534419451</v>
      </c>
      <c r="R7873" s="3"/>
      <c r="S7873" s="3"/>
      <c r="T7873" s="3"/>
      <c r="U7873" s="3"/>
      <c r="V7873" s="3"/>
      <c r="W7873" s="3">
        <v>-19.974848826491801</v>
      </c>
      <c r="X7873" s="3">
        <v>0</v>
      </c>
      <c r="Y7873" s="16">
        <v>238.95049426705901</v>
      </c>
      <c r="Z7873" s="16">
        <v>248.48732417915201</v>
      </c>
      <c r="AA7873" s="5">
        <v>-2.5226528517981166E-2</v>
      </c>
    </row>
    <row r="7874" spans="1:27" x14ac:dyDescent="0.35">
      <c r="A7874" t="s">
        <v>201</v>
      </c>
      <c r="B7874" s="24">
        <v>692</v>
      </c>
      <c r="C7874">
        <v>1977</v>
      </c>
      <c r="D7874" s="3">
        <v>0</v>
      </c>
      <c r="E7874" s="15">
        <v>0</v>
      </c>
      <c r="F7874" s="3">
        <v>0</v>
      </c>
      <c r="G7874" s="3">
        <v>12.703877772818412</v>
      </c>
      <c r="H7874" s="3">
        <v>40.234872976026807</v>
      </c>
      <c r="I7874" s="3">
        <v>173.25456237792969</v>
      </c>
      <c r="J7874" s="3">
        <v>0</v>
      </c>
      <c r="K7874" s="3">
        <v>0</v>
      </c>
      <c r="L7874" s="3">
        <v>101.105533996861</v>
      </c>
      <c r="M7874" s="3">
        <v>141.34040697288782</v>
      </c>
      <c r="N7874" s="3">
        <v>185.95844015074809</v>
      </c>
      <c r="O7874" s="3">
        <v>-44.618033177860269</v>
      </c>
      <c r="Q7874" s="3">
        <v>1652.4305851175206</v>
      </c>
      <c r="R7874" s="3"/>
      <c r="S7874" s="3"/>
      <c r="T7874" s="3"/>
      <c r="U7874" s="3"/>
      <c r="V7874" s="3"/>
      <c r="W7874" s="3">
        <v>-95.628581786038026</v>
      </c>
      <c r="X7874" s="3">
        <v>0</v>
      </c>
      <c r="Y7874" s="16">
        <v>245.67968656657499</v>
      </c>
      <c r="Z7874" s="16">
        <v>235.249833542868</v>
      </c>
      <c r="AA7874" s="5">
        <v>-2.5855162562690128E-2</v>
      </c>
    </row>
    <row r="7875" spans="1:27" x14ac:dyDescent="0.35">
      <c r="A7875" t="s">
        <v>201</v>
      </c>
      <c r="B7875" s="24">
        <v>692</v>
      </c>
      <c r="C7875">
        <v>1978</v>
      </c>
      <c r="D7875" s="3">
        <v>0</v>
      </c>
      <c r="E7875" s="15">
        <v>0</v>
      </c>
      <c r="F7875" s="3">
        <v>0</v>
      </c>
      <c r="G7875" s="3">
        <v>19.580706767760219</v>
      </c>
      <c r="H7875" s="3">
        <v>37.267954802574423</v>
      </c>
      <c r="I7875" s="3">
        <v>609.49310302734375</v>
      </c>
      <c r="J7875" s="3">
        <v>0</v>
      </c>
      <c r="K7875" s="3">
        <v>0</v>
      </c>
      <c r="L7875" s="3">
        <v>128.34546043535599</v>
      </c>
      <c r="M7875" s="3">
        <v>165.61341523793041</v>
      </c>
      <c r="N7875" s="3">
        <v>629.07380979510401</v>
      </c>
      <c r="O7875" s="3">
        <v>-463.46039455717357</v>
      </c>
      <c r="Q7875" s="3">
        <v>2261.9957380270048</v>
      </c>
      <c r="R7875" s="3"/>
      <c r="S7875" s="3"/>
      <c r="T7875" s="3"/>
      <c r="U7875" s="3"/>
      <c r="V7875" s="3"/>
      <c r="W7875" s="3">
        <v>-200.9608788931242</v>
      </c>
      <c r="X7875" s="3">
        <v>0</v>
      </c>
      <c r="Y7875" s="16">
        <v>225.65586023395699</v>
      </c>
      <c r="Z7875" s="16">
        <v>208.999852111146</v>
      </c>
      <c r="AA7875" s="5">
        <v>-0.18976678809218628</v>
      </c>
    </row>
    <row r="7876" spans="1:27" x14ac:dyDescent="0.35">
      <c r="A7876" t="s">
        <v>201</v>
      </c>
      <c r="B7876" s="24">
        <v>692</v>
      </c>
      <c r="C7876">
        <v>1979</v>
      </c>
      <c r="D7876" s="3">
        <v>0</v>
      </c>
      <c r="E7876" s="15">
        <v>0</v>
      </c>
      <c r="F7876" s="3">
        <v>0</v>
      </c>
      <c r="G7876" s="3">
        <v>27.12348444184672</v>
      </c>
      <c r="H7876" s="3">
        <v>54.228881357373197</v>
      </c>
      <c r="I7876" s="3">
        <v>631.712158203125</v>
      </c>
      <c r="J7876" s="3">
        <v>0</v>
      </c>
      <c r="K7876" s="3">
        <v>0</v>
      </c>
      <c r="L7876" s="3">
        <v>131.69588286073699</v>
      </c>
      <c r="M7876" s="3">
        <v>185.92476421811017</v>
      </c>
      <c r="N7876" s="3">
        <v>658.8356426449717</v>
      </c>
      <c r="O7876" s="3">
        <v>-472.91087842686153</v>
      </c>
      <c r="Q7876" s="3">
        <v>2932.7263795762128</v>
      </c>
      <c r="R7876" s="3"/>
      <c r="S7876" s="3"/>
      <c r="T7876" s="3"/>
      <c r="U7876" s="3"/>
      <c r="V7876" s="3"/>
      <c r="W7876" s="3">
        <v>-137.5647508812323</v>
      </c>
      <c r="X7876" s="3">
        <v>0</v>
      </c>
      <c r="Y7876" s="16">
        <v>212.721644262377</v>
      </c>
      <c r="Z7876" s="16">
        <v>200.999857770049</v>
      </c>
      <c r="AA7876" s="5">
        <v>-0.15236731953703939</v>
      </c>
    </row>
    <row r="7877" spans="1:27" x14ac:dyDescent="0.35">
      <c r="A7877" t="s">
        <v>201</v>
      </c>
      <c r="B7877" s="24">
        <v>692</v>
      </c>
      <c r="C7877">
        <v>1980</v>
      </c>
      <c r="D7877" s="3">
        <v>0</v>
      </c>
      <c r="E7877" s="15">
        <v>0</v>
      </c>
      <c r="F7877" s="3">
        <v>0</v>
      </c>
      <c r="G7877" s="3">
        <v>35.042025559310076</v>
      </c>
      <c r="H7877" s="3">
        <v>43.900809831966626</v>
      </c>
      <c r="I7877" s="3">
        <v>865.7022705078125</v>
      </c>
      <c r="J7877" s="3">
        <v>0</v>
      </c>
      <c r="K7877" s="3">
        <v>0</v>
      </c>
      <c r="L7877" s="3">
        <v>125.88481231657298</v>
      </c>
      <c r="M7877" s="3">
        <v>169.7856221485396</v>
      </c>
      <c r="N7877" s="3">
        <v>900.7442960671226</v>
      </c>
      <c r="O7877" s="3">
        <v>-730.95867391858303</v>
      </c>
      <c r="Q7877" s="3">
        <v>3531</v>
      </c>
      <c r="R7877" s="3"/>
      <c r="S7877" s="3"/>
      <c r="T7877" s="3"/>
      <c r="U7877" s="3"/>
      <c r="V7877" s="3"/>
      <c r="W7877" s="3">
        <v>-275.69160624968811</v>
      </c>
      <c r="X7877" s="3">
        <v>0</v>
      </c>
      <c r="Y7877" s="16">
        <v>211.27955541470499</v>
      </c>
      <c r="Z7877" s="16">
        <v>225.79984022744799</v>
      </c>
      <c r="AA7877" s="5">
        <v>-0.2212387838123451</v>
      </c>
    </row>
    <row r="7878" spans="1:27" x14ac:dyDescent="0.35">
      <c r="A7878" t="s">
        <v>201</v>
      </c>
      <c r="B7878" s="24">
        <v>692</v>
      </c>
      <c r="C7878">
        <v>1981</v>
      </c>
      <c r="D7878" s="3">
        <v>0</v>
      </c>
      <c r="E7878" s="15">
        <v>0</v>
      </c>
      <c r="F7878" s="3">
        <v>0</v>
      </c>
      <c r="G7878" s="3">
        <v>34.056611608875166</v>
      </c>
      <c r="H7878" s="3">
        <v>42.434944810785019</v>
      </c>
      <c r="I7878" s="3">
        <v>1024.767700195313</v>
      </c>
      <c r="J7878" s="3">
        <v>0</v>
      </c>
      <c r="K7878" s="3">
        <v>0</v>
      </c>
      <c r="L7878" s="3">
        <v>105.341344055273</v>
      </c>
      <c r="M7878" s="3">
        <v>147.77628886605802</v>
      </c>
      <c r="N7878" s="3">
        <v>1058.824311804188</v>
      </c>
      <c r="O7878" s="3">
        <v>-911.04802293812998</v>
      </c>
      <c r="Q7878" s="3">
        <v>3056</v>
      </c>
      <c r="R7878" s="3"/>
      <c r="S7878" s="3"/>
      <c r="T7878" s="3"/>
      <c r="U7878" s="3"/>
      <c r="V7878" s="3"/>
      <c r="W7878" s="3">
        <v>-181.49536808171251</v>
      </c>
      <c r="X7878" s="3">
        <v>0</v>
      </c>
      <c r="Y7878" s="16">
        <v>271.73145255032699</v>
      </c>
      <c r="Z7878" s="16">
        <v>287.39979665389097</v>
      </c>
      <c r="AA7878" s="5">
        <v>-0.31530761990529071</v>
      </c>
    </row>
    <row r="7879" spans="1:27" x14ac:dyDescent="0.35">
      <c r="A7879" t="s">
        <v>201</v>
      </c>
      <c r="B7879" s="24">
        <v>692</v>
      </c>
      <c r="C7879">
        <v>1982</v>
      </c>
      <c r="D7879" s="3">
        <v>0</v>
      </c>
      <c r="E7879" s="15">
        <v>0</v>
      </c>
      <c r="F7879" s="3">
        <v>0</v>
      </c>
      <c r="G7879" s="3">
        <v>38.605304166189811</v>
      </c>
      <c r="H7879" s="3">
        <v>63</v>
      </c>
      <c r="I7879" s="3">
        <v>960.41677470000002</v>
      </c>
      <c r="J7879" s="3">
        <v>0</v>
      </c>
      <c r="K7879" s="3">
        <v>0</v>
      </c>
      <c r="L7879" s="3">
        <v>29.626219478676699</v>
      </c>
      <c r="M7879" s="3">
        <v>92.626219478676703</v>
      </c>
      <c r="N7879" s="3">
        <v>999.02207886618987</v>
      </c>
      <c r="O7879" s="3">
        <v>-906.39585938751316</v>
      </c>
      <c r="Q7879" s="3">
        <v>2840</v>
      </c>
      <c r="R7879" s="3"/>
      <c r="S7879" s="3"/>
      <c r="T7879" s="3"/>
      <c r="U7879" s="3"/>
      <c r="V7879" s="3"/>
      <c r="W7879" s="3">
        <v>-232.81358577823289</v>
      </c>
      <c r="X7879" s="3">
        <v>0</v>
      </c>
      <c r="Y7879" s="16">
        <v>328.60625269898998</v>
      </c>
      <c r="Z7879" s="16">
        <v>336.24976209921198</v>
      </c>
      <c r="AA7879" s="5">
        <v>-0.32657710564653325</v>
      </c>
    </row>
    <row r="7880" spans="1:27" x14ac:dyDescent="0.35">
      <c r="A7880" t="s">
        <v>201</v>
      </c>
      <c r="B7880" s="24">
        <v>692</v>
      </c>
      <c r="C7880">
        <v>1983</v>
      </c>
      <c r="D7880" s="3">
        <v>0</v>
      </c>
      <c r="E7880" s="15">
        <v>0</v>
      </c>
      <c r="F7880" s="3">
        <v>0</v>
      </c>
      <c r="G7880" s="3">
        <v>38.80117498228875</v>
      </c>
      <c r="H7880" s="3">
        <v>41.371380255681089</v>
      </c>
      <c r="I7880" s="3">
        <v>972.23373660000004</v>
      </c>
      <c r="J7880" s="3">
        <v>0</v>
      </c>
      <c r="K7880" s="3">
        <v>0</v>
      </c>
      <c r="L7880" s="3">
        <v>53.1723447030692</v>
      </c>
      <c r="M7880" s="3">
        <v>94.543724958750289</v>
      </c>
      <c r="N7880" s="3">
        <v>1011.0349115822888</v>
      </c>
      <c r="O7880" s="3">
        <v>-916.49118662353851</v>
      </c>
      <c r="Q7880" s="3">
        <v>2538</v>
      </c>
      <c r="R7880" s="3"/>
      <c r="S7880" s="3"/>
      <c r="T7880" s="3"/>
      <c r="U7880" s="3"/>
      <c r="V7880" s="3"/>
      <c r="W7880" s="3">
        <v>-61.834427034786025</v>
      </c>
      <c r="X7880" s="3">
        <v>0</v>
      </c>
      <c r="Y7880" s="16">
        <v>381.06603602462798</v>
      </c>
      <c r="Z7880" s="16">
        <v>417.37470471439298</v>
      </c>
      <c r="AA7880" s="5">
        <v>-0.39551463462749181</v>
      </c>
    </row>
    <row r="7881" spans="1:27" x14ac:dyDescent="0.35">
      <c r="A7881" t="s">
        <v>201</v>
      </c>
      <c r="B7881" s="24">
        <v>692</v>
      </c>
      <c r="C7881">
        <v>1984</v>
      </c>
      <c r="D7881" s="3">
        <v>0</v>
      </c>
      <c r="E7881" s="15">
        <v>0</v>
      </c>
      <c r="F7881" s="3">
        <v>0</v>
      </c>
      <c r="G7881" s="3">
        <v>39.03434230900455</v>
      </c>
      <c r="H7881" s="3">
        <v>36</v>
      </c>
      <c r="I7881" s="3">
        <v>978.44033209999998</v>
      </c>
      <c r="J7881" s="3">
        <v>0</v>
      </c>
      <c r="K7881" s="3">
        <v>0</v>
      </c>
      <c r="L7881" s="3">
        <v>88.708920909799104</v>
      </c>
      <c r="M7881" s="3">
        <v>124.7089209097991</v>
      </c>
      <c r="N7881" s="3">
        <v>1017.4746744090045</v>
      </c>
      <c r="O7881" s="3">
        <v>-892.7657534992054</v>
      </c>
      <c r="Q7881" s="3">
        <v>2056</v>
      </c>
      <c r="R7881" s="3"/>
      <c r="S7881" s="3"/>
      <c r="T7881" s="3"/>
      <c r="U7881" s="3"/>
      <c r="V7881" s="3"/>
      <c r="W7881" s="3">
        <v>1.1969150283056591</v>
      </c>
      <c r="X7881" s="3">
        <v>0</v>
      </c>
      <c r="Y7881" s="16">
        <v>436.95666578800802</v>
      </c>
      <c r="Z7881" s="16">
        <v>479.59966074873398</v>
      </c>
      <c r="AA7881" s="5">
        <v>-0.47660095733117502</v>
      </c>
    </row>
    <row r="7882" spans="1:27" x14ac:dyDescent="0.35">
      <c r="A7882" t="s">
        <v>201</v>
      </c>
      <c r="B7882" s="24">
        <v>692</v>
      </c>
      <c r="C7882">
        <v>1985</v>
      </c>
      <c r="D7882" s="3">
        <v>0</v>
      </c>
      <c r="E7882" s="15">
        <v>0</v>
      </c>
      <c r="F7882" s="3">
        <v>0</v>
      </c>
      <c r="G7882" s="3">
        <v>37.521875174546082</v>
      </c>
      <c r="H7882" s="3">
        <v>53</v>
      </c>
      <c r="I7882" s="3">
        <v>1223.4584860999998</v>
      </c>
      <c r="J7882" s="3">
        <v>0</v>
      </c>
      <c r="K7882" s="3">
        <v>0</v>
      </c>
      <c r="L7882" s="3">
        <v>136.39939764932399</v>
      </c>
      <c r="M7882" s="3">
        <v>189.39939764932399</v>
      </c>
      <c r="N7882" s="3">
        <v>1260.9803612745459</v>
      </c>
      <c r="O7882" s="3">
        <v>-1071.580963625222</v>
      </c>
      <c r="Q7882" s="3">
        <v>2027.0000000000002</v>
      </c>
      <c r="R7882" s="3"/>
      <c r="S7882" s="3"/>
      <c r="T7882" s="3"/>
      <c r="U7882" s="3"/>
      <c r="V7882" s="3"/>
      <c r="W7882" s="3">
        <v>-63.98257231467381</v>
      </c>
      <c r="X7882" s="3">
        <v>0</v>
      </c>
      <c r="Y7882" s="16">
        <v>449.26296271160697</v>
      </c>
      <c r="Z7882" s="16">
        <v>378.04973258144099</v>
      </c>
      <c r="AA7882" s="5">
        <v>-0.44485610969589506</v>
      </c>
    </row>
    <row r="7883" spans="1:27" x14ac:dyDescent="0.35">
      <c r="A7883" t="s">
        <v>201</v>
      </c>
      <c r="B7883" s="24">
        <v>692</v>
      </c>
      <c r="C7883">
        <v>1986</v>
      </c>
      <c r="D7883" s="3">
        <v>0</v>
      </c>
      <c r="E7883" s="15">
        <v>0</v>
      </c>
      <c r="F7883" s="3">
        <v>0</v>
      </c>
      <c r="G7883" s="3">
        <v>35.52157836298921</v>
      </c>
      <c r="H7883" s="3">
        <v>54.928745850810984</v>
      </c>
      <c r="I7883" s="3">
        <v>1443.3892992999999</v>
      </c>
      <c r="J7883" s="3">
        <v>0</v>
      </c>
      <c r="K7883" s="3">
        <v>0</v>
      </c>
      <c r="L7883" s="3">
        <v>189.23761992862003</v>
      </c>
      <c r="M7883" s="3">
        <v>244.16636577943103</v>
      </c>
      <c r="N7883" s="3">
        <v>1478.9108776629892</v>
      </c>
      <c r="O7883" s="3">
        <v>-1234.7445118835581</v>
      </c>
      <c r="Q7883" s="3">
        <v>2680</v>
      </c>
      <c r="R7883" s="3"/>
      <c r="S7883" s="3"/>
      <c r="T7883" s="3"/>
      <c r="U7883" s="3"/>
      <c r="V7883" s="3"/>
      <c r="W7883" s="3">
        <v>-155.94882860985331</v>
      </c>
      <c r="X7883" s="3">
        <v>134.05777817672922</v>
      </c>
      <c r="Y7883" s="16">
        <v>346.305903554493</v>
      </c>
      <c r="Z7883" s="16">
        <v>322.74977169861103</v>
      </c>
      <c r="AA7883" s="5">
        <v>-0.42938647338738828</v>
      </c>
    </row>
    <row r="7884" spans="1:27" x14ac:dyDescent="0.35">
      <c r="A7884" t="s">
        <v>201</v>
      </c>
      <c r="B7884" s="24">
        <v>692</v>
      </c>
      <c r="C7884">
        <v>1987</v>
      </c>
      <c r="D7884" s="3">
        <v>0</v>
      </c>
      <c r="E7884" s="15">
        <v>0</v>
      </c>
      <c r="F7884" s="3">
        <v>0</v>
      </c>
      <c r="G7884" s="3">
        <v>36.554155258956989</v>
      </c>
      <c r="H7884" s="3">
        <v>51</v>
      </c>
      <c r="I7884" s="3">
        <v>1651.8867004000001</v>
      </c>
      <c r="J7884" s="3">
        <v>0</v>
      </c>
      <c r="K7884" s="3">
        <v>0</v>
      </c>
      <c r="L7884" s="3">
        <v>248.47575112581001</v>
      </c>
      <c r="M7884" s="3">
        <v>299.47575112581001</v>
      </c>
      <c r="N7884" s="3">
        <v>1688.4408556589572</v>
      </c>
      <c r="O7884" s="3">
        <v>-1388.965104533147</v>
      </c>
      <c r="Q7884" s="3">
        <v>3143</v>
      </c>
      <c r="R7884" s="3"/>
      <c r="S7884" s="3"/>
      <c r="T7884" s="3"/>
      <c r="U7884" s="3"/>
      <c r="V7884" s="3"/>
      <c r="W7884" s="3">
        <v>-176.77050531053371</v>
      </c>
      <c r="X7884" s="3">
        <v>132.12036393414451</v>
      </c>
      <c r="Y7884" s="16">
        <v>300.536562401477</v>
      </c>
      <c r="Z7884" s="16">
        <v>266.99981113409501</v>
      </c>
      <c r="AA7884" s="5">
        <v>-0.39260930969000024</v>
      </c>
    </row>
    <row r="7885" spans="1:27" x14ac:dyDescent="0.35">
      <c r="A7885" t="s">
        <v>201</v>
      </c>
      <c r="B7885" s="24">
        <v>692</v>
      </c>
      <c r="C7885">
        <v>1988</v>
      </c>
      <c r="D7885" s="3">
        <v>0</v>
      </c>
      <c r="E7885" s="15">
        <v>0</v>
      </c>
      <c r="F7885" s="3">
        <v>0</v>
      </c>
      <c r="G7885" s="3">
        <v>36.901634612533748</v>
      </c>
      <c r="H7885" s="3">
        <v>71</v>
      </c>
      <c r="I7885" s="3">
        <v>1700.418784</v>
      </c>
      <c r="J7885" s="3">
        <v>0</v>
      </c>
      <c r="K7885" s="3">
        <v>0</v>
      </c>
      <c r="L7885" s="3">
        <v>232.100043007431</v>
      </c>
      <c r="M7885" s="3">
        <v>303.100043007431</v>
      </c>
      <c r="N7885" s="3">
        <v>1737.3204186125338</v>
      </c>
      <c r="O7885" s="3">
        <v>-1434.2203756051028</v>
      </c>
      <c r="Q7885" s="3">
        <v>3210</v>
      </c>
      <c r="R7885" s="3"/>
      <c r="S7885" s="3"/>
      <c r="T7885" s="3"/>
      <c r="U7885" s="3"/>
      <c r="V7885" s="3"/>
      <c r="W7885" s="3">
        <v>-230.49659411135428</v>
      </c>
      <c r="X7885" s="3">
        <v>116.40828384817671</v>
      </c>
      <c r="Y7885" s="16">
        <v>297.84821881937802</v>
      </c>
      <c r="Z7885" s="16">
        <v>302.94978570439702</v>
      </c>
      <c r="AA7885" s="5">
        <v>-0.45445040840819628</v>
      </c>
    </row>
    <row r="7886" spans="1:27" x14ac:dyDescent="0.35">
      <c r="A7886" t="s">
        <v>201</v>
      </c>
      <c r="B7886" s="24">
        <v>692</v>
      </c>
      <c r="C7886">
        <v>1989</v>
      </c>
      <c r="D7886" s="3">
        <v>0</v>
      </c>
      <c r="E7886" s="15">
        <v>0</v>
      </c>
      <c r="F7886" s="3">
        <v>0</v>
      </c>
      <c r="G7886" s="3">
        <v>36.649468021301715</v>
      </c>
      <c r="H7886" s="3">
        <v>104</v>
      </c>
      <c r="I7886" s="3">
        <v>1528.0259865999999</v>
      </c>
      <c r="J7886" s="3">
        <v>0</v>
      </c>
      <c r="K7886" s="3">
        <v>0</v>
      </c>
      <c r="L7886" s="3">
        <v>212.299428609458</v>
      </c>
      <c r="M7886" s="3">
        <v>316.299428609458</v>
      </c>
      <c r="N7886" s="3">
        <v>1564.6754546213017</v>
      </c>
      <c r="O7886" s="3">
        <v>-1248.3760260118438</v>
      </c>
      <c r="Q7886" s="3">
        <v>3068</v>
      </c>
      <c r="R7886" s="3"/>
      <c r="S7886" s="3"/>
      <c r="T7886" s="3"/>
      <c r="U7886" s="3"/>
      <c r="V7886" s="3"/>
      <c r="W7886" s="3">
        <v>-256.87419459476291</v>
      </c>
      <c r="X7886" s="3">
        <v>149.1215121248089</v>
      </c>
      <c r="Y7886" s="16">
        <v>319.008299487903</v>
      </c>
      <c r="Z7886" s="16">
        <v>289.39979528916501</v>
      </c>
      <c r="AA7886" s="5">
        <v>-0.36913591520834349</v>
      </c>
    </row>
    <row r="7887" spans="1:27" x14ac:dyDescent="0.35">
      <c r="A7887" t="s">
        <v>201</v>
      </c>
      <c r="B7887" s="24">
        <v>692</v>
      </c>
      <c r="C7887">
        <v>1990</v>
      </c>
      <c r="D7887" s="3">
        <v>0</v>
      </c>
      <c r="E7887" s="15">
        <v>0</v>
      </c>
      <c r="F7887" s="3">
        <v>0</v>
      </c>
      <c r="G7887" s="3">
        <v>43.228328165864177</v>
      </c>
      <c r="H7887" s="3">
        <v>152</v>
      </c>
      <c r="I7887" s="3">
        <v>1757.5741469000002</v>
      </c>
      <c r="J7887" s="3">
        <v>0</v>
      </c>
      <c r="K7887" s="3">
        <v>0</v>
      </c>
      <c r="L7887" s="3">
        <v>222.20577905868302</v>
      </c>
      <c r="M7887" s="3">
        <v>374.20577905868299</v>
      </c>
      <c r="N7887" s="3">
        <v>1800.8024750658644</v>
      </c>
      <c r="O7887" s="3">
        <v>-1426.5966960071814</v>
      </c>
      <c r="Q7887" s="3">
        <v>3491</v>
      </c>
      <c r="R7887" s="3"/>
      <c r="S7887" s="3"/>
      <c r="T7887" s="3"/>
      <c r="U7887" s="3"/>
      <c r="V7887" s="3"/>
      <c r="W7887" s="3">
        <v>-235.88434069101132</v>
      </c>
      <c r="X7887" s="3">
        <v>201.92107989083408</v>
      </c>
      <c r="Y7887" s="16">
        <v>272.264787954393</v>
      </c>
      <c r="Z7887" s="16">
        <v>256.44981859677398</v>
      </c>
      <c r="AA7887" s="5">
        <v>-0.38491273809777155</v>
      </c>
    </row>
    <row r="7888" spans="1:27" x14ac:dyDescent="0.35">
      <c r="A7888" t="s">
        <v>201</v>
      </c>
      <c r="B7888" s="24">
        <v>692</v>
      </c>
      <c r="C7888">
        <v>1991</v>
      </c>
      <c r="D7888" s="3">
        <v>0</v>
      </c>
      <c r="E7888" s="15">
        <v>0</v>
      </c>
      <c r="F7888" s="3">
        <v>0</v>
      </c>
      <c r="G7888" s="3">
        <v>45.040383702526768</v>
      </c>
      <c r="H7888" s="3">
        <v>95.988434664309594</v>
      </c>
      <c r="I7888" s="3">
        <v>1526.2047680999999</v>
      </c>
      <c r="J7888" s="3">
        <v>0</v>
      </c>
      <c r="K7888" s="3">
        <v>0</v>
      </c>
      <c r="L7888" s="3">
        <v>202.752104057265</v>
      </c>
      <c r="M7888" s="3">
        <v>298.74053872157458</v>
      </c>
      <c r="N7888" s="3">
        <v>1571.2451518025266</v>
      </c>
      <c r="O7888" s="3">
        <v>-1272.5046130809519</v>
      </c>
      <c r="Q7888" s="3">
        <v>3271</v>
      </c>
      <c r="R7888" s="3"/>
      <c r="S7888" s="3"/>
      <c r="T7888" s="3"/>
      <c r="U7888" s="3"/>
      <c r="V7888" s="3"/>
      <c r="W7888" s="3">
        <v>-176.18143493849121</v>
      </c>
      <c r="X7888" s="3">
        <v>103.46786657316851</v>
      </c>
      <c r="Y7888" s="16">
        <v>282.10690880881998</v>
      </c>
      <c r="Z7888" s="16">
        <v>258.99981679299901</v>
      </c>
      <c r="AA7888" s="5">
        <v>-0.35716143236257375</v>
      </c>
    </row>
    <row r="7889" spans="1:28" x14ac:dyDescent="0.35">
      <c r="A7889" t="s">
        <v>201</v>
      </c>
      <c r="B7889" s="24">
        <v>692</v>
      </c>
      <c r="C7889">
        <v>1992</v>
      </c>
      <c r="D7889" s="3">
        <v>0</v>
      </c>
      <c r="E7889" s="15">
        <v>0</v>
      </c>
      <c r="F7889" s="3">
        <v>0</v>
      </c>
      <c r="G7889" s="3">
        <v>54.130970814678413</v>
      </c>
      <c r="H7889" s="3">
        <v>98.688477972238474</v>
      </c>
      <c r="I7889" s="3">
        <v>1548.8578167999999</v>
      </c>
      <c r="J7889" s="3">
        <v>0</v>
      </c>
      <c r="K7889" s="3">
        <v>0</v>
      </c>
      <c r="L7889" s="3">
        <v>224.97921543473802</v>
      </c>
      <c r="M7889" s="3">
        <v>323.66769340697647</v>
      </c>
      <c r="N7889" s="3">
        <v>1602.9887876146784</v>
      </c>
      <c r="O7889" s="3">
        <v>-1279.3210942077019</v>
      </c>
      <c r="Q7889" s="3">
        <v>3372</v>
      </c>
      <c r="R7889" s="3"/>
      <c r="S7889" s="3"/>
      <c r="T7889" s="3"/>
      <c r="U7889" s="3"/>
      <c r="V7889" s="3"/>
      <c r="W7889" s="3">
        <v>-159.17002294944658</v>
      </c>
      <c r="X7889" s="3">
        <v>108.9984650759413</v>
      </c>
      <c r="Y7889" s="16">
        <v>264.69180075057898</v>
      </c>
      <c r="Z7889" s="16">
        <v>275.32480524529899</v>
      </c>
      <c r="AA7889" s="5">
        <v>-0.39463613316029272</v>
      </c>
    </row>
    <row r="7890" spans="1:28" x14ac:dyDescent="0.35">
      <c r="A7890" t="s">
        <v>201</v>
      </c>
      <c r="B7890" s="24">
        <v>692</v>
      </c>
      <c r="C7890">
        <v>1993</v>
      </c>
      <c r="D7890" s="3">
        <v>0</v>
      </c>
      <c r="E7890" s="15">
        <v>0</v>
      </c>
      <c r="F7890" s="3">
        <v>0</v>
      </c>
      <c r="G7890" s="3">
        <v>48.624549824418018</v>
      </c>
      <c r="H7890" s="3">
        <v>99.818183246200363</v>
      </c>
      <c r="I7890" s="3">
        <v>1574.7726235999999</v>
      </c>
      <c r="J7890" s="3">
        <v>0</v>
      </c>
      <c r="K7890" s="3">
        <v>0</v>
      </c>
      <c r="L7890" s="3">
        <v>192.045123567601</v>
      </c>
      <c r="M7890" s="3">
        <v>291.86330681380139</v>
      </c>
      <c r="N7890" s="3">
        <v>1623.3971734244178</v>
      </c>
      <c r="O7890" s="3">
        <v>-1331.5338666106163</v>
      </c>
      <c r="Q7890" s="3">
        <v>3041</v>
      </c>
      <c r="R7890" s="3"/>
      <c r="S7890" s="3"/>
      <c r="T7890" s="3"/>
      <c r="U7890" s="3"/>
      <c r="V7890" s="3"/>
      <c r="W7890" s="3">
        <v>-97.180920051613853</v>
      </c>
      <c r="X7890" s="3">
        <v>109.3364810232562</v>
      </c>
      <c r="Y7890" s="16">
        <v>283.16257950001801</v>
      </c>
      <c r="Z7890" s="16">
        <v>294.77479148708898</v>
      </c>
      <c r="AA7890" s="5">
        <v>-0.45581674726525173</v>
      </c>
    </row>
    <row r="7891" spans="1:28" x14ac:dyDescent="0.35">
      <c r="A7891" t="s">
        <v>201</v>
      </c>
      <c r="B7891" s="24">
        <v>692</v>
      </c>
      <c r="C7891">
        <v>1994</v>
      </c>
      <c r="D7891" s="3">
        <v>0</v>
      </c>
      <c r="E7891" s="15">
        <v>0</v>
      </c>
      <c r="F7891" s="3">
        <v>0</v>
      </c>
      <c r="G7891" s="3">
        <v>49.281633091114657</v>
      </c>
      <c r="H7891" s="3">
        <v>114.64929923641162</v>
      </c>
      <c r="I7891" s="3">
        <v>1542.5427900999998</v>
      </c>
      <c r="J7891" s="3">
        <v>0</v>
      </c>
      <c r="K7891" s="3">
        <v>0</v>
      </c>
      <c r="L7891" s="3">
        <v>110.263373768593</v>
      </c>
      <c r="M7891" s="3">
        <v>224.91267300500462</v>
      </c>
      <c r="N7891" s="3">
        <v>1591.8244231911144</v>
      </c>
      <c r="O7891" s="3">
        <v>-1366.9117501861099</v>
      </c>
      <c r="Q7891" s="3">
        <v>1935</v>
      </c>
      <c r="R7891" s="3"/>
      <c r="S7891" s="3"/>
      <c r="T7891" s="3"/>
      <c r="U7891" s="3"/>
      <c r="V7891" s="3"/>
      <c r="W7891" s="3">
        <v>-126.14806853765</v>
      </c>
      <c r="X7891" s="3">
        <v>158.93777680641728</v>
      </c>
      <c r="Y7891" s="16">
        <v>555.20469565569704</v>
      </c>
      <c r="Z7891" s="16">
        <v>534.59962184377298</v>
      </c>
      <c r="AA7891" s="5">
        <v>-0.68019748863006069</v>
      </c>
    </row>
    <row r="7892" spans="1:28" x14ac:dyDescent="0.35">
      <c r="A7892" t="s">
        <v>201</v>
      </c>
      <c r="B7892" s="24">
        <v>692</v>
      </c>
      <c r="C7892">
        <v>1995</v>
      </c>
      <c r="D7892" s="3">
        <v>0</v>
      </c>
      <c r="E7892" s="15">
        <v>0</v>
      </c>
      <c r="F7892" s="3">
        <v>0</v>
      </c>
      <c r="G7892" s="3">
        <v>49.641742232129005</v>
      </c>
      <c r="H7892" s="3">
        <v>109.51411099819664</v>
      </c>
      <c r="I7892" s="3">
        <v>1603.6021917999999</v>
      </c>
      <c r="J7892" s="3">
        <v>0</v>
      </c>
      <c r="K7892" s="3">
        <v>0</v>
      </c>
      <c r="L7892" s="3">
        <v>94.726679771761084</v>
      </c>
      <c r="M7892" s="3">
        <v>204.24079076995773</v>
      </c>
      <c r="N7892" s="3">
        <v>1653.2439340321289</v>
      </c>
      <c r="O7892" s="3">
        <v>-1449.0031432621711</v>
      </c>
      <c r="Q7892" s="3">
        <v>2296</v>
      </c>
      <c r="R7892" s="3">
        <v>1.3144914392411193</v>
      </c>
      <c r="S7892" s="3">
        <v>0</v>
      </c>
      <c r="T7892" s="3">
        <v>108.19961955895552</v>
      </c>
      <c r="U7892" s="3">
        <v>1603.6021917999999</v>
      </c>
      <c r="V7892" s="3"/>
      <c r="W7892" s="3">
        <v>-151.66230337860981</v>
      </c>
      <c r="X7892" s="3">
        <v>65.34128589328364</v>
      </c>
      <c r="Y7892" s="16">
        <v>499.14842590131002</v>
      </c>
      <c r="Z7892" s="16">
        <v>489.99965339215998</v>
      </c>
      <c r="AA7892" s="5">
        <v>-0.61953166814854321</v>
      </c>
    </row>
    <row r="7893" spans="1:28" x14ac:dyDescent="0.35">
      <c r="A7893" t="s">
        <v>201</v>
      </c>
      <c r="B7893" s="24">
        <v>692</v>
      </c>
      <c r="C7893">
        <v>1996</v>
      </c>
      <c r="D7893" s="3">
        <v>0</v>
      </c>
      <c r="E7893" s="15">
        <v>6.1562006502572606</v>
      </c>
      <c r="F7893" s="3">
        <v>8.4781423347215377</v>
      </c>
      <c r="G7893" s="3">
        <v>51.033070278776542</v>
      </c>
      <c r="H7893" s="3">
        <v>104.11764943515708</v>
      </c>
      <c r="I7893" s="3">
        <v>1583.9106176619066</v>
      </c>
      <c r="J7893" s="3">
        <v>0</v>
      </c>
      <c r="K7893" s="3">
        <v>0</v>
      </c>
      <c r="L7893" s="3">
        <v>78.483806087452422</v>
      </c>
      <c r="M7893" s="3">
        <v>191.07959785733104</v>
      </c>
      <c r="N7893" s="3">
        <v>1641.0998885909405</v>
      </c>
      <c r="O7893" s="3">
        <v>-1450.0202907336095</v>
      </c>
      <c r="P7893" s="3">
        <v>-1492.8661763767518</v>
      </c>
      <c r="Q7893" s="3">
        <v>2397</v>
      </c>
      <c r="R7893" s="3">
        <v>1.8579352458747871</v>
      </c>
      <c r="S7893" s="3">
        <v>0.44491152342119783</v>
      </c>
      <c r="T7893" s="3">
        <v>102.25971418928229</v>
      </c>
      <c r="U7893" s="3">
        <v>1583.4657061384853</v>
      </c>
      <c r="V7893" s="3"/>
      <c r="W7893" s="3">
        <v>-108.7825933509005</v>
      </c>
      <c r="X7893" s="3">
        <v>92.90934259598906</v>
      </c>
      <c r="Y7893" s="16">
        <v>511.55243027251601</v>
      </c>
      <c r="Z7893" s="16">
        <v>523.699629554029</v>
      </c>
      <c r="AA7893" s="5">
        <v>-0.61929583604944438</v>
      </c>
      <c r="AB7893" s="5">
        <v>-0.63759508243945462</v>
      </c>
    </row>
    <row r="7894" spans="1:28" x14ac:dyDescent="0.35">
      <c r="A7894" t="s">
        <v>201</v>
      </c>
      <c r="B7894" s="24">
        <v>692</v>
      </c>
      <c r="C7894">
        <v>1997</v>
      </c>
      <c r="D7894" s="3">
        <v>0</v>
      </c>
      <c r="E7894" s="15">
        <v>4.8295820806183416</v>
      </c>
      <c r="F7894" s="3">
        <v>7.0690252238096258</v>
      </c>
      <c r="G7894" s="3">
        <v>39.937571043564191</v>
      </c>
      <c r="H7894" s="3">
        <v>182.86607990830271</v>
      </c>
      <c r="I7894" s="3">
        <v>1556.2648912187337</v>
      </c>
      <c r="J7894" s="3">
        <v>0</v>
      </c>
      <c r="K7894" s="3">
        <v>0</v>
      </c>
      <c r="L7894" s="3">
        <v>53.811985500555835</v>
      </c>
      <c r="M7894" s="3">
        <v>243.74709063266818</v>
      </c>
      <c r="N7894" s="3">
        <v>1601.0320443429164</v>
      </c>
      <c r="O7894" s="3">
        <v>-1357.2849537102481</v>
      </c>
      <c r="P7894" s="3">
        <v>-1494.0963259355312</v>
      </c>
      <c r="Q7894" s="3">
        <v>2285</v>
      </c>
      <c r="R7894" s="3">
        <v>2.2711727626697589</v>
      </c>
      <c r="S7894" s="3">
        <v>0</v>
      </c>
      <c r="T7894" s="3">
        <v>180.59490714563296</v>
      </c>
      <c r="U7894" s="3">
        <v>1556.2648912187337</v>
      </c>
      <c r="V7894" s="3"/>
      <c r="W7894" s="3">
        <v>-132.9228561148924</v>
      </c>
      <c r="X7894" s="3">
        <v>63.832371141519992</v>
      </c>
      <c r="Y7894" s="16">
        <v>583.66937235339606</v>
      </c>
      <c r="Z7894" s="16">
        <v>598.80957642399801</v>
      </c>
      <c r="AA7894" s="5">
        <v>-0.60940591164741076</v>
      </c>
      <c r="AB7894" s="5">
        <v>-0.67083270252634397</v>
      </c>
    </row>
    <row r="7895" spans="1:28" x14ac:dyDescent="0.35">
      <c r="A7895" t="s">
        <v>201</v>
      </c>
      <c r="B7895" s="24">
        <v>692</v>
      </c>
      <c r="C7895">
        <v>1998</v>
      </c>
      <c r="D7895" s="3">
        <v>0.47669054192099353</v>
      </c>
      <c r="E7895" s="15">
        <v>4.3578053272628141</v>
      </c>
      <c r="F7895" s="3">
        <v>8.1055179087088334</v>
      </c>
      <c r="G7895" s="3">
        <v>40.933132243387398</v>
      </c>
      <c r="H7895" s="3">
        <v>163.86310285773209</v>
      </c>
      <c r="I7895" s="3">
        <v>1693.7366068895833</v>
      </c>
      <c r="J7895" s="3">
        <v>0</v>
      </c>
      <c r="K7895" s="3">
        <v>0</v>
      </c>
      <c r="L7895" s="3">
        <v>52.802108333602121</v>
      </c>
      <c r="M7895" s="3">
        <v>225.24741964196403</v>
      </c>
      <c r="N7895" s="3">
        <v>1739.0275444602335</v>
      </c>
      <c r="O7895" s="3">
        <v>-1513.7801248182695</v>
      </c>
      <c r="P7895" s="3">
        <v>-1626.1144030511837</v>
      </c>
      <c r="Q7895" s="3">
        <v>2639</v>
      </c>
      <c r="R7895" s="3">
        <v>11.572196513947699</v>
      </c>
      <c r="S7895" s="3">
        <v>0</v>
      </c>
      <c r="T7895" s="3">
        <v>152.2909063437844</v>
      </c>
      <c r="U7895" s="3">
        <v>1693.7366068895833</v>
      </c>
      <c r="V7895" s="3"/>
      <c r="W7895" s="3">
        <v>-152.38194692427319</v>
      </c>
      <c r="X7895" s="3">
        <v>69.634505346015146</v>
      </c>
      <c r="Y7895" s="16">
        <v>589.951774567332</v>
      </c>
      <c r="Z7895" s="16">
        <v>562.20960231348204</v>
      </c>
      <c r="AA7895" s="5">
        <v>-0.54664471760099964</v>
      </c>
      <c r="AB7895" s="5">
        <v>-0.58721001423475983</v>
      </c>
    </row>
    <row r="7896" spans="1:28" x14ac:dyDescent="0.35">
      <c r="A7896" t="s">
        <v>201</v>
      </c>
      <c r="B7896" s="24">
        <v>692</v>
      </c>
      <c r="C7896">
        <v>1999</v>
      </c>
      <c r="D7896" s="3">
        <v>0.81782250970719061</v>
      </c>
      <c r="E7896" s="15">
        <v>3.6511027399661837</v>
      </c>
      <c r="F7896" s="3">
        <v>1.876090963279607</v>
      </c>
      <c r="G7896" s="3">
        <v>38.475945526917187</v>
      </c>
      <c r="H7896" s="3">
        <v>207.19917159204033</v>
      </c>
      <c r="I7896" s="3">
        <v>1542.1423087289352</v>
      </c>
      <c r="J7896" s="3">
        <v>0</v>
      </c>
      <c r="K7896" s="3">
        <v>0</v>
      </c>
      <c r="L7896" s="3">
        <v>39.242123849727861</v>
      </c>
      <c r="M7896" s="3">
        <v>249.13520891475497</v>
      </c>
      <c r="N7896" s="3">
        <v>1584.2693569958185</v>
      </c>
      <c r="O7896" s="3">
        <v>-1335.1341480810636</v>
      </c>
      <c r="P7896" s="3">
        <v>-1489.8839423511147</v>
      </c>
      <c r="Q7896" s="3">
        <v>2532</v>
      </c>
      <c r="R7896" s="3">
        <v>8.6223609169503543</v>
      </c>
      <c r="S7896" s="3">
        <v>0</v>
      </c>
      <c r="T7896" s="3">
        <v>198.57681067508997</v>
      </c>
      <c r="U7896" s="3">
        <v>1542.1423087289352</v>
      </c>
      <c r="V7896" s="3"/>
      <c r="W7896" s="3">
        <v>-137.22121371043139</v>
      </c>
      <c r="X7896" s="3">
        <v>62.010808497588386</v>
      </c>
      <c r="Y7896" s="16">
        <v>615.69913197380595</v>
      </c>
      <c r="Z7896" s="16">
        <v>652.95341429424604</v>
      </c>
      <c r="AA7896" s="5">
        <v>-0.55920990890137212</v>
      </c>
      <c r="AB7896" s="5">
        <v>-0.62402558190369806</v>
      </c>
    </row>
    <row r="7897" spans="1:28" x14ac:dyDescent="0.35">
      <c r="A7897" t="s">
        <v>201</v>
      </c>
      <c r="B7897" s="24">
        <v>692</v>
      </c>
      <c r="C7897">
        <v>2000</v>
      </c>
      <c r="D7897" s="3">
        <v>0.49365126067714804</v>
      </c>
      <c r="E7897" s="15">
        <v>3.8726090277259027</v>
      </c>
      <c r="F7897" s="3">
        <v>0.98304690703811382</v>
      </c>
      <c r="G7897" s="3">
        <v>45.423008672824594</v>
      </c>
      <c r="H7897" s="3">
        <v>170.28797009560077</v>
      </c>
      <c r="I7897" s="3">
        <v>1720.0091154563854</v>
      </c>
      <c r="J7897" s="3">
        <v>0</v>
      </c>
      <c r="K7897" s="3">
        <v>0</v>
      </c>
      <c r="L7897" s="3">
        <v>81.431069061732231</v>
      </c>
      <c r="M7897" s="3">
        <v>253.19573732504824</v>
      </c>
      <c r="N7897" s="3">
        <v>1769.304733156936</v>
      </c>
      <c r="O7897" s="3">
        <v>-1516.1089958318878</v>
      </c>
      <c r="P7897" s="3">
        <v>-1627.8709207751385</v>
      </c>
      <c r="Q7897" s="3">
        <v>2235</v>
      </c>
      <c r="R7897" s="3">
        <v>6.3181687214253364</v>
      </c>
      <c r="S7897" s="3">
        <v>8.3410040597173296</v>
      </c>
      <c r="T7897" s="3">
        <v>163.96980137417543</v>
      </c>
      <c r="U7897" s="3">
        <v>1711.6681113966681</v>
      </c>
      <c r="V7897" s="3"/>
      <c r="W7897" s="3">
        <v>-104.39336419439501</v>
      </c>
      <c r="X7897" s="3">
        <v>55.51472424289409</v>
      </c>
      <c r="Y7897" s="16">
        <v>711.97627443083297</v>
      </c>
      <c r="Z7897" s="16">
        <v>704.95110155830196</v>
      </c>
      <c r="AA7897" s="5">
        <v>-0.67165518080359565</v>
      </c>
      <c r="AB7897" s="5">
        <v>-0.72116710647060789</v>
      </c>
    </row>
    <row r="7898" spans="1:28" x14ac:dyDescent="0.35">
      <c r="A7898" t="s">
        <v>201</v>
      </c>
      <c r="B7898" s="24">
        <v>692</v>
      </c>
      <c r="C7898">
        <v>2001</v>
      </c>
      <c r="D7898" s="3">
        <v>2.3592442797317523</v>
      </c>
      <c r="E7898" s="15">
        <v>3.8263825220250745</v>
      </c>
      <c r="F7898" s="3">
        <v>-1.7250966145646749</v>
      </c>
      <c r="G7898" s="3">
        <v>61.461269260027755</v>
      </c>
      <c r="H7898" s="3">
        <v>227.6640331607102</v>
      </c>
      <c r="I7898" s="3">
        <v>1531.6637862829148</v>
      </c>
      <c r="J7898" s="3">
        <v>0</v>
      </c>
      <c r="K7898" s="3">
        <v>0</v>
      </c>
      <c r="L7898" s="3">
        <v>108.58982073243796</v>
      </c>
      <c r="M7898" s="3">
        <v>336.88800155831524</v>
      </c>
      <c r="N7898" s="3">
        <v>1596.9514380649675</v>
      </c>
      <c r="O7898" s="3">
        <v>-1260.0634365066524</v>
      </c>
      <c r="P7898" s="3">
        <v>-1412.1926902534678</v>
      </c>
      <c r="Q7898" s="3">
        <v>2442</v>
      </c>
      <c r="R7898" s="3">
        <v>6.0472428832987566</v>
      </c>
      <c r="S7898" s="3">
        <v>5.1188614497596676</v>
      </c>
      <c r="T7898" s="3">
        <v>221.61679027741144</v>
      </c>
      <c r="U7898" s="3">
        <v>1526.5449248331552</v>
      </c>
      <c r="V7898" s="3"/>
      <c r="W7898" s="3">
        <v>-92.341907439582897</v>
      </c>
      <c r="X7898" s="3">
        <v>40.26500939500081</v>
      </c>
      <c r="Y7898" s="16">
        <v>733.03850707000004</v>
      </c>
      <c r="Z7898" s="16">
        <v>744.30613865880002</v>
      </c>
      <c r="AA7898" s="5">
        <v>-0.52392794340981674</v>
      </c>
      <c r="AB7898" s="5">
        <v>-0.58718251039337233</v>
      </c>
    </row>
    <row r="7899" spans="1:28" x14ac:dyDescent="0.35">
      <c r="A7899" t="s">
        <v>201</v>
      </c>
      <c r="B7899" s="24">
        <v>692</v>
      </c>
      <c r="C7899">
        <v>2002</v>
      </c>
      <c r="D7899" s="3">
        <v>1.1207117234818744</v>
      </c>
      <c r="E7899" s="15">
        <v>4.8361668524003845</v>
      </c>
      <c r="F7899" s="3">
        <v>-3.8817233446704584</v>
      </c>
      <c r="G7899" s="3">
        <v>69.960549243319292</v>
      </c>
      <c r="H7899" s="3">
        <v>140.38010570814851</v>
      </c>
      <c r="I7899" s="3">
        <v>1962.9980035366264</v>
      </c>
      <c r="J7899" s="3">
        <v>0</v>
      </c>
      <c r="K7899" s="3">
        <v>0</v>
      </c>
      <c r="L7899" s="3">
        <v>134.05548860605634</v>
      </c>
      <c r="M7899" s="3">
        <v>271.6745826930163</v>
      </c>
      <c r="N7899" s="3">
        <v>2037.794719632346</v>
      </c>
      <c r="O7899" s="3">
        <v>-1766.1201369393298</v>
      </c>
      <c r="P7899" s="3">
        <v>-1845.0737293241964</v>
      </c>
      <c r="Q7899" s="3">
        <v>2772</v>
      </c>
      <c r="R7899" s="3">
        <v>9.032840567293281</v>
      </c>
      <c r="S7899" s="3">
        <v>1.3589229172034141</v>
      </c>
      <c r="T7899" s="3">
        <v>131.34726514085523</v>
      </c>
      <c r="U7899" s="3">
        <v>1961.6390806194229</v>
      </c>
      <c r="V7899" s="3"/>
      <c r="W7899" s="3">
        <v>-165.56697438231751</v>
      </c>
      <c r="X7899" s="3">
        <v>92.238402780885224</v>
      </c>
      <c r="Y7899" s="16">
        <v>696.98820361166702</v>
      </c>
      <c r="Z7899" s="16">
        <v>625.49537522647097</v>
      </c>
      <c r="AA7899" s="5">
        <v>-0.57177569638786663</v>
      </c>
      <c r="AB7899" s="5">
        <v>-0.5973366671983884</v>
      </c>
    </row>
    <row r="7900" spans="1:28" x14ac:dyDescent="0.35">
      <c r="A7900" t="s">
        <v>201</v>
      </c>
      <c r="B7900" s="24">
        <v>692</v>
      </c>
      <c r="C7900">
        <v>2003</v>
      </c>
      <c r="D7900" s="3">
        <v>0</v>
      </c>
      <c r="E7900" s="15">
        <v>5.1928876435498044</v>
      </c>
      <c r="F7900" s="3">
        <v>-4.6325871970266324</v>
      </c>
      <c r="G7900" s="3">
        <v>78.819447006434842</v>
      </c>
      <c r="H7900" s="3">
        <v>151.09025591616521</v>
      </c>
      <c r="I7900" s="3">
        <v>2010.2911686494219</v>
      </c>
      <c r="J7900" s="3">
        <v>0</v>
      </c>
      <c r="K7900" s="3">
        <v>0</v>
      </c>
      <c r="L7900" s="3">
        <v>273.35428401945569</v>
      </c>
      <c r="M7900" s="3">
        <v>419.8119527385943</v>
      </c>
      <c r="N7900" s="3">
        <v>2094.3035032994067</v>
      </c>
      <c r="O7900" s="3">
        <v>-1674.4915505608124</v>
      </c>
      <c r="P7900" s="3">
        <v>-1751.2832716644823</v>
      </c>
      <c r="Q7900" s="3">
        <v>3382</v>
      </c>
      <c r="R7900" s="3">
        <v>5.6338113626350488</v>
      </c>
      <c r="S7900" s="3">
        <v>9.1977843059834683</v>
      </c>
      <c r="T7900" s="3">
        <v>145.45644455353016</v>
      </c>
      <c r="U7900" s="3">
        <v>2001.0933843434384</v>
      </c>
      <c r="V7900" s="3"/>
      <c r="W7900" s="3">
        <v>-219.1732438595098</v>
      </c>
      <c r="X7900" s="3">
        <v>92.51636165055865</v>
      </c>
      <c r="Y7900" s="16">
        <v>581.20031386416701</v>
      </c>
      <c r="Z7900" s="16">
        <v>519.36421219319095</v>
      </c>
      <c r="AA7900" s="5">
        <v>-0.4424411754259634</v>
      </c>
      <c r="AB7900" s="5">
        <v>-0.46273140581662225</v>
      </c>
    </row>
    <row r="7901" spans="1:28" x14ac:dyDescent="0.35">
      <c r="A7901" t="s">
        <v>201</v>
      </c>
      <c r="B7901" s="24">
        <v>692</v>
      </c>
      <c r="C7901">
        <v>2004</v>
      </c>
      <c r="D7901" s="3">
        <v>2.172027434725142</v>
      </c>
      <c r="E7901" s="15">
        <v>5.2639479417095938</v>
      </c>
      <c r="F7901" s="3">
        <v>8.1855947874632022</v>
      </c>
      <c r="G7901" s="3">
        <v>115.49537850804251</v>
      </c>
      <c r="H7901" s="3">
        <v>151.67645501153279</v>
      </c>
      <c r="I7901" s="3">
        <v>2121.2313346091209</v>
      </c>
      <c r="J7901" s="3">
        <v>0</v>
      </c>
      <c r="K7901" s="3">
        <v>0</v>
      </c>
      <c r="L7901" s="3">
        <v>249.82036704239721</v>
      </c>
      <c r="M7901" s="3">
        <v>411.85444427611833</v>
      </c>
      <c r="N7901" s="3">
        <v>2241.9906610588732</v>
      </c>
      <c r="O7901" s="3">
        <v>-1830.1362167827549</v>
      </c>
      <c r="P7901" s="3">
        <v>-1830.1362167827547</v>
      </c>
      <c r="Q7901" s="3">
        <v>3746</v>
      </c>
      <c r="R7901" s="3">
        <v>0.83683274970767918</v>
      </c>
      <c r="S7901" s="3">
        <v>0</v>
      </c>
      <c r="T7901" s="3">
        <v>150.83962226182513</v>
      </c>
      <c r="U7901" s="3">
        <v>2121.2313346091209</v>
      </c>
      <c r="V7901" s="3"/>
      <c r="W7901" s="3">
        <v>-231.27480388625912</v>
      </c>
      <c r="X7901" s="3">
        <v>249.69183320196382</v>
      </c>
      <c r="Y7901" s="16">
        <v>528.28480930499995</v>
      </c>
      <c r="Z7901" s="16">
        <v>481.57771088760001</v>
      </c>
      <c r="AA7901" s="5">
        <v>-0.44536275779966056</v>
      </c>
      <c r="AB7901" s="5">
        <v>-0.4453627577996605</v>
      </c>
    </row>
    <row r="7902" spans="1:28" x14ac:dyDescent="0.35">
      <c r="A7902" t="s">
        <v>201</v>
      </c>
      <c r="B7902" s="24">
        <v>692</v>
      </c>
      <c r="C7902">
        <v>2005</v>
      </c>
      <c r="D7902" s="3">
        <v>2.3649499890998951</v>
      </c>
      <c r="E7902" s="15">
        <v>5.0967819536951362</v>
      </c>
      <c r="F7902" s="3">
        <v>13.32105290438245</v>
      </c>
      <c r="G7902" s="3">
        <v>99.964547676143411</v>
      </c>
      <c r="H7902" s="3">
        <v>132.2589666700714</v>
      </c>
      <c r="I7902" s="3">
        <v>1981.805908150704</v>
      </c>
      <c r="J7902" s="3">
        <v>1.1096381317677839</v>
      </c>
      <c r="K7902" s="3">
        <v>0</v>
      </c>
      <c r="L7902" s="3">
        <v>250.69915046650814</v>
      </c>
      <c r="M7902" s="3">
        <v>399.75375816182969</v>
      </c>
      <c r="N7902" s="3">
        <v>2086.8672377805424</v>
      </c>
      <c r="O7902" s="3">
        <v>-1687.1134796187127</v>
      </c>
      <c r="P7902" s="3">
        <v>-1712.6835275029493</v>
      </c>
      <c r="Q7902" s="3">
        <v>4372</v>
      </c>
      <c r="R7902" s="3">
        <v>12.927194313041861</v>
      </c>
      <c r="S7902" s="3">
        <v>19.804432912523232</v>
      </c>
      <c r="T7902" s="3">
        <v>119.33177235702954</v>
      </c>
      <c r="U7902" s="3">
        <v>1962.0014752381808</v>
      </c>
      <c r="V7902" s="3"/>
      <c r="W7902" s="3">
        <v>-311.63469683872739</v>
      </c>
      <c r="X7902" s="3">
        <v>49.438760665655018</v>
      </c>
      <c r="Y7902" s="16">
        <v>527.46814284000004</v>
      </c>
      <c r="Z7902" s="16">
        <v>556.03712808341095</v>
      </c>
      <c r="AA7902" s="5">
        <v>-0.40679133982900523</v>
      </c>
      <c r="AB7902" s="5">
        <v>-0.41295670698656672</v>
      </c>
    </row>
    <row r="7903" spans="1:28" x14ac:dyDescent="0.35">
      <c r="A7903" t="s">
        <v>201</v>
      </c>
      <c r="B7903" s="24">
        <v>692</v>
      </c>
      <c r="C7903">
        <v>2006</v>
      </c>
      <c r="D7903" s="3">
        <v>11.90999410022304</v>
      </c>
      <c r="E7903" s="15">
        <v>5.0996940348224076</v>
      </c>
      <c r="F7903" s="3">
        <v>12.399885968135109</v>
      </c>
      <c r="G7903" s="3">
        <v>161.09812990790562</v>
      </c>
      <c r="H7903" s="3">
        <v>172.57392481519369</v>
      </c>
      <c r="I7903" s="3">
        <v>744.1507072358562</v>
      </c>
      <c r="J7903" s="3">
        <v>0</v>
      </c>
      <c r="K7903" s="3">
        <v>0</v>
      </c>
      <c r="L7903" s="3">
        <v>370.89073638886538</v>
      </c>
      <c r="M7903" s="3">
        <v>567.7745412724172</v>
      </c>
      <c r="N7903" s="3">
        <v>910.34853117858427</v>
      </c>
      <c r="O7903" s="3">
        <v>-342.57398990616707</v>
      </c>
      <c r="P7903" s="3">
        <v>-367.993633266936</v>
      </c>
      <c r="Q7903" s="3">
        <v>4743</v>
      </c>
      <c r="R7903" s="3">
        <v>19.334666754070781</v>
      </c>
      <c r="S7903" s="3">
        <v>13.632646652143363</v>
      </c>
      <c r="T7903" s="3">
        <v>153.23925806112291</v>
      </c>
      <c r="U7903" s="3">
        <v>730.5180605837129</v>
      </c>
      <c r="V7903" s="3"/>
      <c r="W7903" s="3">
        <v>-314.00641963708313</v>
      </c>
      <c r="X7903" s="3">
        <v>220.3643820555308</v>
      </c>
      <c r="Y7903" s="16">
        <v>522.89010961083295</v>
      </c>
      <c r="Z7903" s="16">
        <v>498.06909643128301</v>
      </c>
      <c r="AA7903" s="5">
        <v>-6.879873135298141E-2</v>
      </c>
      <c r="AB7903" s="5">
        <v>-7.3903728422797355E-2</v>
      </c>
    </row>
    <row r="7904" spans="1:28" x14ac:dyDescent="0.35">
      <c r="A7904" t="s">
        <v>201</v>
      </c>
      <c r="B7904" s="24">
        <v>692</v>
      </c>
      <c r="C7904">
        <v>2007</v>
      </c>
      <c r="D7904" s="3">
        <v>11.32424320496618</v>
      </c>
      <c r="E7904" s="15">
        <v>0.65306277698080839</v>
      </c>
      <c r="F7904" s="3">
        <v>5.0202798354160425</v>
      </c>
      <c r="G7904" s="3">
        <v>276.64951101977732</v>
      </c>
      <c r="H7904" s="3">
        <v>209.202780517625</v>
      </c>
      <c r="I7904" s="3">
        <v>984.85361226108955</v>
      </c>
      <c r="J7904" s="3">
        <v>4.7128241637790294E-2</v>
      </c>
      <c r="K7904" s="3">
        <v>1.981630350769944</v>
      </c>
      <c r="L7904" s="3">
        <v>592.95979624487848</v>
      </c>
      <c r="M7904" s="3">
        <v>818.55422804452348</v>
      </c>
      <c r="N7904" s="3">
        <v>1264.1378164086177</v>
      </c>
      <c r="O7904" s="3">
        <v>-445.58358836409423</v>
      </c>
      <c r="P7904" s="3">
        <v>-485.34911918394926</v>
      </c>
      <c r="Q7904" s="3">
        <v>5716</v>
      </c>
      <c r="R7904" s="3">
        <v>7.8120671019594274</v>
      </c>
      <c r="S7904" s="3">
        <v>0</v>
      </c>
      <c r="T7904" s="3">
        <v>201.39071341566557</v>
      </c>
      <c r="U7904" s="3">
        <v>984.85361226108955</v>
      </c>
      <c r="V7904" s="3"/>
      <c r="W7904" s="3">
        <v>-351.73033888191031</v>
      </c>
      <c r="X7904" s="3">
        <v>269.197499102569</v>
      </c>
      <c r="Y7904" s="16">
        <v>479.26678258750002</v>
      </c>
      <c r="Z7904" s="16">
        <v>445.59269071394601</v>
      </c>
      <c r="AA7904" s="5">
        <v>-7.2476580560604464E-2</v>
      </c>
      <c r="AB7904" s="5">
        <v>-7.8944659218037935E-2</v>
      </c>
    </row>
    <row r="7905" spans="1:28" x14ac:dyDescent="0.35">
      <c r="A7905" t="s">
        <v>201</v>
      </c>
      <c r="B7905" s="24">
        <v>692</v>
      </c>
      <c r="C7905">
        <v>2008</v>
      </c>
      <c r="D7905" s="3">
        <v>1.754590468582544</v>
      </c>
      <c r="E7905" s="15">
        <v>1.5891030966968869</v>
      </c>
      <c r="F7905" s="3">
        <v>12.91862317194572</v>
      </c>
      <c r="G7905" s="3">
        <v>623.80040505703869</v>
      </c>
      <c r="H7905" s="3">
        <v>245.222211669362</v>
      </c>
      <c r="I7905" s="3">
        <v>1157.7064082320378</v>
      </c>
      <c r="J7905" s="3">
        <v>0.34158290863577939</v>
      </c>
      <c r="K7905" s="3">
        <v>0</v>
      </c>
      <c r="L7905" s="3">
        <v>705.21121974056712</v>
      </c>
      <c r="M7905" s="3">
        <v>965.44822795909317</v>
      </c>
      <c r="N7905" s="3">
        <v>1783.0959163857733</v>
      </c>
      <c r="O7905" s="3">
        <v>-817.64768842668013</v>
      </c>
      <c r="P7905" s="3">
        <v>-819.09214987765904</v>
      </c>
      <c r="Q7905" s="3">
        <v>7279</v>
      </c>
      <c r="R7905" s="3">
        <v>35.946827459726777</v>
      </c>
      <c r="S7905" s="3">
        <v>0</v>
      </c>
      <c r="T7905" s="3">
        <v>209.27538420963521</v>
      </c>
      <c r="U7905" s="3">
        <v>1157.7064082320378</v>
      </c>
      <c r="V7905" s="3"/>
      <c r="W7905" s="3">
        <v>-654.07841457333564</v>
      </c>
      <c r="X7905" s="3">
        <v>534.24210283600939</v>
      </c>
      <c r="Y7905" s="16">
        <v>447.80525556077299</v>
      </c>
      <c r="Z7905" s="16">
        <v>471.33505784292601</v>
      </c>
      <c r="AA7905" s="5">
        <v>-0.11823200415064644</v>
      </c>
      <c r="AB7905" s="5">
        <v>-0.11844087353862968</v>
      </c>
    </row>
    <row r="7906" spans="1:28" x14ac:dyDescent="0.35">
      <c r="A7906" t="s">
        <v>201</v>
      </c>
      <c r="B7906" s="24">
        <v>692</v>
      </c>
      <c r="C7906">
        <v>2009</v>
      </c>
      <c r="D7906" s="3">
        <v>19.348350577858007</v>
      </c>
      <c r="E7906" s="15">
        <v>11.32350687621293</v>
      </c>
      <c r="F7906" s="3">
        <v>74.821674896372798</v>
      </c>
      <c r="G7906" s="3">
        <v>1404.294939454873</v>
      </c>
      <c r="H7906" s="3">
        <v>257.28538974353501</v>
      </c>
      <c r="I7906" s="3">
        <v>2188.3580295974798</v>
      </c>
      <c r="J7906" s="3">
        <v>0</v>
      </c>
      <c r="K7906" s="3">
        <v>4.6559027497229248</v>
      </c>
      <c r="L7906" s="3">
        <v>655.54362944845639</v>
      </c>
      <c r="M7906" s="3">
        <v>1006.9990446662222</v>
      </c>
      <c r="N7906" s="3">
        <v>3608.6323786782882</v>
      </c>
      <c r="O7906" s="3">
        <v>-2601.6333340120659</v>
      </c>
      <c r="P7906" s="3">
        <v>-1852.0309939484871</v>
      </c>
      <c r="Q7906" s="3">
        <v>7324</v>
      </c>
      <c r="R7906" s="3">
        <v>20.145564114720941</v>
      </c>
      <c r="S7906" s="3">
        <v>0.92459200831761879</v>
      </c>
      <c r="T7906" s="3">
        <v>237.13982562881407</v>
      </c>
      <c r="U7906" s="3">
        <v>2187.4334375891622</v>
      </c>
      <c r="V7906" s="3"/>
      <c r="W7906" s="3">
        <v>-1325.3704369740281</v>
      </c>
      <c r="X7906" s="3">
        <v>255.92107825975069</v>
      </c>
      <c r="Y7906" s="16">
        <v>472.18629075489298</v>
      </c>
      <c r="Z7906" s="16">
        <v>455.335971123143</v>
      </c>
      <c r="AA7906" s="5">
        <v>-0.34254398005185577</v>
      </c>
      <c r="AB7906" s="5">
        <v>-0.24384760894348492</v>
      </c>
    </row>
    <row r="7907" spans="1:28" x14ac:dyDescent="0.35">
      <c r="A7907" t="s">
        <v>201</v>
      </c>
      <c r="B7907" s="24">
        <v>692</v>
      </c>
      <c r="C7907">
        <v>2010</v>
      </c>
      <c r="D7907" s="3">
        <v>13.485097346319961</v>
      </c>
      <c r="E7907" s="15">
        <v>57.480736694630892</v>
      </c>
      <c r="F7907" s="3">
        <v>11.700664525266141</v>
      </c>
      <c r="G7907" s="3">
        <v>2251.2025583994068</v>
      </c>
      <c r="H7907" s="3">
        <v>363.967260658854</v>
      </c>
      <c r="I7907" s="3">
        <v>2900.9857083666902</v>
      </c>
      <c r="J7907" s="3">
        <v>2.8518332756567882E-2</v>
      </c>
      <c r="K7907" s="3">
        <v>0</v>
      </c>
      <c r="L7907" s="3">
        <v>760.29262171063453</v>
      </c>
      <c r="M7907" s="3">
        <v>1149.4741625738313</v>
      </c>
      <c r="N7907" s="3">
        <v>5209.6690034607282</v>
      </c>
      <c r="O7907" s="3">
        <v>-4060.1948408868966</v>
      </c>
      <c r="P7907" s="3">
        <v>-2691.3442878511423</v>
      </c>
      <c r="Q7907" s="3">
        <v>7838</v>
      </c>
      <c r="R7907" s="3">
        <v>32.957007547750841</v>
      </c>
      <c r="S7907" s="3">
        <v>78.912263761191667</v>
      </c>
      <c r="T7907" s="3">
        <v>331.01025311110317</v>
      </c>
      <c r="U7907" s="3">
        <v>2822.0734446054985</v>
      </c>
      <c r="V7907" s="3"/>
      <c r="W7907" s="3">
        <v>-1137.0806877839079</v>
      </c>
      <c r="X7907" s="3">
        <v>196.01076124908658</v>
      </c>
      <c r="Y7907" s="16">
        <v>495.277021572396</v>
      </c>
      <c r="Z7907" s="16">
        <v>490.912288579554</v>
      </c>
      <c r="AA7907" s="5">
        <v>-0.51344903282830701</v>
      </c>
      <c r="AB7907" s="5">
        <v>-0.34034527301239242</v>
      </c>
    </row>
    <row r="7908" spans="1:28" x14ac:dyDescent="0.35">
      <c r="A7908" t="s">
        <v>201</v>
      </c>
      <c r="B7908" s="24">
        <v>692</v>
      </c>
      <c r="C7908">
        <v>2011</v>
      </c>
      <c r="D7908" s="3">
        <v>1.749641058788914</v>
      </c>
      <c r="E7908" s="15">
        <v>16.52197689787592</v>
      </c>
      <c r="F7908" s="3">
        <v>47.999735653404088</v>
      </c>
      <c r="G7908" s="3">
        <v>652.06183179690095</v>
      </c>
      <c r="H7908" s="3">
        <v>765.41371842971364</v>
      </c>
      <c r="I7908" s="3">
        <v>2838.1467846565197</v>
      </c>
      <c r="J7908" s="3">
        <v>0.19725378340348521</v>
      </c>
      <c r="K7908" s="3">
        <v>0</v>
      </c>
      <c r="L7908" s="3">
        <v>673.04431175160619</v>
      </c>
      <c r="M7908" s="3">
        <v>1488.4046606769164</v>
      </c>
      <c r="N7908" s="3">
        <v>3506.7305933512966</v>
      </c>
      <c r="O7908" s="3">
        <v>-2018.3259326743803</v>
      </c>
      <c r="P7908" s="3">
        <v>-69.600963931412196</v>
      </c>
      <c r="Q7908" s="3">
        <v>8754</v>
      </c>
      <c r="R7908" s="3">
        <v>127.0018484443339</v>
      </c>
      <c r="S7908" s="3">
        <v>10.055997877909681</v>
      </c>
      <c r="T7908" s="3">
        <v>638.41186998537978</v>
      </c>
      <c r="U7908" s="3">
        <v>2828.09078677861</v>
      </c>
      <c r="V7908" s="3"/>
      <c r="W7908" s="3">
        <v>-1432.933621758177</v>
      </c>
      <c r="X7908" s="3">
        <v>145.40732059528301</v>
      </c>
      <c r="Y7908" s="16">
        <v>471.86611409170001</v>
      </c>
      <c r="Z7908" s="16">
        <v>506.96112528016101</v>
      </c>
      <c r="AA7908" s="5">
        <v>-0.24770833803042969</v>
      </c>
      <c r="AB7908" s="5">
        <v>-8.5420985885670004E-3</v>
      </c>
    </row>
    <row r="7909" spans="1:28" x14ac:dyDescent="0.35">
      <c r="A7909" t="s">
        <v>201</v>
      </c>
      <c r="B7909" s="24">
        <v>692</v>
      </c>
      <c r="C7909">
        <v>2012</v>
      </c>
      <c r="D7909" s="3">
        <v>5.6319545336050957E-2</v>
      </c>
      <c r="E7909" s="15">
        <v>4.0248360791942144</v>
      </c>
      <c r="F7909" s="3">
        <v>306.4668287707882</v>
      </c>
      <c r="G7909" s="3">
        <v>1009.994497810069</v>
      </c>
      <c r="H7909" s="3">
        <v>364.76800644249499</v>
      </c>
      <c r="I7909" s="3">
        <v>4340.9473297042268</v>
      </c>
      <c r="J7909" s="3">
        <v>0</v>
      </c>
      <c r="K7909" s="3">
        <v>0</v>
      </c>
      <c r="L7909" s="3">
        <v>1014.504006002825</v>
      </c>
      <c r="M7909" s="3">
        <v>1685.7951607614443</v>
      </c>
      <c r="N7909" s="3">
        <v>5354.96666359349</v>
      </c>
      <c r="O7909" s="3">
        <v>-3669.1715028320459</v>
      </c>
      <c r="P7909" s="3">
        <v>-3790.56263975413</v>
      </c>
      <c r="Q7909" s="3">
        <v>9412</v>
      </c>
      <c r="R7909" s="3">
        <v>65.543882297162739</v>
      </c>
      <c r="S7909" s="3">
        <v>198.23474252123219</v>
      </c>
      <c r="T7909" s="3">
        <v>299.22412414533227</v>
      </c>
      <c r="U7909" s="3">
        <v>4142.7125871829949</v>
      </c>
      <c r="V7909" s="3">
        <v>0</v>
      </c>
      <c r="W7909" s="3">
        <v>-1021.630309358579</v>
      </c>
      <c r="X7909" s="3">
        <v>272.88075674822716</v>
      </c>
      <c r="Y7909" s="16">
        <v>510.52713590196998</v>
      </c>
      <c r="Z7909" s="16">
        <v>497.163104441413</v>
      </c>
      <c r="AA7909" s="5">
        <v>-0.37963492021082723</v>
      </c>
      <c r="AB7909" s="5">
        <v>-0.39219478952850478</v>
      </c>
    </row>
    <row r="7910" spans="1:28" x14ac:dyDescent="0.35">
      <c r="A7910" t="s">
        <v>201</v>
      </c>
      <c r="B7910" s="24">
        <v>692</v>
      </c>
      <c r="C7910">
        <v>2013</v>
      </c>
      <c r="D7910" s="3">
        <v>5.8867883108191528E-2</v>
      </c>
      <c r="E7910" s="15">
        <v>4.2069512178389727</v>
      </c>
      <c r="F7910" s="3">
        <v>422.57679161896272</v>
      </c>
      <c r="G7910" s="3">
        <v>1797.032536126605</v>
      </c>
      <c r="H7910" s="3">
        <v>607.99127159249792</v>
      </c>
      <c r="I7910" s="3">
        <v>5332.2379147934598</v>
      </c>
      <c r="J7910" s="3">
        <v>0</v>
      </c>
      <c r="K7910" s="3">
        <v>0</v>
      </c>
      <c r="L7910" s="3">
        <v>1166.625481846492</v>
      </c>
      <c r="M7910" s="3">
        <v>2197.2524129410608</v>
      </c>
      <c r="N7910" s="3">
        <v>7133.4774021379035</v>
      </c>
      <c r="O7910" s="3">
        <v>-4936.2249891968422</v>
      </c>
      <c r="P7910" s="3">
        <v>-5039.8909013526709</v>
      </c>
      <c r="Q7910" s="3">
        <v>10206</v>
      </c>
      <c r="R7910" s="3">
        <v>94.218046914660547</v>
      </c>
      <c r="S7910" s="3">
        <v>212.22923072701408</v>
      </c>
      <c r="T7910" s="3">
        <v>513.77322467783733</v>
      </c>
      <c r="U7910" s="3">
        <v>5120.0086840664453</v>
      </c>
      <c r="V7910" s="3">
        <v>0</v>
      </c>
      <c r="W7910" s="3">
        <v>-1150.600187883553</v>
      </c>
      <c r="X7910" s="3">
        <v>571.10794659035537</v>
      </c>
      <c r="Y7910" s="16">
        <v>494.04003744699003</v>
      </c>
      <c r="Z7910" s="16">
        <v>475.64136030744697</v>
      </c>
      <c r="AA7910" s="5">
        <v>-0.46564704237123766</v>
      </c>
      <c r="AB7910" s="5">
        <v>-0.47542611960044079</v>
      </c>
    </row>
    <row r="7911" spans="1:28" x14ac:dyDescent="0.35">
      <c r="A7911" t="s">
        <v>201</v>
      </c>
      <c r="B7911" s="24">
        <v>692</v>
      </c>
      <c r="C7911">
        <v>2014</v>
      </c>
      <c r="D7911" s="3">
        <v>7.5121809356405942</v>
      </c>
      <c r="E7911" s="15">
        <v>16.743832659762749</v>
      </c>
      <c r="F7911" s="3">
        <v>183.08069847566219</v>
      </c>
      <c r="G7911" s="3">
        <v>4255.9132329558161</v>
      </c>
      <c r="H7911" s="3">
        <v>615.15187242456409</v>
      </c>
      <c r="I7911" s="3">
        <v>3974.3855359254749</v>
      </c>
      <c r="J7911" s="3">
        <v>0</v>
      </c>
      <c r="K7911" s="3">
        <v>0</v>
      </c>
      <c r="L7911" s="3">
        <v>1284.6691079854158</v>
      </c>
      <c r="M7911" s="3">
        <v>2090.4138598212826</v>
      </c>
      <c r="N7911" s="3">
        <v>8247.042601541054</v>
      </c>
      <c r="O7911" s="3">
        <v>-6156.6287417197709</v>
      </c>
      <c r="P7911" s="3">
        <v>-6156.6287417197709</v>
      </c>
      <c r="Q7911" s="3">
        <v>10830</v>
      </c>
      <c r="R7911" s="3">
        <v>194.24929980166371</v>
      </c>
      <c r="S7911" s="3">
        <v>302.35625960238229</v>
      </c>
      <c r="T7911" s="3">
        <v>420.90257262290038</v>
      </c>
      <c r="U7911" s="3">
        <v>3672.0292763230927</v>
      </c>
      <c r="V7911" s="3">
        <v>0</v>
      </c>
      <c r="W7911" s="3">
        <v>-1306.9310792063761</v>
      </c>
      <c r="X7911" s="3">
        <v>372.79851632072683</v>
      </c>
      <c r="Y7911" s="16">
        <v>494.41495286493699</v>
      </c>
      <c r="Z7911" s="16">
        <v>540.28251379622805</v>
      </c>
      <c r="AA7911" s="5">
        <v>-0.62121770354007821</v>
      </c>
      <c r="AB7911" s="5">
        <v>-0.62121770354007821</v>
      </c>
    </row>
    <row r="7912" spans="1:28" x14ac:dyDescent="0.35">
      <c r="A7912" t="s">
        <v>201</v>
      </c>
      <c r="B7912" s="24">
        <v>692</v>
      </c>
      <c r="C7912">
        <v>2015</v>
      </c>
      <c r="D7912" s="3">
        <v>1.0306814318621491</v>
      </c>
      <c r="E7912" s="15">
        <v>20.749725058197409</v>
      </c>
      <c r="F7912" s="3">
        <v>147.4727539762514</v>
      </c>
      <c r="G7912" s="3">
        <v>4381.2290784959987</v>
      </c>
      <c r="H7912" s="3">
        <v>703.22886223944545</v>
      </c>
      <c r="I7912" s="3">
        <v>4053.7068808055305</v>
      </c>
      <c r="J7912" s="3">
        <v>0</v>
      </c>
      <c r="K7912" s="3">
        <v>0</v>
      </c>
      <c r="L7912" s="3">
        <v>1115.8371678887279</v>
      </c>
      <c r="M7912" s="3">
        <v>1967.5694655362868</v>
      </c>
      <c r="N7912" s="3">
        <v>8455.685684359727</v>
      </c>
      <c r="O7912" s="3">
        <v>-6488.1162188234402</v>
      </c>
      <c r="P7912" s="3">
        <v>-6488.1162188234402</v>
      </c>
      <c r="Q7912" s="3">
        <v>9684</v>
      </c>
      <c r="R7912" s="3">
        <v>380.02821036134981</v>
      </c>
      <c r="S7912" s="3">
        <v>431.48042493639053</v>
      </c>
      <c r="T7912" s="3">
        <v>323.20065187809564</v>
      </c>
      <c r="U7912" s="3">
        <v>3622.22645586914</v>
      </c>
      <c r="V7912" s="3">
        <v>0</v>
      </c>
      <c r="W7912" s="3">
        <v>-1486.2164314378049</v>
      </c>
      <c r="X7912" s="3">
        <v>294.16417265328789</v>
      </c>
      <c r="Y7912" s="16">
        <v>591.44950750132796</v>
      </c>
      <c r="Z7912" s="16">
        <v>602.51400753191899</v>
      </c>
      <c r="AA7912" s="5">
        <v>-0.68251674889519764</v>
      </c>
      <c r="AB7912" s="5">
        <v>-0.68251674889519764</v>
      </c>
    </row>
    <row r="7913" spans="1:28" x14ac:dyDescent="0.35">
      <c r="A7913" t="s">
        <v>201</v>
      </c>
      <c r="B7913" s="24">
        <v>692</v>
      </c>
      <c r="C7913">
        <v>2016</v>
      </c>
      <c r="D7913" s="3">
        <v>1.9926367124674338</v>
      </c>
      <c r="E7913" s="15">
        <v>16.29751855685663</v>
      </c>
      <c r="F7913" s="3">
        <v>204.9526490608379</v>
      </c>
      <c r="G7913" s="3">
        <v>4883.408126415301</v>
      </c>
      <c r="H7913" s="3">
        <v>545.08883055291801</v>
      </c>
      <c r="I7913" s="3">
        <v>4358.8455256629095</v>
      </c>
      <c r="J7913" s="3">
        <v>0</v>
      </c>
      <c r="K7913" s="3">
        <v>0</v>
      </c>
      <c r="L7913" s="3">
        <v>1186.305985156418</v>
      </c>
      <c r="M7913" s="3">
        <v>1938.3401014826413</v>
      </c>
      <c r="N7913" s="3">
        <v>9258.5511706350662</v>
      </c>
      <c r="O7913" s="3">
        <v>-7320.2110691524249</v>
      </c>
      <c r="P7913" s="3">
        <v>-7335.2049901121845</v>
      </c>
      <c r="Q7913" s="3">
        <v>10350</v>
      </c>
      <c r="R7913" s="3">
        <v>268.30371243846787</v>
      </c>
      <c r="S7913" s="3">
        <v>496.30490109869999</v>
      </c>
      <c r="T7913" s="3">
        <v>276.78511811445014</v>
      </c>
      <c r="U7913" s="3">
        <v>3862.5406245642093</v>
      </c>
      <c r="V7913" s="3">
        <v>0</v>
      </c>
      <c r="W7913" s="3">
        <v>-1181.6599137784569</v>
      </c>
      <c r="X7913" s="3">
        <v>387.50088450575839</v>
      </c>
      <c r="Y7913" s="16">
        <v>593.00817042493395</v>
      </c>
      <c r="Z7913" s="16">
        <v>622.29105397969795</v>
      </c>
      <c r="AA7913" s="5">
        <v>-0.74219177016032722</v>
      </c>
      <c r="AB7913" s="5">
        <v>-0.74371199473222027</v>
      </c>
    </row>
    <row r="7914" spans="1:28" x14ac:dyDescent="0.35">
      <c r="A7914" t="s">
        <v>201</v>
      </c>
      <c r="B7914" s="24">
        <v>692</v>
      </c>
      <c r="C7914">
        <v>2017</v>
      </c>
      <c r="D7914" s="3">
        <v>7.9398498834527196</v>
      </c>
      <c r="E7914" s="15">
        <v>17.436515152670001</v>
      </c>
      <c r="F7914" s="3">
        <v>167.739498823855</v>
      </c>
      <c r="G7914" s="3">
        <v>5938.5929581893197</v>
      </c>
      <c r="H7914" s="3">
        <v>864.66769783689892</v>
      </c>
      <c r="I7914" s="3">
        <v>5091.9605431989721</v>
      </c>
      <c r="J7914" s="3">
        <v>0</v>
      </c>
      <c r="K7914" s="3">
        <v>0</v>
      </c>
      <c r="L7914" s="3">
        <v>1314.39934880898</v>
      </c>
      <c r="M7914" s="3">
        <v>2354.7463953531869</v>
      </c>
      <c r="N7914" s="3">
        <v>11047.990016540962</v>
      </c>
      <c r="O7914" s="3">
        <v>-8693.2436211877757</v>
      </c>
      <c r="P7914" s="3">
        <v>-8693.2436211877757</v>
      </c>
      <c r="Q7914" s="3">
        <v>11181</v>
      </c>
      <c r="R7914" s="3">
        <v>483.24536867507999</v>
      </c>
      <c r="S7914" s="3">
        <v>665.74801159222204</v>
      </c>
      <c r="T7914" s="3">
        <v>381.42232916181894</v>
      </c>
      <c r="U7914" s="3">
        <v>4426.2125316067504</v>
      </c>
      <c r="V7914" s="3">
        <v>0</v>
      </c>
      <c r="W7914" s="3">
        <v>-1274.3688255156269</v>
      </c>
      <c r="X7914" s="3">
        <v>408.07695797592243</v>
      </c>
      <c r="Y7914" s="16">
        <v>582.09455014964101</v>
      </c>
      <c r="Z7914" s="16">
        <v>546.94988742999999</v>
      </c>
      <c r="AA7914" s="5">
        <v>-0.73055885161696366</v>
      </c>
      <c r="AB7914" s="5">
        <v>-0.73055885161696366</v>
      </c>
    </row>
    <row r="7915" spans="1:28" x14ac:dyDescent="0.35">
      <c r="A7915" t="s">
        <v>201</v>
      </c>
      <c r="B7915" s="24">
        <v>692</v>
      </c>
      <c r="C7915">
        <v>2018</v>
      </c>
      <c r="D7915" s="3">
        <v>2.0824307081104401</v>
      </c>
      <c r="E7915" s="15">
        <v>21.852605429929</v>
      </c>
      <c r="F7915" s="3">
        <v>189.892719339834</v>
      </c>
      <c r="G7915" s="3">
        <v>7306.3942141024399</v>
      </c>
      <c r="H7915" s="3">
        <v>834.19381300908299</v>
      </c>
      <c r="I7915" s="3">
        <v>5424.323516205759</v>
      </c>
      <c r="J7915" s="3">
        <v>0</v>
      </c>
      <c r="K7915" s="3">
        <v>0</v>
      </c>
      <c r="L7915" s="3">
        <v>1082.7420055413299</v>
      </c>
      <c r="M7915" s="3">
        <v>2108.9109685983576</v>
      </c>
      <c r="N7915" s="3">
        <v>12752.570335738128</v>
      </c>
      <c r="O7915" s="3">
        <v>-10643.659367139771</v>
      </c>
      <c r="P7915" s="3">
        <v>-10643.659367139771</v>
      </c>
      <c r="Q7915" s="3">
        <v>12814</v>
      </c>
      <c r="R7915" s="3">
        <v>370.78263514224199</v>
      </c>
      <c r="S7915" s="3">
        <v>778.02334299351901</v>
      </c>
      <c r="T7915" s="3">
        <v>463.411177866841</v>
      </c>
      <c r="U7915" s="3">
        <v>4646.3001732122402</v>
      </c>
      <c r="V7915" s="3">
        <v>0</v>
      </c>
      <c r="W7915" s="3">
        <v>-1625.023611821958</v>
      </c>
      <c r="X7915" s="3">
        <v>623.96203047085066</v>
      </c>
      <c r="Y7915" s="16">
        <v>555.71783043560595</v>
      </c>
      <c r="Z7915" s="16">
        <v>572.88820960698695</v>
      </c>
      <c r="AA7915" s="5">
        <v>-0.85629182990698349</v>
      </c>
      <c r="AB7915" s="5">
        <v>-0.85629182990698349</v>
      </c>
    </row>
    <row r="7916" spans="1:28" x14ac:dyDescent="0.35">
      <c r="A7916" t="s">
        <v>201</v>
      </c>
      <c r="B7916" s="24">
        <v>692</v>
      </c>
      <c r="C7916">
        <v>2019</v>
      </c>
      <c r="D7916" s="3">
        <v>173.115985041702</v>
      </c>
      <c r="E7916" s="15">
        <v>22.2862233347612</v>
      </c>
      <c r="F7916" s="3">
        <v>283.05161443814097</v>
      </c>
      <c r="G7916" s="3">
        <v>8496.2170997946505</v>
      </c>
      <c r="H7916" s="3">
        <v>1133.3367796456173</v>
      </c>
      <c r="I7916" s="3">
        <v>5905.84333308846</v>
      </c>
      <c r="J7916" s="3">
        <v>0</v>
      </c>
      <c r="K7916" s="3">
        <v>0</v>
      </c>
      <c r="L7916" s="3">
        <v>1580.8873484012099</v>
      </c>
      <c r="M7916" s="3">
        <v>3170.3917275266704</v>
      </c>
      <c r="N7916" s="3">
        <v>14424.346656217871</v>
      </c>
      <c r="O7916" s="3">
        <v>-11253.954928691201</v>
      </c>
      <c r="P7916" s="3">
        <v>-11694.666457221274</v>
      </c>
      <c r="Q7916" s="3">
        <v>12917</v>
      </c>
      <c r="R7916" s="3">
        <v>27.257936724510898</v>
      </c>
      <c r="S7916" s="3">
        <v>1065.8582832106299</v>
      </c>
      <c r="T7916" s="3">
        <v>1106.0788429211063</v>
      </c>
      <c r="U7916" s="3">
        <v>4839.9850498778305</v>
      </c>
      <c r="V7916" s="3">
        <v>0</v>
      </c>
      <c r="W7916" s="3">
        <v>-1572.440249926452</v>
      </c>
      <c r="X7916" s="3">
        <v>631.13628465994134</v>
      </c>
      <c r="Y7916" s="16">
        <v>585.91101318036897</v>
      </c>
      <c r="Z7916" s="16">
        <v>583.90332917927697</v>
      </c>
      <c r="AA7916" s="5">
        <v>-0.86826601388205971</v>
      </c>
      <c r="AB7916" s="5">
        <v>-0.90226782431877328</v>
      </c>
    </row>
    <row r="7917" spans="1:28" x14ac:dyDescent="0.35">
      <c r="A7917" t="s">
        <v>201</v>
      </c>
      <c r="B7917" s="24">
        <v>692</v>
      </c>
      <c r="C7917">
        <v>2020</v>
      </c>
      <c r="D7917" s="3">
        <v>33.896313854414203</v>
      </c>
      <c r="E7917" s="15">
        <v>11.630097532307699</v>
      </c>
      <c r="F7917" s="3">
        <v>540.74804418277404</v>
      </c>
      <c r="G7917" s="3">
        <v>3429.3639898819602</v>
      </c>
      <c r="H7917" s="3">
        <v>3879.8469264433402</v>
      </c>
      <c r="I7917" s="3">
        <v>8102.5321004890802</v>
      </c>
      <c r="J7917" s="3">
        <v>0</v>
      </c>
      <c r="K7917" s="3">
        <v>0</v>
      </c>
      <c r="L7917" s="3">
        <v>1496.8246694977099</v>
      </c>
      <c r="M7917" s="3">
        <v>5951.3159539782382</v>
      </c>
      <c r="N7917" s="3">
        <v>11543.526187903348</v>
      </c>
      <c r="O7917" s="3">
        <v>-5592.2102339251096</v>
      </c>
      <c r="P7917" s="3">
        <v>-5592.2102339251105</v>
      </c>
      <c r="Q7917" s="3">
        <v>13764</v>
      </c>
      <c r="R7917" s="3">
        <v>2706.9460801576902</v>
      </c>
      <c r="S7917" s="3">
        <v>1521.16649894886</v>
      </c>
      <c r="T7917" s="3">
        <v>1172.90084628565</v>
      </c>
      <c r="U7917" s="3">
        <v>6581.3656015402203</v>
      </c>
      <c r="V7917" s="3">
        <v>0</v>
      </c>
      <c r="W7917" s="3">
        <v>-1815.7335164672629</v>
      </c>
      <c r="X7917" s="3">
        <v>705.33791096075902</v>
      </c>
      <c r="Y7917" s="16">
        <v>575.58600451094503</v>
      </c>
      <c r="Z7917" s="16">
        <v>534.55871567109398</v>
      </c>
      <c r="AA7917" s="5">
        <v>-0.37733232833121694</v>
      </c>
      <c r="AB7917" s="5">
        <v>-0.37733232833121699</v>
      </c>
    </row>
    <row r="7918" spans="1:28" x14ac:dyDescent="0.35">
      <c r="A7918" t="s">
        <v>201</v>
      </c>
      <c r="B7918" s="24">
        <v>692</v>
      </c>
      <c r="C7918">
        <v>2021</v>
      </c>
      <c r="D7918" s="3">
        <v>81.3628054674315</v>
      </c>
      <c r="E7918" s="15">
        <v>5.1266977378090299</v>
      </c>
      <c r="F7918" s="3">
        <v>555.17577486634002</v>
      </c>
      <c r="G7918" s="3">
        <v>3496.4335322864099</v>
      </c>
      <c r="H7918" s="3">
        <v>4396.2156735517601</v>
      </c>
      <c r="I7918" s="3">
        <v>9754.7727965233607</v>
      </c>
      <c r="J7918" s="3">
        <v>0</v>
      </c>
      <c r="K7918" s="3">
        <v>0</v>
      </c>
      <c r="L7918" s="3">
        <v>1614.0425759505799</v>
      </c>
      <c r="M7918" s="3">
        <v>6646.7968298361111</v>
      </c>
      <c r="N7918" s="3">
        <v>13256.33302654758</v>
      </c>
      <c r="O7918" s="3">
        <v>-6609.5361967114686</v>
      </c>
      <c r="P7918" s="3">
        <v>-6609.5361967114677</v>
      </c>
      <c r="Q7918" s="3">
        <v>14923</v>
      </c>
      <c r="R7918" s="3">
        <v>3288.7029231794099</v>
      </c>
      <c r="S7918" s="3">
        <v>2787.8858256562498</v>
      </c>
      <c r="T7918" s="3">
        <v>1107.5127503723502</v>
      </c>
      <c r="U7918" s="3">
        <v>6966.8869708671109</v>
      </c>
      <c r="V7918" s="3">
        <v>0</v>
      </c>
      <c r="W7918" s="3">
        <v>-2099.0921736304517</v>
      </c>
      <c r="X7918" s="3">
        <v>882.39302536471803</v>
      </c>
      <c r="Y7918" s="16">
        <v>554.53067503310399</v>
      </c>
      <c r="Z7918" s="16">
        <v>579.16033904290998</v>
      </c>
      <c r="AA7918" s="5">
        <v>-0.4625813134721467</v>
      </c>
      <c r="AB7918" s="5">
        <v>-0.46258131347214659</v>
      </c>
    </row>
    <row r="7919" spans="1:28" x14ac:dyDescent="0.35">
      <c r="A7919" t="s">
        <v>201</v>
      </c>
      <c r="B7919" s="24">
        <v>692</v>
      </c>
      <c r="C7919">
        <v>2022</v>
      </c>
      <c r="D7919" s="3">
        <v>1.6782327591595101</v>
      </c>
      <c r="E7919" s="15">
        <v>84.7041932199824</v>
      </c>
      <c r="F7919" s="3">
        <v>167.65351930080701</v>
      </c>
      <c r="G7919" s="3">
        <v>7943.4993414507298</v>
      </c>
      <c r="H7919" s="3">
        <v>1137.2919143251772</v>
      </c>
      <c r="I7919" s="3">
        <v>8869.193055002459</v>
      </c>
      <c r="J7919" s="3">
        <v>0</v>
      </c>
      <c r="K7919" s="3">
        <v>0</v>
      </c>
      <c r="L7919" s="3">
        <v>1494.72351150186</v>
      </c>
      <c r="M7919" s="3">
        <v>2801.3471778870035</v>
      </c>
      <c r="N7919" s="3">
        <v>16897.396589673172</v>
      </c>
      <c r="O7919" s="3">
        <v>-14096.049411786167</v>
      </c>
      <c r="P7919" s="3">
        <v>-14715.847618206713</v>
      </c>
      <c r="Q7919" s="3">
        <v>15458</v>
      </c>
      <c r="R7919" s="3">
        <v>12.340769333965399</v>
      </c>
      <c r="S7919" s="3">
        <v>1978.79465117378</v>
      </c>
      <c r="T7919" s="3">
        <v>1124.9511449912118</v>
      </c>
      <c r="U7919" s="3">
        <v>6890.398403828679</v>
      </c>
      <c r="V7919" s="3">
        <v>0</v>
      </c>
      <c r="W7919" s="3">
        <v>-2500.0890049837499</v>
      </c>
      <c r="X7919" s="3">
        <v>697.508719085959</v>
      </c>
      <c r="Y7919" s="16">
        <v>623.75970091118199</v>
      </c>
      <c r="Z7919" s="16">
        <v>614.99812488280497</v>
      </c>
      <c r="AA7919" s="5">
        <v>-0.89908466255821573</v>
      </c>
      <c r="AB7919" s="5">
        <v>-0.93861709075812461</v>
      </c>
    </row>
    <row r="7920" spans="1:28" x14ac:dyDescent="0.35">
      <c r="A7920" t="s">
        <v>201</v>
      </c>
      <c r="B7920" s="24">
        <v>692</v>
      </c>
      <c r="C7920">
        <v>2023</v>
      </c>
      <c r="D7920" s="3">
        <v>22.127222516109999</v>
      </c>
      <c r="E7920" s="15">
        <v>20.153825936761098</v>
      </c>
      <c r="F7920" s="3">
        <v>313.328498819282</v>
      </c>
      <c r="G7920" s="3">
        <v>10586.5042522604</v>
      </c>
      <c r="H7920" s="3">
        <v>1060.8730425927311</v>
      </c>
      <c r="I7920" s="3">
        <v>10661.708999993789</v>
      </c>
      <c r="J7920" s="3">
        <v>0</v>
      </c>
      <c r="K7920" s="3">
        <v>0</v>
      </c>
      <c r="L7920" s="3">
        <v>1130.8099972532</v>
      </c>
      <c r="M7920" s="3">
        <v>2527.1387611813229</v>
      </c>
      <c r="N7920" s="3">
        <v>21268.36707819095</v>
      </c>
      <c r="O7920" s="3">
        <v>-18741.228317009627</v>
      </c>
      <c r="P7920" s="3">
        <v>-18741.228317009627</v>
      </c>
      <c r="Q7920" s="3">
        <v>16809</v>
      </c>
      <c r="R7920" s="3">
        <v>545.63706218547895</v>
      </c>
      <c r="S7920" s="3">
        <v>4294.3812277329098</v>
      </c>
      <c r="T7920" s="3">
        <v>515.2359804072521</v>
      </c>
      <c r="U7920" s="3">
        <v>6367.3277722608791</v>
      </c>
      <c r="V7920" s="3">
        <v>0</v>
      </c>
      <c r="W7920" s="3">
        <v>-2332.7544435128102</v>
      </c>
      <c r="X7920" s="3">
        <v>291.261392365304</v>
      </c>
      <c r="Y7920" s="16">
        <v>606.56975016591696</v>
      </c>
      <c r="Z7920" s="16">
        <v>593.62624434389102</v>
      </c>
      <c r="AA7920" s="5">
        <v>-1.091160206167697</v>
      </c>
      <c r="AB7920" s="5">
        <v>-1.091160206167697</v>
      </c>
    </row>
    <row r="7921" spans="1:28" x14ac:dyDescent="0.35">
      <c r="A7921" t="s">
        <v>201</v>
      </c>
      <c r="B7921" s="24">
        <v>692</v>
      </c>
      <c r="C7921">
        <v>2024</v>
      </c>
      <c r="D7921" s="3">
        <v>21.175722058000702</v>
      </c>
      <c r="E7921" s="15">
        <v>20.479375860003</v>
      </c>
      <c r="F7921" s="3">
        <v>306.40061035555601</v>
      </c>
      <c r="G7921" s="3">
        <v>10182.1366359441</v>
      </c>
      <c r="H7921" s="3">
        <v>784.32210499925998</v>
      </c>
      <c r="I7921" s="3">
        <v>10281.659491684881</v>
      </c>
      <c r="J7921" s="3">
        <v>0</v>
      </c>
      <c r="K7921" s="3">
        <v>0</v>
      </c>
      <c r="L7921" s="3">
        <v>1034.49061312923</v>
      </c>
      <c r="M7921" s="3">
        <v>2146.3890505420468</v>
      </c>
      <c r="N7921" s="3">
        <v>20484.275503488985</v>
      </c>
      <c r="O7921" s="3">
        <v>-18337.886452946939</v>
      </c>
      <c r="P7921" s="3">
        <v>-18337.886452946936</v>
      </c>
      <c r="Q7921" s="3">
        <v>19866</v>
      </c>
      <c r="R7921" s="3">
        <v>411.183220162297</v>
      </c>
      <c r="S7921" s="3">
        <v>4230.9911366080396</v>
      </c>
      <c r="T7921" s="3">
        <v>373.13888483696297</v>
      </c>
      <c r="U7921" s="3">
        <v>6050.6683550768412</v>
      </c>
      <c r="V7921" s="3">
        <v>0</v>
      </c>
      <c r="W7921" s="3">
        <v>-1201.43633153016</v>
      </c>
      <c r="X7921" s="3">
        <v>345.019200816629</v>
      </c>
      <c r="Y7921" s="16">
        <v>606.34529760906298</v>
      </c>
      <c r="Z7921" s="16">
        <v>631.39570699778596</v>
      </c>
      <c r="AA7921" s="5">
        <v>-0.96121482193912233</v>
      </c>
      <c r="AB7921" s="5">
        <v>-0.96121482193912222</v>
      </c>
    </row>
    <row r="7922" spans="1:28" x14ac:dyDescent="0.35">
      <c r="A7922" t="s">
        <v>202</v>
      </c>
      <c r="B7922">
        <v>694</v>
      </c>
      <c r="C7922">
        <v>1970</v>
      </c>
      <c r="D7922" s="3">
        <v>0</v>
      </c>
      <c r="E7922" s="3">
        <v>0</v>
      </c>
      <c r="F7922" s="3">
        <v>0</v>
      </c>
      <c r="G7922" s="3">
        <v>1257.3903044797148</v>
      </c>
      <c r="H7922" s="3">
        <v>77.124812339176685</v>
      </c>
      <c r="I7922" s="3">
        <v>836.68060302734375</v>
      </c>
      <c r="J7922" s="3">
        <v>0</v>
      </c>
      <c r="K7922" s="3">
        <v>0</v>
      </c>
      <c r="L7922" s="3">
        <v>202.16000002816</v>
      </c>
      <c r="M7922" s="3">
        <v>279.28481236733671</v>
      </c>
      <c r="N7922" s="3">
        <v>2094.0709075070586</v>
      </c>
      <c r="O7922" s="3">
        <v>-1814.786095139722</v>
      </c>
      <c r="Q7922" s="3">
        <v>12545.849082999999</v>
      </c>
      <c r="R7922" s="3"/>
      <c r="S7922" s="3"/>
      <c r="T7922" s="3">
        <v>77.124812339176685</v>
      </c>
      <c r="U7922" s="3">
        <v>836.68060302734375</v>
      </c>
      <c r="V7922" s="3">
        <v>21.338270000000001</v>
      </c>
      <c r="W7922" s="3"/>
      <c r="X7922" s="3"/>
      <c r="Y7922" s="16">
        <v>0.71428599971428597</v>
      </c>
      <c r="Z7922" s="16">
        <v>0.71428599999999998</v>
      </c>
      <c r="AA7922" s="5">
        <v>-0.14465231359467928</v>
      </c>
    </row>
    <row r="7923" spans="1:28" x14ac:dyDescent="0.35">
      <c r="A7923" t="s">
        <v>202</v>
      </c>
      <c r="B7923">
        <v>694</v>
      </c>
      <c r="C7923">
        <v>1971</v>
      </c>
      <c r="D7923" s="3">
        <v>0</v>
      </c>
      <c r="E7923" s="3">
        <v>0</v>
      </c>
      <c r="F7923" s="3">
        <v>0</v>
      </c>
      <c r="G7923" s="3">
        <v>1511.7139445654282</v>
      </c>
      <c r="H7923" s="3">
        <v>118.87415583153076</v>
      </c>
      <c r="I7923" s="3">
        <v>960.3648681640625</v>
      </c>
      <c r="J7923" s="3">
        <v>0</v>
      </c>
      <c r="K7923" s="3">
        <v>0</v>
      </c>
      <c r="L7923" s="3">
        <v>408.25156076896099</v>
      </c>
      <c r="M7923" s="3">
        <v>527.12571660049173</v>
      </c>
      <c r="N7923" s="3">
        <v>2472.0788127294909</v>
      </c>
      <c r="O7923" s="3">
        <v>-1944.9530961289993</v>
      </c>
      <c r="Q7923" s="3">
        <v>9181.7699114999996</v>
      </c>
      <c r="R7923" s="3"/>
      <c r="S7923" s="3"/>
      <c r="T7923" s="3">
        <v>118.87415583153076</v>
      </c>
      <c r="U7923" s="3">
        <v>960.3648681640625</v>
      </c>
      <c r="V7923" s="3">
        <v>23.69108999999996</v>
      </c>
      <c r="W7923" s="3"/>
      <c r="X7923" s="3"/>
      <c r="Y7923" s="16">
        <v>0.71285583298809596</v>
      </c>
      <c r="Z7923" s="16">
        <v>0.65789473684210498</v>
      </c>
      <c r="AA7923" s="5">
        <v>-0.19549579998116304</v>
      </c>
    </row>
    <row r="7924" spans="1:28" x14ac:dyDescent="0.35">
      <c r="A7924" t="s">
        <v>202</v>
      </c>
      <c r="B7924">
        <v>694</v>
      </c>
      <c r="C7924">
        <v>1972</v>
      </c>
      <c r="D7924" s="3">
        <v>0</v>
      </c>
      <c r="E7924" s="3">
        <v>0</v>
      </c>
      <c r="F7924" s="3">
        <v>0</v>
      </c>
      <c r="G7924" s="3">
        <v>1782.933211090402</v>
      </c>
      <c r="H7924" s="3">
        <v>119.98865592713541</v>
      </c>
      <c r="I7924" s="3">
        <v>1081.759399414063</v>
      </c>
      <c r="J7924" s="3">
        <v>0</v>
      </c>
      <c r="K7924" s="3">
        <v>0</v>
      </c>
      <c r="L7924" s="3">
        <v>355.47103855759298</v>
      </c>
      <c r="M7924" s="3">
        <v>475.4596944847284</v>
      </c>
      <c r="N7924" s="3">
        <v>2864.6926105044649</v>
      </c>
      <c r="O7924" s="3">
        <v>-2389.2329160197364</v>
      </c>
      <c r="Q7924" s="3">
        <v>12274.416017799998</v>
      </c>
      <c r="R7924" s="3"/>
      <c r="S7924" s="3"/>
      <c r="T7924" s="3">
        <v>119.98865592713541</v>
      </c>
      <c r="U7924" s="3">
        <v>1081.759399414063</v>
      </c>
      <c r="V7924" s="3">
        <v>35.240700000000011</v>
      </c>
      <c r="W7924" s="3"/>
      <c r="X7924" s="3"/>
      <c r="Y7924" s="16">
        <v>0.65789499900000004</v>
      </c>
      <c r="Z7924" s="16">
        <v>0.65789473684210498</v>
      </c>
      <c r="AA7924" s="5">
        <v>-0.19465137571463995</v>
      </c>
    </row>
    <row r="7925" spans="1:28" x14ac:dyDescent="0.35">
      <c r="A7925" t="s">
        <v>202</v>
      </c>
      <c r="B7925">
        <v>694</v>
      </c>
      <c r="C7925">
        <v>1973</v>
      </c>
      <c r="D7925" s="3">
        <v>0</v>
      </c>
      <c r="E7925" s="3">
        <v>0</v>
      </c>
      <c r="F7925" s="3">
        <v>0</v>
      </c>
      <c r="G7925" s="3">
        <v>2114.6210353979927</v>
      </c>
      <c r="H7925" s="3">
        <v>208.08134808221803</v>
      </c>
      <c r="I7925" s="3">
        <v>1778.9775390625</v>
      </c>
      <c r="J7925" s="3">
        <v>0</v>
      </c>
      <c r="K7925" s="3">
        <v>0</v>
      </c>
      <c r="L7925" s="3">
        <v>558.75842945263105</v>
      </c>
      <c r="M7925" s="3">
        <v>766.83977753484908</v>
      </c>
      <c r="N7925" s="3">
        <v>3893.5985744604927</v>
      </c>
      <c r="O7925" s="3">
        <v>-3126.7587969256438</v>
      </c>
      <c r="Q7925" s="3">
        <v>15162.871287100001</v>
      </c>
      <c r="R7925" s="3"/>
      <c r="S7925" s="3"/>
      <c r="T7925" s="3">
        <v>208.08134808221803</v>
      </c>
      <c r="U7925" s="3">
        <v>1778.9775390625</v>
      </c>
      <c r="V7925" s="3">
        <v>64.094749999999905</v>
      </c>
      <c r="W7925" s="3"/>
      <c r="X7925" s="3"/>
      <c r="Y7925" s="16">
        <v>0.65789499900000004</v>
      </c>
      <c r="Z7925" s="16">
        <v>0.65789473684210498</v>
      </c>
      <c r="AA7925" s="5">
        <v>-0.20621144186823118</v>
      </c>
    </row>
    <row r="7926" spans="1:28" x14ac:dyDescent="0.35">
      <c r="A7926" t="s">
        <v>202</v>
      </c>
      <c r="B7926">
        <v>694</v>
      </c>
      <c r="C7926">
        <v>1974</v>
      </c>
      <c r="D7926" s="3">
        <v>0</v>
      </c>
      <c r="E7926" s="3">
        <v>0</v>
      </c>
      <c r="F7926" s="3">
        <v>0</v>
      </c>
      <c r="G7926" s="3">
        <v>2343.156614076413</v>
      </c>
      <c r="H7926" s="3">
        <v>313.45587204788961</v>
      </c>
      <c r="I7926" s="3">
        <v>1880.72216796875</v>
      </c>
      <c r="J7926" s="3">
        <v>0</v>
      </c>
      <c r="K7926" s="3">
        <v>0</v>
      </c>
      <c r="L7926" s="3">
        <v>5602.4784270770797</v>
      </c>
      <c r="M7926" s="3">
        <v>5915.9342991249696</v>
      </c>
      <c r="N7926" s="3">
        <v>4223.8787820451635</v>
      </c>
      <c r="O7926" s="3">
        <v>1692.0555170798061</v>
      </c>
      <c r="Q7926" s="3">
        <v>24846.641318099999</v>
      </c>
      <c r="R7926" s="3"/>
      <c r="S7926" s="3"/>
      <c r="T7926" s="3">
        <v>313.45587204788961</v>
      </c>
      <c r="U7926" s="3">
        <v>1880.72216796875</v>
      </c>
      <c r="V7926" s="3">
        <v>106.49150000000002</v>
      </c>
      <c r="W7926" s="3"/>
      <c r="X7926" s="3"/>
      <c r="Y7926" s="16">
        <v>0.63028204624823903</v>
      </c>
      <c r="Z7926" s="16">
        <v>0.61621888132623803</v>
      </c>
      <c r="AA7926" s="5">
        <v>6.6580489324901432E-2</v>
      </c>
    </row>
    <row r="7927" spans="1:28" x14ac:dyDescent="0.35">
      <c r="A7927" t="s">
        <v>202</v>
      </c>
      <c r="B7927">
        <v>694</v>
      </c>
      <c r="C7927">
        <v>1975</v>
      </c>
      <c r="D7927" s="3">
        <v>0</v>
      </c>
      <c r="E7927" s="3">
        <v>0</v>
      </c>
      <c r="F7927" s="3">
        <v>0</v>
      </c>
      <c r="G7927" s="3">
        <v>2761.2077667935296</v>
      </c>
      <c r="H7927" s="3">
        <v>444.60536337019323</v>
      </c>
      <c r="I7927" s="3">
        <v>1687.175659179688</v>
      </c>
      <c r="J7927" s="3">
        <v>0</v>
      </c>
      <c r="K7927" s="3">
        <v>0</v>
      </c>
      <c r="L7927" s="3">
        <v>5585.6095623090205</v>
      </c>
      <c r="M7927" s="3">
        <v>6030.2149256792136</v>
      </c>
      <c r="N7927" s="3">
        <v>4448.3834259732175</v>
      </c>
      <c r="O7927" s="3">
        <v>1581.8314997059961</v>
      </c>
      <c r="Q7927" s="3">
        <v>27778.934624699999</v>
      </c>
      <c r="R7927" s="3"/>
      <c r="S7927" s="3"/>
      <c r="T7927" s="3">
        <v>444.60536337019323</v>
      </c>
      <c r="U7927" s="3">
        <v>1687.175659179688</v>
      </c>
      <c r="V7927" s="3">
        <v>80.082749999999976</v>
      </c>
      <c r="W7927" s="3"/>
      <c r="X7927" s="3"/>
      <c r="Y7927" s="16">
        <v>0.61550155335078705</v>
      </c>
      <c r="Z7927" s="16">
        <v>0.62668421421738696</v>
      </c>
      <c r="AA7927" s="5">
        <v>5.797813428655723E-2</v>
      </c>
    </row>
    <row r="7928" spans="1:28" x14ac:dyDescent="0.35">
      <c r="A7928" t="s">
        <v>202</v>
      </c>
      <c r="B7928">
        <v>694</v>
      </c>
      <c r="C7928">
        <v>1976</v>
      </c>
      <c r="D7928" s="3">
        <v>0</v>
      </c>
      <c r="E7928" s="3">
        <v>0</v>
      </c>
      <c r="F7928" s="3">
        <v>0</v>
      </c>
      <c r="G7928" s="3">
        <v>3062.661312209812</v>
      </c>
      <c r="H7928" s="3">
        <v>611.25574318835299</v>
      </c>
      <c r="I7928" s="3">
        <v>1337.791870117188</v>
      </c>
      <c r="J7928" s="3">
        <v>0</v>
      </c>
      <c r="K7928" s="3">
        <v>0</v>
      </c>
      <c r="L7928" s="3">
        <v>5179.8421192490396</v>
      </c>
      <c r="M7928" s="3">
        <v>5791.0978624373929</v>
      </c>
      <c r="N7928" s="3">
        <v>4400.4531823269999</v>
      </c>
      <c r="O7928" s="3">
        <v>1390.644680110393</v>
      </c>
      <c r="Q7928" s="3">
        <v>36308.883248699996</v>
      </c>
      <c r="R7928" s="3"/>
      <c r="S7928" s="3"/>
      <c r="T7928" s="3">
        <v>611.25574318835299</v>
      </c>
      <c r="U7928" s="3">
        <v>1337.791870117188</v>
      </c>
      <c r="V7928" s="3">
        <v>76.94225000000003</v>
      </c>
      <c r="W7928" s="3"/>
      <c r="X7928" s="3"/>
      <c r="Y7928" s="16">
        <v>0.62660100366536897</v>
      </c>
      <c r="Z7928" s="16">
        <v>0.63079543343896805</v>
      </c>
      <c r="AA7928" s="5">
        <v>3.855677860232247E-2</v>
      </c>
    </row>
    <row r="7929" spans="1:28" x14ac:dyDescent="0.35">
      <c r="A7929" t="s">
        <v>202</v>
      </c>
      <c r="B7929">
        <v>694</v>
      </c>
      <c r="C7929">
        <v>1977</v>
      </c>
      <c r="D7929" s="3">
        <v>0</v>
      </c>
      <c r="E7929" s="3">
        <v>0</v>
      </c>
      <c r="F7929" s="3">
        <v>0</v>
      </c>
      <c r="G7929" s="3">
        <v>3454.3857375634047</v>
      </c>
      <c r="H7929" s="3">
        <v>796.24104</v>
      </c>
      <c r="I7929" s="3">
        <v>3146.4443359375</v>
      </c>
      <c r="J7929" s="3">
        <v>0</v>
      </c>
      <c r="K7929" s="3">
        <v>0</v>
      </c>
      <c r="L7929" s="3">
        <v>4232.2340514227099</v>
      </c>
      <c r="M7929" s="3">
        <v>5028.4750914227097</v>
      </c>
      <c r="N7929" s="3">
        <v>6600.8300735009052</v>
      </c>
      <c r="O7929" s="3">
        <v>-1572.3549820781955</v>
      </c>
      <c r="Q7929" s="3">
        <v>36035.4077253</v>
      </c>
      <c r="R7929" s="3"/>
      <c r="S7929" s="3"/>
      <c r="T7929" s="3">
        <v>796.24104</v>
      </c>
      <c r="U7929" s="3">
        <v>3146.4443359375</v>
      </c>
      <c r="V7929" s="3">
        <v>103.75355000000006</v>
      </c>
      <c r="W7929" s="3">
        <v>-1015.9747493274</v>
      </c>
      <c r="X7929" s="3">
        <v>0</v>
      </c>
      <c r="Y7929" s="16">
        <v>0.64470106214118506</v>
      </c>
      <c r="Z7929" s="16">
        <v>0.65138092799073799</v>
      </c>
      <c r="AA7929" s="5">
        <v>-4.4085707377027619E-2</v>
      </c>
    </row>
    <row r="7930" spans="1:28" x14ac:dyDescent="0.35">
      <c r="A7930" t="s">
        <v>202</v>
      </c>
      <c r="B7930">
        <v>694</v>
      </c>
      <c r="C7930">
        <v>1978</v>
      </c>
      <c r="D7930" s="3">
        <v>0</v>
      </c>
      <c r="E7930" s="3">
        <v>0</v>
      </c>
      <c r="F7930" s="3">
        <v>0</v>
      </c>
      <c r="G7930" s="3">
        <v>3641.9567774442703</v>
      </c>
      <c r="H7930" s="3">
        <v>788.5093589999999</v>
      </c>
      <c r="I7930" s="3">
        <v>5091.16845703125</v>
      </c>
      <c r="J7930" s="3">
        <v>0</v>
      </c>
      <c r="K7930" s="3">
        <v>0</v>
      </c>
      <c r="L7930" s="3">
        <v>1886.6546035118899</v>
      </c>
      <c r="M7930" s="3">
        <v>2675.1639625118896</v>
      </c>
      <c r="N7930" s="3">
        <v>8733.1252344755194</v>
      </c>
      <c r="O7930" s="3">
        <v>-6057.9612719636298</v>
      </c>
      <c r="Q7930" s="3">
        <v>36527.862208699997</v>
      </c>
      <c r="R7930" s="3"/>
      <c r="S7930" s="3"/>
      <c r="T7930" s="3">
        <v>788.5093589999999</v>
      </c>
      <c r="U7930" s="3">
        <v>5091.16845703125</v>
      </c>
      <c r="V7930" s="3">
        <v>142.15399999999889</v>
      </c>
      <c r="W7930" s="3">
        <v>-3754.2974057220918</v>
      </c>
      <c r="X7930" s="3">
        <v>0</v>
      </c>
      <c r="Y7930" s="16">
        <v>0.63527199426580105</v>
      </c>
      <c r="Z7930" s="16">
        <v>0.64750064791990503</v>
      </c>
      <c r="AA7930" s="5">
        <v>-0.1690373727038566</v>
      </c>
    </row>
    <row r="7931" spans="1:28" x14ac:dyDescent="0.35">
      <c r="A7931" t="s">
        <v>202</v>
      </c>
      <c r="B7931">
        <v>694</v>
      </c>
      <c r="C7931">
        <v>1979</v>
      </c>
      <c r="D7931" s="3">
        <v>0</v>
      </c>
      <c r="E7931" s="3">
        <v>0</v>
      </c>
      <c r="F7931" s="3">
        <v>0</v>
      </c>
      <c r="G7931" s="3">
        <v>3917.2655585212992</v>
      </c>
      <c r="H7931" s="3">
        <v>1072.8705190000001</v>
      </c>
      <c r="I7931" s="3">
        <v>6244.58251953125</v>
      </c>
      <c r="J7931" s="3">
        <v>0</v>
      </c>
      <c r="K7931" s="3">
        <v>0</v>
      </c>
      <c r="L7931" s="3">
        <v>5547.8980260184899</v>
      </c>
      <c r="M7931" s="3">
        <v>6620.7685450184899</v>
      </c>
      <c r="N7931" s="3">
        <v>10161.84807805255</v>
      </c>
      <c r="O7931" s="3">
        <v>-3541.0795330340598</v>
      </c>
      <c r="Q7931" s="3">
        <v>47259.911894300007</v>
      </c>
      <c r="R7931" s="3"/>
      <c r="S7931" s="3"/>
      <c r="T7931" s="3">
        <v>1072.8705190000001</v>
      </c>
      <c r="U7931" s="3">
        <v>6244.58251953125</v>
      </c>
      <c r="V7931" s="3">
        <v>351.74399999999963</v>
      </c>
      <c r="W7931" s="3">
        <v>1670.5094066804568</v>
      </c>
      <c r="X7931" s="3">
        <v>0</v>
      </c>
      <c r="Y7931" s="16">
        <v>0.60400737401714399</v>
      </c>
      <c r="Z7931" s="16">
        <v>0.56050669836920997</v>
      </c>
      <c r="AA7931" s="5">
        <v>-6.9531458582834896E-2</v>
      </c>
    </row>
    <row r="7932" spans="1:28" x14ac:dyDescent="0.35">
      <c r="A7932" t="s">
        <v>202</v>
      </c>
      <c r="B7932">
        <v>694</v>
      </c>
      <c r="C7932">
        <v>1980</v>
      </c>
      <c r="D7932" s="3">
        <v>0</v>
      </c>
      <c r="E7932" s="3">
        <v>0</v>
      </c>
      <c r="F7932" s="3">
        <v>0</v>
      </c>
      <c r="G7932" s="3">
        <v>3260.2302121514663</v>
      </c>
      <c r="H7932" s="3">
        <v>1302.439302</v>
      </c>
      <c r="I7932" s="3">
        <v>8938.2099609375</v>
      </c>
      <c r="J7932" s="3">
        <v>0</v>
      </c>
      <c r="K7932" s="3">
        <v>0</v>
      </c>
      <c r="L7932" s="3">
        <v>10234.800373239001</v>
      </c>
      <c r="M7932" s="3">
        <v>11537.239675239001</v>
      </c>
      <c r="N7932" s="3">
        <v>12198.440173088966</v>
      </c>
      <c r="O7932" s="3">
        <v>-661.20049784996445</v>
      </c>
      <c r="Q7932" s="3">
        <v>64201.788122599995</v>
      </c>
      <c r="R7932" s="3"/>
      <c r="S7932" s="3"/>
      <c r="T7932" s="3">
        <v>1302.439302</v>
      </c>
      <c r="U7932" s="3">
        <v>8938.2099609375</v>
      </c>
      <c r="V7932" s="3">
        <v>404.98649999999964</v>
      </c>
      <c r="W7932" s="3">
        <v>5177.5766890451005</v>
      </c>
      <c r="X7932" s="3">
        <v>0</v>
      </c>
      <c r="Y7932" s="16">
        <v>0.54678089191608303</v>
      </c>
      <c r="Z7932" s="16">
        <v>0.54445472888574897</v>
      </c>
      <c r="AA7932" s="5">
        <v>-1.0254972333177702E-2</v>
      </c>
    </row>
    <row r="7933" spans="1:28" x14ac:dyDescent="0.35">
      <c r="A7933" t="s">
        <v>202</v>
      </c>
      <c r="B7933">
        <v>694</v>
      </c>
      <c r="C7933">
        <v>1981</v>
      </c>
      <c r="D7933" s="3">
        <v>0</v>
      </c>
      <c r="E7933" s="3">
        <v>0</v>
      </c>
      <c r="F7933" s="3">
        <v>0</v>
      </c>
      <c r="G7933" s="3">
        <v>3742.4912270962304</v>
      </c>
      <c r="H7933" s="3">
        <v>1506.5571770000001</v>
      </c>
      <c r="I7933" s="3">
        <v>11445.5</v>
      </c>
      <c r="J7933" s="3">
        <v>0</v>
      </c>
      <c r="K7933" s="3">
        <v>0</v>
      </c>
      <c r="L7933" s="3">
        <v>3895.3671355045399</v>
      </c>
      <c r="M7933" s="3">
        <v>5401.9243125045396</v>
      </c>
      <c r="N7933" s="3">
        <v>15187.99122709623</v>
      </c>
      <c r="O7933" s="3">
        <v>-9786.0669145916909</v>
      </c>
      <c r="Q7933" s="3">
        <v>164475.20951520003</v>
      </c>
      <c r="R7933" s="3"/>
      <c r="S7933" s="3"/>
      <c r="T7933" s="3">
        <v>1506.5571770000001</v>
      </c>
      <c r="U7933" s="3">
        <v>11445.5</v>
      </c>
      <c r="V7933" s="3">
        <v>273.08249999999953</v>
      </c>
      <c r="W7933" s="3">
        <v>-6473.9308328135985</v>
      </c>
      <c r="X7933" s="3">
        <v>0</v>
      </c>
      <c r="Y7933" s="16">
        <v>0.61770817502880504</v>
      </c>
      <c r="Z7933" s="16">
        <v>0.63690210855162199</v>
      </c>
      <c r="AA7933" s="5">
        <v>-6.1347528406878585E-2</v>
      </c>
    </row>
    <row r="7934" spans="1:28" x14ac:dyDescent="0.35">
      <c r="A7934" t="s">
        <v>202</v>
      </c>
      <c r="B7934">
        <v>694</v>
      </c>
      <c r="C7934">
        <v>1982</v>
      </c>
      <c r="D7934" s="3">
        <v>0</v>
      </c>
      <c r="E7934" s="3">
        <v>0</v>
      </c>
      <c r="F7934" s="3">
        <v>0</v>
      </c>
      <c r="G7934" s="3">
        <v>4125.4094865483421</v>
      </c>
      <c r="H7934" s="3">
        <v>1603.6795970000001</v>
      </c>
      <c r="I7934" s="3">
        <v>11992.466650299999</v>
      </c>
      <c r="J7934" s="3">
        <v>0</v>
      </c>
      <c r="K7934" s="3">
        <v>0</v>
      </c>
      <c r="L7934" s="3">
        <v>1612.5434790294198</v>
      </c>
      <c r="M7934" s="3">
        <v>3216.2230760294196</v>
      </c>
      <c r="N7934" s="3">
        <v>16117.876136848341</v>
      </c>
      <c r="O7934" s="3">
        <v>-12901.65306081892</v>
      </c>
      <c r="Q7934" s="3">
        <v>142769.36331339998</v>
      </c>
      <c r="R7934" s="3"/>
      <c r="S7934" s="3"/>
      <c r="T7934" s="3">
        <v>1603.6795970000001</v>
      </c>
      <c r="U7934" s="3">
        <v>11992.466650299999</v>
      </c>
      <c r="V7934" s="3">
        <v>313.89029999999923</v>
      </c>
      <c r="W7934" s="3">
        <v>-7281.7848332799676</v>
      </c>
      <c r="X7934" s="3">
        <v>0</v>
      </c>
      <c r="Y7934" s="16">
        <v>0.67346126152852404</v>
      </c>
      <c r="Z7934" s="16">
        <v>0.67024128731249399</v>
      </c>
      <c r="AA7934" s="5">
        <v>-8.9935032085733335E-2</v>
      </c>
    </row>
    <row r="7935" spans="1:28" x14ac:dyDescent="0.35">
      <c r="A7935" t="s">
        <v>202</v>
      </c>
      <c r="B7935">
        <v>694</v>
      </c>
      <c r="C7935">
        <v>1983</v>
      </c>
      <c r="D7935" s="3">
        <v>0</v>
      </c>
      <c r="E7935" s="3">
        <v>0</v>
      </c>
      <c r="F7935" s="3">
        <v>5.4016779427245608E-2</v>
      </c>
      <c r="G7935" s="3">
        <v>4449.48056700487</v>
      </c>
      <c r="H7935" s="3">
        <v>1680.0516299999999</v>
      </c>
      <c r="I7935" s="3">
        <v>17576.996152900003</v>
      </c>
      <c r="J7935" s="3">
        <v>0</v>
      </c>
      <c r="K7935" s="3">
        <v>0</v>
      </c>
      <c r="L7935" s="3">
        <v>989.89629903878608</v>
      </c>
      <c r="M7935" s="3">
        <v>2670.0019458182132</v>
      </c>
      <c r="N7935" s="3">
        <v>22026.476719904873</v>
      </c>
      <c r="O7935" s="3">
        <v>-19356.474774086659</v>
      </c>
      <c r="Q7935" s="3">
        <v>97094.911790700004</v>
      </c>
      <c r="R7935" s="3"/>
      <c r="S7935" s="3"/>
      <c r="T7935" s="3">
        <v>1680.0516299999999</v>
      </c>
      <c r="U7935" s="3">
        <v>17576.996152900003</v>
      </c>
      <c r="V7935" s="3">
        <v>262.09049999999928</v>
      </c>
      <c r="W7935" s="3">
        <v>-4331.8019419691964</v>
      </c>
      <c r="X7935" s="3">
        <v>0</v>
      </c>
      <c r="Y7935" s="16">
        <v>0.72440985115157297</v>
      </c>
      <c r="Z7935" s="16">
        <v>0.74855902443937405</v>
      </c>
      <c r="AA7935" s="5">
        <v>-0.20600202868058101</v>
      </c>
    </row>
    <row r="7936" spans="1:28" x14ac:dyDescent="0.35">
      <c r="A7936" t="s">
        <v>202</v>
      </c>
      <c r="B7936">
        <v>694</v>
      </c>
      <c r="C7936">
        <v>1984</v>
      </c>
      <c r="D7936" s="3">
        <v>0</v>
      </c>
      <c r="E7936" s="3">
        <v>0</v>
      </c>
      <c r="F7936" s="3">
        <v>0.14818539791576793</v>
      </c>
      <c r="G7936" s="3">
        <v>4617.6941217650683</v>
      </c>
      <c r="H7936" s="3">
        <v>1576.0035600000001</v>
      </c>
      <c r="I7936" s="3">
        <v>17783.310906799998</v>
      </c>
      <c r="J7936" s="3">
        <v>0</v>
      </c>
      <c r="K7936" s="3">
        <v>0</v>
      </c>
      <c r="L7936" s="3">
        <v>1462.3118046739501</v>
      </c>
      <c r="M7936" s="3">
        <v>3038.4635500718659</v>
      </c>
      <c r="N7936" s="3">
        <v>22401.005028565065</v>
      </c>
      <c r="O7936" s="3">
        <v>-19362.5414784932</v>
      </c>
      <c r="Q7936" s="3">
        <v>73484.359521100007</v>
      </c>
      <c r="R7936" s="3"/>
      <c r="S7936" s="3"/>
      <c r="T7936" s="3">
        <v>1576.0035600000001</v>
      </c>
      <c r="U7936" s="3">
        <v>17783.310906799998</v>
      </c>
      <c r="V7936" s="3">
        <v>211.80210000000008</v>
      </c>
      <c r="W7936" s="3">
        <v>122.63096397767389</v>
      </c>
      <c r="X7936" s="3">
        <v>0</v>
      </c>
      <c r="Y7936" s="16">
        <v>0.76652744911239201</v>
      </c>
      <c r="Z7936" s="16">
        <v>0.80827675396055598</v>
      </c>
      <c r="AA7936" s="5">
        <v>-0.27784323381493214</v>
      </c>
    </row>
    <row r="7937" spans="1:27" x14ac:dyDescent="0.35">
      <c r="A7937" t="s">
        <v>202</v>
      </c>
      <c r="B7937">
        <v>694</v>
      </c>
      <c r="C7937">
        <v>1985</v>
      </c>
      <c r="D7937" s="3">
        <v>0</v>
      </c>
      <c r="E7937" s="3">
        <v>0</v>
      </c>
      <c r="F7937" s="3">
        <v>0.26406111406225186</v>
      </c>
      <c r="G7937" s="3">
        <v>5049.4941535731641</v>
      </c>
      <c r="H7937" s="3">
        <v>1754.0203200000001</v>
      </c>
      <c r="I7937" s="3">
        <v>18655.375059099999</v>
      </c>
      <c r="J7937" s="3">
        <v>0</v>
      </c>
      <c r="K7937" s="3">
        <v>0</v>
      </c>
      <c r="L7937" s="3">
        <v>1667.2192442882199</v>
      </c>
      <c r="M7937" s="3">
        <v>3421.5036254022825</v>
      </c>
      <c r="N7937" s="3">
        <v>23704.869212673162</v>
      </c>
      <c r="O7937" s="3">
        <v>-20283.36558727088</v>
      </c>
      <c r="Q7937" s="3">
        <v>73745.821156300008</v>
      </c>
      <c r="R7937" s="3"/>
      <c r="S7937" s="3"/>
      <c r="T7937" s="3">
        <v>1754.0203200000001</v>
      </c>
      <c r="U7937" s="3">
        <v>18655.375059099999</v>
      </c>
      <c r="V7937" s="3">
        <v>224.649</v>
      </c>
      <c r="W7937" s="3">
        <v>2603.5662069339123</v>
      </c>
      <c r="X7937" s="3">
        <v>0</v>
      </c>
      <c r="Y7937" s="16">
        <v>0.89377408333333297</v>
      </c>
      <c r="Z7937" s="16">
        <v>0.99960015993602602</v>
      </c>
      <c r="AA7937" s="5">
        <v>-0.30761050468426182</v>
      </c>
    </row>
    <row r="7938" spans="1:27" x14ac:dyDescent="0.35">
      <c r="A7938" t="s">
        <v>202</v>
      </c>
      <c r="B7938">
        <v>694</v>
      </c>
      <c r="C7938">
        <v>1986</v>
      </c>
      <c r="D7938" s="3">
        <v>0</v>
      </c>
      <c r="E7938" s="3">
        <v>0</v>
      </c>
      <c r="F7938" s="3">
        <v>1.1681677439415046</v>
      </c>
      <c r="G7938" s="3">
        <v>5221.3092535839187</v>
      </c>
      <c r="H7938" s="3">
        <v>2277.78235</v>
      </c>
      <c r="I7938" s="3">
        <v>22215.781653499998</v>
      </c>
      <c r="J7938" s="3">
        <v>0</v>
      </c>
      <c r="K7938" s="3">
        <v>0</v>
      </c>
      <c r="L7938" s="3">
        <v>1081.35472704366</v>
      </c>
      <c r="M7938" s="3">
        <v>3360.3052447876016</v>
      </c>
      <c r="N7938" s="3">
        <v>27437.090907083919</v>
      </c>
      <c r="O7938" s="3">
        <v>-24076.785662296315</v>
      </c>
      <c r="Q7938" s="3">
        <v>54805.852581199993</v>
      </c>
      <c r="R7938" s="3"/>
      <c r="S7938" s="3"/>
      <c r="T7938" s="3">
        <v>2277.78235</v>
      </c>
      <c r="U7938" s="3">
        <v>22215.781653499998</v>
      </c>
      <c r="V7938" s="3">
        <v>268.54829999999998</v>
      </c>
      <c r="W7938" s="3">
        <v>210.88352739786808</v>
      </c>
      <c r="X7938" s="3">
        <v>0</v>
      </c>
      <c r="Y7938" s="16">
        <v>1.7545230040748101</v>
      </c>
      <c r="Z7938" s="16">
        <v>3.3167495854063</v>
      </c>
      <c r="AA7938" s="5">
        <v>-0.83047236464653862</v>
      </c>
    </row>
    <row r="7939" spans="1:27" x14ac:dyDescent="0.35">
      <c r="A7939" t="s">
        <v>202</v>
      </c>
      <c r="B7939">
        <v>694</v>
      </c>
      <c r="C7939">
        <v>1987</v>
      </c>
      <c r="D7939" s="3">
        <v>0</v>
      </c>
      <c r="E7939" s="3">
        <v>0</v>
      </c>
      <c r="F7939" s="3">
        <v>0.67317078194465219</v>
      </c>
      <c r="G7939" s="3">
        <v>5764.2387303818405</v>
      </c>
      <c r="H7939" s="3">
        <v>3068.6089000000002</v>
      </c>
      <c r="I7939" s="3">
        <v>29024.8912332</v>
      </c>
      <c r="J7939" s="3">
        <v>0</v>
      </c>
      <c r="K7939" s="3">
        <v>0</v>
      </c>
      <c r="L7939" s="3">
        <v>1165.2553589921802</v>
      </c>
      <c r="M7939" s="3">
        <v>4234.5374297741246</v>
      </c>
      <c r="N7939" s="3">
        <v>34789.129963581843</v>
      </c>
      <c r="O7939" s="3">
        <v>-30554.592533807718</v>
      </c>
      <c r="Q7939" s="3">
        <v>52676.041930599997</v>
      </c>
      <c r="R7939" s="3"/>
      <c r="S7939" s="3"/>
      <c r="T7939" s="3">
        <v>3068.6089000000002</v>
      </c>
      <c r="U7939" s="3">
        <v>29024.8912332</v>
      </c>
      <c r="V7939" s="3">
        <v>332.57669999999905</v>
      </c>
      <c r="W7939" s="3">
        <v>-73.206490575745974</v>
      </c>
      <c r="X7939" s="3">
        <v>0</v>
      </c>
      <c r="Y7939" s="16">
        <v>4.0160373443362998</v>
      </c>
      <c r="Z7939" s="16">
        <v>4.1407867494824</v>
      </c>
      <c r="AA7939" s="5">
        <v>-0.5980651332740996</v>
      </c>
    </row>
    <row r="7940" spans="1:27" x14ac:dyDescent="0.35">
      <c r="A7940" t="s">
        <v>202</v>
      </c>
      <c r="B7940">
        <v>694</v>
      </c>
      <c r="C7940">
        <v>1988</v>
      </c>
      <c r="D7940" s="3">
        <v>0</v>
      </c>
      <c r="E7940" s="3">
        <v>0</v>
      </c>
      <c r="F7940" s="3">
        <v>0.99068404010912625</v>
      </c>
      <c r="G7940" s="3">
        <v>6100.9659844593562</v>
      </c>
      <c r="H7940" s="3">
        <v>3108.0724</v>
      </c>
      <c r="I7940" s="3">
        <v>29624.1185434</v>
      </c>
      <c r="J7940" s="3">
        <v>0</v>
      </c>
      <c r="K7940" s="3">
        <v>0</v>
      </c>
      <c r="L7940" s="3">
        <v>651.14802653712104</v>
      </c>
      <c r="M7940" s="3">
        <v>3760.2111105772301</v>
      </c>
      <c r="N7940" s="3">
        <v>35725.084527859355</v>
      </c>
      <c r="O7940" s="3">
        <v>-31964.873417282124</v>
      </c>
      <c r="Q7940" s="3">
        <v>49648.470439800003</v>
      </c>
      <c r="R7940" s="3"/>
      <c r="S7940" s="3"/>
      <c r="T7940" s="3">
        <v>3108.0724</v>
      </c>
      <c r="U7940" s="3">
        <v>29624.1185434</v>
      </c>
      <c r="V7940" s="3">
        <v>281.84174999999902</v>
      </c>
      <c r="W7940" s="3">
        <v>-296.4535776473266</v>
      </c>
      <c r="X7940" s="3">
        <v>-903.5552388159482</v>
      </c>
      <c r="Y7940" s="16">
        <v>4.5369666666666699</v>
      </c>
      <c r="Z7940" s="16">
        <v>5.3533190578158498</v>
      </c>
      <c r="AA7940" s="5">
        <v>-0.75966943865042924</v>
      </c>
    </row>
    <row r="7941" spans="1:27" x14ac:dyDescent="0.35">
      <c r="A7941" t="s">
        <v>202</v>
      </c>
      <c r="B7941">
        <v>694</v>
      </c>
      <c r="C7941">
        <v>1989</v>
      </c>
      <c r="D7941" s="3">
        <v>0</v>
      </c>
      <c r="E7941" s="3">
        <v>0</v>
      </c>
      <c r="F7941" s="3">
        <v>51.039218084767278</v>
      </c>
      <c r="G7941" s="3">
        <v>7776.5228110305643</v>
      </c>
      <c r="H7941" s="3">
        <v>4124.02153</v>
      </c>
      <c r="I7941" s="3">
        <v>30121.991493000001</v>
      </c>
      <c r="J7941" s="3">
        <v>0</v>
      </c>
      <c r="K7941" s="3">
        <v>0</v>
      </c>
      <c r="L7941" s="3">
        <v>1765.5913738271101</v>
      </c>
      <c r="M7941" s="3">
        <v>5940.6521219118777</v>
      </c>
      <c r="N7941" s="3">
        <v>37898.514304030563</v>
      </c>
      <c r="O7941" s="3">
        <v>-31957.862182118686</v>
      </c>
      <c r="Q7941" s="3">
        <v>44003.061108300004</v>
      </c>
      <c r="R7941" s="3"/>
      <c r="S7941" s="3"/>
      <c r="T7941" s="3">
        <v>4124.02153</v>
      </c>
      <c r="U7941" s="3">
        <v>30121.991493000001</v>
      </c>
      <c r="V7941" s="3">
        <v>275.48700000000002</v>
      </c>
      <c r="W7941" s="3">
        <v>1089.5164591801336</v>
      </c>
      <c r="X7941" s="3">
        <v>-234.9846939502915</v>
      </c>
      <c r="Y7941" s="16">
        <v>7.3647349999999996</v>
      </c>
      <c r="Z7941" s="16">
        <v>7.6511094108645796</v>
      </c>
      <c r="AA7941" s="5">
        <v>-0.75450499250346703</v>
      </c>
    </row>
    <row r="7942" spans="1:27" x14ac:dyDescent="0.35">
      <c r="A7942" t="s">
        <v>202</v>
      </c>
      <c r="B7942">
        <v>694</v>
      </c>
      <c r="C7942">
        <v>1990</v>
      </c>
      <c r="D7942" s="3">
        <v>0</v>
      </c>
      <c r="E7942" s="3">
        <v>0</v>
      </c>
      <c r="F7942" s="3">
        <v>77.050085390848622</v>
      </c>
      <c r="G7942" s="3">
        <v>8299.2939195432755</v>
      </c>
      <c r="H7942" s="3">
        <v>4677.458498</v>
      </c>
      <c r="I7942" s="3">
        <v>33458.483418099997</v>
      </c>
      <c r="J7942" s="3">
        <v>0</v>
      </c>
      <c r="K7942" s="3">
        <v>0</v>
      </c>
      <c r="L7942" s="3">
        <v>3864.2946180876597</v>
      </c>
      <c r="M7942" s="3">
        <v>8618.8032014785094</v>
      </c>
      <c r="N7942" s="3">
        <v>41757.777337643274</v>
      </c>
      <c r="O7942" s="3">
        <v>-33138.974136164761</v>
      </c>
      <c r="Q7942" s="3">
        <v>54035.795388099999</v>
      </c>
      <c r="R7942" s="3"/>
      <c r="S7942" s="3"/>
      <c r="T7942" s="3">
        <v>4677.458498</v>
      </c>
      <c r="U7942" s="3">
        <v>33458.483418099997</v>
      </c>
      <c r="V7942" s="3">
        <v>264.495</v>
      </c>
      <c r="W7942" s="3">
        <v>4988.2451337681223</v>
      </c>
      <c r="X7942" s="3">
        <v>0</v>
      </c>
      <c r="Y7942" s="16">
        <v>8.0382850000000001</v>
      </c>
      <c r="Z7942" s="16">
        <v>9.0009000900090008</v>
      </c>
      <c r="AA7942" s="5">
        <v>-0.68672056371763446</v>
      </c>
    </row>
    <row r="7943" spans="1:27" x14ac:dyDescent="0.35">
      <c r="A7943" t="s">
        <v>202</v>
      </c>
      <c r="B7943">
        <v>694</v>
      </c>
      <c r="C7943">
        <v>1991</v>
      </c>
      <c r="D7943" s="3">
        <v>0</v>
      </c>
      <c r="E7943" s="3">
        <v>0</v>
      </c>
      <c r="F7943" s="3">
        <v>102.86646719608854</v>
      </c>
      <c r="G7943" s="3">
        <v>8932.7672994165878</v>
      </c>
      <c r="H7943" s="3">
        <v>5075.5680599999996</v>
      </c>
      <c r="I7943" s="3">
        <v>33526.931287400002</v>
      </c>
      <c r="J7943" s="3">
        <v>0</v>
      </c>
      <c r="K7943" s="3">
        <v>0</v>
      </c>
      <c r="L7943" s="3">
        <v>4435.1001301692204</v>
      </c>
      <c r="M7943" s="3">
        <v>9613.5346573653078</v>
      </c>
      <c r="N7943" s="3">
        <v>42459.698586816594</v>
      </c>
      <c r="O7943" s="3">
        <v>-32846.163929451286</v>
      </c>
      <c r="Q7943" s="3">
        <v>49118.433047500002</v>
      </c>
      <c r="R7943" s="3"/>
      <c r="S7943" s="3"/>
      <c r="T7943" s="3">
        <v>5075.5680599999996</v>
      </c>
      <c r="U7943" s="3">
        <v>33526.931287400002</v>
      </c>
      <c r="V7943" s="3">
        <v>242.92319999999967</v>
      </c>
      <c r="W7943" s="3">
        <v>1202.5606821683534</v>
      </c>
      <c r="X7943" s="3">
        <v>0</v>
      </c>
      <c r="Y7943" s="16">
        <v>9.9094916666666695</v>
      </c>
      <c r="Z7943" s="16">
        <v>9.86193293885602</v>
      </c>
      <c r="AA7943" s="5">
        <v>-0.66550423050070773</v>
      </c>
    </row>
    <row r="7944" spans="1:27" x14ac:dyDescent="0.35">
      <c r="A7944" t="s">
        <v>202</v>
      </c>
      <c r="B7944">
        <v>694</v>
      </c>
      <c r="C7944">
        <v>1992</v>
      </c>
      <c r="D7944" s="3">
        <v>0</v>
      </c>
      <c r="E7944" s="3">
        <v>0</v>
      </c>
      <c r="F7944" s="3">
        <v>119.18442808926693</v>
      </c>
      <c r="G7944" s="3">
        <v>9730.0997288204435</v>
      </c>
      <c r="H7944" s="3">
        <v>4794.3644599999998</v>
      </c>
      <c r="I7944" s="3">
        <v>29018.6637276</v>
      </c>
      <c r="J7944" s="3">
        <v>0</v>
      </c>
      <c r="K7944" s="3">
        <v>0</v>
      </c>
      <c r="L7944" s="3">
        <v>967.11000041250202</v>
      </c>
      <c r="M7944" s="3">
        <v>5880.6588885017682</v>
      </c>
      <c r="N7944" s="3">
        <v>38748.763456420442</v>
      </c>
      <c r="O7944" s="3">
        <v>-32868.104567918672</v>
      </c>
      <c r="Q7944" s="3">
        <v>47794.925814800001</v>
      </c>
      <c r="R7944" s="3"/>
      <c r="S7944" s="3"/>
      <c r="T7944" s="3">
        <v>4794.3644599999998</v>
      </c>
      <c r="U7944" s="3">
        <v>29018.6637276</v>
      </c>
      <c r="V7944" s="3">
        <v>228.94274999999956</v>
      </c>
      <c r="W7944" s="3">
        <v>2267.7729113204755</v>
      </c>
      <c r="X7944" s="3">
        <v>0</v>
      </c>
      <c r="Y7944" s="16">
        <v>17.298425000000002</v>
      </c>
      <c r="Z7944" s="16">
        <v>19.646365422396901</v>
      </c>
      <c r="AA7944" s="5">
        <v>-0.7810314513667499</v>
      </c>
    </row>
    <row r="7945" spans="1:27" x14ac:dyDescent="0.35">
      <c r="A7945" t="s">
        <v>202</v>
      </c>
      <c r="B7945">
        <v>694</v>
      </c>
      <c r="C7945">
        <v>1993</v>
      </c>
      <c r="D7945" s="3">
        <v>0</v>
      </c>
      <c r="E7945" s="3">
        <v>0</v>
      </c>
      <c r="F7945" s="3">
        <v>152.60456560482297</v>
      </c>
      <c r="G7945" s="3">
        <v>10926.459995613968</v>
      </c>
      <c r="H7945" s="3">
        <v>4898.1531500000001</v>
      </c>
      <c r="I7945" s="3">
        <v>30699.263745599997</v>
      </c>
      <c r="J7945" s="3">
        <v>0</v>
      </c>
      <c r="K7945" s="3">
        <v>0</v>
      </c>
      <c r="L7945" s="3">
        <v>1372.0671957463001</v>
      </c>
      <c r="M7945" s="3">
        <v>6422.8249113511229</v>
      </c>
      <c r="N7945" s="3">
        <v>41625.723741213966</v>
      </c>
      <c r="O7945" s="3">
        <v>-35202.898829862839</v>
      </c>
      <c r="Q7945" s="3">
        <v>27752.204320099998</v>
      </c>
      <c r="R7945" s="3"/>
      <c r="S7945" s="3"/>
      <c r="T7945" s="3">
        <v>4898.1531500000001</v>
      </c>
      <c r="U7945" s="3">
        <v>30699.263745599997</v>
      </c>
      <c r="V7945" s="3">
        <v>268.37654312999899</v>
      </c>
      <c r="W7945" s="3">
        <v>-780.3908807040541</v>
      </c>
      <c r="X7945" s="3">
        <v>0</v>
      </c>
      <c r="Y7945" s="16">
        <v>22.0654</v>
      </c>
      <c r="Z7945" s="16">
        <v>21.8818380743982</v>
      </c>
      <c r="AA7945" s="5">
        <v>-1.2579197576669059</v>
      </c>
    </row>
    <row r="7946" spans="1:27" x14ac:dyDescent="0.35">
      <c r="A7946" t="s">
        <v>202</v>
      </c>
      <c r="B7946">
        <v>694</v>
      </c>
      <c r="C7946">
        <v>1994</v>
      </c>
      <c r="D7946" s="3">
        <v>0</v>
      </c>
      <c r="E7946" s="3">
        <v>0</v>
      </c>
      <c r="F7946" s="3">
        <v>173.19493378440524</v>
      </c>
      <c r="G7946" s="3">
        <v>12668.683513286891</v>
      </c>
      <c r="H7946" s="3">
        <v>4578.8979019999997</v>
      </c>
      <c r="I7946" s="3">
        <v>33092.276818400002</v>
      </c>
      <c r="J7946" s="3">
        <v>0</v>
      </c>
      <c r="K7946" s="3">
        <v>0</v>
      </c>
      <c r="L7946" s="3">
        <v>1385.8796492015299</v>
      </c>
      <c r="M7946" s="3">
        <v>6137.9724849859349</v>
      </c>
      <c r="N7946" s="3">
        <v>45760.960331686889</v>
      </c>
      <c r="O7946" s="3">
        <v>-39622.987846700955</v>
      </c>
      <c r="Q7946" s="3">
        <v>33833.0429878</v>
      </c>
      <c r="R7946" s="3"/>
      <c r="S7946" s="3"/>
      <c r="T7946" s="3">
        <v>4578.8979019999997</v>
      </c>
      <c r="U7946" s="3">
        <v>33092.276818400002</v>
      </c>
      <c r="V7946" s="3">
        <v>263.29275000000001</v>
      </c>
      <c r="W7946" s="3">
        <v>-2127.9323513366071</v>
      </c>
      <c r="X7946" s="3">
        <v>0</v>
      </c>
      <c r="Y7946" s="16">
        <v>21.995999999999999</v>
      </c>
      <c r="Z7946" s="16">
        <v>21.997360316761998</v>
      </c>
      <c r="AA7946" s="5">
        <v>-1.1712052710745868</v>
      </c>
    </row>
    <row r="7947" spans="1:27" x14ac:dyDescent="0.35">
      <c r="A7947" t="s">
        <v>202</v>
      </c>
      <c r="B7947">
        <v>694</v>
      </c>
      <c r="C7947">
        <v>1995</v>
      </c>
      <c r="D7947" s="3">
        <v>0</v>
      </c>
      <c r="E7947" s="3">
        <v>0</v>
      </c>
      <c r="F7947" s="3">
        <v>185.22501384868886</v>
      </c>
      <c r="G7947" s="3">
        <v>12967.328974433438</v>
      </c>
      <c r="H7947" s="3">
        <v>6328.277376</v>
      </c>
      <c r="I7947" s="3">
        <v>34094.4390604</v>
      </c>
      <c r="J7947" s="3">
        <v>0</v>
      </c>
      <c r="K7947" s="3">
        <v>0</v>
      </c>
      <c r="L7947" s="3">
        <v>1443.4162710634898</v>
      </c>
      <c r="M7947" s="3">
        <v>7956.9186609121789</v>
      </c>
      <c r="N7947" s="3">
        <v>47061.76803483344</v>
      </c>
      <c r="O7947" s="3">
        <v>-39104.849373921257</v>
      </c>
      <c r="Q7947" s="3">
        <v>44062.4658002</v>
      </c>
      <c r="R7947" s="3">
        <v>166.79787766204635</v>
      </c>
      <c r="S7947" s="3">
        <v>2050.96</v>
      </c>
      <c r="T7947" s="3">
        <v>6161.4794983379534</v>
      </c>
      <c r="U7947" s="3">
        <v>32043.479060400001</v>
      </c>
      <c r="V7947" s="3">
        <v>265.69725</v>
      </c>
      <c r="W7947" s="3">
        <v>-2578.3790390431363</v>
      </c>
      <c r="X7947" s="3">
        <v>-46.269925188166539</v>
      </c>
      <c r="Y7947" s="16">
        <v>21.895258333333299</v>
      </c>
      <c r="Z7947" s="16">
        <v>21.886627270737598</v>
      </c>
      <c r="AA7947" s="5">
        <v>-0.88713678679952224</v>
      </c>
    </row>
    <row r="7948" spans="1:27" x14ac:dyDescent="0.35">
      <c r="A7948" t="s">
        <v>202</v>
      </c>
      <c r="B7948">
        <v>694</v>
      </c>
      <c r="C7948">
        <v>1996</v>
      </c>
      <c r="D7948" s="3">
        <v>0</v>
      </c>
      <c r="E7948" s="3">
        <v>0</v>
      </c>
      <c r="F7948" s="3">
        <v>222.69074210600158</v>
      </c>
      <c r="G7948" s="3">
        <v>13411.307630360177</v>
      </c>
      <c r="H7948" s="3">
        <v>5410.6297240000004</v>
      </c>
      <c r="I7948" s="3">
        <v>31414.754638800001</v>
      </c>
      <c r="J7948" s="3">
        <v>0</v>
      </c>
      <c r="K7948" s="3">
        <v>0</v>
      </c>
      <c r="L7948" s="3">
        <v>4075.7170780073802</v>
      </c>
      <c r="M7948" s="3">
        <v>9709.037544113382</v>
      </c>
      <c r="N7948" s="3">
        <v>44826.062269160175</v>
      </c>
      <c r="O7948" s="3">
        <v>-35117.024725046795</v>
      </c>
      <c r="Q7948" s="3">
        <v>51075.815092500001</v>
      </c>
      <c r="R7948" s="3">
        <v>142.61093519715902</v>
      </c>
      <c r="S7948" s="3">
        <v>2050.96</v>
      </c>
      <c r="T7948" s="3">
        <v>5268.0187888028413</v>
      </c>
      <c r="U7948" s="3">
        <v>29363.794638800002</v>
      </c>
      <c r="V7948" s="3">
        <v>253.67474999999996</v>
      </c>
      <c r="W7948" s="3">
        <v>3506.8702224500289</v>
      </c>
      <c r="X7948" s="3">
        <v>-52.537837408314715</v>
      </c>
      <c r="Y7948" s="16">
        <v>21.884425</v>
      </c>
      <c r="Z7948" s="16">
        <v>21.886099999999999</v>
      </c>
      <c r="AA7948" s="5">
        <v>-0.687599648955875</v>
      </c>
    </row>
    <row r="7949" spans="1:27" x14ac:dyDescent="0.35">
      <c r="A7949" t="s">
        <v>202</v>
      </c>
      <c r="B7949">
        <v>694</v>
      </c>
      <c r="C7949">
        <v>1997</v>
      </c>
      <c r="D7949" s="3">
        <v>0</v>
      </c>
      <c r="E7949" s="3">
        <v>0</v>
      </c>
      <c r="F7949" s="3">
        <v>229.15097457865923</v>
      </c>
      <c r="G7949" s="3">
        <v>13828.875941471993</v>
      </c>
      <c r="H7949" s="3">
        <v>5899.6353829999998</v>
      </c>
      <c r="I7949" s="3">
        <v>28467.535604000001</v>
      </c>
      <c r="J7949" s="3">
        <v>0</v>
      </c>
      <c r="K7949" s="3">
        <v>0</v>
      </c>
      <c r="L7949" s="3">
        <v>7581.8829017621601</v>
      </c>
      <c r="M7949" s="3">
        <v>13710.669259340819</v>
      </c>
      <c r="N7949" s="3">
        <v>42296.411545471994</v>
      </c>
      <c r="O7949" s="3">
        <v>-28585.742286131175</v>
      </c>
      <c r="Q7949" s="3">
        <v>54457.835193500003</v>
      </c>
      <c r="R7949" s="3">
        <v>155.49992555577796</v>
      </c>
      <c r="S7949" s="3">
        <v>2050.96</v>
      </c>
      <c r="T7949" s="3">
        <v>5744.1354574442221</v>
      </c>
      <c r="U7949" s="3">
        <v>26416.575604000001</v>
      </c>
      <c r="V7949" s="3">
        <v>199.36740686999994</v>
      </c>
      <c r="W7949" s="3">
        <v>551.55016341349528</v>
      </c>
      <c r="X7949" s="3">
        <v>0</v>
      </c>
      <c r="Y7949" s="16">
        <v>21.886050000000001</v>
      </c>
      <c r="Z7949" s="16">
        <v>21.885999999999999</v>
      </c>
      <c r="AA7949" s="5">
        <v>-0.5249139426624212</v>
      </c>
    </row>
    <row r="7950" spans="1:27" x14ac:dyDescent="0.35">
      <c r="A7950" t="s">
        <v>202</v>
      </c>
      <c r="B7950">
        <v>694</v>
      </c>
      <c r="C7950">
        <v>1998</v>
      </c>
      <c r="D7950" s="3">
        <v>0</v>
      </c>
      <c r="E7950" s="3">
        <v>0</v>
      </c>
      <c r="F7950" s="3">
        <v>239.11371260336148</v>
      </c>
      <c r="G7950" s="3">
        <v>14095.263644187793</v>
      </c>
      <c r="H7950" s="3">
        <v>7117.7500689999997</v>
      </c>
      <c r="I7950" s="3">
        <v>30313.714707499999</v>
      </c>
      <c r="J7950" s="3">
        <v>0</v>
      </c>
      <c r="K7950" s="3">
        <v>0</v>
      </c>
      <c r="L7950" s="3">
        <v>7100.8271002792299</v>
      </c>
      <c r="M7950" s="3">
        <v>14457.69088188259</v>
      </c>
      <c r="N7950" s="3">
        <v>44408.978351687794</v>
      </c>
      <c r="O7950" s="3">
        <v>-29951.287469805204</v>
      </c>
      <c r="Q7950" s="3">
        <v>54604.050168199996</v>
      </c>
      <c r="R7950" s="3">
        <v>187.60644243260236</v>
      </c>
      <c r="S7950" s="3">
        <v>2050.96</v>
      </c>
      <c r="T7950" s="3">
        <v>6930.1436265673974</v>
      </c>
      <c r="U7950" s="3">
        <v>28262.7547075</v>
      </c>
      <c r="V7950" s="3">
        <v>197.71859312999894</v>
      </c>
      <c r="W7950" s="3">
        <v>-4243.5297043173496</v>
      </c>
      <c r="X7950" s="3">
        <v>17.09962543305641</v>
      </c>
      <c r="Y7950" s="16">
        <v>21.885999999999999</v>
      </c>
      <c r="Z7950" s="16">
        <v>21.885999999999999</v>
      </c>
      <c r="AA7950" s="5">
        <v>-0.54851769012636475</v>
      </c>
    </row>
    <row r="7951" spans="1:27" x14ac:dyDescent="0.35">
      <c r="A7951" t="s">
        <v>202</v>
      </c>
      <c r="B7951">
        <v>694</v>
      </c>
      <c r="C7951">
        <v>1999</v>
      </c>
      <c r="D7951" s="3">
        <v>0</v>
      </c>
      <c r="E7951" s="3">
        <v>0</v>
      </c>
      <c r="F7951" s="3">
        <v>249.95581557164675</v>
      </c>
      <c r="G7951" s="3">
        <v>14988.878333631934</v>
      </c>
      <c r="H7951" s="3">
        <v>4397.3925469999995</v>
      </c>
      <c r="I7951" s="3">
        <v>29095.550936599997</v>
      </c>
      <c r="J7951" s="3">
        <v>0</v>
      </c>
      <c r="K7951" s="3">
        <v>0</v>
      </c>
      <c r="L7951" s="3">
        <v>5450.3236909647394</v>
      </c>
      <c r="M7951" s="3">
        <v>10097.672053536386</v>
      </c>
      <c r="N7951" s="3">
        <v>44084.429270231929</v>
      </c>
      <c r="O7951" s="3">
        <v>-33986.757216695543</v>
      </c>
      <c r="Q7951" s="3">
        <v>80940</v>
      </c>
      <c r="R7951" s="3">
        <v>115.9044871939729</v>
      </c>
      <c r="S7951" s="3">
        <v>2050.96</v>
      </c>
      <c r="T7951" s="3">
        <v>4281.4880598060263</v>
      </c>
      <c r="U7951" s="3">
        <v>27044.590936599998</v>
      </c>
      <c r="V7951" s="3">
        <v>199.40175000000002</v>
      </c>
      <c r="W7951" s="3">
        <v>505.75006416636251</v>
      </c>
      <c r="X7951" s="3">
        <v>13.200401567716902</v>
      </c>
      <c r="Y7951" s="16">
        <v>92.338099999999997</v>
      </c>
      <c r="Z7951" s="16">
        <v>97.95</v>
      </c>
      <c r="AA7951" s="5">
        <v>-0.44542033007149334</v>
      </c>
    </row>
    <row r="7952" spans="1:27" x14ac:dyDescent="0.35">
      <c r="A7952" t="s">
        <v>202</v>
      </c>
      <c r="B7952">
        <v>694</v>
      </c>
      <c r="C7952">
        <v>2000</v>
      </c>
      <c r="D7952" s="3">
        <v>0</v>
      </c>
      <c r="E7952" s="3">
        <v>0</v>
      </c>
      <c r="F7952" s="3">
        <v>260.55455479872347</v>
      </c>
      <c r="G7952" s="3">
        <v>16002.764918085059</v>
      </c>
      <c r="H7952" s="3">
        <v>5261.4906439999995</v>
      </c>
      <c r="I7952" s="3">
        <v>33514.2560772</v>
      </c>
      <c r="J7952" s="3">
        <v>0</v>
      </c>
      <c r="K7952" s="3">
        <v>0</v>
      </c>
      <c r="L7952" s="3">
        <v>9910.9010501491794</v>
      </c>
      <c r="M7952" s="3">
        <v>15432.946248947901</v>
      </c>
      <c r="N7952" s="3">
        <v>49517.020995285056</v>
      </c>
      <c r="O7952" s="3">
        <v>-34084.074746337152</v>
      </c>
      <c r="Q7952" s="3">
        <v>95510</v>
      </c>
      <c r="R7952" s="3">
        <v>138.67999466746406</v>
      </c>
      <c r="S7952" s="3">
        <v>2050.96</v>
      </c>
      <c r="T7952" s="3">
        <v>5122.8106493325358</v>
      </c>
      <c r="U7952" s="3">
        <v>31463.296077200001</v>
      </c>
      <c r="V7952" s="3">
        <v>188.54715000000024</v>
      </c>
      <c r="W7952" s="3">
        <v>7427.061115991266</v>
      </c>
      <c r="X7952" s="3">
        <v>32.684829494054355</v>
      </c>
      <c r="Y7952" s="16">
        <v>101.69733333333301</v>
      </c>
      <c r="Z7952" s="16">
        <v>109.55</v>
      </c>
      <c r="AA7952" s="5">
        <v>-0.38441956301673258</v>
      </c>
    </row>
    <row r="7953" spans="1:28" x14ac:dyDescent="0.35">
      <c r="A7953" t="s">
        <v>202</v>
      </c>
      <c r="B7953">
        <v>694</v>
      </c>
      <c r="C7953">
        <v>2001</v>
      </c>
      <c r="D7953" s="3">
        <v>0</v>
      </c>
      <c r="E7953" s="3">
        <v>0</v>
      </c>
      <c r="F7953" s="3">
        <v>266.44455174890834</v>
      </c>
      <c r="G7953" s="3">
        <v>17061.514804071543</v>
      </c>
      <c r="H7953" s="3">
        <v>6465.5706450891576</v>
      </c>
      <c r="I7953" s="3">
        <v>34976.644763900003</v>
      </c>
      <c r="J7953" s="3">
        <v>0</v>
      </c>
      <c r="K7953" s="3">
        <v>0</v>
      </c>
      <c r="L7953" s="3">
        <v>10456.6428618107</v>
      </c>
      <c r="M7953" s="3">
        <v>17188.658058648765</v>
      </c>
      <c r="N7953" s="3">
        <v>52038.159567971546</v>
      </c>
      <c r="O7953" s="3">
        <v>-34849.501509322785</v>
      </c>
      <c r="Q7953" s="3">
        <v>102980</v>
      </c>
      <c r="R7953" s="3">
        <v>170.41659165650634</v>
      </c>
      <c r="S7953" s="3">
        <v>2050.96</v>
      </c>
      <c r="T7953" s="3">
        <v>6295.1540534326514</v>
      </c>
      <c r="U7953" s="3">
        <v>32925.684763900004</v>
      </c>
      <c r="V7953" s="3">
        <v>189.9555</v>
      </c>
      <c r="W7953" s="3">
        <v>2477.7627690060121</v>
      </c>
      <c r="X7953" s="3">
        <v>0</v>
      </c>
      <c r="Y7953" s="16">
        <v>111.23125</v>
      </c>
      <c r="Z7953" s="16">
        <v>112.95</v>
      </c>
      <c r="AA7953" s="5">
        <v>-0.34363951725596464</v>
      </c>
    </row>
    <row r="7954" spans="1:28" x14ac:dyDescent="0.35">
      <c r="A7954" t="s">
        <v>202</v>
      </c>
      <c r="B7954">
        <v>694</v>
      </c>
      <c r="C7954">
        <v>2002</v>
      </c>
      <c r="D7954" s="3">
        <v>765.7745644229559</v>
      </c>
      <c r="E7954" s="3">
        <v>1238.0249174114867</v>
      </c>
      <c r="F7954" s="3">
        <v>277.24549190485664</v>
      </c>
      <c r="G7954" s="3">
        <v>18728.020033850469</v>
      </c>
      <c r="H7954" s="3">
        <v>6702.0537974683511</v>
      </c>
      <c r="I7954" s="3">
        <v>36779.630348300001</v>
      </c>
      <c r="J7954" s="3">
        <v>0</v>
      </c>
      <c r="K7954" s="3">
        <v>0</v>
      </c>
      <c r="L7954" s="3">
        <v>7331.3369900074795</v>
      </c>
      <c r="M7954" s="3">
        <v>15076.410843803644</v>
      </c>
      <c r="N7954" s="3">
        <v>56745.675299561961</v>
      </c>
      <c r="O7954" s="3">
        <v>-41669.264455758319</v>
      </c>
      <c r="Q7954" s="3">
        <v>132347</v>
      </c>
      <c r="R7954" s="3">
        <v>176.64970780739989</v>
      </c>
      <c r="S7954" s="3">
        <v>1441</v>
      </c>
      <c r="T7954" s="3">
        <v>6525.4040896609513</v>
      </c>
      <c r="U7954" s="3">
        <v>35338.630348300001</v>
      </c>
      <c r="V7954" s="3">
        <v>235.46924999999999</v>
      </c>
      <c r="W7954" s="3">
        <v>1083.110754096637</v>
      </c>
      <c r="X7954" s="3">
        <v>0</v>
      </c>
      <c r="Y7954" s="16">
        <v>120.57815833333299</v>
      </c>
      <c r="Z7954" s="16">
        <v>126.4</v>
      </c>
      <c r="AA7954" s="5">
        <v>-0.33005032193071548</v>
      </c>
      <c r="AB7954" s="5"/>
    </row>
    <row r="7955" spans="1:28" x14ac:dyDescent="0.35">
      <c r="A7955" t="s">
        <v>202</v>
      </c>
      <c r="B7955">
        <v>694</v>
      </c>
      <c r="C7955">
        <v>2003</v>
      </c>
      <c r="D7955" s="3">
        <v>1007.9284901654707</v>
      </c>
      <c r="E7955" s="3">
        <v>1887.3772933491134</v>
      </c>
      <c r="F7955" s="3">
        <v>287.74277571263735</v>
      </c>
      <c r="G7955" s="3">
        <v>20511.267648596222</v>
      </c>
      <c r="H7955" s="3">
        <v>8261.3413919413906</v>
      </c>
      <c r="I7955" s="3">
        <v>41856.858871199998</v>
      </c>
      <c r="J7955" s="3">
        <v>0</v>
      </c>
      <c r="K7955" s="3">
        <v>0</v>
      </c>
      <c r="L7955" s="3">
        <v>7128.4366366500199</v>
      </c>
      <c r="M7955" s="3">
        <v>16685.449294469516</v>
      </c>
      <c r="N7955" s="3">
        <v>64255.503813145333</v>
      </c>
      <c r="O7955" s="3">
        <v>-47570.054518675817</v>
      </c>
      <c r="Q7955" s="3">
        <v>144955</v>
      </c>
      <c r="R7955" s="3">
        <v>217.74870615555011</v>
      </c>
      <c r="S7955" s="3">
        <v>1441.7929999999999</v>
      </c>
      <c r="T7955" s="3">
        <v>8043.5926857858403</v>
      </c>
      <c r="U7955" s="3">
        <v>40415.0658712</v>
      </c>
      <c r="V7955" s="3">
        <v>286.65075000000002</v>
      </c>
      <c r="W7955" s="3">
        <v>3390.6061915759924</v>
      </c>
      <c r="X7955" s="3">
        <v>0.1578674277321222</v>
      </c>
      <c r="Y7955" s="16">
        <v>129.22235000000001</v>
      </c>
      <c r="Z7955" s="16">
        <v>136.5</v>
      </c>
      <c r="AA7955" s="5">
        <v>-0.34665340110549281</v>
      </c>
      <c r="AB7955" s="5"/>
    </row>
    <row r="7956" spans="1:28" x14ac:dyDescent="0.35">
      <c r="A7956" t="s">
        <v>202</v>
      </c>
      <c r="B7956">
        <v>694</v>
      </c>
      <c r="C7956">
        <v>2004</v>
      </c>
      <c r="D7956" s="3">
        <v>1141.9411460567189</v>
      </c>
      <c r="E7956" s="3">
        <v>2454.5521257612213</v>
      </c>
      <c r="F7956" s="3">
        <v>304.10183538223316</v>
      </c>
      <c r="G7956" s="3">
        <v>22177.764104952927</v>
      </c>
      <c r="H7956" s="3">
        <v>8223.9986717589709</v>
      </c>
      <c r="I7956" s="3">
        <v>45910.626685699994</v>
      </c>
      <c r="J7956" s="3">
        <v>0</v>
      </c>
      <c r="K7956" s="3">
        <v>0</v>
      </c>
      <c r="L7956" s="3">
        <v>16955.637971144999</v>
      </c>
      <c r="M7956" s="3">
        <v>26625.67962434292</v>
      </c>
      <c r="N7956" s="3">
        <v>70542.942916414147</v>
      </c>
      <c r="O7956" s="3">
        <v>-43917.263292071228</v>
      </c>
      <c r="Q7956" s="3">
        <v>183553</v>
      </c>
      <c r="R7956" s="3">
        <v>216.76444359838447</v>
      </c>
      <c r="S7956" s="3">
        <v>1441.7929999999999</v>
      </c>
      <c r="T7956" s="3">
        <v>8007.2342281605861</v>
      </c>
      <c r="U7956" s="3">
        <v>44468.833685699996</v>
      </c>
      <c r="V7956" s="3">
        <v>300.90600000000001</v>
      </c>
      <c r="W7956" s="3">
        <v>16840.536007665101</v>
      </c>
      <c r="X7956" s="3">
        <v>0.26864723138145818</v>
      </c>
      <c r="Y7956" s="16">
        <v>132.888025</v>
      </c>
      <c r="Z7956" s="16">
        <v>132.35</v>
      </c>
      <c r="AA7956" s="5">
        <v>-0.23829332701739997</v>
      </c>
      <c r="AB7956" s="5"/>
    </row>
    <row r="7957" spans="1:28" x14ac:dyDescent="0.35">
      <c r="A7957" t="s">
        <v>202</v>
      </c>
      <c r="B7957">
        <v>694</v>
      </c>
      <c r="C7957">
        <v>2005</v>
      </c>
      <c r="D7957" s="3">
        <v>2572.0836434108501</v>
      </c>
      <c r="E7957" s="3">
        <v>3585.5</v>
      </c>
      <c r="F7957" s="3">
        <v>305.02</v>
      </c>
      <c r="G7957" s="3">
        <v>26608.45</v>
      </c>
      <c r="H7957" s="3">
        <v>10597.423100775157</v>
      </c>
      <c r="I7957" s="3">
        <v>34027.326552252322</v>
      </c>
      <c r="J7957" s="3">
        <v>0</v>
      </c>
      <c r="K7957" s="3">
        <v>0</v>
      </c>
      <c r="L7957" s="3">
        <v>28279.6207172055</v>
      </c>
      <c r="M7957" s="3">
        <v>41754.147461391505</v>
      </c>
      <c r="N7957" s="3">
        <v>64221.276552252326</v>
      </c>
      <c r="O7957" s="3">
        <v>-22467.129090860821</v>
      </c>
      <c r="P7957" s="3">
        <v>-22389.005524969343</v>
      </c>
      <c r="Q7957" s="3">
        <v>238895</v>
      </c>
      <c r="R7957" s="3">
        <v>279.322093023256</v>
      </c>
      <c r="S7957" s="3">
        <v>3360.8759689922499</v>
      </c>
      <c r="T7957" s="3">
        <v>10318.1010077519</v>
      </c>
      <c r="U7957" s="3">
        <v>30666.45058326007</v>
      </c>
      <c r="V7957" s="3">
        <v>352.43100000000004</v>
      </c>
      <c r="W7957" s="3">
        <v>36529.017085340463</v>
      </c>
      <c r="X7957" s="3">
        <v>7335.5731889706985</v>
      </c>
      <c r="Y7957" s="16">
        <v>131.274333333333</v>
      </c>
      <c r="Z7957" s="16">
        <v>129</v>
      </c>
      <c r="AA7957" s="5">
        <v>-9.241668991243146E-2</v>
      </c>
      <c r="AB7957" s="5">
        <v>-9.209533504173803E-2</v>
      </c>
    </row>
    <row r="7958" spans="1:28" x14ac:dyDescent="0.35">
      <c r="A7958" t="s">
        <v>202</v>
      </c>
      <c r="B7958">
        <v>694</v>
      </c>
      <c r="C7958">
        <v>2006</v>
      </c>
      <c r="D7958" s="3">
        <v>3923.1675372261602</v>
      </c>
      <c r="E7958" s="3">
        <v>5335</v>
      </c>
      <c r="F7958" s="3">
        <v>624.48000311842202</v>
      </c>
      <c r="G7958" s="3">
        <v>31242.810010134868</v>
      </c>
      <c r="H7958" s="3">
        <v>13649.44967646367</v>
      </c>
      <c r="I7958" s="3">
        <v>18624.734248590408</v>
      </c>
      <c r="J7958" s="3">
        <v>0</v>
      </c>
      <c r="K7958" s="3">
        <v>0</v>
      </c>
      <c r="L7958" s="3">
        <v>42298.743129438</v>
      </c>
      <c r="M7958" s="3">
        <v>60495.840346246252</v>
      </c>
      <c r="N7958" s="3">
        <v>55202.544258725276</v>
      </c>
      <c r="O7958" s="3">
        <v>5293.2960875209756</v>
      </c>
      <c r="P7958" s="3">
        <v>5292.8861202364205</v>
      </c>
      <c r="Q7958" s="3">
        <v>313737</v>
      </c>
      <c r="R7958" s="3">
        <v>426.04646448896904</v>
      </c>
      <c r="S7958" s="3">
        <v>4368.18998986513</v>
      </c>
      <c r="T7958" s="3">
        <v>13223.403211974701</v>
      </c>
      <c r="U7958" s="3">
        <v>14256.544258725278</v>
      </c>
      <c r="V7958" s="3">
        <v>436.72590000000002</v>
      </c>
      <c r="W7958" s="3">
        <v>36517.576727867141</v>
      </c>
      <c r="X7958" s="3">
        <v>10555.507248254302</v>
      </c>
      <c r="Y7958" s="16">
        <v>128.65166666666701</v>
      </c>
      <c r="Z7958" s="16">
        <v>128.27000000000001</v>
      </c>
      <c r="AA7958" s="5">
        <v>1.6821709394096062E-2</v>
      </c>
      <c r="AB7958" s="5">
        <v>1.6820406547928411E-2</v>
      </c>
    </row>
    <row r="7959" spans="1:28" x14ac:dyDescent="0.35">
      <c r="A7959" t="s">
        <v>202</v>
      </c>
      <c r="B7959">
        <v>694</v>
      </c>
      <c r="C7959">
        <v>2007</v>
      </c>
      <c r="D7959" s="3">
        <v>5643.95319069578</v>
      </c>
      <c r="E7959" s="3">
        <v>6794.6052319273003</v>
      </c>
      <c r="F7959" s="3">
        <v>1506.4455615082099</v>
      </c>
      <c r="G7959" s="3">
        <v>37330.172843483</v>
      </c>
      <c r="H7959" s="3">
        <v>17022.098450427209</v>
      </c>
      <c r="I7959" s="3">
        <v>22843.267014668985</v>
      </c>
      <c r="J7959" s="3">
        <v>0</v>
      </c>
      <c r="K7959" s="3">
        <v>0</v>
      </c>
      <c r="L7959" s="3">
        <v>51334.248339153899</v>
      </c>
      <c r="M7959" s="3">
        <v>75506.745541785102</v>
      </c>
      <c r="N7959" s="3">
        <v>66968.045090079278</v>
      </c>
      <c r="O7959" s="3">
        <v>8538.7004517058231</v>
      </c>
      <c r="P7959" s="3">
        <v>8538.7707283105483</v>
      </c>
      <c r="Q7959" s="3">
        <v>375055</v>
      </c>
      <c r="R7959" s="3">
        <v>564.47604435100993</v>
      </c>
      <c r="S7959" s="3">
        <v>5574.2945544554395</v>
      </c>
      <c r="T7959" s="3">
        <v>16457.6224060762</v>
      </c>
      <c r="U7959" s="3">
        <v>17268.972460213547</v>
      </c>
      <c r="V7959" s="3">
        <v>572.78624999999988</v>
      </c>
      <c r="W7959" s="3">
        <v>27648.255973962536</v>
      </c>
      <c r="X7959" s="3">
        <v>0</v>
      </c>
      <c r="Y7959" s="16">
        <v>125.808108333333</v>
      </c>
      <c r="Z7959" s="16">
        <v>117.968</v>
      </c>
      <c r="AA7959" s="5">
        <v>2.1347764486226831E-2</v>
      </c>
      <c r="AB7959" s="5">
        <v>2.1347940186078936E-2</v>
      </c>
    </row>
    <row r="7960" spans="1:28" x14ac:dyDescent="0.35">
      <c r="A7960" t="s">
        <v>202</v>
      </c>
      <c r="B7960">
        <v>694</v>
      </c>
      <c r="C7960">
        <v>2008</v>
      </c>
      <c r="D7960" s="3">
        <v>9710.5475000000006</v>
      </c>
      <c r="E7960" s="3">
        <v>5834.69</v>
      </c>
      <c r="F7960" s="3">
        <v>2564.69</v>
      </c>
      <c r="G7960" s="3">
        <v>45578.18</v>
      </c>
      <c r="H7960" s="3">
        <v>26106.373241998601</v>
      </c>
      <c r="I7960" s="3">
        <v>25439.156465527685</v>
      </c>
      <c r="J7960" s="3">
        <v>0</v>
      </c>
      <c r="K7960" s="3">
        <v>0</v>
      </c>
      <c r="L7960" s="3">
        <v>53001.765300043102</v>
      </c>
      <c r="M7960" s="3">
        <v>91383.376042041695</v>
      </c>
      <c r="N7960" s="3">
        <v>76852.026465527684</v>
      </c>
      <c r="O7960" s="3">
        <v>14531.349576514011</v>
      </c>
      <c r="P7960" s="3">
        <v>14530.169583007664</v>
      </c>
      <c r="Q7960" s="3">
        <v>472283</v>
      </c>
      <c r="R7960" s="3">
        <v>1256.5464999999999</v>
      </c>
      <c r="S7960" s="3">
        <v>7868.3</v>
      </c>
      <c r="T7960" s="3">
        <v>24849.8267419986</v>
      </c>
      <c r="U7960" s="3">
        <v>17570.856465527686</v>
      </c>
      <c r="V7960" s="3">
        <v>597.51824999999997</v>
      </c>
      <c r="W7960" s="3">
        <v>29145.209282705226</v>
      </c>
      <c r="X7960" s="3">
        <v>0</v>
      </c>
      <c r="Y7960" s="16">
        <v>118.546016666667</v>
      </c>
      <c r="Z7960" s="16">
        <v>132.5625</v>
      </c>
      <c r="AA7960" s="5">
        <v>3.4406251343419944E-2</v>
      </c>
      <c r="AB7960" s="5">
        <v>3.4403457442347699E-2</v>
      </c>
    </row>
    <row r="7961" spans="1:28" x14ac:dyDescent="0.35">
      <c r="A7961" t="s">
        <v>202</v>
      </c>
      <c r="B7961">
        <v>694</v>
      </c>
      <c r="C7961">
        <v>2009</v>
      </c>
      <c r="D7961" s="3">
        <v>10472.0875</v>
      </c>
      <c r="E7961" s="3">
        <v>6327.36</v>
      </c>
      <c r="F7961" s="3">
        <v>4118.29</v>
      </c>
      <c r="G7961" s="3">
        <v>54227.71</v>
      </c>
      <c r="H7961" s="3">
        <v>23834.366741998601</v>
      </c>
      <c r="I7961" s="3">
        <v>28100.462082074555</v>
      </c>
      <c r="J7961" s="3">
        <v>0</v>
      </c>
      <c r="K7961" s="3">
        <v>0</v>
      </c>
      <c r="L7961" s="3">
        <v>44762.710240469998</v>
      </c>
      <c r="M7961" s="3">
        <v>83187.454482468602</v>
      </c>
      <c r="N7961" s="3">
        <v>88655.532082074555</v>
      </c>
      <c r="O7961" s="3">
        <v>-5468.0775996059529</v>
      </c>
      <c r="P7961" s="3">
        <v>-7891.3001019711883</v>
      </c>
      <c r="Q7961" s="3">
        <v>425922</v>
      </c>
      <c r="R7961" s="3">
        <v>1325.7764999999999</v>
      </c>
      <c r="S7961" s="3">
        <v>8041.52</v>
      </c>
      <c r="T7961" s="3">
        <v>22508.590241998601</v>
      </c>
      <c r="U7961" s="3">
        <v>20058.942082074554</v>
      </c>
      <c r="V7961" s="3">
        <v>747.11249999999995</v>
      </c>
      <c r="W7961" s="3">
        <v>13869.493317996308</v>
      </c>
      <c r="X7961" s="3">
        <v>0</v>
      </c>
      <c r="Y7961" s="16">
        <v>148.90174166666699</v>
      </c>
      <c r="Z7961" s="16">
        <v>149.58099999999999</v>
      </c>
      <c r="AA7961" s="5">
        <v>-1.2896778790660309E-2</v>
      </c>
      <c r="AB7961" s="5">
        <v>-1.8612089885697961E-2</v>
      </c>
    </row>
    <row r="7962" spans="1:28" x14ac:dyDescent="0.35">
      <c r="A7962" t="s">
        <v>202</v>
      </c>
      <c r="B7962">
        <v>694</v>
      </c>
      <c r="C7962">
        <v>2010</v>
      </c>
      <c r="D7962" s="3">
        <v>401.73122779096502</v>
      </c>
      <c r="E7962" s="3">
        <v>3275.1261024246401</v>
      </c>
      <c r="F7962" s="3">
        <v>12576.428922728101</v>
      </c>
      <c r="G7962" s="3">
        <v>66796.549711459797</v>
      </c>
      <c r="H7962" s="3">
        <v>32495.919715164462</v>
      </c>
      <c r="I7962" s="3">
        <v>26575.945207823679</v>
      </c>
      <c r="J7962" s="3">
        <v>0</v>
      </c>
      <c r="K7962" s="3">
        <v>0</v>
      </c>
      <c r="L7962" s="3">
        <v>34919.347169187298</v>
      </c>
      <c r="M7962" s="3">
        <v>80393.427034870823</v>
      </c>
      <c r="N7962" s="3">
        <v>96647.62102170811</v>
      </c>
      <c r="O7962" s="3">
        <v>-16254.193986837287</v>
      </c>
      <c r="P7962" s="3">
        <v>-18834.011103647314</v>
      </c>
      <c r="Q7962" s="3">
        <v>526809</v>
      </c>
      <c r="R7962" s="3">
        <v>969.05975014536409</v>
      </c>
      <c r="S7962" s="3">
        <v>10726.290695931</v>
      </c>
      <c r="T7962" s="3">
        <v>31526.859965019099</v>
      </c>
      <c r="U7962" s="3">
        <v>15849.654511892679</v>
      </c>
      <c r="V7962" s="3">
        <v>965.57849999999996</v>
      </c>
      <c r="W7962" s="3">
        <v>13111.27686604767</v>
      </c>
      <c r="X7962" s="3">
        <v>0</v>
      </c>
      <c r="Y7962" s="16">
        <v>150.298025</v>
      </c>
      <c r="Z7962" s="16">
        <v>150.6617</v>
      </c>
      <c r="AA7962" s="5">
        <v>-3.0928712565092147E-2</v>
      </c>
      <c r="AB7962" s="5">
        <v>-3.5837625436498544E-2</v>
      </c>
    </row>
    <row r="7963" spans="1:28" x14ac:dyDescent="0.35">
      <c r="A7963" t="s">
        <v>202</v>
      </c>
      <c r="B7963">
        <v>694</v>
      </c>
      <c r="C7963">
        <v>2011</v>
      </c>
      <c r="D7963" s="3">
        <v>400.92997207933303</v>
      </c>
      <c r="E7963" s="3">
        <v>3324.3231429842099</v>
      </c>
      <c r="F7963" s="3">
        <v>12507.771198979201</v>
      </c>
      <c r="G7963" s="3">
        <v>80138.681014818998</v>
      </c>
      <c r="H7963" s="3">
        <v>39769.987044939568</v>
      </c>
      <c r="I7963" s="3">
        <v>31350.16302840838</v>
      </c>
      <c r="J7963" s="3">
        <v>0</v>
      </c>
      <c r="K7963" s="3">
        <v>0</v>
      </c>
      <c r="L7963" s="3">
        <v>35211.861532585601</v>
      </c>
      <c r="M7963" s="3">
        <v>87890.549748583697</v>
      </c>
      <c r="N7963" s="3">
        <v>114813.16718621159</v>
      </c>
      <c r="O7963" s="3">
        <v>-26922.617437627894</v>
      </c>
      <c r="P7963" s="3">
        <v>-29494.540049845873</v>
      </c>
      <c r="Q7963" s="3">
        <v>591367</v>
      </c>
      <c r="R7963" s="3">
        <v>967.10404004676604</v>
      </c>
      <c r="S7963" s="3">
        <v>11387.414799833599</v>
      </c>
      <c r="T7963" s="3">
        <v>38802.883004892799</v>
      </c>
      <c r="U7963" s="3">
        <v>19962.748228574783</v>
      </c>
      <c r="V7963" s="3">
        <v>1051.7970000000003</v>
      </c>
      <c r="W7963" s="3">
        <v>10668.37737435632</v>
      </c>
      <c r="X7963" s="3">
        <v>0</v>
      </c>
      <c r="Y7963" s="16">
        <v>153.90281666666701</v>
      </c>
      <c r="Z7963" s="16">
        <v>158.267</v>
      </c>
      <c r="AA7963" s="5">
        <v>-4.6817044755829144E-2</v>
      </c>
      <c r="AB7963" s="5">
        <v>-5.1289485681147565E-2</v>
      </c>
    </row>
    <row r="7964" spans="1:28" x14ac:dyDescent="0.35">
      <c r="A7964" t="s">
        <v>202</v>
      </c>
      <c r="B7964">
        <v>694</v>
      </c>
      <c r="C7964">
        <v>2012</v>
      </c>
      <c r="D7964" s="3">
        <v>406.57581308609002</v>
      </c>
      <c r="E7964" s="3">
        <v>5156.2413207617401</v>
      </c>
      <c r="F7964" s="3">
        <v>13145.2891325623</v>
      </c>
      <c r="G7964" s="3">
        <v>97514.131267717807</v>
      </c>
      <c r="H7964" s="3">
        <v>44270.192514897761</v>
      </c>
      <c r="I7964" s="3">
        <v>36840.41112611178</v>
      </c>
      <c r="J7964" s="3">
        <v>0</v>
      </c>
      <c r="K7964" s="3">
        <v>0</v>
      </c>
      <c r="L7964" s="3">
        <v>46405.236716633597</v>
      </c>
      <c r="M7964" s="3">
        <v>104227.29417717975</v>
      </c>
      <c r="N7964" s="3">
        <v>139510.78371459132</v>
      </c>
      <c r="O7964" s="3">
        <v>-35283.489537411573</v>
      </c>
      <c r="P7964" s="3">
        <v>-37858.055207766462</v>
      </c>
      <c r="Q7964" s="3">
        <v>657854</v>
      </c>
      <c r="R7964" s="3">
        <v>969.34414741076102</v>
      </c>
      <c r="S7964" s="3">
        <v>17387.088183846197</v>
      </c>
      <c r="T7964" s="3">
        <v>43300.848367487</v>
      </c>
      <c r="U7964" s="3">
        <v>19453.322942265582</v>
      </c>
      <c r="V7964" s="3">
        <v>1143.1679999999999</v>
      </c>
      <c r="W7964" s="3">
        <v>17374.274674829841</v>
      </c>
      <c r="X7964" s="3">
        <v>0</v>
      </c>
      <c r="Y7964" s="16">
        <v>156.80968562314899</v>
      </c>
      <c r="Z7964" s="16">
        <v>155.27000000000001</v>
      </c>
      <c r="AA7964" s="5">
        <v>-5.3107600481079292E-2</v>
      </c>
      <c r="AB7964" s="5">
        <v>-5.698275588169617E-2</v>
      </c>
    </row>
    <row r="7965" spans="1:28" x14ac:dyDescent="0.35">
      <c r="A7965" t="s">
        <v>202</v>
      </c>
      <c r="B7965">
        <v>694</v>
      </c>
      <c r="C7965">
        <v>2013</v>
      </c>
      <c r="D7965" s="3">
        <v>405.54612206757702</v>
      </c>
      <c r="E7965" s="3">
        <v>4995.3052992513703</v>
      </c>
      <c r="F7965" s="3">
        <v>13704.0733289158</v>
      </c>
      <c r="G7965" s="3">
        <v>118114.229122506</v>
      </c>
      <c r="H7965" s="3">
        <v>49633.702431395992</v>
      </c>
      <c r="I7965" s="3">
        <v>40124.126588122745</v>
      </c>
      <c r="J7965" s="3">
        <v>0</v>
      </c>
      <c r="K7965" s="3">
        <v>0</v>
      </c>
      <c r="L7965" s="3">
        <v>45427.273530760001</v>
      </c>
      <c r="M7965" s="3">
        <v>109170.59541313938</v>
      </c>
      <c r="N7965" s="3">
        <v>163233.66100988013</v>
      </c>
      <c r="O7965" s="3">
        <v>-54063.065596740751</v>
      </c>
      <c r="P7965" s="3">
        <v>-56642.642372610302</v>
      </c>
      <c r="Q7965" s="3">
        <v>734890</v>
      </c>
      <c r="R7965" s="3">
        <v>967.06597138739301</v>
      </c>
      <c r="S7965" s="3">
        <v>17860.010295489799</v>
      </c>
      <c r="T7965" s="3">
        <v>48666.636460008602</v>
      </c>
      <c r="U7965" s="3">
        <v>22264.116292632945</v>
      </c>
      <c r="V7965" s="3">
        <v>827.49149999999997</v>
      </c>
      <c r="W7965" s="3">
        <v>19048.981238377281</v>
      </c>
      <c r="X7965" s="3">
        <v>0</v>
      </c>
      <c r="Y7965" s="16">
        <v>157.31166666666701</v>
      </c>
      <c r="Z7965" s="16">
        <v>155.19999999999999</v>
      </c>
      <c r="AA7965" s="5">
        <v>-7.2578688329406824E-2</v>
      </c>
      <c r="AB7965" s="5">
        <v>-7.6041723523047389E-2</v>
      </c>
    </row>
    <row r="7966" spans="1:28" x14ac:dyDescent="0.35">
      <c r="A7966" t="s">
        <v>202</v>
      </c>
      <c r="B7966">
        <v>694</v>
      </c>
      <c r="C7966">
        <v>2014</v>
      </c>
      <c r="D7966" s="3">
        <v>400.2385968264</v>
      </c>
      <c r="E7966" s="3">
        <v>3586.5327449763099</v>
      </c>
      <c r="F7966" s="3">
        <v>13139.493754724101</v>
      </c>
      <c r="G7966" s="3">
        <v>142816.282354978</v>
      </c>
      <c r="H7966" s="3">
        <v>52089.597446069463</v>
      </c>
      <c r="I7966" s="3">
        <v>43279.946010640371</v>
      </c>
      <c r="J7966" s="3">
        <v>0</v>
      </c>
      <c r="K7966" s="3">
        <v>0</v>
      </c>
      <c r="L7966" s="3">
        <v>36668.719208022398</v>
      </c>
      <c r="M7966" s="3">
        <v>102298.04900564236</v>
      </c>
      <c r="N7966" s="3">
        <v>189682.76111059467</v>
      </c>
      <c r="O7966" s="3">
        <v>-87384.712104952312</v>
      </c>
      <c r="P7966" s="3">
        <v>-89811.003003027581</v>
      </c>
      <c r="Q7966" s="3">
        <v>811134</v>
      </c>
      <c r="R7966" s="3">
        <v>964.25666198336398</v>
      </c>
      <c r="S7966" s="3">
        <v>13246.171478591601</v>
      </c>
      <c r="T7966" s="3">
        <v>51125.340784086096</v>
      </c>
      <c r="U7966" s="3">
        <v>30033.77453204877</v>
      </c>
      <c r="V7966" s="3">
        <v>828.52199999999993</v>
      </c>
      <c r="W7966" s="3">
        <v>906.53587720859593</v>
      </c>
      <c r="X7966" s="3"/>
      <c r="Y7966" s="16">
        <v>158.552641666667</v>
      </c>
      <c r="Z7966" s="16">
        <v>167.5</v>
      </c>
      <c r="AA7966" s="5">
        <v>-0.11381098523134887</v>
      </c>
      <c r="AB7966" s="5">
        <v>-0.11697101804390936</v>
      </c>
    </row>
    <row r="7967" spans="1:28" x14ac:dyDescent="0.35">
      <c r="A7967" t="s">
        <v>202</v>
      </c>
      <c r="B7967">
        <v>694</v>
      </c>
      <c r="C7967">
        <v>2015</v>
      </c>
      <c r="D7967" s="3">
        <v>410.81180132664502</v>
      </c>
      <c r="E7967" s="3">
        <v>2252.71899383849</v>
      </c>
      <c r="F7967" s="3">
        <v>11630.161287590001</v>
      </c>
      <c r="G7967" s="3">
        <v>142753.121129098</v>
      </c>
      <c r="H7967" s="3">
        <v>35337.613810679097</v>
      </c>
      <c r="I7967" s="3">
        <v>41493.9739537149</v>
      </c>
      <c r="J7967" s="3">
        <v>0</v>
      </c>
      <c r="K7967" s="3">
        <v>0</v>
      </c>
      <c r="L7967" s="3">
        <v>28283.229176098597</v>
      </c>
      <c r="M7967" s="3">
        <v>75661.81607569434</v>
      </c>
      <c r="N7967" s="3">
        <v>186499.81407665141</v>
      </c>
      <c r="O7967" s="3">
        <v>-110837.99800095707</v>
      </c>
      <c r="P7967" s="3">
        <v>-110837.99818944569</v>
      </c>
      <c r="Q7967" s="3">
        <v>696088</v>
      </c>
      <c r="R7967" s="3">
        <v>978.99661501809896</v>
      </c>
      <c r="S7967" s="3">
        <v>8877.8285258293399</v>
      </c>
      <c r="T7967" s="3">
        <v>34358.617195660998</v>
      </c>
      <c r="U7967" s="3">
        <v>32616.14542788556</v>
      </c>
      <c r="V7967" s="3">
        <v>728.22</v>
      </c>
      <c r="W7967" s="3">
        <v>-15438.642533965309</v>
      </c>
      <c r="X7967" s="3"/>
      <c r="Y7967" s="16">
        <v>192.440333333333</v>
      </c>
      <c r="Z7967" s="16">
        <v>197</v>
      </c>
      <c r="AA7967" s="5">
        <v>-0.16300264495518207</v>
      </c>
      <c r="AB7967" s="5">
        <v>-0.1630026452323807</v>
      </c>
    </row>
    <row r="7968" spans="1:28" x14ac:dyDescent="0.35">
      <c r="A7968" t="s">
        <v>202</v>
      </c>
      <c r="B7968">
        <v>694</v>
      </c>
      <c r="C7968">
        <v>2016</v>
      </c>
      <c r="D7968" s="3">
        <v>365.29219954401896</v>
      </c>
      <c r="E7968" s="3">
        <v>4047.6499081204202</v>
      </c>
      <c r="F7968" s="3">
        <v>7751.3127555806996</v>
      </c>
      <c r="G7968" s="3">
        <v>90002.341427988402</v>
      </c>
      <c r="H7968" s="3">
        <v>29755.233454971196</v>
      </c>
      <c r="I7968" s="3">
        <v>39225.907269556119</v>
      </c>
      <c r="J7968" s="3">
        <v>0</v>
      </c>
      <c r="K7968" s="3">
        <v>0</v>
      </c>
      <c r="L7968" s="3">
        <v>27232.961371734502</v>
      </c>
      <c r="M7968" s="3">
        <v>65104.799781830414</v>
      </c>
      <c r="N7968" s="3">
        <v>133275.89860566496</v>
      </c>
      <c r="O7968" s="3">
        <v>-68171.098823834545</v>
      </c>
      <c r="P7968" s="3">
        <v>-68171.098850821087</v>
      </c>
      <c r="Q7968" s="3">
        <v>570351</v>
      </c>
      <c r="R7968" s="3">
        <v>878.404</v>
      </c>
      <c r="S7968" s="3">
        <v>7988.7063981074898</v>
      </c>
      <c r="T7968" s="3">
        <v>28876.829454971197</v>
      </c>
      <c r="U7968" s="3">
        <v>31237.200871448629</v>
      </c>
      <c r="V7968" s="3">
        <v>787.23329999999999</v>
      </c>
      <c r="W7968" s="3">
        <v>5077.217476107794</v>
      </c>
      <c r="X7968" s="3"/>
      <c r="Y7968" s="16">
        <v>253.49199999999999</v>
      </c>
      <c r="Z7968" s="16">
        <v>305</v>
      </c>
      <c r="AA7968" s="5">
        <v>-0.14381151730176778</v>
      </c>
      <c r="AB7968" s="5">
        <v>-0.14381151735869771</v>
      </c>
    </row>
    <row r="7969" spans="1:28" x14ac:dyDescent="0.35">
      <c r="A7969" t="s">
        <v>202</v>
      </c>
      <c r="B7969">
        <v>694</v>
      </c>
      <c r="C7969">
        <v>2017</v>
      </c>
      <c r="D7969" s="3">
        <v>415.17975783286897</v>
      </c>
      <c r="E7969" s="3">
        <v>4891.2835272591892</v>
      </c>
      <c r="F7969" s="3">
        <v>6813.7379083249798</v>
      </c>
      <c r="G7969" s="3">
        <v>75510.416993371909</v>
      </c>
      <c r="H7969" s="3">
        <v>31252.110070362502</v>
      </c>
      <c r="I7969" s="3">
        <v>60582.780720062474</v>
      </c>
      <c r="J7969" s="3">
        <v>0</v>
      </c>
      <c r="K7969" s="3">
        <v>0</v>
      </c>
      <c r="L7969" s="3">
        <v>39608.525296365195</v>
      </c>
      <c r="M7969" s="3">
        <v>78089.553032885538</v>
      </c>
      <c r="N7969" s="3">
        <v>140984.48124069357</v>
      </c>
      <c r="O7969" s="3">
        <v>-62894.928207808029</v>
      </c>
      <c r="P7969" s="3">
        <v>-62894.924023958076</v>
      </c>
      <c r="Q7969" s="3">
        <v>529144</v>
      </c>
      <c r="R7969" s="3">
        <v>1005.7569999999999</v>
      </c>
      <c r="S7969" s="3">
        <v>24366.772521437801</v>
      </c>
      <c r="T7969" s="3">
        <v>30246.3530703625</v>
      </c>
      <c r="U7969" s="3">
        <v>36216.008198624673</v>
      </c>
      <c r="V7969" s="3">
        <v>890.69549999999992</v>
      </c>
      <c r="W7969" s="3">
        <v>13563.765219294221</v>
      </c>
      <c r="X7969" s="3"/>
      <c r="Y7969" s="16">
        <v>305.79010916000499</v>
      </c>
      <c r="Z7969" s="16">
        <v>306</v>
      </c>
      <c r="AA7969" s="5">
        <v>-0.11894323391839401</v>
      </c>
      <c r="AB7969" s="5">
        <v>-0.11894322600614007</v>
      </c>
    </row>
    <row r="7970" spans="1:28" x14ac:dyDescent="0.35">
      <c r="A7970" t="s">
        <v>202</v>
      </c>
      <c r="B7970">
        <v>694</v>
      </c>
      <c r="C7970">
        <v>2018</v>
      </c>
      <c r="D7970" s="3">
        <v>815.67228725768098</v>
      </c>
      <c r="E7970" s="3">
        <v>6121.8141274418003</v>
      </c>
      <c r="F7970" s="3">
        <v>7219.7529865514498</v>
      </c>
      <c r="G7970" s="3">
        <v>80392.237032746401</v>
      </c>
      <c r="H7970" s="3">
        <v>35869.498028668604</v>
      </c>
      <c r="I7970" s="3">
        <v>67389.17726440655</v>
      </c>
      <c r="J7970" s="3">
        <v>1.31158765246202</v>
      </c>
      <c r="K7970" s="3">
        <v>0.64881253543307094</v>
      </c>
      <c r="L7970" s="3">
        <v>42838.869124791003</v>
      </c>
      <c r="M7970" s="3">
        <v>86745.104014921206</v>
      </c>
      <c r="N7970" s="3">
        <v>153903.87723713016</v>
      </c>
      <c r="O7970" s="3">
        <v>-67158.773222208954</v>
      </c>
      <c r="P7970" s="3">
        <v>-67158.773222208954</v>
      </c>
      <c r="Q7970" s="3">
        <v>593897</v>
      </c>
      <c r="R7970" s="3">
        <v>1024.3510000000001</v>
      </c>
      <c r="S7970" s="3">
        <v>23458.6767369679</v>
      </c>
      <c r="T7970" s="3">
        <v>34845.147028668602</v>
      </c>
      <c r="U7970" s="3">
        <v>43930.500527438649</v>
      </c>
      <c r="V7970" s="3">
        <v>890.69549999999992</v>
      </c>
      <c r="W7970" s="3">
        <v>7283.1544629724776</v>
      </c>
      <c r="X7970" s="3"/>
      <c r="Y7970" s="16">
        <v>306.08368824523399</v>
      </c>
      <c r="Z7970" s="16">
        <v>307</v>
      </c>
      <c r="AA7970" s="5">
        <v>-0.11342004427004775</v>
      </c>
      <c r="AB7970" s="5">
        <v>-0.11342004427004775</v>
      </c>
    </row>
    <row r="7971" spans="1:28" x14ac:dyDescent="0.35">
      <c r="A7971" t="s">
        <v>202</v>
      </c>
      <c r="B7971">
        <v>694</v>
      </c>
      <c r="C7971">
        <v>2019</v>
      </c>
      <c r="D7971" s="3">
        <v>1235.8703039940801</v>
      </c>
      <c r="E7971" s="3">
        <v>4591.4845720100002</v>
      </c>
      <c r="F7971" s="3">
        <v>12216.863567115201</v>
      </c>
      <c r="G7971" s="3">
        <v>84627.284089938403</v>
      </c>
      <c r="H7971" s="3">
        <v>37549.874854692796</v>
      </c>
      <c r="I7971" s="3">
        <v>77687.913849698016</v>
      </c>
      <c r="J7971" s="3">
        <v>2.8386940156140601</v>
      </c>
      <c r="K7971" s="3">
        <v>0.86007066831798695</v>
      </c>
      <c r="L7971" s="3">
        <v>38335.890478772897</v>
      </c>
      <c r="M7971" s="3">
        <v>89341.337898590587</v>
      </c>
      <c r="N7971" s="3">
        <v>166907.54258231472</v>
      </c>
      <c r="O7971" s="3">
        <v>-77566.204683724136</v>
      </c>
      <c r="P7971" s="3">
        <v>-77566.705289414123</v>
      </c>
      <c r="Q7971" s="3">
        <v>668219</v>
      </c>
      <c r="R7971" s="3">
        <v>1063.01421306</v>
      </c>
      <c r="S7971" s="3">
        <v>28065.284418084597</v>
      </c>
      <c r="T7971" s="3">
        <v>36486.860641632797</v>
      </c>
      <c r="U7971" s="3">
        <v>49622.629431613415</v>
      </c>
      <c r="V7971" s="3">
        <v>1046.3009999999999</v>
      </c>
      <c r="W7971" s="3">
        <v>-13685.219004198691</v>
      </c>
      <c r="X7971" s="3"/>
      <c r="Y7971" s="16">
        <v>306.92095149522299</v>
      </c>
      <c r="Z7971" s="16">
        <v>307</v>
      </c>
      <c r="AA7971" s="5">
        <v>-0.11610891356865245</v>
      </c>
      <c r="AB7971" s="5">
        <v>-0.1161096629257085</v>
      </c>
    </row>
    <row r="7972" spans="1:28" x14ac:dyDescent="0.35">
      <c r="A7972" t="s">
        <v>202</v>
      </c>
      <c r="B7972">
        <v>694</v>
      </c>
      <c r="C7972">
        <v>2020</v>
      </c>
      <c r="D7972" s="3">
        <v>1734.07441248383</v>
      </c>
      <c r="E7972" s="3">
        <v>3899.0299906700002</v>
      </c>
      <c r="F7972" s="3">
        <v>12271.317427555299</v>
      </c>
      <c r="G7972" s="3">
        <v>87012.561755854505</v>
      </c>
      <c r="H7972" s="3">
        <v>38402.059803998716</v>
      </c>
      <c r="I7972" s="3">
        <v>82500.125912598742</v>
      </c>
      <c r="J7972" s="3">
        <v>10.627091168438001</v>
      </c>
      <c r="K7972" s="3">
        <v>30.214597797185398</v>
      </c>
      <c r="L7972" s="3">
        <v>36729.565817615003</v>
      </c>
      <c r="M7972" s="3">
        <v>89147.644552821279</v>
      </c>
      <c r="N7972" s="3">
        <v>173441.93225692044</v>
      </c>
      <c r="O7972" s="3">
        <v>-84294.287704099159</v>
      </c>
      <c r="P7972" s="3">
        <v>-84294.287774789147</v>
      </c>
      <c r="Q7972" s="3">
        <v>598725</v>
      </c>
      <c r="R7972" s="3">
        <v>1081.4746082566098</v>
      </c>
      <c r="S7972" s="3">
        <v>24030.149912803699</v>
      </c>
      <c r="T7972" s="3">
        <v>37320.585195742104</v>
      </c>
      <c r="U7972" s="3">
        <v>58469.975999795046</v>
      </c>
      <c r="V7972" s="3">
        <v>1299.1857</v>
      </c>
      <c r="W7972" s="3">
        <v>-15985.92754076677</v>
      </c>
      <c r="X7972" s="3"/>
      <c r="Y7972" s="16">
        <v>358.81079725829699</v>
      </c>
      <c r="Z7972" s="16">
        <v>381</v>
      </c>
      <c r="AA7972" s="5">
        <v>-0.14949622455192038</v>
      </c>
      <c r="AB7972" s="5">
        <v>-0.14949622467728935</v>
      </c>
    </row>
    <row r="7973" spans="1:28" x14ac:dyDescent="0.35">
      <c r="A7973" t="s">
        <v>202</v>
      </c>
      <c r="B7973">
        <v>694</v>
      </c>
      <c r="C7973">
        <v>2021</v>
      </c>
      <c r="D7973" s="3">
        <v>1617.87069635485</v>
      </c>
      <c r="E7973" s="3">
        <v>3748.83193575</v>
      </c>
      <c r="F7973" s="3">
        <v>15571.768117947599</v>
      </c>
      <c r="G7973" s="3">
        <v>87525.358398274591</v>
      </c>
      <c r="H7973" s="3">
        <v>47412.172980645446</v>
      </c>
      <c r="I7973" s="3">
        <v>90896.353189875721</v>
      </c>
      <c r="J7973" s="3">
        <v>13.999713482758601</v>
      </c>
      <c r="K7973" s="3">
        <v>2.6964367816091999</v>
      </c>
      <c r="L7973" s="3">
        <v>40476.363167031603</v>
      </c>
      <c r="M7973" s="3">
        <v>105092.17467546226</v>
      </c>
      <c r="N7973" s="3">
        <v>182173.23996068194</v>
      </c>
      <c r="O7973" s="3">
        <v>-77081.06528521968</v>
      </c>
      <c r="P7973" s="3">
        <v>-77081.065285229692</v>
      </c>
      <c r="Q7973" s="3">
        <v>609479</v>
      </c>
      <c r="R7973" s="3">
        <v>1886.4843633042501</v>
      </c>
      <c r="S7973" s="3">
        <v>29123.584945720599</v>
      </c>
      <c r="T7973" s="3">
        <v>45525.688617341199</v>
      </c>
      <c r="U7973" s="3">
        <v>61772.768244155122</v>
      </c>
      <c r="V7973" s="3">
        <v>1257.3957384</v>
      </c>
      <c r="W7973" s="3">
        <v>-3254.1631702825298</v>
      </c>
      <c r="X7973" s="3"/>
      <c r="Y7973" s="16">
        <v>401.15202922077901</v>
      </c>
      <c r="Z7973" s="16">
        <v>435</v>
      </c>
      <c r="AA7973" s="5">
        <v>-0.13714160422192048</v>
      </c>
      <c r="AB7973" s="5">
        <v>-0.1371416042219383</v>
      </c>
    </row>
    <row r="7974" spans="1:28" x14ac:dyDescent="0.35">
      <c r="A7974" t="s">
        <v>202</v>
      </c>
      <c r="B7974">
        <v>694</v>
      </c>
      <c r="C7974">
        <v>2022</v>
      </c>
      <c r="D7974" s="3">
        <v>1481.1956638351601</v>
      </c>
      <c r="E7974" s="3">
        <v>3806.59654623802</v>
      </c>
      <c r="F7974" s="3">
        <v>18296.727373005</v>
      </c>
      <c r="G7974" s="3">
        <v>86239.441629816996</v>
      </c>
      <c r="H7974" s="3">
        <v>51822.878693127299</v>
      </c>
      <c r="I7974" s="3">
        <v>112175.88977394308</v>
      </c>
      <c r="J7974" s="3">
        <v>162.27393147660499</v>
      </c>
      <c r="K7974" s="3">
        <v>174.87434496953202</v>
      </c>
      <c r="L7974" s="3">
        <v>35563.949955496901</v>
      </c>
      <c r="M7974" s="3">
        <v>107327.02561694095</v>
      </c>
      <c r="N7974" s="3">
        <v>202396.80229496764</v>
      </c>
      <c r="O7974" s="3">
        <v>-95069.776678026683</v>
      </c>
      <c r="P7974" s="3">
        <v>-93815.941681976634</v>
      </c>
      <c r="Q7974" s="3">
        <v>645682</v>
      </c>
      <c r="R7974" s="3">
        <v>2581.8298586409996</v>
      </c>
      <c r="S7974" s="3">
        <v>32363.778825495603</v>
      </c>
      <c r="T7974" s="3">
        <v>49241.048834486297</v>
      </c>
      <c r="U7974" s="3">
        <v>79812.110948447487</v>
      </c>
      <c r="V7974" s="3">
        <v>1253.8349960399999</v>
      </c>
      <c r="W7974" s="3">
        <v>1018.59884608075</v>
      </c>
      <c r="X7974" s="3"/>
      <c r="Y7974" s="16">
        <v>425.979158066857</v>
      </c>
      <c r="Z7974" s="16">
        <v>460</v>
      </c>
      <c r="AA7974" s="5">
        <v>-0.15899859074452227</v>
      </c>
      <c r="AB7974" s="5">
        <v>-0.15690162571142571</v>
      </c>
    </row>
    <row r="7975" spans="1:28" x14ac:dyDescent="0.35">
      <c r="A7975" t="s">
        <v>202</v>
      </c>
      <c r="B7975">
        <v>694</v>
      </c>
      <c r="C7975">
        <v>2023</v>
      </c>
      <c r="D7975" s="3">
        <v>1780.4669886500899</v>
      </c>
      <c r="E7975" s="3">
        <v>2906.13998609493</v>
      </c>
      <c r="F7975" s="3">
        <v>16861.749300016898</v>
      </c>
      <c r="G7975" s="3">
        <v>75197.571492022296</v>
      </c>
      <c r="H7975" s="3">
        <v>50718.182287166033</v>
      </c>
      <c r="I7975" s="3">
        <v>116353.41617810958</v>
      </c>
      <c r="J7975" s="3">
        <v>146.581957180198</v>
      </c>
      <c r="K7975" s="3">
        <v>243.16246513654198</v>
      </c>
      <c r="L7975" s="3">
        <v>32034.7972369329</v>
      </c>
      <c r="M7975" s="3">
        <v>101541.77776994611</v>
      </c>
      <c r="N7975" s="3">
        <v>194700.29012136336</v>
      </c>
      <c r="O7975" s="3">
        <v>-93158.512351417245</v>
      </c>
      <c r="P7975" s="3">
        <v>-91740.415773457222</v>
      </c>
      <c r="Q7975" s="3">
        <v>487347</v>
      </c>
      <c r="R7975" s="3">
        <v>2797.0289056645297</v>
      </c>
      <c r="S7975" s="3">
        <v>28685.3925242601</v>
      </c>
      <c r="T7975" s="3">
        <v>47921.153381501506</v>
      </c>
      <c r="U7975" s="3">
        <v>87668.023653849479</v>
      </c>
      <c r="V7975" s="3">
        <v>1418.0965779600001</v>
      </c>
      <c r="W7975" s="3">
        <v>6423.2227195203541</v>
      </c>
      <c r="X7975" s="3"/>
      <c r="Y7975" s="16">
        <v>645.194067883201</v>
      </c>
      <c r="Z7975" s="16">
        <v>899.89300000000003</v>
      </c>
      <c r="AA7975" s="5">
        <v>-0.26661510804810762</v>
      </c>
      <c r="AB7975" s="5">
        <v>-0.26255658496940898</v>
      </c>
    </row>
    <row r="7976" spans="1:28" x14ac:dyDescent="0.35">
      <c r="A7976" t="s">
        <v>202</v>
      </c>
      <c r="B7976">
        <v>694</v>
      </c>
      <c r="C7976">
        <v>2024</v>
      </c>
      <c r="D7976" s="3">
        <v>1024.3278584694499</v>
      </c>
      <c r="E7976" s="3">
        <v>3546.2613886704899</v>
      </c>
      <c r="F7976" s="3">
        <v>17565.3500896552</v>
      </c>
      <c r="G7976" s="3">
        <v>71935.918047543397</v>
      </c>
      <c r="H7976" s="3">
        <v>57531.786705979008</v>
      </c>
      <c r="I7976" s="3">
        <v>110214.48893594109</v>
      </c>
      <c r="J7976" s="3">
        <v>134.604881657173</v>
      </c>
      <c r="K7976" s="3">
        <v>100.736754889981</v>
      </c>
      <c r="L7976" s="3">
        <v>38612.4934665986</v>
      </c>
      <c r="M7976" s="3">
        <v>114868.56300235941</v>
      </c>
      <c r="N7976" s="3">
        <v>185797.40512704497</v>
      </c>
      <c r="O7976" s="3">
        <v>-70928.842124685558</v>
      </c>
      <c r="P7976" s="3">
        <v>-69124.831189915509</v>
      </c>
      <c r="Q7976" s="3">
        <v>252109</v>
      </c>
      <c r="R7976" s="3">
        <v>3328.1989045617097</v>
      </c>
      <c r="S7976" s="3">
        <v>36523.191570114504</v>
      </c>
      <c r="T7976" s="3">
        <v>54203.587801417299</v>
      </c>
      <c r="U7976" s="3">
        <v>73691.297365826584</v>
      </c>
      <c r="V7976" s="3">
        <v>1804.0109347800001</v>
      </c>
      <c r="W7976" s="3">
        <v>17215.269315543257</v>
      </c>
      <c r="X7976" s="3"/>
      <c r="Y7976" s="16">
        <v>1478.96519740023</v>
      </c>
      <c r="Z7976" s="16">
        <v>1535.82</v>
      </c>
      <c r="AA7976" s="5">
        <v>-0.29215739594850298</v>
      </c>
      <c r="AB7976" s="5">
        <v>-0.28472663687818661</v>
      </c>
    </row>
    <row r="7977" spans="1:28" x14ac:dyDescent="0.35">
      <c r="A7977" t="s">
        <v>238</v>
      </c>
      <c r="B7977">
        <v>962</v>
      </c>
      <c r="C7977">
        <v>1970</v>
      </c>
      <c r="D7977"/>
      <c r="E7977"/>
      <c r="F7977" s="3"/>
      <c r="G7977" s="3"/>
      <c r="H7977"/>
      <c r="I7977"/>
      <c r="J7977"/>
      <c r="K7977"/>
      <c r="L7977"/>
      <c r="M7977"/>
      <c r="N7977"/>
      <c r="O7977"/>
      <c r="P7977"/>
      <c r="Q7977" s="3"/>
      <c r="R7977"/>
      <c r="S7977"/>
      <c r="T7977"/>
      <c r="U7977"/>
      <c r="V7977" s="3" t="s">
        <v>2032</v>
      </c>
      <c r="W7977" s="3"/>
      <c r="X7977" s="3"/>
      <c r="Y7977" s="16"/>
      <c r="Z7977" s="16"/>
      <c r="AA7977" s="5"/>
    </row>
    <row r="7978" spans="1:28" x14ac:dyDescent="0.35">
      <c r="A7978" t="s">
        <v>238</v>
      </c>
      <c r="B7978">
        <v>962</v>
      </c>
      <c r="C7978">
        <v>1971</v>
      </c>
      <c r="D7978"/>
      <c r="E7978"/>
      <c r="F7978" s="3"/>
      <c r="G7978" s="3"/>
      <c r="H7978"/>
      <c r="I7978"/>
      <c r="J7978"/>
      <c r="K7978"/>
      <c r="L7978"/>
      <c r="M7978"/>
      <c r="N7978"/>
      <c r="O7978"/>
      <c r="P7978"/>
      <c r="Q7978" s="3"/>
      <c r="R7978"/>
      <c r="S7978"/>
      <c r="T7978"/>
      <c r="U7978"/>
      <c r="V7978" s="3"/>
      <c r="W7978" s="3"/>
      <c r="X7978" s="3"/>
      <c r="Y7978" s="16"/>
      <c r="Z7978" s="16"/>
      <c r="AA7978" s="5"/>
    </row>
    <row r="7979" spans="1:28" x14ac:dyDescent="0.35">
      <c r="A7979" t="s">
        <v>238</v>
      </c>
      <c r="B7979">
        <v>962</v>
      </c>
      <c r="C7979">
        <v>1972</v>
      </c>
      <c r="D7979"/>
      <c r="E7979"/>
      <c r="F7979" s="3"/>
      <c r="G7979" s="3"/>
      <c r="H7979"/>
      <c r="I7979"/>
      <c r="J7979"/>
      <c r="K7979"/>
      <c r="L7979"/>
      <c r="M7979"/>
      <c r="N7979"/>
      <c r="O7979"/>
      <c r="P7979"/>
      <c r="Q7979" s="3"/>
      <c r="R7979"/>
      <c r="S7979"/>
      <c r="T7979"/>
      <c r="U7979"/>
      <c r="V7979" s="3"/>
      <c r="W7979" s="3"/>
      <c r="X7979" s="3"/>
      <c r="Y7979" s="16"/>
      <c r="Z7979" s="16"/>
      <c r="AA7979" s="5"/>
    </row>
    <row r="7980" spans="1:28" x14ac:dyDescent="0.35">
      <c r="A7980" t="s">
        <v>238</v>
      </c>
      <c r="B7980">
        <v>962</v>
      </c>
      <c r="C7980">
        <v>1973</v>
      </c>
      <c r="D7980"/>
      <c r="E7980"/>
      <c r="F7980" s="3"/>
      <c r="G7980" s="3"/>
      <c r="H7980"/>
      <c r="I7980"/>
      <c r="J7980"/>
      <c r="K7980"/>
      <c r="L7980"/>
      <c r="M7980"/>
      <c r="N7980"/>
      <c r="O7980"/>
      <c r="P7980"/>
      <c r="Q7980" s="3"/>
      <c r="R7980"/>
      <c r="S7980"/>
      <c r="T7980"/>
      <c r="U7980"/>
      <c r="V7980" s="3"/>
      <c r="W7980" s="3"/>
      <c r="X7980" s="3"/>
      <c r="Y7980" s="16"/>
      <c r="Z7980" s="16"/>
      <c r="AA7980" s="5"/>
    </row>
    <row r="7981" spans="1:28" x14ac:dyDescent="0.35">
      <c r="A7981" t="s">
        <v>238</v>
      </c>
      <c r="B7981">
        <v>962</v>
      </c>
      <c r="C7981">
        <v>1974</v>
      </c>
      <c r="D7981"/>
      <c r="E7981"/>
      <c r="F7981" s="3"/>
      <c r="G7981" s="3"/>
      <c r="H7981"/>
      <c r="I7981"/>
      <c r="J7981"/>
      <c r="K7981"/>
      <c r="L7981"/>
      <c r="M7981"/>
      <c r="N7981"/>
      <c r="O7981"/>
      <c r="P7981"/>
      <c r="Q7981" s="3"/>
      <c r="R7981"/>
      <c r="S7981"/>
      <c r="T7981"/>
      <c r="U7981"/>
      <c r="V7981" s="3"/>
      <c r="W7981" s="3"/>
      <c r="X7981" s="3"/>
      <c r="Y7981" s="16"/>
      <c r="Z7981" s="16"/>
      <c r="AA7981" s="5"/>
    </row>
    <row r="7982" spans="1:28" x14ac:dyDescent="0.35">
      <c r="A7982" t="s">
        <v>238</v>
      </c>
      <c r="B7982">
        <v>962</v>
      </c>
      <c r="C7982">
        <v>1975</v>
      </c>
      <c r="D7982"/>
      <c r="E7982"/>
      <c r="F7982" s="3"/>
      <c r="G7982" s="3"/>
      <c r="H7982"/>
      <c r="I7982"/>
      <c r="J7982"/>
      <c r="K7982"/>
      <c r="L7982"/>
      <c r="M7982"/>
      <c r="N7982"/>
      <c r="O7982"/>
      <c r="P7982"/>
      <c r="Q7982" s="3"/>
      <c r="R7982"/>
      <c r="S7982"/>
      <c r="T7982"/>
      <c r="U7982"/>
      <c r="V7982" s="3"/>
      <c r="W7982" s="3"/>
      <c r="X7982" s="3"/>
      <c r="Y7982" s="16"/>
      <c r="Z7982" s="16"/>
      <c r="AA7982" s="5"/>
    </row>
    <row r="7983" spans="1:28" x14ac:dyDescent="0.35">
      <c r="A7983" t="s">
        <v>238</v>
      </c>
      <c r="B7983">
        <v>962</v>
      </c>
      <c r="C7983">
        <v>1976</v>
      </c>
      <c r="D7983"/>
      <c r="E7983"/>
      <c r="F7983" s="3"/>
      <c r="G7983" s="3"/>
      <c r="H7983"/>
      <c r="I7983"/>
      <c r="J7983"/>
      <c r="K7983"/>
      <c r="L7983"/>
      <c r="M7983"/>
      <c r="N7983"/>
      <c r="O7983"/>
      <c r="P7983"/>
      <c r="Q7983" s="3"/>
      <c r="R7983"/>
      <c r="S7983"/>
      <c r="T7983"/>
      <c r="U7983"/>
      <c r="V7983" s="3"/>
      <c r="W7983" s="3"/>
      <c r="X7983" s="3"/>
      <c r="Y7983" s="16"/>
      <c r="Z7983" s="16"/>
      <c r="AA7983" s="5"/>
    </row>
    <row r="7984" spans="1:28" x14ac:dyDescent="0.35">
      <c r="A7984" t="s">
        <v>238</v>
      </c>
      <c r="B7984">
        <v>962</v>
      </c>
      <c r="C7984">
        <v>1977</v>
      </c>
      <c r="D7984"/>
      <c r="E7984"/>
      <c r="F7984" s="3"/>
      <c r="G7984" s="3"/>
      <c r="H7984"/>
      <c r="I7984"/>
      <c r="J7984"/>
      <c r="K7984"/>
      <c r="L7984"/>
      <c r="M7984"/>
      <c r="N7984"/>
      <c r="O7984"/>
      <c r="P7984"/>
      <c r="Q7984" s="3"/>
      <c r="R7984"/>
      <c r="S7984"/>
      <c r="T7984"/>
      <c r="U7984"/>
      <c r="V7984" s="3"/>
      <c r="W7984" s="3"/>
      <c r="X7984" s="3"/>
      <c r="Y7984" s="16"/>
      <c r="Z7984" s="16"/>
      <c r="AA7984" s="5"/>
    </row>
    <row r="7985" spans="1:27" x14ac:dyDescent="0.35">
      <c r="A7985" t="s">
        <v>238</v>
      </c>
      <c r="B7985">
        <v>962</v>
      </c>
      <c r="C7985">
        <v>1978</v>
      </c>
      <c r="D7985"/>
      <c r="E7985"/>
      <c r="F7985" s="3"/>
      <c r="G7985" s="3"/>
      <c r="H7985"/>
      <c r="I7985"/>
      <c r="J7985"/>
      <c r="K7985"/>
      <c r="L7985"/>
      <c r="M7985"/>
      <c r="N7985"/>
      <c r="O7985"/>
      <c r="P7985"/>
      <c r="Q7985" s="3"/>
      <c r="R7985"/>
      <c r="S7985"/>
      <c r="T7985"/>
      <c r="U7985"/>
      <c r="V7985" s="3"/>
      <c r="W7985" s="3"/>
      <c r="X7985" s="3"/>
      <c r="Y7985" s="16"/>
      <c r="Z7985" s="16"/>
      <c r="AA7985" s="5"/>
    </row>
    <row r="7986" spans="1:27" x14ac:dyDescent="0.35">
      <c r="A7986" t="s">
        <v>238</v>
      </c>
      <c r="B7986">
        <v>962</v>
      </c>
      <c r="C7986">
        <v>1979</v>
      </c>
      <c r="D7986"/>
      <c r="E7986"/>
      <c r="F7986" s="3"/>
      <c r="G7986" s="3"/>
      <c r="H7986"/>
      <c r="I7986"/>
      <c r="J7986"/>
      <c r="K7986"/>
      <c r="L7986"/>
      <c r="M7986"/>
      <c r="N7986"/>
      <c r="O7986"/>
      <c r="P7986"/>
      <c r="Q7986" s="3"/>
      <c r="R7986"/>
      <c r="S7986"/>
      <c r="T7986"/>
      <c r="U7986"/>
      <c r="V7986" s="3"/>
      <c r="W7986" s="3"/>
      <c r="X7986" s="3"/>
      <c r="Y7986" s="16"/>
      <c r="Z7986" s="16"/>
      <c r="AA7986" s="5"/>
    </row>
    <row r="7987" spans="1:27" x14ac:dyDescent="0.35">
      <c r="A7987" t="s">
        <v>238</v>
      </c>
      <c r="B7987">
        <v>962</v>
      </c>
      <c r="C7987">
        <v>1980</v>
      </c>
      <c r="D7987"/>
      <c r="E7987"/>
      <c r="F7987" s="3"/>
      <c r="G7987" s="3"/>
      <c r="H7987"/>
      <c r="I7987"/>
      <c r="J7987"/>
      <c r="K7987"/>
      <c r="L7987"/>
      <c r="M7987"/>
      <c r="N7987"/>
      <c r="O7987"/>
      <c r="P7987"/>
      <c r="Q7987" s="3"/>
      <c r="R7987"/>
      <c r="S7987"/>
      <c r="T7987"/>
      <c r="U7987"/>
      <c r="V7987" s="3"/>
      <c r="W7987" s="3"/>
      <c r="X7987" s="3"/>
      <c r="Y7987" s="16"/>
      <c r="Z7987" s="16"/>
      <c r="AA7987" s="5"/>
    </row>
    <row r="7988" spans="1:27" x14ac:dyDescent="0.35">
      <c r="A7988" t="s">
        <v>238</v>
      </c>
      <c r="B7988">
        <v>962</v>
      </c>
      <c r="C7988">
        <v>1981</v>
      </c>
      <c r="D7988"/>
      <c r="E7988"/>
      <c r="F7988" s="3"/>
      <c r="G7988" s="3"/>
      <c r="H7988"/>
      <c r="I7988"/>
      <c r="J7988"/>
      <c r="K7988"/>
      <c r="L7988"/>
      <c r="M7988"/>
      <c r="N7988"/>
      <c r="O7988"/>
      <c r="P7988"/>
      <c r="Q7988" s="3"/>
      <c r="R7988"/>
      <c r="S7988"/>
      <c r="T7988"/>
      <c r="U7988"/>
      <c r="V7988" s="3"/>
      <c r="W7988" s="3"/>
      <c r="X7988" s="3"/>
      <c r="Y7988" s="16"/>
      <c r="Z7988" s="16"/>
      <c r="AA7988" s="5"/>
    </row>
    <row r="7989" spans="1:27" x14ac:dyDescent="0.35">
      <c r="A7989" t="s">
        <v>238</v>
      </c>
      <c r="B7989">
        <v>962</v>
      </c>
      <c r="C7989">
        <v>1982</v>
      </c>
      <c r="D7989"/>
      <c r="E7989"/>
      <c r="F7989" s="3"/>
      <c r="G7989" s="3"/>
      <c r="H7989"/>
      <c r="I7989"/>
      <c r="J7989"/>
      <c r="K7989"/>
      <c r="L7989"/>
      <c r="M7989"/>
      <c r="N7989"/>
      <c r="O7989"/>
      <c r="P7989"/>
      <c r="Q7989" s="3"/>
      <c r="R7989"/>
      <c r="S7989"/>
      <c r="T7989"/>
      <c r="U7989"/>
      <c r="V7989" s="3"/>
      <c r="W7989" s="3"/>
      <c r="X7989" s="3"/>
      <c r="Y7989" s="16"/>
      <c r="Z7989" s="16"/>
      <c r="AA7989" s="5"/>
    </row>
    <row r="7990" spans="1:27" x14ac:dyDescent="0.35">
      <c r="A7990" t="s">
        <v>238</v>
      </c>
      <c r="B7990">
        <v>962</v>
      </c>
      <c r="C7990">
        <v>1983</v>
      </c>
      <c r="D7990"/>
      <c r="E7990"/>
      <c r="F7990" s="3"/>
      <c r="G7990" s="3"/>
      <c r="H7990"/>
      <c r="I7990"/>
      <c r="J7990"/>
      <c r="K7990"/>
      <c r="L7990"/>
      <c r="M7990"/>
      <c r="N7990"/>
      <c r="O7990"/>
      <c r="P7990"/>
      <c r="Q7990" s="3"/>
      <c r="R7990"/>
      <c r="S7990"/>
      <c r="T7990"/>
      <c r="U7990"/>
      <c r="V7990" s="3"/>
      <c r="W7990" s="3"/>
      <c r="X7990" s="3"/>
      <c r="Y7990" s="16"/>
      <c r="Z7990" s="16"/>
      <c r="AA7990" s="5"/>
    </row>
    <row r="7991" spans="1:27" x14ac:dyDescent="0.35">
      <c r="A7991" t="s">
        <v>238</v>
      </c>
      <c r="B7991">
        <v>962</v>
      </c>
      <c r="C7991">
        <v>1984</v>
      </c>
      <c r="D7991"/>
      <c r="E7991"/>
      <c r="F7991" s="3"/>
      <c r="G7991" s="3"/>
      <c r="H7991"/>
      <c r="I7991"/>
      <c r="J7991"/>
      <c r="K7991"/>
      <c r="L7991"/>
      <c r="M7991"/>
      <c r="N7991"/>
      <c r="O7991"/>
      <c r="P7991"/>
      <c r="Q7991" s="3"/>
      <c r="R7991"/>
      <c r="S7991"/>
      <c r="T7991"/>
      <c r="U7991"/>
      <c r="V7991" s="3"/>
      <c r="W7991" s="3"/>
      <c r="X7991" s="3"/>
      <c r="Y7991" s="16"/>
      <c r="Z7991" s="16"/>
      <c r="AA7991" s="5"/>
    </row>
    <row r="7992" spans="1:27" x14ac:dyDescent="0.35">
      <c r="A7992" t="s">
        <v>238</v>
      </c>
      <c r="B7992">
        <v>962</v>
      </c>
      <c r="C7992">
        <v>1985</v>
      </c>
      <c r="D7992"/>
      <c r="E7992"/>
      <c r="F7992" s="3"/>
      <c r="G7992" s="3"/>
      <c r="H7992"/>
      <c r="I7992"/>
      <c r="J7992"/>
      <c r="K7992"/>
      <c r="L7992"/>
      <c r="M7992"/>
      <c r="N7992"/>
      <c r="O7992"/>
      <c r="P7992"/>
      <c r="Q7992" s="3"/>
      <c r="R7992"/>
      <c r="S7992"/>
      <c r="T7992"/>
      <c r="U7992"/>
      <c r="V7992" s="3"/>
      <c r="W7992" s="3"/>
      <c r="X7992" s="3"/>
      <c r="Y7992" s="16"/>
      <c r="Z7992" s="16"/>
      <c r="AA7992" s="5"/>
    </row>
    <row r="7993" spans="1:27" x14ac:dyDescent="0.35">
      <c r="A7993" t="s">
        <v>238</v>
      </c>
      <c r="B7993">
        <v>962</v>
      </c>
      <c r="C7993">
        <v>1986</v>
      </c>
      <c r="D7993"/>
      <c r="E7993"/>
      <c r="F7993" s="3"/>
      <c r="G7993" s="3"/>
      <c r="H7993"/>
      <c r="I7993"/>
      <c r="J7993"/>
      <c r="K7993"/>
      <c r="L7993"/>
      <c r="M7993"/>
      <c r="N7993"/>
      <c r="O7993"/>
      <c r="P7993"/>
      <c r="Q7993" s="3"/>
      <c r="R7993"/>
      <c r="S7993"/>
      <c r="T7993"/>
      <c r="U7993"/>
      <c r="V7993" s="3"/>
      <c r="W7993" s="3"/>
      <c r="X7993" s="3"/>
      <c r="Y7993" s="16"/>
      <c r="Z7993" s="16"/>
      <c r="AA7993" s="5"/>
    </row>
    <row r="7994" spans="1:27" x14ac:dyDescent="0.35">
      <c r="A7994" t="s">
        <v>238</v>
      </c>
      <c r="B7994">
        <v>962</v>
      </c>
      <c r="C7994">
        <v>1987</v>
      </c>
      <c r="D7994"/>
      <c r="E7994"/>
      <c r="F7994" s="3"/>
      <c r="G7994" s="3"/>
      <c r="H7994"/>
      <c r="I7994"/>
      <c r="J7994"/>
      <c r="K7994"/>
      <c r="L7994"/>
      <c r="M7994"/>
      <c r="N7994"/>
      <c r="O7994"/>
      <c r="P7994"/>
      <c r="Q7994" s="3"/>
      <c r="R7994"/>
      <c r="S7994"/>
      <c r="T7994"/>
      <c r="U7994"/>
      <c r="V7994" s="3"/>
      <c r="W7994" s="3"/>
      <c r="X7994" s="3"/>
      <c r="Y7994" s="16"/>
      <c r="Z7994" s="16"/>
      <c r="AA7994" s="5"/>
    </row>
    <row r="7995" spans="1:27" x14ac:dyDescent="0.35">
      <c r="A7995" t="s">
        <v>238</v>
      </c>
      <c r="B7995">
        <v>962</v>
      </c>
      <c r="C7995">
        <v>1988</v>
      </c>
      <c r="D7995"/>
      <c r="E7995"/>
      <c r="F7995" s="3"/>
      <c r="G7995" s="3"/>
      <c r="H7995"/>
      <c r="I7995"/>
      <c r="J7995"/>
      <c r="K7995"/>
      <c r="L7995"/>
      <c r="M7995"/>
      <c r="N7995"/>
      <c r="O7995"/>
      <c r="P7995"/>
      <c r="Q7995" s="3"/>
      <c r="R7995"/>
      <c r="S7995"/>
      <c r="T7995"/>
      <c r="U7995"/>
      <c r="V7995" s="3"/>
      <c r="W7995" s="3"/>
      <c r="X7995" s="3"/>
      <c r="Y7995" s="16"/>
      <c r="Z7995" s="16"/>
      <c r="AA7995" s="5"/>
    </row>
    <row r="7996" spans="1:27" x14ac:dyDescent="0.35">
      <c r="A7996" t="s">
        <v>238</v>
      </c>
      <c r="B7996">
        <v>962</v>
      </c>
      <c r="C7996">
        <v>1989</v>
      </c>
      <c r="D7996"/>
      <c r="E7996"/>
      <c r="F7996" s="3"/>
      <c r="G7996" s="3"/>
      <c r="H7996"/>
      <c r="I7996"/>
      <c r="J7996"/>
      <c r="K7996"/>
      <c r="L7996"/>
      <c r="M7996"/>
      <c r="N7996"/>
      <c r="O7996"/>
      <c r="P7996"/>
      <c r="Q7996" s="3"/>
      <c r="R7996"/>
      <c r="S7996"/>
      <c r="T7996"/>
      <c r="U7996"/>
      <c r="V7996" s="3"/>
      <c r="W7996" s="3"/>
      <c r="X7996" s="3"/>
      <c r="Y7996" s="16"/>
      <c r="Z7996" s="16"/>
      <c r="AA7996" s="5"/>
    </row>
    <row r="7997" spans="1:27" x14ac:dyDescent="0.35">
      <c r="A7997" t="s">
        <v>238</v>
      </c>
      <c r="B7997">
        <v>962</v>
      </c>
      <c r="C7997">
        <v>1990</v>
      </c>
      <c r="D7997"/>
      <c r="E7997"/>
      <c r="F7997" s="3"/>
      <c r="G7997" s="3"/>
      <c r="H7997"/>
      <c r="I7997"/>
      <c r="J7997"/>
      <c r="K7997"/>
      <c r="L7997"/>
      <c r="M7997"/>
      <c r="N7997"/>
      <c r="O7997"/>
      <c r="P7997"/>
      <c r="Q7997" s="3"/>
      <c r="R7997"/>
      <c r="S7997"/>
      <c r="T7997"/>
      <c r="U7997"/>
      <c r="V7997" s="3"/>
      <c r="W7997" s="3"/>
      <c r="X7997" s="3"/>
      <c r="Y7997" s="16"/>
      <c r="Z7997" s="16"/>
      <c r="AA7997" s="5"/>
    </row>
    <row r="7998" spans="1:27" x14ac:dyDescent="0.35">
      <c r="A7998" t="s">
        <v>238</v>
      </c>
      <c r="B7998">
        <v>962</v>
      </c>
      <c r="C7998">
        <v>1991</v>
      </c>
      <c r="D7998"/>
      <c r="E7998"/>
      <c r="F7998" s="3"/>
      <c r="G7998" s="3"/>
      <c r="H7998"/>
      <c r="I7998"/>
      <c r="J7998"/>
      <c r="K7998"/>
      <c r="L7998"/>
      <c r="M7998"/>
      <c r="N7998"/>
      <c r="O7998"/>
      <c r="P7998"/>
      <c r="Q7998" s="3"/>
      <c r="R7998"/>
      <c r="S7998"/>
      <c r="T7998"/>
      <c r="U7998"/>
      <c r="V7998" s="3"/>
      <c r="W7998" s="3"/>
      <c r="X7998" s="3"/>
      <c r="Y7998" s="16"/>
      <c r="Z7998" s="16"/>
      <c r="AA7998" s="5"/>
    </row>
    <row r="7999" spans="1:27" x14ac:dyDescent="0.35">
      <c r="A7999" t="s">
        <v>238</v>
      </c>
      <c r="B7999">
        <v>962</v>
      </c>
      <c r="C7999">
        <v>1992</v>
      </c>
      <c r="D7999" s="3"/>
      <c r="E7999" s="3"/>
      <c r="F7999" s="3"/>
      <c r="G7999" s="3"/>
      <c r="H7999"/>
      <c r="I7999" s="3"/>
      <c r="J7999"/>
      <c r="K7999"/>
      <c r="L7999" s="3"/>
      <c r="M7999" s="3"/>
      <c r="N7999" s="3"/>
      <c r="Q7999" s="3">
        <v>2442.5061474526365</v>
      </c>
      <c r="R7999" s="3"/>
      <c r="S7999" s="3"/>
      <c r="T7999" s="3"/>
      <c r="U7999" s="3"/>
      <c r="V7999" s="3">
        <v>6.8560025479447697</v>
      </c>
      <c r="W7999" s="3"/>
      <c r="X7999" s="3"/>
      <c r="Y7999" s="16"/>
      <c r="Z7999" s="16"/>
      <c r="AA7999" s="5"/>
    </row>
    <row r="8000" spans="1:27" x14ac:dyDescent="0.35">
      <c r="A8000" t="s">
        <v>238</v>
      </c>
      <c r="B8000">
        <v>962</v>
      </c>
      <c r="C8000">
        <v>1993</v>
      </c>
      <c r="D8000" s="3">
        <v>0</v>
      </c>
      <c r="E8000" s="3">
        <v>0</v>
      </c>
      <c r="F8000" s="3">
        <v>0</v>
      </c>
      <c r="G8000" s="3">
        <v>0</v>
      </c>
      <c r="H8000" s="3">
        <v>178.20279099999999</v>
      </c>
      <c r="I8000" s="3">
        <v>721.10124700650044</v>
      </c>
      <c r="J8000" s="3">
        <v>0</v>
      </c>
      <c r="K8000" s="3">
        <v>0</v>
      </c>
      <c r="L8000" s="3">
        <v>104.58622981857</v>
      </c>
      <c r="M8000" s="3">
        <v>282.78902081857001</v>
      </c>
      <c r="N8000" s="3">
        <v>721.10124700650044</v>
      </c>
      <c r="O8000" s="3">
        <v>-438.31222618793043</v>
      </c>
      <c r="Q8000" s="3">
        <v>2686.7874927920766</v>
      </c>
      <c r="R8000" s="3"/>
      <c r="S8000" s="3"/>
      <c r="T8000" s="3"/>
      <c r="U8000" s="3"/>
      <c r="V8000" s="3">
        <v>15.9169696939872</v>
      </c>
      <c r="W8000" s="3"/>
      <c r="X8000" s="3"/>
      <c r="Y8000" s="16"/>
      <c r="Z8000" s="16">
        <v>44.455599999999997</v>
      </c>
      <c r="AA8000" s="5"/>
    </row>
    <row r="8001" spans="1:28" x14ac:dyDescent="0.35">
      <c r="A8001" t="s">
        <v>238</v>
      </c>
      <c r="B8001">
        <v>962</v>
      </c>
      <c r="C8001">
        <v>1994</v>
      </c>
      <c r="D8001" s="3">
        <v>0</v>
      </c>
      <c r="E8001" s="3">
        <v>0</v>
      </c>
      <c r="F8001" s="3">
        <v>0</v>
      </c>
      <c r="G8001" s="3">
        <v>4.8931457446336992</v>
      </c>
      <c r="H8001" s="3">
        <v>271.97747100000004</v>
      </c>
      <c r="I8001" s="3">
        <v>743.59430878761202</v>
      </c>
      <c r="J8001" s="3">
        <v>0</v>
      </c>
      <c r="K8001" s="3">
        <v>0</v>
      </c>
      <c r="L8001" s="3">
        <v>149.04708899815</v>
      </c>
      <c r="M8001" s="3">
        <v>421.02455999815004</v>
      </c>
      <c r="N8001" s="3">
        <v>748.48745453224569</v>
      </c>
      <c r="O8001" s="3">
        <v>-327.46289453409565</v>
      </c>
      <c r="Q8001" s="3">
        <v>3561.0637314156493</v>
      </c>
      <c r="R8001" s="3"/>
      <c r="S8001" s="3"/>
      <c r="T8001" s="3"/>
      <c r="U8001" s="3"/>
      <c r="V8001" s="3">
        <v>17.3173773851817</v>
      </c>
      <c r="W8001" s="3"/>
      <c r="X8001" s="3"/>
      <c r="Y8001" s="16">
        <v>43.263183333333302</v>
      </c>
      <c r="Z8001" s="16">
        <v>40.596200000000003</v>
      </c>
      <c r="AA8001" s="5">
        <v>-8.628777323713073E-2</v>
      </c>
    </row>
    <row r="8002" spans="1:28" x14ac:dyDescent="0.35">
      <c r="A8002" t="s">
        <v>238</v>
      </c>
      <c r="B8002">
        <v>962</v>
      </c>
      <c r="C8002">
        <v>1995</v>
      </c>
      <c r="D8002" s="3">
        <v>0</v>
      </c>
      <c r="E8002" s="3">
        <v>0</v>
      </c>
      <c r="F8002" s="3">
        <v>0</v>
      </c>
      <c r="G8002" s="3">
        <v>6.8279771244909417</v>
      </c>
      <c r="H8002" s="3">
        <v>302.61036999999999</v>
      </c>
      <c r="I8002" s="3">
        <v>1576.3406793168965</v>
      </c>
      <c r="J8002" s="3">
        <v>0</v>
      </c>
      <c r="K8002" s="3">
        <v>0</v>
      </c>
      <c r="L8002" s="3">
        <v>257.48618623871801</v>
      </c>
      <c r="M8002" s="3">
        <v>560.09655623871799</v>
      </c>
      <c r="N8002" s="3">
        <v>1583.1686564413874</v>
      </c>
      <c r="O8002" s="3">
        <v>-1023.0721002026694</v>
      </c>
      <c r="Q8002" s="3">
        <v>4687.1556426364823</v>
      </c>
      <c r="R8002" s="3">
        <v>0</v>
      </c>
      <c r="S8002" s="3">
        <v>0</v>
      </c>
      <c r="T8002" s="3">
        <v>302.61036999999999</v>
      </c>
      <c r="U8002" s="3">
        <v>1576.3406793168965</v>
      </c>
      <c r="V8002" s="3">
        <v>17.606957416367901</v>
      </c>
      <c r="W8002" s="3"/>
      <c r="X8002" s="3"/>
      <c r="Y8002" s="16">
        <v>37.881758333333302</v>
      </c>
      <c r="Z8002" s="16">
        <v>37.979599999999998</v>
      </c>
      <c r="AA8002" s="5">
        <v>-0.21883517145257578</v>
      </c>
    </row>
    <row r="8003" spans="1:28" x14ac:dyDescent="0.35">
      <c r="A8003" t="s">
        <v>238</v>
      </c>
      <c r="B8003">
        <v>962</v>
      </c>
      <c r="C8003">
        <v>1996</v>
      </c>
      <c r="D8003" s="3">
        <v>0</v>
      </c>
      <c r="E8003" s="3">
        <v>0</v>
      </c>
      <c r="F8003" s="3">
        <v>0</v>
      </c>
      <c r="G8003" s="3">
        <v>8.3005584246633664</v>
      </c>
      <c r="H8003" s="3">
        <v>229.3</v>
      </c>
      <c r="I8003" s="3">
        <v>1255.1610019642321</v>
      </c>
      <c r="J8003" s="3">
        <v>0</v>
      </c>
      <c r="K8003" s="3">
        <v>0</v>
      </c>
      <c r="L8003" s="3">
        <v>239.54565223343201</v>
      </c>
      <c r="M8003" s="3">
        <v>468.84565223343202</v>
      </c>
      <c r="N8003" s="3">
        <v>1263.4615603888956</v>
      </c>
      <c r="O8003" s="3">
        <v>-794.61590815546356</v>
      </c>
      <c r="Q8003" s="3">
        <v>4642.4953946867454</v>
      </c>
      <c r="R8003" s="3">
        <v>0</v>
      </c>
      <c r="S8003" s="3">
        <v>0</v>
      </c>
      <c r="T8003" s="3">
        <v>229.3</v>
      </c>
      <c r="U8003" s="3">
        <v>1255.1610019642321</v>
      </c>
      <c r="V8003" s="3">
        <v>27.98</v>
      </c>
      <c r="W8003" s="3">
        <v>-288.14</v>
      </c>
      <c r="X8003" s="3"/>
      <c r="Y8003" s="16">
        <v>39.981074999999997</v>
      </c>
      <c r="Z8003" s="16">
        <v>41.410600000000002</v>
      </c>
      <c r="AA8003" s="5">
        <v>-0.17728125997771585</v>
      </c>
    </row>
    <row r="8004" spans="1:28" x14ac:dyDescent="0.35">
      <c r="A8004" t="s">
        <v>238</v>
      </c>
      <c r="B8004">
        <v>962</v>
      </c>
      <c r="C8004">
        <v>1997</v>
      </c>
      <c r="D8004" s="3">
        <v>3.9248886708705339</v>
      </c>
      <c r="E8004" s="3">
        <v>0</v>
      </c>
      <c r="F8004" s="3">
        <v>0</v>
      </c>
      <c r="G8004" s="3">
        <v>9.5010858068958033</v>
      </c>
      <c r="H8004" s="3">
        <v>286.75</v>
      </c>
      <c r="I8004" s="3">
        <v>1271.0148542187685</v>
      </c>
      <c r="J8004" s="3">
        <v>0</v>
      </c>
      <c r="K8004" s="3">
        <v>0</v>
      </c>
      <c r="L8004" s="3">
        <v>256.99572041362597</v>
      </c>
      <c r="M8004" s="3">
        <v>547.6706090844965</v>
      </c>
      <c r="N8004" s="3">
        <v>1280.5159400256643</v>
      </c>
      <c r="O8004" s="3">
        <v>-732.84533094116784</v>
      </c>
      <c r="Q8004" s="3">
        <v>3927.9274951170823</v>
      </c>
      <c r="R8004" s="3">
        <v>0</v>
      </c>
      <c r="S8004" s="3">
        <v>77.824013545284302</v>
      </c>
      <c r="T8004" s="3">
        <v>286.75</v>
      </c>
      <c r="U8004" s="3">
        <v>1193.1908406734842</v>
      </c>
      <c r="V8004" s="3">
        <v>23.45</v>
      </c>
      <c r="W8004" s="3">
        <v>-275.49</v>
      </c>
      <c r="X8004" s="3"/>
      <c r="Y8004" s="16">
        <v>50.003549999999997</v>
      </c>
      <c r="Z8004" s="16">
        <v>55.4206</v>
      </c>
      <c r="AA8004" s="5">
        <v>-0.20678510261446439</v>
      </c>
    </row>
    <row r="8005" spans="1:28" x14ac:dyDescent="0.35">
      <c r="A8005" t="s">
        <v>238</v>
      </c>
      <c r="B8005">
        <v>962</v>
      </c>
      <c r="C8005">
        <v>1998</v>
      </c>
      <c r="D8005" s="3">
        <v>4.7073207063446807</v>
      </c>
      <c r="E8005" s="3">
        <v>0</v>
      </c>
      <c r="F8005" s="3">
        <v>1.448690618141985</v>
      </c>
      <c r="G8005" s="3">
        <v>40.502188510484508</v>
      </c>
      <c r="H8005" s="3">
        <v>337.76</v>
      </c>
      <c r="I8005" s="3">
        <v>1556.8226943612578</v>
      </c>
      <c r="J8005" s="3">
        <v>0</v>
      </c>
      <c r="K8005" s="3">
        <v>0</v>
      </c>
      <c r="L8005" s="3">
        <v>306.11254171624103</v>
      </c>
      <c r="M8005" s="3">
        <v>650.02855304072773</v>
      </c>
      <c r="N8005" s="3">
        <v>1597.3248828717424</v>
      </c>
      <c r="O8005" s="3">
        <v>-947.29632983101465</v>
      </c>
      <c r="Q8005" s="3">
        <v>3764.2112534095318</v>
      </c>
      <c r="R8005" s="3">
        <v>0</v>
      </c>
      <c r="S8005" s="3">
        <v>70.826008766104152</v>
      </c>
      <c r="T8005" s="3">
        <v>337.76</v>
      </c>
      <c r="U8005" s="3">
        <v>1485.9966855951536</v>
      </c>
      <c r="V8005" s="3">
        <v>28.5</v>
      </c>
      <c r="W8005" s="3">
        <v>-280.099750138052</v>
      </c>
      <c r="X8005" s="3">
        <v>-1.7929999999999999</v>
      </c>
      <c r="Y8005" s="16">
        <v>54.461733333333299</v>
      </c>
      <c r="Z8005" s="16">
        <v>51.836100000000002</v>
      </c>
      <c r="AA8005" s="5">
        <v>-0.23952603510563925</v>
      </c>
    </row>
    <row r="8006" spans="1:28" x14ac:dyDescent="0.35">
      <c r="A8006" t="s">
        <v>238</v>
      </c>
      <c r="B8006">
        <v>962</v>
      </c>
      <c r="C8006">
        <v>1999</v>
      </c>
      <c r="D8006" s="3">
        <v>5.8841465769452279</v>
      </c>
      <c r="E8006" s="3">
        <v>0</v>
      </c>
      <c r="F8006" s="3">
        <v>8.0121108072240688</v>
      </c>
      <c r="G8006" s="3">
        <v>52.893015436415006</v>
      </c>
      <c r="H8006" s="3">
        <v>425.39</v>
      </c>
      <c r="I8006" s="3">
        <v>1615.2068268848052</v>
      </c>
      <c r="J8006" s="3">
        <v>0</v>
      </c>
      <c r="K8006" s="3">
        <v>0</v>
      </c>
      <c r="L8006" s="3">
        <v>429.91801170478396</v>
      </c>
      <c r="M8006" s="3">
        <v>869.2042690889532</v>
      </c>
      <c r="N8006" s="3">
        <v>1668.0998423212202</v>
      </c>
      <c r="O8006" s="3">
        <v>-798.895573232267</v>
      </c>
      <c r="Q8006" s="3">
        <v>3867.4067760064836</v>
      </c>
      <c r="R8006" s="3">
        <v>0</v>
      </c>
      <c r="S8006" s="3">
        <v>63.828003986924003</v>
      </c>
      <c r="T8006" s="3">
        <v>425.39</v>
      </c>
      <c r="U8006" s="3">
        <v>1551.3788228978813</v>
      </c>
      <c r="V8006" s="3">
        <v>29.69</v>
      </c>
      <c r="W8006" s="3">
        <v>-65.564114069127797</v>
      </c>
      <c r="X8006" s="3"/>
      <c r="Y8006" s="16">
        <v>56.901828333333299</v>
      </c>
      <c r="Z8006" s="16">
        <v>60.339100000000002</v>
      </c>
      <c r="AA8006" s="5">
        <v>-0.21904975303150456</v>
      </c>
      <c r="AB8006" s="5"/>
    </row>
    <row r="8007" spans="1:28" x14ac:dyDescent="0.35">
      <c r="A8007" t="s">
        <v>238</v>
      </c>
      <c r="B8007">
        <v>962</v>
      </c>
      <c r="C8007">
        <v>2000</v>
      </c>
      <c r="D8007" s="3">
        <v>4.9968896274794972</v>
      </c>
      <c r="E8007" s="3">
        <v>0</v>
      </c>
      <c r="F8007" s="3">
        <v>11.831402162781847</v>
      </c>
      <c r="G8007" s="3">
        <v>93.669931709244196</v>
      </c>
      <c r="H8007" s="3">
        <v>458.76</v>
      </c>
      <c r="I8007" s="3">
        <v>1613.938067647327</v>
      </c>
      <c r="J8007" s="3">
        <v>0</v>
      </c>
      <c r="K8007" s="3">
        <v>0</v>
      </c>
      <c r="L8007" s="3">
        <v>429.37805325244898</v>
      </c>
      <c r="M8007" s="3">
        <v>904.96634504271037</v>
      </c>
      <c r="N8007" s="3">
        <v>1707.6079993565711</v>
      </c>
      <c r="O8007" s="3">
        <v>-802.64165431386073</v>
      </c>
      <c r="Q8007" s="3">
        <v>3774.3433121401013</v>
      </c>
      <c r="R8007" s="3">
        <v>0</v>
      </c>
      <c r="S8007" s="3">
        <v>56.829999207743853</v>
      </c>
      <c r="T8007" s="3">
        <v>458.76</v>
      </c>
      <c r="U8007" s="3">
        <v>1557.1080684395831</v>
      </c>
      <c r="V8007" s="3">
        <v>30.66</v>
      </c>
      <c r="W8007" s="3">
        <v>-103.114776914125</v>
      </c>
      <c r="X8007" s="3">
        <v>0.32711800000000002</v>
      </c>
      <c r="Y8007" s="16">
        <v>65.903866666666701</v>
      </c>
      <c r="Z8007" s="16">
        <v>66.328100000000006</v>
      </c>
      <c r="AA8007" s="5">
        <v>-0.21402620677961293</v>
      </c>
      <c r="AB8007" s="5"/>
    </row>
    <row r="8008" spans="1:28" x14ac:dyDescent="0.35">
      <c r="A8008" t="s">
        <v>238</v>
      </c>
      <c r="B8008">
        <v>962</v>
      </c>
      <c r="C8008">
        <v>2001</v>
      </c>
      <c r="D8008" s="3">
        <v>4.1347768914912963</v>
      </c>
      <c r="E8008" s="3">
        <v>0</v>
      </c>
      <c r="F8008" s="3">
        <v>60.956215987280508</v>
      </c>
      <c r="G8008" s="3">
        <v>187.38523958590042</v>
      </c>
      <c r="H8008" s="3">
        <v>895.7</v>
      </c>
      <c r="I8008" s="3">
        <v>1664.8232431005886</v>
      </c>
      <c r="J8008" s="3">
        <v>0</v>
      </c>
      <c r="K8008" s="3">
        <v>0</v>
      </c>
      <c r="L8008" s="3">
        <v>745.16661351537505</v>
      </c>
      <c r="M8008" s="3">
        <v>1705.9576063941468</v>
      </c>
      <c r="N8008" s="3">
        <v>1852.2084826864889</v>
      </c>
      <c r="O8008" s="3">
        <v>-146.25087629234213</v>
      </c>
      <c r="Q8008" s="3">
        <v>3708.8732919551289</v>
      </c>
      <c r="R8008" s="3">
        <v>0</v>
      </c>
      <c r="S8008" s="3">
        <v>49.831994428563704</v>
      </c>
      <c r="T8008" s="3">
        <v>895.7</v>
      </c>
      <c r="U8008" s="3">
        <v>1614.9912486720248</v>
      </c>
      <c r="V8008" s="3">
        <v>53.7</v>
      </c>
      <c r="W8008" s="3">
        <v>-235.352063805651</v>
      </c>
      <c r="X8008" s="3">
        <v>1.394828</v>
      </c>
      <c r="Y8008" s="16">
        <v>68.037133333333301</v>
      </c>
      <c r="Z8008" s="16">
        <v>69.171800000000005</v>
      </c>
      <c r="AA8008" s="5">
        <v>-4.00903225707884E-2</v>
      </c>
      <c r="AB8008" s="5"/>
    </row>
    <row r="8009" spans="1:28" x14ac:dyDescent="0.35">
      <c r="A8009" t="s">
        <v>238</v>
      </c>
      <c r="B8009">
        <v>962</v>
      </c>
      <c r="C8009">
        <v>2002</v>
      </c>
      <c r="D8009" s="3">
        <v>2.9701080228928003</v>
      </c>
      <c r="E8009" s="3">
        <v>77.734019899999993</v>
      </c>
      <c r="F8009" s="3">
        <v>89.115435026553399</v>
      </c>
      <c r="G8009" s="3">
        <v>241.4850000000003</v>
      </c>
      <c r="H8009" s="3">
        <v>604.99</v>
      </c>
      <c r="I8009" s="3">
        <v>1654.2061918292432</v>
      </c>
      <c r="J8009" s="3">
        <v>0</v>
      </c>
      <c r="K8009" s="3">
        <v>0</v>
      </c>
      <c r="L8009" s="3">
        <v>722.02857789524103</v>
      </c>
      <c r="M8009" s="3">
        <v>1419.1041209446871</v>
      </c>
      <c r="N8009" s="3">
        <v>1973.4252117292435</v>
      </c>
      <c r="O8009" s="3">
        <v>-554.32109078455642</v>
      </c>
      <c r="Q8009" s="3">
        <v>3990.9710378676214</v>
      </c>
      <c r="R8009" s="3">
        <v>3.5470000000000002</v>
      </c>
      <c r="S8009" s="3">
        <v>56.970066763301602</v>
      </c>
      <c r="T8009" s="3">
        <v>601.44299999999998</v>
      </c>
      <c r="U8009" s="3">
        <v>1597.2361250659415</v>
      </c>
      <c r="V8009" s="3">
        <v>67.81</v>
      </c>
      <c r="W8009" s="3">
        <v>-378.75658865775597</v>
      </c>
      <c r="X8009" s="3">
        <v>8.2612020000000008</v>
      </c>
      <c r="Y8009" s="16">
        <v>64.349791666666704</v>
      </c>
      <c r="Z8009" s="16">
        <v>58.597900000000003</v>
      </c>
      <c r="AA8009" s="5">
        <v>-0.12647879923683306</v>
      </c>
      <c r="AB8009" s="5"/>
    </row>
    <row r="8010" spans="1:28" x14ac:dyDescent="0.35">
      <c r="A8010" t="s">
        <v>238</v>
      </c>
      <c r="B8010">
        <v>962</v>
      </c>
      <c r="C8010">
        <v>2003</v>
      </c>
      <c r="D8010" s="3">
        <v>3.778</v>
      </c>
      <c r="E8010" s="3">
        <v>80.474999999999994</v>
      </c>
      <c r="F8010" s="3">
        <v>106.434</v>
      </c>
      <c r="G8010" s="3">
        <v>1679.1210000000001</v>
      </c>
      <c r="H8010" s="3">
        <v>929.33199999999999</v>
      </c>
      <c r="I8010" s="3">
        <v>2184.8408499167854</v>
      </c>
      <c r="J8010" s="3">
        <v>0</v>
      </c>
      <c r="K8010" s="3">
        <v>0</v>
      </c>
      <c r="L8010" s="3">
        <v>897.66569085727099</v>
      </c>
      <c r="M8010" s="3">
        <v>1937.2096908572712</v>
      </c>
      <c r="N8010" s="3">
        <v>3944.4368499167854</v>
      </c>
      <c r="O8010" s="3">
        <v>-2007.2271590595142</v>
      </c>
      <c r="P8010" s="3">
        <v>-2011.5821590996056</v>
      </c>
      <c r="Q8010" s="3">
        <v>4946.1370298504817</v>
      </c>
      <c r="R8010" s="3">
        <v>0</v>
      </c>
      <c r="S8010" s="3">
        <v>88.170420770032905</v>
      </c>
      <c r="T8010" s="3">
        <v>929.33199999999999</v>
      </c>
      <c r="U8010" s="3">
        <v>2096.6704291467527</v>
      </c>
      <c r="V8010" s="3">
        <v>37.08</v>
      </c>
      <c r="W8010" s="3">
        <v>-185.50385863298223</v>
      </c>
      <c r="X8010" s="3">
        <v>-9.3478343522705606E-2</v>
      </c>
      <c r="Y8010" s="16">
        <v>54.322258333333302</v>
      </c>
      <c r="Z8010" s="16">
        <v>49.050199999999997</v>
      </c>
      <c r="AA8010" s="5">
        <v>-0.3664319608343764</v>
      </c>
      <c r="AB8010" s="5">
        <v>-0.36722699352259097</v>
      </c>
    </row>
    <row r="8011" spans="1:28" x14ac:dyDescent="0.35">
      <c r="A8011" t="s">
        <v>238</v>
      </c>
      <c r="B8011">
        <v>962</v>
      </c>
      <c r="C8011">
        <v>2004</v>
      </c>
      <c r="D8011" s="3">
        <v>4.9387405828133701</v>
      </c>
      <c r="E8011" s="3">
        <v>39.991</v>
      </c>
      <c r="F8011" s="3">
        <v>109.182</v>
      </c>
      <c r="G8011" s="3">
        <v>2245.5179993543002</v>
      </c>
      <c r="H8011" s="3">
        <v>1127.2919084113601</v>
      </c>
      <c r="I8011" s="3">
        <v>2442.8062734701753</v>
      </c>
      <c r="J8011" s="3">
        <v>0</v>
      </c>
      <c r="K8011" s="3">
        <v>0</v>
      </c>
      <c r="L8011" s="3">
        <v>904.96600365267295</v>
      </c>
      <c r="M8011" s="3">
        <v>2146.3786526468466</v>
      </c>
      <c r="N8011" s="3">
        <v>4728.315272824475</v>
      </c>
      <c r="O8011" s="3">
        <v>-2581.9366201776284</v>
      </c>
      <c r="P8011" s="3">
        <v>-2511.6586188391821</v>
      </c>
      <c r="Q8011" s="3">
        <v>5684.2570875572374</v>
      </c>
      <c r="R8011" s="3">
        <v>0</v>
      </c>
      <c r="S8011" s="3">
        <v>116.54458138958</v>
      </c>
      <c r="T8011" s="3">
        <v>1127.2919084113601</v>
      </c>
      <c r="U8011" s="3">
        <v>2326.2616920805954</v>
      </c>
      <c r="V8011" s="3">
        <v>86.47</v>
      </c>
      <c r="W8011" s="3">
        <v>-451.60609269158067</v>
      </c>
      <c r="X8011" s="3">
        <v>-4.8816974487674598E-3</v>
      </c>
      <c r="Y8011" s="16">
        <v>49.409933333333299</v>
      </c>
      <c r="Z8011" s="16">
        <v>45.067599999999999</v>
      </c>
      <c r="AA8011" s="5">
        <v>-0.41430676853958842</v>
      </c>
      <c r="AB8011" s="5">
        <v>-0.40302970952643985</v>
      </c>
    </row>
    <row r="8012" spans="1:28" x14ac:dyDescent="0.35">
      <c r="A8012" t="s">
        <v>238</v>
      </c>
      <c r="B8012">
        <v>962</v>
      </c>
      <c r="C8012">
        <v>2005</v>
      </c>
      <c r="D8012" s="3">
        <v>4.3887354321051903</v>
      </c>
      <c r="E8012" s="3">
        <v>52.771000000000001</v>
      </c>
      <c r="F8012" s="3">
        <v>156.68199999999999</v>
      </c>
      <c r="G8012" s="3">
        <v>2181.489</v>
      </c>
      <c r="H8012" s="3">
        <v>1064.4843332594</v>
      </c>
      <c r="I8012" s="3">
        <v>2664.5885814158896</v>
      </c>
      <c r="J8012" s="3">
        <v>0</v>
      </c>
      <c r="K8012" s="3">
        <v>0</v>
      </c>
      <c r="L8012" s="3">
        <v>1228.5137783209</v>
      </c>
      <c r="M8012" s="3">
        <v>2454.0688470124051</v>
      </c>
      <c r="N8012" s="3">
        <v>4898.8485814158903</v>
      </c>
      <c r="O8012" s="3">
        <v>-2444.7797344034852</v>
      </c>
      <c r="P8012" s="3">
        <v>-2348.5759113978247</v>
      </c>
      <c r="Q8012" s="3">
        <v>6257.0094943021386</v>
      </c>
      <c r="R8012" s="3">
        <v>0</v>
      </c>
      <c r="S8012" s="3">
        <v>221.154234957857</v>
      </c>
      <c r="T8012" s="3">
        <v>1064.4843332594</v>
      </c>
      <c r="U8012" s="3">
        <v>2443.4343464580325</v>
      </c>
      <c r="V8012" s="3">
        <v>111.98</v>
      </c>
      <c r="W8012" s="3">
        <v>-159.30240378070326</v>
      </c>
      <c r="X8012" s="3">
        <v>7.0578737149601398E-3</v>
      </c>
      <c r="Y8012" s="16">
        <v>49.2836833333333</v>
      </c>
      <c r="Z8012" s="16">
        <v>51.858899999999998</v>
      </c>
      <c r="AA8012" s="5">
        <v>-0.41114315580198701</v>
      </c>
      <c r="AB8012" s="5">
        <v>-0.39496437992530709</v>
      </c>
    </row>
    <row r="8013" spans="1:28" x14ac:dyDescent="0.35">
      <c r="A8013" t="s">
        <v>238</v>
      </c>
      <c r="B8013">
        <v>962</v>
      </c>
      <c r="C8013">
        <v>2006</v>
      </c>
      <c r="D8013" s="3">
        <v>4.9909666225645894</v>
      </c>
      <c r="E8013" s="3">
        <v>114.00700000000001</v>
      </c>
      <c r="F8013" s="3">
        <v>162.28272266284299</v>
      </c>
      <c r="G8013" s="3">
        <v>2887.7116999999998</v>
      </c>
      <c r="H8013" s="3">
        <v>1346.1205520871799</v>
      </c>
      <c r="I8013" s="3">
        <v>2863.1269750880074</v>
      </c>
      <c r="J8013" s="3">
        <v>0</v>
      </c>
      <c r="K8013" s="3">
        <v>0</v>
      </c>
      <c r="L8013" s="3">
        <v>1750.59727322345</v>
      </c>
      <c r="M8013" s="3">
        <v>3263.9915145960376</v>
      </c>
      <c r="N8013" s="3">
        <v>5864.8456750880068</v>
      </c>
      <c r="O8013" s="3">
        <v>-2600.8541604919692</v>
      </c>
      <c r="P8013" s="3">
        <v>-2485.7071366319096</v>
      </c>
      <c r="Q8013" s="3">
        <v>6860.1206152013756</v>
      </c>
      <c r="R8013" s="3">
        <v>0</v>
      </c>
      <c r="S8013" s="3">
        <v>250.72707241289498</v>
      </c>
      <c r="T8013" s="3">
        <v>1346.1205520871799</v>
      </c>
      <c r="U8013" s="3">
        <v>2612.3999026751126</v>
      </c>
      <c r="V8013" s="3">
        <v>138.76</v>
      </c>
      <c r="W8013" s="3">
        <v>-28.548236141841098</v>
      </c>
      <c r="X8013" s="3">
        <v>4.5852315078365197E-3</v>
      </c>
      <c r="Y8013" s="16">
        <v>48.801766666666701</v>
      </c>
      <c r="Z8013" s="16">
        <v>46.449599999999997</v>
      </c>
      <c r="AA8013" s="5">
        <v>-0.36085330152356204</v>
      </c>
      <c r="AB8013" s="5">
        <v>-0.34487732549549627</v>
      </c>
    </row>
    <row r="8014" spans="1:28" x14ac:dyDescent="0.35">
      <c r="A8014" t="s">
        <v>238</v>
      </c>
      <c r="B8014">
        <v>962</v>
      </c>
      <c r="C8014">
        <v>2007</v>
      </c>
      <c r="D8014" s="3">
        <v>6.3633678760910692</v>
      </c>
      <c r="E8014" s="3">
        <v>194.76599999999999</v>
      </c>
      <c r="F8014" s="3">
        <v>232.44834740909999</v>
      </c>
      <c r="G8014" s="3">
        <v>3904.2310000000002</v>
      </c>
      <c r="H8014" s="3">
        <v>1633.8796083861598</v>
      </c>
      <c r="I8014" s="3">
        <v>3541.1844591011645</v>
      </c>
      <c r="J8014" s="3">
        <v>0</v>
      </c>
      <c r="K8014" s="3">
        <v>0</v>
      </c>
      <c r="L8014" s="3">
        <v>2082.2499762583498</v>
      </c>
      <c r="M8014" s="3">
        <v>3954.9412999297006</v>
      </c>
      <c r="N8014" s="3">
        <v>7640.1814591011644</v>
      </c>
      <c r="O8014" s="3">
        <v>-3685.2401591714638</v>
      </c>
      <c r="P8014" s="3">
        <v>-3527.8996290621144</v>
      </c>
      <c r="Q8014" s="3">
        <v>8336.7468401385249</v>
      </c>
      <c r="R8014" s="3">
        <v>0</v>
      </c>
      <c r="S8014" s="3">
        <v>250.483978068196</v>
      </c>
      <c r="T8014" s="3">
        <v>1633.8796083861598</v>
      </c>
      <c r="U8014" s="3">
        <v>3290.7004810329686</v>
      </c>
      <c r="V8014" s="3">
        <v>182.59</v>
      </c>
      <c r="W8014" s="3">
        <v>-605.74764596668899</v>
      </c>
      <c r="X8014" s="3">
        <v>5.4004580278810002</v>
      </c>
      <c r="Y8014" s="16">
        <v>44.7298166666667</v>
      </c>
      <c r="Z8014" s="16">
        <v>41.656399999999998</v>
      </c>
      <c r="AA8014" s="5">
        <v>-0.41167434043483792</v>
      </c>
      <c r="AB8014" s="5">
        <v>-0.39409799366806519</v>
      </c>
    </row>
    <row r="8015" spans="1:28" x14ac:dyDescent="0.35">
      <c r="A8015" t="s">
        <v>238</v>
      </c>
      <c r="B8015">
        <v>962</v>
      </c>
      <c r="C8015">
        <v>2008</v>
      </c>
      <c r="D8015" s="3">
        <v>6.2227510915076305</v>
      </c>
      <c r="E8015" s="3">
        <v>187.93478472694702</v>
      </c>
      <c r="F8015" s="3">
        <v>256.90729992028702</v>
      </c>
      <c r="G8015" s="3">
        <v>4356.4314583180603</v>
      </c>
      <c r="H8015" s="3">
        <v>1266.2685807223202</v>
      </c>
      <c r="I8015" s="3">
        <v>3695.7414194574521</v>
      </c>
      <c r="J8015" s="3">
        <v>0</v>
      </c>
      <c r="K8015" s="3">
        <v>0</v>
      </c>
      <c r="L8015" s="3">
        <v>1920.33686104304</v>
      </c>
      <c r="M8015" s="3">
        <v>3449.7354927771548</v>
      </c>
      <c r="N8015" s="3">
        <v>8240.1076625024598</v>
      </c>
      <c r="O8015" s="3">
        <v>-4790.372169725305</v>
      </c>
      <c r="P8015" s="3">
        <v>-4603.1449234893444</v>
      </c>
      <c r="Q8015" s="3">
        <v>9911.5211967691721</v>
      </c>
      <c r="R8015" s="3">
        <v>0</v>
      </c>
      <c r="S8015" s="3">
        <v>185.55238442712502</v>
      </c>
      <c r="T8015" s="3">
        <v>1266.2685807223202</v>
      </c>
      <c r="U8015" s="3">
        <v>3510.189035030327</v>
      </c>
      <c r="V8015" s="3">
        <v>188.814520763986</v>
      </c>
      <c r="W8015" s="3">
        <v>-1235.7958729525421</v>
      </c>
      <c r="X8015" s="3">
        <v>-15.411078434028424</v>
      </c>
      <c r="Y8015" s="16">
        <v>41.867683333333297</v>
      </c>
      <c r="Z8015" s="16">
        <v>43.561</v>
      </c>
      <c r="AA8015" s="5">
        <v>-0.50286088083993374</v>
      </c>
      <c r="AB8015" s="5">
        <v>-0.48320703044508034</v>
      </c>
    </row>
    <row r="8016" spans="1:28" x14ac:dyDescent="0.35">
      <c r="A8016" t="s">
        <v>238</v>
      </c>
      <c r="B8016">
        <v>962</v>
      </c>
      <c r="C8016">
        <v>2009</v>
      </c>
      <c r="D8016" s="3">
        <v>9.2763269213353006</v>
      </c>
      <c r="E8016" s="3">
        <v>195.57310128463598</v>
      </c>
      <c r="F8016" s="3">
        <v>350.07591849918504</v>
      </c>
      <c r="G8016" s="3">
        <v>4758.5338622140998</v>
      </c>
      <c r="H8016" s="3">
        <v>1344.05231625691</v>
      </c>
      <c r="I8016" s="3">
        <v>4219.376700002952</v>
      </c>
      <c r="J8016" s="3">
        <v>0</v>
      </c>
      <c r="K8016" s="3">
        <v>0</v>
      </c>
      <c r="L8016" s="3">
        <v>2050.90975233782</v>
      </c>
      <c r="M8016" s="3">
        <v>3754.3143140152506</v>
      </c>
      <c r="N8016" s="3">
        <v>9173.4836635016873</v>
      </c>
      <c r="O8016" s="3">
        <v>-5419.1693494864367</v>
      </c>
      <c r="P8016" s="3">
        <v>-5179.5724928680174</v>
      </c>
      <c r="Q8016" s="3">
        <v>9399.6036476507034</v>
      </c>
      <c r="R8016" s="3">
        <v>0</v>
      </c>
      <c r="S8016" s="3">
        <v>395.11213436743401</v>
      </c>
      <c r="T8016" s="3">
        <v>1344.05231625691</v>
      </c>
      <c r="U8016" s="3">
        <v>3824.264565635518</v>
      </c>
      <c r="V8016" s="3">
        <v>240.97868571736601</v>
      </c>
      <c r="W8016" s="3">
        <v>-609.56543999104497</v>
      </c>
      <c r="X8016" s="3">
        <v>15.507348331415871</v>
      </c>
      <c r="Y8016" s="16">
        <v>44.100574999999999</v>
      </c>
      <c r="Z8016" s="16">
        <v>42.665100000000002</v>
      </c>
      <c r="AA8016" s="5">
        <v>-0.55776556394706811</v>
      </c>
      <c r="AB8016" s="5">
        <v>-0.53310516541857744</v>
      </c>
    </row>
    <row r="8017" spans="1:28" x14ac:dyDescent="0.35">
      <c r="A8017" t="s">
        <v>238</v>
      </c>
      <c r="B8017">
        <v>962</v>
      </c>
      <c r="C8017">
        <v>2010</v>
      </c>
      <c r="D8017" s="3">
        <v>26.471027443105797</v>
      </c>
      <c r="E8017" s="3">
        <v>185.50460613038098</v>
      </c>
      <c r="F8017" s="3">
        <v>442.96847385466401</v>
      </c>
      <c r="G8017" s="3">
        <v>4667.68271540556</v>
      </c>
      <c r="H8017" s="3">
        <v>1580.8203864149959</v>
      </c>
      <c r="I8017" s="3">
        <v>4293.5433425433457</v>
      </c>
      <c r="J8017" s="3">
        <v>0</v>
      </c>
      <c r="K8017" s="3">
        <v>0</v>
      </c>
      <c r="L8017" s="3">
        <v>1970.03202775759</v>
      </c>
      <c r="M8017" s="3">
        <v>4020.2919154703559</v>
      </c>
      <c r="N8017" s="3">
        <v>9146.7306640792867</v>
      </c>
      <c r="O8017" s="3">
        <v>-5126.4387486089308</v>
      </c>
      <c r="P8017" s="3">
        <v>-4819.6104339277226</v>
      </c>
      <c r="Q8017" s="3">
        <v>9414.6010563242016</v>
      </c>
      <c r="R8017" s="3">
        <v>7.8846796495660101</v>
      </c>
      <c r="S8017" s="3">
        <v>343.86313232444695</v>
      </c>
      <c r="T8017" s="3">
        <v>1572.93570676543</v>
      </c>
      <c r="U8017" s="3">
        <v>3949.6802102188985</v>
      </c>
      <c r="V8017" s="3">
        <v>307.79179523470202</v>
      </c>
      <c r="W8017" s="3">
        <v>-198.29492328485651</v>
      </c>
      <c r="X8017" s="3">
        <v>4.4861382269049601</v>
      </c>
      <c r="Y8017" s="16">
        <v>46.4853916666667</v>
      </c>
      <c r="Z8017" s="16">
        <v>46.314</v>
      </c>
      <c r="AA8017" s="5">
        <v>-0.54251237363573912</v>
      </c>
      <c r="AB8017" s="5">
        <v>-0.51004184868476321</v>
      </c>
    </row>
    <row r="8018" spans="1:28" x14ac:dyDescent="0.35">
      <c r="A8018" t="s">
        <v>238</v>
      </c>
      <c r="B8018">
        <v>962</v>
      </c>
      <c r="C8018">
        <v>2011</v>
      </c>
      <c r="D8018" s="3">
        <v>58.9124211317651</v>
      </c>
      <c r="E8018" s="3">
        <v>158.15746968150501</v>
      </c>
      <c r="F8018" s="3">
        <v>509.231358617323</v>
      </c>
      <c r="G8018" s="3">
        <v>5064.7965351330904</v>
      </c>
      <c r="H8018" s="3">
        <v>2077.0013349394499</v>
      </c>
      <c r="I8018" s="3">
        <v>5227.7457089834215</v>
      </c>
      <c r="J8018" s="3">
        <v>0</v>
      </c>
      <c r="K8018" s="3">
        <v>0</v>
      </c>
      <c r="L8018" s="3">
        <v>2331.4101605814899</v>
      </c>
      <c r="M8018" s="3">
        <v>4976.5552752700278</v>
      </c>
      <c r="N8018" s="3">
        <v>10450.699713798018</v>
      </c>
      <c r="O8018" s="3">
        <v>-5474.1444385279901</v>
      </c>
      <c r="P8018" s="3">
        <v>-5128.6147601876382</v>
      </c>
      <c r="Q8018" s="3">
        <v>10659.216543418128</v>
      </c>
      <c r="R8018" s="3">
        <v>0</v>
      </c>
      <c r="S8018" s="3">
        <v>261.96471761555398</v>
      </c>
      <c r="T8018" s="3">
        <v>2077.0013349394499</v>
      </c>
      <c r="U8018" s="3">
        <v>4965.7809913678675</v>
      </c>
      <c r="V8018" s="3">
        <v>345.52967787674697</v>
      </c>
      <c r="W8018" s="3">
        <v>-261.70193856332685</v>
      </c>
      <c r="X8018" s="3">
        <v>-3.8581253913800801</v>
      </c>
      <c r="Y8018" s="16">
        <v>44.230825000000003</v>
      </c>
      <c r="Z8018" s="16">
        <v>47.534599999999998</v>
      </c>
      <c r="AA8018" s="5">
        <v>-0.5519195413388146</v>
      </c>
      <c r="AB8018" s="5">
        <v>-0.51708221036772384</v>
      </c>
    </row>
    <row r="8019" spans="1:28" x14ac:dyDescent="0.35">
      <c r="A8019" t="s">
        <v>238</v>
      </c>
      <c r="B8019">
        <v>962</v>
      </c>
      <c r="C8019">
        <v>2012</v>
      </c>
      <c r="D8019" s="3">
        <v>83.173044774903502</v>
      </c>
      <c r="E8019" s="3">
        <v>150.969238224181</v>
      </c>
      <c r="F8019" s="3">
        <v>703.40986386552595</v>
      </c>
      <c r="G8019" s="3">
        <v>5466.76488331574</v>
      </c>
      <c r="H8019" s="3">
        <v>1934.59670803985</v>
      </c>
      <c r="I8019" s="3">
        <v>5500.7972872740875</v>
      </c>
      <c r="J8019" s="3">
        <v>0</v>
      </c>
      <c r="K8019" s="3">
        <v>0</v>
      </c>
      <c r="L8019" s="3">
        <v>2528.1744474485104</v>
      </c>
      <c r="M8019" s="3">
        <v>5249.35406412879</v>
      </c>
      <c r="N8019" s="3">
        <v>11118.531408814008</v>
      </c>
      <c r="O8019" s="3">
        <v>-5869.1773446852176</v>
      </c>
      <c r="P8019" s="3">
        <v>-5505.867125874559</v>
      </c>
      <c r="Q8019" s="3">
        <v>9751.2952120807622</v>
      </c>
      <c r="R8019" s="3">
        <v>0</v>
      </c>
      <c r="S8019" s="3">
        <v>387.29318184042103</v>
      </c>
      <c r="T8019" s="3">
        <v>1934.59670803985</v>
      </c>
      <c r="U8019" s="3">
        <v>5113.5041054336662</v>
      </c>
      <c r="V8019" s="3">
        <v>363.31021843047301</v>
      </c>
      <c r="W8019" s="3">
        <v>-319.13628094419875</v>
      </c>
      <c r="X8019" s="3">
        <v>12.014728064588667</v>
      </c>
      <c r="Y8019" s="16">
        <v>47.890250000000002</v>
      </c>
      <c r="Z8019" s="16">
        <v>46.651000000000003</v>
      </c>
      <c r="AA8019" s="5">
        <v>-0.58631199788621435</v>
      </c>
      <c r="AB8019" s="5">
        <v>-0.55001847193981457</v>
      </c>
    </row>
    <row r="8020" spans="1:28" x14ac:dyDescent="0.35">
      <c r="A8020" t="s">
        <v>238</v>
      </c>
      <c r="B8020">
        <v>962</v>
      </c>
      <c r="C8020">
        <v>2013</v>
      </c>
      <c r="D8020" s="3">
        <v>148.45410272131699</v>
      </c>
      <c r="E8020" s="3">
        <v>138.85032642891099</v>
      </c>
      <c r="F8020" s="3">
        <v>851.54889767553993</v>
      </c>
      <c r="G8020" s="3">
        <v>6182.6241516223599</v>
      </c>
      <c r="H8020" s="3">
        <v>1879.9158621087302</v>
      </c>
      <c r="I8020" s="3">
        <v>5588.3261303823037</v>
      </c>
      <c r="J8020" s="3">
        <v>0</v>
      </c>
      <c r="K8020" s="3">
        <v>0</v>
      </c>
      <c r="L8020" s="3">
        <v>2484.6109214942699</v>
      </c>
      <c r="M8020" s="3">
        <v>5364.5297839998566</v>
      </c>
      <c r="N8020" s="3">
        <v>11909.800608433576</v>
      </c>
      <c r="O8020" s="3">
        <v>-6545.2708244337191</v>
      </c>
      <c r="P8020" s="3">
        <v>-6282.9319551787075</v>
      </c>
      <c r="Q8020" s="3">
        <v>10823.905453961985</v>
      </c>
      <c r="R8020" s="3">
        <v>0</v>
      </c>
      <c r="S8020" s="3">
        <v>210.08473604025502</v>
      </c>
      <c r="T8020" s="3">
        <v>1879.9158621087302</v>
      </c>
      <c r="U8020" s="3">
        <v>5378.2413943420488</v>
      </c>
      <c r="V8020" s="3">
        <v>262.33886916103199</v>
      </c>
      <c r="W8020" s="3">
        <v>-177.15505735285899</v>
      </c>
      <c r="X8020" s="3">
        <v>19.501085120000003</v>
      </c>
      <c r="Y8020" s="16">
        <v>46.395341666666702</v>
      </c>
      <c r="Z8020" s="16">
        <v>44.628399999999999</v>
      </c>
      <c r="AA8020" s="5">
        <v>-0.5816752305883528</v>
      </c>
      <c r="AB8020" s="5">
        <v>-0.55836129502184406</v>
      </c>
    </row>
    <row r="8021" spans="1:28" x14ac:dyDescent="0.35">
      <c r="A8021" t="s">
        <v>238</v>
      </c>
      <c r="B8021">
        <v>962</v>
      </c>
      <c r="C8021">
        <v>2014</v>
      </c>
      <c r="D8021" s="3">
        <v>188.43162836819698</v>
      </c>
      <c r="E8021" s="3">
        <v>124.29710791449399</v>
      </c>
      <c r="F8021" s="3">
        <v>578.35029037189497</v>
      </c>
      <c r="G8021" s="3">
        <v>5324.0554906335601</v>
      </c>
      <c r="H8021" s="3">
        <v>1905.4537562133301</v>
      </c>
      <c r="I8021" s="3">
        <v>5717.8325157924146</v>
      </c>
      <c r="J8021" s="3">
        <v>0</v>
      </c>
      <c r="K8021" s="3">
        <v>0</v>
      </c>
      <c r="L8021" s="3">
        <v>2700.53753189497</v>
      </c>
      <c r="M8021" s="3">
        <v>5372.773206848392</v>
      </c>
      <c r="N8021" s="3">
        <v>11166.185114340467</v>
      </c>
      <c r="O8021" s="3">
        <v>-5793.4119074920754</v>
      </c>
      <c r="P8021" s="3">
        <v>-5531.1887910782498</v>
      </c>
      <c r="Q8021" s="3">
        <v>11377.574381788774</v>
      </c>
      <c r="R8021" s="3">
        <v>0</v>
      </c>
      <c r="S8021" s="3">
        <v>820.07150070450905</v>
      </c>
      <c r="T8021" s="3">
        <v>1905.4537562133301</v>
      </c>
      <c r="U8021" s="3">
        <v>4897.7610150879054</v>
      </c>
      <c r="V8021" s="3">
        <v>262.22311646826802</v>
      </c>
      <c r="W8021" s="3">
        <v>-54.733524401334222</v>
      </c>
      <c r="X8021" s="3">
        <v>4.0008805931999998</v>
      </c>
      <c r="Y8021" s="16">
        <v>46.437130833333299</v>
      </c>
      <c r="Z8021" s="16">
        <v>50.560400000000001</v>
      </c>
      <c r="AA8021" s="5">
        <v>-0.55440845745847978</v>
      </c>
      <c r="AB8021" s="5">
        <v>-0.52931465853613158</v>
      </c>
    </row>
    <row r="8022" spans="1:28" x14ac:dyDescent="0.35">
      <c r="A8022" t="s">
        <v>238</v>
      </c>
      <c r="B8022">
        <v>962</v>
      </c>
      <c r="C8022">
        <v>2015</v>
      </c>
      <c r="D8022" s="3">
        <v>216.494542676968</v>
      </c>
      <c r="E8022" s="3">
        <v>101.72996154282799</v>
      </c>
      <c r="F8022" s="3">
        <v>715.64461566161594</v>
      </c>
      <c r="G8022" s="3">
        <v>5409.8301402289599</v>
      </c>
      <c r="H8022" s="3">
        <v>1591.9423073902358</v>
      </c>
      <c r="I8022" s="3">
        <v>5037.0437835797693</v>
      </c>
      <c r="J8022" s="3">
        <v>0</v>
      </c>
      <c r="K8022" s="3">
        <v>0</v>
      </c>
      <c r="L8022" s="3">
        <v>2238.71970378268</v>
      </c>
      <c r="M8022" s="3">
        <v>4762.8011695115001</v>
      </c>
      <c r="N8022" s="3">
        <v>10548.603885351557</v>
      </c>
      <c r="O8022" s="3">
        <v>-5785.8027158400564</v>
      </c>
      <c r="P8022" s="3">
        <v>-5553.3285021243046</v>
      </c>
      <c r="Q8022" s="3">
        <v>10067</v>
      </c>
      <c r="R8022" s="3">
        <v>15.752008229146</v>
      </c>
      <c r="S8022" s="3">
        <v>825.63428703990598</v>
      </c>
      <c r="T8022" s="3">
        <v>1576.1902991610898</v>
      </c>
      <c r="U8022" s="3">
        <v>4211.4094965398635</v>
      </c>
      <c r="V8022" s="3">
        <v>232.474213629887</v>
      </c>
      <c r="W8022" s="3">
        <v>-172.32742271450221</v>
      </c>
      <c r="X8022" s="3">
        <v>8.1335203210517601</v>
      </c>
      <c r="Y8022" s="16">
        <v>55.537075000000002</v>
      </c>
      <c r="Z8022" s="16">
        <v>56.374400000000001</v>
      </c>
      <c r="AA8022" s="5">
        <v>-0.583394703898929</v>
      </c>
      <c r="AB8022" s="5">
        <v>-0.55995383808725308</v>
      </c>
    </row>
    <row r="8023" spans="1:28" x14ac:dyDescent="0.35">
      <c r="A8023" t="s">
        <v>238</v>
      </c>
      <c r="B8023">
        <v>962</v>
      </c>
      <c r="C8023">
        <v>2016</v>
      </c>
      <c r="D8023" s="3">
        <v>246.70123378630302</v>
      </c>
      <c r="E8023" s="3">
        <v>89.237424398808102</v>
      </c>
      <c r="F8023" s="3">
        <v>855.87068341951795</v>
      </c>
      <c r="G8023" s="3">
        <v>5683.9323207889302</v>
      </c>
      <c r="H8023" s="3">
        <v>1593.6607165238656</v>
      </c>
      <c r="I8023" s="3">
        <v>5555.9933744018654</v>
      </c>
      <c r="J8023" s="3">
        <v>0</v>
      </c>
      <c r="K8023" s="3">
        <v>0</v>
      </c>
      <c r="L8023" s="3">
        <v>2498.4980744859699</v>
      </c>
      <c r="M8023" s="3">
        <v>5194.7307082156567</v>
      </c>
      <c r="N8023" s="3">
        <v>11329.163119589604</v>
      </c>
      <c r="O8023" s="3">
        <v>-6134.4324113739476</v>
      </c>
      <c r="P8023" s="3">
        <v>-5878.0814453425228</v>
      </c>
      <c r="Q8023" s="3">
        <v>10686</v>
      </c>
      <c r="R8023" s="3">
        <v>22.3202888324657</v>
      </c>
      <c r="S8023" s="3">
        <v>1346.66510351233</v>
      </c>
      <c r="T8023" s="3">
        <v>1571.3404276914</v>
      </c>
      <c r="U8023" s="3">
        <v>4209.3282708895349</v>
      </c>
      <c r="V8023" s="3">
        <v>256.35096619055003</v>
      </c>
      <c r="W8023" s="3">
        <v>-284.30376705635319</v>
      </c>
      <c r="X8023" s="3">
        <v>11.932588153642284</v>
      </c>
      <c r="Y8023" s="16">
        <v>55.731724999999997</v>
      </c>
      <c r="Z8023" s="16">
        <v>58.325800000000001</v>
      </c>
      <c r="AA8023" s="5">
        <v>-0.60078272276894218</v>
      </c>
      <c r="AB8023" s="5">
        <v>-0.57567669485489203</v>
      </c>
    </row>
    <row r="8024" spans="1:28" x14ac:dyDescent="0.35">
      <c r="A8024" t="s">
        <v>238</v>
      </c>
      <c r="B8024">
        <v>962</v>
      </c>
      <c r="C8024">
        <v>2017</v>
      </c>
      <c r="D8024" s="3">
        <v>331.293625539662</v>
      </c>
      <c r="E8024" s="3">
        <v>89.406567588314104</v>
      </c>
      <c r="F8024" s="3">
        <v>1160.45576915638</v>
      </c>
      <c r="G8024" s="3">
        <v>6713.8143245956499</v>
      </c>
      <c r="H8024" s="3">
        <v>1891.5145601935835</v>
      </c>
      <c r="I8024" s="3">
        <v>6364.4774285593767</v>
      </c>
      <c r="J8024" s="3">
        <v>0</v>
      </c>
      <c r="K8024" s="3">
        <v>0</v>
      </c>
      <c r="L8024" s="3">
        <v>2514.7341821047203</v>
      </c>
      <c r="M8024" s="3">
        <v>5897.9981369943462</v>
      </c>
      <c r="N8024" s="3">
        <v>13167.69832074334</v>
      </c>
      <c r="O8024" s="3">
        <v>-7269.7001837489943</v>
      </c>
      <c r="P8024" s="3">
        <v>-6982.5810478236435</v>
      </c>
      <c r="Q8024" s="3">
        <v>11336</v>
      </c>
      <c r="R8024" s="3">
        <v>28.736872129413502</v>
      </c>
      <c r="S8024" s="3">
        <v>1681.1268763184501</v>
      </c>
      <c r="T8024" s="3">
        <v>1862.77768806417</v>
      </c>
      <c r="U8024" s="3">
        <v>4683.3505522409268</v>
      </c>
      <c r="V8024" s="3">
        <v>287.11913660083002</v>
      </c>
      <c r="W8024" s="3">
        <v>-66.292734524927496</v>
      </c>
      <c r="X8024" s="3">
        <v>20.320578235618878</v>
      </c>
      <c r="Y8024" s="16">
        <v>54.665458333333298</v>
      </c>
      <c r="Z8024" s="16">
        <v>51.272199999999998</v>
      </c>
      <c r="AA8024" s="5">
        <v>-0.60148613641488047</v>
      </c>
      <c r="AB8024" s="5">
        <v>-0.57773024891011437</v>
      </c>
    </row>
    <row r="8025" spans="1:28" x14ac:dyDescent="0.35">
      <c r="A8025" t="s">
        <v>238</v>
      </c>
      <c r="B8025">
        <v>962</v>
      </c>
      <c r="C8025">
        <v>2018</v>
      </c>
      <c r="D8025" s="3">
        <v>349.48472406841898</v>
      </c>
      <c r="E8025" s="3">
        <v>71.692214627562294</v>
      </c>
      <c r="F8025" s="3">
        <v>1026.45811325151</v>
      </c>
      <c r="G8025" s="3">
        <v>7034.29202554737</v>
      </c>
      <c r="H8025" s="3">
        <v>2113.4322821300398</v>
      </c>
      <c r="I8025" s="3">
        <v>6584.836724551742</v>
      </c>
      <c r="J8025" s="3">
        <v>0</v>
      </c>
      <c r="K8025" s="3">
        <v>0</v>
      </c>
      <c r="L8025" s="3">
        <v>3000.0565655475598</v>
      </c>
      <c r="M8025" s="3">
        <v>6489.4316849975285</v>
      </c>
      <c r="N8025" s="3">
        <v>13690.820964726674</v>
      </c>
      <c r="O8025" s="3">
        <v>-7201.3892797291455</v>
      </c>
      <c r="P8025" s="3">
        <v>-6917.4422923315433</v>
      </c>
      <c r="Q8025" s="3">
        <v>12694</v>
      </c>
      <c r="R8025" s="3">
        <v>18.404536958089299</v>
      </c>
      <c r="S8025" s="3">
        <v>2005.17648042524</v>
      </c>
      <c r="T8025" s="3">
        <v>2095.0277451719503</v>
      </c>
      <c r="U8025" s="3">
        <v>4579.6602441265022</v>
      </c>
      <c r="V8025" s="3">
        <v>283.946978202769</v>
      </c>
      <c r="W8025" s="3">
        <v>18.171462756837698</v>
      </c>
      <c r="X8025" s="3">
        <v>13.429916904659361</v>
      </c>
      <c r="Y8025" s="16">
        <v>52.107108333333301</v>
      </c>
      <c r="Z8025" s="16">
        <v>53.688699999999997</v>
      </c>
      <c r="AA8025" s="5">
        <v>-0.5845258327735694</v>
      </c>
      <c r="AB8025" s="5">
        <v>-0.5614782869702446</v>
      </c>
    </row>
    <row r="8026" spans="1:28" x14ac:dyDescent="0.35">
      <c r="A8026" t="s">
        <v>238</v>
      </c>
      <c r="B8026">
        <v>962</v>
      </c>
      <c r="C8026">
        <v>2019</v>
      </c>
      <c r="D8026" s="3">
        <v>416.51452148734501</v>
      </c>
      <c r="E8026" s="3">
        <v>65.571745856190702</v>
      </c>
      <c r="F8026" s="3">
        <v>1048.2289070121599</v>
      </c>
      <c r="G8026" s="3">
        <v>7362.3544037805204</v>
      </c>
      <c r="H8026" s="3">
        <v>1781.3839228264471</v>
      </c>
      <c r="I8026" s="3">
        <v>6694.810362020763</v>
      </c>
      <c r="J8026" s="3">
        <v>0</v>
      </c>
      <c r="K8026" s="3">
        <v>0</v>
      </c>
      <c r="L8026" s="3">
        <v>3312.7340088441101</v>
      </c>
      <c r="M8026" s="3">
        <v>6558.8613601700617</v>
      </c>
      <c r="N8026" s="3">
        <v>14122.736511657473</v>
      </c>
      <c r="O8026" s="3">
        <v>-7563.8751514874111</v>
      </c>
      <c r="P8026" s="3">
        <v>-7226.0944104824375</v>
      </c>
      <c r="Q8026" s="3">
        <v>12609</v>
      </c>
      <c r="R8026" s="3">
        <v>37.892410697087101</v>
      </c>
      <c r="S8026" s="3">
        <v>1870.94639741274</v>
      </c>
      <c r="T8026" s="3">
        <v>1743.49151212936</v>
      </c>
      <c r="U8026" s="3">
        <v>4823.8639646080228</v>
      </c>
      <c r="V8026" s="3">
        <v>337.780741193366</v>
      </c>
      <c r="W8026" s="3">
        <v>-376.48692430253658</v>
      </c>
      <c r="X8026" s="3">
        <v>9.1128172967254457</v>
      </c>
      <c r="Y8026" s="16">
        <v>54.947200000000002</v>
      </c>
      <c r="Z8026" s="16">
        <v>54.951799999999999</v>
      </c>
      <c r="AA8026" s="5">
        <v>-0.59992928657261257</v>
      </c>
      <c r="AB8026" s="5">
        <v>-0.57313818347921563</v>
      </c>
    </row>
    <row r="8027" spans="1:28" x14ac:dyDescent="0.35">
      <c r="A8027" t="s">
        <v>238</v>
      </c>
      <c r="B8027">
        <v>962</v>
      </c>
      <c r="C8027">
        <v>2020</v>
      </c>
      <c r="D8027" s="3">
        <v>535.25717482553102</v>
      </c>
      <c r="E8027" s="3">
        <v>64.576109754254603</v>
      </c>
      <c r="F8027" s="3">
        <v>963.19084753064703</v>
      </c>
      <c r="G8027" s="3">
        <v>8028.2357843788495</v>
      </c>
      <c r="H8027" s="3">
        <v>1955.7205990648479</v>
      </c>
      <c r="I8027" s="3">
        <v>7960.0945755167704</v>
      </c>
      <c r="J8027" s="3">
        <v>0</v>
      </c>
      <c r="K8027" s="3">
        <v>0</v>
      </c>
      <c r="L8027" s="3">
        <v>3707.3354375823301</v>
      </c>
      <c r="M8027" s="3">
        <v>7161.5040590033559</v>
      </c>
      <c r="N8027" s="3">
        <v>16052.906469649875</v>
      </c>
      <c r="O8027" s="3">
        <v>-8891.4024106465185</v>
      </c>
      <c r="P8027" s="3">
        <v>-8472.4837631041155</v>
      </c>
      <c r="Q8027" s="3">
        <v>12385</v>
      </c>
      <c r="R8027" s="3">
        <v>43.055787377187897</v>
      </c>
      <c r="S8027" s="3">
        <v>2519.0645679109402</v>
      </c>
      <c r="T8027" s="3">
        <v>1912.6648116876599</v>
      </c>
      <c r="U8027" s="3">
        <v>5441.0300076058302</v>
      </c>
      <c r="V8027" s="3">
        <v>418.91864654575596</v>
      </c>
      <c r="W8027" s="3">
        <v>-360.44355659957512</v>
      </c>
      <c r="X8027" s="3">
        <v>13.074815673663679</v>
      </c>
      <c r="Y8027" s="16">
        <v>54.144325000000002</v>
      </c>
      <c r="Z8027" s="16">
        <v>50.235300000000002</v>
      </c>
      <c r="AA8027" s="5">
        <v>-0.66608600907322524</v>
      </c>
      <c r="AB8027" s="5">
        <v>-0.63470335005266887</v>
      </c>
    </row>
    <row r="8028" spans="1:28" x14ac:dyDescent="0.35">
      <c r="A8028" t="s">
        <v>238</v>
      </c>
      <c r="B8028">
        <v>962</v>
      </c>
      <c r="C8028">
        <v>2021</v>
      </c>
      <c r="D8028" s="3">
        <v>673.04959849614295</v>
      </c>
      <c r="E8028" s="3">
        <v>66.459859431044194</v>
      </c>
      <c r="F8028" s="3">
        <v>1037.5836674152599</v>
      </c>
      <c r="G8028" s="3">
        <v>8034.9239588721603</v>
      </c>
      <c r="H8028" s="3">
        <v>2140.8373679943434</v>
      </c>
      <c r="I8028" s="3">
        <v>8089.9180492412215</v>
      </c>
      <c r="J8028" s="3">
        <v>0</v>
      </c>
      <c r="K8028" s="3">
        <v>0</v>
      </c>
      <c r="L8028" s="3">
        <v>3726.0988800503501</v>
      </c>
      <c r="M8028" s="3">
        <v>7577.5695139560958</v>
      </c>
      <c r="N8028" s="3">
        <v>16191.301867544425</v>
      </c>
      <c r="O8028" s="3">
        <v>-8613.7323535883297</v>
      </c>
      <c r="P8028" s="3">
        <v>-8210.5434971437917</v>
      </c>
      <c r="Q8028" s="3">
        <v>14008</v>
      </c>
      <c r="R8028" s="3">
        <v>63.626159375463601</v>
      </c>
      <c r="S8028" s="3">
        <v>2380.7496390803199</v>
      </c>
      <c r="T8028" s="3">
        <v>2077.2112086188799</v>
      </c>
      <c r="U8028" s="3">
        <v>5709.1684101609017</v>
      </c>
      <c r="V8028" s="3">
        <v>403.18885696299304</v>
      </c>
      <c r="W8028" s="3">
        <v>-374.84951225847618</v>
      </c>
      <c r="X8028" s="3">
        <v>8.3991657400625073</v>
      </c>
      <c r="Y8028" s="16">
        <v>52.1021583333333</v>
      </c>
      <c r="Z8028" s="16">
        <v>54.373600000000003</v>
      </c>
      <c r="AA8028" s="5">
        <v>-0.64172301280305299</v>
      </c>
      <c r="AB8028" s="5">
        <v>-0.61168544522313839</v>
      </c>
    </row>
    <row r="8029" spans="1:28" x14ac:dyDescent="0.35">
      <c r="A8029" t="s">
        <v>238</v>
      </c>
      <c r="B8029">
        <v>962</v>
      </c>
      <c r="C8029">
        <v>2022</v>
      </c>
      <c r="D8029" s="3">
        <v>647.08704370482894</v>
      </c>
      <c r="E8029" s="3">
        <v>62.392121905548699</v>
      </c>
      <c r="F8029" s="3">
        <v>1082.3589478559302</v>
      </c>
      <c r="G8029" s="3">
        <v>8376.5955163140698</v>
      </c>
      <c r="H8029" s="3">
        <v>2327.7618348192082</v>
      </c>
      <c r="I8029" s="3">
        <v>8406.8386027989018</v>
      </c>
      <c r="J8029" s="3">
        <v>0</v>
      </c>
      <c r="K8029" s="3">
        <v>0</v>
      </c>
      <c r="L8029" s="3">
        <v>3718.6402259382799</v>
      </c>
      <c r="M8029" s="3">
        <v>7775.848052318247</v>
      </c>
      <c r="N8029" s="3">
        <v>16845.82624101852</v>
      </c>
      <c r="O8029" s="3">
        <v>-9069.9781887002719</v>
      </c>
      <c r="P8029" s="3">
        <v>-8668.4934344520061</v>
      </c>
      <c r="Q8029" s="3">
        <v>13957</v>
      </c>
      <c r="R8029" s="3">
        <v>94.511796192108093</v>
      </c>
      <c r="S8029" s="3">
        <v>2184.60846194534</v>
      </c>
      <c r="T8029" s="3">
        <v>2233.2500386270999</v>
      </c>
      <c r="U8029" s="3">
        <v>6222.2301408535623</v>
      </c>
      <c r="V8029" s="3">
        <v>401.48475374013401</v>
      </c>
      <c r="W8029" s="3">
        <v>-868.96491268101499</v>
      </c>
      <c r="X8029" s="3">
        <v>3.8560833023319002E-2</v>
      </c>
      <c r="Y8029" s="16">
        <v>58.574391666666699</v>
      </c>
      <c r="Z8029" s="16">
        <v>57.653500000000001</v>
      </c>
      <c r="AA8029" s="5">
        <v>-0.63963475688005256</v>
      </c>
      <c r="AB8029" s="5">
        <v>-0.61132117135295916</v>
      </c>
    </row>
    <row r="8030" spans="1:28" x14ac:dyDescent="0.35">
      <c r="A8030" t="s">
        <v>238</v>
      </c>
      <c r="B8030">
        <v>962</v>
      </c>
      <c r="C8030">
        <v>2023</v>
      </c>
      <c r="D8030" s="3">
        <v>840.66487481015008</v>
      </c>
      <c r="E8030" s="3">
        <v>69.072982164997995</v>
      </c>
      <c r="F8030" s="3">
        <v>1151.3653095332199</v>
      </c>
      <c r="G8030" s="3">
        <v>9151.05610608801</v>
      </c>
      <c r="H8030" s="3">
        <v>2248.2666677402453</v>
      </c>
      <c r="I8030" s="3">
        <v>9216.0948615455818</v>
      </c>
      <c r="J8030" s="3">
        <v>0</v>
      </c>
      <c r="K8030" s="3">
        <v>0</v>
      </c>
      <c r="L8030" s="3">
        <v>4557.9185573567402</v>
      </c>
      <c r="M8030" s="3">
        <v>8798.2154094403559</v>
      </c>
      <c r="N8030" s="3">
        <v>18436.22394979859</v>
      </c>
      <c r="O8030" s="3">
        <v>-9638.0085403582343</v>
      </c>
      <c r="P8030" s="3">
        <v>-9180.9455574672374</v>
      </c>
      <c r="Q8030" s="3">
        <v>15772</v>
      </c>
      <c r="R8030" s="3">
        <v>172.57636661622502</v>
      </c>
      <c r="S8030" s="3">
        <v>2497.8623359445101</v>
      </c>
      <c r="T8030" s="3">
        <v>2075.6903011240202</v>
      </c>
      <c r="U8030" s="3">
        <v>6718.2325256010718</v>
      </c>
      <c r="V8030" s="3">
        <v>457.06298311459102</v>
      </c>
      <c r="W8030" s="3">
        <v>50.353525753919101</v>
      </c>
      <c r="X8030" s="3">
        <v>-0.98297442199999996</v>
      </c>
      <c r="Y8030" s="16">
        <v>56.947191666666697</v>
      </c>
      <c r="Z8030" s="16">
        <v>55.651600000000002</v>
      </c>
      <c r="AA8030" s="5">
        <v>-0.59718086222573852</v>
      </c>
      <c r="AB8030" s="5">
        <v>-0.56886077254420686</v>
      </c>
    </row>
    <row r="8031" spans="1:28" x14ac:dyDescent="0.35">
      <c r="A8031" t="s">
        <v>238</v>
      </c>
      <c r="B8031">
        <v>962</v>
      </c>
      <c r="C8031">
        <v>2024</v>
      </c>
      <c r="D8031" s="3">
        <v>971.26454148179403</v>
      </c>
      <c r="E8031" s="3">
        <v>88.344175064747006</v>
      </c>
      <c r="F8031" s="3">
        <v>1092.0734187707601</v>
      </c>
      <c r="G8031" s="3">
        <v>9605.2923139236391</v>
      </c>
      <c r="H8031" s="3">
        <v>2495.622301959163</v>
      </c>
      <c r="I8031" s="3">
        <v>9159.2520159608866</v>
      </c>
      <c r="J8031" s="3">
        <v>0</v>
      </c>
      <c r="K8031" s="3">
        <v>0</v>
      </c>
      <c r="L8031" s="3">
        <v>4663.2499737913504</v>
      </c>
      <c r="M8031" s="3">
        <v>9222.2102360030676</v>
      </c>
      <c r="N8031" s="3">
        <v>18852.888504949275</v>
      </c>
      <c r="O8031" s="3">
        <v>-9630.678268946207</v>
      </c>
      <c r="P8031" s="3">
        <v>-9041.6041989617224</v>
      </c>
      <c r="Q8031" s="3">
        <v>16679</v>
      </c>
      <c r="R8031" s="3">
        <v>225.69274289409302</v>
      </c>
      <c r="S8031" s="3">
        <v>2185.4388434001798</v>
      </c>
      <c r="T8031" s="3">
        <v>2269.92955906507</v>
      </c>
      <c r="U8031" s="3">
        <v>6973.8131725607072</v>
      </c>
      <c r="V8031" s="3">
        <v>578.60885262895999</v>
      </c>
      <c r="W8031" s="3">
        <v>-356.01987305261997</v>
      </c>
      <c r="X8031" s="3">
        <v>10.264351435</v>
      </c>
      <c r="Y8031" s="16">
        <v>56.872633333333297</v>
      </c>
      <c r="Z8031" s="16">
        <v>58.880699999999997</v>
      </c>
      <c r="AA8031" s="5">
        <v>-0.59780080137092151</v>
      </c>
      <c r="AB8031" s="5">
        <v>-0.56123546907869371</v>
      </c>
    </row>
    <row r="8032" spans="1:28" x14ac:dyDescent="0.35">
      <c r="A8032" t="s">
        <v>85</v>
      </c>
      <c r="B8032">
        <v>142</v>
      </c>
      <c r="C8032">
        <v>1970</v>
      </c>
      <c r="D8032" s="3">
        <v>108.9851134816182</v>
      </c>
      <c r="E8032" s="3">
        <v>8.9076409470200968</v>
      </c>
      <c r="F8032" s="3">
        <v>107.19493258426967</v>
      </c>
      <c r="G8032" s="3">
        <v>453.50414105993565</v>
      </c>
      <c r="H8032" s="3">
        <v>1831.8178613803814</v>
      </c>
      <c r="I8032" s="3">
        <v>3748.0442914694613</v>
      </c>
      <c r="J8032" s="3">
        <v>0</v>
      </c>
      <c r="K8032" s="3">
        <v>0</v>
      </c>
      <c r="L8032" s="4">
        <v>787.88</v>
      </c>
      <c r="M8032" s="3">
        <v>2835.8779074462691</v>
      </c>
      <c r="N8032" s="3">
        <v>4210.4560734764173</v>
      </c>
      <c r="O8032" s="3">
        <v>-1374.5781660301482</v>
      </c>
      <c r="P8032" s="3" t="s">
        <v>2017</v>
      </c>
      <c r="Q8032" s="3">
        <v>12803.997220741287</v>
      </c>
      <c r="R8032" s="4" t="s">
        <v>2017</v>
      </c>
      <c r="S8032" s="4" t="s">
        <v>2017</v>
      </c>
      <c r="T8032" s="4" t="s">
        <v>2017</v>
      </c>
      <c r="U8032" s="4" t="s">
        <v>2017</v>
      </c>
      <c r="V8032" s="3">
        <v>25.0379</v>
      </c>
      <c r="W8032" s="3">
        <v>-241.99998474121099</v>
      </c>
      <c r="X8032" s="3" t="s">
        <v>2017</v>
      </c>
      <c r="Y8032" s="6">
        <v>7.1428600061428602</v>
      </c>
      <c r="Z8032" s="6">
        <v>7.1399999989999996</v>
      </c>
      <c r="AA8032" s="5">
        <v>-0.10731240878065169</v>
      </c>
      <c r="AB8032" t="s">
        <v>2017</v>
      </c>
    </row>
    <row r="8033" spans="1:28" x14ac:dyDescent="0.35">
      <c r="A8033" t="s">
        <v>85</v>
      </c>
      <c r="B8033">
        <v>142</v>
      </c>
      <c r="C8033">
        <v>1971</v>
      </c>
      <c r="D8033" s="3">
        <v>95.388899295679877</v>
      </c>
      <c r="E8033" s="3">
        <v>11.618662104808822</v>
      </c>
      <c r="F8033" s="3">
        <v>151.33402247191012</v>
      </c>
      <c r="G8033" s="3">
        <v>652.6561235572791</v>
      </c>
      <c r="H8033" s="3">
        <v>1906.4090975281185</v>
      </c>
      <c r="I8033" s="3">
        <v>4769.0273902473027</v>
      </c>
      <c r="J8033" s="3">
        <v>0</v>
      </c>
      <c r="K8033" s="3">
        <v>0</v>
      </c>
      <c r="L8033" s="4">
        <v>1118.39693298572</v>
      </c>
      <c r="M8033" s="3">
        <v>3271.5289522814287</v>
      </c>
      <c r="N8033" s="3">
        <v>5433.3021759093908</v>
      </c>
      <c r="O8033" s="3">
        <v>-2161.7732236279621</v>
      </c>
      <c r="P8033" s="3" t="s">
        <v>2017</v>
      </c>
      <c r="Q8033" s="3">
        <v>14459.235853336999</v>
      </c>
      <c r="R8033" s="4" t="s">
        <v>2017</v>
      </c>
      <c r="S8033" s="4" t="s">
        <v>2017</v>
      </c>
      <c r="T8033" s="4" t="s">
        <v>2017</v>
      </c>
      <c r="U8033" s="4" t="s">
        <v>2017</v>
      </c>
      <c r="V8033" s="3">
        <v>41.317610000000002</v>
      </c>
      <c r="W8033" s="3">
        <v>-524.881591796875</v>
      </c>
      <c r="X8033" s="3" t="s">
        <v>2017</v>
      </c>
      <c r="Y8033" s="6">
        <v>7.0559054708010303</v>
      </c>
      <c r="Z8033" s="6">
        <v>6.7099999989999999</v>
      </c>
      <c r="AA8033" s="5">
        <v>-0.14217870612365316</v>
      </c>
      <c r="AB8033" t="s">
        <v>2017</v>
      </c>
    </row>
    <row r="8034" spans="1:28" x14ac:dyDescent="0.35">
      <c r="A8034" t="s">
        <v>85</v>
      </c>
      <c r="B8034">
        <v>142</v>
      </c>
      <c r="C8034">
        <v>1972</v>
      </c>
      <c r="D8034" s="3">
        <v>131.35361570220388</v>
      </c>
      <c r="E8034" s="3">
        <v>12.102773025842522</v>
      </c>
      <c r="F8034" s="3">
        <v>158.90072359550561</v>
      </c>
      <c r="G8034" s="3">
        <v>895.90632917580456</v>
      </c>
      <c r="H8034" s="3">
        <v>2297.6874544442203</v>
      </c>
      <c r="I8034" s="3">
        <v>5444.5571400368517</v>
      </c>
      <c r="J8034" s="3">
        <v>0</v>
      </c>
      <c r="K8034" s="3">
        <v>0</v>
      </c>
      <c r="L8034" s="4">
        <v>1287.7513437601099</v>
      </c>
      <c r="M8034" s="3">
        <v>3875.6931375020395</v>
      </c>
      <c r="N8034" s="3">
        <v>6352.5662422384985</v>
      </c>
      <c r="O8034" s="3">
        <v>-2476.873104736459</v>
      </c>
      <c r="P8034" s="3" t="s">
        <v>2017</v>
      </c>
      <c r="Q8034" s="3">
        <v>17102.027240360305</v>
      </c>
      <c r="R8034" s="4" t="s">
        <v>2017</v>
      </c>
      <c r="S8034" s="4" t="s">
        <v>2017</v>
      </c>
      <c r="T8034" s="4" t="s">
        <v>2017</v>
      </c>
      <c r="U8034" s="4" t="s">
        <v>2017</v>
      </c>
      <c r="V8034" s="3">
        <v>63.472200000000001</v>
      </c>
      <c r="W8034" s="3">
        <v>-58.628326416015597</v>
      </c>
      <c r="X8034" s="3" t="s">
        <v>2017</v>
      </c>
      <c r="Y8034" s="6">
        <v>6.5882491722678704</v>
      </c>
      <c r="Z8034" s="6">
        <v>6.6399999989999996</v>
      </c>
      <c r="AA8034" s="5">
        <v>-0.14596684688718092</v>
      </c>
      <c r="AB8034" t="s">
        <v>2017</v>
      </c>
    </row>
    <row r="8035" spans="1:28" x14ac:dyDescent="0.35">
      <c r="A8035" t="s">
        <v>85</v>
      </c>
      <c r="B8035">
        <v>142</v>
      </c>
      <c r="C8035">
        <v>1973</v>
      </c>
      <c r="D8035" s="3">
        <v>148.22633088755802</v>
      </c>
      <c r="E8035" s="3">
        <v>13.942394525770585</v>
      </c>
      <c r="F8035" s="3">
        <v>237.08996853932581</v>
      </c>
      <c r="G8035" s="3">
        <v>1389.4133099022324</v>
      </c>
      <c r="H8035" s="3">
        <v>3570.4131551297241</v>
      </c>
      <c r="I8035" s="3">
        <v>7338.3902591507231</v>
      </c>
      <c r="J8035" s="3">
        <v>0</v>
      </c>
      <c r="K8035" s="3">
        <v>0</v>
      </c>
      <c r="L8035" s="4">
        <v>1533.4648171574499</v>
      </c>
      <c r="M8035" s="3">
        <v>5489.1942717140573</v>
      </c>
      <c r="N8035" s="3">
        <v>8741.7459635787254</v>
      </c>
      <c r="O8035" s="3">
        <v>-3252.5516918646681</v>
      </c>
      <c r="P8035" s="3" t="s">
        <v>2017</v>
      </c>
      <c r="Q8035" s="3">
        <v>22211.494206743635</v>
      </c>
      <c r="R8035" s="4" t="s">
        <v>2017</v>
      </c>
      <c r="S8035" s="4" t="s">
        <v>2017</v>
      </c>
      <c r="T8035" s="4" t="s">
        <v>2017</v>
      </c>
      <c r="U8035" s="4" t="s">
        <v>2017</v>
      </c>
      <c r="V8035" s="3">
        <v>109.89275000000001</v>
      </c>
      <c r="W8035" s="3">
        <v>-364.015869140625</v>
      </c>
      <c r="X8035" s="3" t="s">
        <v>2017</v>
      </c>
      <c r="Y8035" s="6">
        <v>5.7658333323333304</v>
      </c>
      <c r="Z8035" s="6">
        <v>5.727499999</v>
      </c>
      <c r="AA8035" s="5">
        <v>-0.14546196345714132</v>
      </c>
      <c r="AB8035" t="s">
        <v>2017</v>
      </c>
    </row>
    <row r="8036" spans="1:28" x14ac:dyDescent="0.35">
      <c r="A8036" t="s">
        <v>85</v>
      </c>
      <c r="B8036">
        <v>142</v>
      </c>
      <c r="C8036">
        <v>1974</v>
      </c>
      <c r="D8036" s="3">
        <v>163.2612532975146</v>
      </c>
      <c r="E8036" s="3">
        <v>14.716971999424507</v>
      </c>
      <c r="F8036" s="3">
        <v>279.96794157303367</v>
      </c>
      <c r="G8036" s="3">
        <v>2103.1504680258136</v>
      </c>
      <c r="H8036" s="3">
        <v>4437.7166428212149</v>
      </c>
      <c r="I8036" s="3">
        <v>9744.0756877293752</v>
      </c>
      <c r="J8036" s="3">
        <v>0</v>
      </c>
      <c r="K8036" s="3">
        <v>0</v>
      </c>
      <c r="L8036" s="4">
        <v>1886.63106933791</v>
      </c>
      <c r="M8036" s="3">
        <v>6767.5769070296728</v>
      </c>
      <c r="N8036" s="3">
        <v>11861.943127754614</v>
      </c>
      <c r="O8036" s="3">
        <v>-5094.3662207249408</v>
      </c>
      <c r="P8036" s="3" t="s">
        <v>2017</v>
      </c>
      <c r="Q8036" s="3">
        <v>26813.257002991813</v>
      </c>
      <c r="R8036" s="4" t="s">
        <v>2017</v>
      </c>
      <c r="S8036" s="4" t="s">
        <v>2017</v>
      </c>
      <c r="T8036" s="4" t="s">
        <v>2017</v>
      </c>
      <c r="U8036" s="4" t="s">
        <v>2017</v>
      </c>
      <c r="V8036" s="3">
        <v>182.58349999999999</v>
      </c>
      <c r="W8036" s="3">
        <v>-1118.10498046875</v>
      </c>
      <c r="X8036" s="3" t="s">
        <v>2017</v>
      </c>
      <c r="Y8036" s="6">
        <v>5.5397083323333298</v>
      </c>
      <c r="Z8036" s="6">
        <v>5.204999999</v>
      </c>
      <c r="AA8036" s="5">
        <v>-0.17851488125379358</v>
      </c>
      <c r="AB8036" t="s">
        <v>2017</v>
      </c>
    </row>
    <row r="8037" spans="1:28" x14ac:dyDescent="0.35">
      <c r="A8037" t="s">
        <v>85</v>
      </c>
      <c r="B8037">
        <v>142</v>
      </c>
      <c r="C8037">
        <v>1975</v>
      </c>
      <c r="D8037" s="3">
        <v>150.39066211901135</v>
      </c>
      <c r="E8037" s="3">
        <v>37.857474024835412</v>
      </c>
      <c r="F8037" s="3">
        <v>311.49586292134831</v>
      </c>
      <c r="G8037" s="3">
        <v>2415.6239040786977</v>
      </c>
      <c r="H8037" s="3">
        <v>4502.5140959382607</v>
      </c>
      <c r="I8037" s="3">
        <v>12549.525522088887</v>
      </c>
      <c r="J8037" s="3">
        <v>0</v>
      </c>
      <c r="K8037" s="3">
        <v>0</v>
      </c>
      <c r="L8037" s="4">
        <v>2196.4682496722899</v>
      </c>
      <c r="M8037" s="3">
        <v>7160.8688706509101</v>
      </c>
      <c r="N8037" s="3">
        <v>15003.00690019242</v>
      </c>
      <c r="O8037" s="3">
        <v>-7842.1380295415102</v>
      </c>
      <c r="P8037" s="3" t="s">
        <v>2017</v>
      </c>
      <c r="Q8037" s="3">
        <v>32573.559726416068</v>
      </c>
      <c r="R8037" s="4" t="s">
        <v>2017</v>
      </c>
      <c r="S8037" s="4" t="s">
        <v>2017</v>
      </c>
      <c r="T8037" s="4" t="s">
        <v>2017</v>
      </c>
      <c r="U8037" s="4" t="s">
        <v>2017</v>
      </c>
      <c r="V8037" s="3">
        <v>137.30475000000001</v>
      </c>
      <c r="W8037" s="3">
        <v>-2478.2287568953998</v>
      </c>
      <c r="X8037" s="3">
        <v>0</v>
      </c>
      <c r="Y8037" s="6">
        <v>5.2269416656666703</v>
      </c>
      <c r="Z8037" s="6">
        <v>5.5849999989999999</v>
      </c>
      <c r="AA8037" s="5">
        <v>-0.25724372168810583</v>
      </c>
      <c r="AB8037" t="s">
        <v>2017</v>
      </c>
    </row>
    <row r="8038" spans="1:28" x14ac:dyDescent="0.35">
      <c r="A8038" t="s">
        <v>85</v>
      </c>
      <c r="B8038">
        <v>142</v>
      </c>
      <c r="C8038">
        <v>1976</v>
      </c>
      <c r="D8038" s="3">
        <v>174</v>
      </c>
      <c r="E8038" s="3">
        <v>81.717923470488714</v>
      </c>
      <c r="F8038" s="3">
        <v>343.02378426966288</v>
      </c>
      <c r="G8038" s="3">
        <v>3322.0741050502093</v>
      </c>
      <c r="H8038" s="3">
        <v>4798.6735178712734</v>
      </c>
      <c r="I8038" s="3">
        <v>16867.08557607609</v>
      </c>
      <c r="J8038" s="3">
        <v>0</v>
      </c>
      <c r="K8038" s="3">
        <v>0</v>
      </c>
      <c r="L8038" s="4">
        <v>2189.4280900550998</v>
      </c>
      <c r="M8038" s="3">
        <v>7505.125392196036</v>
      </c>
      <c r="N8038" s="3">
        <v>20270.877604596786</v>
      </c>
      <c r="O8038" s="3">
        <v>-12765.75221240075</v>
      </c>
      <c r="P8038" s="3" t="s">
        <v>2017</v>
      </c>
      <c r="Q8038" s="3">
        <v>35820.942808026666</v>
      </c>
      <c r="R8038" s="4" t="s">
        <v>2017</v>
      </c>
      <c r="S8038" s="4" t="s">
        <v>2017</v>
      </c>
      <c r="T8038" s="4" t="s">
        <v>2017</v>
      </c>
      <c r="U8038" s="4" t="s">
        <v>2017</v>
      </c>
      <c r="V8038" s="3">
        <v>131.92025000000001</v>
      </c>
      <c r="W8038" s="3">
        <v>-3746.2797117267296</v>
      </c>
      <c r="X8038" s="3">
        <v>0</v>
      </c>
      <c r="Y8038" s="6">
        <v>5.4565166656666699</v>
      </c>
      <c r="Z8038" s="6">
        <v>5.1849999990000004</v>
      </c>
      <c r="AA8038" s="5">
        <v>-0.33864344435677163</v>
      </c>
      <c r="AB8038" t="s">
        <v>2017</v>
      </c>
    </row>
    <row r="8039" spans="1:28" x14ac:dyDescent="0.35">
      <c r="A8039" t="s">
        <v>85</v>
      </c>
      <c r="B8039">
        <v>142</v>
      </c>
      <c r="C8039">
        <v>1977</v>
      </c>
      <c r="D8039" s="3">
        <v>166</v>
      </c>
      <c r="E8039" s="3">
        <v>131.38770396854642</v>
      </c>
      <c r="F8039" s="3">
        <v>417.42967865168532</v>
      </c>
      <c r="G8039" s="3">
        <v>4755.5510616536021</v>
      </c>
      <c r="H8039" s="3">
        <v>5296.7371294386585</v>
      </c>
      <c r="I8039" s="3">
        <v>22667.376786750046</v>
      </c>
      <c r="J8039" s="3">
        <v>0</v>
      </c>
      <c r="K8039" s="3">
        <v>0</v>
      </c>
      <c r="L8039" s="4">
        <v>2195.60622952943</v>
      </c>
      <c r="M8039" s="3">
        <v>8075.7730376197742</v>
      </c>
      <c r="N8039" s="3">
        <v>27554.315552372194</v>
      </c>
      <c r="O8039" s="3">
        <v>-19478.542514752422</v>
      </c>
      <c r="P8039" s="3" t="s">
        <v>2017</v>
      </c>
      <c r="Q8039" s="3">
        <v>41194.587351805232</v>
      </c>
      <c r="R8039" s="4" t="s">
        <v>2017</v>
      </c>
      <c r="S8039" s="4" t="s">
        <v>2017</v>
      </c>
      <c r="T8039" s="4" t="s">
        <v>2017</v>
      </c>
      <c r="U8039" s="4" t="s">
        <v>2017</v>
      </c>
      <c r="V8039" s="3">
        <v>178.31094999999999</v>
      </c>
      <c r="W8039" s="3">
        <v>-5053.1086498356799</v>
      </c>
      <c r="X8039" s="3">
        <v>0</v>
      </c>
      <c r="Y8039" s="6">
        <v>5.323499999</v>
      </c>
      <c r="Z8039" s="6">
        <v>5.1394999989999999</v>
      </c>
      <c r="AA8039" s="5">
        <v>-0.45649908641380377</v>
      </c>
      <c r="AB8039" t="s">
        <v>2017</v>
      </c>
    </row>
    <row r="8040" spans="1:28" x14ac:dyDescent="0.35">
      <c r="A8040" t="s">
        <v>85</v>
      </c>
      <c r="B8040">
        <v>142</v>
      </c>
      <c r="C8040">
        <v>1978</v>
      </c>
      <c r="D8040" s="3">
        <v>192</v>
      </c>
      <c r="E8040" s="3">
        <v>137.57773759899135</v>
      </c>
      <c r="F8040" s="3">
        <v>496.88004044943818</v>
      </c>
      <c r="G8040" s="3">
        <v>5670.5920425968352</v>
      </c>
      <c r="H8040" s="3">
        <v>6076.3858510011987</v>
      </c>
      <c r="I8040" s="3">
        <v>27454.151372900105</v>
      </c>
      <c r="J8040" s="3">
        <v>0</v>
      </c>
      <c r="K8040" s="3">
        <v>0</v>
      </c>
      <c r="L8040" s="4">
        <v>2860.6834159221003</v>
      </c>
      <c r="M8040" s="3">
        <v>9625.9493073727372</v>
      </c>
      <c r="N8040" s="3">
        <v>33262.321153095931</v>
      </c>
      <c r="O8040" s="3">
        <v>-23636.371845723195</v>
      </c>
      <c r="P8040" s="3" t="s">
        <v>2017</v>
      </c>
      <c r="Q8040" s="3">
        <v>46539.211905766824</v>
      </c>
      <c r="R8040" s="4" t="s">
        <v>2017</v>
      </c>
      <c r="S8040" s="4" t="s">
        <v>2017</v>
      </c>
      <c r="T8040" s="4" t="s">
        <v>2017</v>
      </c>
      <c r="U8040" s="4" t="s">
        <v>2017</v>
      </c>
      <c r="V8040" s="3">
        <v>256.05799999999999</v>
      </c>
      <c r="W8040" s="3">
        <v>-2118.11364471154</v>
      </c>
      <c r="X8040" s="3">
        <v>0</v>
      </c>
      <c r="Y8040" s="6">
        <v>5.2422499990000002</v>
      </c>
      <c r="Z8040" s="6">
        <v>5.0224999989999999</v>
      </c>
      <c r="AA8040" s="5">
        <v>-0.48659092613735799</v>
      </c>
      <c r="AB8040" t="s">
        <v>2017</v>
      </c>
    </row>
    <row r="8041" spans="1:28" x14ac:dyDescent="0.35">
      <c r="A8041" t="s">
        <v>85</v>
      </c>
      <c r="B8041">
        <v>142</v>
      </c>
      <c r="C8041">
        <v>1979</v>
      </c>
      <c r="D8041" s="3">
        <v>194</v>
      </c>
      <c r="E8041" s="3">
        <v>541.73284647825892</v>
      </c>
      <c r="F8041" s="3">
        <v>548.58583146067417</v>
      </c>
      <c r="G8041" s="3">
        <v>6036.8284621102366</v>
      </c>
      <c r="H8041" s="3">
        <v>7424.4634387502592</v>
      </c>
      <c r="I8041" s="3">
        <v>31436.957326726817</v>
      </c>
      <c r="J8041" s="3">
        <v>0</v>
      </c>
      <c r="K8041" s="3">
        <v>0</v>
      </c>
      <c r="L8041" s="4">
        <v>4215.2346490387899</v>
      </c>
      <c r="M8041" s="3">
        <v>12382.283919249723</v>
      </c>
      <c r="N8041" s="3">
        <v>38015.518635315311</v>
      </c>
      <c r="O8041" s="3">
        <v>-25633.234716065588</v>
      </c>
      <c r="P8041" s="3" t="s">
        <v>2017</v>
      </c>
      <c r="Q8041" s="3">
        <v>53146.069871366752</v>
      </c>
      <c r="R8041" s="4" t="s">
        <v>2017</v>
      </c>
      <c r="S8041" s="4" t="s">
        <v>2017</v>
      </c>
      <c r="T8041" s="4" t="s">
        <v>2017</v>
      </c>
      <c r="U8041" s="4" t="s">
        <v>2017</v>
      </c>
      <c r="V8041" s="3">
        <v>606.20799999999997</v>
      </c>
      <c r="W8041" s="3">
        <v>-1047.4269427259098</v>
      </c>
      <c r="X8041" s="3">
        <v>0</v>
      </c>
      <c r="Y8041" s="6">
        <v>5.0640666656666697</v>
      </c>
      <c r="Z8041" s="6">
        <v>4.9259999990000001</v>
      </c>
      <c r="AA8041" s="5">
        <v>-0.46916677945416874</v>
      </c>
      <c r="AB8041" t="s">
        <v>2017</v>
      </c>
    </row>
    <row r="8042" spans="1:28" x14ac:dyDescent="0.35">
      <c r="A8042" t="s">
        <v>85</v>
      </c>
      <c r="B8042">
        <v>142</v>
      </c>
      <c r="C8042">
        <v>1980</v>
      </c>
      <c r="D8042" s="3">
        <v>500.53944764232415</v>
      </c>
      <c r="E8042" s="3">
        <v>436.93803247302179</v>
      </c>
      <c r="F8042" s="3">
        <v>561.197</v>
      </c>
      <c r="G8042" s="3">
        <v>5958.266760512447</v>
      </c>
      <c r="H8042" s="3">
        <v>9218.5300000000007</v>
      </c>
      <c r="I8042" s="3">
        <v>31930.439852928866</v>
      </c>
      <c r="J8042" s="3">
        <v>0</v>
      </c>
      <c r="K8042" s="3">
        <v>0</v>
      </c>
      <c r="L8042" s="4">
        <v>6047.9986307908803</v>
      </c>
      <c r="M8042" s="3">
        <v>16328.265078433205</v>
      </c>
      <c r="N8042" s="3">
        <v>38325.644645914334</v>
      </c>
      <c r="O8042" s="3">
        <v>-21997.379567481126</v>
      </c>
      <c r="P8042" s="3">
        <v>-18000.71516898015</v>
      </c>
      <c r="Q8042" s="3">
        <v>64438.854286743124</v>
      </c>
      <c r="R8042" s="4">
        <v>210.42</v>
      </c>
      <c r="S8042" s="4">
        <v>9535.1502802859686</v>
      </c>
      <c r="T8042" s="4">
        <v>9008.11</v>
      </c>
      <c r="U8042" s="4">
        <v>22395.289572642898</v>
      </c>
      <c r="V8042" s="3">
        <v>697.96799999999996</v>
      </c>
      <c r="W8042" s="3">
        <v>1078.6878226338899</v>
      </c>
      <c r="X8042" s="3">
        <v>0</v>
      </c>
      <c r="Y8042" s="6">
        <v>4.9392249990000003</v>
      </c>
      <c r="Z8042" s="6">
        <v>5.1799999989999996</v>
      </c>
      <c r="AA8042" s="5">
        <v>-0.35800911824742787</v>
      </c>
      <c r="AB8042" s="5">
        <v>-0.29296308433921431</v>
      </c>
    </row>
    <row r="8043" spans="1:28" x14ac:dyDescent="0.35">
      <c r="A8043" t="s">
        <v>85</v>
      </c>
      <c r="B8043">
        <v>142</v>
      </c>
      <c r="C8043">
        <v>1981</v>
      </c>
      <c r="D8043" s="3">
        <v>427.79627282931682</v>
      </c>
      <c r="E8043" s="3">
        <v>368.88124113498054</v>
      </c>
      <c r="F8043" s="3">
        <v>580.62800000000004</v>
      </c>
      <c r="G8043" s="3">
        <v>6608.8802629879056</v>
      </c>
      <c r="H8043" s="3">
        <v>10048.039999999999</v>
      </c>
      <c r="I8043" s="3">
        <v>30412.203598052427</v>
      </c>
      <c r="J8043" s="3">
        <v>0</v>
      </c>
      <c r="K8043" s="3">
        <v>0</v>
      </c>
      <c r="L8043" s="4">
        <v>6252.8690929022905</v>
      </c>
      <c r="M8043" s="3">
        <v>17309.333365731607</v>
      </c>
      <c r="N8043" s="3">
        <v>37389.965102175316</v>
      </c>
      <c r="O8043" s="3">
        <v>-20080.631736443709</v>
      </c>
      <c r="P8043" s="3">
        <v>-15049.556324857818</v>
      </c>
      <c r="Q8043" s="3">
        <v>63596.562434400767</v>
      </c>
      <c r="R8043" s="4">
        <v>233.32</v>
      </c>
      <c r="S8043" s="4">
        <v>8431.303984804028</v>
      </c>
      <c r="T8043" s="4">
        <v>9814.7199999999993</v>
      </c>
      <c r="U8043" s="4">
        <v>21980.899613248399</v>
      </c>
      <c r="V8043" s="3">
        <v>470.64</v>
      </c>
      <c r="W8043" s="3">
        <v>2136.7645945581698</v>
      </c>
      <c r="X8043" s="3">
        <v>0</v>
      </c>
      <c r="Y8043" s="6">
        <v>5.7395083323333296</v>
      </c>
      <c r="Z8043" s="6">
        <v>5.807499999</v>
      </c>
      <c r="AA8043" s="5">
        <v>-0.31949072715031029</v>
      </c>
      <c r="AB8043" s="5">
        <v>-0.23944434401394535</v>
      </c>
    </row>
    <row r="8044" spans="1:28" x14ac:dyDescent="0.35">
      <c r="A8044" t="s">
        <v>85</v>
      </c>
      <c r="B8044">
        <v>142</v>
      </c>
      <c r="C8044">
        <v>1982</v>
      </c>
      <c r="D8044" s="3">
        <v>401.76817222960108</v>
      </c>
      <c r="E8044" s="3">
        <v>322.84214706565763</v>
      </c>
      <c r="F8044" s="3">
        <v>618.798</v>
      </c>
      <c r="G8044" s="3">
        <v>6623.9893547883876</v>
      </c>
      <c r="H8044" s="3">
        <v>10116.099999999999</v>
      </c>
      <c r="I8044" s="3">
        <v>30240.255896294635</v>
      </c>
      <c r="J8044" s="3">
        <v>0</v>
      </c>
      <c r="K8044" s="3">
        <v>0</v>
      </c>
      <c r="L8044" s="4">
        <v>6873.5073749191997</v>
      </c>
      <c r="M8044" s="3">
        <v>18010.173547148799</v>
      </c>
      <c r="N8044" s="3">
        <v>37187.08739814868</v>
      </c>
      <c r="O8044" s="3">
        <v>-19176.913850999881</v>
      </c>
      <c r="P8044" s="3">
        <v>-13746.241182199883</v>
      </c>
      <c r="Q8044" s="3">
        <v>62646.871991568027</v>
      </c>
      <c r="R8044" s="4">
        <v>251.63</v>
      </c>
      <c r="S8044" s="4">
        <v>7506.4204713500358</v>
      </c>
      <c r="T8044" s="4">
        <v>9864.4699999999993</v>
      </c>
      <c r="U8044" s="4">
        <v>22733.835424944598</v>
      </c>
      <c r="V8044" s="3">
        <v>540.96960000000001</v>
      </c>
      <c r="W8044" s="3">
        <v>638.76685965395097</v>
      </c>
      <c r="X8044" s="3">
        <v>0</v>
      </c>
      <c r="Y8044" s="6">
        <v>6.4540333323333297</v>
      </c>
      <c r="Z8044" s="6">
        <v>7.0539999990000002</v>
      </c>
      <c r="AA8044" s="5">
        <v>-0.33456736606882209</v>
      </c>
      <c r="AB8044" s="5">
        <v>-0.23982188903850099</v>
      </c>
    </row>
    <row r="8045" spans="1:28" x14ac:dyDescent="0.35">
      <c r="A8045" t="s">
        <v>85</v>
      </c>
      <c r="B8045">
        <v>142</v>
      </c>
      <c r="C8045">
        <v>1983</v>
      </c>
      <c r="D8045" s="3">
        <v>439.51678057745551</v>
      </c>
      <c r="E8045" s="3">
        <v>794.07832094376727</v>
      </c>
      <c r="F8045" s="3">
        <v>646.9679999</v>
      </c>
      <c r="G8045" s="3">
        <v>6810.49878534245</v>
      </c>
      <c r="H8045" s="3">
        <v>10095.459999999999</v>
      </c>
      <c r="I8045" s="3">
        <v>27088.830442053491</v>
      </c>
      <c r="J8045" s="3">
        <v>0</v>
      </c>
      <c r="K8045" s="3">
        <v>0</v>
      </c>
      <c r="L8045" s="4">
        <v>6629.1806791600102</v>
      </c>
      <c r="M8045" s="3">
        <v>17811.125459637464</v>
      </c>
      <c r="N8045" s="3">
        <v>34693.40754833971</v>
      </c>
      <c r="O8045" s="3">
        <v>-16882.282088702246</v>
      </c>
      <c r="P8045" s="3">
        <v>-11574.759398782517</v>
      </c>
      <c r="Q8045" s="3">
        <v>61627.522382595991</v>
      </c>
      <c r="R8045" s="4">
        <v>323.22000000000003</v>
      </c>
      <c r="S8045" s="4">
        <v>5174.2446364504922</v>
      </c>
      <c r="T8045" s="4">
        <v>9772.24</v>
      </c>
      <c r="U8045" s="4">
        <v>21914.585805602997</v>
      </c>
      <c r="V8045" s="3">
        <v>451.69600000000003</v>
      </c>
      <c r="W8045" s="3">
        <v>1956.3871616393399</v>
      </c>
      <c r="X8045" s="3">
        <v>0</v>
      </c>
      <c r="Y8045" s="6">
        <v>7.2963666656666701</v>
      </c>
      <c r="Z8045" s="6">
        <v>7.7221799999999998</v>
      </c>
      <c r="AA8045" s="5">
        <v>-0.28992770289294884</v>
      </c>
      <c r="AB8045" s="5">
        <v>-0.1987790149693886</v>
      </c>
    </row>
    <row r="8046" spans="1:28" x14ac:dyDescent="0.35">
      <c r="A8046" t="s">
        <v>85</v>
      </c>
      <c r="B8046">
        <v>142</v>
      </c>
      <c r="C8046">
        <v>1984</v>
      </c>
      <c r="D8046" s="3">
        <v>371.32946931254276</v>
      </c>
      <c r="E8046" s="3">
        <v>1168.4684144639614</v>
      </c>
      <c r="F8046" s="3">
        <v>667.10699990000001</v>
      </c>
      <c r="G8046" s="3">
        <v>5584.9279522620582</v>
      </c>
      <c r="H8046" s="3">
        <v>10247.06</v>
      </c>
      <c r="I8046" s="3">
        <v>26412.402554327673</v>
      </c>
      <c r="J8046" s="3">
        <v>0</v>
      </c>
      <c r="K8046" s="3">
        <v>0</v>
      </c>
      <c r="L8046" s="4">
        <v>9365.0427182368385</v>
      </c>
      <c r="M8046" s="3">
        <v>20650.53918744938</v>
      </c>
      <c r="N8046" s="3">
        <v>33165.798921053691</v>
      </c>
      <c r="O8046" s="3">
        <v>-12515.259733604311</v>
      </c>
      <c r="P8046" s="3">
        <v>-8284.692464540436</v>
      </c>
      <c r="Q8046" s="3">
        <v>62058.271862754584</v>
      </c>
      <c r="R8046" s="4">
        <v>393.75</v>
      </c>
      <c r="S8046" s="4">
        <v>4502.6022219123761</v>
      </c>
      <c r="T8046" s="4">
        <v>9853.31</v>
      </c>
      <c r="U8046" s="4">
        <v>21909.800332415296</v>
      </c>
      <c r="V8046" s="3">
        <v>365.02719999999999</v>
      </c>
      <c r="W8046" s="3">
        <v>2881.8228254329301</v>
      </c>
      <c r="X8046" s="3">
        <v>0</v>
      </c>
      <c r="Y8046" s="6">
        <v>8.1614583325833294</v>
      </c>
      <c r="Z8046" s="6">
        <v>9.0869999999999997</v>
      </c>
      <c r="AA8046" s="5">
        <v>-0.22453960267265505</v>
      </c>
      <c r="AB8046" s="5">
        <v>-0.14863787039578377</v>
      </c>
    </row>
    <row r="8047" spans="1:28" x14ac:dyDescent="0.35">
      <c r="A8047" t="s">
        <v>85</v>
      </c>
      <c r="B8047">
        <v>142</v>
      </c>
      <c r="C8047">
        <v>1985</v>
      </c>
      <c r="D8047" s="3">
        <v>451.57166312846937</v>
      </c>
      <c r="E8047" s="3">
        <v>1865.3535542316929</v>
      </c>
      <c r="F8047" s="3">
        <v>1092.78</v>
      </c>
      <c r="G8047" s="3">
        <v>6079.6537209154239</v>
      </c>
      <c r="H8047" s="3">
        <v>13372.24</v>
      </c>
      <c r="I8047" s="3">
        <v>31102.701812653046</v>
      </c>
      <c r="J8047" s="3">
        <v>0</v>
      </c>
      <c r="K8047" s="3">
        <v>0</v>
      </c>
      <c r="L8047" s="4">
        <v>13916.739455184499</v>
      </c>
      <c r="M8047" s="3">
        <v>28833.33111831297</v>
      </c>
      <c r="N8047" s="3">
        <v>39047.709087800162</v>
      </c>
      <c r="O8047" s="3">
        <v>-10214.377969487192</v>
      </c>
      <c r="P8047" s="3">
        <v>-6259.5079798683073</v>
      </c>
      <c r="Q8047" s="3">
        <v>65416.626280898941</v>
      </c>
      <c r="R8047" s="4">
        <v>429.81</v>
      </c>
      <c r="S8047" s="4">
        <v>5493.9556625827481</v>
      </c>
      <c r="T8047" s="4">
        <v>12942.43</v>
      </c>
      <c r="U8047" s="4">
        <v>25608.746150070299</v>
      </c>
      <c r="V8047" s="3">
        <v>387.16800000000001</v>
      </c>
      <c r="W8047" s="3">
        <v>3030.38709263907</v>
      </c>
      <c r="X8047" s="3">
        <v>0</v>
      </c>
      <c r="Y8047" s="6">
        <v>8.5972333330833308</v>
      </c>
      <c r="Z8047" s="6">
        <v>7.5824999999999996</v>
      </c>
      <c r="AA8047" s="5">
        <v>-0.13771380783431905</v>
      </c>
      <c r="AB8047" s="5">
        <v>-8.439287068209482E-2</v>
      </c>
    </row>
    <row r="8048" spans="1:28" x14ac:dyDescent="0.35">
      <c r="A8048" t="s">
        <v>85</v>
      </c>
      <c r="B8048">
        <v>142</v>
      </c>
      <c r="C8048">
        <v>1986</v>
      </c>
      <c r="D8048" s="3">
        <v>822.43272183489989</v>
      </c>
      <c r="E8048" s="3">
        <v>2207.9083743055635</v>
      </c>
      <c r="F8048" s="3">
        <v>1608.65</v>
      </c>
      <c r="G8048" s="3">
        <v>8470.0758289999994</v>
      </c>
      <c r="H8048" s="3">
        <v>17700.809999999998</v>
      </c>
      <c r="I8048" s="3">
        <v>38812.918053299036</v>
      </c>
      <c r="J8048" s="3">
        <v>0</v>
      </c>
      <c r="K8048" s="3">
        <v>0</v>
      </c>
      <c r="L8048" s="4">
        <v>12524.5573618094</v>
      </c>
      <c r="M8048" s="3">
        <v>32656.450083644297</v>
      </c>
      <c r="N8048" s="3">
        <v>49490.902256604597</v>
      </c>
      <c r="O8048" s="3">
        <v>-16834.4521729603</v>
      </c>
      <c r="P8048" s="3">
        <v>-10938.619281867534</v>
      </c>
      <c r="Q8048" s="3">
        <v>78692.809868273485</v>
      </c>
      <c r="R8048" s="4">
        <v>1057.03</v>
      </c>
      <c r="S8048" s="4">
        <v>10271.757521053141</v>
      </c>
      <c r="T8048" s="4">
        <v>16643.78</v>
      </c>
      <c r="U8048" s="4">
        <v>28541.160532245893</v>
      </c>
      <c r="V8048" s="3">
        <v>462.82560000000001</v>
      </c>
      <c r="W8048" s="3">
        <v>-4521.0514708337805</v>
      </c>
      <c r="X8048" s="3">
        <v>0</v>
      </c>
      <c r="Y8048" s="6">
        <v>7.3947416666666701</v>
      </c>
      <c r="Z8048" s="6">
        <v>7.4</v>
      </c>
      <c r="AA8048" s="5">
        <v>-0.2140783005018039</v>
      </c>
      <c r="AB8048" s="5">
        <v>-0.13910289456640382</v>
      </c>
    </row>
    <row r="8049" spans="1:28" x14ac:dyDescent="0.35">
      <c r="A8049" t="s">
        <v>85</v>
      </c>
      <c r="B8049">
        <v>142</v>
      </c>
      <c r="C8049">
        <v>1987</v>
      </c>
      <c r="D8049" s="3">
        <v>1301.381659963366</v>
      </c>
      <c r="E8049" s="3">
        <v>2583.4485412427757</v>
      </c>
      <c r="F8049" s="3">
        <v>2455.0300000000002</v>
      </c>
      <c r="G8049" s="3">
        <v>8616.1251499999998</v>
      </c>
      <c r="H8049" s="3">
        <v>24217.089999999997</v>
      </c>
      <c r="I8049" s="3">
        <v>51468.248055328339</v>
      </c>
      <c r="J8049" s="3">
        <v>0</v>
      </c>
      <c r="K8049" s="3">
        <v>0</v>
      </c>
      <c r="L8049" s="4">
        <v>14276.550775298299</v>
      </c>
      <c r="M8049" s="3">
        <v>42250.052435261663</v>
      </c>
      <c r="N8049" s="3">
        <v>62667.821746571113</v>
      </c>
      <c r="O8049" s="3">
        <v>-20417.76931130945</v>
      </c>
      <c r="P8049" s="3">
        <v>-15045.887271304629</v>
      </c>
      <c r="Q8049" s="3">
        <v>94230.903383327517</v>
      </c>
      <c r="R8049" s="4">
        <v>1939.67</v>
      </c>
      <c r="S8049" s="4">
        <v>15265.698753129138</v>
      </c>
      <c r="T8049" s="4">
        <v>22277.42</v>
      </c>
      <c r="U8049" s="4">
        <v>36202.549302199201</v>
      </c>
      <c r="V8049" s="3">
        <v>573.17439999999999</v>
      </c>
      <c r="W8049" s="3">
        <v>-4099.25958436155</v>
      </c>
      <c r="X8049" s="3">
        <v>0</v>
      </c>
      <c r="Y8049" s="6">
        <v>6.7374499999999999</v>
      </c>
      <c r="Z8049" s="6">
        <v>6.2324999999999999</v>
      </c>
      <c r="AA8049" s="5">
        <v>-0.2004387427351737</v>
      </c>
      <c r="AB8049" s="5">
        <v>-0.14770363412446855</v>
      </c>
    </row>
    <row r="8050" spans="1:28" x14ac:dyDescent="0.35">
      <c r="A8050" t="s">
        <v>85</v>
      </c>
      <c r="B8050">
        <v>142</v>
      </c>
      <c r="C8050">
        <v>1988</v>
      </c>
      <c r="D8050" s="3">
        <v>1530.6547871943817</v>
      </c>
      <c r="E8050" s="3">
        <v>4176.8776006748176</v>
      </c>
      <c r="F8050" s="3">
        <v>3972.6027397260273</v>
      </c>
      <c r="G8050" s="3">
        <v>8660.5783869999996</v>
      </c>
      <c r="H8050" s="3">
        <v>22358.760000000002</v>
      </c>
      <c r="I8050" s="3">
        <v>50010.816794057973</v>
      </c>
      <c r="J8050" s="3">
        <v>0</v>
      </c>
      <c r="K8050" s="3">
        <v>0</v>
      </c>
      <c r="L8050" s="4">
        <v>13267.7446394208</v>
      </c>
      <c r="M8050" s="3">
        <v>41129.762166341214</v>
      </c>
      <c r="N8050" s="3">
        <v>62848.27278173279</v>
      </c>
      <c r="O8050" s="3">
        <v>-21718.510615391577</v>
      </c>
      <c r="P8050" s="3">
        <v>-18079.446434398909</v>
      </c>
      <c r="Q8050" s="3">
        <v>101900.67490326546</v>
      </c>
      <c r="R8050" s="4">
        <v>1625.88</v>
      </c>
      <c r="S8050" s="4">
        <v>16488.092845088369</v>
      </c>
      <c r="T8050" s="4">
        <v>20732.88</v>
      </c>
      <c r="U8050" s="4">
        <v>33522.723948969608</v>
      </c>
      <c r="V8050" s="3">
        <v>485.73599999999999</v>
      </c>
      <c r="W8050" s="3">
        <v>-3888.6213446156503</v>
      </c>
      <c r="X8050" s="3">
        <v>0</v>
      </c>
      <c r="Y8050" s="6">
        <v>6.5169833333333296</v>
      </c>
      <c r="Z8050" s="6">
        <v>6.57</v>
      </c>
      <c r="AA8050" s="5">
        <v>-0.21486799843863794</v>
      </c>
      <c r="AB8050" s="5">
        <v>-0.17886560165340434</v>
      </c>
    </row>
    <row r="8051" spans="1:28" x14ac:dyDescent="0.35">
      <c r="A8051" t="s">
        <v>85</v>
      </c>
      <c r="B8051">
        <v>142</v>
      </c>
      <c r="C8051">
        <v>1989</v>
      </c>
      <c r="D8051" s="3">
        <v>2267.1758160340191</v>
      </c>
      <c r="E8051" s="3">
        <v>7630.7088996284874</v>
      </c>
      <c r="F8051" s="3">
        <v>5094.4822373393799</v>
      </c>
      <c r="G8051" s="3">
        <v>9690.0982619999995</v>
      </c>
      <c r="H8051" s="3">
        <v>23349.510000000002</v>
      </c>
      <c r="I8051" s="3">
        <v>49925.928931569892</v>
      </c>
      <c r="J8051" s="3">
        <v>0</v>
      </c>
      <c r="K8051" s="3">
        <v>0</v>
      </c>
      <c r="L8051" s="4">
        <v>13784.8391068941</v>
      </c>
      <c r="M8051" s="3">
        <v>44496.007160267502</v>
      </c>
      <c r="N8051" s="3">
        <v>67246.736093198386</v>
      </c>
      <c r="O8051" s="3">
        <v>-22750.728932930884</v>
      </c>
      <c r="P8051" s="3">
        <v>-19024.455351097044</v>
      </c>
      <c r="Q8051" s="3">
        <v>102633.78955753494</v>
      </c>
      <c r="R8051" s="4">
        <v>1564.93</v>
      </c>
      <c r="S8051" s="4">
        <v>15478.997281914897</v>
      </c>
      <c r="T8051" s="4">
        <v>21784.58</v>
      </c>
      <c r="U8051" s="4">
        <v>34446.931649654995</v>
      </c>
      <c r="V8051" s="3">
        <v>474.78399999999999</v>
      </c>
      <c r="W8051" s="3">
        <v>223.95572321292099</v>
      </c>
      <c r="X8051" s="3">
        <v>0</v>
      </c>
      <c r="Y8051" s="6">
        <v>6.9044999999999996</v>
      </c>
      <c r="Z8051" s="6">
        <v>6.6150000000000002</v>
      </c>
      <c r="AA8051" s="5">
        <v>-0.21237459607744158</v>
      </c>
      <c r="AB8051" s="5">
        <v>-0.17759039865023171</v>
      </c>
    </row>
    <row r="8052" spans="1:28" x14ac:dyDescent="0.35">
      <c r="A8052" t="s">
        <v>85</v>
      </c>
      <c r="B8052">
        <v>142</v>
      </c>
      <c r="C8052">
        <v>1990</v>
      </c>
      <c r="D8052" s="3">
        <v>2657.5200065225431</v>
      </c>
      <c r="E8052" s="3">
        <v>8335.8745988861338</v>
      </c>
      <c r="F8052" s="3">
        <v>10884.468895471859</v>
      </c>
      <c r="G8052" s="3">
        <v>12391.028350000001</v>
      </c>
      <c r="H8052" s="3">
        <v>29746.25</v>
      </c>
      <c r="I8052" s="3">
        <v>54464.038421373996</v>
      </c>
      <c r="J8052" s="3">
        <v>0</v>
      </c>
      <c r="K8052" s="3">
        <v>0</v>
      </c>
      <c r="L8052" s="4">
        <v>15332.279113969102</v>
      </c>
      <c r="M8052" s="3">
        <v>58620.518015963506</v>
      </c>
      <c r="N8052" s="3">
        <v>75190.94137026013</v>
      </c>
      <c r="O8052" s="3">
        <v>-16570.423354296625</v>
      </c>
      <c r="P8052" s="3">
        <v>-15785.998869720963</v>
      </c>
      <c r="Q8052" s="3">
        <v>119790.88593911636</v>
      </c>
      <c r="R8052" s="4">
        <v>2319.7600000000002</v>
      </c>
      <c r="S8052" s="4">
        <v>17684.013006242101</v>
      </c>
      <c r="T8052" s="4">
        <v>27426.49</v>
      </c>
      <c r="U8052" s="4">
        <v>36780.025415131895</v>
      </c>
      <c r="V8052" s="3">
        <v>455.84</v>
      </c>
      <c r="W8052" s="3">
        <v>3985.25884993306</v>
      </c>
      <c r="X8052" s="3">
        <v>0</v>
      </c>
      <c r="Y8052" s="6">
        <v>6.2597416666666703</v>
      </c>
      <c r="Z8052" s="6">
        <v>5.9074999999999998</v>
      </c>
      <c r="AA8052" s="5">
        <v>-0.13054406951365205</v>
      </c>
      <c r="AB8052" s="5">
        <v>-0.12436426576011046</v>
      </c>
    </row>
    <row r="8053" spans="1:28" x14ac:dyDescent="0.35">
      <c r="A8053" t="s">
        <v>85</v>
      </c>
      <c r="B8053">
        <v>142</v>
      </c>
      <c r="C8053">
        <v>1991</v>
      </c>
      <c r="D8053" s="3">
        <v>3572.065888840546</v>
      </c>
      <c r="E8053" s="3">
        <v>7150.2642181709734</v>
      </c>
      <c r="F8053" s="3">
        <v>12154.696132596686</v>
      </c>
      <c r="G8053" s="3">
        <v>15871.421399999999</v>
      </c>
      <c r="H8053" s="3">
        <v>31823.03</v>
      </c>
      <c r="I8053" s="3">
        <v>51632.311116627956</v>
      </c>
      <c r="J8053" s="3">
        <v>0</v>
      </c>
      <c r="K8053" s="3">
        <v>0</v>
      </c>
      <c r="L8053" s="4">
        <v>13232.029418243699</v>
      </c>
      <c r="M8053" s="3">
        <v>60781.821439680927</v>
      </c>
      <c r="N8053" s="3">
        <v>74653.99673479893</v>
      </c>
      <c r="O8053" s="3">
        <v>-13872.175295118002</v>
      </c>
      <c r="P8053" s="3">
        <v>-10898.118467931483</v>
      </c>
      <c r="Q8053" s="3">
        <v>121871.81977936716</v>
      </c>
      <c r="R8053" s="4">
        <v>3403.48</v>
      </c>
      <c r="S8053" s="4">
        <v>18499.644132015455</v>
      </c>
      <c r="T8053" s="4">
        <v>28419.55</v>
      </c>
      <c r="U8053" s="4">
        <v>33132.666984612501</v>
      </c>
      <c r="V8053" s="3">
        <v>418.66239999999999</v>
      </c>
      <c r="W8053" s="3">
        <v>5026.7707488764499</v>
      </c>
      <c r="X8053" s="3">
        <v>0</v>
      </c>
      <c r="Y8053" s="6">
        <v>6.4829425000000001</v>
      </c>
      <c r="Z8053" s="6">
        <v>5.9729999999999999</v>
      </c>
      <c r="AA8053" s="5">
        <v>-0.10487249906053481</v>
      </c>
      <c r="AB8053" s="5">
        <v>-8.2388875174606815E-2</v>
      </c>
    </row>
    <row r="8054" spans="1:28" x14ac:dyDescent="0.35">
      <c r="A8054" t="s">
        <v>85</v>
      </c>
      <c r="B8054">
        <v>142</v>
      </c>
      <c r="C8054">
        <v>1992</v>
      </c>
      <c r="D8054" s="3">
        <v>4005.9178364111522</v>
      </c>
      <c r="E8054" s="3">
        <v>6372.9447326254103</v>
      </c>
      <c r="F8054" s="3">
        <v>11798.685825691386</v>
      </c>
      <c r="G8054" s="3">
        <v>13647.194740000001</v>
      </c>
      <c r="H8054" s="3">
        <v>32279.440000000002</v>
      </c>
      <c r="I8054" s="3">
        <v>48134.76503864846</v>
      </c>
      <c r="J8054" s="3">
        <v>0</v>
      </c>
      <c r="K8054" s="3">
        <v>0</v>
      </c>
      <c r="L8054" s="4">
        <v>11940.3718976446</v>
      </c>
      <c r="M8054" s="3">
        <v>60024.41555974714</v>
      </c>
      <c r="N8054" s="3">
        <v>68154.904511273868</v>
      </c>
      <c r="O8054" s="3">
        <v>-8130.4889515267278</v>
      </c>
      <c r="P8054" s="3">
        <v>-7083.7347016604544</v>
      </c>
      <c r="Q8054" s="3">
        <v>130838.18343683015</v>
      </c>
      <c r="R8054" s="4">
        <v>5606.76</v>
      </c>
      <c r="S8054" s="4">
        <v>17874.043018737255</v>
      </c>
      <c r="T8054" s="4">
        <v>26672.68</v>
      </c>
      <c r="U8054" s="4">
        <v>30260.722019911205</v>
      </c>
      <c r="V8054" s="3">
        <v>394.56799999999998</v>
      </c>
      <c r="W8054" s="3">
        <v>4470.9946534992596</v>
      </c>
      <c r="X8054" s="3">
        <v>-172.17794778636699</v>
      </c>
      <c r="Y8054" s="6">
        <v>6.2145008333333296</v>
      </c>
      <c r="Z8054" s="6">
        <v>6.9245000000000001</v>
      </c>
      <c r="AA8054" s="5">
        <v>-6.9241158764972832E-2</v>
      </c>
      <c r="AB8054" s="5">
        <v>-6.0326753046570043E-2</v>
      </c>
    </row>
    <row r="8055" spans="1:28" x14ac:dyDescent="0.35">
      <c r="A8055" t="s">
        <v>85</v>
      </c>
      <c r="B8055">
        <v>142</v>
      </c>
      <c r="C8055">
        <v>1993</v>
      </c>
      <c r="D8055" s="3">
        <v>5092.799206356226</v>
      </c>
      <c r="E8055" s="3">
        <v>9558.6623314104563</v>
      </c>
      <c r="F8055" s="3">
        <v>12609.736632083001</v>
      </c>
      <c r="G8055" s="3">
        <v>13620.64379</v>
      </c>
      <c r="H8055" s="3">
        <v>25671.85</v>
      </c>
      <c r="I8055" s="3">
        <v>44283.991074069723</v>
      </c>
      <c r="J8055" s="3">
        <v>0</v>
      </c>
      <c r="K8055" s="3">
        <v>0</v>
      </c>
      <c r="L8055" s="4">
        <v>19622.424597967998</v>
      </c>
      <c r="M8055" s="3">
        <v>62996.810436407221</v>
      </c>
      <c r="N8055" s="3">
        <v>67463.297195480176</v>
      </c>
      <c r="O8055" s="3">
        <v>-4466.4867590729555</v>
      </c>
      <c r="P8055" s="3">
        <v>-7325.8514296067369</v>
      </c>
      <c r="Q8055" s="3">
        <v>120578.43604247873</v>
      </c>
      <c r="R8055" s="4">
        <v>5761.9</v>
      </c>
      <c r="S8055" s="4">
        <v>12846.845002255221</v>
      </c>
      <c r="T8055" s="4">
        <v>19909.95</v>
      </c>
      <c r="U8055" s="4">
        <v>31437.146071814503</v>
      </c>
      <c r="V8055" s="3">
        <v>462.52958816</v>
      </c>
      <c r="W8055" s="3">
        <v>3522.20821089739</v>
      </c>
      <c r="X8055" s="3">
        <v>-31.293481523160899</v>
      </c>
      <c r="Y8055" s="6">
        <v>7.0941291666666704</v>
      </c>
      <c r="Z8055" s="6">
        <v>7.5179999999999998</v>
      </c>
      <c r="AA8055" s="5">
        <v>-3.9255420516870462E-2</v>
      </c>
      <c r="AB8055" s="5">
        <v>-6.4386036279892131E-2</v>
      </c>
    </row>
    <row r="8056" spans="1:28" x14ac:dyDescent="0.35">
      <c r="A8056" t="s">
        <v>85</v>
      </c>
      <c r="B8056">
        <v>142</v>
      </c>
      <c r="C8056">
        <v>1994</v>
      </c>
      <c r="D8056" s="3">
        <v>4918.7942926041123</v>
      </c>
      <c r="E8056" s="3">
        <v>12663.803843962118</v>
      </c>
      <c r="F8056" s="3">
        <v>17731.440402247856</v>
      </c>
      <c r="G8056" s="3">
        <v>16282.16504</v>
      </c>
      <c r="H8056" s="3">
        <v>33869.582144307489</v>
      </c>
      <c r="I8056" s="3">
        <v>45416.569381678535</v>
      </c>
      <c r="J8056" s="3">
        <v>0</v>
      </c>
      <c r="K8056" s="3">
        <v>0</v>
      </c>
      <c r="L8056" s="4">
        <v>19025.518659500802</v>
      </c>
      <c r="M8056" s="3">
        <v>75545.335498660264</v>
      </c>
      <c r="N8056" s="3">
        <v>74362.538265640644</v>
      </c>
      <c r="O8056" s="3">
        <v>1182.7972330196208</v>
      </c>
      <c r="P8056" s="3" t="s">
        <v>2017</v>
      </c>
      <c r="Q8056" s="3">
        <v>127132</v>
      </c>
      <c r="R8056" s="4">
        <v>6424.4851156009954</v>
      </c>
      <c r="S8056" s="4">
        <v>21404.767350596081</v>
      </c>
      <c r="T8056" s="4">
        <v>27445.097028706492</v>
      </c>
      <c r="U8056" s="4">
        <v>24011.802031082454</v>
      </c>
      <c r="V8056" s="3">
        <v>453.76799999999997</v>
      </c>
      <c r="W8056" s="3">
        <v>3760.2104739114397</v>
      </c>
      <c r="X8056" s="3">
        <v>-156.73861422773999</v>
      </c>
      <c r="Y8056" s="6">
        <v>7.0575841666666701</v>
      </c>
      <c r="Z8056" s="6">
        <v>6.7619999999999996</v>
      </c>
      <c r="AA8056" s="5">
        <v>8.9140388178932245E-3</v>
      </c>
      <c r="AB8056" s="7" t="s">
        <v>2017</v>
      </c>
    </row>
    <row r="8057" spans="1:28" x14ac:dyDescent="0.35">
      <c r="A8057" t="s">
        <v>85</v>
      </c>
      <c r="B8057">
        <v>142</v>
      </c>
      <c r="C8057">
        <v>1995</v>
      </c>
      <c r="D8057" s="3">
        <v>6374.3510044867635</v>
      </c>
      <c r="E8057" s="3">
        <v>14136.846767292614</v>
      </c>
      <c r="F8057" s="3">
        <v>22519.385978794115</v>
      </c>
      <c r="G8057" s="3">
        <v>18800.44311</v>
      </c>
      <c r="H8057" s="3">
        <v>37047.09707507144</v>
      </c>
      <c r="I8057" s="3">
        <v>50209.655981655</v>
      </c>
      <c r="J8057" s="3">
        <v>0</v>
      </c>
      <c r="K8057" s="3">
        <v>0</v>
      </c>
      <c r="L8057" s="4">
        <v>22517.826603762602</v>
      </c>
      <c r="M8057" s="3">
        <v>88458.660662114911</v>
      </c>
      <c r="N8057" s="3">
        <v>83146.945858947613</v>
      </c>
      <c r="O8057" s="3">
        <v>5311.7148031672987</v>
      </c>
      <c r="P8057" s="3" t="s">
        <v>2017</v>
      </c>
      <c r="Q8057" s="3">
        <v>152031</v>
      </c>
      <c r="R8057" s="4">
        <v>9762.9832407915601</v>
      </c>
      <c r="S8057" s="4">
        <v>20021.923441005802</v>
      </c>
      <c r="T8057" s="4">
        <v>27284.11383427988</v>
      </c>
      <c r="U8057" s="4">
        <v>30187.732540649198</v>
      </c>
      <c r="V8057" s="3">
        <v>457.91199999999998</v>
      </c>
      <c r="W8057" s="3">
        <v>5232.5283091737201</v>
      </c>
      <c r="X8057" s="3">
        <v>-169.58241019433501</v>
      </c>
      <c r="Y8057" s="6">
        <v>6.3351566666666699</v>
      </c>
      <c r="Z8057" s="6">
        <v>6.319</v>
      </c>
      <c r="AA8057" s="5">
        <v>3.484926257884885E-2</v>
      </c>
      <c r="AB8057" s="7" t="s">
        <v>2017</v>
      </c>
    </row>
    <row r="8058" spans="1:28" x14ac:dyDescent="0.35">
      <c r="A8058" t="s">
        <v>85</v>
      </c>
      <c r="B8058">
        <v>142</v>
      </c>
      <c r="C8058">
        <v>1996</v>
      </c>
      <c r="D8058" s="3">
        <v>8946.2988622904413</v>
      </c>
      <c r="E8058" s="3">
        <v>17644.652427030895</v>
      </c>
      <c r="F8058" s="3">
        <v>25440.434613892125</v>
      </c>
      <c r="G8058" s="3">
        <v>21001.164140000001</v>
      </c>
      <c r="H8058" s="3">
        <v>45771.260589185862</v>
      </c>
      <c r="I8058" s="3">
        <v>61533.673565475903</v>
      </c>
      <c r="J8058" s="3">
        <v>0</v>
      </c>
      <c r="K8058" s="3">
        <v>0</v>
      </c>
      <c r="L8058" s="4">
        <v>26516.704227829603</v>
      </c>
      <c r="M8058" s="3">
        <v>106674.69829319803</v>
      </c>
      <c r="N8058" s="3">
        <v>100179.49013250679</v>
      </c>
      <c r="O8058" s="3">
        <v>6495.2081606912398</v>
      </c>
      <c r="P8058" s="3" t="s">
        <v>2017</v>
      </c>
      <c r="Q8058" s="3">
        <v>163520</v>
      </c>
      <c r="R8058" s="4">
        <v>18250.920539995532</v>
      </c>
      <c r="S8058" s="4">
        <v>20749.642011235333</v>
      </c>
      <c r="T8058" s="4">
        <v>27520.34004919033</v>
      </c>
      <c r="U8058" s="4">
        <v>40784.031554240573</v>
      </c>
      <c r="V8058" s="3">
        <v>437.19200000000001</v>
      </c>
      <c r="W8058" s="3">
        <v>10968.918557580098</v>
      </c>
      <c r="X8058" s="3">
        <v>-127.381808350356</v>
      </c>
      <c r="Y8058" s="6">
        <v>6.4498083333333298</v>
      </c>
      <c r="Z8058" s="6">
        <v>6.4424999999999999</v>
      </c>
      <c r="AA8058" s="5">
        <v>3.9676176519219626E-2</v>
      </c>
      <c r="AB8058" s="7" t="s">
        <v>2017</v>
      </c>
    </row>
    <row r="8059" spans="1:28" x14ac:dyDescent="0.35">
      <c r="A8059" t="s">
        <v>85</v>
      </c>
      <c r="B8059">
        <v>142</v>
      </c>
      <c r="C8059">
        <v>1997</v>
      </c>
      <c r="D8059" s="3">
        <v>12825.293096478739</v>
      </c>
      <c r="E8059" s="3">
        <v>17310.01657121105</v>
      </c>
      <c r="F8059" s="3">
        <v>27967.248520305646</v>
      </c>
      <c r="G8059" s="3">
        <v>22485.88652</v>
      </c>
      <c r="H8059" s="3">
        <v>57147.917502257071</v>
      </c>
      <c r="I8059" s="3">
        <v>71112.724534621666</v>
      </c>
      <c r="J8059" s="3">
        <v>0</v>
      </c>
      <c r="K8059" s="3">
        <v>0</v>
      </c>
      <c r="L8059" s="4">
        <v>23400.343743253699</v>
      </c>
      <c r="M8059" s="3">
        <v>121340.80286229515</v>
      </c>
      <c r="N8059" s="3">
        <v>110908.62762583271</v>
      </c>
      <c r="O8059" s="3">
        <v>10432.175236462441</v>
      </c>
      <c r="P8059" s="3" t="s">
        <v>2017</v>
      </c>
      <c r="Q8059" s="3">
        <v>161357</v>
      </c>
      <c r="R8059" s="4">
        <v>27193.831943128549</v>
      </c>
      <c r="S8059" s="4">
        <v>27378.984210233633</v>
      </c>
      <c r="T8059" s="4">
        <v>29954.085559128522</v>
      </c>
      <c r="U8059" s="4">
        <v>43733.740324388033</v>
      </c>
      <c r="V8059" s="3">
        <v>343.59681183999999</v>
      </c>
      <c r="W8059" s="3">
        <v>10035.9492205033</v>
      </c>
      <c r="X8059" s="3">
        <v>-183.92573720376598</v>
      </c>
      <c r="Y8059" s="6">
        <v>7.0734008333333298</v>
      </c>
      <c r="Z8059" s="6">
        <v>7.3156999999999996</v>
      </c>
      <c r="AA8059" s="5">
        <v>6.6867437640562757E-2</v>
      </c>
      <c r="AB8059" s="7" t="s">
        <v>2017</v>
      </c>
    </row>
    <row r="8060" spans="1:28" x14ac:dyDescent="0.35">
      <c r="A8060" t="s">
        <v>85</v>
      </c>
      <c r="B8060">
        <v>142</v>
      </c>
      <c r="C8060">
        <v>1998</v>
      </c>
      <c r="D8060" s="3">
        <v>25280.13157894737</v>
      </c>
      <c r="E8060" s="3">
        <v>11907.232640520571</v>
      </c>
      <c r="F8060" s="3">
        <v>31604.736842105263</v>
      </c>
      <c r="G8060" s="3">
        <v>25618.42105263158</v>
      </c>
      <c r="H8060" s="3">
        <v>62136.315789473694</v>
      </c>
      <c r="I8060" s="3">
        <v>83800.56634721806</v>
      </c>
      <c r="J8060" s="3">
        <v>0</v>
      </c>
      <c r="K8060" s="3">
        <v>0</v>
      </c>
      <c r="L8060" s="4">
        <v>19048.098632091202</v>
      </c>
      <c r="M8060" s="3">
        <v>138069.28284261751</v>
      </c>
      <c r="N8060" s="3">
        <v>121326.22004037022</v>
      </c>
      <c r="O8060" s="3">
        <v>16743.062802247296</v>
      </c>
      <c r="P8060" s="3">
        <v>13452.846037334151</v>
      </c>
      <c r="Q8060" s="3">
        <v>154230</v>
      </c>
      <c r="R8060" s="4">
        <v>27986.97368421053</v>
      </c>
      <c r="S8060" s="4">
        <v>35784.868421052633</v>
      </c>
      <c r="T8060" s="4">
        <v>34149.34210526316</v>
      </c>
      <c r="U8060" s="4">
        <v>48015.697926165427</v>
      </c>
      <c r="V8060" s="3">
        <v>340.75518815999999</v>
      </c>
      <c r="W8060" s="3">
        <v>6.1084538353331101</v>
      </c>
      <c r="X8060" s="3">
        <v>-116.18287396487599</v>
      </c>
      <c r="Y8060" s="6">
        <v>7.5450974999999998</v>
      </c>
      <c r="Z8060" s="6">
        <v>7.6</v>
      </c>
      <c r="AA8060" s="5">
        <v>0.10934899193295944</v>
      </c>
      <c r="AB8060" s="7">
        <v>8.786057665711848E-2</v>
      </c>
    </row>
    <row r="8061" spans="1:28" x14ac:dyDescent="0.35">
      <c r="A8061" t="s">
        <v>85</v>
      </c>
      <c r="B8061">
        <v>142</v>
      </c>
      <c r="C8061">
        <v>1999</v>
      </c>
      <c r="D8061" s="3">
        <v>35166.490453386403</v>
      </c>
      <c r="E8061" s="3">
        <v>14253.569014305249</v>
      </c>
      <c r="F8061" s="3">
        <v>42448.286584986628</v>
      </c>
      <c r="G8061" s="3">
        <v>29429.690901175443</v>
      </c>
      <c r="H8061" s="3">
        <v>74462.964114683738</v>
      </c>
      <c r="I8061" s="3">
        <v>95648.389381033572</v>
      </c>
      <c r="J8061" s="3">
        <v>0</v>
      </c>
      <c r="K8061" s="3">
        <v>0</v>
      </c>
      <c r="L8061" s="4">
        <v>23807.272580050299</v>
      </c>
      <c r="M8061" s="3">
        <v>175885.01373310707</v>
      </c>
      <c r="N8061" s="3">
        <v>139331.64929651428</v>
      </c>
      <c r="O8061" s="3">
        <v>36553.36443659279</v>
      </c>
      <c r="P8061" s="3">
        <v>19282.684502065676</v>
      </c>
      <c r="Q8061" s="3">
        <v>162384</v>
      </c>
      <c r="R8061" s="4">
        <v>30462.839728838855</v>
      </c>
      <c r="S8061" s="4">
        <v>36795.323092232102</v>
      </c>
      <c r="T8061" s="4">
        <v>44000.124385844887</v>
      </c>
      <c r="U8061" s="4">
        <v>58853.066288801478</v>
      </c>
      <c r="V8061" s="3">
        <v>343.65600000000001</v>
      </c>
      <c r="W8061" s="3">
        <v>8858.629384127411</v>
      </c>
      <c r="X8061" s="3">
        <v>-173.604518408253</v>
      </c>
      <c r="Y8061" s="6">
        <v>7.7991716666666697</v>
      </c>
      <c r="Z8061" s="6">
        <v>8.0395000000000003</v>
      </c>
      <c r="AA8061" s="5">
        <v>0.23204097471234494</v>
      </c>
      <c r="AB8061" s="7">
        <v>0.12240659583309789</v>
      </c>
    </row>
    <row r="8062" spans="1:28" x14ac:dyDescent="0.35">
      <c r="A8062" t="s">
        <v>85</v>
      </c>
      <c r="B8062">
        <v>142</v>
      </c>
      <c r="C8062">
        <v>2000</v>
      </c>
      <c r="D8062" s="3">
        <v>43899.191953438436</v>
      </c>
      <c r="E8062" s="3">
        <v>15581.198339771032</v>
      </c>
      <c r="F8062" s="3">
        <v>46308.074814940432</v>
      </c>
      <c r="G8062" s="3">
        <v>30265.016669492037</v>
      </c>
      <c r="H8062" s="3">
        <v>98899.248460190996</v>
      </c>
      <c r="I8062" s="3">
        <v>124134.84583929845</v>
      </c>
      <c r="J8062" s="3">
        <v>0</v>
      </c>
      <c r="K8062" s="3">
        <v>0</v>
      </c>
      <c r="L8062" s="4">
        <v>27597.385931566099</v>
      </c>
      <c r="M8062" s="3">
        <v>216703.90116013595</v>
      </c>
      <c r="N8062" s="3">
        <v>169981.06084856152</v>
      </c>
      <c r="O8062" s="3">
        <v>46722.84031157443</v>
      </c>
      <c r="P8062" s="3">
        <v>34177.522005402367</v>
      </c>
      <c r="Q8062" s="3">
        <v>171456</v>
      </c>
      <c r="R8062" s="4">
        <v>45340.679211165734</v>
      </c>
      <c r="S8062" s="4">
        <v>53615.980109623102</v>
      </c>
      <c r="T8062" s="4">
        <v>53558.569249025262</v>
      </c>
      <c r="U8062" s="4">
        <v>70518.865729675352</v>
      </c>
      <c r="V8062" s="3">
        <v>324.67435</v>
      </c>
      <c r="W8062" s="3">
        <v>25078.840854445083</v>
      </c>
      <c r="X8062" s="3">
        <v>-90.69927156778148</v>
      </c>
      <c r="Y8062" s="6">
        <v>8.8018416666666699</v>
      </c>
      <c r="Z8062" s="6">
        <v>8.8484999999999996</v>
      </c>
      <c r="AA8062" s="5">
        <v>0.27395084960952704</v>
      </c>
      <c r="AB8062" s="7">
        <v>0.20039366460794644</v>
      </c>
    </row>
    <row r="8063" spans="1:28" x14ac:dyDescent="0.35">
      <c r="A8063" t="s">
        <v>85</v>
      </c>
      <c r="B8063">
        <v>142</v>
      </c>
      <c r="C8063">
        <v>2001</v>
      </c>
      <c r="D8063" s="3">
        <v>41570.753251364906</v>
      </c>
      <c r="E8063" s="3">
        <v>15977.43170504</v>
      </c>
      <c r="F8063" s="3">
        <v>55387.278618669276</v>
      </c>
      <c r="G8063" s="3">
        <v>32669.004394336189</v>
      </c>
      <c r="H8063" s="3">
        <v>115648.38652403568</v>
      </c>
      <c r="I8063" s="3">
        <v>126540.23922176674</v>
      </c>
      <c r="J8063" s="3">
        <v>0</v>
      </c>
      <c r="K8063" s="3">
        <v>0</v>
      </c>
      <c r="L8063" s="4">
        <v>23277.5348361791</v>
      </c>
      <c r="M8063" s="3">
        <v>235883.95323024897</v>
      </c>
      <c r="N8063" s="3">
        <v>175186.67532114292</v>
      </c>
      <c r="O8063" s="3">
        <v>60697.277909106051</v>
      </c>
      <c r="P8063" s="3">
        <v>50112.519262329559</v>
      </c>
      <c r="Q8063" s="3">
        <v>174240</v>
      </c>
      <c r="R8063" s="4">
        <v>58886.657197390028</v>
      </c>
      <c r="S8063" s="4">
        <v>52389.031914421415</v>
      </c>
      <c r="T8063" s="4">
        <v>56761.729326645662</v>
      </c>
      <c r="U8063" s="4">
        <v>74151.207307345321</v>
      </c>
      <c r="V8063" s="3">
        <v>327.09949999999998</v>
      </c>
      <c r="W8063" s="3">
        <v>27545.727413330907</v>
      </c>
      <c r="X8063" s="3">
        <v>-90.02518625461262</v>
      </c>
      <c r="Y8063" s="6">
        <v>8.9916541666666703</v>
      </c>
      <c r="Z8063" s="6">
        <v>9.0115999999999996</v>
      </c>
      <c r="AA8063" s="5">
        <v>0.34912718260499315</v>
      </c>
      <c r="AB8063" s="7">
        <v>0.28824427167055544</v>
      </c>
    </row>
    <row r="8064" spans="1:28" x14ac:dyDescent="0.35">
      <c r="A8064" t="s">
        <v>85</v>
      </c>
      <c r="B8064">
        <v>142</v>
      </c>
      <c r="C8064">
        <v>2002</v>
      </c>
      <c r="D8064" s="3">
        <v>55418.694423991197</v>
      </c>
      <c r="E8064" s="3">
        <v>15319.9724954705</v>
      </c>
      <c r="F8064" s="3">
        <v>72595.144780854753</v>
      </c>
      <c r="G8064" s="3">
        <v>42781.055744576995</v>
      </c>
      <c r="H8064" s="3">
        <v>168051.73923654479</v>
      </c>
      <c r="I8064" s="3">
        <v>179667.62666288347</v>
      </c>
      <c r="J8064" s="3">
        <v>0</v>
      </c>
      <c r="K8064" s="3">
        <v>0</v>
      </c>
      <c r="L8064" s="4">
        <v>31999.835842774701</v>
      </c>
      <c r="M8064" s="3">
        <v>328065.41428416548</v>
      </c>
      <c r="N8064" s="3">
        <v>237768.65490293095</v>
      </c>
      <c r="O8064" s="3">
        <v>90296.759381234529</v>
      </c>
      <c r="P8064" s="3">
        <v>64771.844080664479</v>
      </c>
      <c r="Q8064" s="3">
        <v>195915</v>
      </c>
      <c r="R8064" s="4">
        <v>87598.087772944564</v>
      </c>
      <c r="S8064" s="4">
        <v>64075.254461145327</v>
      </c>
      <c r="T8064" s="4">
        <v>80453.651463600225</v>
      </c>
      <c r="U8064" s="4">
        <v>115592.37220173814</v>
      </c>
      <c r="V8064" s="3">
        <v>405.13049999999998</v>
      </c>
      <c r="W8064" s="3">
        <v>24269.038602569184</v>
      </c>
      <c r="X8064" s="3">
        <v>-191.14043079149445</v>
      </c>
      <c r="Y8064" s="6">
        <v>7.9837788333333304</v>
      </c>
      <c r="Z8064" s="6">
        <v>6.9657</v>
      </c>
      <c r="AA8064" s="5">
        <v>0.4021246950116058</v>
      </c>
      <c r="AB8064" s="7">
        <v>0.28845285506103607</v>
      </c>
    </row>
    <row r="8065" spans="1:28" x14ac:dyDescent="0.35">
      <c r="A8065" t="s">
        <v>85</v>
      </c>
      <c r="B8065">
        <v>142</v>
      </c>
      <c r="C8065">
        <v>2003</v>
      </c>
      <c r="D8065" s="3">
        <v>76359.347305389194</v>
      </c>
      <c r="E8065" s="3">
        <v>22512.700517454399</v>
      </c>
      <c r="F8065" s="3">
        <v>82615.56886227557</v>
      </c>
      <c r="G8065" s="3">
        <v>48967.065868263548</v>
      </c>
      <c r="H8065" s="3">
        <v>219255.6886227545</v>
      </c>
      <c r="I8065" s="3">
        <v>222192.11559376519</v>
      </c>
      <c r="J8065" s="3">
        <v>0</v>
      </c>
      <c r="K8065" s="3">
        <v>0</v>
      </c>
      <c r="L8065" s="4">
        <v>37219.980260056502</v>
      </c>
      <c r="M8065" s="3">
        <v>415450.58505047573</v>
      </c>
      <c r="N8065" s="3">
        <v>293671.88197948312</v>
      </c>
      <c r="O8065" s="3">
        <v>121778.7030709926</v>
      </c>
      <c r="P8065" s="3">
        <v>100096.05824883442</v>
      </c>
      <c r="Q8065" s="3">
        <v>229385</v>
      </c>
      <c r="R8065" s="4">
        <v>108426.04790419163</v>
      </c>
      <c r="S8065" s="4">
        <v>81519.011976047914</v>
      </c>
      <c r="T8065" s="4">
        <v>110829.64071856288</v>
      </c>
      <c r="U8065" s="4">
        <v>140673.10361771728</v>
      </c>
      <c r="V8065" s="3">
        <v>492.35500000000002</v>
      </c>
      <c r="W8065" s="3">
        <v>27697.71417753589</v>
      </c>
      <c r="X8065" s="3">
        <v>678.07456211812519</v>
      </c>
      <c r="Y8065" s="6">
        <v>7.0802166666666704</v>
      </c>
      <c r="Z8065" s="6">
        <v>6.68</v>
      </c>
      <c r="AA8065" s="5">
        <v>0.50088294467442951</v>
      </c>
      <c r="AB8065" s="7">
        <v>0.41170095543513613</v>
      </c>
    </row>
    <row r="8066" spans="1:28" x14ac:dyDescent="0.35">
      <c r="A8066" t="s">
        <v>85</v>
      </c>
      <c r="B8066">
        <v>142</v>
      </c>
      <c r="C8066">
        <v>2004</v>
      </c>
      <c r="D8066" s="3">
        <v>99439.735099337748</v>
      </c>
      <c r="E8066" s="3">
        <v>40549.337748344369</v>
      </c>
      <c r="F8066" s="3">
        <v>92019.370860927156</v>
      </c>
      <c r="G8066" s="3">
        <v>85027.814569536422</v>
      </c>
      <c r="H8066" s="3">
        <v>266133.11258278147</v>
      </c>
      <c r="I8066" s="3">
        <v>248645.15067420265</v>
      </c>
      <c r="J8066" s="3">
        <v>0</v>
      </c>
      <c r="K8066" s="3">
        <v>0</v>
      </c>
      <c r="L8066" s="4">
        <v>44307.5319180843</v>
      </c>
      <c r="M8066" s="3">
        <v>501899.75046113069</v>
      </c>
      <c r="N8066" s="3">
        <v>374222.30299208348</v>
      </c>
      <c r="O8066" s="3">
        <v>127677.44746904721</v>
      </c>
      <c r="P8066" s="3">
        <v>125080.67495895119</v>
      </c>
      <c r="Q8066" s="3">
        <v>265267</v>
      </c>
      <c r="R8066" s="4">
        <v>152526.9867549669</v>
      </c>
      <c r="S8066" s="4">
        <v>90497.350993377491</v>
      </c>
      <c r="T8066" s="4">
        <v>113606.12582781457</v>
      </c>
      <c r="U8066" s="4">
        <v>158147.79968082515</v>
      </c>
      <c r="V8066" s="3">
        <v>0</v>
      </c>
      <c r="W8066" s="3">
        <v>32999.99493935272</v>
      </c>
      <c r="X8066" s="3">
        <v>-154.38729983616761</v>
      </c>
      <c r="Y8066" s="6">
        <v>6.7408333333333301</v>
      </c>
      <c r="Z8066" s="6">
        <v>6.04</v>
      </c>
      <c r="AA8066" s="5">
        <v>0.43127503103483261</v>
      </c>
      <c r="AB8066" s="7">
        <v>0.42250352778909639</v>
      </c>
    </row>
    <row r="8067" spans="1:28" x14ac:dyDescent="0.35">
      <c r="A8067" t="s">
        <v>85</v>
      </c>
      <c r="B8067">
        <v>142</v>
      </c>
      <c r="C8067">
        <v>2005</v>
      </c>
      <c r="D8067" s="3">
        <v>125958.64106351552</v>
      </c>
      <c r="E8067" s="3">
        <v>58822.008862629249</v>
      </c>
      <c r="F8067" s="3">
        <v>106443.57459379618</v>
      </c>
      <c r="G8067" s="3">
        <v>92067.060561299848</v>
      </c>
      <c r="H8067" s="3">
        <v>299662.18611521419</v>
      </c>
      <c r="I8067" s="3">
        <v>262624.57371677179</v>
      </c>
      <c r="J8067" s="3">
        <v>0</v>
      </c>
      <c r="K8067" s="3">
        <v>0</v>
      </c>
      <c r="L8067" s="4">
        <v>46985.905052173897</v>
      </c>
      <c r="M8067" s="3">
        <v>579050.30682469974</v>
      </c>
      <c r="N8067" s="3">
        <v>413513.64314070088</v>
      </c>
      <c r="O8067" s="3">
        <v>165536.66368399886</v>
      </c>
      <c r="P8067" s="3">
        <v>165612.94289221312</v>
      </c>
      <c r="Q8067" s="3">
        <v>309979</v>
      </c>
      <c r="R8067" s="4">
        <v>154678.72968980798</v>
      </c>
      <c r="S8067" s="4">
        <v>99387.740029542096</v>
      </c>
      <c r="T8067" s="4">
        <v>144983.45642540621</v>
      </c>
      <c r="U8067" s="4">
        <v>163236.83368722966</v>
      </c>
      <c r="V8067" s="3">
        <v>0</v>
      </c>
      <c r="W8067" s="3">
        <v>49967.48800004075</v>
      </c>
      <c r="X8067" s="3">
        <v>-279.49507967280948</v>
      </c>
      <c r="Y8067" s="6">
        <v>6.4424999999999999</v>
      </c>
      <c r="Z8067" s="6">
        <v>6.77</v>
      </c>
      <c r="AA8067" s="5">
        <v>0.5611722235326021</v>
      </c>
      <c r="AB8067" s="7">
        <v>0.56143081140026985</v>
      </c>
    </row>
    <row r="8068" spans="1:28" x14ac:dyDescent="0.35">
      <c r="A8068" t="s">
        <v>85</v>
      </c>
      <c r="B8068">
        <v>142</v>
      </c>
      <c r="C8068">
        <v>2006</v>
      </c>
      <c r="D8068" s="3">
        <v>174889.93610223642</v>
      </c>
      <c r="E8068" s="3">
        <v>100857.18849840255</v>
      </c>
      <c r="F8068" s="3">
        <v>130916.45367412141</v>
      </c>
      <c r="G8068" s="3">
        <v>110013.41853035144</v>
      </c>
      <c r="H8068" s="3">
        <v>444926.03833865817</v>
      </c>
      <c r="I8068" s="3">
        <v>392907.8248132951</v>
      </c>
      <c r="J8068" s="3">
        <v>0</v>
      </c>
      <c r="K8068" s="3">
        <v>0</v>
      </c>
      <c r="L8068" s="4">
        <v>56841.5688460479</v>
      </c>
      <c r="M8068" s="3">
        <v>807573.99696106382</v>
      </c>
      <c r="N8068" s="3">
        <v>603778.43184204912</v>
      </c>
      <c r="O8068" s="3">
        <v>203795.5651190147</v>
      </c>
      <c r="P8068" s="3">
        <v>203447.88058930222</v>
      </c>
      <c r="Q8068" s="3">
        <v>346914</v>
      </c>
      <c r="R8068" s="4">
        <v>259442.81150159743</v>
      </c>
      <c r="S8068" s="4">
        <v>137652.23642172525</v>
      </c>
      <c r="T8068" s="4">
        <v>185483.22683706071</v>
      </c>
      <c r="U8068" s="4">
        <v>255255.58839156985</v>
      </c>
      <c r="V8068" s="3">
        <v>0</v>
      </c>
      <c r="W8068" s="3">
        <v>55913.071665184201</v>
      </c>
      <c r="X8068" s="3">
        <v>-133.19799815591867</v>
      </c>
      <c r="Y8068" s="6">
        <v>6.4133333333333304</v>
      </c>
      <c r="Z8068" s="6">
        <v>6.26</v>
      </c>
      <c r="AA8068" s="5">
        <v>0.57340757068874615</v>
      </c>
      <c r="AB8068" s="7">
        <v>0.57242931121861462</v>
      </c>
    </row>
    <row r="8069" spans="1:28" x14ac:dyDescent="0.35">
      <c r="A8069" t="s">
        <v>85</v>
      </c>
      <c r="B8069">
        <v>142</v>
      </c>
      <c r="C8069">
        <v>2007</v>
      </c>
      <c r="D8069" s="3">
        <v>248248.05914972271</v>
      </c>
      <c r="E8069" s="3">
        <v>132994.45471349353</v>
      </c>
      <c r="F8069" s="3">
        <v>184319.59334565618</v>
      </c>
      <c r="G8069" s="3">
        <v>161563.58595194086</v>
      </c>
      <c r="H8069" s="3">
        <v>548176.3401109057</v>
      </c>
      <c r="I8069" s="3">
        <v>521432.58588666283</v>
      </c>
      <c r="J8069" s="3">
        <v>0</v>
      </c>
      <c r="K8069" s="3">
        <v>0</v>
      </c>
      <c r="L8069" s="4">
        <v>60839.629829395795</v>
      </c>
      <c r="M8069" s="3">
        <v>1041583.6224356804</v>
      </c>
      <c r="N8069" s="3">
        <v>815990.62655209727</v>
      </c>
      <c r="O8069" s="3">
        <v>225592.99588358309</v>
      </c>
      <c r="P8069" s="3">
        <v>225892.96761130961</v>
      </c>
      <c r="Q8069" s="3">
        <v>402646</v>
      </c>
      <c r="R8069" s="4">
        <v>297570.24029574858</v>
      </c>
      <c r="S8069" s="4">
        <v>190431.4232902033</v>
      </c>
      <c r="T8069" s="4">
        <v>250606.0998151571</v>
      </c>
      <c r="U8069" s="4">
        <v>331001.16259645956</v>
      </c>
      <c r="V8069" s="3">
        <v>0</v>
      </c>
      <c r="W8069" s="3">
        <v>49732.367558428581</v>
      </c>
      <c r="X8069" s="3">
        <v>-158.02443612808725</v>
      </c>
      <c r="Y8069" s="6">
        <v>5.8616666666666699</v>
      </c>
      <c r="Z8069" s="6">
        <v>5.41</v>
      </c>
      <c r="AA8069" s="5">
        <v>0.51710456275589001</v>
      </c>
      <c r="AB8069" s="7">
        <v>0.51779215834589321</v>
      </c>
    </row>
    <row r="8070" spans="1:28" x14ac:dyDescent="0.35">
      <c r="A8070" t="s">
        <v>85</v>
      </c>
      <c r="B8070">
        <v>142</v>
      </c>
      <c r="C8070">
        <v>2008</v>
      </c>
      <c r="D8070" s="3">
        <v>203333</v>
      </c>
      <c r="E8070" s="3">
        <v>42902.878478679399</v>
      </c>
      <c r="F8070" s="3">
        <v>180176.57142857145</v>
      </c>
      <c r="G8070" s="3">
        <v>153679.42857142855</v>
      </c>
      <c r="H8070" s="3">
        <v>508682.71428571432</v>
      </c>
      <c r="I8070" s="3">
        <v>538359.98245566932</v>
      </c>
      <c r="J8070" s="3">
        <v>0</v>
      </c>
      <c r="K8070" s="3">
        <v>0</v>
      </c>
      <c r="L8070" s="4">
        <v>50949.819414804901</v>
      </c>
      <c r="M8070" s="3">
        <v>943142.10512909072</v>
      </c>
      <c r="N8070" s="3">
        <v>734942.2895057773</v>
      </c>
      <c r="O8070" s="3">
        <v>208199.81562331342</v>
      </c>
      <c r="P8070" s="3">
        <v>218891.47314485</v>
      </c>
      <c r="Q8070" s="3">
        <v>464915</v>
      </c>
      <c r="R8070" s="4">
        <v>320003.71428571432</v>
      </c>
      <c r="S8070" s="4">
        <v>205561.71428571429</v>
      </c>
      <c r="T8070" s="4">
        <v>188679</v>
      </c>
      <c r="U8070" s="4">
        <v>332798.26816995506</v>
      </c>
      <c r="V8070" s="3">
        <v>0</v>
      </c>
      <c r="W8070" s="3">
        <v>72915.061387041671</v>
      </c>
      <c r="X8070" s="3">
        <v>-207.13294047859785</v>
      </c>
      <c r="Y8070" s="6">
        <v>5.64</v>
      </c>
      <c r="Z8070" s="6">
        <v>7</v>
      </c>
      <c r="AA8070" s="5">
        <v>0.55580918336219709</v>
      </c>
      <c r="AB8070" s="7">
        <v>0.58435157864743148</v>
      </c>
    </row>
    <row r="8071" spans="1:28" x14ac:dyDescent="0.35">
      <c r="A8071" t="s">
        <v>85</v>
      </c>
      <c r="B8071">
        <v>142</v>
      </c>
      <c r="C8071">
        <v>2009</v>
      </c>
      <c r="D8071" s="3">
        <v>353413.66782006924</v>
      </c>
      <c r="E8071" s="3">
        <v>76559.515570934251</v>
      </c>
      <c r="F8071" s="3">
        <v>211519.37716262977</v>
      </c>
      <c r="G8071" s="3">
        <v>190962.28373702421</v>
      </c>
      <c r="H8071" s="3">
        <v>477184.77508650522</v>
      </c>
      <c r="I8071" s="3">
        <v>499646.94950046786</v>
      </c>
      <c r="J8071" s="3">
        <v>0</v>
      </c>
      <c r="K8071" s="3">
        <v>0</v>
      </c>
      <c r="L8071" s="4">
        <v>48859.3000623353</v>
      </c>
      <c r="M8071" s="3">
        <v>1090977.1201315394</v>
      </c>
      <c r="N8071" s="3">
        <v>767168.74880842632</v>
      </c>
      <c r="O8071" s="3">
        <v>323808.3713231131</v>
      </c>
      <c r="P8071" s="3">
        <v>323839.11678159074</v>
      </c>
      <c r="Q8071" s="3">
        <v>387974</v>
      </c>
      <c r="R8071" s="4">
        <v>296669.20415224915</v>
      </c>
      <c r="S8071" s="4">
        <v>222784.94809688581</v>
      </c>
      <c r="T8071" s="4">
        <v>180515.57093425604</v>
      </c>
      <c r="U8071" s="4">
        <v>276862.00140358205</v>
      </c>
      <c r="V8071" s="3">
        <v>0</v>
      </c>
      <c r="W8071" s="3">
        <v>45169.002358625599</v>
      </c>
      <c r="X8071" s="3">
        <v>-122.7401840745118</v>
      </c>
      <c r="Y8071" s="6">
        <v>6.2883333333333304</v>
      </c>
      <c r="Z8071" s="6">
        <v>5.78</v>
      </c>
      <c r="AA8071" s="5">
        <v>0.7671454851388172</v>
      </c>
      <c r="AB8071" s="7">
        <v>0.76721832525583855</v>
      </c>
    </row>
    <row r="8072" spans="1:28" x14ac:dyDescent="0.35">
      <c r="A8072" t="s">
        <v>85</v>
      </c>
      <c r="B8072">
        <v>142</v>
      </c>
      <c r="C8072">
        <v>2010</v>
      </c>
      <c r="D8072" s="3">
        <v>408184.64163822524</v>
      </c>
      <c r="E8072" s="3">
        <v>87419.624573378824</v>
      </c>
      <c r="F8072" s="3">
        <v>227448.80546075085</v>
      </c>
      <c r="G8072" s="3">
        <v>213951.70648464162</v>
      </c>
      <c r="H8072" s="3">
        <v>524111.60409556318</v>
      </c>
      <c r="I8072" s="3">
        <v>529363.32513503102</v>
      </c>
      <c r="J8072" s="3">
        <v>0</v>
      </c>
      <c r="K8072" s="3">
        <v>0</v>
      </c>
      <c r="L8072" s="4">
        <v>53215.0837060825</v>
      </c>
      <c r="M8072" s="3">
        <v>1212960.1349006218</v>
      </c>
      <c r="N8072" s="3">
        <v>830734.65619305149</v>
      </c>
      <c r="O8072" s="3">
        <v>382225.47870757035</v>
      </c>
      <c r="P8072" s="3">
        <v>384989.18882224616</v>
      </c>
      <c r="Q8072" s="3">
        <v>431052</v>
      </c>
      <c r="R8072" s="4">
        <v>323655.63139931741</v>
      </c>
      <c r="S8072" s="4">
        <v>248246.92832764506</v>
      </c>
      <c r="T8072" s="4">
        <v>200455.97269624574</v>
      </c>
      <c r="U8072" s="4">
        <v>281116.39680738596</v>
      </c>
      <c r="V8072" s="3">
        <v>0</v>
      </c>
      <c r="W8072" s="3">
        <v>50258.12725587115</v>
      </c>
      <c r="X8072" s="3">
        <v>-163.747785150282</v>
      </c>
      <c r="Y8072" s="6">
        <v>6.04416666666667</v>
      </c>
      <c r="Z8072" s="6">
        <v>5.86</v>
      </c>
      <c r="AA8072" s="5">
        <v>0.85970836680840335</v>
      </c>
      <c r="AB8072" s="7">
        <v>0.86592455291157411</v>
      </c>
    </row>
    <row r="8073" spans="1:28" x14ac:dyDescent="0.35">
      <c r="A8073" t="s">
        <v>85</v>
      </c>
      <c r="B8073">
        <v>142</v>
      </c>
      <c r="C8073">
        <v>2011</v>
      </c>
      <c r="D8073" s="3">
        <v>400423.7061769616</v>
      </c>
      <c r="E8073" s="3">
        <v>80579.329341828299</v>
      </c>
      <c r="F8073" s="3">
        <v>246955.0918196995</v>
      </c>
      <c r="G8073" s="3">
        <v>222194.15692821369</v>
      </c>
      <c r="H8073" s="3">
        <v>557998.99833055097</v>
      </c>
      <c r="I8073" s="3">
        <v>532873.51728558226</v>
      </c>
      <c r="J8073" s="3">
        <v>0</v>
      </c>
      <c r="K8073" s="3">
        <v>0</v>
      </c>
      <c r="L8073" s="4">
        <v>49397.0872532418</v>
      </c>
      <c r="M8073" s="3">
        <v>1254774.8835804539</v>
      </c>
      <c r="N8073" s="3">
        <v>835647.00355562428</v>
      </c>
      <c r="O8073" s="3">
        <v>419127.88002482965</v>
      </c>
      <c r="P8073" s="3">
        <v>427514.4752658233</v>
      </c>
      <c r="Q8073" s="3">
        <v>501361</v>
      </c>
      <c r="R8073" s="4">
        <v>341140.56761268782</v>
      </c>
      <c r="S8073" s="4">
        <v>265560.60100166942</v>
      </c>
      <c r="T8073" s="4">
        <v>216858.43071786308</v>
      </c>
      <c r="U8073" s="4">
        <v>267312.91628391284</v>
      </c>
      <c r="V8073" s="3">
        <v>0</v>
      </c>
      <c r="W8073" s="3">
        <v>66453.557988161701</v>
      </c>
      <c r="X8073" s="3">
        <v>-298.00573822873508</v>
      </c>
      <c r="Y8073" s="6">
        <v>5.60460730676329</v>
      </c>
      <c r="Z8073" s="6">
        <v>5.99</v>
      </c>
      <c r="AA8073" s="5">
        <v>0.89346518944378095</v>
      </c>
      <c r="AB8073" s="7">
        <v>0.9113431003700091</v>
      </c>
    </row>
    <row r="8074" spans="1:28" x14ac:dyDescent="0.35">
      <c r="A8074" t="s">
        <v>85</v>
      </c>
      <c r="B8074">
        <v>142</v>
      </c>
      <c r="C8074">
        <v>2012</v>
      </c>
      <c r="D8074" s="3">
        <v>504025.85278276476</v>
      </c>
      <c r="E8074" s="3">
        <v>90699.640933572708</v>
      </c>
      <c r="F8074" s="3">
        <v>282833.75224416523</v>
      </c>
      <c r="G8074" s="3">
        <v>272297.84560143633</v>
      </c>
      <c r="H8074" s="3">
        <v>579491.20287253149</v>
      </c>
      <c r="I8074" s="3">
        <v>562533.192769496</v>
      </c>
      <c r="J8074" s="3">
        <v>32181.687612208261</v>
      </c>
      <c r="K8074" s="3">
        <v>23633.213644524239</v>
      </c>
      <c r="L8074" s="4">
        <v>51856.399587654902</v>
      </c>
      <c r="M8074" s="3">
        <v>1450388.8950993249</v>
      </c>
      <c r="N8074" s="3">
        <v>949163.89294902922</v>
      </c>
      <c r="O8074" s="3">
        <v>501225.00215029565</v>
      </c>
      <c r="P8074" s="3">
        <v>501366.65435622016</v>
      </c>
      <c r="Q8074" s="3">
        <v>512777.00000000006</v>
      </c>
      <c r="R8074" s="4">
        <v>396377.73788150813</v>
      </c>
      <c r="S8074" s="4">
        <v>306912.2082585278</v>
      </c>
      <c r="T8074" s="4">
        <v>183113.4649910233</v>
      </c>
      <c r="U8074" s="4">
        <v>255620.98451096821</v>
      </c>
      <c r="V8074" s="3">
        <v>0</v>
      </c>
      <c r="W8074" s="3">
        <v>63501.114533604756</v>
      </c>
      <c r="X8074" s="3">
        <v>-224.75775034731731</v>
      </c>
      <c r="Y8074" s="6">
        <v>5.8174999999999999</v>
      </c>
      <c r="Z8074" s="6">
        <v>5.57</v>
      </c>
      <c r="AA8074" s="5">
        <v>0.93588608992707001</v>
      </c>
      <c r="AB8074" s="7">
        <v>0.93615058257720418</v>
      </c>
    </row>
    <row r="8075" spans="1:28" x14ac:dyDescent="0.35">
      <c r="A8075" t="s">
        <v>85</v>
      </c>
      <c r="B8075">
        <v>142</v>
      </c>
      <c r="C8075">
        <v>2013</v>
      </c>
      <c r="D8075" s="3">
        <v>611887.66447368416</v>
      </c>
      <c r="E8075" s="3">
        <v>101598.84868421049</v>
      </c>
      <c r="F8075" s="3">
        <v>273121.2171052632</v>
      </c>
      <c r="G8075" s="3">
        <v>260397.86184210528</v>
      </c>
      <c r="H8075" s="3">
        <v>630341.1184210527</v>
      </c>
      <c r="I8075" s="3">
        <v>569748.73802655726</v>
      </c>
      <c r="J8075" s="3">
        <v>31860.69078947368</v>
      </c>
      <c r="K8075" s="3">
        <v>26186.84210526316</v>
      </c>
      <c r="L8075" s="4">
        <v>58283.142155475194</v>
      </c>
      <c r="M8075" s="3">
        <v>1605493.8329449489</v>
      </c>
      <c r="N8075" s="3">
        <v>957932.29065813613</v>
      </c>
      <c r="O8075" s="3">
        <v>647561.54228681279</v>
      </c>
      <c r="P8075" s="3">
        <v>647655.6501815496</v>
      </c>
      <c r="Q8075" s="3">
        <v>526014</v>
      </c>
      <c r="R8075" s="4">
        <v>446002.79605263157</v>
      </c>
      <c r="S8075" s="4">
        <v>307135.5263157895</v>
      </c>
      <c r="T8075" s="4">
        <v>184338.32236842113</v>
      </c>
      <c r="U8075" s="4">
        <v>262613.2117107677</v>
      </c>
      <c r="V8075" s="3">
        <v>0</v>
      </c>
      <c r="W8075" s="3">
        <v>53449.793397398069</v>
      </c>
      <c r="X8075" s="3">
        <v>-242.62818560696189</v>
      </c>
      <c r="Y8075" s="6">
        <v>5.875</v>
      </c>
      <c r="Z8075" s="6">
        <v>6.08</v>
      </c>
      <c r="AA8075" s="5">
        <v>1.2740294112724682</v>
      </c>
      <c r="AB8075" s="7">
        <v>1.2742145615908522</v>
      </c>
    </row>
    <row r="8076" spans="1:28" x14ac:dyDescent="0.35">
      <c r="A8076" t="s">
        <v>85</v>
      </c>
      <c r="B8076">
        <v>142</v>
      </c>
      <c r="C8076">
        <v>2014</v>
      </c>
      <c r="D8076" s="3">
        <v>622382.09959623148</v>
      </c>
      <c r="E8076" s="3">
        <v>85910.63257065948</v>
      </c>
      <c r="F8076" s="3">
        <v>235124.49528936739</v>
      </c>
      <c r="G8076" s="3">
        <v>228501.88425302829</v>
      </c>
      <c r="H8076" s="3">
        <v>620795.15477792732</v>
      </c>
      <c r="I8076" s="3">
        <v>523788.13653723616</v>
      </c>
      <c r="J8076" s="3">
        <v>42653.297442799463</v>
      </c>
      <c r="K8076" s="3">
        <v>29904.172274562581</v>
      </c>
      <c r="L8076" s="4">
        <v>64800.723856603101</v>
      </c>
      <c r="M8076" s="3">
        <v>1585755.7709629287</v>
      </c>
      <c r="N8076" s="3">
        <v>868104.82563548652</v>
      </c>
      <c r="O8076" s="3">
        <v>717650.94532744214</v>
      </c>
      <c r="P8076" s="3">
        <v>718262.99088598858</v>
      </c>
      <c r="Q8076" s="3">
        <v>501737</v>
      </c>
      <c r="R8076" s="4">
        <v>445369.58277254371</v>
      </c>
      <c r="S8076" s="4">
        <v>292482.23418573354</v>
      </c>
      <c r="T8076" s="4">
        <v>175425.57200538361</v>
      </c>
      <c r="U8076" s="4">
        <v>231305.90235150259</v>
      </c>
      <c r="V8076" s="3">
        <v>0</v>
      </c>
      <c r="W8076" s="3">
        <v>54964.662112875892</v>
      </c>
      <c r="X8076" s="3">
        <v>-200.57903641085852</v>
      </c>
      <c r="Y8076" s="6">
        <v>6.3016666666666703</v>
      </c>
      <c r="Z8076" s="6">
        <v>7.43</v>
      </c>
      <c r="AA8076" s="5">
        <v>1.6864385430066124</v>
      </c>
      <c r="AB8076" s="7">
        <v>1.6878768149502767</v>
      </c>
    </row>
    <row r="8077" spans="1:28" x14ac:dyDescent="0.35">
      <c r="A8077" t="s">
        <v>85</v>
      </c>
      <c r="B8077">
        <v>142</v>
      </c>
      <c r="C8077">
        <v>2015</v>
      </c>
      <c r="D8077" s="3">
        <v>606044.26787741203</v>
      </c>
      <c r="E8077" s="3">
        <v>76737.797956867202</v>
      </c>
      <c r="F8077" s="3">
        <v>216740.4086265607</v>
      </c>
      <c r="G8077" s="3">
        <v>204043.01929625429</v>
      </c>
      <c r="H8077" s="3">
        <v>580611.91827468784</v>
      </c>
      <c r="I8077" s="3">
        <v>483570.07987600361</v>
      </c>
      <c r="J8077" s="3">
        <v>31765.947786606128</v>
      </c>
      <c r="K8077" s="3">
        <v>23470.374574347326</v>
      </c>
      <c r="L8077" s="4">
        <v>57455.936481560799</v>
      </c>
      <c r="M8077" s="3">
        <v>1492618.4790468276</v>
      </c>
      <c r="N8077" s="3">
        <v>787821.27170347248</v>
      </c>
      <c r="O8077" s="3">
        <v>704797.20734335517</v>
      </c>
      <c r="P8077" s="3">
        <v>705053.07216741901</v>
      </c>
      <c r="Q8077" s="3">
        <v>388160</v>
      </c>
      <c r="R8077" s="4">
        <v>426024.4040862656</v>
      </c>
      <c r="S8077" s="4">
        <v>263481.72531214531</v>
      </c>
      <c r="T8077" s="4">
        <v>154587.51418842221</v>
      </c>
      <c r="U8077" s="4">
        <v>220088.3545638583</v>
      </c>
      <c r="V8077" s="3">
        <v>0</v>
      </c>
      <c r="W8077" s="3">
        <v>31105.578188476549</v>
      </c>
      <c r="X8077" s="3">
        <v>-117.7477041675442</v>
      </c>
      <c r="Y8077" s="6">
        <v>8.0641666666666705</v>
      </c>
      <c r="Z8077" s="6">
        <v>8.81</v>
      </c>
      <c r="AA8077" s="5">
        <v>1.9836717515406395</v>
      </c>
      <c r="AB8077" s="7">
        <v>1.9843918903527971</v>
      </c>
    </row>
    <row r="8078" spans="1:28" x14ac:dyDescent="0.35">
      <c r="A8078" t="s">
        <v>85</v>
      </c>
      <c r="B8078">
        <v>142</v>
      </c>
      <c r="C8078">
        <v>2016</v>
      </c>
      <c r="D8078" s="3">
        <v>639791.06728538277</v>
      </c>
      <c r="E8078" s="3">
        <v>88253.712296983766</v>
      </c>
      <c r="F8078" s="3">
        <v>229638.16705336428</v>
      </c>
      <c r="G8078" s="3">
        <v>192227.84222737819</v>
      </c>
      <c r="H8078" s="3">
        <v>592501.74013921106</v>
      </c>
      <c r="I8078" s="3">
        <v>504070.88993628684</v>
      </c>
      <c r="J8078" s="3">
        <v>26380.278422273779</v>
      </c>
      <c r="K8078" s="3">
        <v>20030.162412993039</v>
      </c>
      <c r="L8078" s="4">
        <v>60445.1723696599</v>
      </c>
      <c r="M8078" s="3">
        <v>1548756.4252698917</v>
      </c>
      <c r="N8078" s="3">
        <v>804582.60687364184</v>
      </c>
      <c r="O8078" s="3">
        <v>744173.8183962499</v>
      </c>
      <c r="P8078" s="3">
        <v>744173.81839625014</v>
      </c>
      <c r="Q8078" s="3">
        <v>370957</v>
      </c>
      <c r="R8078" s="4">
        <v>424632.48259860789</v>
      </c>
      <c r="S8078" s="4">
        <v>266137.12296983757</v>
      </c>
      <c r="T8078" s="4">
        <v>167869.2575406032</v>
      </c>
      <c r="U8078" s="4">
        <v>237933.7669664493</v>
      </c>
      <c r="V8078" s="3">
        <v>0</v>
      </c>
      <c r="W8078" s="3">
        <v>14765.907707473049</v>
      </c>
      <c r="X8078" s="3">
        <v>-93.295638645614488</v>
      </c>
      <c r="Y8078" s="6">
        <v>8.4</v>
      </c>
      <c r="Z8078" s="6">
        <v>8.6199999999999992</v>
      </c>
      <c r="AA8078" s="5">
        <v>2.058632361887045</v>
      </c>
      <c r="AB8078" s="7">
        <v>2.0586323618870455</v>
      </c>
    </row>
    <row r="8079" spans="1:28" x14ac:dyDescent="0.35">
      <c r="A8079" t="s">
        <v>85</v>
      </c>
      <c r="B8079">
        <v>142</v>
      </c>
      <c r="C8079">
        <v>2017</v>
      </c>
      <c r="D8079" s="3">
        <v>806735.32277710107</v>
      </c>
      <c r="E8079" s="3">
        <v>110479.5371498173</v>
      </c>
      <c r="F8079" s="3">
        <v>245500.73081607799</v>
      </c>
      <c r="G8079" s="3">
        <v>206120.341047503</v>
      </c>
      <c r="H8079" s="3">
        <v>627287.57612667477</v>
      </c>
      <c r="I8079" s="3">
        <v>543127.60463877022</v>
      </c>
      <c r="J8079" s="3">
        <v>21677.466504263088</v>
      </c>
      <c r="K8079" s="3">
        <v>17680.024360535932</v>
      </c>
      <c r="L8079" s="4">
        <v>65923.863904430604</v>
      </c>
      <c r="M8079" s="3">
        <v>1767124.9601285474</v>
      </c>
      <c r="N8079" s="3">
        <v>877407.50719662639</v>
      </c>
      <c r="O8079" s="3">
        <v>889717.452931921</v>
      </c>
      <c r="P8079" s="3">
        <v>889716.72192461311</v>
      </c>
      <c r="Q8079" s="3">
        <v>401745</v>
      </c>
      <c r="R8079" s="4">
        <v>447889.15956151037</v>
      </c>
      <c r="S8079" s="4">
        <v>277838.12423873326</v>
      </c>
      <c r="T8079" s="4">
        <v>179398.4165651644</v>
      </c>
      <c r="U8079" s="4">
        <v>265289.4804000369</v>
      </c>
      <c r="V8079" s="3">
        <v>0</v>
      </c>
      <c r="W8079" s="3">
        <v>21649.91492511168</v>
      </c>
      <c r="X8079" s="3">
        <v>-96.282647614663347</v>
      </c>
      <c r="Y8079" s="6">
        <v>8.2720543859649105</v>
      </c>
      <c r="Z8079" s="6">
        <v>8.2050000000000001</v>
      </c>
      <c r="AA8079" s="5">
        <v>2.1966801915031282</v>
      </c>
      <c r="AB8079" s="7">
        <v>2.1966783866725406</v>
      </c>
    </row>
    <row r="8080" spans="1:28" x14ac:dyDescent="0.35">
      <c r="A8080" t="s">
        <v>85</v>
      </c>
      <c r="B8080">
        <v>142</v>
      </c>
      <c r="C8080">
        <v>2018</v>
      </c>
      <c r="D8080" s="3">
        <v>744489.98849252018</v>
      </c>
      <c r="E8080" s="3">
        <v>104257.5373993096</v>
      </c>
      <c r="F8080" s="3">
        <v>247206.09896432681</v>
      </c>
      <c r="G8080" s="3">
        <v>202175.94936708859</v>
      </c>
      <c r="H8080" s="3">
        <v>600463.75143843493</v>
      </c>
      <c r="I8080" s="3">
        <v>539292.54641005443</v>
      </c>
      <c r="J8080" s="3">
        <v>17592.405063291142</v>
      </c>
      <c r="K8080" s="3">
        <v>16157.07710011507</v>
      </c>
      <c r="L8080" s="4">
        <v>63145.471060240699</v>
      </c>
      <c r="M8080" s="3">
        <v>1672897.7150188135</v>
      </c>
      <c r="N8080" s="3">
        <v>861883.11027656763</v>
      </c>
      <c r="O8080" s="3">
        <v>811014.60474224587</v>
      </c>
      <c r="P8080" s="3">
        <v>811014.94998574443</v>
      </c>
      <c r="Q8080" s="3">
        <v>439789</v>
      </c>
      <c r="R8080" s="4">
        <v>421753.62485615647</v>
      </c>
      <c r="S8080" s="4">
        <v>267935.32796317607</v>
      </c>
      <c r="T8080" s="4">
        <v>178710.12658227849</v>
      </c>
      <c r="U8080" s="4">
        <v>271357.21844687837</v>
      </c>
      <c r="V8080" s="3">
        <v>0</v>
      </c>
      <c r="W8080" s="3">
        <v>34961.411607292423</v>
      </c>
      <c r="X8080" s="3">
        <v>-173.16117005547198</v>
      </c>
      <c r="Y8080" s="6">
        <v>8.1325000000000003</v>
      </c>
      <c r="Z8080" s="6">
        <v>8.69</v>
      </c>
      <c r="AA8080" s="5">
        <v>1.9705162332167163</v>
      </c>
      <c r="AB8080" s="7">
        <v>1.9705170720523111</v>
      </c>
    </row>
    <row r="8081" spans="1:28" x14ac:dyDescent="0.35">
      <c r="A8081" t="s">
        <v>85</v>
      </c>
      <c r="B8081">
        <v>142</v>
      </c>
      <c r="C8081">
        <v>2019</v>
      </c>
      <c r="D8081" s="3">
        <v>949008.76993166283</v>
      </c>
      <c r="E8081" s="3">
        <v>116670.27334851939</v>
      </c>
      <c r="F8081" s="3">
        <v>257189.52164009109</v>
      </c>
      <c r="G8081" s="3">
        <v>219475.62642369018</v>
      </c>
      <c r="H8081" s="3">
        <v>627921.98177676543</v>
      </c>
      <c r="I8081" s="3">
        <v>571547.89936951757</v>
      </c>
      <c r="J8081" s="3">
        <v>18289.179954441908</v>
      </c>
      <c r="K8081" s="3">
        <v>15299.31662870159</v>
      </c>
      <c r="L8081" s="4">
        <v>66946.037549851695</v>
      </c>
      <c r="M8081" s="3">
        <v>1919355.4908528132</v>
      </c>
      <c r="N8081" s="3">
        <v>922993.11577042879</v>
      </c>
      <c r="O8081" s="3">
        <v>996362.37508238445</v>
      </c>
      <c r="P8081" s="3">
        <v>996362.71679377405</v>
      </c>
      <c r="Q8081" s="3">
        <v>408743</v>
      </c>
      <c r="R8081" s="4">
        <v>439358.2004555809</v>
      </c>
      <c r="S8081" s="4">
        <v>290432.23234624154</v>
      </c>
      <c r="T8081" s="4">
        <v>188563.78132118451</v>
      </c>
      <c r="U8081" s="4">
        <v>281115.66702327598</v>
      </c>
      <c r="V8081" s="3">
        <v>0</v>
      </c>
      <c r="W8081" s="3">
        <v>11918.976388263911</v>
      </c>
      <c r="X8081" s="3">
        <v>-139.5238226500212</v>
      </c>
      <c r="Y8081" s="6">
        <v>8.8000000000000007</v>
      </c>
      <c r="Z8081" s="6">
        <v>8.7799999999999994</v>
      </c>
      <c r="AA8081" s="5">
        <v>2.4320854794798077</v>
      </c>
      <c r="AB8081" s="7">
        <v>2.4320863135852799</v>
      </c>
    </row>
    <row r="8082" spans="1:28" x14ac:dyDescent="0.35">
      <c r="A8082" t="s">
        <v>85</v>
      </c>
      <c r="B8082">
        <v>142</v>
      </c>
      <c r="C8082">
        <v>2020</v>
      </c>
      <c r="D8082" s="3">
        <v>1091521.336459555</v>
      </c>
      <c r="E8082" s="3">
        <v>123701.64126611959</v>
      </c>
      <c r="F8082" s="3">
        <v>259873.0363423212</v>
      </c>
      <c r="G8082" s="3">
        <v>227473.5052754982</v>
      </c>
      <c r="H8082" s="3">
        <v>676665.88511137164</v>
      </c>
      <c r="I8082" s="3">
        <v>615453.46756855212</v>
      </c>
      <c r="J8082" s="3">
        <v>29224.73622508792</v>
      </c>
      <c r="K8082" s="3">
        <v>28110.902696365767</v>
      </c>
      <c r="L8082" s="4">
        <v>75258.813465028099</v>
      </c>
      <c r="M8082" s="3">
        <v>2132543.8076033639</v>
      </c>
      <c r="N8082" s="3">
        <v>994739.51680653566</v>
      </c>
      <c r="O8082" s="3">
        <v>1137804.2907968282</v>
      </c>
      <c r="P8082" s="3">
        <v>1137804.1736101927</v>
      </c>
      <c r="Q8082" s="3">
        <v>367633</v>
      </c>
      <c r="R8082" s="4">
        <v>480664.0093786635</v>
      </c>
      <c r="S8082" s="4">
        <v>316924.26729191089</v>
      </c>
      <c r="T8082" s="4">
        <v>196001.87573270811</v>
      </c>
      <c r="U8082" s="4">
        <v>298529.20027664118</v>
      </c>
      <c r="V8082" s="3">
        <v>0</v>
      </c>
      <c r="W8082" s="3">
        <v>4211.5089243958319</v>
      </c>
      <c r="X8082" s="3">
        <v>-104.24519649709291</v>
      </c>
      <c r="Y8082" s="6">
        <v>9.4158333333333299</v>
      </c>
      <c r="Z8082" s="6">
        <v>8.5299999999999994</v>
      </c>
      <c r="AA8082" s="5">
        <v>2.8037762172010265</v>
      </c>
      <c r="AB8082" s="7">
        <v>2.8037759284298343</v>
      </c>
    </row>
    <row r="8083" spans="1:28" x14ac:dyDescent="0.35">
      <c r="A8083" t="s">
        <v>85</v>
      </c>
      <c r="B8083">
        <v>142</v>
      </c>
      <c r="C8083">
        <v>2021</v>
      </c>
      <c r="D8083" s="3">
        <v>1208635.1473922899</v>
      </c>
      <c r="E8083" s="3">
        <v>150847.7324263039</v>
      </c>
      <c r="F8083" s="3">
        <v>283190.92970521539</v>
      </c>
      <c r="G8083" s="3">
        <v>244437.7551020408</v>
      </c>
      <c r="H8083" s="3">
        <v>760501.2471655329</v>
      </c>
      <c r="I8083" s="3">
        <v>622407.04977189912</v>
      </c>
      <c r="J8083" s="3">
        <v>23285.487528344671</v>
      </c>
      <c r="K8083" s="3">
        <v>20184.467120181413</v>
      </c>
      <c r="L8083" s="4">
        <v>84270.941751084596</v>
      </c>
      <c r="M8083" s="3">
        <v>2359883.7535424675</v>
      </c>
      <c r="N8083" s="3">
        <v>1037877.0044204253</v>
      </c>
      <c r="O8083" s="3">
        <v>1322006.7491220422</v>
      </c>
      <c r="P8083" s="3">
        <v>1322179.8783399563</v>
      </c>
      <c r="Q8083" s="3">
        <v>503368</v>
      </c>
      <c r="R8083" s="4">
        <v>538528.23129251704</v>
      </c>
      <c r="S8083" s="4">
        <v>304159.2970521542</v>
      </c>
      <c r="T8083" s="4">
        <v>221973.01587301589</v>
      </c>
      <c r="U8083" s="4">
        <v>318247.75271974487</v>
      </c>
      <c r="V8083" s="3">
        <v>0</v>
      </c>
      <c r="W8083" s="3">
        <v>74499.160596840738</v>
      </c>
      <c r="X8083" s="3">
        <v>-120.75705928051039</v>
      </c>
      <c r="Y8083" s="6">
        <v>8.59</v>
      </c>
      <c r="Z8083" s="6">
        <v>8.82</v>
      </c>
      <c r="AA8083" s="5">
        <v>2.6966432174008386</v>
      </c>
      <c r="AB8083" s="7">
        <v>2.6969963681933988</v>
      </c>
    </row>
    <row r="8084" spans="1:28" x14ac:dyDescent="0.35">
      <c r="A8084" t="s">
        <v>85</v>
      </c>
      <c r="B8084">
        <v>142</v>
      </c>
      <c r="C8084">
        <v>2022</v>
      </c>
      <c r="D8084" s="3">
        <v>1038100.304259635</v>
      </c>
      <c r="E8084" s="3">
        <v>135911.021964596</v>
      </c>
      <c r="F8084" s="3">
        <v>278696.95740365115</v>
      </c>
      <c r="G8084" s="3">
        <v>234374.8478701826</v>
      </c>
      <c r="H8084" s="3">
        <v>778662.47464503034</v>
      </c>
      <c r="I8084" s="3">
        <v>626621.95799300703</v>
      </c>
      <c r="J8084" s="3">
        <v>26716.328600405683</v>
      </c>
      <c r="K8084" s="3">
        <v>29328.60040567951</v>
      </c>
      <c r="L8084" s="4">
        <v>72077.375478929098</v>
      </c>
      <c r="M8084" s="3">
        <v>2194253.4403876513</v>
      </c>
      <c r="N8084" s="3">
        <v>1026236.4282334652</v>
      </c>
      <c r="O8084" s="3">
        <v>1168017.0121541861</v>
      </c>
      <c r="P8084" s="3">
        <v>1169906.4316688839</v>
      </c>
      <c r="Q8084" s="3">
        <v>596298</v>
      </c>
      <c r="R8084" s="4">
        <v>540893.61054766725</v>
      </c>
      <c r="S8084" s="4">
        <v>300094.52332657203</v>
      </c>
      <c r="T8084" s="4">
        <v>237768.86409736311</v>
      </c>
      <c r="U8084" s="4">
        <v>326527.434666435</v>
      </c>
      <c r="V8084" s="3">
        <v>0</v>
      </c>
      <c r="W8084" s="3">
        <v>170714.05561126999</v>
      </c>
      <c r="X8084" s="3">
        <v>-286.47324002223269</v>
      </c>
      <c r="Y8084" s="6">
        <v>9.6141666666666694</v>
      </c>
      <c r="Z8084" s="6">
        <v>9.86</v>
      </c>
      <c r="AA8084" s="5">
        <v>2.0088665345218608</v>
      </c>
      <c r="AB8084" s="7">
        <v>2.0121161375612453</v>
      </c>
    </row>
    <row r="8085" spans="1:28" x14ac:dyDescent="0.35">
      <c r="A8085" t="s">
        <v>85</v>
      </c>
      <c r="B8085">
        <v>142</v>
      </c>
      <c r="C8085">
        <v>2023</v>
      </c>
      <c r="D8085" s="3">
        <v>1291930.4818092429</v>
      </c>
      <c r="E8085" s="3">
        <v>131037.75811209441</v>
      </c>
      <c r="F8085" s="3">
        <v>287547.39429695177</v>
      </c>
      <c r="G8085" s="3">
        <v>249871.28810226161</v>
      </c>
      <c r="H8085" s="3">
        <v>882383.77581120958</v>
      </c>
      <c r="I8085" s="3">
        <v>662372.20867748465</v>
      </c>
      <c r="J8085" s="3">
        <v>24044.542772861358</v>
      </c>
      <c r="K8085" s="3">
        <v>27237.463126843657</v>
      </c>
      <c r="L8085" s="4">
        <v>80459.096008342502</v>
      </c>
      <c r="M8085" s="3">
        <v>2566365.2906986084</v>
      </c>
      <c r="N8085" s="3">
        <v>1070518.7180186843</v>
      </c>
      <c r="O8085" s="3">
        <v>1495846.5726799241</v>
      </c>
      <c r="P8085" s="3">
        <v>1495846.7693191571</v>
      </c>
      <c r="Q8085" s="3">
        <v>482950</v>
      </c>
      <c r="R8085" s="4">
        <v>605724.5821042282</v>
      </c>
      <c r="S8085" s="4">
        <v>316330.97345132742</v>
      </c>
      <c r="T8085" s="4">
        <v>276659.19370698131</v>
      </c>
      <c r="U8085" s="4">
        <v>346041.2352261573</v>
      </c>
      <c r="V8085" s="3">
        <v>0</v>
      </c>
      <c r="W8085" s="3">
        <v>84103.787343533462</v>
      </c>
      <c r="X8085" s="3">
        <v>-762.23771925023425</v>
      </c>
      <c r="Y8085" s="6">
        <v>10.563333333333301</v>
      </c>
      <c r="Z8085" s="6">
        <v>10.17</v>
      </c>
      <c r="AA8085" s="5">
        <v>2.9819808406036588</v>
      </c>
      <c r="AB8085" s="7">
        <v>2.9819812326053761</v>
      </c>
    </row>
    <row r="8086" spans="1:28" x14ac:dyDescent="0.35">
      <c r="A8086" t="s">
        <v>85</v>
      </c>
      <c r="B8086">
        <v>142</v>
      </c>
      <c r="C8086">
        <v>2024</v>
      </c>
      <c r="D8086" s="3">
        <v>1481659.559471366</v>
      </c>
      <c r="E8086" s="3">
        <v>110624.61241694599</v>
      </c>
      <c r="F8086" s="3">
        <v>270199.55947136559</v>
      </c>
      <c r="G8086" s="3">
        <v>225877.00440528628</v>
      </c>
      <c r="H8086" s="3">
        <v>898392.95154185023</v>
      </c>
      <c r="I8086" s="3">
        <v>662782.58229878312</v>
      </c>
      <c r="J8086" s="3">
        <v>22774.185022026428</v>
      </c>
      <c r="K8086" s="3">
        <v>24557.092511013223</v>
      </c>
      <c r="L8086" s="4">
        <v>81221.559661500898</v>
      </c>
      <c r="M8086" s="3">
        <v>2754247.8151681093</v>
      </c>
      <c r="N8086" s="3">
        <v>1023841.2916320286</v>
      </c>
      <c r="O8086" s="3">
        <v>1730406.5235360805</v>
      </c>
      <c r="P8086" s="3">
        <v>1732038.5368358463</v>
      </c>
      <c r="Q8086" s="3">
        <v>483593</v>
      </c>
      <c r="R8086" s="4">
        <v>627883.25991189433</v>
      </c>
      <c r="S8086" s="4">
        <v>320033.9207048458</v>
      </c>
      <c r="T8086" s="4">
        <v>270509.69162995589</v>
      </c>
      <c r="U8086" s="4">
        <v>342748.66159393732</v>
      </c>
      <c r="V8086" s="3">
        <v>0</v>
      </c>
      <c r="W8086" s="3">
        <v>71645.119290827337</v>
      </c>
      <c r="X8086" s="3">
        <v>-1105.518995527945</v>
      </c>
      <c r="Y8086" s="6">
        <v>10.7458333333333</v>
      </c>
      <c r="Z8086" s="6">
        <v>11.35</v>
      </c>
      <c r="AA8086" s="5">
        <v>3.779409052585065</v>
      </c>
      <c r="AB8086" s="7">
        <v>3.7829735593961407</v>
      </c>
    </row>
    <row r="8087" spans="1:28" x14ac:dyDescent="0.35">
      <c r="A8087" t="s">
        <v>86</v>
      </c>
      <c r="B8087">
        <v>449</v>
      </c>
      <c r="C8087">
        <v>1970</v>
      </c>
      <c r="D8087" s="3">
        <v>0</v>
      </c>
      <c r="E8087" s="3">
        <v>0</v>
      </c>
      <c r="F8087" s="3">
        <v>0</v>
      </c>
      <c r="G8087" s="3">
        <v>83.18112069042526</v>
      </c>
      <c r="H8087" s="3">
        <v>188</v>
      </c>
      <c r="I8087" s="3" t="s">
        <v>2017</v>
      </c>
      <c r="J8087" s="3" t="s">
        <v>2017</v>
      </c>
      <c r="K8087" s="3" t="s">
        <v>2017</v>
      </c>
      <c r="L8087" s="4">
        <v>10.25</v>
      </c>
      <c r="M8087" s="3" t="s">
        <v>2017</v>
      </c>
      <c r="N8087" s="3" t="s">
        <v>2017</v>
      </c>
      <c r="O8087" s="3" t="s">
        <v>2017</v>
      </c>
      <c r="P8087" s="3" t="s">
        <v>2017</v>
      </c>
      <c r="Q8087" s="3">
        <v>586.26517628465729</v>
      </c>
      <c r="R8087" s="4" t="s">
        <v>2017</v>
      </c>
      <c r="S8087" s="4" t="s">
        <v>2017</v>
      </c>
      <c r="T8087" s="4" t="s">
        <v>2017</v>
      </c>
      <c r="U8087" s="4" t="s">
        <v>2017</v>
      </c>
      <c r="V8087" s="3">
        <v>2.3897367599999999</v>
      </c>
      <c r="W8087" s="3" t="s">
        <v>2017</v>
      </c>
      <c r="X8087" s="3" t="s">
        <v>2017</v>
      </c>
      <c r="Y8087" s="6">
        <v>0.41666699941666702</v>
      </c>
      <c r="Z8087" s="6">
        <v>0.41666999999999998</v>
      </c>
      <c r="AA8087" s="5" t="s">
        <v>2017</v>
      </c>
      <c r="AB8087" t="s">
        <v>2017</v>
      </c>
    </row>
    <row r="8088" spans="1:28" x14ac:dyDescent="0.35">
      <c r="A8088" t="s">
        <v>86</v>
      </c>
      <c r="B8088">
        <v>449</v>
      </c>
      <c r="C8088">
        <v>1971</v>
      </c>
      <c r="D8088" s="3">
        <v>0</v>
      </c>
      <c r="E8088" s="3">
        <v>0</v>
      </c>
      <c r="F8088" s="3">
        <v>0</v>
      </c>
      <c r="G8088" s="3">
        <v>83.18112069042526</v>
      </c>
      <c r="H8088" s="3">
        <v>211</v>
      </c>
      <c r="I8088" s="3" t="s">
        <v>2017</v>
      </c>
      <c r="J8088" s="3" t="s">
        <v>2017</v>
      </c>
      <c r="K8088" s="3" t="s">
        <v>2017</v>
      </c>
      <c r="L8088" s="4">
        <v>24.440005430649798</v>
      </c>
      <c r="M8088" s="3" t="s">
        <v>2017</v>
      </c>
      <c r="N8088" s="3" t="s">
        <v>2017</v>
      </c>
      <c r="O8088" s="3" t="s">
        <v>2017</v>
      </c>
      <c r="P8088" s="3" t="s">
        <v>2017</v>
      </c>
      <c r="Q8088" s="3">
        <v>626.12305228126945</v>
      </c>
      <c r="R8088" s="4" t="s">
        <v>2017</v>
      </c>
      <c r="S8088" s="4" t="s">
        <v>2017</v>
      </c>
      <c r="T8088" s="4" t="s">
        <v>2017</v>
      </c>
      <c r="U8088" s="4" t="s">
        <v>2017</v>
      </c>
      <c r="V8088" s="3">
        <v>0.60855124000000005</v>
      </c>
      <c r="W8088" s="3" t="s">
        <v>2017</v>
      </c>
      <c r="X8088" s="3" t="s">
        <v>2017</v>
      </c>
      <c r="Y8088" s="6">
        <v>0.41544749932071001</v>
      </c>
      <c r="Z8088" s="6">
        <v>0.38377</v>
      </c>
      <c r="AA8088" s="5" t="s">
        <v>2017</v>
      </c>
      <c r="AB8088" t="s">
        <v>2017</v>
      </c>
    </row>
    <row r="8089" spans="1:28" x14ac:dyDescent="0.35">
      <c r="A8089" t="s">
        <v>86</v>
      </c>
      <c r="B8089">
        <v>449</v>
      </c>
      <c r="C8089">
        <v>1972</v>
      </c>
      <c r="D8089" s="3">
        <v>0</v>
      </c>
      <c r="E8089" s="3">
        <v>0</v>
      </c>
      <c r="F8089" s="3">
        <v>0</v>
      </c>
      <c r="G8089" s="3">
        <v>83.18112069042526</v>
      </c>
      <c r="H8089" s="3">
        <v>294</v>
      </c>
      <c r="I8089" s="3" t="s">
        <v>2017</v>
      </c>
      <c r="J8089" s="3" t="s">
        <v>2017</v>
      </c>
      <c r="K8089" s="3" t="s">
        <v>2017</v>
      </c>
      <c r="L8089" s="4">
        <v>36.403436298467398</v>
      </c>
      <c r="M8089" s="3" t="s">
        <v>2017</v>
      </c>
      <c r="N8089" s="3" t="s">
        <v>2017</v>
      </c>
      <c r="O8089" s="3" t="s">
        <v>2017</v>
      </c>
      <c r="P8089" s="3" t="s">
        <v>2017</v>
      </c>
      <c r="Q8089" s="3">
        <v>773.12816895239746</v>
      </c>
      <c r="R8089" s="4" t="s">
        <v>2017</v>
      </c>
      <c r="S8089" s="4" t="s">
        <v>2017</v>
      </c>
      <c r="T8089" s="4" t="s">
        <v>2017</v>
      </c>
      <c r="U8089" s="4" t="s">
        <v>2017</v>
      </c>
      <c r="V8089" s="3">
        <v>0.90503049999999996</v>
      </c>
      <c r="W8089" s="3" t="s">
        <v>2017</v>
      </c>
      <c r="X8089" s="3" t="s">
        <v>2017</v>
      </c>
      <c r="Y8089" s="6">
        <v>0.383772999</v>
      </c>
      <c r="Z8089" s="6">
        <v>0.38377</v>
      </c>
      <c r="AA8089" s="5" t="s">
        <v>2017</v>
      </c>
      <c r="AB8089" t="s">
        <v>2017</v>
      </c>
    </row>
    <row r="8090" spans="1:28" x14ac:dyDescent="0.35">
      <c r="A8090" t="s">
        <v>86</v>
      </c>
      <c r="B8090">
        <v>449</v>
      </c>
      <c r="C8090">
        <v>1973</v>
      </c>
      <c r="D8090" s="3">
        <v>0</v>
      </c>
      <c r="E8090" s="3">
        <v>0</v>
      </c>
      <c r="F8090" s="3">
        <v>0</v>
      </c>
      <c r="G8090" s="3">
        <v>83.18112069042526</v>
      </c>
      <c r="H8090" s="3">
        <v>307</v>
      </c>
      <c r="I8090" s="3">
        <v>53</v>
      </c>
      <c r="J8090" s="3">
        <v>0</v>
      </c>
      <c r="K8090" s="3">
        <v>0</v>
      </c>
      <c r="L8090" s="4">
        <v>47.053799991560197</v>
      </c>
      <c r="M8090" s="3">
        <v>354.0537999915602</v>
      </c>
      <c r="N8090" s="3">
        <v>136.18112069042525</v>
      </c>
      <c r="O8090" s="3">
        <v>217.87267930113495</v>
      </c>
      <c r="P8090" s="3" t="s">
        <v>2017</v>
      </c>
      <c r="Q8090" s="3">
        <v>812.23295492209479</v>
      </c>
      <c r="R8090" s="4" t="s">
        <v>2017</v>
      </c>
      <c r="S8090" s="4" t="s">
        <v>2017</v>
      </c>
      <c r="T8090" s="4" t="s">
        <v>2017</v>
      </c>
      <c r="U8090" s="4" t="s">
        <v>2017</v>
      </c>
      <c r="V8090" s="3">
        <v>1.56532625</v>
      </c>
      <c r="W8090" s="3" t="s">
        <v>2017</v>
      </c>
      <c r="X8090" s="3" t="s">
        <v>2017</v>
      </c>
      <c r="Y8090" s="6">
        <v>0.35067616566666698</v>
      </c>
      <c r="Z8090" s="6">
        <v>0.34539999900000001</v>
      </c>
      <c r="AA8090" s="5">
        <v>0.26420330780450063</v>
      </c>
      <c r="AB8090" t="s">
        <v>2017</v>
      </c>
    </row>
    <row r="8091" spans="1:28" x14ac:dyDescent="0.35">
      <c r="A8091" t="s">
        <v>86</v>
      </c>
      <c r="B8091">
        <v>449</v>
      </c>
      <c r="C8091">
        <v>1974</v>
      </c>
      <c r="D8091" s="3">
        <v>0</v>
      </c>
      <c r="E8091" s="3">
        <v>0</v>
      </c>
      <c r="F8091" s="3">
        <v>0</v>
      </c>
      <c r="G8091" s="3">
        <v>10.589440168901977</v>
      </c>
      <c r="H8091" s="3">
        <v>360</v>
      </c>
      <c r="I8091" s="3">
        <v>222</v>
      </c>
      <c r="J8091" s="3">
        <v>0</v>
      </c>
      <c r="K8091" s="3">
        <v>0</v>
      </c>
      <c r="L8091" s="4">
        <v>92.935302438507492</v>
      </c>
      <c r="M8091" s="3">
        <v>452.93530243850751</v>
      </c>
      <c r="N8091" s="3">
        <v>232.58944016890197</v>
      </c>
      <c r="O8091" s="3">
        <v>220.34586226960553</v>
      </c>
      <c r="P8091" s="3" t="s">
        <v>2017</v>
      </c>
      <c r="Q8091" s="3">
        <v>1231.1661216424948</v>
      </c>
      <c r="R8091" s="4" t="s">
        <v>2017</v>
      </c>
      <c r="S8091" s="4" t="s">
        <v>2017</v>
      </c>
      <c r="T8091" s="4" t="s">
        <v>2017</v>
      </c>
      <c r="U8091" s="4" t="s">
        <v>2017</v>
      </c>
      <c r="V8091" s="3">
        <v>5.5964919999999996</v>
      </c>
      <c r="W8091" s="3">
        <v>179.21250775683998</v>
      </c>
      <c r="X8091" s="3">
        <v>0</v>
      </c>
      <c r="Y8091" s="6">
        <v>0.34539999900000001</v>
      </c>
      <c r="Z8091" s="6">
        <v>0.34539999900000001</v>
      </c>
      <c r="AA8091" s="5">
        <v>0.17897329888808411</v>
      </c>
      <c r="AB8091" t="s">
        <v>2017</v>
      </c>
    </row>
    <row r="8092" spans="1:28" x14ac:dyDescent="0.35">
      <c r="A8092" t="s">
        <v>86</v>
      </c>
      <c r="B8092">
        <v>449</v>
      </c>
      <c r="C8092">
        <v>1975</v>
      </c>
      <c r="D8092" s="3">
        <v>0</v>
      </c>
      <c r="E8092" s="3">
        <v>0</v>
      </c>
      <c r="F8092" s="3">
        <v>0</v>
      </c>
      <c r="G8092" s="3">
        <v>136.85079918027154</v>
      </c>
      <c r="H8092" s="3">
        <v>398</v>
      </c>
      <c r="I8092" s="3">
        <v>364</v>
      </c>
      <c r="J8092" s="3">
        <v>0</v>
      </c>
      <c r="K8092" s="3">
        <v>0</v>
      </c>
      <c r="L8092" s="4">
        <v>161.33377072587101</v>
      </c>
      <c r="M8092" s="3">
        <v>559.33377072587098</v>
      </c>
      <c r="N8092" s="3">
        <v>500.85079918027157</v>
      </c>
      <c r="O8092" s="3">
        <v>58.482971545599412</v>
      </c>
      <c r="P8092" s="3" t="s">
        <v>2017</v>
      </c>
      <c r="Q8092" s="3">
        <v>1890.70536769718</v>
      </c>
      <c r="R8092" s="4" t="s">
        <v>2017</v>
      </c>
      <c r="S8092" s="4" t="s">
        <v>2017</v>
      </c>
      <c r="T8092" s="4" t="s">
        <v>2017</v>
      </c>
      <c r="U8092" s="4" t="s">
        <v>2017</v>
      </c>
      <c r="V8092" s="3">
        <v>4.2086220000000001</v>
      </c>
      <c r="W8092" s="3">
        <v>57.324840930297697</v>
      </c>
      <c r="X8092" s="3">
        <v>0</v>
      </c>
      <c r="Y8092" s="6">
        <v>0.34539999900000001</v>
      </c>
      <c r="Z8092" s="6">
        <v>0.34539999900000001</v>
      </c>
      <c r="AA8092" s="5">
        <v>3.093182710790621E-2</v>
      </c>
      <c r="AB8092" t="s">
        <v>2017</v>
      </c>
    </row>
    <row r="8093" spans="1:28" x14ac:dyDescent="0.35">
      <c r="A8093" t="s">
        <v>86</v>
      </c>
      <c r="B8093">
        <v>449</v>
      </c>
      <c r="C8093">
        <v>1976</v>
      </c>
      <c r="D8093" s="3">
        <v>0</v>
      </c>
      <c r="E8093" s="3">
        <v>0</v>
      </c>
      <c r="F8093" s="3">
        <v>0</v>
      </c>
      <c r="G8093" s="3">
        <v>233.52502774211058</v>
      </c>
      <c r="H8093" s="3">
        <v>414</v>
      </c>
      <c r="I8093" s="3">
        <v>441</v>
      </c>
      <c r="J8093" s="3">
        <v>0</v>
      </c>
      <c r="K8093" s="3">
        <v>0</v>
      </c>
      <c r="L8093" s="4">
        <v>219.59039807826099</v>
      </c>
      <c r="M8093" s="3">
        <v>633.59039807826093</v>
      </c>
      <c r="N8093" s="3">
        <v>674.52502774211052</v>
      </c>
      <c r="O8093" s="3">
        <v>-40.934629663849591</v>
      </c>
      <c r="P8093" s="3" t="s">
        <v>2017</v>
      </c>
      <c r="Q8093" s="3">
        <v>2561.5812316108268</v>
      </c>
      <c r="R8093" s="4" t="s">
        <v>2017</v>
      </c>
      <c r="S8093" s="4" t="s">
        <v>2017</v>
      </c>
      <c r="T8093" s="4" t="s">
        <v>2017</v>
      </c>
      <c r="U8093" s="4" t="s">
        <v>2017</v>
      </c>
      <c r="V8093" s="3">
        <v>6.2146699999999999</v>
      </c>
      <c r="W8093" s="3">
        <v>36.4794442283713</v>
      </c>
      <c r="X8093" s="3">
        <v>0</v>
      </c>
      <c r="Y8093" s="6">
        <v>0.34539999900000001</v>
      </c>
      <c r="Z8093" s="6">
        <v>0.34539999900000001</v>
      </c>
      <c r="AA8093" s="5">
        <v>-1.5980219232832302E-2</v>
      </c>
      <c r="AB8093" t="s">
        <v>2017</v>
      </c>
    </row>
    <row r="8094" spans="1:28" x14ac:dyDescent="0.35">
      <c r="A8094" t="s">
        <v>86</v>
      </c>
      <c r="B8094">
        <v>449</v>
      </c>
      <c r="C8094">
        <v>1977</v>
      </c>
      <c r="D8094" s="3">
        <v>0</v>
      </c>
      <c r="E8094" s="3">
        <v>0</v>
      </c>
      <c r="F8094" s="3">
        <v>0</v>
      </c>
      <c r="G8094" s="3">
        <v>290.6350702377166</v>
      </c>
      <c r="H8094" s="3">
        <v>510</v>
      </c>
      <c r="I8094" s="3">
        <v>656</v>
      </c>
      <c r="J8094" s="3">
        <v>0</v>
      </c>
      <c r="K8094" s="3">
        <v>0</v>
      </c>
      <c r="L8094" s="4">
        <v>289.558606025568</v>
      </c>
      <c r="M8094" s="3">
        <v>799.558606025568</v>
      </c>
      <c r="N8094" s="3">
        <v>946.6350702377166</v>
      </c>
      <c r="O8094" s="3">
        <v>-147.07646421214861</v>
      </c>
      <c r="P8094" s="3" t="s">
        <v>2017</v>
      </c>
      <c r="Q8094" s="3">
        <v>2933.2738552335404</v>
      </c>
      <c r="R8094" s="4" t="s">
        <v>2017</v>
      </c>
      <c r="S8094" s="4" t="s">
        <v>2017</v>
      </c>
      <c r="T8094" s="4" t="s">
        <v>2017</v>
      </c>
      <c r="U8094" s="4" t="s">
        <v>2017</v>
      </c>
      <c r="V8094" s="3">
        <v>16.741600250000001</v>
      </c>
      <c r="W8094" s="3">
        <v>276.780545097801</v>
      </c>
      <c r="X8094" s="3">
        <v>0</v>
      </c>
      <c r="Y8094" s="6">
        <v>0.34539999900000001</v>
      </c>
      <c r="Z8094" s="6">
        <v>0.34539999900000001</v>
      </c>
      <c r="AA8094" s="5">
        <v>-5.0140720393268133E-2</v>
      </c>
      <c r="AB8094" t="s">
        <v>2017</v>
      </c>
    </row>
    <row r="8095" spans="1:28" x14ac:dyDescent="0.35">
      <c r="A8095" t="s">
        <v>86</v>
      </c>
      <c r="B8095">
        <v>449</v>
      </c>
      <c r="C8095">
        <v>1978</v>
      </c>
      <c r="D8095" s="3">
        <v>0</v>
      </c>
      <c r="E8095" s="3">
        <v>0</v>
      </c>
      <c r="F8095" s="3">
        <v>0</v>
      </c>
      <c r="G8095" s="3">
        <v>393.15791760934673</v>
      </c>
      <c r="H8095" s="3">
        <v>570</v>
      </c>
      <c r="I8095" s="3">
        <v>633</v>
      </c>
      <c r="J8095" s="3">
        <v>0</v>
      </c>
      <c r="K8095" s="3">
        <v>0</v>
      </c>
      <c r="L8095" s="4">
        <v>254.05504236578</v>
      </c>
      <c r="M8095" s="3">
        <v>824.05504236577997</v>
      </c>
      <c r="N8095" s="3">
        <v>1026.1579176093467</v>
      </c>
      <c r="O8095" s="3">
        <v>-202.1028752435667</v>
      </c>
      <c r="P8095" s="3" t="s">
        <v>2017</v>
      </c>
      <c r="Q8095" s="3">
        <v>2936.3714332554091</v>
      </c>
      <c r="R8095" s="4" t="s">
        <v>2017</v>
      </c>
      <c r="S8095" s="4" t="s">
        <v>2017</v>
      </c>
      <c r="T8095" s="4" t="s">
        <v>2017</v>
      </c>
      <c r="U8095" s="4" t="s">
        <v>2017</v>
      </c>
      <c r="V8095" s="3">
        <v>41.944018</v>
      </c>
      <c r="W8095" s="3">
        <v>-49.507817167075295</v>
      </c>
      <c r="X8095" s="3">
        <v>0</v>
      </c>
      <c r="Y8095" s="6">
        <v>0.34539999900000001</v>
      </c>
      <c r="Z8095" s="6">
        <v>0.34539999900000001</v>
      </c>
      <c r="AA8095" s="5">
        <v>-6.8827421815470149E-2</v>
      </c>
      <c r="AB8095" t="s">
        <v>2017</v>
      </c>
    </row>
    <row r="8096" spans="1:28" x14ac:dyDescent="0.35">
      <c r="A8096" t="s">
        <v>86</v>
      </c>
      <c r="B8096">
        <v>449</v>
      </c>
      <c r="C8096">
        <v>1979</v>
      </c>
      <c r="D8096" s="3">
        <v>0</v>
      </c>
      <c r="E8096" s="3">
        <v>0</v>
      </c>
      <c r="F8096" s="3">
        <v>0</v>
      </c>
      <c r="G8096" s="3">
        <v>532.83669624317804</v>
      </c>
      <c r="H8096" s="3">
        <v>714</v>
      </c>
      <c r="I8096" s="3">
        <v>662</v>
      </c>
      <c r="J8096" s="3">
        <v>0</v>
      </c>
      <c r="K8096" s="3">
        <v>0</v>
      </c>
      <c r="L8096" s="4">
        <v>415.59403475191198</v>
      </c>
      <c r="M8096" s="3">
        <v>1129.594034751912</v>
      </c>
      <c r="N8096" s="3">
        <v>1194.836696243178</v>
      </c>
      <c r="O8096" s="3">
        <v>-65.242661491266063</v>
      </c>
      <c r="P8096" s="3" t="s">
        <v>2017</v>
      </c>
      <c r="Q8096" s="3">
        <v>3995.6951431012294</v>
      </c>
      <c r="R8096" s="4" t="s">
        <v>2017</v>
      </c>
      <c r="S8096" s="4" t="s">
        <v>2017</v>
      </c>
      <c r="T8096" s="4" t="s">
        <v>2017</v>
      </c>
      <c r="U8096" s="4" t="s">
        <v>2017</v>
      </c>
      <c r="V8096" s="3">
        <v>95.785471999999999</v>
      </c>
      <c r="W8096" s="3">
        <v>548.63926041875891</v>
      </c>
      <c r="X8096" s="3">
        <v>0</v>
      </c>
      <c r="Y8096" s="6">
        <v>0.34539999900000001</v>
      </c>
      <c r="Z8096" s="6">
        <v>0.34539999900000001</v>
      </c>
      <c r="AA8096" s="5">
        <v>-1.6328238054875339E-2</v>
      </c>
      <c r="AB8096" t="s">
        <v>2017</v>
      </c>
    </row>
    <row r="8097" spans="1:28" x14ac:dyDescent="0.35">
      <c r="A8097" t="s">
        <v>86</v>
      </c>
      <c r="B8097">
        <v>449</v>
      </c>
      <c r="C8097">
        <v>1980</v>
      </c>
      <c r="D8097" s="3">
        <v>0</v>
      </c>
      <c r="E8097" s="3">
        <v>0</v>
      </c>
      <c r="F8097" s="3">
        <v>0</v>
      </c>
      <c r="G8097" s="3">
        <v>649.80907243899765</v>
      </c>
      <c r="H8097" s="3">
        <v>1103</v>
      </c>
      <c r="I8097" s="3">
        <v>599</v>
      </c>
      <c r="J8097" s="3">
        <v>0</v>
      </c>
      <c r="K8097" s="3">
        <v>0</v>
      </c>
      <c r="L8097" s="4">
        <v>581.35723544812504</v>
      </c>
      <c r="M8097" s="3">
        <v>1684.357235448125</v>
      </c>
      <c r="N8097" s="3">
        <v>1248.8090724389976</v>
      </c>
      <c r="O8097" s="3">
        <v>435.54816300912739</v>
      </c>
      <c r="P8097" s="3" t="s">
        <v>2017</v>
      </c>
      <c r="Q8097" s="3">
        <v>7269</v>
      </c>
      <c r="R8097" s="4" t="s">
        <v>2017</v>
      </c>
      <c r="S8097" s="4" t="s">
        <v>2017</v>
      </c>
      <c r="T8097" s="4" t="s">
        <v>2017</v>
      </c>
      <c r="U8097" s="4" t="s">
        <v>2017</v>
      </c>
      <c r="V8097" s="3">
        <v>123.10705350000001</v>
      </c>
      <c r="W8097" s="3">
        <v>942.38564256625796</v>
      </c>
      <c r="X8097" s="3">
        <v>0</v>
      </c>
      <c r="Y8097" s="6">
        <v>0.34539999900000001</v>
      </c>
      <c r="Z8097" s="6">
        <v>0.34539999900000001</v>
      </c>
      <c r="AA8097" s="5">
        <v>5.9918580686356769E-2</v>
      </c>
      <c r="AB8097" t="s">
        <v>2017</v>
      </c>
    </row>
    <row r="8098" spans="1:28" x14ac:dyDescent="0.35">
      <c r="A8098" t="s">
        <v>86</v>
      </c>
      <c r="B8098">
        <v>449</v>
      </c>
      <c r="C8098">
        <v>1981</v>
      </c>
      <c r="D8098" s="3">
        <v>0</v>
      </c>
      <c r="E8098" s="3">
        <v>0</v>
      </c>
      <c r="F8098" s="3">
        <v>0</v>
      </c>
      <c r="G8098" s="3">
        <v>697.67806922549414</v>
      </c>
      <c r="H8098" s="3">
        <v>1252.112394</v>
      </c>
      <c r="I8098" s="3">
        <v>754</v>
      </c>
      <c r="J8098" s="3">
        <v>0</v>
      </c>
      <c r="K8098" s="3">
        <v>0</v>
      </c>
      <c r="L8098" s="4">
        <v>744.34617643835293</v>
      </c>
      <c r="M8098" s="3">
        <v>1996.458570438353</v>
      </c>
      <c r="N8098" s="3">
        <v>1451.6780692254943</v>
      </c>
      <c r="O8098" s="3">
        <v>544.78050121285878</v>
      </c>
      <c r="P8098" s="3" t="s">
        <v>2017</v>
      </c>
      <c r="Q8098" s="3">
        <v>8849</v>
      </c>
      <c r="R8098" s="4" t="s">
        <v>2017</v>
      </c>
      <c r="S8098" s="4" t="s">
        <v>2017</v>
      </c>
      <c r="T8098" s="4" t="s">
        <v>2017</v>
      </c>
      <c r="U8098" s="4" t="s">
        <v>2017</v>
      </c>
      <c r="V8098" s="3">
        <v>108.83868</v>
      </c>
      <c r="W8098" s="3">
        <v>1236.5373515823298</v>
      </c>
      <c r="X8098" s="3">
        <v>0</v>
      </c>
      <c r="Y8098" s="6">
        <v>0.34539999900000001</v>
      </c>
      <c r="Z8098" s="6">
        <v>0.34539999900000001</v>
      </c>
      <c r="AA8098" s="5">
        <v>6.1564075173788986E-2</v>
      </c>
      <c r="AB8098" t="s">
        <v>2017</v>
      </c>
    </row>
    <row r="8099" spans="1:28" x14ac:dyDescent="0.35">
      <c r="A8099" t="s">
        <v>86</v>
      </c>
      <c r="B8099">
        <v>449</v>
      </c>
      <c r="C8099">
        <v>1982</v>
      </c>
      <c r="D8099" s="3">
        <v>0</v>
      </c>
      <c r="E8099" s="3">
        <v>0</v>
      </c>
      <c r="F8099" s="3">
        <v>0</v>
      </c>
      <c r="G8099" s="3">
        <v>890.43412777227297</v>
      </c>
      <c r="H8099" s="3">
        <v>1333.299994</v>
      </c>
      <c r="I8099" s="3">
        <v>957</v>
      </c>
      <c r="J8099" s="3">
        <v>0</v>
      </c>
      <c r="K8099" s="3">
        <v>0</v>
      </c>
      <c r="L8099" s="4">
        <v>872.41505965783301</v>
      </c>
      <c r="M8099" s="3">
        <v>2205.7150536578329</v>
      </c>
      <c r="N8099" s="3">
        <v>1847.4341277722729</v>
      </c>
      <c r="O8099" s="3">
        <v>358.28092588556001</v>
      </c>
      <c r="P8099" s="3" t="s">
        <v>2017</v>
      </c>
      <c r="Q8099" s="3">
        <v>9285</v>
      </c>
      <c r="R8099" s="4" t="s">
        <v>2017</v>
      </c>
      <c r="S8099" s="4" t="s">
        <v>2017</v>
      </c>
      <c r="T8099" s="4" t="s">
        <v>2017</v>
      </c>
      <c r="U8099" s="4" t="s">
        <v>2017</v>
      </c>
      <c r="V8099" s="3">
        <v>127.3320903</v>
      </c>
      <c r="W8099" s="3">
        <v>488.70874490071998</v>
      </c>
      <c r="X8099" s="3">
        <v>0</v>
      </c>
      <c r="Y8099" s="6">
        <v>0.34539999900000001</v>
      </c>
      <c r="Z8099" s="6">
        <v>0.34539999900000001</v>
      </c>
      <c r="AA8099" s="5">
        <v>3.8587067946748523E-2</v>
      </c>
      <c r="AB8099" t="s">
        <v>2017</v>
      </c>
    </row>
    <row r="8100" spans="1:28" x14ac:dyDescent="0.35">
      <c r="A8100" t="s">
        <v>86</v>
      </c>
      <c r="B8100">
        <v>449</v>
      </c>
      <c r="C8100">
        <v>1983</v>
      </c>
      <c r="D8100" s="3">
        <v>0</v>
      </c>
      <c r="E8100" s="3">
        <v>0</v>
      </c>
      <c r="F8100" s="3">
        <v>0</v>
      </c>
      <c r="G8100" s="3">
        <v>1002.890779959767</v>
      </c>
      <c r="H8100" s="3">
        <v>1966.099976</v>
      </c>
      <c r="I8100" s="3">
        <v>1488</v>
      </c>
      <c r="J8100" s="3">
        <v>0</v>
      </c>
      <c r="K8100" s="3">
        <v>0</v>
      </c>
      <c r="L8100" s="4">
        <v>762.58008170808807</v>
      </c>
      <c r="M8100" s="3">
        <v>2728.680057708088</v>
      </c>
      <c r="N8100" s="3">
        <v>2490.8907799597669</v>
      </c>
      <c r="O8100" s="3">
        <v>237.78927774832118</v>
      </c>
      <c r="P8100" s="3" t="s">
        <v>2017</v>
      </c>
      <c r="Q8100" s="3">
        <v>9733</v>
      </c>
      <c r="R8100" s="4" t="s">
        <v>2017</v>
      </c>
      <c r="S8100" s="4" t="s">
        <v>2017</v>
      </c>
      <c r="T8100" s="4" t="s">
        <v>2017</v>
      </c>
      <c r="U8100" s="4" t="s">
        <v>2017</v>
      </c>
      <c r="V8100" s="3">
        <v>109.86589600000001</v>
      </c>
      <c r="W8100" s="3">
        <v>494.49913287347795</v>
      </c>
      <c r="X8100" s="3">
        <v>0</v>
      </c>
      <c r="Y8100" s="6">
        <v>0.34539999900000001</v>
      </c>
      <c r="Z8100" s="6">
        <v>0.34539999900000001</v>
      </c>
      <c r="AA8100" s="5">
        <v>2.4431241934482806E-2</v>
      </c>
      <c r="AB8100" t="s">
        <v>2017</v>
      </c>
    </row>
    <row r="8101" spans="1:28" x14ac:dyDescent="0.35">
      <c r="A8101" t="s">
        <v>86</v>
      </c>
      <c r="B8101">
        <v>449</v>
      </c>
      <c r="C8101">
        <v>1984</v>
      </c>
      <c r="D8101" s="3">
        <v>0</v>
      </c>
      <c r="E8101" s="3">
        <v>0</v>
      </c>
      <c r="F8101" s="3">
        <v>0</v>
      </c>
      <c r="G8101" s="3">
        <v>1095.7463532783524</v>
      </c>
      <c r="H8101" s="3">
        <v>2165.599976</v>
      </c>
      <c r="I8101" s="3">
        <v>1631</v>
      </c>
      <c r="J8101" s="3">
        <v>0</v>
      </c>
      <c r="K8101" s="3">
        <v>0</v>
      </c>
      <c r="L8101" s="4">
        <v>900.15752138496498</v>
      </c>
      <c r="M8101" s="3">
        <v>3065.7574973849651</v>
      </c>
      <c r="N8101" s="3">
        <v>2726.7463532783522</v>
      </c>
      <c r="O8101" s="3">
        <v>339.01114410661285</v>
      </c>
      <c r="P8101" s="3" t="s">
        <v>2017</v>
      </c>
      <c r="Q8101" s="3">
        <v>10726</v>
      </c>
      <c r="R8101" s="4" t="s">
        <v>2017</v>
      </c>
      <c r="S8101" s="4" t="s">
        <v>2017</v>
      </c>
      <c r="T8101" s="4" t="s">
        <v>2017</v>
      </c>
      <c r="U8101" s="4" t="s">
        <v>2017</v>
      </c>
      <c r="V8101" s="3">
        <v>89.032723799999999</v>
      </c>
      <c r="W8101" s="3">
        <v>302.83948241137597</v>
      </c>
      <c r="X8101" s="3">
        <v>0</v>
      </c>
      <c r="Y8101" s="6">
        <v>0.34539749958333299</v>
      </c>
      <c r="Z8101" s="6">
        <v>0.34539999999999998</v>
      </c>
      <c r="AA8101" s="5">
        <v>3.1606712501482032E-2</v>
      </c>
      <c r="AB8101" t="s">
        <v>2017</v>
      </c>
    </row>
    <row r="8102" spans="1:28" x14ac:dyDescent="0.35">
      <c r="A8102" t="s">
        <v>86</v>
      </c>
      <c r="B8102">
        <v>449</v>
      </c>
      <c r="C8102">
        <v>1985</v>
      </c>
      <c r="D8102" s="3">
        <v>0</v>
      </c>
      <c r="E8102" s="3">
        <v>0</v>
      </c>
      <c r="F8102" s="3">
        <v>0</v>
      </c>
      <c r="G8102" s="3">
        <v>1260.8106553498098</v>
      </c>
      <c r="H8102" s="3">
        <v>2026.1830219999999</v>
      </c>
      <c r="I8102" s="3">
        <v>2329</v>
      </c>
      <c r="J8102" s="3">
        <v>0</v>
      </c>
      <c r="K8102" s="3">
        <v>0</v>
      </c>
      <c r="L8102" s="4">
        <v>1090.18804920914</v>
      </c>
      <c r="M8102" s="3">
        <v>3116.3710712091397</v>
      </c>
      <c r="N8102" s="3">
        <v>3589.8106553498101</v>
      </c>
      <c r="O8102" s="3">
        <v>-473.43958414067038</v>
      </c>
      <c r="P8102" s="3" t="s">
        <v>2017</v>
      </c>
      <c r="Q8102" s="3">
        <v>11916</v>
      </c>
      <c r="R8102" s="4" t="s">
        <v>2017</v>
      </c>
      <c r="S8102" s="4" t="s">
        <v>2017</v>
      </c>
      <c r="T8102" s="4" t="s">
        <v>2017</v>
      </c>
      <c r="U8102" s="4" t="s">
        <v>2017</v>
      </c>
      <c r="V8102" s="3">
        <v>94.433021999999994</v>
      </c>
      <c r="W8102" s="3">
        <v>-10.133325612704299</v>
      </c>
      <c r="X8102" s="3">
        <v>0</v>
      </c>
      <c r="Y8102" s="6">
        <v>0.34539500000000001</v>
      </c>
      <c r="Z8102" s="6">
        <v>0.34539999999999998</v>
      </c>
      <c r="AA8102" s="5">
        <v>-3.9731993767795203E-2</v>
      </c>
      <c r="AB8102" t="s">
        <v>2017</v>
      </c>
    </row>
    <row r="8103" spans="1:28" x14ac:dyDescent="0.35">
      <c r="A8103" t="s">
        <v>86</v>
      </c>
      <c r="B8103">
        <v>449</v>
      </c>
      <c r="C8103">
        <v>1986</v>
      </c>
      <c r="D8103" s="3">
        <v>0</v>
      </c>
      <c r="E8103" s="3">
        <v>0</v>
      </c>
      <c r="F8103" s="3">
        <v>0</v>
      </c>
      <c r="G8103" s="3">
        <v>1345.7112483134445</v>
      </c>
      <c r="H8103" s="3">
        <v>1829.790389</v>
      </c>
      <c r="I8103" s="3">
        <v>2957</v>
      </c>
      <c r="J8103" s="3">
        <v>0</v>
      </c>
      <c r="K8103" s="3">
        <v>0</v>
      </c>
      <c r="L8103" s="4">
        <v>967.94789671326998</v>
      </c>
      <c r="M8103" s="3">
        <v>2797.7382857132698</v>
      </c>
      <c r="N8103" s="3">
        <v>4302.7112483134442</v>
      </c>
      <c r="O8103" s="3">
        <v>-1504.9729626001745</v>
      </c>
      <c r="P8103" s="3" t="s">
        <v>2017</v>
      </c>
      <c r="Q8103" s="3">
        <v>9433</v>
      </c>
      <c r="R8103" s="4" t="s">
        <v>2017</v>
      </c>
      <c r="S8103" s="4" t="s">
        <v>2017</v>
      </c>
      <c r="T8103" s="4" t="s">
        <v>2017</v>
      </c>
      <c r="U8103" s="4" t="s">
        <v>2017</v>
      </c>
      <c r="V8103" s="3">
        <v>112.88644739999999</v>
      </c>
      <c r="W8103" s="3">
        <v>-1039.8398004443047</v>
      </c>
      <c r="X8103" s="3">
        <v>0</v>
      </c>
      <c r="Y8103" s="6">
        <v>0.38198191666666698</v>
      </c>
      <c r="Z8103" s="6">
        <v>0.38450000000000001</v>
      </c>
      <c r="AA8103" s="5">
        <v>-0.16059514205517816</v>
      </c>
      <c r="AB8103" t="s">
        <v>2017</v>
      </c>
    </row>
    <row r="8104" spans="1:28" x14ac:dyDescent="0.35">
      <c r="A8104" t="s">
        <v>86</v>
      </c>
      <c r="B8104">
        <v>449</v>
      </c>
      <c r="C8104">
        <v>1987</v>
      </c>
      <c r="D8104" s="3">
        <v>0</v>
      </c>
      <c r="E8104" s="3">
        <v>0</v>
      </c>
      <c r="F8104" s="3">
        <v>0</v>
      </c>
      <c r="G8104" s="3">
        <v>1357.7809287211155</v>
      </c>
      <c r="H8104" s="3">
        <v>1891.845378</v>
      </c>
      <c r="I8104" s="3">
        <v>2847.5630000000001</v>
      </c>
      <c r="J8104" s="3">
        <v>0</v>
      </c>
      <c r="K8104" s="3">
        <v>0</v>
      </c>
      <c r="L8104" s="4">
        <v>1402.18244690661</v>
      </c>
      <c r="M8104" s="3">
        <v>3294.02782490661</v>
      </c>
      <c r="N8104" s="3">
        <v>4205.3439287211158</v>
      </c>
      <c r="O8104" s="3">
        <v>-911.31610381450582</v>
      </c>
      <c r="P8104" s="3" t="s">
        <v>2017</v>
      </c>
      <c r="Q8104" s="3">
        <v>9890</v>
      </c>
      <c r="R8104" s="4" t="s">
        <v>2017</v>
      </c>
      <c r="S8104" s="4" t="s">
        <v>2017</v>
      </c>
      <c r="T8104" s="4" t="s">
        <v>2017</v>
      </c>
      <c r="U8104" s="4" t="s">
        <v>2017</v>
      </c>
      <c r="V8104" s="3">
        <v>139.80130260000001</v>
      </c>
      <c r="W8104" s="3">
        <v>784.39531859557871</v>
      </c>
      <c r="X8104" s="3">
        <v>0</v>
      </c>
      <c r="Y8104" s="6">
        <v>0.38450000000000001</v>
      </c>
      <c r="Z8104" s="6">
        <v>0.38450000000000001</v>
      </c>
      <c r="AA8104" s="5">
        <v>-9.2145207665774109E-2</v>
      </c>
      <c r="AB8104" t="s">
        <v>2017</v>
      </c>
    </row>
    <row r="8105" spans="1:28" x14ac:dyDescent="0.35">
      <c r="A8105" t="s">
        <v>86</v>
      </c>
      <c r="B8105">
        <v>449</v>
      </c>
      <c r="C8105">
        <v>1988</v>
      </c>
      <c r="D8105" s="3">
        <v>0</v>
      </c>
      <c r="E8105" s="3">
        <v>0</v>
      </c>
      <c r="F8105" s="3">
        <v>0</v>
      </c>
      <c r="G8105" s="3">
        <v>1429.6918917449566</v>
      </c>
      <c r="H8105" s="3">
        <v>1963.3641090000001</v>
      </c>
      <c r="I8105" s="3">
        <v>2932.232</v>
      </c>
      <c r="J8105" s="3">
        <v>0</v>
      </c>
      <c r="K8105" s="3">
        <v>0</v>
      </c>
      <c r="L8105" s="4">
        <v>1054.19630741075</v>
      </c>
      <c r="M8105" s="3">
        <v>3017.5604164107499</v>
      </c>
      <c r="N8105" s="3">
        <v>4361.9238917449566</v>
      </c>
      <c r="O8105" s="3">
        <v>-1344.3634753342067</v>
      </c>
      <c r="P8105" s="3" t="s">
        <v>2017</v>
      </c>
      <c r="Q8105" s="3">
        <v>9613</v>
      </c>
      <c r="R8105" s="4" t="s">
        <v>2017</v>
      </c>
      <c r="S8105" s="4" t="s">
        <v>2017</v>
      </c>
      <c r="T8105" s="4" t="s">
        <v>2017</v>
      </c>
      <c r="U8105" s="4" t="s">
        <v>2017</v>
      </c>
      <c r="V8105" s="3">
        <v>118.4744565</v>
      </c>
      <c r="W8105" s="3">
        <v>-309.49284785435628</v>
      </c>
      <c r="X8105" s="3">
        <v>0</v>
      </c>
      <c r="Y8105" s="6">
        <v>0.38450000000000001</v>
      </c>
      <c r="Z8105" s="6">
        <v>0.38450000000000001</v>
      </c>
      <c r="AA8105" s="5">
        <v>-0.13984848385875448</v>
      </c>
      <c r="AB8105" t="s">
        <v>2017</v>
      </c>
    </row>
    <row r="8106" spans="1:28" x14ac:dyDescent="0.35">
      <c r="A8106" t="s">
        <v>86</v>
      </c>
      <c r="B8106">
        <v>449</v>
      </c>
      <c r="C8106">
        <v>1989</v>
      </c>
      <c r="D8106" s="3">
        <v>0</v>
      </c>
      <c r="E8106" s="3">
        <v>0</v>
      </c>
      <c r="F8106" s="3">
        <v>0</v>
      </c>
      <c r="G8106" s="3">
        <v>1574.4089677923382</v>
      </c>
      <c r="H8106" s="3">
        <v>3151.8405780000003</v>
      </c>
      <c r="I8106" s="3">
        <v>2968.5529999999999</v>
      </c>
      <c r="J8106" s="3">
        <v>0</v>
      </c>
      <c r="K8106" s="3">
        <v>0</v>
      </c>
      <c r="L8106" s="4">
        <v>1354.30044944411</v>
      </c>
      <c r="M8106" s="3">
        <v>4506.1410274441105</v>
      </c>
      <c r="N8106" s="3">
        <v>4542.9619677923383</v>
      </c>
      <c r="O8106" s="3">
        <v>-36.82094034822785</v>
      </c>
      <c r="P8106" s="3" t="s">
        <v>2017</v>
      </c>
      <c r="Q8106" s="3">
        <v>10743</v>
      </c>
      <c r="R8106" s="4" t="s">
        <v>2017</v>
      </c>
      <c r="S8106" s="4" t="s">
        <v>2017</v>
      </c>
      <c r="T8106" s="4" t="s">
        <v>2017</v>
      </c>
      <c r="U8106" s="4" t="s">
        <v>2017</v>
      </c>
      <c r="V8106" s="3">
        <v>115.803186</v>
      </c>
      <c r="W8106" s="3">
        <v>305.33159947984399</v>
      </c>
      <c r="X8106" s="3">
        <v>0</v>
      </c>
      <c r="Y8106" s="6">
        <v>0.38450000000000001</v>
      </c>
      <c r="Z8106" s="6">
        <v>0.38450000000000001</v>
      </c>
      <c r="AA8106" s="5">
        <v>-3.4274355718354136E-3</v>
      </c>
      <c r="AB8106" t="s">
        <v>2017</v>
      </c>
    </row>
    <row r="8107" spans="1:28" x14ac:dyDescent="0.35">
      <c r="A8107" t="s">
        <v>86</v>
      </c>
      <c r="B8107">
        <v>449</v>
      </c>
      <c r="C8107">
        <v>1990</v>
      </c>
      <c r="D8107" s="3">
        <v>0</v>
      </c>
      <c r="E8107" s="3">
        <v>0</v>
      </c>
      <c r="F8107" s="3">
        <v>0</v>
      </c>
      <c r="G8107" s="3">
        <v>1762.5773410507072</v>
      </c>
      <c r="H8107" s="3">
        <v>3416.197009</v>
      </c>
      <c r="I8107" s="3">
        <v>2735.6720639999999</v>
      </c>
      <c r="J8107" s="3">
        <v>0</v>
      </c>
      <c r="K8107" s="3">
        <v>0</v>
      </c>
      <c r="L8107" s="4">
        <v>1672.41498342604</v>
      </c>
      <c r="M8107" s="3">
        <v>5088.6119924260402</v>
      </c>
      <c r="N8107" s="3">
        <v>4498.2494050507066</v>
      </c>
      <c r="O8107" s="3">
        <v>590.36258737533353</v>
      </c>
      <c r="P8107" s="3" t="s">
        <v>2017</v>
      </c>
      <c r="Q8107" s="3">
        <v>13395</v>
      </c>
      <c r="R8107" s="4" t="s">
        <v>2017</v>
      </c>
      <c r="S8107" s="4" t="s">
        <v>2017</v>
      </c>
      <c r="T8107" s="4" t="s">
        <v>2017</v>
      </c>
      <c r="U8107" s="4" t="s">
        <v>2017</v>
      </c>
      <c r="V8107" s="3">
        <v>111.18261</v>
      </c>
      <c r="W8107" s="3">
        <v>1106.3719115734721</v>
      </c>
      <c r="X8107" s="3">
        <v>0</v>
      </c>
      <c r="Y8107" s="6">
        <v>0.38450000000000001</v>
      </c>
      <c r="Z8107" s="6">
        <v>0.38450000000000001</v>
      </c>
      <c r="AA8107" s="5">
        <v>4.4073354787258941E-2</v>
      </c>
      <c r="AB8107" t="s">
        <v>2017</v>
      </c>
    </row>
    <row r="8108" spans="1:28" x14ac:dyDescent="0.35">
      <c r="A8108" t="s">
        <v>86</v>
      </c>
      <c r="B8108">
        <v>449</v>
      </c>
      <c r="C8108">
        <v>1991</v>
      </c>
      <c r="D8108" s="3">
        <v>0</v>
      </c>
      <c r="E8108" s="3">
        <v>0</v>
      </c>
      <c r="F8108" s="3">
        <v>0</v>
      </c>
      <c r="G8108" s="3">
        <v>1919.7349753343387</v>
      </c>
      <c r="H8108" s="3">
        <v>2637.1540960000002</v>
      </c>
      <c r="I8108" s="3">
        <v>2900.558</v>
      </c>
      <c r="J8108" s="3">
        <v>0</v>
      </c>
      <c r="K8108" s="3">
        <v>0</v>
      </c>
      <c r="L8108" s="4">
        <v>2538.5196810138896</v>
      </c>
      <c r="M8108" s="3">
        <v>5175.6737770138898</v>
      </c>
      <c r="N8108" s="3">
        <v>4820.2929753343387</v>
      </c>
      <c r="O8108" s="3">
        <v>355.38080167955104</v>
      </c>
      <c r="P8108" s="3" t="s">
        <v>2017</v>
      </c>
      <c r="Q8108" s="3">
        <v>13000</v>
      </c>
      <c r="R8108" s="4" t="s">
        <v>2017</v>
      </c>
      <c r="S8108" s="4" t="s">
        <v>2017</v>
      </c>
      <c r="T8108" s="4" t="s">
        <v>2017</v>
      </c>
      <c r="U8108" s="4" t="s">
        <v>2017</v>
      </c>
      <c r="V8108" s="3">
        <v>102.1140224</v>
      </c>
      <c r="W8108" s="3">
        <v>-250.71521456436929</v>
      </c>
      <c r="X8108" s="3">
        <v>0</v>
      </c>
      <c r="Y8108" s="6">
        <v>0.38450000000000001</v>
      </c>
      <c r="Z8108" s="6">
        <v>0.38450000000000001</v>
      </c>
      <c r="AA8108" s="5">
        <v>2.733698474458085E-2</v>
      </c>
      <c r="AB8108" t="s">
        <v>2017</v>
      </c>
    </row>
    <row r="8109" spans="1:28" x14ac:dyDescent="0.35">
      <c r="A8109" t="s">
        <v>86</v>
      </c>
      <c r="B8109">
        <v>449</v>
      </c>
      <c r="C8109">
        <v>1992</v>
      </c>
      <c r="D8109" s="3">
        <v>0</v>
      </c>
      <c r="E8109" s="3">
        <v>0</v>
      </c>
      <c r="F8109" s="3">
        <v>0</v>
      </c>
      <c r="G8109" s="3">
        <v>2007.3278552746438</v>
      </c>
      <c r="H8109" s="3">
        <v>2163.7109110000001</v>
      </c>
      <c r="I8109" s="3">
        <v>2854.8330000000001</v>
      </c>
      <c r="J8109" s="3">
        <v>0</v>
      </c>
      <c r="K8109" s="3">
        <v>0</v>
      </c>
      <c r="L8109" s="4">
        <v>2324.6814704305102</v>
      </c>
      <c r="M8109" s="3">
        <v>4488.3923814305108</v>
      </c>
      <c r="N8109" s="3">
        <v>4862.1608552746438</v>
      </c>
      <c r="O8109" s="3">
        <v>-373.76847384413304</v>
      </c>
      <c r="P8109" s="3" t="s">
        <v>2017</v>
      </c>
      <c r="Q8109" s="3">
        <v>14274</v>
      </c>
      <c r="R8109" s="4" t="s">
        <v>2017</v>
      </c>
      <c r="S8109" s="4" t="s">
        <v>2017</v>
      </c>
      <c r="T8109" s="4" t="s">
        <v>2017</v>
      </c>
      <c r="U8109" s="4" t="s">
        <v>2017</v>
      </c>
      <c r="V8109" s="3">
        <v>96.237268</v>
      </c>
      <c r="W8109" s="3">
        <v>-598.43953185955786</v>
      </c>
      <c r="X8109" s="3">
        <v>0</v>
      </c>
      <c r="Y8109" s="6">
        <v>0.38450000000000001</v>
      </c>
      <c r="Z8109" s="6">
        <v>0.38450000000000001</v>
      </c>
      <c r="AA8109" s="5">
        <v>-2.618526508646021E-2</v>
      </c>
      <c r="AB8109" t="s">
        <v>2017</v>
      </c>
    </row>
    <row r="8110" spans="1:28" x14ac:dyDescent="0.35">
      <c r="A8110" t="s">
        <v>86</v>
      </c>
      <c r="B8110">
        <v>449</v>
      </c>
      <c r="C8110">
        <v>1993</v>
      </c>
      <c r="D8110" s="3">
        <v>0</v>
      </c>
      <c r="E8110" s="3">
        <v>0</v>
      </c>
      <c r="F8110" s="3">
        <v>0</v>
      </c>
      <c r="G8110" s="3">
        <v>2127.1849494815638</v>
      </c>
      <c r="H8110" s="3">
        <v>1906.2858229999999</v>
      </c>
      <c r="I8110" s="3">
        <v>2903.3263979193703</v>
      </c>
      <c r="J8110" s="3">
        <v>0</v>
      </c>
      <c r="K8110" s="3">
        <v>0</v>
      </c>
      <c r="L8110" s="4">
        <v>1803.90692892641</v>
      </c>
      <c r="M8110" s="3">
        <v>3710.19275192641</v>
      </c>
      <c r="N8110" s="3">
        <v>5030.511347400934</v>
      </c>
      <c r="O8110" s="3">
        <v>-1320.318595474524</v>
      </c>
      <c r="P8110" s="3" t="s">
        <v>2017</v>
      </c>
      <c r="Q8110" s="3">
        <v>14321</v>
      </c>
      <c r="R8110" s="4" t="s">
        <v>2017</v>
      </c>
      <c r="S8110" s="4" t="s">
        <v>2017</v>
      </c>
      <c r="T8110" s="4" t="s">
        <v>2017</v>
      </c>
      <c r="U8110" s="4" t="s">
        <v>2017</v>
      </c>
      <c r="V8110" s="3">
        <v>112.81346671215999</v>
      </c>
      <c r="W8110" s="3">
        <v>-1190.1170351105332</v>
      </c>
      <c r="X8110" s="3">
        <v>0</v>
      </c>
      <c r="Y8110" s="6">
        <v>0.38449999750000002</v>
      </c>
      <c r="Z8110" s="6">
        <v>0.38450000000000001</v>
      </c>
      <c r="AA8110" s="5">
        <v>-9.2194581667423392E-2</v>
      </c>
      <c r="AB8110" t="s">
        <v>2017</v>
      </c>
    </row>
    <row r="8111" spans="1:28" x14ac:dyDescent="0.35">
      <c r="A8111" t="s">
        <v>86</v>
      </c>
      <c r="B8111">
        <v>449</v>
      </c>
      <c r="C8111">
        <v>1994</v>
      </c>
      <c r="D8111" s="3">
        <v>0</v>
      </c>
      <c r="E8111" s="3">
        <v>0</v>
      </c>
      <c r="F8111" s="3">
        <v>0</v>
      </c>
      <c r="G8111" s="3">
        <v>2144.3452835901417</v>
      </c>
      <c r="H8111" s="3">
        <v>1698.853838</v>
      </c>
      <c r="I8111" s="3">
        <v>3317.3355006501897</v>
      </c>
      <c r="J8111" s="3">
        <v>0</v>
      </c>
      <c r="K8111" s="3">
        <v>0</v>
      </c>
      <c r="L8111" s="4">
        <v>1646.2360983820499</v>
      </c>
      <c r="M8111" s="3">
        <v>3345.0899363820499</v>
      </c>
      <c r="N8111" s="3">
        <v>5461.6807842403314</v>
      </c>
      <c r="O8111" s="3">
        <v>-2116.5908478582814</v>
      </c>
      <c r="P8111" s="3" t="s">
        <v>2017</v>
      </c>
      <c r="Q8111" s="3">
        <v>14808</v>
      </c>
      <c r="R8111" s="4" t="s">
        <v>2017</v>
      </c>
      <c r="S8111" s="4" t="s">
        <v>2017</v>
      </c>
      <c r="T8111" s="4" t="s">
        <v>2017</v>
      </c>
      <c r="U8111" s="4" t="s">
        <v>2017</v>
      </c>
      <c r="V8111" s="3">
        <v>110.676468</v>
      </c>
      <c r="W8111" s="3">
        <v>-804.94148244473342</v>
      </c>
      <c r="X8111" s="3">
        <v>0</v>
      </c>
      <c r="Y8111" s="6">
        <v>0.38449999499999998</v>
      </c>
      <c r="Z8111" s="6">
        <v>0.38450000000000001</v>
      </c>
      <c r="AA8111" s="5">
        <v>-0.14293563448016075</v>
      </c>
      <c r="AB8111" t="s">
        <v>2017</v>
      </c>
    </row>
    <row r="8112" spans="1:28" x14ac:dyDescent="0.35">
      <c r="A8112" t="s">
        <v>86</v>
      </c>
      <c r="B8112">
        <v>449</v>
      </c>
      <c r="C8112">
        <v>1995</v>
      </c>
      <c r="D8112" s="3">
        <v>0</v>
      </c>
      <c r="E8112" s="3">
        <v>0</v>
      </c>
      <c r="F8112" s="3">
        <v>0</v>
      </c>
      <c r="G8112" s="3">
        <v>2137.636553180726</v>
      </c>
      <c r="H8112" s="3">
        <v>1820.1469440000001</v>
      </c>
      <c r="I8112" s="3">
        <v>3517.9141742522702</v>
      </c>
      <c r="J8112" s="3">
        <v>0</v>
      </c>
      <c r="K8112" s="3">
        <v>0</v>
      </c>
      <c r="L8112" s="4">
        <v>1830.66960108692</v>
      </c>
      <c r="M8112" s="3">
        <v>3650.8165450869201</v>
      </c>
      <c r="N8112" s="3">
        <v>5655.5507274329957</v>
      </c>
      <c r="O8112" s="3">
        <v>-2004.7341823460756</v>
      </c>
      <c r="P8112" s="3" t="s">
        <v>2017</v>
      </c>
      <c r="Q8112" s="3">
        <v>15821</v>
      </c>
      <c r="R8112" s="4">
        <v>9.7834016011384577</v>
      </c>
      <c r="S8112" s="4">
        <v>245</v>
      </c>
      <c r="T8112" s="4">
        <v>1810.3635423988617</v>
      </c>
      <c r="U8112" s="4">
        <v>3272.9141742522702</v>
      </c>
      <c r="V8112" s="3">
        <v>112.3965115</v>
      </c>
      <c r="W8112" s="3">
        <v>-800.52015604681412</v>
      </c>
      <c r="X8112" s="3">
        <v>0</v>
      </c>
      <c r="Y8112" s="6">
        <v>0.3844999925</v>
      </c>
      <c r="Z8112" s="6">
        <v>0.38450000000000001</v>
      </c>
      <c r="AA8112" s="5">
        <v>-0.12671349607800544</v>
      </c>
      <c r="AB8112" t="s">
        <v>2017</v>
      </c>
    </row>
    <row r="8113" spans="1:28" x14ac:dyDescent="0.35">
      <c r="A8113" t="s">
        <v>86</v>
      </c>
      <c r="B8113">
        <v>449</v>
      </c>
      <c r="C8113">
        <v>1996</v>
      </c>
      <c r="D8113" s="3">
        <v>0</v>
      </c>
      <c r="E8113" s="3">
        <v>16.397439183613152</v>
      </c>
      <c r="F8113" s="3">
        <v>0</v>
      </c>
      <c r="G8113" s="3">
        <v>2000.3439573942715</v>
      </c>
      <c r="H8113" s="3">
        <v>2015.7014280000001</v>
      </c>
      <c r="I8113" s="3">
        <v>3961.4827048114398</v>
      </c>
      <c r="J8113" s="3">
        <v>0</v>
      </c>
      <c r="K8113" s="3">
        <v>0</v>
      </c>
      <c r="L8113" s="4">
        <v>1961.6453061693999</v>
      </c>
      <c r="M8113" s="3">
        <v>3977.3467341694</v>
      </c>
      <c r="N8113" s="3">
        <v>5978.2241013893245</v>
      </c>
      <c r="O8113" s="3">
        <v>-2000.8773672199245</v>
      </c>
      <c r="P8113" s="3" t="s">
        <v>2017</v>
      </c>
      <c r="Q8113" s="3">
        <v>17512</v>
      </c>
      <c r="R8113" s="4">
        <v>10.834518961845026</v>
      </c>
      <c r="S8113" s="4">
        <v>250</v>
      </c>
      <c r="T8113" s="4">
        <v>2004.866909038155</v>
      </c>
      <c r="U8113" s="4">
        <v>3711.4827048114398</v>
      </c>
      <c r="V8113" s="3">
        <v>107.31069650000001</v>
      </c>
      <c r="W8113" s="3">
        <v>242.69999684395313</v>
      </c>
      <c r="X8113" s="3">
        <v>10.399999864759424</v>
      </c>
      <c r="Y8113" s="6">
        <v>0.38449999499999998</v>
      </c>
      <c r="Z8113" s="6">
        <v>0.38450000000000001</v>
      </c>
      <c r="AA8113" s="5">
        <v>-0.1142575030401517</v>
      </c>
      <c r="AB8113" t="s">
        <v>2017</v>
      </c>
    </row>
    <row r="8114" spans="1:28" x14ac:dyDescent="0.35">
      <c r="A8114" t="s">
        <v>86</v>
      </c>
      <c r="B8114">
        <v>449</v>
      </c>
      <c r="C8114">
        <v>1997</v>
      </c>
      <c r="D8114" s="3">
        <v>0</v>
      </c>
      <c r="E8114" s="3">
        <v>150.88797402613255</v>
      </c>
      <c r="F8114" s="3">
        <v>0</v>
      </c>
      <c r="G8114" s="3">
        <v>2103.4808295376411</v>
      </c>
      <c r="H8114" s="3">
        <v>3025.1010430000001</v>
      </c>
      <c r="I8114" s="3">
        <v>4822.2317295188504</v>
      </c>
      <c r="J8114" s="3">
        <v>0</v>
      </c>
      <c r="K8114" s="3">
        <v>0</v>
      </c>
      <c r="L8114" s="4">
        <v>2069.6179932321602</v>
      </c>
      <c r="M8114" s="3">
        <v>5094.7190362321599</v>
      </c>
      <c r="N8114" s="3">
        <v>7076.6005330826247</v>
      </c>
      <c r="O8114" s="3">
        <v>-1981.8814968504648</v>
      </c>
      <c r="P8114" s="3" t="s">
        <v>2017</v>
      </c>
      <c r="Q8114" s="3">
        <v>18154</v>
      </c>
      <c r="R8114" s="4">
        <v>16.260103880762177</v>
      </c>
      <c r="S8114" s="4">
        <v>362</v>
      </c>
      <c r="T8114" s="4">
        <v>3008.8409391192381</v>
      </c>
      <c r="U8114" s="4">
        <v>4460.2317295188504</v>
      </c>
      <c r="V8114" s="3">
        <v>84.337346506179998</v>
      </c>
      <c r="W8114" s="3">
        <v>-165.89999784265476</v>
      </c>
      <c r="X8114" s="3">
        <v>31.199999594278278</v>
      </c>
      <c r="Y8114" s="6">
        <v>0.38449999499999998</v>
      </c>
      <c r="Z8114" s="6">
        <v>0.38450000000000001</v>
      </c>
      <c r="AA8114" s="5">
        <v>-0.10917051463163251</v>
      </c>
      <c r="AB8114" t="s">
        <v>2017</v>
      </c>
    </row>
    <row r="8115" spans="1:28" x14ac:dyDescent="0.35">
      <c r="A8115" t="s">
        <v>86</v>
      </c>
      <c r="B8115">
        <v>449</v>
      </c>
      <c r="C8115">
        <v>1998</v>
      </c>
      <c r="D8115" s="3">
        <v>0</v>
      </c>
      <c r="E8115" s="3">
        <v>528.97508381428565</v>
      </c>
      <c r="F8115" s="3">
        <v>0</v>
      </c>
      <c r="G8115" s="3">
        <v>2174.7504139219946</v>
      </c>
      <c r="H8115" s="3">
        <v>2376.8000030000003</v>
      </c>
      <c r="I8115" s="3">
        <v>6479.7445912211106</v>
      </c>
      <c r="J8115" s="3">
        <v>0</v>
      </c>
      <c r="K8115" s="3">
        <v>0</v>
      </c>
      <c r="L8115" s="4">
        <v>1937.7277356856698</v>
      </c>
      <c r="M8115" s="3">
        <v>4314.5277386856706</v>
      </c>
      <c r="N8115" s="3">
        <v>9183.4700889573905</v>
      </c>
      <c r="O8115" s="3">
        <v>-4868.94235027172</v>
      </c>
      <c r="P8115" s="3" t="s">
        <v>2017</v>
      </c>
      <c r="Q8115" s="3">
        <v>16044</v>
      </c>
      <c r="R8115" s="4">
        <v>12.775445977913359</v>
      </c>
      <c r="S8115" s="4">
        <v>296</v>
      </c>
      <c r="T8115" s="4">
        <v>2364.0245570220868</v>
      </c>
      <c r="U8115" s="4">
        <v>6183.7445912211106</v>
      </c>
      <c r="V8115" s="3">
        <v>83.639857493820003</v>
      </c>
      <c r="W8115" s="3">
        <v>-3163.599979430428</v>
      </c>
      <c r="X8115" s="3">
        <v>-6.199999959687907</v>
      </c>
      <c r="Y8115" s="6">
        <v>0.38449999750000002</v>
      </c>
      <c r="Z8115" s="6">
        <v>0.38450000000000001</v>
      </c>
      <c r="AA8115" s="5">
        <v>-0.30347434442341953</v>
      </c>
      <c r="AB8115" t="s">
        <v>2017</v>
      </c>
    </row>
    <row r="8116" spans="1:28" x14ac:dyDescent="0.35">
      <c r="A8116" t="s">
        <v>86</v>
      </c>
      <c r="B8116">
        <v>449</v>
      </c>
      <c r="C8116">
        <v>1999</v>
      </c>
      <c r="D8116" s="3">
        <v>534</v>
      </c>
      <c r="E8116" s="3">
        <v>548.15559081494996</v>
      </c>
      <c r="F8116" s="3">
        <v>0</v>
      </c>
      <c r="G8116" s="3">
        <v>2175.8894670869327</v>
      </c>
      <c r="H8116" s="3">
        <v>3076.900024</v>
      </c>
      <c r="I8116" s="3">
        <v>7323.5809995436002</v>
      </c>
      <c r="J8116" s="3">
        <v>0</v>
      </c>
      <c r="K8116" s="3">
        <v>0</v>
      </c>
      <c r="L8116" s="4">
        <v>2767.47445590187</v>
      </c>
      <c r="M8116" s="3">
        <v>6378.3744799018696</v>
      </c>
      <c r="N8116" s="3">
        <v>10047.626057445483</v>
      </c>
      <c r="O8116" s="3">
        <v>-3669.2515775436132</v>
      </c>
      <c r="P8116" s="3" t="s">
        <v>2017</v>
      </c>
      <c r="Q8116" s="3">
        <v>17833</v>
      </c>
      <c r="R8116" s="4">
        <v>16.538526584667085</v>
      </c>
      <c r="S8116" s="4">
        <v>372</v>
      </c>
      <c r="T8116" s="4">
        <v>3060.3614974153329</v>
      </c>
      <c r="U8116" s="4">
        <v>6951.5809995436002</v>
      </c>
      <c r="V8116" s="3">
        <v>84.351874499999994</v>
      </c>
      <c r="W8116" s="3">
        <v>-459.49999701235413</v>
      </c>
      <c r="X8116" s="3">
        <v>-2.5999999830949276</v>
      </c>
      <c r="Y8116" s="6">
        <v>0.38449999750000002</v>
      </c>
      <c r="Z8116" s="6">
        <v>0.38450000000000001</v>
      </c>
      <c r="AA8116" s="5">
        <v>-0.20575627215840886</v>
      </c>
      <c r="AB8116" t="s">
        <v>2017</v>
      </c>
    </row>
    <row r="8117" spans="1:28" x14ac:dyDescent="0.35">
      <c r="A8117" t="s">
        <v>86</v>
      </c>
      <c r="B8117">
        <v>449</v>
      </c>
      <c r="C8117">
        <v>2000</v>
      </c>
      <c r="D8117" s="3">
        <v>453.4793663245772</v>
      </c>
      <c r="E8117" s="3">
        <v>425.76247478461931</v>
      </c>
      <c r="F8117" s="3">
        <v>0</v>
      </c>
      <c r="G8117" s="3">
        <v>2166.0263040619102</v>
      </c>
      <c r="H8117" s="3">
        <v>3971.7000010000002</v>
      </c>
      <c r="I8117" s="3">
        <v>7205.0577378336693</v>
      </c>
      <c r="J8117" s="3">
        <v>0</v>
      </c>
      <c r="K8117" s="3">
        <v>0</v>
      </c>
      <c r="L8117" s="4">
        <v>2379.8514184757501</v>
      </c>
      <c r="M8117" s="3">
        <v>6805.0307858003271</v>
      </c>
      <c r="N8117" s="3">
        <v>9796.846516680198</v>
      </c>
      <c r="O8117" s="3">
        <v>-2991.8157308798709</v>
      </c>
      <c r="P8117" s="3" t="s">
        <v>2017</v>
      </c>
      <c r="Q8117" s="3">
        <v>22259</v>
      </c>
      <c r="R8117" s="4">
        <v>21.34813141164992</v>
      </c>
      <c r="S8117" s="4">
        <v>354</v>
      </c>
      <c r="T8117" s="4">
        <v>3950.3518695883504</v>
      </c>
      <c r="U8117" s="4">
        <v>6851.0577378336693</v>
      </c>
      <c r="V8117" s="3">
        <v>79.760110100000006</v>
      </c>
      <c r="W8117" s="3">
        <v>3129.4013003901173</v>
      </c>
      <c r="X8117" s="3">
        <v>7.8</v>
      </c>
      <c r="Y8117" s="6">
        <v>0.38450000000000001</v>
      </c>
      <c r="Z8117" s="6">
        <v>0.38450000000000001</v>
      </c>
      <c r="AA8117" s="5">
        <v>-0.13440926056336183</v>
      </c>
      <c r="AB8117" t="s">
        <v>2017</v>
      </c>
    </row>
    <row r="8118" spans="1:28" x14ac:dyDescent="0.35">
      <c r="A8118" t="s">
        <v>86</v>
      </c>
      <c r="B8118">
        <v>449</v>
      </c>
      <c r="C8118">
        <v>2001</v>
      </c>
      <c r="D8118" s="3">
        <v>335.26616483523873</v>
      </c>
      <c r="E8118" s="3">
        <v>352.99192434183186</v>
      </c>
      <c r="F8118" s="3">
        <v>0</v>
      </c>
      <c r="G8118" s="3">
        <v>2141.7604974954565</v>
      </c>
      <c r="H8118" s="3">
        <v>5558.2725637685298</v>
      </c>
      <c r="I8118" s="3">
        <v>6510.7778557047104</v>
      </c>
      <c r="J8118" s="3">
        <v>0</v>
      </c>
      <c r="K8118" s="3">
        <v>0</v>
      </c>
      <c r="L8118" s="4">
        <v>2364.9404749935898</v>
      </c>
      <c r="M8118" s="3">
        <v>8258.4792035973587</v>
      </c>
      <c r="N8118" s="3">
        <v>9005.5302775419987</v>
      </c>
      <c r="O8118" s="3">
        <v>-747.05107394463994</v>
      </c>
      <c r="P8118" s="3" t="s">
        <v>2017</v>
      </c>
      <c r="Q8118" s="3">
        <v>22206</v>
      </c>
      <c r="R8118" s="4">
        <v>29.876056369620773</v>
      </c>
      <c r="S8118" s="4">
        <v>225</v>
      </c>
      <c r="T8118" s="4">
        <v>5528.3965073989093</v>
      </c>
      <c r="U8118" s="4">
        <v>6285.7778557047104</v>
      </c>
      <c r="V8118" s="3">
        <v>80.355877000000007</v>
      </c>
      <c r="W8118" s="3">
        <v>2082.4447334200258</v>
      </c>
      <c r="X8118" s="3">
        <v>-10.403120936280883</v>
      </c>
      <c r="Y8118" s="6">
        <v>0.38450000000000001</v>
      </c>
      <c r="Z8118" s="6">
        <v>0.38450000000000001</v>
      </c>
      <c r="AA8118" s="5">
        <v>-3.3641856883033408E-2</v>
      </c>
      <c r="AB8118" t="s">
        <v>2017</v>
      </c>
    </row>
    <row r="8119" spans="1:28" x14ac:dyDescent="0.35">
      <c r="A8119" t="s">
        <v>86</v>
      </c>
      <c r="B8119">
        <v>449</v>
      </c>
      <c r="C8119">
        <v>2002</v>
      </c>
      <c r="D8119" s="3">
        <v>508.64109999999999</v>
      </c>
      <c r="E8119" s="3">
        <v>362.10878344648984</v>
      </c>
      <c r="F8119" s="3">
        <v>2.6007802340702209</v>
      </c>
      <c r="G8119" s="3">
        <v>2215.8512723914705</v>
      </c>
      <c r="H8119" s="3">
        <v>5462.55175652666</v>
      </c>
      <c r="I8119" s="3">
        <v>5440.2720612350904</v>
      </c>
      <c r="J8119" s="3">
        <v>0</v>
      </c>
      <c r="K8119" s="3">
        <v>0</v>
      </c>
      <c r="L8119" s="4">
        <v>3173.4729313495204</v>
      </c>
      <c r="M8119" s="3">
        <v>9147.2665681102499</v>
      </c>
      <c r="N8119" s="3">
        <v>8018.2321170730502</v>
      </c>
      <c r="O8119" s="3">
        <v>1129.0344510371997</v>
      </c>
      <c r="P8119" s="3" t="s">
        <v>2017</v>
      </c>
      <c r="Q8119" s="3">
        <v>23066</v>
      </c>
      <c r="R8119" s="4">
        <v>29.361551152380258</v>
      </c>
      <c r="S8119" s="4">
        <v>23.034367315706099</v>
      </c>
      <c r="T8119" s="4">
        <v>5433.1902053742797</v>
      </c>
      <c r="U8119" s="4">
        <v>5417.2376939193846</v>
      </c>
      <c r="V8119" s="3">
        <v>0.21181949999999999</v>
      </c>
      <c r="W8119" s="3">
        <v>1941.2223667100129</v>
      </c>
      <c r="X8119" s="3">
        <v>5.2015604681404417</v>
      </c>
      <c r="Y8119" s="6">
        <v>0.38450000000000001</v>
      </c>
      <c r="Z8119" s="6">
        <v>0.38450000000000001</v>
      </c>
      <c r="AA8119" s="5">
        <v>4.8947994929211806E-2</v>
      </c>
      <c r="AB8119" t="s">
        <v>2017</v>
      </c>
    </row>
    <row r="8120" spans="1:28" x14ac:dyDescent="0.35">
      <c r="A8120" t="s">
        <v>86</v>
      </c>
      <c r="B8120">
        <v>449</v>
      </c>
      <c r="C8120">
        <v>2003</v>
      </c>
      <c r="D8120" s="3">
        <v>957.1875923587512</v>
      </c>
      <c r="E8120" s="3">
        <v>609.16574373681181</v>
      </c>
      <c r="F8120" s="3">
        <v>87.997636848624055</v>
      </c>
      <c r="G8120" s="3">
        <v>2172.4082361753058</v>
      </c>
      <c r="H8120" s="3">
        <v>5378.3724957490203</v>
      </c>
      <c r="I8120" s="3">
        <v>4731.3864254632299</v>
      </c>
      <c r="J8120" s="3">
        <v>0</v>
      </c>
      <c r="K8120" s="3">
        <v>0</v>
      </c>
      <c r="L8120" s="4">
        <v>3593.4908061982796</v>
      </c>
      <c r="M8120" s="3">
        <v>10017.048531154676</v>
      </c>
      <c r="N8120" s="3">
        <v>7512.9604053753474</v>
      </c>
      <c r="O8120" s="3">
        <v>2504.0881257793289</v>
      </c>
      <c r="P8120" s="3" t="s">
        <v>2017</v>
      </c>
      <c r="Q8120" s="3">
        <v>24734</v>
      </c>
      <c r="R8120" s="4">
        <v>28.909082456163492</v>
      </c>
      <c r="S8120" s="4">
        <v>12.594698399999899</v>
      </c>
      <c r="T8120" s="4">
        <v>5349.4634132928568</v>
      </c>
      <c r="U8120" s="4">
        <v>4718.7917270632297</v>
      </c>
      <c r="V8120" s="3">
        <v>0.25786049999999999</v>
      </c>
      <c r="W8120" s="3">
        <v>1453.8361508452535</v>
      </c>
      <c r="X8120" s="3">
        <v>10.403120936280883</v>
      </c>
      <c r="Y8120" s="6">
        <v>0.38450000000000001</v>
      </c>
      <c r="Z8120" s="6">
        <v>0.38450000000000001</v>
      </c>
      <c r="AA8120" s="5">
        <v>0.10124072635963972</v>
      </c>
      <c r="AB8120" t="s">
        <v>2017</v>
      </c>
    </row>
    <row r="8121" spans="1:28" x14ac:dyDescent="0.35">
      <c r="A8121" t="s">
        <v>86</v>
      </c>
      <c r="B8121">
        <v>449</v>
      </c>
      <c r="C8121">
        <v>2004</v>
      </c>
      <c r="D8121" s="3">
        <v>1755.8219999999999</v>
      </c>
      <c r="E8121" s="3">
        <v>806.20901355918784</v>
      </c>
      <c r="F8121" s="3">
        <v>129.9965089809219</v>
      </c>
      <c r="G8121" s="3">
        <v>2304.9764472695188</v>
      </c>
      <c r="H8121" s="3">
        <v>6010.0244064122198</v>
      </c>
      <c r="I8121" s="3">
        <v>4792.2899611963594</v>
      </c>
      <c r="J8121" s="3">
        <v>0</v>
      </c>
      <c r="K8121" s="3">
        <v>0</v>
      </c>
      <c r="L8121" s="4">
        <v>3597.3383805638</v>
      </c>
      <c r="M8121" s="3">
        <v>11493.181295956942</v>
      </c>
      <c r="N8121" s="3">
        <v>7903.4754220250661</v>
      </c>
      <c r="O8121" s="3">
        <v>3589.7058739318754</v>
      </c>
      <c r="P8121" s="3" t="s">
        <v>2017</v>
      </c>
      <c r="Q8121" s="3">
        <v>28379</v>
      </c>
      <c r="R8121" s="4">
        <v>32.304250266386461</v>
      </c>
      <c r="S8121" s="4">
        <v>250</v>
      </c>
      <c r="T8121" s="4">
        <v>5977.7201561458332</v>
      </c>
      <c r="U8121" s="4">
        <v>4542.2899611963594</v>
      </c>
      <c r="V8121" s="3">
        <v>0.27068399999999998</v>
      </c>
      <c r="W8121" s="3">
        <v>876.56697009102731</v>
      </c>
      <c r="X8121" s="3">
        <v>20.806241872561767</v>
      </c>
      <c r="Y8121" s="6">
        <v>0.38450000000000001</v>
      </c>
      <c r="Z8121" s="6">
        <v>0.38450000000000001</v>
      </c>
      <c r="AA8121" s="5">
        <v>0.12649162669339567</v>
      </c>
      <c r="AB8121" t="s">
        <v>2017</v>
      </c>
    </row>
    <row r="8122" spans="1:28" x14ac:dyDescent="0.35">
      <c r="A8122" t="s">
        <v>86</v>
      </c>
      <c r="B8122">
        <v>449</v>
      </c>
      <c r="C8122">
        <v>2005</v>
      </c>
      <c r="D8122" s="3">
        <v>2379.6848199956644</v>
      </c>
      <c r="E8122" s="3">
        <v>1961.1433546241251</v>
      </c>
      <c r="F8122" s="3">
        <v>363.99022514658128</v>
      </c>
      <c r="G8122" s="3">
        <v>4098.2403823108798</v>
      </c>
      <c r="H8122" s="3">
        <v>8894.3578915474609</v>
      </c>
      <c r="I8122" s="3">
        <v>8928.5110606242997</v>
      </c>
      <c r="J8122" s="3">
        <v>0</v>
      </c>
      <c r="K8122" s="3">
        <v>0</v>
      </c>
      <c r="L8122" s="4">
        <v>4358.0647360031999</v>
      </c>
      <c r="M8122" s="3">
        <v>15996.097672692906</v>
      </c>
      <c r="N8122" s="3">
        <v>14987.894797559304</v>
      </c>
      <c r="O8122" s="3">
        <v>1008.202875133602</v>
      </c>
      <c r="P8122" s="3" t="s">
        <v>2017</v>
      </c>
      <c r="Q8122" s="3">
        <v>35507</v>
      </c>
      <c r="R8122" s="4">
        <v>47.807719878941747</v>
      </c>
      <c r="S8122" s="4">
        <v>250</v>
      </c>
      <c r="T8122" s="4">
        <v>8846.5501716685194</v>
      </c>
      <c r="U8122" s="4">
        <v>8678.5110606242997</v>
      </c>
      <c r="V8122" s="3">
        <v>0.31703399999999998</v>
      </c>
      <c r="W8122" s="3">
        <v>5177.529258777633</v>
      </c>
      <c r="X8122" s="3">
        <v>-15.604681404421326</v>
      </c>
      <c r="Y8122" s="6">
        <v>0.38450000000000001</v>
      </c>
      <c r="Z8122" s="6">
        <v>0.38450000000000001</v>
      </c>
      <c r="AA8122" s="5">
        <v>2.839448207771994E-2</v>
      </c>
      <c r="AB8122" t="s">
        <v>2017</v>
      </c>
    </row>
    <row r="8123" spans="1:28" x14ac:dyDescent="0.35">
      <c r="A8123" t="s">
        <v>86</v>
      </c>
      <c r="B8123">
        <v>449</v>
      </c>
      <c r="C8123">
        <v>2006</v>
      </c>
      <c r="D8123" s="3">
        <v>3938.4702441219288</v>
      </c>
      <c r="E8123" s="3">
        <v>3571.0959687871991</v>
      </c>
      <c r="F8123" s="3">
        <v>639.98281344453846</v>
      </c>
      <c r="G8123" s="3">
        <v>6063.5770249643301</v>
      </c>
      <c r="H8123" s="3">
        <v>11078.35658950715</v>
      </c>
      <c r="I8123" s="3">
        <v>12279.775306362901</v>
      </c>
      <c r="J8123" s="3">
        <v>0</v>
      </c>
      <c r="K8123" s="3">
        <v>0</v>
      </c>
      <c r="L8123" s="4">
        <v>5014.0463194110007</v>
      </c>
      <c r="M8123" s="3">
        <v>20670.855966484618</v>
      </c>
      <c r="N8123" s="3">
        <v>21914.448300114433</v>
      </c>
      <c r="O8123" s="3">
        <v>-1243.5923336298147</v>
      </c>
      <c r="P8123" s="3" t="s">
        <v>2017</v>
      </c>
      <c r="Q8123" s="3">
        <v>42578</v>
      </c>
      <c r="R8123" s="4">
        <v>59.54684700213248</v>
      </c>
      <c r="S8123" s="4">
        <v>1200</v>
      </c>
      <c r="T8123" s="4">
        <v>11018.809742505016</v>
      </c>
      <c r="U8123" s="4">
        <v>11079.775306362901</v>
      </c>
      <c r="V8123" s="3">
        <v>0.39286260000000001</v>
      </c>
      <c r="W8123" s="3">
        <v>5662.4733420026005</v>
      </c>
      <c r="X8123" s="3">
        <v>-96.228868660598167</v>
      </c>
      <c r="Y8123" s="6">
        <v>0.38450000000000001</v>
      </c>
      <c r="Z8123" s="6">
        <v>0.38450000000000001</v>
      </c>
      <c r="AA8123" s="5">
        <v>-2.9207391930804984E-2</v>
      </c>
      <c r="AB8123" t="s">
        <v>2017</v>
      </c>
    </row>
    <row r="8124" spans="1:28" x14ac:dyDescent="0.35">
      <c r="A8124" t="s">
        <v>86</v>
      </c>
      <c r="B8124">
        <v>449</v>
      </c>
      <c r="C8124">
        <v>2007</v>
      </c>
      <c r="D8124" s="3">
        <v>4443.5030504046099</v>
      </c>
      <c r="E8124" s="3">
        <v>8842.9794834002223</v>
      </c>
      <c r="F8124" s="3">
        <v>603.98378018828316</v>
      </c>
      <c r="G8124" s="3">
        <v>10237.055939048621</v>
      </c>
      <c r="H8124" s="3">
        <v>12791.639275645759</v>
      </c>
      <c r="I8124" s="3">
        <v>14212.4764286304</v>
      </c>
      <c r="J8124" s="3">
        <v>0</v>
      </c>
      <c r="K8124" s="3">
        <v>0</v>
      </c>
      <c r="L8124" s="4">
        <v>9523.4748524313691</v>
      </c>
      <c r="M8124" s="3">
        <v>27362.60095867002</v>
      </c>
      <c r="N8124" s="3">
        <v>33292.511851079245</v>
      </c>
      <c r="O8124" s="3">
        <v>-5929.9108924092252</v>
      </c>
      <c r="P8124" s="3" t="s">
        <v>2017</v>
      </c>
      <c r="Q8124" s="3">
        <v>48300</v>
      </c>
      <c r="R8124" s="4">
        <v>68.755846654619475</v>
      </c>
      <c r="S8124" s="4">
        <v>1215</v>
      </c>
      <c r="T8124" s="4">
        <v>12722.883428991139</v>
      </c>
      <c r="U8124" s="4">
        <v>12997.4764286304</v>
      </c>
      <c r="V8124" s="3">
        <v>0.51525750000000003</v>
      </c>
      <c r="W8124" s="3">
        <v>2461.9011703511078</v>
      </c>
      <c r="X8124" s="3">
        <v>827.04811443433027</v>
      </c>
      <c r="Y8124" s="6">
        <v>0.38450000000000001</v>
      </c>
      <c r="Z8124" s="6">
        <v>0.38450000000000001</v>
      </c>
      <c r="AA8124" s="5">
        <v>-0.12277248224449741</v>
      </c>
      <c r="AB8124" t="s">
        <v>2017</v>
      </c>
    </row>
    <row r="8125" spans="1:28" x14ac:dyDescent="0.35">
      <c r="A8125" t="s">
        <v>86</v>
      </c>
      <c r="B8125">
        <v>449</v>
      </c>
      <c r="C8125">
        <v>2008</v>
      </c>
      <c r="D8125" s="3">
        <v>2613.158175890313</v>
      </c>
      <c r="E8125" s="3">
        <v>3461.4760140358849</v>
      </c>
      <c r="F8125" s="3">
        <v>1188.9680706024317</v>
      </c>
      <c r="G8125" s="3">
        <v>15014.804932492732</v>
      </c>
      <c r="H8125" s="3">
        <v>20451.457221029374</v>
      </c>
      <c r="I8125" s="3">
        <v>15839.0915103026</v>
      </c>
      <c r="J8125" s="3">
        <v>0</v>
      </c>
      <c r="K8125" s="3">
        <v>0</v>
      </c>
      <c r="L8125" s="4">
        <v>11581.876658970501</v>
      </c>
      <c r="M8125" s="3">
        <v>35835.460126492617</v>
      </c>
      <c r="N8125" s="3">
        <v>34315.372456831217</v>
      </c>
      <c r="O8125" s="3">
        <v>1520.0876696613996</v>
      </c>
      <c r="P8125" s="3" t="s">
        <v>2017</v>
      </c>
      <c r="Q8125" s="3">
        <v>69805</v>
      </c>
      <c r="R8125" s="4">
        <v>109.92783850853384</v>
      </c>
      <c r="S8125" s="4">
        <v>1215</v>
      </c>
      <c r="T8125" s="4">
        <v>20341.529382520839</v>
      </c>
      <c r="U8125" s="4">
        <v>14624.0915103026</v>
      </c>
      <c r="V8125" s="3">
        <v>0.52185000000000004</v>
      </c>
      <c r="W8125" s="3">
        <v>5046.6785113133938</v>
      </c>
      <c r="X8125" s="3">
        <v>-52.015604681404419</v>
      </c>
      <c r="Y8125" s="6">
        <v>0.38450000000000001</v>
      </c>
      <c r="Z8125" s="6">
        <v>0.38450000000000001</v>
      </c>
      <c r="AA8125" s="5">
        <v>2.1776200410592358E-2</v>
      </c>
      <c r="AB8125" t="s">
        <v>2017</v>
      </c>
    </row>
    <row r="8126" spans="1:28" x14ac:dyDescent="0.35">
      <c r="A8126" t="s">
        <v>86</v>
      </c>
      <c r="B8126">
        <v>449</v>
      </c>
      <c r="C8126">
        <v>2009</v>
      </c>
      <c r="D8126" s="3">
        <v>3608.6818483578941</v>
      </c>
      <c r="E8126" s="3">
        <v>4749.8875986234561</v>
      </c>
      <c r="F8126" s="3">
        <v>1297.9651435172048</v>
      </c>
      <c r="G8126" s="3">
        <v>16680.249934676125</v>
      </c>
      <c r="H8126" s="3">
        <v>18286.047598142508</v>
      </c>
      <c r="I8126" s="3">
        <v>15724.333935681801</v>
      </c>
      <c r="J8126" s="3">
        <v>0</v>
      </c>
      <c r="K8126" s="3">
        <v>0</v>
      </c>
      <c r="L8126" s="4">
        <v>12202.942945785999</v>
      </c>
      <c r="M8126" s="3">
        <v>35395.637535803602</v>
      </c>
      <c r="N8126" s="3">
        <v>37154.471468981385</v>
      </c>
      <c r="O8126" s="3">
        <v>-1758.8339331777825</v>
      </c>
      <c r="P8126" s="3" t="s">
        <v>2017</v>
      </c>
      <c r="Q8126" s="3">
        <v>55454</v>
      </c>
      <c r="R8126" s="4">
        <v>98.288628805434186</v>
      </c>
      <c r="S8126" s="4">
        <v>965</v>
      </c>
      <c r="T8126" s="4">
        <v>18187.758969337076</v>
      </c>
      <c r="U8126" s="4">
        <v>14759.333935681801</v>
      </c>
      <c r="V8126" s="3">
        <v>0.65249999999999997</v>
      </c>
      <c r="W8126" s="3">
        <v>-434.7867292587776</v>
      </c>
      <c r="X8126" s="3">
        <v>54.61638491547464</v>
      </c>
      <c r="Y8126" s="6">
        <v>0.38450000000000001</v>
      </c>
      <c r="Z8126" s="6">
        <v>0.38450000000000001</v>
      </c>
      <c r="AA8126" s="5">
        <v>-3.1716989453921852E-2</v>
      </c>
      <c r="AB8126" t="s">
        <v>2017</v>
      </c>
    </row>
    <row r="8127" spans="1:28" x14ac:dyDescent="0.35">
      <c r="A8127" t="s">
        <v>86</v>
      </c>
      <c r="B8127">
        <v>449</v>
      </c>
      <c r="C8127">
        <v>2010</v>
      </c>
      <c r="D8127" s="3">
        <v>5159.6001205554967</v>
      </c>
      <c r="E8127" s="3">
        <v>7833.0797963128271</v>
      </c>
      <c r="F8127" s="3">
        <v>2795.9739149199822</v>
      </c>
      <c r="G8127" s="3">
        <v>18591.370318932008</v>
      </c>
      <c r="H8127" s="3">
        <v>21344.773215827812</v>
      </c>
      <c r="I8127" s="3">
        <v>16061.4155482527</v>
      </c>
      <c r="J8127" s="3">
        <v>0</v>
      </c>
      <c r="K8127" s="3">
        <v>169.05071521456438</v>
      </c>
      <c r="L8127" s="4">
        <v>13024.3923204615</v>
      </c>
      <c r="M8127" s="3">
        <v>42324.739571764789</v>
      </c>
      <c r="N8127" s="3">
        <v>42654.9163787121</v>
      </c>
      <c r="O8127" s="3">
        <v>-330.17680694731098</v>
      </c>
      <c r="P8127" s="3" t="s">
        <v>2017</v>
      </c>
      <c r="Q8127" s="3">
        <v>64994</v>
      </c>
      <c r="R8127" s="4">
        <v>114.72946684005038</v>
      </c>
      <c r="S8127" s="4">
        <v>965</v>
      </c>
      <c r="T8127" s="4">
        <v>21230.043748987762</v>
      </c>
      <c r="U8127" s="4">
        <v>15096.4155482527</v>
      </c>
      <c r="V8127" s="3">
        <v>0.84330000000000005</v>
      </c>
      <c r="W8127" s="3">
        <v>4936.1025435630681</v>
      </c>
      <c r="X8127" s="3">
        <v>-65.019505851755525</v>
      </c>
      <c r="Y8127" s="6">
        <v>0.38450000000000001</v>
      </c>
      <c r="Z8127" s="6">
        <v>0.38450000000000001</v>
      </c>
      <c r="AA8127" s="5">
        <v>-5.08011211723099E-3</v>
      </c>
      <c r="AB8127" t="s">
        <v>2017</v>
      </c>
    </row>
    <row r="8128" spans="1:28" x14ac:dyDescent="0.35">
      <c r="A8128" t="s">
        <v>86</v>
      </c>
      <c r="B8128">
        <v>449</v>
      </c>
      <c r="C8128">
        <v>2011</v>
      </c>
      <c r="D8128" s="3">
        <v>4895.2429759728229</v>
      </c>
      <c r="E8128" s="3">
        <v>5945.6524482249488</v>
      </c>
      <c r="F8128" s="3">
        <v>4018.3080894852328</v>
      </c>
      <c r="G8128" s="3">
        <v>20588.123646654178</v>
      </c>
      <c r="H8128" s="3">
        <v>28466.300914137304</v>
      </c>
      <c r="I8128" s="3">
        <v>17758.281796165102</v>
      </c>
      <c r="J8128" s="3">
        <v>0</v>
      </c>
      <c r="K8128" s="3">
        <v>202.86085825747725</v>
      </c>
      <c r="L8128" s="4">
        <v>14365.275106024099</v>
      </c>
      <c r="M8128" s="3">
        <v>51745.127085619461</v>
      </c>
      <c r="N8128" s="3">
        <v>44494.918749301702</v>
      </c>
      <c r="O8128" s="3">
        <v>7250.2083363177589</v>
      </c>
      <c r="P8128" s="3" t="s">
        <v>2017</v>
      </c>
      <c r="Q8128" s="3">
        <v>77497</v>
      </c>
      <c r="R8128" s="4">
        <v>273.46652795838588</v>
      </c>
      <c r="S8128" s="4">
        <v>940</v>
      </c>
      <c r="T8128" s="4">
        <v>28192.834386178918</v>
      </c>
      <c r="U8128" s="4">
        <v>16818.281796165102</v>
      </c>
      <c r="V8128" s="3">
        <v>0.91859999999999997</v>
      </c>
      <c r="W8128" s="3">
        <v>8868.4851536913393</v>
      </c>
      <c r="X8128" s="3">
        <v>-144.86345903771129</v>
      </c>
      <c r="Y8128" s="6">
        <v>0.38450000000000001</v>
      </c>
      <c r="Z8128" s="6">
        <v>0.38450000000000001</v>
      </c>
      <c r="AA8128" s="5">
        <v>9.3554696779459337E-2</v>
      </c>
      <c r="AB8128" t="s">
        <v>2017</v>
      </c>
    </row>
    <row r="8129" spans="1:28" x14ac:dyDescent="0.35">
      <c r="A8129" t="s">
        <v>86</v>
      </c>
      <c r="B8129">
        <v>449</v>
      </c>
      <c r="C8129">
        <v>2012</v>
      </c>
      <c r="D8129" s="3">
        <v>6466.5981488497191</v>
      </c>
      <c r="E8129" s="3">
        <v>8024.1501931356552</v>
      </c>
      <c r="F8129" s="3">
        <v>4902.5493434391929</v>
      </c>
      <c r="G8129" s="3">
        <v>22243.758495417365</v>
      </c>
      <c r="H8129" s="3">
        <v>36075.12796225174</v>
      </c>
      <c r="I8129" s="3">
        <v>18713.0802502927</v>
      </c>
      <c r="J8129" s="3">
        <v>0</v>
      </c>
      <c r="K8129" s="3">
        <v>204.42132639791936</v>
      </c>
      <c r="L8129" s="4">
        <v>14400.094305967599</v>
      </c>
      <c r="M8129" s="3">
        <v>61844.369760508249</v>
      </c>
      <c r="N8129" s="3">
        <v>49185.410265243641</v>
      </c>
      <c r="O8129" s="3">
        <v>12658.959495264608</v>
      </c>
      <c r="P8129" s="3" t="s">
        <v>2017</v>
      </c>
      <c r="Q8129" s="3">
        <v>87409</v>
      </c>
      <c r="R8129" s="4">
        <v>851.46392717815183</v>
      </c>
      <c r="S8129" s="4">
        <v>977</v>
      </c>
      <c r="T8129" s="4">
        <v>35223.664035073591</v>
      </c>
      <c r="U8129" s="4">
        <v>17736.0802502927</v>
      </c>
      <c r="V8129" s="3">
        <v>1.0283519999999999</v>
      </c>
      <c r="W8129" s="3">
        <v>7858.6537682706112</v>
      </c>
      <c r="X8129" s="3">
        <v>-85.045513654096226</v>
      </c>
      <c r="Y8129" s="6">
        <v>0.38450000000000001</v>
      </c>
      <c r="Z8129" s="6">
        <v>0.38450000000000001</v>
      </c>
      <c r="AA8129" s="5">
        <v>0.14482444022085375</v>
      </c>
      <c r="AB8129" t="s">
        <v>2017</v>
      </c>
    </row>
    <row r="8130" spans="1:28" x14ac:dyDescent="0.35">
      <c r="A8130" t="s">
        <v>86</v>
      </c>
      <c r="B8130">
        <v>449</v>
      </c>
      <c r="C8130">
        <v>2013</v>
      </c>
      <c r="D8130" s="3">
        <v>8385.9123409973145</v>
      </c>
      <c r="E8130" s="3">
        <v>10956.249371602711</v>
      </c>
      <c r="F8130" s="3">
        <v>5836.2042704030937</v>
      </c>
      <c r="G8130" s="3">
        <v>23894.017859096264</v>
      </c>
      <c r="H8130" s="3">
        <v>29959.668924540423</v>
      </c>
      <c r="I8130" s="3">
        <v>20240.179790800499</v>
      </c>
      <c r="J8130" s="3">
        <v>0</v>
      </c>
      <c r="K8130" s="3">
        <v>158.12743823146943</v>
      </c>
      <c r="L8130" s="4">
        <v>15950.292910288401</v>
      </c>
      <c r="M8130" s="3">
        <v>60132.078446229229</v>
      </c>
      <c r="N8130" s="3">
        <v>55248.574459730946</v>
      </c>
      <c r="O8130" s="3">
        <v>4883.5039864982828</v>
      </c>
      <c r="P8130" s="3" t="s">
        <v>2017</v>
      </c>
      <c r="Q8130" s="3">
        <v>89936</v>
      </c>
      <c r="R8130" s="4">
        <v>1222.0230949284769</v>
      </c>
      <c r="S8130" s="4">
        <v>1451</v>
      </c>
      <c r="T8130" s="4">
        <v>28737.645829611945</v>
      </c>
      <c r="U8130" s="4">
        <v>18789.179790800499</v>
      </c>
      <c r="V8130" s="3">
        <v>0.74438099999999996</v>
      </c>
      <c r="W8130" s="3">
        <v>5288.1668990540184</v>
      </c>
      <c r="X8130" s="3">
        <v>-112.8738621586476</v>
      </c>
      <c r="Y8130" s="6">
        <v>0.38450000000000001</v>
      </c>
      <c r="Z8130" s="6">
        <v>0.38450000000000001</v>
      </c>
      <c r="AA8130" s="5">
        <v>5.4299768574300425E-2</v>
      </c>
      <c r="AB8130" t="s">
        <v>2017</v>
      </c>
    </row>
    <row r="8131" spans="1:28" x14ac:dyDescent="0.35">
      <c r="A8131" t="s">
        <v>86</v>
      </c>
      <c r="B8131">
        <v>449</v>
      </c>
      <c r="C8131">
        <v>2014</v>
      </c>
      <c r="D8131" s="3">
        <v>9516.3688750523597</v>
      </c>
      <c r="E8131" s="3">
        <v>11760.378091972008</v>
      </c>
      <c r="F8131" s="3">
        <v>7193.774813234344</v>
      </c>
      <c r="G8131" s="3">
        <v>25470.351348874869</v>
      </c>
      <c r="H8131" s="3">
        <v>31790.513021289447</v>
      </c>
      <c r="I8131" s="3">
        <v>22631.249899008599</v>
      </c>
      <c r="J8131" s="3">
        <v>0</v>
      </c>
      <c r="K8131" s="3">
        <v>150.06501950585175</v>
      </c>
      <c r="L8131" s="4">
        <v>16323.681793646099</v>
      </c>
      <c r="M8131" s="3">
        <v>64824.338503222258</v>
      </c>
      <c r="N8131" s="3">
        <v>60012.044359361331</v>
      </c>
      <c r="O8131" s="3">
        <v>4812.2941438609269</v>
      </c>
      <c r="P8131" s="3" t="s">
        <v>2017</v>
      </c>
      <c r="Q8131" s="3">
        <v>92699</v>
      </c>
      <c r="R8131" s="4">
        <v>1851.8398834850441</v>
      </c>
      <c r="S8131" s="4">
        <v>1951</v>
      </c>
      <c r="T8131" s="4">
        <v>29938.673137804402</v>
      </c>
      <c r="U8131" s="4">
        <v>20680.249899008599</v>
      </c>
      <c r="V8131" s="3">
        <v>0.77545799999999998</v>
      </c>
      <c r="W8131" s="3">
        <v>4291.9290633126138</v>
      </c>
      <c r="X8131" s="3">
        <v>-130.55916775032509</v>
      </c>
      <c r="Y8131" s="6">
        <v>0.38450000000000001</v>
      </c>
      <c r="Z8131" s="6">
        <v>0.38450000000000001</v>
      </c>
      <c r="AA8131" s="5">
        <v>5.1913118198264566E-2</v>
      </c>
      <c r="AB8131" t="s">
        <v>2017</v>
      </c>
    </row>
    <row r="8132" spans="1:28" x14ac:dyDescent="0.35">
      <c r="A8132" t="s">
        <v>86</v>
      </c>
      <c r="B8132">
        <v>449</v>
      </c>
      <c r="C8132">
        <v>2015</v>
      </c>
      <c r="D8132" s="3">
        <v>9773.2460084642189</v>
      </c>
      <c r="E8132" s="3">
        <v>11509.776518483583</v>
      </c>
      <c r="F8132" s="3">
        <v>7529.2668036928699</v>
      </c>
      <c r="G8132" s="3">
        <v>22704.211036634857</v>
      </c>
      <c r="H8132" s="3">
        <v>25141.484581237433</v>
      </c>
      <c r="I8132" s="3">
        <v>34124.470932239201</v>
      </c>
      <c r="J8132" s="3">
        <v>0</v>
      </c>
      <c r="K8132" s="3">
        <v>0</v>
      </c>
      <c r="L8132" s="4">
        <v>17543.298732700499</v>
      </c>
      <c r="M8132" s="3">
        <v>59987.296126095025</v>
      </c>
      <c r="N8132" s="3">
        <v>68338.458487357639</v>
      </c>
      <c r="O8132" s="3">
        <v>-8351.1623612626136</v>
      </c>
      <c r="P8132" s="3" t="s">
        <v>2017</v>
      </c>
      <c r="Q8132" s="3">
        <v>78711</v>
      </c>
      <c r="R8132" s="4">
        <v>2312.8738621586463</v>
      </c>
      <c r="S8132" s="4">
        <v>4175</v>
      </c>
      <c r="T8132" s="4">
        <v>22828.610719078788</v>
      </c>
      <c r="U8132" s="4">
        <v>29949.470932239201</v>
      </c>
      <c r="V8132" s="3">
        <v>0.68157999999999996</v>
      </c>
      <c r="W8132" s="3">
        <v>-10832.915458423669</v>
      </c>
      <c r="X8132" s="3">
        <v>543.04291287386218</v>
      </c>
      <c r="Y8132" s="6">
        <v>0.38450000000000001</v>
      </c>
      <c r="Z8132" s="6">
        <v>0.38450000000000001</v>
      </c>
      <c r="AA8132" s="5">
        <v>-0.10609905046642291</v>
      </c>
      <c r="AB8132" t="s">
        <v>2017</v>
      </c>
    </row>
    <row r="8133" spans="1:28" x14ac:dyDescent="0.35">
      <c r="A8133" t="s">
        <v>86</v>
      </c>
      <c r="B8133">
        <v>449</v>
      </c>
      <c r="C8133">
        <v>2016</v>
      </c>
      <c r="D8133" s="3">
        <v>9933.1398766958464</v>
      </c>
      <c r="E8133" s="3">
        <v>12041.2437168531</v>
      </c>
      <c r="F8133" s="3">
        <v>7885.5642353272206</v>
      </c>
      <c r="G8133" s="3">
        <v>25193.316412225628</v>
      </c>
      <c r="H8133" s="3">
        <v>27248.218804764085</v>
      </c>
      <c r="I8133" s="3">
        <v>36805.774111805731</v>
      </c>
      <c r="J8133" s="3">
        <v>0</v>
      </c>
      <c r="K8133" s="3">
        <v>0</v>
      </c>
      <c r="L8133" s="4">
        <v>20261.504991421003</v>
      </c>
      <c r="M8133" s="3">
        <v>65328.427908208156</v>
      </c>
      <c r="N8133" s="3">
        <v>74040.334240884462</v>
      </c>
      <c r="O8133" s="3">
        <v>-8711.9063326763062</v>
      </c>
      <c r="P8133" s="3" t="s">
        <v>2017</v>
      </c>
      <c r="Q8133" s="3">
        <v>75129</v>
      </c>
      <c r="R8133" s="4">
        <v>2312.8738621586472</v>
      </c>
      <c r="S8133" s="4">
        <v>9365</v>
      </c>
      <c r="T8133" s="4">
        <v>24935.344942605436</v>
      </c>
      <c r="U8133" s="4">
        <v>27440.774111805731</v>
      </c>
      <c r="V8133" s="3">
        <v>0.73681370000000002</v>
      </c>
      <c r="W8133" s="3">
        <v>-12793.24926540908</v>
      </c>
      <c r="X8133" s="3">
        <v>514.95448634590377</v>
      </c>
      <c r="Y8133" s="6">
        <v>0.38450000000000001</v>
      </c>
      <c r="Z8133" s="6">
        <v>0.38450000000000001</v>
      </c>
      <c r="AA8133" s="5">
        <v>-0.1159593011044511</v>
      </c>
      <c r="AB8133" t="s">
        <v>2017</v>
      </c>
    </row>
    <row r="8134" spans="1:28" x14ac:dyDescent="0.35">
      <c r="A8134" t="s">
        <v>86</v>
      </c>
      <c r="B8134">
        <v>449</v>
      </c>
      <c r="C8134">
        <v>2017</v>
      </c>
      <c r="D8134" s="3">
        <v>12848.413201694371</v>
      </c>
      <c r="E8134" s="3">
        <v>10855.656697009103</v>
      </c>
      <c r="F8134" s="3">
        <v>6730.8192457737323</v>
      </c>
      <c r="G8134" s="3">
        <v>28540.962288686605</v>
      </c>
      <c r="H8134" s="3">
        <v>31637.631028431184</v>
      </c>
      <c r="I8134" s="3">
        <v>46307.98477500469</v>
      </c>
      <c r="J8134" s="3">
        <v>0</v>
      </c>
      <c r="K8134" s="3">
        <v>0</v>
      </c>
      <c r="L8134" s="4">
        <v>16087.9701732709</v>
      </c>
      <c r="M8134" s="3">
        <v>67304.833649170178</v>
      </c>
      <c r="N8134" s="3">
        <v>85704.603760700396</v>
      </c>
      <c r="O8134" s="3">
        <v>-18399.770111530219</v>
      </c>
      <c r="P8134" s="3" t="s">
        <v>2017</v>
      </c>
      <c r="Q8134" s="3">
        <v>80857</v>
      </c>
      <c r="R8134" s="4">
        <v>3022.1066319895967</v>
      </c>
      <c r="S8134" s="4">
        <v>16865</v>
      </c>
      <c r="T8134" s="4">
        <v>28615.524396441586</v>
      </c>
      <c r="U8134" s="4">
        <v>29442.98477500469</v>
      </c>
      <c r="V8134" s="3">
        <v>0.83364950000000004</v>
      </c>
      <c r="W8134" s="3">
        <v>-11444.81545941542</v>
      </c>
      <c r="X8134" s="3">
        <v>258.77763328998702</v>
      </c>
      <c r="Y8134" s="6">
        <v>0.38450000000000001</v>
      </c>
      <c r="Z8134" s="6">
        <v>0.38450000000000001</v>
      </c>
      <c r="AA8134" s="5">
        <v>-0.22755939636061465</v>
      </c>
      <c r="AB8134" t="s">
        <v>2017</v>
      </c>
    </row>
    <row r="8135" spans="1:28" x14ac:dyDescent="0.35">
      <c r="A8135" t="s">
        <v>86</v>
      </c>
      <c r="B8135">
        <v>449</v>
      </c>
      <c r="C8135">
        <v>2018</v>
      </c>
      <c r="D8135" s="3">
        <v>12579.185614542859</v>
      </c>
      <c r="E8135" s="3">
        <v>9874.3823146944014</v>
      </c>
      <c r="F8135" s="3">
        <v>6755.5214564369298</v>
      </c>
      <c r="G8135" s="3">
        <v>33796.689206761999</v>
      </c>
      <c r="H8135" s="3">
        <v>36156.330638314146</v>
      </c>
      <c r="I8135" s="3">
        <v>53816.437310765417</v>
      </c>
      <c r="J8135" s="3">
        <v>0</v>
      </c>
      <c r="K8135" s="3">
        <v>0</v>
      </c>
      <c r="L8135" s="4">
        <v>17387.546506345501</v>
      </c>
      <c r="M8135" s="3">
        <v>72878.584215639436</v>
      </c>
      <c r="N8135" s="3">
        <v>97487.508832221822</v>
      </c>
      <c r="O8135" s="3">
        <v>-24608.924616582386</v>
      </c>
      <c r="P8135" s="3">
        <v>-12809.193613025287</v>
      </c>
      <c r="Q8135" s="3">
        <v>91506</v>
      </c>
      <c r="R8135" s="4">
        <v>4063.1784926704549</v>
      </c>
      <c r="S8135" s="4">
        <v>24703</v>
      </c>
      <c r="T8135" s="4">
        <v>32093.152145643689</v>
      </c>
      <c r="U8135" s="4">
        <v>29113.437310765417</v>
      </c>
      <c r="V8135" s="3">
        <v>0.82410095000000005</v>
      </c>
      <c r="W8135" s="3">
        <v>-4898.9212561539662</v>
      </c>
      <c r="X8135" s="3">
        <v>101.95058517555269</v>
      </c>
      <c r="Y8135" s="6">
        <v>0.38450000000000001</v>
      </c>
      <c r="Z8135" s="6">
        <v>0.38450000000000001</v>
      </c>
      <c r="AA8135" s="5">
        <v>-0.26893236090073203</v>
      </c>
      <c r="AB8135" s="7">
        <v>-0.1399820078795411</v>
      </c>
    </row>
    <row r="8136" spans="1:28" x14ac:dyDescent="0.35">
      <c r="A8136" t="s">
        <v>86</v>
      </c>
      <c r="B8136">
        <v>449</v>
      </c>
      <c r="C8136">
        <v>2019</v>
      </c>
      <c r="D8136" s="3">
        <v>15936.441423282964</v>
      </c>
      <c r="E8136" s="3">
        <v>10280.104031209299</v>
      </c>
      <c r="F8136" s="3">
        <v>6161.6202860858202</v>
      </c>
      <c r="G8136" s="3">
        <v>35685.878140442102</v>
      </c>
      <c r="H8136" s="3">
        <v>41113.113829359194</v>
      </c>
      <c r="I8136" s="3">
        <v>59541.177019642331</v>
      </c>
      <c r="J8136" s="3">
        <v>0</v>
      </c>
      <c r="K8136" s="3">
        <v>0</v>
      </c>
      <c r="L8136" s="4">
        <v>16660.777436189001</v>
      </c>
      <c r="M8136" s="3">
        <v>79871.952974916974</v>
      </c>
      <c r="N8136" s="3">
        <v>105507.15919129373</v>
      </c>
      <c r="O8136" s="3">
        <v>-25635.206216376755</v>
      </c>
      <c r="P8136" s="3">
        <v>-15905.14443785607</v>
      </c>
      <c r="Q8136" s="3">
        <v>88061</v>
      </c>
      <c r="R8136" s="4">
        <v>4741.0488098533424</v>
      </c>
      <c r="S8136" s="4">
        <v>28222</v>
      </c>
      <c r="T8136" s="4">
        <v>36372.065019505855</v>
      </c>
      <c r="U8136" s="4">
        <v>31319.177019642331</v>
      </c>
      <c r="V8136" s="3">
        <v>0.97928899999999997</v>
      </c>
      <c r="W8136" s="3">
        <v>-4783.7169950952675</v>
      </c>
      <c r="X8136" s="3">
        <v>93.628088426527967</v>
      </c>
      <c r="Y8136" s="6">
        <v>0.38450000000000001</v>
      </c>
      <c r="Z8136" s="6">
        <v>0.38450000000000001</v>
      </c>
      <c r="AA8136" s="5">
        <v>-0.29110737121287239</v>
      </c>
      <c r="AB8136" s="7">
        <v>-0.18061507861432496</v>
      </c>
    </row>
    <row r="8137" spans="1:28" x14ac:dyDescent="0.35">
      <c r="A8137" t="s">
        <v>86</v>
      </c>
      <c r="B8137">
        <v>449</v>
      </c>
      <c r="C8137">
        <v>2020</v>
      </c>
      <c r="D8137" s="3">
        <v>20473.099190316665</v>
      </c>
      <c r="E8137" s="3">
        <v>11332.1196358907</v>
      </c>
      <c r="F8137" s="3">
        <v>5324.34590377113</v>
      </c>
      <c r="G8137" s="3">
        <v>37655.661789336802</v>
      </c>
      <c r="H8137" s="3">
        <v>37993.812394407672</v>
      </c>
      <c r="I8137" s="3">
        <v>64376.94254505905</v>
      </c>
      <c r="J8137" s="3">
        <v>0</v>
      </c>
      <c r="K8137" s="3">
        <v>0</v>
      </c>
      <c r="L8137" s="4">
        <v>15006.140748094</v>
      </c>
      <c r="M8137" s="3">
        <v>78797.398236589463</v>
      </c>
      <c r="N8137" s="3">
        <v>113364.72397028655</v>
      </c>
      <c r="O8137" s="3">
        <v>-34567.325733697086</v>
      </c>
      <c r="P8137" s="3">
        <v>-26573.103015839042</v>
      </c>
      <c r="Q8137" s="3">
        <v>75909</v>
      </c>
      <c r="R8137" s="4">
        <v>4185.1465946677499</v>
      </c>
      <c r="S8137" s="4">
        <v>32582</v>
      </c>
      <c r="T8137" s="4">
        <v>33808.665799739923</v>
      </c>
      <c r="U8137" s="4">
        <v>31794.94254505905</v>
      </c>
      <c r="V8137" s="3">
        <v>1.2159773</v>
      </c>
      <c r="W8137" s="3">
        <v>-12718.385777861349</v>
      </c>
      <c r="X8137" s="3">
        <v>179.7139141742523</v>
      </c>
      <c r="Y8137" s="6">
        <v>0.38450000000000001</v>
      </c>
      <c r="Z8137" s="6">
        <v>0.38450000000000001</v>
      </c>
      <c r="AA8137" s="5">
        <v>-0.4553784891606672</v>
      </c>
      <c r="AB8137" s="7">
        <v>-0.3500652493885974</v>
      </c>
    </row>
    <row r="8138" spans="1:28" x14ac:dyDescent="0.35">
      <c r="A8138" t="s">
        <v>86</v>
      </c>
      <c r="B8138">
        <v>449</v>
      </c>
      <c r="C8138">
        <v>2021</v>
      </c>
      <c r="D8138" s="3">
        <v>25690.893970723246</v>
      </c>
      <c r="E8138" s="3">
        <v>12043.172951885499</v>
      </c>
      <c r="F8138" s="3">
        <v>10599.058517555201</v>
      </c>
      <c r="G8138" s="3">
        <v>46727.361394018204</v>
      </c>
      <c r="H8138" s="3">
        <v>40369.877383835577</v>
      </c>
      <c r="I8138" s="3">
        <v>69760.126199980645</v>
      </c>
      <c r="J8138" s="3">
        <v>0</v>
      </c>
      <c r="K8138" s="3">
        <v>0</v>
      </c>
      <c r="L8138" s="4">
        <v>19729.709613759602</v>
      </c>
      <c r="M8138" s="3">
        <v>96389.539485873625</v>
      </c>
      <c r="N8138" s="3">
        <v>128530.66054588434</v>
      </c>
      <c r="O8138" s="3">
        <v>-32141.121060010715</v>
      </c>
      <c r="P8138" s="3">
        <v>-32820.471381029369</v>
      </c>
      <c r="Q8138" s="3">
        <v>87324</v>
      </c>
      <c r="R8138" s="4">
        <v>3529.1361614688694</v>
      </c>
      <c r="S8138" s="4">
        <v>41544</v>
      </c>
      <c r="T8138" s="4">
        <v>36840.741222366705</v>
      </c>
      <c r="U8138" s="4">
        <v>28216.126199980645</v>
      </c>
      <c r="V8138" s="3">
        <v>1.1703243000000001</v>
      </c>
      <c r="W8138" s="3">
        <v>-4913.7088859484784</v>
      </c>
      <c r="X8138" s="3">
        <v>39.713914174252281</v>
      </c>
      <c r="Y8138" s="6">
        <v>0.38450000000000001</v>
      </c>
      <c r="Z8138" s="6">
        <v>0.38450000000000001</v>
      </c>
      <c r="AA8138" s="5">
        <v>-0.36806743919209739</v>
      </c>
      <c r="AB8138" s="7">
        <v>-0.37584709107495495</v>
      </c>
    </row>
    <row r="8139" spans="1:28" x14ac:dyDescent="0.35">
      <c r="A8139" t="s">
        <v>86</v>
      </c>
      <c r="B8139">
        <v>449</v>
      </c>
      <c r="C8139">
        <v>2022</v>
      </c>
      <c r="D8139" s="3">
        <v>20040.840791053612</v>
      </c>
      <c r="E8139" s="3">
        <v>12323.2769830949</v>
      </c>
      <c r="F8139" s="3">
        <v>10137.703511053302</v>
      </c>
      <c r="G8139" s="3">
        <v>53535.118374512298</v>
      </c>
      <c r="H8139" s="3">
        <v>45560.070247902469</v>
      </c>
      <c r="I8139" s="3">
        <v>62503.952044712089</v>
      </c>
      <c r="J8139" s="3">
        <v>0</v>
      </c>
      <c r="K8139" s="3">
        <v>0</v>
      </c>
      <c r="L8139" s="4">
        <v>17496.5546588078</v>
      </c>
      <c r="M8139" s="3">
        <v>93235.169208817184</v>
      </c>
      <c r="N8139" s="3">
        <v>128362.34740231928</v>
      </c>
      <c r="O8139" s="3">
        <v>-35127.178193502099</v>
      </c>
      <c r="P8139" s="3">
        <v>-30356.522500015213</v>
      </c>
      <c r="Q8139" s="3">
        <v>109853</v>
      </c>
      <c r="R8139" s="4">
        <v>3492.4967490247068</v>
      </c>
      <c r="S8139" s="4">
        <v>39880</v>
      </c>
      <c r="T8139" s="4">
        <v>42067.573498877762</v>
      </c>
      <c r="U8139" s="4">
        <v>22623.952044712089</v>
      </c>
      <c r="V8139" s="3">
        <v>109.79397535</v>
      </c>
      <c r="W8139" s="3">
        <v>3616.85967290606</v>
      </c>
      <c r="X8139" s="3">
        <v>10.60338101430429</v>
      </c>
      <c r="Y8139" s="6">
        <v>0.38450000000000001</v>
      </c>
      <c r="Z8139" s="6">
        <v>0.38450000000000001</v>
      </c>
      <c r="AA8139" s="5">
        <v>-0.31976530630480826</v>
      </c>
      <c r="AB8139" s="7">
        <v>-0.27633767398264242</v>
      </c>
    </row>
    <row r="8140" spans="1:28" x14ac:dyDescent="0.35">
      <c r="A8140" t="s">
        <v>86</v>
      </c>
      <c r="B8140">
        <v>449</v>
      </c>
      <c r="C8140">
        <v>2023</v>
      </c>
      <c r="D8140" s="3">
        <v>25384.29085173563</v>
      </c>
      <c r="E8140" s="3">
        <v>11470.481144343299</v>
      </c>
      <c r="F8140" s="3">
        <v>10006.9128738621</v>
      </c>
      <c r="G8140" s="3">
        <v>66057.982048153703</v>
      </c>
      <c r="H8140" s="3">
        <v>51349.967966176329</v>
      </c>
      <c r="I8140" s="3">
        <v>56241.351618746237</v>
      </c>
      <c r="J8140" s="3">
        <v>0</v>
      </c>
      <c r="K8140" s="3">
        <v>0</v>
      </c>
      <c r="L8140" s="4">
        <v>17298.247786075201</v>
      </c>
      <c r="M8140" s="3">
        <v>104039.41947784927</v>
      </c>
      <c r="N8140" s="3">
        <v>133769.81481124324</v>
      </c>
      <c r="O8140" s="3">
        <v>-29730.395333393972</v>
      </c>
      <c r="P8140" s="3">
        <v>-27803.959995149606</v>
      </c>
      <c r="Q8140" s="3">
        <v>105896</v>
      </c>
      <c r="R8140" s="4">
        <v>6386.8235960371912</v>
      </c>
      <c r="S8140" s="4">
        <v>37683</v>
      </c>
      <c r="T8140" s="4">
        <v>44963.14437013914</v>
      </c>
      <c r="U8140" s="4">
        <v>18558.351618746237</v>
      </c>
      <c r="V8140" s="3">
        <v>156.382882432</v>
      </c>
      <c r="W8140" s="3">
        <v>1808.0737792446221</v>
      </c>
      <c r="X8140" s="3">
        <v>-5.2015604681404417</v>
      </c>
      <c r="Y8140" s="6">
        <v>0.38450000000000001</v>
      </c>
      <c r="Z8140" s="6">
        <v>0.38450000000000001</v>
      </c>
      <c r="AA8140" s="5">
        <v>-0.28075088136845555</v>
      </c>
      <c r="AB8140" s="7">
        <v>-0.26255911455720332</v>
      </c>
    </row>
    <row r="8141" spans="1:28" x14ac:dyDescent="0.35">
      <c r="A8141" t="s">
        <v>86</v>
      </c>
      <c r="B8141">
        <v>449</v>
      </c>
      <c r="C8141">
        <v>2024</v>
      </c>
      <c r="D8141" s="3">
        <v>31301.127089517715</v>
      </c>
      <c r="E8141" s="3">
        <v>10575.812743823099</v>
      </c>
      <c r="F8141" s="3">
        <v>9907.9151788296385</v>
      </c>
      <c r="G8141" s="3">
        <v>78431.900512652501</v>
      </c>
      <c r="H8141" s="3">
        <v>56123.421419099868</v>
      </c>
      <c r="I8141" s="3">
        <v>47957.20751027581</v>
      </c>
      <c r="J8141" s="3">
        <v>0</v>
      </c>
      <c r="K8141" s="3">
        <v>0</v>
      </c>
      <c r="L8141" s="4">
        <v>17722.1803970972</v>
      </c>
      <c r="M8141" s="3">
        <v>115054.64408454442</v>
      </c>
      <c r="N8141" s="3">
        <v>136964.9207667514</v>
      </c>
      <c r="O8141" s="3">
        <v>-21910.276682206983</v>
      </c>
      <c r="P8141" s="3">
        <v>-22652.554412964106</v>
      </c>
      <c r="Q8141" s="3">
        <v>106943</v>
      </c>
      <c r="R8141" s="4">
        <v>8826.1141364915475</v>
      </c>
      <c r="S8141" s="4">
        <v>39484</v>
      </c>
      <c r="T8141" s="4">
        <v>47297.307282608323</v>
      </c>
      <c r="U8141" s="4">
        <v>8473.2075102758099</v>
      </c>
      <c r="V8141" s="3">
        <v>564.34572089999995</v>
      </c>
      <c r="W8141" s="3">
        <v>2418.4319132022647</v>
      </c>
      <c r="X8141" s="3">
        <v>24.967490247074121</v>
      </c>
      <c r="Y8141" s="6">
        <v>0.38450000000000001</v>
      </c>
      <c r="Z8141" s="6">
        <v>0.38450000000000001</v>
      </c>
      <c r="AA8141" s="5">
        <v>-0.2048780816155053</v>
      </c>
      <c r="AB8141" s="7">
        <v>-0.21181895414346058</v>
      </c>
    </row>
    <row r="8142" spans="1:28" x14ac:dyDescent="0.35">
      <c r="A8142" t="s">
        <v>87</v>
      </c>
      <c r="B8142">
        <v>564</v>
      </c>
      <c r="C8142">
        <v>1970</v>
      </c>
      <c r="D8142" s="3">
        <v>0</v>
      </c>
      <c r="E8142" s="3">
        <v>0</v>
      </c>
      <c r="F8142" s="3">
        <v>0</v>
      </c>
      <c r="G8142" s="3">
        <v>403.60127332800437</v>
      </c>
      <c r="H8142" s="3">
        <v>221</v>
      </c>
      <c r="I8142" s="3">
        <v>3406.74267578125</v>
      </c>
      <c r="J8142" s="3">
        <v>0</v>
      </c>
      <c r="K8142" s="3">
        <v>0</v>
      </c>
      <c r="L8142" s="4">
        <v>136.21</v>
      </c>
      <c r="M8142" s="3">
        <v>357.21000000000004</v>
      </c>
      <c r="N8142" s="3">
        <v>3810.3439491092545</v>
      </c>
      <c r="O8142" s="3">
        <v>-3453.1339491092544</v>
      </c>
      <c r="P8142" s="3" t="s">
        <v>2017</v>
      </c>
      <c r="Q8142" s="3">
        <v>12189.890182584064</v>
      </c>
      <c r="R8142" s="4" t="s">
        <v>2017</v>
      </c>
      <c r="S8142" s="4" t="s">
        <v>2017</v>
      </c>
      <c r="T8142" s="4" t="s">
        <v>2017</v>
      </c>
      <c r="U8142" s="4" t="s">
        <v>2017</v>
      </c>
      <c r="V8142" s="3">
        <v>58.319622000000003</v>
      </c>
      <c r="W8142" s="3">
        <v>-667</v>
      </c>
      <c r="X8142" s="3" t="s">
        <v>2017</v>
      </c>
      <c r="Y8142" s="6">
        <v>4.7619000037618999</v>
      </c>
      <c r="Z8142" s="6">
        <v>4.8029999989999999</v>
      </c>
      <c r="AA8142" s="5">
        <v>-0.28572349072738229</v>
      </c>
      <c r="AB8142" t="s">
        <v>2017</v>
      </c>
    </row>
    <row r="8143" spans="1:28" x14ac:dyDescent="0.35">
      <c r="A8143" t="s">
        <v>87</v>
      </c>
      <c r="B8143">
        <v>564</v>
      </c>
      <c r="C8143">
        <v>1971</v>
      </c>
      <c r="D8143" s="3">
        <v>0</v>
      </c>
      <c r="E8143" s="3">
        <v>0</v>
      </c>
      <c r="F8143" s="3">
        <v>0</v>
      </c>
      <c r="G8143" s="3">
        <v>406.1701967266182</v>
      </c>
      <c r="H8143" s="3">
        <v>212</v>
      </c>
      <c r="I8143" s="3">
        <v>3795.8447265625</v>
      </c>
      <c r="J8143" s="3">
        <v>0</v>
      </c>
      <c r="K8143" s="3">
        <v>0</v>
      </c>
      <c r="L8143" s="4">
        <v>129.440041272939</v>
      </c>
      <c r="M8143" s="3">
        <v>341.44004127293897</v>
      </c>
      <c r="N8143" s="3">
        <v>4202.0149232891181</v>
      </c>
      <c r="O8143" s="3">
        <v>-3860.5748820161789</v>
      </c>
      <c r="P8143" s="3" t="s">
        <v>2017</v>
      </c>
      <c r="Q8143" s="3">
        <v>13223.689672277316</v>
      </c>
      <c r="R8143" s="4" t="s">
        <v>2017</v>
      </c>
      <c r="S8143" s="4" t="s">
        <v>2017</v>
      </c>
      <c r="T8143" s="4" t="s">
        <v>2017</v>
      </c>
      <c r="U8143" s="4" t="s">
        <v>2017</v>
      </c>
      <c r="V8143" s="3">
        <v>69.061926999999997</v>
      </c>
      <c r="W8143" s="3">
        <v>-482</v>
      </c>
      <c r="X8143" s="3" t="s">
        <v>2017</v>
      </c>
      <c r="Y8143" s="6">
        <v>4.7618999989999997</v>
      </c>
      <c r="Z8143" s="6">
        <v>4.7929999990000001</v>
      </c>
      <c r="AA8143" s="5">
        <v>-0.29385053779170933</v>
      </c>
      <c r="AB8143" t="s">
        <v>2017</v>
      </c>
    </row>
    <row r="8144" spans="1:28" x14ac:dyDescent="0.35">
      <c r="A8144" t="s">
        <v>87</v>
      </c>
      <c r="B8144">
        <v>564</v>
      </c>
      <c r="C8144">
        <v>1972</v>
      </c>
      <c r="D8144" s="3">
        <v>0</v>
      </c>
      <c r="E8144" s="3">
        <v>0</v>
      </c>
      <c r="F8144" s="3">
        <v>0</v>
      </c>
      <c r="G8144" s="3">
        <v>201.61310057766971</v>
      </c>
      <c r="H8144" s="3">
        <v>220</v>
      </c>
      <c r="I8144" s="3">
        <v>4072.0986328125</v>
      </c>
      <c r="J8144" s="3">
        <v>0</v>
      </c>
      <c r="K8144" s="3">
        <v>0</v>
      </c>
      <c r="L8144" s="4">
        <v>220.73720212880701</v>
      </c>
      <c r="M8144" s="3">
        <v>440.73720212880698</v>
      </c>
      <c r="N8144" s="3">
        <v>4273.7117333901697</v>
      </c>
      <c r="O8144" s="3">
        <v>-3832.9745312613627</v>
      </c>
      <c r="P8144" s="3" t="s">
        <v>2017</v>
      </c>
      <c r="Q8144" s="3">
        <v>7659.953787325072</v>
      </c>
      <c r="R8144" s="4" t="s">
        <v>2017</v>
      </c>
      <c r="S8144" s="4" t="s">
        <v>2017</v>
      </c>
      <c r="T8144" s="4" t="s">
        <v>2017</v>
      </c>
      <c r="U8144" s="4" t="s">
        <v>2017</v>
      </c>
      <c r="V8144" s="3">
        <v>103.0612</v>
      </c>
      <c r="W8144" s="3">
        <v>-241</v>
      </c>
      <c r="X8144" s="3" t="s">
        <v>2017</v>
      </c>
      <c r="Y8144" s="6">
        <v>8.6813825825993707</v>
      </c>
      <c r="Z8144" s="6">
        <v>11.030999999</v>
      </c>
      <c r="AA8144" s="5">
        <v>-0.63582232506963576</v>
      </c>
      <c r="AB8144" t="s">
        <v>2017</v>
      </c>
    </row>
    <row r="8145" spans="1:28" x14ac:dyDescent="0.35">
      <c r="A8145" t="s">
        <v>87</v>
      </c>
      <c r="B8145">
        <v>564</v>
      </c>
      <c r="C8145">
        <v>1973</v>
      </c>
      <c r="D8145" s="3">
        <v>0</v>
      </c>
      <c r="E8145" s="3">
        <v>0</v>
      </c>
      <c r="F8145" s="3">
        <v>40.201269600000003</v>
      </c>
      <c r="G8145" s="3">
        <v>280.94421691493835</v>
      </c>
      <c r="H8145" s="3">
        <v>308</v>
      </c>
      <c r="I8145" s="3">
        <v>4566.89599609375</v>
      </c>
      <c r="J8145" s="3">
        <v>0</v>
      </c>
      <c r="K8145" s="3">
        <v>0</v>
      </c>
      <c r="L8145" s="4">
        <v>412.02846978952698</v>
      </c>
      <c r="M8145" s="3">
        <v>760.22973938952691</v>
      </c>
      <c r="N8145" s="3">
        <v>4847.8402130086888</v>
      </c>
      <c r="O8145" s="3">
        <v>-4087.6104736191619</v>
      </c>
      <c r="P8145" s="3" t="s">
        <v>2017</v>
      </c>
      <c r="Q8145" s="3">
        <v>8754.9775646805901</v>
      </c>
      <c r="R8145" s="4" t="s">
        <v>2017</v>
      </c>
      <c r="S8145" s="4" t="s">
        <v>2017</v>
      </c>
      <c r="T8145" s="4" t="s">
        <v>2017</v>
      </c>
      <c r="U8145" s="4" t="s">
        <v>2017</v>
      </c>
      <c r="V8145" s="3">
        <v>178.25299999999999</v>
      </c>
      <c r="W8145" s="3">
        <v>-68</v>
      </c>
      <c r="X8145" s="3" t="s">
        <v>2017</v>
      </c>
      <c r="Y8145" s="6">
        <v>9.9942499999166703</v>
      </c>
      <c r="Z8145" s="6">
        <v>9.9</v>
      </c>
      <c r="AA8145" s="5">
        <v>-0.46248691672665376</v>
      </c>
      <c r="AB8145" t="s">
        <v>2017</v>
      </c>
    </row>
    <row r="8146" spans="1:28" x14ac:dyDescent="0.35">
      <c r="A8146" t="s">
        <v>87</v>
      </c>
      <c r="B8146">
        <v>564</v>
      </c>
      <c r="C8146">
        <v>1974</v>
      </c>
      <c r="D8146" s="3">
        <v>0</v>
      </c>
      <c r="E8146" s="3">
        <v>0</v>
      </c>
      <c r="F8146" s="3">
        <v>40.201269600000003</v>
      </c>
      <c r="G8146" s="3">
        <v>305.57341805054773</v>
      </c>
      <c r="H8146" s="3">
        <v>452</v>
      </c>
      <c r="I8146" s="3">
        <v>5121.326171875</v>
      </c>
      <c r="J8146" s="3">
        <v>0</v>
      </c>
      <c r="K8146" s="3">
        <v>0</v>
      </c>
      <c r="L8146" s="4">
        <v>392.34007544975299</v>
      </c>
      <c r="M8146" s="3">
        <v>884.54134504975298</v>
      </c>
      <c r="N8146" s="3">
        <v>5426.8995899255478</v>
      </c>
      <c r="O8146" s="3">
        <v>-4542.3582448757952</v>
      </c>
      <c r="P8146" s="3" t="s">
        <v>2017</v>
      </c>
      <c r="Q8146" s="3">
        <v>11816.078383638951</v>
      </c>
      <c r="R8146" s="4" t="s">
        <v>2017</v>
      </c>
      <c r="S8146" s="4" t="s">
        <v>2017</v>
      </c>
      <c r="T8146" s="4" t="s">
        <v>2017</v>
      </c>
      <c r="U8146" s="4" t="s">
        <v>2017</v>
      </c>
      <c r="V8146" s="3">
        <v>296.16199999999998</v>
      </c>
      <c r="W8146" s="3">
        <v>-917</v>
      </c>
      <c r="X8146" s="3" t="s">
        <v>2017</v>
      </c>
      <c r="Y8146" s="6">
        <v>9.9</v>
      </c>
      <c r="Z8146" s="6">
        <v>9.9</v>
      </c>
      <c r="AA8146" s="5">
        <v>-0.38442181046846635</v>
      </c>
      <c r="AB8146" t="s">
        <v>2017</v>
      </c>
    </row>
    <row r="8147" spans="1:28" x14ac:dyDescent="0.35">
      <c r="A8147" t="s">
        <v>87</v>
      </c>
      <c r="B8147">
        <v>564</v>
      </c>
      <c r="C8147">
        <v>1975</v>
      </c>
      <c r="D8147" s="3">
        <v>0</v>
      </c>
      <c r="E8147" s="3">
        <v>0</v>
      </c>
      <c r="F8147" s="3">
        <v>40.201269600000003</v>
      </c>
      <c r="G8147" s="3">
        <v>347.56141741866099</v>
      </c>
      <c r="H8147" s="3">
        <v>494</v>
      </c>
      <c r="I8147" s="3">
        <v>5752.876953125</v>
      </c>
      <c r="J8147" s="3">
        <v>0</v>
      </c>
      <c r="K8147" s="3">
        <v>0</v>
      </c>
      <c r="L8147" s="4">
        <v>340.27817193378502</v>
      </c>
      <c r="M8147" s="3">
        <v>874.47944153378512</v>
      </c>
      <c r="N8147" s="3">
        <v>6100.4383705436612</v>
      </c>
      <c r="O8147" s="3">
        <v>-5225.9589290098756</v>
      </c>
      <c r="P8147" s="3" t="s">
        <v>2017</v>
      </c>
      <c r="Q8147" s="3">
        <v>14941.784297654322</v>
      </c>
      <c r="R8147" s="4" t="s">
        <v>2017</v>
      </c>
      <c r="S8147" s="4" t="s">
        <v>2017</v>
      </c>
      <c r="T8147" s="4" t="s">
        <v>2017</v>
      </c>
      <c r="U8147" s="4" t="s">
        <v>2017</v>
      </c>
      <c r="V8147" s="3">
        <v>222.71700000000001</v>
      </c>
      <c r="W8147" s="3">
        <v>-1049</v>
      </c>
      <c r="X8147" s="3" t="s">
        <v>2017</v>
      </c>
      <c r="Y8147" s="6">
        <v>9.9</v>
      </c>
      <c r="Z8147" s="6">
        <v>9.9</v>
      </c>
      <c r="AA8147" s="5">
        <v>-0.34975467620893763</v>
      </c>
      <c r="AB8147" t="s">
        <v>2017</v>
      </c>
    </row>
    <row r="8148" spans="1:28" x14ac:dyDescent="0.35">
      <c r="A8148" t="s">
        <v>87</v>
      </c>
      <c r="B8148">
        <v>564</v>
      </c>
      <c r="C8148">
        <v>1976</v>
      </c>
      <c r="D8148" s="3">
        <v>0</v>
      </c>
      <c r="E8148" s="3">
        <v>0</v>
      </c>
      <c r="F8148" s="3">
        <v>40.201269600000003</v>
      </c>
      <c r="G8148" s="3">
        <v>370.80529661508194</v>
      </c>
      <c r="H8148" s="3">
        <v>508.41129980049709</v>
      </c>
      <c r="I8148" s="3">
        <v>6802.3515625</v>
      </c>
      <c r="J8148" s="3">
        <v>0</v>
      </c>
      <c r="K8148" s="3">
        <v>0</v>
      </c>
      <c r="L8148" s="4">
        <v>466.15537177115999</v>
      </c>
      <c r="M8148" s="3">
        <v>1014.7679411716572</v>
      </c>
      <c r="N8148" s="3">
        <v>7173.1568591150817</v>
      </c>
      <c r="O8148" s="3">
        <v>-6158.3889179434245</v>
      </c>
      <c r="P8148" s="3" t="s">
        <v>2017</v>
      </c>
      <c r="Q8148" s="3">
        <v>16748.937425714212</v>
      </c>
      <c r="R8148" s="4" t="s">
        <v>2017</v>
      </c>
      <c r="S8148" s="4" t="s">
        <v>2017</v>
      </c>
      <c r="T8148" s="4" t="s">
        <v>2017</v>
      </c>
      <c r="U8148" s="4" t="s">
        <v>2017</v>
      </c>
      <c r="V8148" s="3">
        <v>217.98507499999999</v>
      </c>
      <c r="W8148" s="3">
        <v>-749.99651778700002</v>
      </c>
      <c r="X8148" s="3">
        <v>-0.40595210705625701</v>
      </c>
      <c r="Y8148" s="6">
        <v>9.9</v>
      </c>
      <c r="Z8148" s="6">
        <v>9.9</v>
      </c>
      <c r="AA8148" s="5">
        <v>-0.36768833517095889</v>
      </c>
      <c r="AB8148" t="s">
        <v>2017</v>
      </c>
    </row>
    <row r="8149" spans="1:28" x14ac:dyDescent="0.35">
      <c r="A8149" t="s">
        <v>87</v>
      </c>
      <c r="B8149">
        <v>564</v>
      </c>
      <c r="C8149">
        <v>1977</v>
      </c>
      <c r="D8149" s="3">
        <v>0</v>
      </c>
      <c r="E8149" s="3">
        <v>0</v>
      </c>
      <c r="F8149" s="3">
        <v>40.201269600000003</v>
      </c>
      <c r="G8149" s="3">
        <v>386.29693448190551</v>
      </c>
      <c r="H8149" s="3">
        <v>529.72378542095055</v>
      </c>
      <c r="I8149" s="3">
        <v>7564.12451171875</v>
      </c>
      <c r="J8149" s="3">
        <v>0</v>
      </c>
      <c r="K8149" s="3">
        <v>0</v>
      </c>
      <c r="L8149" s="4">
        <v>448.86225163362099</v>
      </c>
      <c r="M8149" s="3">
        <v>1018.7873066545716</v>
      </c>
      <c r="N8149" s="3">
        <v>7950.4214462006557</v>
      </c>
      <c r="O8149" s="3">
        <v>-6931.634139546084</v>
      </c>
      <c r="P8149" s="3" t="s">
        <v>2017</v>
      </c>
      <c r="Q8149" s="3">
        <v>19146.573844532853</v>
      </c>
      <c r="R8149" s="4" t="s">
        <v>2017</v>
      </c>
      <c r="S8149" s="4" t="s">
        <v>2017</v>
      </c>
      <c r="T8149" s="4" t="s">
        <v>2017</v>
      </c>
      <c r="U8149" s="4" t="s">
        <v>2017</v>
      </c>
      <c r="V8149" s="3">
        <v>266.83961499999998</v>
      </c>
      <c r="W8149" s="3">
        <v>-730.51081664799995</v>
      </c>
      <c r="X8149" s="3">
        <v>-0.50744013382032094</v>
      </c>
      <c r="Y8149" s="6">
        <v>9.9</v>
      </c>
      <c r="Z8149" s="6">
        <v>9.9</v>
      </c>
      <c r="AA8149" s="5">
        <v>-0.36203000055413853</v>
      </c>
      <c r="AB8149" t="s">
        <v>2017</v>
      </c>
    </row>
    <row r="8150" spans="1:28" x14ac:dyDescent="0.35">
      <c r="A8150" t="s">
        <v>87</v>
      </c>
      <c r="B8150">
        <v>564</v>
      </c>
      <c r="C8150">
        <v>1978</v>
      </c>
      <c r="D8150" s="3">
        <v>0</v>
      </c>
      <c r="E8150" s="3">
        <v>0</v>
      </c>
      <c r="F8150" s="3">
        <v>40.201269600000003</v>
      </c>
      <c r="G8150" s="3">
        <v>406.64523876690208</v>
      </c>
      <c r="H8150" s="3">
        <v>507.09195545256415</v>
      </c>
      <c r="I8150" s="3">
        <v>8329.2890625</v>
      </c>
      <c r="J8150" s="3">
        <v>0</v>
      </c>
      <c r="K8150" s="3">
        <v>0</v>
      </c>
      <c r="L8150" s="4">
        <v>407.696188071206</v>
      </c>
      <c r="M8150" s="3">
        <v>954.98941312377019</v>
      </c>
      <c r="N8150" s="3">
        <v>8735.9343012669015</v>
      </c>
      <c r="O8150" s="3">
        <v>-7780.9448881431308</v>
      </c>
      <c r="P8150" s="3" t="s">
        <v>2017</v>
      </c>
      <c r="Q8150" s="3">
        <v>21983.712091866171</v>
      </c>
      <c r="R8150" s="4" t="s">
        <v>2017</v>
      </c>
      <c r="S8150" s="4" t="s">
        <v>2017</v>
      </c>
      <c r="T8150" s="4" t="s">
        <v>2017</v>
      </c>
      <c r="U8150" s="4" t="s">
        <v>2017</v>
      </c>
      <c r="V8150" s="3">
        <v>388.24540000000002</v>
      </c>
      <c r="W8150" s="3">
        <v>-714.88166052600002</v>
      </c>
      <c r="X8150" s="3">
        <v>-0.40595210705625701</v>
      </c>
      <c r="Y8150" s="6">
        <v>9.9</v>
      </c>
      <c r="Z8150" s="6">
        <v>9.9</v>
      </c>
      <c r="AA8150" s="5">
        <v>-0.3539413569295255</v>
      </c>
      <c r="AB8150" t="s">
        <v>2017</v>
      </c>
    </row>
    <row r="8151" spans="1:28" x14ac:dyDescent="0.35">
      <c r="A8151" t="s">
        <v>87</v>
      </c>
      <c r="B8151">
        <v>564</v>
      </c>
      <c r="C8151">
        <v>1979</v>
      </c>
      <c r="D8151" s="3">
        <v>0</v>
      </c>
      <c r="E8151" s="3">
        <v>0</v>
      </c>
      <c r="F8151" s="3">
        <v>40.201269600000003</v>
      </c>
      <c r="G8151" s="3">
        <v>450.3106297289408</v>
      </c>
      <c r="H8151" s="3">
        <v>587.57196067646703</v>
      </c>
      <c r="I8151" s="3">
        <v>8918.890625</v>
      </c>
      <c r="J8151" s="3">
        <v>0</v>
      </c>
      <c r="K8151" s="3">
        <v>0</v>
      </c>
      <c r="L8151" s="4">
        <v>213.02641256870101</v>
      </c>
      <c r="M8151" s="3">
        <v>840.79964284516814</v>
      </c>
      <c r="N8151" s="3">
        <v>9369.2012547289414</v>
      </c>
      <c r="O8151" s="3">
        <v>-8528.4016118837735</v>
      </c>
      <c r="P8151" s="3" t="s">
        <v>2017</v>
      </c>
      <c r="Q8151" s="3">
        <v>25847.05196514307</v>
      </c>
      <c r="R8151" s="4" t="s">
        <v>2017</v>
      </c>
      <c r="S8151" s="4" t="s">
        <v>2017</v>
      </c>
      <c r="T8151" s="4" t="s">
        <v>2017</v>
      </c>
      <c r="U8151" s="4" t="s">
        <v>2017</v>
      </c>
      <c r="V8151" s="3">
        <v>931.02080000000001</v>
      </c>
      <c r="W8151" s="3">
        <v>-1111.09091701496</v>
      </c>
      <c r="X8151" s="3">
        <v>165.72994770571648</v>
      </c>
      <c r="Y8151" s="6">
        <v>9.9</v>
      </c>
      <c r="Z8151" s="6">
        <v>9.9</v>
      </c>
      <c r="AA8151" s="5">
        <v>-0.32995645396562218</v>
      </c>
      <c r="AB8151" t="s">
        <v>2017</v>
      </c>
    </row>
    <row r="8152" spans="1:28" x14ac:dyDescent="0.35">
      <c r="A8152" t="s">
        <v>87</v>
      </c>
      <c r="B8152">
        <v>564</v>
      </c>
      <c r="C8152">
        <v>1980</v>
      </c>
      <c r="D8152" s="3">
        <v>0</v>
      </c>
      <c r="E8152" s="3">
        <v>0</v>
      </c>
      <c r="F8152" s="3">
        <v>40.201269600000003</v>
      </c>
      <c r="G8152" s="3">
        <v>528.13701979849634</v>
      </c>
      <c r="H8152" s="3">
        <v>604.62194917282977</v>
      </c>
      <c r="I8152" s="3">
        <v>9931.1982421875</v>
      </c>
      <c r="J8152" s="3">
        <v>0</v>
      </c>
      <c r="K8152" s="3">
        <v>0</v>
      </c>
      <c r="L8152" s="4">
        <v>495.824324705793</v>
      </c>
      <c r="M8152" s="3">
        <v>1140.6475434786228</v>
      </c>
      <c r="N8152" s="3">
        <v>10459.335261985996</v>
      </c>
      <c r="O8152" s="3">
        <v>-9318.6877185073736</v>
      </c>
      <c r="P8152" s="3" t="s">
        <v>2017</v>
      </c>
      <c r="Q8152" s="3">
        <v>38616</v>
      </c>
      <c r="R8152" s="4" t="s">
        <v>2017</v>
      </c>
      <c r="S8152" s="4" t="s">
        <v>2017</v>
      </c>
      <c r="T8152" s="4" t="s">
        <v>2017</v>
      </c>
      <c r="U8152" s="4" t="s">
        <v>2017</v>
      </c>
      <c r="V8152" s="3">
        <v>1071.9467999999999</v>
      </c>
      <c r="W8152" s="3">
        <v>-866.09882040155094</v>
      </c>
      <c r="X8152" s="3">
        <v>-0.71041618734844902</v>
      </c>
      <c r="Y8152" s="6">
        <v>9.9</v>
      </c>
      <c r="Z8152" s="6">
        <v>9.9</v>
      </c>
      <c r="AA8152" s="5">
        <v>-0.2413167526027391</v>
      </c>
      <c r="AB8152" t="s">
        <v>2017</v>
      </c>
    </row>
    <row r="8153" spans="1:28" x14ac:dyDescent="0.35">
      <c r="A8153" t="s">
        <v>87</v>
      </c>
      <c r="B8153">
        <v>564</v>
      </c>
      <c r="C8153">
        <v>1981</v>
      </c>
      <c r="D8153" s="3">
        <v>0</v>
      </c>
      <c r="E8153" s="3">
        <v>0</v>
      </c>
      <c r="F8153" s="3">
        <v>52.353535299999997</v>
      </c>
      <c r="G8153" s="3">
        <v>643.73434339542644</v>
      </c>
      <c r="H8153" s="3">
        <v>592.34189793437804</v>
      </c>
      <c r="I8153" s="3">
        <v>10580.767578125</v>
      </c>
      <c r="J8153" s="3">
        <v>0</v>
      </c>
      <c r="K8153" s="3">
        <v>0</v>
      </c>
      <c r="L8153" s="4">
        <v>721.49835888970199</v>
      </c>
      <c r="M8153" s="3">
        <v>1366.1937921240801</v>
      </c>
      <c r="N8153" s="3">
        <v>11224.501921520427</v>
      </c>
      <c r="O8153" s="3">
        <v>-9858.308129396346</v>
      </c>
      <c r="P8153" s="3" t="s">
        <v>2017</v>
      </c>
      <c r="Q8153" s="3">
        <v>45681</v>
      </c>
      <c r="R8153" s="4" t="s">
        <v>2017</v>
      </c>
      <c r="S8153" s="4" t="s">
        <v>2017</v>
      </c>
      <c r="T8153" s="4" t="s">
        <v>2017</v>
      </c>
      <c r="U8153" s="4" t="s">
        <v>2017</v>
      </c>
      <c r="V8153" s="3">
        <v>733.82474999999999</v>
      </c>
      <c r="W8153" s="3">
        <v>-912.37736060894201</v>
      </c>
      <c r="X8153" s="3">
        <v>-1.2178563211687701</v>
      </c>
      <c r="Y8153" s="6">
        <v>9.9</v>
      </c>
      <c r="Z8153" s="6">
        <v>9.9</v>
      </c>
      <c r="AA8153" s="5">
        <v>-0.21580762525768582</v>
      </c>
      <c r="AB8153" t="s">
        <v>2017</v>
      </c>
    </row>
    <row r="8154" spans="1:28" x14ac:dyDescent="0.35">
      <c r="A8154" t="s">
        <v>87</v>
      </c>
      <c r="B8154">
        <v>564</v>
      </c>
      <c r="C8154">
        <v>1982</v>
      </c>
      <c r="D8154" s="3">
        <v>0</v>
      </c>
      <c r="E8154" s="3">
        <v>0</v>
      </c>
      <c r="F8154" s="3">
        <v>64.610591900000003</v>
      </c>
      <c r="G8154" s="3">
        <v>560.03694455044297</v>
      </c>
      <c r="H8154" s="3">
        <v>605.43114804924653</v>
      </c>
      <c r="I8154" s="3">
        <v>11703.994182100001</v>
      </c>
      <c r="J8154" s="3">
        <v>0</v>
      </c>
      <c r="K8154" s="3">
        <v>0</v>
      </c>
      <c r="L8154" s="4">
        <v>968.51741267858506</v>
      </c>
      <c r="M8154" s="3">
        <v>1638.5591526278317</v>
      </c>
      <c r="N8154" s="3">
        <v>12264.031126650443</v>
      </c>
      <c r="O8154" s="3">
        <v>-10625.471974022612</v>
      </c>
      <c r="P8154" s="3" t="s">
        <v>2017</v>
      </c>
      <c r="Q8154" s="3">
        <v>49932</v>
      </c>
      <c r="R8154" s="4" t="s">
        <v>2017</v>
      </c>
      <c r="S8154" s="4" t="s">
        <v>2017</v>
      </c>
      <c r="T8154" s="4" t="s">
        <v>2017</v>
      </c>
      <c r="U8154" s="4" t="s">
        <v>2017</v>
      </c>
      <c r="V8154" s="3">
        <v>844.25981999999999</v>
      </c>
      <c r="W8154" s="3">
        <v>-794.67375245471999</v>
      </c>
      <c r="X8154" s="3">
        <v>-1.08588708788359</v>
      </c>
      <c r="Y8154" s="6">
        <v>11.8474666658333</v>
      </c>
      <c r="Z8154" s="6">
        <v>12.839999999</v>
      </c>
      <c r="AA8154" s="5">
        <v>-0.23062628141109534</v>
      </c>
      <c r="AB8154" t="s">
        <v>2017</v>
      </c>
    </row>
    <row r="8155" spans="1:28" x14ac:dyDescent="0.35">
      <c r="A8155" t="s">
        <v>87</v>
      </c>
      <c r="B8155">
        <v>564</v>
      </c>
      <c r="C8155">
        <v>1983</v>
      </c>
      <c r="D8155" s="3">
        <v>0</v>
      </c>
      <c r="E8155" s="3">
        <v>0</v>
      </c>
      <c r="F8155" s="3">
        <v>77.866666600000002</v>
      </c>
      <c r="G8155" s="3">
        <v>588.43450048567843</v>
      </c>
      <c r="H8155" s="3">
        <v>615.29913996996049</v>
      </c>
      <c r="I8155" s="3">
        <v>12026.223274399999</v>
      </c>
      <c r="J8155" s="3">
        <v>0</v>
      </c>
      <c r="K8155" s="3">
        <v>0</v>
      </c>
      <c r="L8155" s="4">
        <v>1972.53504694921</v>
      </c>
      <c r="M8155" s="3">
        <v>2665.7008535191708</v>
      </c>
      <c r="N8155" s="3">
        <v>12614.657774885678</v>
      </c>
      <c r="O8155" s="3">
        <v>-9948.9569213665072</v>
      </c>
      <c r="P8155" s="3" t="s">
        <v>2017</v>
      </c>
      <c r="Q8155" s="3">
        <v>46619</v>
      </c>
      <c r="R8155" s="4" t="s">
        <v>2017</v>
      </c>
      <c r="S8155" s="4" t="s">
        <v>2017</v>
      </c>
      <c r="T8155" s="4" t="s">
        <v>2017</v>
      </c>
      <c r="U8155" s="4" t="s">
        <v>2017</v>
      </c>
      <c r="V8155" s="3">
        <v>710.31484999999998</v>
      </c>
      <c r="W8155" s="3">
        <v>43.256335484002093</v>
      </c>
      <c r="X8155" s="3">
        <v>-1.7431308060281498</v>
      </c>
      <c r="Y8155" s="6">
        <v>13.1169749993333</v>
      </c>
      <c r="Z8155" s="6">
        <v>13.5</v>
      </c>
      <c r="AA8155" s="5">
        <v>-0.21964163840075482</v>
      </c>
      <c r="AB8155" t="s">
        <v>2017</v>
      </c>
    </row>
    <row r="8156" spans="1:28" x14ac:dyDescent="0.35">
      <c r="A8156" t="s">
        <v>87</v>
      </c>
      <c r="B8156">
        <v>564</v>
      </c>
      <c r="C8156">
        <v>1984</v>
      </c>
      <c r="D8156" s="3">
        <v>0</v>
      </c>
      <c r="E8156" s="3">
        <v>0</v>
      </c>
      <c r="F8156" s="3">
        <v>106.019567</v>
      </c>
      <c r="G8156" s="3">
        <v>570.91105796255056</v>
      </c>
      <c r="H8156" s="3">
        <v>718.68872151912251</v>
      </c>
      <c r="I8156" s="3">
        <v>12227.885011600001</v>
      </c>
      <c r="J8156" s="3">
        <v>0</v>
      </c>
      <c r="K8156" s="3">
        <v>0</v>
      </c>
      <c r="L8156" s="4">
        <v>1035.4769995034999</v>
      </c>
      <c r="M8156" s="3">
        <v>1860.1852880226224</v>
      </c>
      <c r="N8156" s="3">
        <v>12798.796069562552</v>
      </c>
      <c r="O8156" s="3">
        <v>-10938.61078153993</v>
      </c>
      <c r="P8156" s="3" t="s">
        <v>2017</v>
      </c>
      <c r="Q8156" s="3">
        <v>50612</v>
      </c>
      <c r="R8156" s="4" t="s">
        <v>2017</v>
      </c>
      <c r="S8156" s="4" t="s">
        <v>2017</v>
      </c>
      <c r="T8156" s="4" t="s">
        <v>2017</v>
      </c>
      <c r="U8156" s="4" t="s">
        <v>2017</v>
      </c>
      <c r="V8156" s="3">
        <v>574.94866999999999</v>
      </c>
      <c r="W8156" s="3">
        <v>-1183.9208815664501</v>
      </c>
      <c r="X8156" s="3">
        <v>5.1118131146660444</v>
      </c>
      <c r="Y8156" s="6">
        <v>14.0463333330833</v>
      </c>
      <c r="Z8156" s="6">
        <v>15.359999998999999</v>
      </c>
      <c r="AA8156" s="5">
        <v>-0.23633982813574858</v>
      </c>
      <c r="AB8156" t="s">
        <v>2017</v>
      </c>
    </row>
    <row r="8157" spans="1:28" x14ac:dyDescent="0.35">
      <c r="A8157" t="s">
        <v>87</v>
      </c>
      <c r="B8157">
        <v>564</v>
      </c>
      <c r="C8157">
        <v>1985</v>
      </c>
      <c r="D8157" s="3">
        <v>0</v>
      </c>
      <c r="E8157" s="3">
        <v>19.467390677020219</v>
      </c>
      <c r="F8157" s="3">
        <v>126.57386080000001</v>
      </c>
      <c r="G8157" s="3">
        <v>688.06371139201337</v>
      </c>
      <c r="H8157" s="3">
        <v>797.41759834685854</v>
      </c>
      <c r="I8157" s="3">
        <v>13464.882307</v>
      </c>
      <c r="J8157" s="3">
        <v>0</v>
      </c>
      <c r="K8157" s="3">
        <v>0</v>
      </c>
      <c r="L8157" s="4">
        <v>807.44991212653804</v>
      </c>
      <c r="M8157" s="3">
        <v>1731.4413712733967</v>
      </c>
      <c r="N8157" s="3">
        <v>14172.413409069033</v>
      </c>
      <c r="O8157" s="3">
        <v>-12440.972037795636</v>
      </c>
      <c r="P8157" s="3" t="s">
        <v>2017</v>
      </c>
      <c r="Q8157" s="3">
        <v>50607</v>
      </c>
      <c r="R8157" s="4" t="s">
        <v>2017</v>
      </c>
      <c r="S8157" s="4" t="s">
        <v>2017</v>
      </c>
      <c r="T8157" s="4" t="s">
        <v>2017</v>
      </c>
      <c r="U8157" s="4" t="s">
        <v>2017</v>
      </c>
      <c r="V8157" s="3">
        <v>621.98670000000004</v>
      </c>
      <c r="W8157" s="3">
        <v>-1067.1734063286001</v>
      </c>
      <c r="X8157" s="3">
        <v>7.3458259100040193</v>
      </c>
      <c r="Y8157" s="6">
        <v>15.92839166625</v>
      </c>
      <c r="Z8157" s="6">
        <v>15.979999999</v>
      </c>
      <c r="AA8157" s="5">
        <v>-0.24663151452738319</v>
      </c>
      <c r="AB8157" t="s">
        <v>2017</v>
      </c>
    </row>
    <row r="8158" spans="1:28" x14ac:dyDescent="0.35">
      <c r="A8158" t="s">
        <v>87</v>
      </c>
      <c r="B8158">
        <v>564</v>
      </c>
      <c r="C8158">
        <v>1986</v>
      </c>
      <c r="D8158" s="3">
        <v>0</v>
      </c>
      <c r="E8158" s="3">
        <v>24.286341381098492</v>
      </c>
      <c r="F8158" s="3">
        <v>150.20049969999999</v>
      </c>
      <c r="G8158" s="3">
        <v>766.79698749732574</v>
      </c>
      <c r="H8158" s="3">
        <v>996.5786974864186</v>
      </c>
      <c r="I8158" s="3">
        <v>14954.4076506</v>
      </c>
      <c r="J8158" s="3">
        <v>0</v>
      </c>
      <c r="K8158" s="3">
        <v>0</v>
      </c>
      <c r="L8158" s="4">
        <v>709.06374078015494</v>
      </c>
      <c r="M8158" s="3">
        <v>1855.8429379665736</v>
      </c>
      <c r="N8158" s="3">
        <v>15745.490979478425</v>
      </c>
      <c r="O8158" s="3">
        <v>-13889.648041511851</v>
      </c>
      <c r="P8158" s="3" t="s">
        <v>2017</v>
      </c>
      <c r="Q8158" s="3">
        <v>51827</v>
      </c>
      <c r="R8158" s="4" t="s">
        <v>2017</v>
      </c>
      <c r="S8158" s="4" t="s">
        <v>2017</v>
      </c>
      <c r="T8158" s="4" t="s">
        <v>2017</v>
      </c>
      <c r="U8158" s="4" t="s">
        <v>2017</v>
      </c>
      <c r="V8158" s="3">
        <v>755.80515000000003</v>
      </c>
      <c r="W8158" s="3">
        <v>-636.06243192509999</v>
      </c>
      <c r="X8158" s="3">
        <v>8.3843357234955</v>
      </c>
      <c r="Y8158" s="6">
        <v>16.647508333083302</v>
      </c>
      <c r="Z8158" s="6">
        <v>17.25</v>
      </c>
      <c r="AA8158" s="5">
        <v>-0.27769945600127216</v>
      </c>
      <c r="AB8158" t="s">
        <v>2017</v>
      </c>
    </row>
    <row r="8159" spans="1:28" x14ac:dyDescent="0.35">
      <c r="A8159" t="s">
        <v>87</v>
      </c>
      <c r="B8159">
        <v>564</v>
      </c>
      <c r="C8159">
        <v>1987</v>
      </c>
      <c r="D8159" s="3">
        <v>0</v>
      </c>
      <c r="E8159" s="3">
        <v>51.51142750456399</v>
      </c>
      <c r="F8159" s="3">
        <v>196.93792540000001</v>
      </c>
      <c r="G8159" s="3">
        <v>891.15367107736517</v>
      </c>
      <c r="H8159" s="3">
        <v>1163.5013574255706</v>
      </c>
      <c r="I8159" s="3">
        <v>16797.670141099999</v>
      </c>
      <c r="J8159" s="3">
        <v>0</v>
      </c>
      <c r="K8159" s="3">
        <v>0</v>
      </c>
      <c r="L8159" s="4">
        <v>501.87481734738702</v>
      </c>
      <c r="M8159" s="3">
        <v>1862.3141001729578</v>
      </c>
      <c r="N8159" s="3">
        <v>17740.335239681928</v>
      </c>
      <c r="O8159" s="3">
        <v>-15878.02113950897</v>
      </c>
      <c r="P8159" s="3" t="s">
        <v>2017</v>
      </c>
      <c r="Q8159" s="3">
        <v>54171</v>
      </c>
      <c r="R8159" s="4" t="s">
        <v>2017</v>
      </c>
      <c r="S8159" s="4" t="s">
        <v>2017</v>
      </c>
      <c r="T8159" s="4" t="s">
        <v>2017</v>
      </c>
      <c r="U8159" s="4" t="s">
        <v>2017</v>
      </c>
      <c r="V8159" s="3">
        <v>938.96036000000004</v>
      </c>
      <c r="W8159" s="3">
        <v>-556.30962681065898</v>
      </c>
      <c r="X8159" s="3">
        <v>7.9770147590641303</v>
      </c>
      <c r="Y8159" s="6">
        <v>17.398800000000001</v>
      </c>
      <c r="Z8159" s="6">
        <v>17.45</v>
      </c>
      <c r="AA8159" s="5">
        <v>-0.29397179109438454</v>
      </c>
      <c r="AB8159" t="s">
        <v>2017</v>
      </c>
    </row>
    <row r="8160" spans="1:28" x14ac:dyDescent="0.35">
      <c r="A8160" t="s">
        <v>87</v>
      </c>
      <c r="B8160">
        <v>564</v>
      </c>
      <c r="C8160">
        <v>1988</v>
      </c>
      <c r="D8160" s="3">
        <v>0</v>
      </c>
      <c r="E8160" s="3">
        <v>58.158051653635752</v>
      </c>
      <c r="F8160" s="3">
        <v>228.94079070000001</v>
      </c>
      <c r="G8160" s="3">
        <v>1074.3681914929782</v>
      </c>
      <c r="H8160" s="3">
        <v>1351.9095901736687</v>
      </c>
      <c r="I8160" s="3">
        <v>17065.165352299999</v>
      </c>
      <c r="J8160" s="3">
        <v>0</v>
      </c>
      <c r="K8160" s="3">
        <v>0</v>
      </c>
      <c r="L8160" s="4">
        <v>394.59390938084499</v>
      </c>
      <c r="M8160" s="3">
        <v>1975.4442902545136</v>
      </c>
      <c r="N8160" s="3">
        <v>18197.691595446613</v>
      </c>
      <c r="O8160" s="3">
        <v>-16222.247305192099</v>
      </c>
      <c r="P8160" s="3" t="s">
        <v>2017</v>
      </c>
      <c r="Q8160" s="3">
        <v>62385</v>
      </c>
      <c r="R8160" s="4" t="s">
        <v>2017</v>
      </c>
      <c r="S8160" s="4" t="s">
        <v>2017</v>
      </c>
      <c r="T8160" s="4" t="s">
        <v>2017</v>
      </c>
      <c r="U8160" s="4" t="s">
        <v>2017</v>
      </c>
      <c r="V8160" s="3">
        <v>798.10035000000005</v>
      </c>
      <c r="W8160" s="3">
        <v>-1422.3057867827758</v>
      </c>
      <c r="X8160" s="3">
        <v>7.8878752438528394</v>
      </c>
      <c r="Y8160" s="6">
        <v>18.003291666666701</v>
      </c>
      <c r="Z8160" s="6">
        <v>18.649999999999999</v>
      </c>
      <c r="AA8160" s="5">
        <v>-0.26937529129812587</v>
      </c>
      <c r="AB8160" t="s">
        <v>2017</v>
      </c>
    </row>
    <row r="8161" spans="1:28" x14ac:dyDescent="0.35">
      <c r="A8161" t="s">
        <v>87</v>
      </c>
      <c r="B8161">
        <v>564</v>
      </c>
      <c r="C8161">
        <v>1989</v>
      </c>
      <c r="D8161" s="3">
        <v>0</v>
      </c>
      <c r="E8161" s="3">
        <v>56.350006013385325</v>
      </c>
      <c r="F8161" s="3">
        <v>224.24718949999999</v>
      </c>
      <c r="G8161" s="3">
        <v>1156.9230937189045</v>
      </c>
      <c r="H8161" s="3">
        <v>1551.9908178368337</v>
      </c>
      <c r="I8161" s="3">
        <v>18348.188708099999</v>
      </c>
      <c r="J8161" s="3">
        <v>0</v>
      </c>
      <c r="K8161" s="3">
        <v>0</v>
      </c>
      <c r="L8161" s="4">
        <v>520.53757195048206</v>
      </c>
      <c r="M8161" s="3">
        <v>2296.7755792873158</v>
      </c>
      <c r="N8161" s="3">
        <v>19561.461807832289</v>
      </c>
      <c r="O8161" s="3">
        <v>-17264.686228544975</v>
      </c>
      <c r="P8161" s="3" t="s">
        <v>2017</v>
      </c>
      <c r="Q8161" s="3">
        <v>65042</v>
      </c>
      <c r="R8161" s="4" t="s">
        <v>2017</v>
      </c>
      <c r="S8161" s="4" t="s">
        <v>2017</v>
      </c>
      <c r="T8161" s="4" t="s">
        <v>2017</v>
      </c>
      <c r="U8161" s="4" t="s">
        <v>2017</v>
      </c>
      <c r="V8161" s="3">
        <v>781.70939999999996</v>
      </c>
      <c r="W8161" s="3">
        <v>-1338.0304617228201</v>
      </c>
      <c r="X8161" s="3">
        <v>7.6971795793219373</v>
      </c>
      <c r="Y8161" s="6">
        <v>20.541491666666701</v>
      </c>
      <c r="Z8161" s="6">
        <v>21.42</v>
      </c>
      <c r="AA8161" s="5">
        <v>-0.27679120831445986</v>
      </c>
      <c r="AB8161" t="s">
        <v>2017</v>
      </c>
    </row>
    <row r="8162" spans="1:28" x14ac:dyDescent="0.35">
      <c r="A8162" t="s">
        <v>87</v>
      </c>
      <c r="B8162">
        <v>564</v>
      </c>
      <c r="C8162">
        <v>1990</v>
      </c>
      <c r="D8162" s="3">
        <v>0</v>
      </c>
      <c r="E8162" s="3">
        <v>59.257619759819711</v>
      </c>
      <c r="F8162" s="3">
        <v>244.9531709</v>
      </c>
      <c r="G8162" s="3">
        <v>1461.5954482051334</v>
      </c>
      <c r="H8162" s="3">
        <v>1916.5734790936417</v>
      </c>
      <c r="I8162" s="3">
        <v>20663.375831900001</v>
      </c>
      <c r="J8162" s="3">
        <v>0</v>
      </c>
      <c r="K8162" s="3">
        <v>0</v>
      </c>
      <c r="L8162" s="4">
        <v>295.91050063308199</v>
      </c>
      <c r="M8162" s="3">
        <v>2457.4371506267235</v>
      </c>
      <c r="N8162" s="3">
        <v>22184.228899864953</v>
      </c>
      <c r="O8162" s="3">
        <v>-19726.791749238229</v>
      </c>
      <c r="P8162" s="3" t="s">
        <v>2017</v>
      </c>
      <c r="Q8162" s="3">
        <v>65275.999999999993</v>
      </c>
      <c r="R8162" s="4" t="s">
        <v>2017</v>
      </c>
      <c r="S8162" s="4" t="s">
        <v>2017</v>
      </c>
      <c r="T8162" s="4" t="s">
        <v>2017</v>
      </c>
      <c r="U8162" s="4" t="s">
        <v>2017</v>
      </c>
      <c r="V8162" s="3">
        <v>750.51900000000001</v>
      </c>
      <c r="W8162" s="3">
        <v>-1661.4096545682</v>
      </c>
      <c r="X8162" s="3">
        <v>7.8232349037701745</v>
      </c>
      <c r="Y8162" s="6">
        <v>21.707374999999999</v>
      </c>
      <c r="Z8162" s="6">
        <v>21.9</v>
      </c>
      <c r="AA8162" s="5">
        <v>-0.30488757925323057</v>
      </c>
      <c r="AB8162" t="s">
        <v>2017</v>
      </c>
    </row>
    <row r="8163" spans="1:28" x14ac:dyDescent="0.35">
      <c r="A8163" t="s">
        <v>87</v>
      </c>
      <c r="B8163">
        <v>564</v>
      </c>
      <c r="C8163">
        <v>1991</v>
      </c>
      <c r="D8163" s="3">
        <v>0</v>
      </c>
      <c r="E8163" s="3">
        <v>214.04445322430149</v>
      </c>
      <c r="F8163" s="3">
        <v>233.579632</v>
      </c>
      <c r="G8163" s="3">
        <v>1622.4752793263274</v>
      </c>
      <c r="H8163" s="3">
        <v>2226.8761352482979</v>
      </c>
      <c r="I8163" s="3">
        <v>23363.317172700001</v>
      </c>
      <c r="J8163" s="3">
        <v>0</v>
      </c>
      <c r="K8163" s="3">
        <v>0</v>
      </c>
      <c r="L8163" s="4">
        <v>526.52406700138704</v>
      </c>
      <c r="M8163" s="3">
        <v>2986.9798342496852</v>
      </c>
      <c r="N8163" s="3">
        <v>25199.836905250631</v>
      </c>
      <c r="O8163" s="3">
        <v>-22212.857071000944</v>
      </c>
      <c r="P8163" s="3" t="s">
        <v>2017</v>
      </c>
      <c r="Q8163" s="3">
        <v>74158</v>
      </c>
      <c r="R8163" s="4" t="s">
        <v>2017</v>
      </c>
      <c r="S8163" s="4" t="s">
        <v>2017</v>
      </c>
      <c r="T8163" s="4" t="s">
        <v>2017</v>
      </c>
      <c r="U8163" s="4" t="s">
        <v>2017</v>
      </c>
      <c r="V8163" s="3">
        <v>693.26815999999997</v>
      </c>
      <c r="W8163" s="3">
        <v>-1266.4200918917998</v>
      </c>
      <c r="X8163" s="3">
        <v>7.6487937494500056</v>
      </c>
      <c r="Y8163" s="6">
        <v>23.8007666666667</v>
      </c>
      <c r="Z8163" s="6">
        <v>24.72</v>
      </c>
      <c r="AA8163" s="5">
        <v>-0.31110280956492065</v>
      </c>
      <c r="AB8163" t="s">
        <v>2017</v>
      </c>
    </row>
    <row r="8164" spans="1:28" x14ac:dyDescent="0.35">
      <c r="A8164" t="s">
        <v>87</v>
      </c>
      <c r="B8164">
        <v>564</v>
      </c>
      <c r="C8164">
        <v>1992</v>
      </c>
      <c r="D8164" s="3">
        <v>0</v>
      </c>
      <c r="E8164" s="3">
        <v>336.311253444805</v>
      </c>
      <c r="F8164" s="3">
        <v>248.79953499999999</v>
      </c>
      <c r="G8164" s="3">
        <v>2011.0579238083922</v>
      </c>
      <c r="H8164" s="3">
        <v>2794.8040898948957</v>
      </c>
      <c r="I8164" s="3">
        <v>24916.921216900002</v>
      </c>
      <c r="J8164" s="3">
        <v>0</v>
      </c>
      <c r="K8164" s="3">
        <v>0</v>
      </c>
      <c r="L8164" s="4">
        <v>850.1925007218781</v>
      </c>
      <c r="M8164" s="3">
        <v>3893.7961256167737</v>
      </c>
      <c r="N8164" s="3">
        <v>27264.290394153199</v>
      </c>
      <c r="O8164" s="3">
        <v>-23370.494268536426</v>
      </c>
      <c r="P8164" s="3" t="s">
        <v>2017</v>
      </c>
      <c r="Q8164" s="3">
        <v>79338</v>
      </c>
      <c r="R8164" s="4" t="s">
        <v>2017</v>
      </c>
      <c r="S8164" s="4" t="s">
        <v>2017</v>
      </c>
      <c r="T8164" s="4" t="s">
        <v>2017</v>
      </c>
      <c r="U8164" s="4" t="s">
        <v>2017</v>
      </c>
      <c r="V8164" s="3">
        <v>673.59822499999996</v>
      </c>
      <c r="W8164" s="3">
        <v>-1876.0922329804998</v>
      </c>
      <c r="X8164" s="3">
        <v>3.379210351672258</v>
      </c>
      <c r="Y8164" s="6">
        <v>25.082791666666701</v>
      </c>
      <c r="Z8164" s="6">
        <v>25.7</v>
      </c>
      <c r="AA8164" s="5">
        <v>-0.30181714143888738</v>
      </c>
      <c r="AB8164" t="s">
        <v>2017</v>
      </c>
    </row>
    <row r="8165" spans="1:28" x14ac:dyDescent="0.35">
      <c r="A8165" t="s">
        <v>87</v>
      </c>
      <c r="B8165">
        <v>564</v>
      </c>
      <c r="C8165">
        <v>1993</v>
      </c>
      <c r="D8165" s="3">
        <v>0</v>
      </c>
      <c r="E8165" s="3">
        <v>797.53188056393094</v>
      </c>
      <c r="F8165" s="3">
        <v>240.60655879999999</v>
      </c>
      <c r="G8165" s="3">
        <v>2201.9133964074103</v>
      </c>
      <c r="H8165" s="3">
        <v>3080.9837965466277</v>
      </c>
      <c r="I8165" s="3">
        <v>24538.518425400001</v>
      </c>
      <c r="J8165" s="3">
        <v>0</v>
      </c>
      <c r="K8165" s="3">
        <v>0</v>
      </c>
      <c r="L8165" s="4">
        <v>1196.80078458759</v>
      </c>
      <c r="M8165" s="3">
        <v>4518.3911399342178</v>
      </c>
      <c r="N8165" s="3">
        <v>27537.963702371344</v>
      </c>
      <c r="O8165" s="3">
        <v>-23019.572562437126</v>
      </c>
      <c r="P8165" s="3" t="s">
        <v>2017</v>
      </c>
      <c r="Q8165" s="3">
        <v>83969</v>
      </c>
      <c r="R8165" s="4" t="s">
        <v>2017</v>
      </c>
      <c r="S8165" s="4" t="s">
        <v>2017</v>
      </c>
      <c r="T8165" s="4" t="s">
        <v>2017</v>
      </c>
      <c r="U8165" s="4" t="s">
        <v>2017</v>
      </c>
      <c r="V8165" s="3">
        <v>798.64483955599997</v>
      </c>
      <c r="W8165" s="3">
        <v>-2900.5704289942996</v>
      </c>
      <c r="X8165" s="3">
        <v>2.0311722006058899</v>
      </c>
      <c r="Y8165" s="6">
        <v>28.1071833333333</v>
      </c>
      <c r="Z8165" s="6">
        <v>30.12</v>
      </c>
      <c r="AA8165" s="5">
        <v>-0.29377573070779384</v>
      </c>
      <c r="AB8165" t="s">
        <v>2017</v>
      </c>
    </row>
    <row r="8166" spans="1:28" x14ac:dyDescent="0.35">
      <c r="A8166" t="s">
        <v>87</v>
      </c>
      <c r="B8166">
        <v>564</v>
      </c>
      <c r="C8166">
        <v>1994</v>
      </c>
      <c r="D8166" s="3">
        <v>0</v>
      </c>
      <c r="E8166" s="3">
        <v>1532.6913272914787</v>
      </c>
      <c r="F8166" s="3">
        <v>266.92206540000001</v>
      </c>
      <c r="G8166" s="3">
        <v>2828.6823265432872</v>
      </c>
      <c r="H8166" s="3">
        <v>3364.4795495042699</v>
      </c>
      <c r="I8166" s="3">
        <v>27381.870429099999</v>
      </c>
      <c r="J8166" s="3">
        <v>0</v>
      </c>
      <c r="K8166" s="3">
        <v>0</v>
      </c>
      <c r="L8166" s="4">
        <v>2929.39839679534</v>
      </c>
      <c r="M8166" s="3">
        <v>6560.80001169961</v>
      </c>
      <c r="N8166" s="3">
        <v>31743.244082934765</v>
      </c>
      <c r="O8166" s="3">
        <v>-25182.444071235157</v>
      </c>
      <c r="P8166" s="3" t="s">
        <v>2017</v>
      </c>
      <c r="Q8166" s="3">
        <v>84642</v>
      </c>
      <c r="R8166" s="4" t="s">
        <v>2017</v>
      </c>
      <c r="S8166" s="4" t="s">
        <v>2017</v>
      </c>
      <c r="T8166" s="4" t="s">
        <v>2017</v>
      </c>
      <c r="U8166" s="4" t="s">
        <v>2017</v>
      </c>
      <c r="V8166" s="3">
        <v>786.42899999999997</v>
      </c>
      <c r="W8166" s="3">
        <v>-1812.1300821862999</v>
      </c>
      <c r="X8166" s="3">
        <v>0</v>
      </c>
      <c r="Y8166" s="6">
        <v>30.566591666666699</v>
      </c>
      <c r="Z8166" s="6">
        <v>30.8</v>
      </c>
      <c r="AA8166" s="5">
        <v>-0.29978897863394993</v>
      </c>
      <c r="AB8166" t="s">
        <v>2017</v>
      </c>
    </row>
    <row r="8167" spans="1:28" x14ac:dyDescent="0.35">
      <c r="A8167" t="s">
        <v>87</v>
      </c>
      <c r="B8167">
        <v>564</v>
      </c>
      <c r="C8167">
        <v>1995</v>
      </c>
      <c r="D8167" s="3">
        <v>16.25</v>
      </c>
      <c r="E8167" s="3">
        <v>951.76977782458698</v>
      </c>
      <c r="F8167" s="3">
        <v>266.19073539999999</v>
      </c>
      <c r="G8167" s="3">
        <v>3461.4442161596967</v>
      </c>
      <c r="H8167" s="3">
        <v>3560.1069014256027</v>
      </c>
      <c r="I8167" s="3">
        <v>30231.991090700001</v>
      </c>
      <c r="J8167" s="3">
        <v>0</v>
      </c>
      <c r="K8167" s="3">
        <v>0</v>
      </c>
      <c r="L8167" s="4">
        <v>1732.8114602038299</v>
      </c>
      <c r="M8167" s="3">
        <v>5575.3590970294326</v>
      </c>
      <c r="N8167" s="3">
        <v>34645.205084684283</v>
      </c>
      <c r="O8167" s="3">
        <v>-29069.845987654851</v>
      </c>
      <c r="P8167" s="3" t="s">
        <v>2017</v>
      </c>
      <c r="Q8167" s="3">
        <v>98917</v>
      </c>
      <c r="R8167" s="4">
        <v>0</v>
      </c>
      <c r="S8167" s="4">
        <v>292</v>
      </c>
      <c r="T8167" s="4">
        <v>3560.1069014256027</v>
      </c>
      <c r="U8167" s="4">
        <v>29939.991090700001</v>
      </c>
      <c r="V8167" s="3">
        <v>794.732575</v>
      </c>
      <c r="W8167" s="3">
        <v>-3348.7536674165999</v>
      </c>
      <c r="X8167" s="3">
        <v>0</v>
      </c>
      <c r="Y8167" s="6">
        <v>31.642683333333299</v>
      </c>
      <c r="Z8167" s="6">
        <v>34.25</v>
      </c>
      <c r="AA8167" s="5">
        <v>-0.31809662793227333</v>
      </c>
      <c r="AB8167" t="s">
        <v>2017</v>
      </c>
    </row>
    <row r="8168" spans="1:28" x14ac:dyDescent="0.35">
      <c r="A8168" t="s">
        <v>87</v>
      </c>
      <c r="B8168">
        <v>564</v>
      </c>
      <c r="C8168">
        <v>1996</v>
      </c>
      <c r="D8168" s="3">
        <v>43.75</v>
      </c>
      <c r="E8168" s="3">
        <v>931.4181230795482</v>
      </c>
      <c r="F8168" s="3">
        <v>264.02548719999999</v>
      </c>
      <c r="G8168" s="3">
        <v>4118.9124202248804</v>
      </c>
      <c r="H8168" s="3">
        <v>3723.8760992723546</v>
      </c>
      <c r="I8168" s="3">
        <v>29841.837480800001</v>
      </c>
      <c r="J8168" s="3">
        <v>0</v>
      </c>
      <c r="K8168" s="3">
        <v>0</v>
      </c>
      <c r="L8168" s="4">
        <v>548.28561527223394</v>
      </c>
      <c r="M8168" s="3">
        <v>4579.9372017445885</v>
      </c>
      <c r="N8168" s="3">
        <v>34892.168024104431</v>
      </c>
      <c r="O8168" s="3">
        <v>-30312.230822359841</v>
      </c>
      <c r="P8168" s="3" t="s">
        <v>2017</v>
      </c>
      <c r="Q8168" s="3">
        <v>103296</v>
      </c>
      <c r="R8168" s="4">
        <v>0</v>
      </c>
      <c r="S8168" s="4">
        <v>531</v>
      </c>
      <c r="T8168" s="4">
        <v>3723.8760992723546</v>
      </c>
      <c r="U8168" s="4">
        <v>29310.837480800001</v>
      </c>
      <c r="V8168" s="3">
        <v>759.178</v>
      </c>
      <c r="W8168" s="3">
        <v>-4436.0526325607007</v>
      </c>
      <c r="X8168" s="3">
        <v>0</v>
      </c>
      <c r="Y8168" s="6">
        <v>36.078683333333302</v>
      </c>
      <c r="Z8168" s="6">
        <v>40.119999999999997</v>
      </c>
      <c r="AA8168" s="5">
        <v>-0.32632071166565008</v>
      </c>
      <c r="AB8168" t="s">
        <v>2017</v>
      </c>
    </row>
    <row r="8169" spans="1:28" x14ac:dyDescent="0.35">
      <c r="A8169" t="s">
        <v>87</v>
      </c>
      <c r="B8169">
        <v>564</v>
      </c>
      <c r="C8169">
        <v>1997</v>
      </c>
      <c r="D8169" s="3">
        <v>86.25</v>
      </c>
      <c r="E8169" s="3">
        <v>1388.5370425380499</v>
      </c>
      <c r="F8169" s="3">
        <v>277.17733909999998</v>
      </c>
      <c r="G8169" s="3">
        <v>4711.9384687302681</v>
      </c>
      <c r="H8169" s="3">
        <v>3745.24868920791</v>
      </c>
      <c r="I8169" s="3">
        <v>30087.535063700001</v>
      </c>
      <c r="J8169" s="3">
        <v>0</v>
      </c>
      <c r="K8169" s="3">
        <v>0</v>
      </c>
      <c r="L8169" s="4">
        <v>1194.8444462134601</v>
      </c>
      <c r="M8169" s="3">
        <v>5303.5204745213705</v>
      </c>
      <c r="N8169" s="3">
        <v>36188.010574968321</v>
      </c>
      <c r="O8169" s="3">
        <v>-30884.49010044695</v>
      </c>
      <c r="P8169" s="3" t="s">
        <v>2017</v>
      </c>
      <c r="Q8169" s="3">
        <v>101848</v>
      </c>
      <c r="R8169" s="4">
        <v>0</v>
      </c>
      <c r="S8169" s="4">
        <v>972</v>
      </c>
      <c r="T8169" s="4">
        <v>3745.24868920791</v>
      </c>
      <c r="U8169" s="4">
        <v>29115.535063700001</v>
      </c>
      <c r="V8169" s="3">
        <v>599.66930066400005</v>
      </c>
      <c r="W8169" s="3">
        <v>-1711.6274994094997</v>
      </c>
      <c r="X8169" s="3">
        <v>0</v>
      </c>
      <c r="Y8169" s="6">
        <v>41.111525</v>
      </c>
      <c r="Z8169" s="6">
        <v>44.05</v>
      </c>
      <c r="AA8169" s="5">
        <v>-0.32491537024687422</v>
      </c>
      <c r="AB8169" t="s">
        <v>2017</v>
      </c>
    </row>
    <row r="8170" spans="1:28" x14ac:dyDescent="0.35">
      <c r="A8170" t="s">
        <v>87</v>
      </c>
      <c r="B8170">
        <v>564</v>
      </c>
      <c r="C8170">
        <v>1998</v>
      </c>
      <c r="D8170" s="3">
        <v>162.5</v>
      </c>
      <c r="E8170" s="3">
        <v>287</v>
      </c>
      <c r="F8170" s="3">
        <v>329.89999990000001</v>
      </c>
      <c r="G8170" s="3">
        <v>5245.2100167090957</v>
      </c>
      <c r="H8170" s="3">
        <v>3701.24868920791</v>
      </c>
      <c r="I8170" s="3">
        <v>32302.6040202</v>
      </c>
      <c r="J8170" s="3">
        <v>0</v>
      </c>
      <c r="K8170" s="3">
        <v>0</v>
      </c>
      <c r="L8170" s="4">
        <v>1028.00194588963</v>
      </c>
      <c r="M8170" s="3">
        <v>5221.6506349975407</v>
      </c>
      <c r="N8170" s="3">
        <v>37834.814036909098</v>
      </c>
      <c r="O8170" s="3">
        <v>-32613.163401911559</v>
      </c>
      <c r="P8170" s="3" t="s">
        <v>2017</v>
      </c>
      <c r="Q8170" s="3">
        <v>101381</v>
      </c>
      <c r="R8170" s="4">
        <v>0</v>
      </c>
      <c r="S8170" s="4">
        <v>983</v>
      </c>
      <c r="T8170" s="4">
        <v>3701.24868920791</v>
      </c>
      <c r="U8170" s="4">
        <v>31319.6040202</v>
      </c>
      <c r="V8170" s="3">
        <v>597.67423923299998</v>
      </c>
      <c r="W8170" s="3">
        <v>-2248</v>
      </c>
      <c r="X8170" s="3" t="s">
        <v>2017</v>
      </c>
      <c r="Y8170" s="6">
        <v>45.046666666666702</v>
      </c>
      <c r="Z8170" s="6">
        <v>45.885286999999998</v>
      </c>
      <c r="AA8170" s="5">
        <v>-0.32767789743749964</v>
      </c>
      <c r="AB8170" t="s">
        <v>2017</v>
      </c>
    </row>
    <row r="8171" spans="1:28" x14ac:dyDescent="0.35">
      <c r="A8171" t="s">
        <v>87</v>
      </c>
      <c r="B8171">
        <v>564</v>
      </c>
      <c r="C8171">
        <v>1999</v>
      </c>
      <c r="D8171" s="3">
        <v>273.75</v>
      </c>
      <c r="E8171" s="3">
        <v>263</v>
      </c>
      <c r="F8171" s="3">
        <v>414.1</v>
      </c>
      <c r="G8171" s="3">
        <v>5200.0513754553549</v>
      </c>
      <c r="H8171" s="3">
        <v>4224.2486892079105</v>
      </c>
      <c r="I8171" s="3">
        <v>34182.506198900002</v>
      </c>
      <c r="J8171" s="3">
        <v>0</v>
      </c>
      <c r="K8171" s="3">
        <v>0</v>
      </c>
      <c r="L8171" s="4">
        <v>1511.3687048014601</v>
      </c>
      <c r="M8171" s="3">
        <v>6423.4673940093708</v>
      </c>
      <c r="N8171" s="3">
        <v>39645.557574355356</v>
      </c>
      <c r="O8171" s="3">
        <v>-33222.090180345986</v>
      </c>
      <c r="P8171" s="3" t="s">
        <v>2017</v>
      </c>
      <c r="Q8171" s="3">
        <v>96008</v>
      </c>
      <c r="R8171" s="4">
        <v>0</v>
      </c>
      <c r="S8171" s="4">
        <v>1428</v>
      </c>
      <c r="T8171" s="4">
        <v>4224.2486892079105</v>
      </c>
      <c r="U8171" s="4">
        <v>32754.506198900002</v>
      </c>
      <c r="V8171" s="3">
        <v>606.10005000000001</v>
      </c>
      <c r="W8171" s="3">
        <v>-920</v>
      </c>
      <c r="X8171" s="3" t="s">
        <v>2017</v>
      </c>
      <c r="Y8171" s="6">
        <v>49.5006915833333</v>
      </c>
      <c r="Z8171" s="6">
        <v>51.784599999999998</v>
      </c>
      <c r="AA8171" s="5">
        <v>-0.36200026580879868</v>
      </c>
      <c r="AB8171" t="s">
        <v>2017</v>
      </c>
    </row>
    <row r="8172" spans="1:28" x14ac:dyDescent="0.35">
      <c r="A8172" t="s">
        <v>87</v>
      </c>
      <c r="B8172">
        <v>564</v>
      </c>
      <c r="C8172">
        <v>2000</v>
      </c>
      <c r="D8172" s="3">
        <v>232.4718661635824</v>
      </c>
      <c r="E8172" s="3">
        <v>214</v>
      </c>
      <c r="F8172" s="3">
        <v>488.69999990000002</v>
      </c>
      <c r="G8172" s="3">
        <v>5026.8889247341531</v>
      </c>
      <c r="H8172" s="3">
        <v>4661.2486892079105</v>
      </c>
      <c r="I8172" s="3">
        <v>33101.002264299997</v>
      </c>
      <c r="J8172" s="3">
        <v>0</v>
      </c>
      <c r="K8172" s="3">
        <v>0</v>
      </c>
      <c r="L8172" s="4">
        <v>1513.3475141821498</v>
      </c>
      <c r="M8172" s="3">
        <v>6895.768069453643</v>
      </c>
      <c r="N8172" s="3">
        <v>38341.891189034148</v>
      </c>
      <c r="O8172" s="3">
        <v>-31446.123119580505</v>
      </c>
      <c r="P8172" s="3" t="s">
        <v>2017</v>
      </c>
      <c r="Q8172" s="3">
        <v>99421</v>
      </c>
      <c r="R8172" s="4">
        <v>0</v>
      </c>
      <c r="S8172" s="4">
        <v>900</v>
      </c>
      <c r="T8172" s="4">
        <v>4661.2486892079105</v>
      </c>
      <c r="U8172" s="4">
        <v>32201.002264299997</v>
      </c>
      <c r="V8172" s="3">
        <v>573.82006000000001</v>
      </c>
      <c r="W8172" s="3">
        <v>-85</v>
      </c>
      <c r="X8172" s="3" t="s">
        <v>2017</v>
      </c>
      <c r="Y8172" s="6">
        <v>53.648186500000001</v>
      </c>
      <c r="Z8172" s="6">
        <v>58.029159999999997</v>
      </c>
      <c r="AA8172" s="5">
        <v>-0.34212138503105627</v>
      </c>
      <c r="AB8172" t="s">
        <v>2017</v>
      </c>
    </row>
    <row r="8173" spans="1:28" x14ac:dyDescent="0.35">
      <c r="A8173" t="s">
        <v>87</v>
      </c>
      <c r="B8173">
        <v>564</v>
      </c>
      <c r="C8173">
        <v>2001</v>
      </c>
      <c r="D8173" s="3">
        <v>192.34201656197126</v>
      </c>
      <c r="E8173" s="3">
        <v>198.27668568526599</v>
      </c>
      <c r="F8173" s="3">
        <v>577.6</v>
      </c>
      <c r="G8173" s="3">
        <v>5185.8936963077076</v>
      </c>
      <c r="H8173" s="3">
        <v>4608.2486892079105</v>
      </c>
      <c r="I8173" s="3">
        <v>32359.1256493</v>
      </c>
      <c r="J8173" s="3">
        <v>0</v>
      </c>
      <c r="K8173" s="3">
        <v>0</v>
      </c>
      <c r="L8173" s="4">
        <v>3640.0258044327402</v>
      </c>
      <c r="M8173" s="3">
        <v>9018.2165102026229</v>
      </c>
      <c r="N8173" s="3">
        <v>37743.296031292972</v>
      </c>
      <c r="O8173" s="3">
        <v>-28725.079521090349</v>
      </c>
      <c r="P8173" s="3" t="s">
        <v>2017</v>
      </c>
      <c r="Q8173" s="3">
        <v>96784</v>
      </c>
      <c r="R8173" s="4">
        <v>0</v>
      </c>
      <c r="S8173" s="4">
        <v>623</v>
      </c>
      <c r="T8173" s="4">
        <v>4608.2486892079105</v>
      </c>
      <c r="U8173" s="4">
        <v>31736.1256493</v>
      </c>
      <c r="V8173" s="3">
        <v>578.10619999999994</v>
      </c>
      <c r="W8173" s="3">
        <v>1878</v>
      </c>
      <c r="X8173" s="3" t="s">
        <v>2017</v>
      </c>
      <c r="Y8173" s="6">
        <v>61.927161666666699</v>
      </c>
      <c r="Z8173" s="6">
        <v>60.863849999999999</v>
      </c>
      <c r="AA8173" s="5">
        <v>-0.29169965656931218</v>
      </c>
      <c r="AB8173" s="7" t="s">
        <v>2017</v>
      </c>
    </row>
    <row r="8174" spans="1:28" x14ac:dyDescent="0.35">
      <c r="A8174" t="s">
        <v>87</v>
      </c>
      <c r="B8174">
        <v>564</v>
      </c>
      <c r="C8174">
        <v>2002</v>
      </c>
      <c r="D8174" s="3">
        <v>152.88847672601031</v>
      </c>
      <c r="E8174" s="3">
        <v>342.20688050727398</v>
      </c>
      <c r="F8174" s="3">
        <v>658.29999989999999</v>
      </c>
      <c r="G8174" s="3">
        <v>6283.5414229684648</v>
      </c>
      <c r="H8174" s="3">
        <v>4672.2486892079105</v>
      </c>
      <c r="I8174" s="3">
        <v>34301.743105400004</v>
      </c>
      <c r="J8174" s="3">
        <v>0</v>
      </c>
      <c r="K8174" s="3">
        <v>0</v>
      </c>
      <c r="L8174" s="4">
        <v>8078.2896314604504</v>
      </c>
      <c r="M8174" s="3">
        <v>13561.72679729437</v>
      </c>
      <c r="N8174" s="3">
        <v>40927.491408875743</v>
      </c>
      <c r="O8174" s="3">
        <v>-27365.764611581373</v>
      </c>
      <c r="P8174" s="3" t="s">
        <v>2017</v>
      </c>
      <c r="Q8174" s="3">
        <v>98169</v>
      </c>
      <c r="R8174" s="4">
        <v>4.5845950676403397</v>
      </c>
      <c r="S8174" s="4">
        <v>445</v>
      </c>
      <c r="T8174" s="4">
        <v>4667.6640941402702</v>
      </c>
      <c r="U8174" s="4">
        <v>33856.743105400004</v>
      </c>
      <c r="V8174" s="3">
        <v>717.51284999999996</v>
      </c>
      <c r="W8174" s="3">
        <v>3854</v>
      </c>
      <c r="X8174" s="3">
        <v>40</v>
      </c>
      <c r="Y8174" s="6">
        <v>59.723781666666703</v>
      </c>
      <c r="Z8174" s="6">
        <v>58.533850000000001</v>
      </c>
      <c r="AA8174" s="5">
        <v>-0.27320774775968348</v>
      </c>
      <c r="AB8174" s="7" t="s">
        <v>2017</v>
      </c>
    </row>
    <row r="8175" spans="1:28" x14ac:dyDescent="0.35">
      <c r="A8175" t="s">
        <v>87</v>
      </c>
      <c r="B8175">
        <v>564</v>
      </c>
      <c r="C8175">
        <v>2003</v>
      </c>
      <c r="D8175" s="3">
        <v>203.61397720096244</v>
      </c>
      <c r="E8175" s="3">
        <v>217</v>
      </c>
      <c r="F8175" s="3">
        <v>604</v>
      </c>
      <c r="G8175" s="3">
        <v>7195</v>
      </c>
      <c r="H8175" s="3">
        <v>5214.2486892079105</v>
      </c>
      <c r="I8175" s="3">
        <v>36408.6407518415</v>
      </c>
      <c r="J8175" s="3">
        <v>0</v>
      </c>
      <c r="K8175" s="3">
        <v>0</v>
      </c>
      <c r="L8175" s="4">
        <v>10940.965436332899</v>
      </c>
      <c r="M8175" s="3">
        <v>16962.828102741772</v>
      </c>
      <c r="N8175" s="3">
        <v>43820.6407518415</v>
      </c>
      <c r="O8175" s="3">
        <v>-26857.812649099727</v>
      </c>
      <c r="P8175" s="3">
        <v>-26839.675315508634</v>
      </c>
      <c r="Q8175" s="3">
        <v>112507</v>
      </c>
      <c r="R8175" s="4">
        <v>1</v>
      </c>
      <c r="S8175" s="4">
        <v>325</v>
      </c>
      <c r="T8175" s="4">
        <v>5213.2486892079105</v>
      </c>
      <c r="U8175" s="4">
        <v>36083.6407518415</v>
      </c>
      <c r="V8175" s="3">
        <v>860</v>
      </c>
      <c r="W8175" s="3">
        <v>3573</v>
      </c>
      <c r="X8175" s="3">
        <v>1138</v>
      </c>
      <c r="Y8175" s="6">
        <v>57.751996666666699</v>
      </c>
      <c r="Z8175" s="6">
        <v>57.215000000000003</v>
      </c>
      <c r="AA8175" s="5">
        <v>-0.23650155151507884</v>
      </c>
      <c r="AB8175" s="7">
        <v>-0.23634183979206241</v>
      </c>
    </row>
    <row r="8176" spans="1:28" x14ac:dyDescent="0.35">
      <c r="A8176" t="s">
        <v>87</v>
      </c>
      <c r="B8176">
        <v>564</v>
      </c>
      <c r="C8176">
        <v>2004</v>
      </c>
      <c r="D8176" s="3">
        <v>220.78547255084393</v>
      </c>
      <c r="E8176" s="3">
        <v>495</v>
      </c>
      <c r="F8176" s="3">
        <v>702</v>
      </c>
      <c r="G8176" s="3">
        <v>7606</v>
      </c>
      <c r="H8176" s="3">
        <v>5495</v>
      </c>
      <c r="I8176" s="3">
        <v>37035.921546733094</v>
      </c>
      <c r="J8176" s="3">
        <v>0</v>
      </c>
      <c r="K8176" s="3">
        <v>0</v>
      </c>
      <c r="L8176" s="4">
        <v>9799.0274566210301</v>
      </c>
      <c r="M8176" s="3">
        <v>16216.812929171874</v>
      </c>
      <c r="N8176" s="3">
        <v>45136.921546733094</v>
      </c>
      <c r="O8176" s="3">
        <v>-28920.108617561222</v>
      </c>
      <c r="P8176" s="3">
        <v>-28065.910820112065</v>
      </c>
      <c r="Q8176" s="3">
        <v>132206</v>
      </c>
      <c r="R8176" s="4">
        <v>3</v>
      </c>
      <c r="S8176" s="4">
        <v>667</v>
      </c>
      <c r="T8176" s="4">
        <v>5492</v>
      </c>
      <c r="U8176" s="4">
        <v>36368.921546733094</v>
      </c>
      <c r="V8176" s="3">
        <v>904</v>
      </c>
      <c r="W8176" s="3">
        <v>-817</v>
      </c>
      <c r="X8176" s="3">
        <v>591</v>
      </c>
      <c r="Y8176" s="6">
        <v>58.257863333333297</v>
      </c>
      <c r="Z8176" s="6">
        <v>59.124000000000002</v>
      </c>
      <c r="AA8176" s="5">
        <v>-0.2220025741467325</v>
      </c>
      <c r="AB8176" s="7">
        <v>-0.21544540272072235</v>
      </c>
    </row>
    <row r="8177" spans="1:28" x14ac:dyDescent="0.35">
      <c r="A8177" t="s">
        <v>87</v>
      </c>
      <c r="B8177">
        <v>564</v>
      </c>
      <c r="C8177">
        <v>2005</v>
      </c>
      <c r="D8177" s="3">
        <v>447</v>
      </c>
      <c r="E8177" s="3">
        <v>1064</v>
      </c>
      <c r="F8177" s="3">
        <v>870</v>
      </c>
      <c r="G8177" s="3">
        <v>10209</v>
      </c>
      <c r="H8177" s="3">
        <v>5341</v>
      </c>
      <c r="I8177" s="3">
        <v>35838.150637452476</v>
      </c>
      <c r="J8177" s="3">
        <v>0</v>
      </c>
      <c r="K8177" s="3">
        <v>0</v>
      </c>
      <c r="L8177" s="4">
        <v>10032.828334068001</v>
      </c>
      <c r="M8177" s="3">
        <v>16690.828334067999</v>
      </c>
      <c r="N8177" s="3">
        <v>47111.150637452476</v>
      </c>
      <c r="O8177" s="3">
        <v>-30420.322303384477</v>
      </c>
      <c r="P8177" s="3">
        <v>-29430.295203384499</v>
      </c>
      <c r="Q8177" s="3">
        <v>145209</v>
      </c>
      <c r="R8177" s="4">
        <v>5</v>
      </c>
      <c r="S8177" s="4">
        <v>1109</v>
      </c>
      <c r="T8177" s="4">
        <v>5336</v>
      </c>
      <c r="U8177" s="4">
        <v>34729.150637452476</v>
      </c>
      <c r="V8177" s="3">
        <v>1059</v>
      </c>
      <c r="W8177" s="3">
        <v>-3606.2</v>
      </c>
      <c r="X8177" s="3">
        <v>202</v>
      </c>
      <c r="Y8177" s="6">
        <v>59.514474999999997</v>
      </c>
      <c r="Z8177" s="6">
        <v>59.829949999999997</v>
      </c>
      <c r="AA8177" s="5">
        <v>-0.21060385162617581</v>
      </c>
      <c r="AB8177" s="7">
        <v>-0.20374976512456464</v>
      </c>
    </row>
    <row r="8178" spans="1:28" x14ac:dyDescent="0.35">
      <c r="A8178" t="s">
        <v>87</v>
      </c>
      <c r="B8178">
        <v>564</v>
      </c>
      <c r="C8178">
        <v>2006</v>
      </c>
      <c r="D8178" s="3">
        <v>307</v>
      </c>
      <c r="E8178" s="3">
        <v>1960</v>
      </c>
      <c r="F8178" s="3">
        <v>1010</v>
      </c>
      <c r="G8178" s="3">
        <v>13682</v>
      </c>
      <c r="H8178" s="3">
        <v>5756</v>
      </c>
      <c r="I8178" s="3">
        <v>39811.004120556747</v>
      </c>
      <c r="J8178" s="3">
        <v>0</v>
      </c>
      <c r="K8178" s="3">
        <v>0</v>
      </c>
      <c r="L8178" s="4">
        <v>11543.1154981544</v>
      </c>
      <c r="M8178" s="3">
        <v>18616.115498154402</v>
      </c>
      <c r="N8178" s="3">
        <v>55453.004120556747</v>
      </c>
      <c r="O8178" s="3">
        <v>-36836.888622402344</v>
      </c>
      <c r="P8178" s="3">
        <v>-35718.446822402344</v>
      </c>
      <c r="Q8178" s="3">
        <v>161871</v>
      </c>
      <c r="R8178" s="4">
        <v>4</v>
      </c>
      <c r="S8178" s="4">
        <v>2104</v>
      </c>
      <c r="T8178" s="4">
        <v>5752</v>
      </c>
      <c r="U8178" s="4">
        <v>37707.004120556747</v>
      </c>
      <c r="V8178" s="3">
        <v>1313</v>
      </c>
      <c r="W8178" s="3">
        <v>-6747</v>
      </c>
      <c r="X8178" s="3">
        <v>345</v>
      </c>
      <c r="Y8178" s="6">
        <v>60.271335000000001</v>
      </c>
      <c r="Z8178" s="6">
        <v>60.918199999999999</v>
      </c>
      <c r="AA8178" s="5">
        <v>-0.23001181372952356</v>
      </c>
      <c r="AB8178" s="7">
        <v>-0.22302819386939066</v>
      </c>
    </row>
    <row r="8179" spans="1:28" x14ac:dyDescent="0.35">
      <c r="A8179" t="s">
        <v>87</v>
      </c>
      <c r="B8179">
        <v>564</v>
      </c>
      <c r="C8179">
        <v>2007</v>
      </c>
      <c r="D8179" s="3">
        <v>316.88954879640301</v>
      </c>
      <c r="E8179" s="3">
        <v>3859</v>
      </c>
      <c r="F8179" s="3">
        <v>1249</v>
      </c>
      <c r="G8179" s="3">
        <v>25621</v>
      </c>
      <c r="H8179" s="3">
        <v>5665</v>
      </c>
      <c r="I8179" s="3">
        <v>44261.950005688894</v>
      </c>
      <c r="J8179" s="3">
        <v>0</v>
      </c>
      <c r="K8179" s="3">
        <v>0</v>
      </c>
      <c r="L8179" s="4">
        <v>14044.0241972965</v>
      </c>
      <c r="M8179" s="3">
        <v>21274.913746092901</v>
      </c>
      <c r="N8179" s="3">
        <v>73741.950005688894</v>
      </c>
      <c r="O8179" s="3">
        <v>-52467.036259595989</v>
      </c>
      <c r="P8179" s="3">
        <v>-51040.934108392379</v>
      </c>
      <c r="Q8179" s="3">
        <v>184141</v>
      </c>
      <c r="R8179" s="4">
        <v>14</v>
      </c>
      <c r="S8179" s="4">
        <v>2908</v>
      </c>
      <c r="T8179" s="4">
        <v>5651</v>
      </c>
      <c r="U8179" s="4">
        <v>41353.950005688894</v>
      </c>
      <c r="V8179" s="3">
        <v>1732</v>
      </c>
      <c r="W8179" s="3">
        <v>-8301</v>
      </c>
      <c r="X8179" s="3">
        <v>176</v>
      </c>
      <c r="Y8179" s="6">
        <v>60.738515833333302</v>
      </c>
      <c r="Z8179" s="6">
        <v>61.220700000000001</v>
      </c>
      <c r="AA8179" s="5">
        <v>-0.28719055357143219</v>
      </c>
      <c r="AB8179" s="7">
        <v>-0.27938445100777409</v>
      </c>
    </row>
    <row r="8180" spans="1:28" x14ac:dyDescent="0.35">
      <c r="A8180" t="s">
        <v>87</v>
      </c>
      <c r="B8180">
        <v>564</v>
      </c>
      <c r="C8180">
        <v>2008</v>
      </c>
      <c r="D8180" s="3">
        <v>97.343510581809895</v>
      </c>
      <c r="E8180" s="3">
        <v>3859</v>
      </c>
      <c r="F8180" s="3">
        <v>1269</v>
      </c>
      <c r="G8180" s="3">
        <v>31059</v>
      </c>
      <c r="H8180" s="3">
        <v>6269</v>
      </c>
      <c r="I8180" s="3">
        <v>52305.646480407006</v>
      </c>
      <c r="J8180" s="3">
        <v>0</v>
      </c>
      <c r="K8180" s="3">
        <v>0</v>
      </c>
      <c r="L8180" s="4">
        <v>7194.2339371821099</v>
      </c>
      <c r="M8180" s="3">
        <v>14829.577447763921</v>
      </c>
      <c r="N8180" s="3">
        <v>87223.646480407013</v>
      </c>
      <c r="O8180" s="3">
        <v>-72394.069032643092</v>
      </c>
      <c r="P8180" s="3">
        <v>-70450.866443224892</v>
      </c>
      <c r="Q8180" s="3">
        <v>202204</v>
      </c>
      <c r="R8180" s="4">
        <v>14</v>
      </c>
      <c r="S8180" s="4">
        <v>2925</v>
      </c>
      <c r="T8180" s="4">
        <v>6255</v>
      </c>
      <c r="U8180" s="4">
        <v>49380.646480407006</v>
      </c>
      <c r="V8180" s="3">
        <v>1791</v>
      </c>
      <c r="W8180" s="3">
        <v>-15654.5</v>
      </c>
      <c r="X8180" s="3">
        <v>146</v>
      </c>
      <c r="Y8180" s="6">
        <v>70.408033333333293</v>
      </c>
      <c r="Z8180" s="6">
        <v>79.097999999999999</v>
      </c>
      <c r="AA8180" s="5">
        <v>-0.40221339869492689</v>
      </c>
      <c r="AB8180" s="7">
        <v>-0.39141718115547269</v>
      </c>
    </row>
    <row r="8181" spans="1:28" x14ac:dyDescent="0.35">
      <c r="A8181" t="s">
        <v>87</v>
      </c>
      <c r="B8181">
        <v>564</v>
      </c>
      <c r="C8181">
        <v>2009</v>
      </c>
      <c r="D8181" s="3">
        <v>120</v>
      </c>
      <c r="E8181" s="3">
        <v>1258</v>
      </c>
      <c r="F8181" s="3">
        <v>1897.07</v>
      </c>
      <c r="G8181" s="3">
        <v>17720.099999999999</v>
      </c>
      <c r="H8181" s="3">
        <v>6237</v>
      </c>
      <c r="I8181" s="3">
        <v>60324.792447180575</v>
      </c>
      <c r="J8181" s="3">
        <v>27</v>
      </c>
      <c r="K8181" s="3">
        <v>57</v>
      </c>
      <c r="L8181" s="4">
        <v>11318.242633560301</v>
      </c>
      <c r="M8181" s="3">
        <v>19599.312633560301</v>
      </c>
      <c r="N8181" s="3">
        <v>79359.89244718058</v>
      </c>
      <c r="O8181" s="3">
        <v>-59760.579813620279</v>
      </c>
      <c r="P8181" s="3">
        <v>-55933.129913620243</v>
      </c>
      <c r="Q8181" s="3">
        <v>187074</v>
      </c>
      <c r="R8181" s="4">
        <v>33</v>
      </c>
      <c r="S8181" s="4">
        <v>2290</v>
      </c>
      <c r="T8181" s="4">
        <v>6204</v>
      </c>
      <c r="U8181" s="4">
        <v>58034.792447180575</v>
      </c>
      <c r="V8181" s="3">
        <v>2286</v>
      </c>
      <c r="W8181" s="3">
        <v>-3993.43</v>
      </c>
      <c r="X8181" s="3">
        <v>484</v>
      </c>
      <c r="Y8181" s="6">
        <v>81.712891666666707</v>
      </c>
      <c r="Z8181" s="6">
        <v>84.263400000000004</v>
      </c>
      <c r="AA8181" s="5">
        <v>-0.3294198531272074</v>
      </c>
      <c r="AB8181" s="7">
        <v>-0.30832169799146364</v>
      </c>
    </row>
    <row r="8182" spans="1:28" x14ac:dyDescent="0.35">
      <c r="A8182" t="s">
        <v>87</v>
      </c>
      <c r="B8182">
        <v>564</v>
      </c>
      <c r="C8182">
        <v>2010</v>
      </c>
      <c r="D8182" s="3">
        <v>121.116067053393</v>
      </c>
      <c r="E8182" s="3">
        <v>2750.9</v>
      </c>
      <c r="F8182" s="3">
        <v>1424.5</v>
      </c>
      <c r="G8182" s="3">
        <v>19890.8</v>
      </c>
      <c r="H8182" s="3">
        <v>6706.4000000000005</v>
      </c>
      <c r="I8182" s="3">
        <v>62691.51628278735</v>
      </c>
      <c r="J8182" s="3">
        <v>20.9</v>
      </c>
      <c r="K8182" s="3">
        <v>51</v>
      </c>
      <c r="L8182" s="4">
        <v>14345.903939570298</v>
      </c>
      <c r="M8182" s="3">
        <v>22618.82000662369</v>
      </c>
      <c r="N8182" s="3">
        <v>85384.216282787354</v>
      </c>
      <c r="O8182" s="3">
        <v>-62765.396276163665</v>
      </c>
      <c r="P8182" s="3">
        <v>-59161.501643217074</v>
      </c>
      <c r="Q8182" s="3">
        <v>196712</v>
      </c>
      <c r="R8182" s="4">
        <v>57.6</v>
      </c>
      <c r="S8182" s="4">
        <v>1737</v>
      </c>
      <c r="T8182" s="4">
        <v>6648.8</v>
      </c>
      <c r="U8182" s="4">
        <v>60954.51628278735</v>
      </c>
      <c r="V8182" s="3">
        <v>2909.9</v>
      </c>
      <c r="W8182" s="3">
        <v>-1354</v>
      </c>
      <c r="X8182" s="3">
        <v>109</v>
      </c>
      <c r="Y8182" s="6">
        <v>85.193816325757595</v>
      </c>
      <c r="Z8182" s="6">
        <v>85.710800000000006</v>
      </c>
      <c r="AA8182" s="5">
        <v>-0.32100876932938288</v>
      </c>
      <c r="AB8182" s="7">
        <v>-0.30257692870457825</v>
      </c>
    </row>
    <row r="8183" spans="1:28" x14ac:dyDescent="0.35">
      <c r="A8183" t="s">
        <v>87</v>
      </c>
      <c r="B8183">
        <v>564</v>
      </c>
      <c r="C8183">
        <v>2011</v>
      </c>
      <c r="D8183" s="3">
        <v>116.576879086874</v>
      </c>
      <c r="E8183" s="3">
        <v>2534</v>
      </c>
      <c r="F8183" s="3">
        <v>1474.5</v>
      </c>
      <c r="G8183" s="3">
        <v>20988</v>
      </c>
      <c r="H8183" s="3">
        <v>7424</v>
      </c>
      <c r="I8183" s="3">
        <v>62906.749252709378</v>
      </c>
      <c r="J8183" s="3">
        <v>25</v>
      </c>
      <c r="K8183" s="3">
        <v>41</v>
      </c>
      <c r="L8183" s="4">
        <v>14527.9903123776</v>
      </c>
      <c r="M8183" s="3">
        <v>23568.067191464474</v>
      </c>
      <c r="N8183" s="3">
        <v>86469.749252709385</v>
      </c>
      <c r="O8183" s="3">
        <v>-62901.682061244908</v>
      </c>
      <c r="P8183" s="3">
        <v>-59819.541045331811</v>
      </c>
      <c r="Q8183" s="3">
        <v>230577</v>
      </c>
      <c r="R8183" s="4">
        <v>92</v>
      </c>
      <c r="S8183" s="4">
        <v>1682</v>
      </c>
      <c r="T8183" s="4">
        <v>7332</v>
      </c>
      <c r="U8183" s="4">
        <v>61224.749252709378</v>
      </c>
      <c r="V8183" s="3">
        <v>3170</v>
      </c>
      <c r="W8183" s="3">
        <v>-2207</v>
      </c>
      <c r="X8183" s="3">
        <v>216</v>
      </c>
      <c r="Y8183" s="6">
        <v>86.343383333333307</v>
      </c>
      <c r="Z8183" s="6">
        <v>89.9679</v>
      </c>
      <c r="AA8183" s="5">
        <v>-0.2842528291546742</v>
      </c>
      <c r="AB8183" s="7">
        <v>-0.27032462763577159</v>
      </c>
    </row>
    <row r="8184" spans="1:28" x14ac:dyDescent="0.35">
      <c r="A8184" t="s">
        <v>87</v>
      </c>
      <c r="B8184">
        <v>564</v>
      </c>
      <c r="C8184">
        <v>2012</v>
      </c>
      <c r="D8184" s="3">
        <v>157.526995627784</v>
      </c>
      <c r="E8184" s="3">
        <v>3560.13675623769</v>
      </c>
      <c r="F8184" s="3">
        <v>1605.4021492050099</v>
      </c>
      <c r="G8184" s="3">
        <v>23180.6418505564</v>
      </c>
      <c r="H8184" s="3">
        <v>8401.6522508042835</v>
      </c>
      <c r="I8184" s="3">
        <v>60723.061362601351</v>
      </c>
      <c r="J8184" s="3">
        <v>21.654624015430397</v>
      </c>
      <c r="K8184" s="3">
        <v>9.2954170529882703</v>
      </c>
      <c r="L8184" s="4">
        <v>10241.5037763039</v>
      </c>
      <c r="M8184" s="3">
        <v>20427.739795956408</v>
      </c>
      <c r="N8184" s="3">
        <v>87473.135386448426</v>
      </c>
      <c r="O8184" s="3">
        <v>-67045.395590492015</v>
      </c>
      <c r="P8184" s="3">
        <v>-63761.697248871613</v>
      </c>
      <c r="Q8184" s="3">
        <v>250094</v>
      </c>
      <c r="R8184" s="4">
        <v>221.126729134123</v>
      </c>
      <c r="S8184" s="4">
        <v>1673.693</v>
      </c>
      <c r="T8184" s="4">
        <v>8180.5255216701607</v>
      </c>
      <c r="U8184" s="4">
        <v>59049.368362601352</v>
      </c>
      <c r="V8184" s="3">
        <v>3433.5</v>
      </c>
      <c r="W8184" s="3">
        <v>-2342</v>
      </c>
      <c r="X8184" s="3">
        <v>191</v>
      </c>
      <c r="Y8184" s="6">
        <v>93.395197222222194</v>
      </c>
      <c r="Z8184" s="6">
        <v>97.136099999999999</v>
      </c>
      <c r="AA8184" s="5">
        <v>-0.27881863967264064</v>
      </c>
      <c r="AB8184" s="7">
        <v>-0.26516287261149818</v>
      </c>
    </row>
    <row r="8185" spans="1:28" x14ac:dyDescent="0.35">
      <c r="A8185" t="s">
        <v>87</v>
      </c>
      <c r="B8185">
        <v>564</v>
      </c>
      <c r="C8185">
        <v>2013</v>
      </c>
      <c r="D8185" s="3">
        <v>205.87126926628301</v>
      </c>
      <c r="E8185" s="3">
        <v>5078.5776871916105</v>
      </c>
      <c r="F8185" s="3">
        <v>1670.16806559369</v>
      </c>
      <c r="G8185" s="3">
        <v>25147.171117761001</v>
      </c>
      <c r="H8185" s="3">
        <v>7949.4004260466818</v>
      </c>
      <c r="I8185" s="3">
        <v>57954.897018487842</v>
      </c>
      <c r="J8185" s="3">
        <v>21.323529228371601</v>
      </c>
      <c r="K8185" s="3">
        <v>8.5273007079101291</v>
      </c>
      <c r="L8185" s="4">
        <v>5155.9880891410803</v>
      </c>
      <c r="M8185" s="3">
        <v>15002.751379276106</v>
      </c>
      <c r="N8185" s="3">
        <v>88189.173124148365</v>
      </c>
      <c r="O8185" s="3">
        <v>-73186.421744872263</v>
      </c>
      <c r="P8185" s="3">
        <v>-70995.638282482527</v>
      </c>
      <c r="Q8185" s="3">
        <v>258673.99999999997</v>
      </c>
      <c r="R8185" s="4">
        <v>285.57802874257203</v>
      </c>
      <c r="S8185" s="4">
        <v>1640.3456289999999</v>
      </c>
      <c r="T8185" s="4">
        <v>7663.8223973041095</v>
      </c>
      <c r="U8185" s="4">
        <v>56314.551389487839</v>
      </c>
      <c r="V8185" s="3">
        <v>2489.0571377743604</v>
      </c>
      <c r="W8185" s="3">
        <v>-4416</v>
      </c>
      <c r="X8185" s="3">
        <v>329</v>
      </c>
      <c r="Y8185" s="6">
        <v>101.628899206349</v>
      </c>
      <c r="Z8185" s="6">
        <v>105.6782</v>
      </c>
      <c r="AA8185" s="5">
        <v>-0.29420220341038078</v>
      </c>
      <c r="AB8185" s="7">
        <v>-0.28539546977778257</v>
      </c>
    </row>
    <row r="8186" spans="1:28" x14ac:dyDescent="0.35">
      <c r="A8186" t="s">
        <v>87</v>
      </c>
      <c r="B8186">
        <v>564</v>
      </c>
      <c r="C8186">
        <v>2014</v>
      </c>
      <c r="D8186" s="3">
        <v>210.49165065171701</v>
      </c>
      <c r="E8186" s="3">
        <v>6040.3497117200204</v>
      </c>
      <c r="F8186" s="3">
        <v>1783.6051867974099</v>
      </c>
      <c r="G8186" s="3">
        <v>33192.610180914598</v>
      </c>
      <c r="H8186" s="3">
        <v>7600.0869094671934</v>
      </c>
      <c r="I8186" s="3">
        <v>61198.494336203607</v>
      </c>
      <c r="J8186" s="3">
        <v>84.808506017565207</v>
      </c>
      <c r="K8186" s="3">
        <v>16.023987573063</v>
      </c>
      <c r="L8186" s="4">
        <v>11807.078697990299</v>
      </c>
      <c r="M8186" s="3">
        <v>21486.070950924186</v>
      </c>
      <c r="N8186" s="3">
        <v>100447.4782164113</v>
      </c>
      <c r="O8186" s="3">
        <v>-78961.407265487112</v>
      </c>
      <c r="P8186" s="3">
        <v>-76343.461486327942</v>
      </c>
      <c r="Q8186" s="3">
        <v>271422</v>
      </c>
      <c r="R8186" s="4">
        <v>176.22111583538299</v>
      </c>
      <c r="S8186" s="4">
        <v>4665.8519999999999</v>
      </c>
      <c r="T8186" s="4">
        <v>7423.8657936318104</v>
      </c>
      <c r="U8186" s="4">
        <v>56532.642336203608</v>
      </c>
      <c r="V8186" s="3">
        <v>2485.6999999999998</v>
      </c>
      <c r="W8186" s="3">
        <v>-3658</v>
      </c>
      <c r="X8186" s="3">
        <v>1961</v>
      </c>
      <c r="Y8186" s="6">
        <v>101.100088423521</v>
      </c>
      <c r="Z8186" s="6">
        <v>100.4586</v>
      </c>
      <c r="AA8186" s="5">
        <v>-0.28907159554166745</v>
      </c>
      <c r="AB8186" s="7">
        <v>-0.27948749883378249</v>
      </c>
    </row>
    <row r="8187" spans="1:28" x14ac:dyDescent="0.35">
      <c r="A8187" t="s">
        <v>87</v>
      </c>
      <c r="B8187">
        <v>564</v>
      </c>
      <c r="C8187">
        <v>2015</v>
      </c>
      <c r="D8187" s="3">
        <v>133.29809918215699</v>
      </c>
      <c r="E8187" s="3">
        <v>5696.9816334166699</v>
      </c>
      <c r="F8187" s="3">
        <v>1860.16868659082</v>
      </c>
      <c r="G8187" s="3">
        <v>34426.651343371399</v>
      </c>
      <c r="H8187" s="3">
        <v>7872.0908742247011</v>
      </c>
      <c r="I8187" s="3">
        <v>65880.621249694959</v>
      </c>
      <c r="J8187" s="3">
        <v>18.8013713376406</v>
      </c>
      <c r="K8187" s="3">
        <v>4.3985917820322893</v>
      </c>
      <c r="L8187" s="4">
        <v>17829.731392899699</v>
      </c>
      <c r="M8187" s="3">
        <v>27714.090424235015</v>
      </c>
      <c r="N8187" s="3">
        <v>106008.65281826507</v>
      </c>
      <c r="O8187" s="3">
        <v>-78294.562394030043</v>
      </c>
      <c r="P8187" s="3">
        <v>-76702.554607581435</v>
      </c>
      <c r="Q8187" s="3">
        <v>299930</v>
      </c>
      <c r="R8187" s="4">
        <v>193.31322234564098</v>
      </c>
      <c r="S8187" s="4">
        <v>5063.79</v>
      </c>
      <c r="T8187" s="4">
        <v>7678.7776518790597</v>
      </c>
      <c r="U8187" s="4">
        <v>60816.831249694958</v>
      </c>
      <c r="V8187" s="3">
        <v>2202.79872076837</v>
      </c>
      <c r="W8187" s="3">
        <v>-2803</v>
      </c>
      <c r="X8187" s="3">
        <v>274</v>
      </c>
      <c r="Y8187" s="6">
        <v>102.769271604675</v>
      </c>
      <c r="Z8187" s="6">
        <v>104.8655</v>
      </c>
      <c r="AA8187" s="5">
        <v>-0.2663673849601943</v>
      </c>
      <c r="AB8187" s="7">
        <v>-0.26095118570004089</v>
      </c>
    </row>
    <row r="8188" spans="1:28" x14ac:dyDescent="0.35">
      <c r="A8188" t="s">
        <v>87</v>
      </c>
      <c r="B8188">
        <v>564</v>
      </c>
      <c r="C8188">
        <v>2016</v>
      </c>
      <c r="D8188" s="3">
        <v>124.596181360272</v>
      </c>
      <c r="E8188" s="3">
        <v>7582.3686930073409</v>
      </c>
      <c r="F8188" s="3">
        <v>1946.8145396341802</v>
      </c>
      <c r="G8188" s="3">
        <v>42073.804436546998</v>
      </c>
      <c r="H8188" s="3">
        <v>8201.6550924036837</v>
      </c>
      <c r="I8188" s="3">
        <v>72673.339986818391</v>
      </c>
      <c r="J8188" s="3">
        <v>22.161855940063699</v>
      </c>
      <c r="K8188" s="3">
        <v>4.6975189730222509</v>
      </c>
      <c r="L8188" s="4">
        <v>19650.422286138</v>
      </c>
      <c r="M8188" s="3">
        <v>29945.649955476198</v>
      </c>
      <c r="N8188" s="3">
        <v>122334.21063534575</v>
      </c>
      <c r="O8188" s="3">
        <v>-92388.560679869552</v>
      </c>
      <c r="P8188" s="3">
        <v>-89981.414452943616</v>
      </c>
      <c r="Q8188" s="3">
        <v>313623</v>
      </c>
      <c r="R8188" s="4">
        <v>234.47952913622399</v>
      </c>
      <c r="S8188" s="4">
        <v>5595.99</v>
      </c>
      <c r="T8188" s="4">
        <v>7967.1755632674594</v>
      </c>
      <c r="U8188" s="4">
        <v>67077.349986818386</v>
      </c>
      <c r="V8188" s="3">
        <v>2404.5665381339104</v>
      </c>
      <c r="W8188" s="3">
        <v>-7190.8980000000001</v>
      </c>
      <c r="X8188" s="3">
        <v>232</v>
      </c>
      <c r="Y8188" s="6">
        <v>104.769117033301</v>
      </c>
      <c r="Z8188" s="6">
        <v>104.813</v>
      </c>
      <c r="AA8188" s="5">
        <v>-0.29470816234991926</v>
      </c>
      <c r="AB8188" s="7">
        <v>-0.28702966150712544</v>
      </c>
    </row>
    <row r="8189" spans="1:28" x14ac:dyDescent="0.35">
      <c r="A8189" t="s">
        <v>87</v>
      </c>
      <c r="B8189">
        <v>564</v>
      </c>
      <c r="C8189">
        <v>2017</v>
      </c>
      <c r="D8189" s="3">
        <v>147.74661964973899</v>
      </c>
      <c r="E8189" s="3">
        <v>5726.1371058053101</v>
      </c>
      <c r="F8189" s="3">
        <v>2112.3735827297401</v>
      </c>
      <c r="G8189" s="3">
        <v>40867.467620331496</v>
      </c>
      <c r="H8189" s="3">
        <v>7838.4555252212785</v>
      </c>
      <c r="I8189" s="3">
        <v>85881.206496088387</v>
      </c>
      <c r="J8189" s="3">
        <v>31.570814215430403</v>
      </c>
      <c r="K8189" s="3">
        <v>13.2200382216742</v>
      </c>
      <c r="L8189" s="4">
        <v>15764.804401542</v>
      </c>
      <c r="M8189" s="3">
        <v>25894.950943358188</v>
      </c>
      <c r="N8189" s="3">
        <v>132488.03126044688</v>
      </c>
      <c r="O8189" s="3">
        <v>-106593.08031708869</v>
      </c>
      <c r="P8189" s="3">
        <v>-103901.90941816223</v>
      </c>
      <c r="Q8189" s="3">
        <v>339229</v>
      </c>
      <c r="R8189" s="4">
        <v>341.86375063802802</v>
      </c>
      <c r="S8189" s="4">
        <v>7311.9952700000003</v>
      </c>
      <c r="T8189" s="4">
        <v>7496.5917745832503</v>
      </c>
      <c r="U8189" s="4">
        <v>78569.211226088388</v>
      </c>
      <c r="V8189" s="3">
        <v>2691.0569087424797</v>
      </c>
      <c r="W8189" s="3">
        <v>-16179.620999999999</v>
      </c>
      <c r="X8189" s="3">
        <v>436</v>
      </c>
      <c r="Y8189" s="6">
        <v>105.45516208793801</v>
      </c>
      <c r="Z8189" s="6">
        <v>110.43275</v>
      </c>
      <c r="AA8189" s="5">
        <v>-0.32905317379883409</v>
      </c>
      <c r="AB8189" s="7">
        <v>-0.32074552077958979</v>
      </c>
    </row>
    <row r="8190" spans="1:28" x14ac:dyDescent="0.35">
      <c r="A8190" t="s">
        <v>87</v>
      </c>
      <c r="B8190">
        <v>564</v>
      </c>
      <c r="C8190">
        <v>2018</v>
      </c>
      <c r="D8190" s="3">
        <v>150.53198514228498</v>
      </c>
      <c r="E8190" s="3">
        <v>3977.9793307261302</v>
      </c>
      <c r="F8190" s="3">
        <v>2091.8516495510398</v>
      </c>
      <c r="G8190" s="3">
        <v>34203.833949952299</v>
      </c>
      <c r="H8190" s="3">
        <v>7465.0773378029344</v>
      </c>
      <c r="I8190" s="3">
        <v>95921.835519286644</v>
      </c>
      <c r="J8190" s="3">
        <v>27.918603877520798</v>
      </c>
      <c r="K8190" s="3">
        <v>15.154994590695901</v>
      </c>
      <c r="L8190" s="4">
        <v>9174.6835985894795</v>
      </c>
      <c r="M8190" s="3">
        <v>18910.063174963259</v>
      </c>
      <c r="N8190" s="3">
        <v>134118.80379455577</v>
      </c>
      <c r="O8190" s="3">
        <v>-115208.74061959251</v>
      </c>
      <c r="P8190" s="3">
        <v>-112631.58384313293</v>
      </c>
      <c r="Q8190" s="3">
        <v>356163</v>
      </c>
      <c r="R8190" s="4">
        <v>288.17093719155503</v>
      </c>
      <c r="S8190" s="4">
        <v>7312.2152699999997</v>
      </c>
      <c r="T8190" s="4">
        <v>7176.9064006113795</v>
      </c>
      <c r="U8190" s="4">
        <v>88609.620249286643</v>
      </c>
      <c r="V8190" s="3">
        <v>2662.49412630297</v>
      </c>
      <c r="W8190" s="3">
        <v>-18858.987000000001</v>
      </c>
      <c r="X8190" s="3">
        <v>323</v>
      </c>
      <c r="Y8190" s="6">
        <v>121.824068875756</v>
      </c>
      <c r="Z8190" s="6">
        <v>138.79214999999999</v>
      </c>
      <c r="AA8190" s="5">
        <v>-0.36852625274407325</v>
      </c>
      <c r="AB8190" s="7">
        <v>-0.3602825211968409</v>
      </c>
    </row>
    <row r="8191" spans="1:28" x14ac:dyDescent="0.35">
      <c r="A8191" t="s">
        <v>87</v>
      </c>
      <c r="B8191">
        <v>564</v>
      </c>
      <c r="C8191">
        <v>2019</v>
      </c>
      <c r="D8191" s="3">
        <v>159.299612489396</v>
      </c>
      <c r="E8191" s="3">
        <v>3464.9105091286201</v>
      </c>
      <c r="F8191" s="3">
        <v>1946.22353596824</v>
      </c>
      <c r="G8191" s="3">
        <v>31509.606751794301</v>
      </c>
      <c r="H8191" s="3">
        <v>8465.5595008905857</v>
      </c>
      <c r="I8191" s="3">
        <v>107056.9670804022</v>
      </c>
      <c r="J8191" s="3">
        <v>19.006068123592499</v>
      </c>
      <c r="K8191" s="3">
        <v>7.5973007540489901</v>
      </c>
      <c r="L8191" s="4">
        <v>13421.1972255616</v>
      </c>
      <c r="M8191" s="3">
        <v>24011.285943033414</v>
      </c>
      <c r="N8191" s="3">
        <v>142039.08164207917</v>
      </c>
      <c r="O8191" s="3">
        <v>-118027.79569904576</v>
      </c>
      <c r="P8191" s="3">
        <v>-115006.39148910475</v>
      </c>
      <c r="Q8191" s="3">
        <v>321071</v>
      </c>
      <c r="R8191" s="4">
        <v>165.00253841252498</v>
      </c>
      <c r="S8191" s="4">
        <v>6878.0477374837101</v>
      </c>
      <c r="T8191" s="4">
        <v>8300.5569624780601</v>
      </c>
      <c r="U8191" s="4">
        <v>100178.9193429185</v>
      </c>
      <c r="V8191" s="3">
        <v>3164.8489598699002</v>
      </c>
      <c r="W8191" s="3">
        <v>-8557.9279999999999</v>
      </c>
      <c r="X8191" s="3">
        <v>294</v>
      </c>
      <c r="Y8191" s="6">
        <v>150.036253839864</v>
      </c>
      <c r="Z8191" s="6">
        <v>154.86564999999999</v>
      </c>
      <c r="AA8191" s="5">
        <v>-0.37943911899385457</v>
      </c>
      <c r="AB8191" s="7">
        <v>-0.36972582269145138</v>
      </c>
    </row>
    <row r="8192" spans="1:28" x14ac:dyDescent="0.35">
      <c r="A8192" t="s">
        <v>87</v>
      </c>
      <c r="B8192">
        <v>564</v>
      </c>
      <c r="C8192">
        <v>2020</v>
      </c>
      <c r="D8192" s="3">
        <v>146.920772627237</v>
      </c>
      <c r="E8192" s="3">
        <v>2879.1046089851798</v>
      </c>
      <c r="F8192" s="3">
        <v>2015.3408246618299</v>
      </c>
      <c r="G8192" s="3">
        <v>32041.286775821201</v>
      </c>
      <c r="H8192" s="3">
        <v>10253.253920119918</v>
      </c>
      <c r="I8192" s="3">
        <v>113424.15383832919</v>
      </c>
      <c r="J8192" s="3">
        <v>18.204882712665</v>
      </c>
      <c r="K8192" s="3">
        <v>3.2354001648917703</v>
      </c>
      <c r="L8192" s="4">
        <v>14591.657230391</v>
      </c>
      <c r="M8192" s="3">
        <v>27025.377630512652</v>
      </c>
      <c r="N8192" s="3">
        <v>148347.78062330044</v>
      </c>
      <c r="O8192" s="3">
        <v>-121322.40299278779</v>
      </c>
      <c r="P8192" s="3">
        <v>-117108.5548857626</v>
      </c>
      <c r="Q8192" s="3">
        <v>300410</v>
      </c>
      <c r="R8192" s="4">
        <v>171.90558917741902</v>
      </c>
      <c r="S8192" s="4">
        <v>5832</v>
      </c>
      <c r="T8192" s="4">
        <v>10081.348330942499</v>
      </c>
      <c r="U8192" s="4">
        <v>107592.15383832919</v>
      </c>
      <c r="V8192" s="3">
        <v>3922.8034455212</v>
      </c>
      <c r="W8192" s="3">
        <v>-650.87400000000196</v>
      </c>
      <c r="X8192" s="3">
        <v>214</v>
      </c>
      <c r="Y8192" s="6">
        <v>161.83847968471801</v>
      </c>
      <c r="Z8192" s="6">
        <v>159.59174999999999</v>
      </c>
      <c r="AA8192" s="5">
        <v>-0.3982495239599475</v>
      </c>
      <c r="AB8192" s="7">
        <v>-0.38441726411951166</v>
      </c>
    </row>
    <row r="8193" spans="1:28" x14ac:dyDescent="0.35">
      <c r="A8193" t="s">
        <v>87</v>
      </c>
      <c r="B8193">
        <v>564</v>
      </c>
      <c r="C8193">
        <v>2021</v>
      </c>
      <c r="D8193" s="3">
        <v>210.87519420037299</v>
      </c>
      <c r="E8193" s="3">
        <v>2101.28709102314</v>
      </c>
      <c r="F8193" s="3">
        <v>1951.2620190913799</v>
      </c>
      <c r="G8193" s="3">
        <v>31337.494956030801</v>
      </c>
      <c r="H8193" s="3">
        <v>9018.2103296521818</v>
      </c>
      <c r="I8193" s="3">
        <v>126542.03648965292</v>
      </c>
      <c r="J8193" s="3">
        <v>9.4995482006444298</v>
      </c>
      <c r="K8193" s="3">
        <v>7.3306515378213808</v>
      </c>
      <c r="L8193" s="4">
        <v>19028.414245270498</v>
      </c>
      <c r="M8193" s="3">
        <v>30218.261336415078</v>
      </c>
      <c r="N8193" s="3">
        <v>159988.14918824469</v>
      </c>
      <c r="O8193" s="3">
        <v>-129769.88785182961</v>
      </c>
      <c r="P8193" s="3">
        <v>-125986.79904159486</v>
      </c>
      <c r="Q8193" s="3">
        <v>348481</v>
      </c>
      <c r="R8193" s="4">
        <v>226.64562907417101</v>
      </c>
      <c r="S8193" s="4">
        <v>8929.2044940179294</v>
      </c>
      <c r="T8193" s="4">
        <v>8791.5647005780102</v>
      </c>
      <c r="U8193" s="4">
        <v>117612.83199563499</v>
      </c>
      <c r="V8193" s="3">
        <v>3783.1086120137502</v>
      </c>
      <c r="W8193" s="3">
        <v>-12283.106</v>
      </c>
      <c r="X8193" s="3">
        <v>213</v>
      </c>
      <c r="Y8193" s="6">
        <v>162.90625374741799</v>
      </c>
      <c r="Z8193" s="6">
        <v>176.51910000000001</v>
      </c>
      <c r="AA8193" s="5">
        <v>-0.40350486273373654</v>
      </c>
      <c r="AB8193" s="7">
        <v>-0.39174177380492242</v>
      </c>
    </row>
    <row r="8194" spans="1:28" x14ac:dyDescent="0.35">
      <c r="A8194" t="s">
        <v>87</v>
      </c>
      <c r="B8194">
        <v>564</v>
      </c>
      <c r="C8194">
        <v>2022</v>
      </c>
      <c r="D8194" s="3">
        <v>169.40150763384199</v>
      </c>
      <c r="E8194" s="3">
        <v>1269.9122964354501</v>
      </c>
      <c r="F8194" s="3">
        <v>3058.3235996634103</v>
      </c>
      <c r="G8194" s="3">
        <v>25456.130888318501</v>
      </c>
      <c r="H8194" s="3">
        <v>9540.7483995361927</v>
      </c>
      <c r="I8194" s="3">
        <v>124046.43211640682</v>
      </c>
      <c r="J8194" s="3">
        <v>17.384511710119298</v>
      </c>
      <c r="K8194" s="3">
        <v>11.8040830755633</v>
      </c>
      <c r="L8194" s="4">
        <v>6159.2962117141997</v>
      </c>
      <c r="M8194" s="3">
        <v>18945.154230257765</v>
      </c>
      <c r="N8194" s="3">
        <v>150784.27938423632</v>
      </c>
      <c r="O8194" s="3">
        <v>-131839.12515397856</v>
      </c>
      <c r="P8194" s="3">
        <v>-128075.18676994357</v>
      </c>
      <c r="Q8194" s="3">
        <v>374850</v>
      </c>
      <c r="R8194" s="4">
        <v>225.33569572691101</v>
      </c>
      <c r="S8194" s="4">
        <v>8304.621337990111</v>
      </c>
      <c r="T8194" s="4">
        <v>9315.4127038092811</v>
      </c>
      <c r="U8194" s="4">
        <v>115741.81077841671</v>
      </c>
      <c r="V8194" s="3">
        <v>3767.2908653713898</v>
      </c>
      <c r="W8194" s="3">
        <v>-12216.107</v>
      </c>
      <c r="X8194" s="3">
        <v>406</v>
      </c>
      <c r="Y8194" s="6">
        <v>204.86718746998201</v>
      </c>
      <c r="Z8194" s="6">
        <v>226.47309999999999</v>
      </c>
      <c r="AA8194" s="5">
        <v>-0.38880426197589135</v>
      </c>
      <c r="AB8194" s="7">
        <v>-0.37770410271877958</v>
      </c>
    </row>
    <row r="8195" spans="1:28" x14ac:dyDescent="0.35">
      <c r="A8195" t="s">
        <v>87</v>
      </c>
      <c r="B8195">
        <v>564</v>
      </c>
      <c r="C8195">
        <v>2023</v>
      </c>
      <c r="D8195" s="3">
        <v>160.56279139205901</v>
      </c>
      <c r="E8195" s="3">
        <v>1269.7800999999999</v>
      </c>
      <c r="F8195" s="3">
        <v>2852.4585000000002</v>
      </c>
      <c r="G8195" s="3">
        <v>27169.636191789999</v>
      </c>
      <c r="H8195" s="3">
        <v>8017.8648860166431</v>
      </c>
      <c r="I8195" s="3">
        <v>126227.01198671364</v>
      </c>
      <c r="J8195" s="3">
        <v>10.086687904540701</v>
      </c>
      <c r="K8195" s="3">
        <v>5.8469519121173503</v>
      </c>
      <c r="L8195" s="4">
        <v>9442.6276017665896</v>
      </c>
      <c r="M8195" s="3">
        <v>20483.600467079832</v>
      </c>
      <c r="N8195" s="3">
        <v>154672.27523041578</v>
      </c>
      <c r="O8195" s="3">
        <v>-134188.67476333593</v>
      </c>
      <c r="P8195" s="3">
        <v>-129867.71957982812</v>
      </c>
      <c r="Q8195" s="3">
        <v>336555</v>
      </c>
      <c r="R8195" s="4">
        <v>168.53229998398399</v>
      </c>
      <c r="S8195" s="4">
        <v>8303.609052575639</v>
      </c>
      <c r="T8195" s="4">
        <v>7849.3325860326595</v>
      </c>
      <c r="U8195" s="4">
        <v>117923.40293413799</v>
      </c>
      <c r="V8195" s="3">
        <v>4320.9898545017704</v>
      </c>
      <c r="W8195" s="3">
        <v>-1039.11553691011</v>
      </c>
      <c r="X8195" s="3">
        <v>167</v>
      </c>
      <c r="Y8195" s="6">
        <v>280.35611165514899</v>
      </c>
      <c r="Z8195" s="6">
        <v>281.92439999999999</v>
      </c>
      <c r="AA8195" s="5">
        <v>-0.40094283206411158</v>
      </c>
      <c r="AB8195" s="7">
        <v>-0.38803223426922911</v>
      </c>
    </row>
    <row r="8196" spans="1:28" x14ac:dyDescent="0.35">
      <c r="A8196" t="s">
        <v>87</v>
      </c>
      <c r="B8196">
        <v>564</v>
      </c>
      <c r="C8196">
        <v>2024</v>
      </c>
      <c r="D8196" s="3">
        <v>198.618772032007</v>
      </c>
      <c r="E8196" s="3">
        <v>1786.53398160385</v>
      </c>
      <c r="F8196" s="3">
        <v>2953.61648335666</v>
      </c>
      <c r="G8196" s="3">
        <v>32967.856127819803</v>
      </c>
      <c r="H8196" s="3">
        <v>7968.812080701955</v>
      </c>
      <c r="I8196" s="3">
        <v>124769.87893002438</v>
      </c>
      <c r="J8196" s="3">
        <v>6.4647366202523999</v>
      </c>
      <c r="K8196" s="3">
        <v>7.0942392737944902</v>
      </c>
      <c r="L8196" s="4">
        <v>12977.1508097531</v>
      </c>
      <c r="M8196" s="3">
        <v>24104.662882463974</v>
      </c>
      <c r="N8196" s="3">
        <v>159531.36327872184</v>
      </c>
      <c r="O8196" s="3">
        <v>-135426.70039625786</v>
      </c>
      <c r="P8196" s="3">
        <v>-130014.42820255914</v>
      </c>
      <c r="Q8196" s="3">
        <v>371408</v>
      </c>
      <c r="R8196" s="4">
        <v>239.14579379183502</v>
      </c>
      <c r="S8196" s="4">
        <v>8081.4335407865892</v>
      </c>
      <c r="T8196" s="4">
        <v>7729.6662869101201</v>
      </c>
      <c r="U8196" s="4">
        <v>116688.44538923779</v>
      </c>
      <c r="V8196" s="3">
        <v>5434.23751026637</v>
      </c>
      <c r="W8196" s="3">
        <v>496.25855070994402</v>
      </c>
      <c r="X8196" s="3">
        <v>171</v>
      </c>
      <c r="Y8196" s="6">
        <v>278.58071616756303</v>
      </c>
      <c r="Z8196" s="6">
        <v>278.56715000000003</v>
      </c>
      <c r="AA8196" s="5">
        <v>-0.36461278556927351</v>
      </c>
      <c r="AB8196" s="7">
        <v>-0.35004118606172074</v>
      </c>
    </row>
    <row r="8197" spans="1:28" x14ac:dyDescent="0.35">
      <c r="A8197" t="s">
        <v>171</v>
      </c>
      <c r="B8197">
        <v>565</v>
      </c>
      <c r="C8197">
        <v>1970</v>
      </c>
      <c r="D8197" s="3"/>
      <c r="E8197" s="3"/>
      <c r="F8197" s="3"/>
      <c r="G8197" s="3"/>
      <c r="H8197" s="3"/>
      <c r="I8197" s="3"/>
      <c r="J8197" s="3"/>
      <c r="K8197" s="3"/>
      <c r="L8197" s="3"/>
      <c r="M8197" s="3"/>
      <c r="N8197" s="3"/>
      <c r="Q8197" s="3"/>
      <c r="R8197" s="3"/>
      <c r="S8197" s="3"/>
      <c r="T8197" s="3"/>
      <c r="U8197" s="3"/>
      <c r="V8197" s="3"/>
      <c r="W8197" s="3"/>
      <c r="X8197" s="3"/>
      <c r="Y8197" s="16">
        <v>1</v>
      </c>
      <c r="Z8197" s="16">
        <v>1</v>
      </c>
    </row>
    <row r="8198" spans="1:28" x14ac:dyDescent="0.35">
      <c r="A8198" t="s">
        <v>171</v>
      </c>
      <c r="B8198">
        <v>565</v>
      </c>
      <c r="C8198">
        <v>1971</v>
      </c>
      <c r="D8198"/>
      <c r="E8198"/>
      <c r="F8198" s="3"/>
      <c r="G8198" s="3"/>
      <c r="H8198" s="3"/>
      <c r="I8198"/>
      <c r="J8198"/>
      <c r="K8198"/>
      <c r="L8198"/>
      <c r="M8198"/>
      <c r="N8198"/>
      <c r="O8198"/>
      <c r="P8198"/>
      <c r="Q8198" s="3"/>
      <c r="R8198"/>
      <c r="S8198"/>
      <c r="T8198"/>
      <c r="U8198"/>
      <c r="V8198" s="3"/>
      <c r="W8198" s="3"/>
      <c r="X8198" s="3"/>
      <c r="Y8198" s="16">
        <v>1</v>
      </c>
      <c r="Z8198" s="16">
        <v>1</v>
      </c>
    </row>
    <row r="8199" spans="1:28" x14ac:dyDescent="0.35">
      <c r="A8199" t="s">
        <v>171</v>
      </c>
      <c r="B8199">
        <v>565</v>
      </c>
      <c r="C8199">
        <v>1972</v>
      </c>
      <c r="D8199"/>
      <c r="E8199"/>
      <c r="F8199" s="3"/>
      <c r="G8199" s="3"/>
      <c r="H8199" s="3"/>
      <c r="I8199"/>
      <c r="J8199"/>
      <c r="K8199"/>
      <c r="L8199"/>
      <c r="M8199"/>
      <c r="N8199"/>
      <c r="O8199"/>
      <c r="P8199"/>
      <c r="Q8199" s="3"/>
      <c r="R8199"/>
      <c r="S8199"/>
      <c r="T8199"/>
      <c r="U8199"/>
      <c r="V8199" s="3"/>
      <c r="W8199" s="3"/>
      <c r="X8199" s="3"/>
      <c r="Y8199" s="16">
        <v>1</v>
      </c>
      <c r="Z8199" s="16">
        <v>1</v>
      </c>
    </row>
    <row r="8200" spans="1:28" x14ac:dyDescent="0.35">
      <c r="A8200" t="s">
        <v>171</v>
      </c>
      <c r="B8200">
        <v>565</v>
      </c>
      <c r="C8200">
        <v>1973</v>
      </c>
      <c r="D8200"/>
      <c r="E8200"/>
      <c r="F8200" s="3"/>
      <c r="G8200" s="3"/>
      <c r="H8200" s="3"/>
      <c r="I8200"/>
      <c r="J8200"/>
      <c r="K8200"/>
      <c r="L8200"/>
      <c r="M8200"/>
      <c r="N8200"/>
      <c r="O8200"/>
      <c r="P8200"/>
      <c r="Q8200" s="3"/>
      <c r="R8200"/>
      <c r="S8200"/>
      <c r="T8200"/>
      <c r="U8200"/>
      <c r="V8200" s="3"/>
      <c r="W8200" s="3"/>
      <c r="X8200" s="3"/>
      <c r="Y8200" s="16">
        <v>1</v>
      </c>
      <c r="Z8200" s="16">
        <v>1</v>
      </c>
    </row>
    <row r="8201" spans="1:28" x14ac:dyDescent="0.35">
      <c r="A8201" t="s">
        <v>171</v>
      </c>
      <c r="B8201">
        <v>565</v>
      </c>
      <c r="C8201">
        <v>1974</v>
      </c>
      <c r="D8201"/>
      <c r="E8201"/>
      <c r="F8201" s="3"/>
      <c r="G8201" s="3"/>
      <c r="H8201" s="3"/>
      <c r="I8201"/>
      <c r="J8201"/>
      <c r="K8201"/>
      <c r="L8201"/>
      <c r="M8201"/>
      <c r="N8201"/>
      <c r="O8201"/>
      <c r="P8201"/>
      <c r="Q8201" s="3"/>
      <c r="R8201"/>
      <c r="S8201"/>
      <c r="T8201"/>
      <c r="U8201"/>
      <c r="V8201" s="3"/>
      <c r="W8201" s="3"/>
      <c r="X8201" s="3"/>
      <c r="Y8201" s="16">
        <v>1</v>
      </c>
      <c r="Z8201" s="16">
        <v>1</v>
      </c>
    </row>
    <row r="8202" spans="1:28" x14ac:dyDescent="0.35">
      <c r="A8202" t="s">
        <v>171</v>
      </c>
      <c r="B8202">
        <v>565</v>
      </c>
      <c r="C8202">
        <v>1975</v>
      </c>
      <c r="D8202"/>
      <c r="E8202"/>
      <c r="F8202" s="3"/>
      <c r="G8202" s="3"/>
      <c r="H8202" s="3"/>
      <c r="I8202"/>
      <c r="J8202"/>
      <c r="K8202"/>
      <c r="L8202"/>
      <c r="M8202"/>
      <c r="N8202"/>
      <c r="O8202"/>
      <c r="P8202"/>
      <c r="Q8202" s="3"/>
      <c r="R8202"/>
      <c r="S8202"/>
      <c r="T8202"/>
      <c r="U8202"/>
      <c r="V8202" s="3"/>
      <c r="W8202" s="3"/>
      <c r="X8202" s="3"/>
      <c r="Y8202" s="16">
        <v>1</v>
      </c>
      <c r="Z8202" s="16">
        <v>1</v>
      </c>
    </row>
    <row r="8203" spans="1:28" x14ac:dyDescent="0.35">
      <c r="A8203" t="s">
        <v>171</v>
      </c>
      <c r="B8203">
        <v>565</v>
      </c>
      <c r="C8203">
        <v>1976</v>
      </c>
      <c r="D8203"/>
      <c r="E8203"/>
      <c r="F8203" s="3"/>
      <c r="G8203" s="3"/>
      <c r="H8203" s="3"/>
      <c r="I8203"/>
      <c r="J8203"/>
      <c r="K8203"/>
      <c r="L8203"/>
      <c r="M8203"/>
      <c r="N8203"/>
      <c r="O8203"/>
      <c r="P8203"/>
      <c r="Q8203" s="3"/>
      <c r="R8203"/>
      <c r="S8203"/>
      <c r="T8203"/>
      <c r="U8203"/>
      <c r="V8203" s="3"/>
      <c r="W8203" s="3"/>
      <c r="X8203" s="3"/>
      <c r="Y8203" s="16">
        <v>1</v>
      </c>
      <c r="Z8203" s="16">
        <v>1</v>
      </c>
    </row>
    <row r="8204" spans="1:28" x14ac:dyDescent="0.35">
      <c r="A8204" t="s">
        <v>171</v>
      </c>
      <c r="B8204">
        <v>565</v>
      </c>
      <c r="C8204">
        <v>1977</v>
      </c>
      <c r="D8204"/>
      <c r="E8204"/>
      <c r="F8204" s="3"/>
      <c r="G8204" s="3"/>
      <c r="H8204" s="3"/>
      <c r="I8204"/>
      <c r="J8204"/>
      <c r="K8204"/>
      <c r="L8204"/>
      <c r="M8204"/>
      <c r="N8204"/>
      <c r="O8204"/>
      <c r="P8204"/>
      <c r="Q8204" s="3"/>
      <c r="R8204"/>
      <c r="S8204"/>
      <c r="T8204"/>
      <c r="U8204"/>
      <c r="V8204" s="3"/>
      <c r="W8204" s="3"/>
      <c r="X8204" s="3"/>
      <c r="Y8204" s="16">
        <v>1</v>
      </c>
      <c r="Z8204" s="16">
        <v>1</v>
      </c>
    </row>
    <row r="8205" spans="1:28" x14ac:dyDescent="0.35">
      <c r="A8205" t="s">
        <v>171</v>
      </c>
      <c r="B8205">
        <v>565</v>
      </c>
      <c r="C8205">
        <v>1978</v>
      </c>
      <c r="D8205"/>
      <c r="E8205"/>
      <c r="F8205" s="3"/>
      <c r="G8205" s="3"/>
      <c r="H8205" s="3"/>
      <c r="I8205"/>
      <c r="J8205"/>
      <c r="K8205"/>
      <c r="L8205"/>
      <c r="M8205"/>
      <c r="N8205"/>
      <c r="O8205"/>
      <c r="P8205"/>
      <c r="Q8205" s="3"/>
      <c r="R8205"/>
      <c r="S8205"/>
      <c r="T8205"/>
      <c r="U8205"/>
      <c r="V8205" s="3"/>
      <c r="W8205" s="3"/>
      <c r="X8205" s="3"/>
      <c r="Y8205" s="16">
        <v>1</v>
      </c>
      <c r="Z8205" s="16">
        <v>1</v>
      </c>
    </row>
    <row r="8206" spans="1:28" x14ac:dyDescent="0.35">
      <c r="A8206" t="s">
        <v>171</v>
      </c>
      <c r="B8206">
        <v>565</v>
      </c>
      <c r="C8206">
        <v>1979</v>
      </c>
      <c r="D8206"/>
      <c r="E8206"/>
      <c r="F8206" s="3"/>
      <c r="G8206" s="3"/>
      <c r="H8206" s="3"/>
      <c r="I8206"/>
      <c r="J8206"/>
      <c r="K8206"/>
      <c r="L8206"/>
      <c r="M8206"/>
      <c r="N8206"/>
      <c r="O8206"/>
      <c r="P8206"/>
      <c r="Q8206" s="3"/>
      <c r="R8206"/>
      <c r="S8206"/>
      <c r="T8206"/>
      <c r="U8206"/>
      <c r="V8206" s="3"/>
      <c r="W8206" s="3"/>
      <c r="X8206" s="3"/>
      <c r="Y8206" s="16">
        <v>1</v>
      </c>
      <c r="Z8206" s="16">
        <v>1</v>
      </c>
    </row>
    <row r="8207" spans="1:28" x14ac:dyDescent="0.35">
      <c r="A8207" t="s">
        <v>171</v>
      </c>
      <c r="B8207">
        <v>565</v>
      </c>
      <c r="C8207">
        <v>1980</v>
      </c>
      <c r="D8207"/>
      <c r="E8207"/>
      <c r="F8207" s="3"/>
      <c r="G8207" s="3"/>
      <c r="H8207" s="3"/>
      <c r="I8207"/>
      <c r="J8207"/>
      <c r="K8207"/>
      <c r="L8207"/>
      <c r="M8207"/>
      <c r="N8207"/>
      <c r="O8207"/>
      <c r="P8207"/>
      <c r="Q8207" s="3"/>
      <c r="R8207"/>
      <c r="S8207"/>
      <c r="T8207"/>
      <c r="U8207"/>
      <c r="V8207" s="3"/>
      <c r="W8207" s="3"/>
      <c r="X8207" s="3"/>
      <c r="Y8207" s="16">
        <v>1</v>
      </c>
      <c r="Z8207" s="16">
        <v>1</v>
      </c>
    </row>
    <row r="8208" spans="1:28" x14ac:dyDescent="0.35">
      <c r="A8208" t="s">
        <v>171</v>
      </c>
      <c r="B8208">
        <v>565</v>
      </c>
      <c r="C8208">
        <v>1981</v>
      </c>
      <c r="D8208"/>
      <c r="E8208"/>
      <c r="F8208" s="3"/>
      <c r="G8208" s="3"/>
      <c r="H8208" s="3"/>
      <c r="I8208"/>
      <c r="J8208"/>
      <c r="K8208"/>
      <c r="L8208"/>
      <c r="M8208"/>
      <c r="N8208"/>
      <c r="O8208"/>
      <c r="P8208"/>
      <c r="Q8208" s="3"/>
      <c r="R8208"/>
      <c r="S8208"/>
      <c r="T8208"/>
      <c r="U8208"/>
      <c r="V8208" s="3"/>
      <c r="W8208" s="3"/>
      <c r="X8208" s="3"/>
      <c r="Y8208" s="16">
        <v>1</v>
      </c>
      <c r="Z8208" s="16">
        <v>1</v>
      </c>
    </row>
    <row r="8209" spans="1:26" x14ac:dyDescent="0.35">
      <c r="A8209" t="s">
        <v>171</v>
      </c>
      <c r="B8209">
        <v>565</v>
      </c>
      <c r="C8209">
        <v>1982</v>
      </c>
      <c r="D8209"/>
      <c r="E8209"/>
      <c r="F8209" s="3"/>
      <c r="G8209" s="3"/>
      <c r="H8209" s="3"/>
      <c r="I8209"/>
      <c r="J8209"/>
      <c r="K8209"/>
      <c r="L8209"/>
      <c r="M8209"/>
      <c r="N8209"/>
      <c r="O8209"/>
      <c r="P8209"/>
      <c r="Q8209" s="3">
        <v>28.133314028099999</v>
      </c>
      <c r="R8209"/>
      <c r="S8209"/>
      <c r="T8209"/>
      <c r="U8209"/>
      <c r="V8209" s="3"/>
      <c r="W8209" s="3"/>
      <c r="X8209" s="3"/>
      <c r="Y8209" s="16">
        <v>1</v>
      </c>
      <c r="Z8209" s="16">
        <v>1</v>
      </c>
    </row>
    <row r="8210" spans="1:26" x14ac:dyDescent="0.35">
      <c r="A8210" t="s">
        <v>171</v>
      </c>
      <c r="B8210">
        <v>565</v>
      </c>
      <c r="C8210">
        <v>1983</v>
      </c>
      <c r="D8210"/>
      <c r="E8210"/>
      <c r="F8210" s="3"/>
      <c r="G8210" s="3"/>
      <c r="H8210" s="3"/>
      <c r="I8210"/>
      <c r="J8210"/>
      <c r="K8210"/>
      <c r="L8210"/>
      <c r="M8210"/>
      <c r="N8210"/>
      <c r="O8210"/>
      <c r="P8210"/>
      <c r="Q8210" s="3">
        <v>30.971000030999999</v>
      </c>
      <c r="R8210"/>
      <c r="S8210"/>
      <c r="T8210"/>
      <c r="U8210"/>
      <c r="V8210" s="3"/>
      <c r="W8210" s="3"/>
      <c r="X8210" s="3"/>
      <c r="Y8210" s="16">
        <v>1</v>
      </c>
      <c r="Z8210" s="16">
        <v>1</v>
      </c>
    </row>
    <row r="8211" spans="1:26" x14ac:dyDescent="0.35">
      <c r="A8211" t="s">
        <v>171</v>
      </c>
      <c r="B8211">
        <v>565</v>
      </c>
      <c r="C8211">
        <v>1984</v>
      </c>
      <c r="D8211"/>
      <c r="E8211"/>
      <c r="F8211" s="3"/>
      <c r="G8211" s="3"/>
      <c r="H8211" s="3"/>
      <c r="I8211"/>
      <c r="J8211"/>
      <c r="K8211"/>
      <c r="L8211"/>
      <c r="M8211"/>
      <c r="N8211"/>
      <c r="O8211"/>
      <c r="P8211"/>
      <c r="Q8211" s="3">
        <v>35.267120014699998</v>
      </c>
      <c r="R8211"/>
      <c r="S8211"/>
      <c r="T8211"/>
      <c r="U8211"/>
      <c r="V8211" s="3"/>
      <c r="W8211" s="3"/>
      <c r="X8211" s="3"/>
      <c r="Y8211" s="16">
        <v>1</v>
      </c>
      <c r="Z8211" s="16">
        <v>1</v>
      </c>
    </row>
    <row r="8212" spans="1:26" x14ac:dyDescent="0.35">
      <c r="A8212" t="s">
        <v>171</v>
      </c>
      <c r="B8212">
        <v>565</v>
      </c>
      <c r="C8212">
        <v>1985</v>
      </c>
      <c r="D8212"/>
      <c r="E8212"/>
      <c r="F8212" s="3"/>
      <c r="G8212" s="3"/>
      <c r="H8212" s="3"/>
      <c r="I8212"/>
      <c r="J8212"/>
      <c r="K8212"/>
      <c r="L8212"/>
      <c r="M8212"/>
      <c r="N8212"/>
      <c r="O8212"/>
      <c r="P8212"/>
      <c r="Q8212" s="3">
        <v>40.159171999999998</v>
      </c>
      <c r="R8212"/>
      <c r="S8212"/>
      <c r="T8212"/>
      <c r="U8212"/>
      <c r="V8212" s="3"/>
      <c r="W8212" s="3"/>
      <c r="X8212" s="3"/>
      <c r="Y8212" s="16">
        <v>1</v>
      </c>
      <c r="Z8212" s="16">
        <v>1</v>
      </c>
    </row>
    <row r="8213" spans="1:26" x14ac:dyDescent="0.35">
      <c r="A8213" t="s">
        <v>171</v>
      </c>
      <c r="B8213">
        <v>565</v>
      </c>
      <c r="C8213">
        <v>1986</v>
      </c>
      <c r="D8213"/>
      <c r="E8213"/>
      <c r="F8213" s="3"/>
      <c r="G8213" s="3"/>
      <c r="H8213" s="3"/>
      <c r="I8213"/>
      <c r="J8213"/>
      <c r="K8213"/>
      <c r="L8213"/>
      <c r="M8213"/>
      <c r="N8213"/>
      <c r="O8213"/>
      <c r="P8213"/>
      <c r="Q8213" s="3">
        <v>45.729821999999999</v>
      </c>
      <c r="R8213"/>
      <c r="S8213"/>
      <c r="T8213"/>
      <c r="U8213"/>
      <c r="V8213" s="3"/>
      <c r="W8213" s="3"/>
      <c r="X8213" s="3"/>
      <c r="Y8213" s="16">
        <v>1</v>
      </c>
      <c r="Z8213" s="16">
        <v>1</v>
      </c>
    </row>
    <row r="8214" spans="1:26" x14ac:dyDescent="0.35">
      <c r="A8214" t="s">
        <v>171</v>
      </c>
      <c r="B8214">
        <v>565</v>
      </c>
      <c r="C8214">
        <v>1987</v>
      </c>
      <c r="D8214"/>
      <c r="E8214"/>
      <c r="F8214" s="3"/>
      <c r="G8214" s="3"/>
      <c r="H8214" s="3"/>
      <c r="I8214"/>
      <c r="J8214"/>
      <c r="K8214"/>
      <c r="L8214"/>
      <c r="M8214"/>
      <c r="N8214"/>
      <c r="O8214"/>
      <c r="P8214"/>
      <c r="Q8214" s="3">
        <v>52.073200999999997</v>
      </c>
      <c r="R8214"/>
      <c r="S8214"/>
      <c r="T8214"/>
      <c r="U8214"/>
      <c r="V8214" s="3"/>
      <c r="W8214" s="3"/>
      <c r="X8214" s="3"/>
      <c r="Y8214" s="16">
        <v>1</v>
      </c>
      <c r="Z8214" s="16">
        <v>1</v>
      </c>
    </row>
    <row r="8215" spans="1:26" x14ac:dyDescent="0.35">
      <c r="A8215" t="s">
        <v>171</v>
      </c>
      <c r="B8215">
        <v>565</v>
      </c>
      <c r="C8215">
        <v>1988</v>
      </c>
      <c r="D8215"/>
      <c r="E8215"/>
      <c r="F8215" s="3"/>
      <c r="G8215" s="3"/>
      <c r="H8215" s="3"/>
      <c r="I8215"/>
      <c r="J8215"/>
      <c r="K8215"/>
      <c r="L8215"/>
      <c r="M8215"/>
      <c r="N8215"/>
      <c r="O8215"/>
      <c r="P8215"/>
      <c r="Q8215" s="3">
        <v>59.296497000000002</v>
      </c>
      <c r="R8215"/>
      <c r="S8215"/>
      <c r="T8215"/>
      <c r="U8215"/>
      <c r="V8215" s="3"/>
      <c r="W8215" s="3"/>
      <c r="X8215" s="3"/>
      <c r="Y8215" s="16">
        <v>1</v>
      </c>
      <c r="Z8215" s="16">
        <v>1</v>
      </c>
    </row>
    <row r="8216" spans="1:26" x14ac:dyDescent="0.35">
      <c r="A8216" t="s">
        <v>171</v>
      </c>
      <c r="B8216">
        <v>565</v>
      </c>
      <c r="C8216">
        <v>1989</v>
      </c>
      <c r="D8216"/>
      <c r="E8216"/>
      <c r="F8216" s="3"/>
      <c r="G8216" s="3"/>
      <c r="H8216" s="3"/>
      <c r="I8216"/>
      <c r="J8216"/>
      <c r="K8216"/>
      <c r="L8216"/>
      <c r="M8216"/>
      <c r="N8216"/>
      <c r="O8216"/>
      <c r="P8216"/>
      <c r="Q8216" s="3">
        <v>67.521766999999997</v>
      </c>
      <c r="R8216"/>
      <c r="S8216"/>
      <c r="T8216"/>
      <c r="U8216"/>
      <c r="V8216" s="3"/>
      <c r="W8216" s="3"/>
      <c r="X8216" s="3"/>
      <c r="Y8216" s="16">
        <v>1</v>
      </c>
      <c r="Z8216" s="16">
        <v>1</v>
      </c>
    </row>
    <row r="8217" spans="1:26" x14ac:dyDescent="0.35">
      <c r="A8217" t="s">
        <v>171</v>
      </c>
      <c r="B8217">
        <v>565</v>
      </c>
      <c r="C8217">
        <v>1990</v>
      </c>
      <c r="D8217"/>
      <c r="E8217"/>
      <c r="F8217" s="3"/>
      <c r="G8217" s="3"/>
      <c r="H8217" s="3"/>
      <c r="I8217"/>
      <c r="J8217"/>
      <c r="K8217"/>
      <c r="L8217"/>
      <c r="M8217"/>
      <c r="N8217"/>
      <c r="O8217"/>
      <c r="P8217"/>
      <c r="Q8217" s="3">
        <v>76.888000000000005</v>
      </c>
      <c r="R8217"/>
      <c r="S8217"/>
      <c r="T8217"/>
      <c r="U8217"/>
      <c r="V8217" s="3"/>
      <c r="W8217" s="3"/>
      <c r="X8217" s="3"/>
      <c r="Y8217" s="16">
        <v>1</v>
      </c>
      <c r="Z8217" s="16">
        <v>1</v>
      </c>
    </row>
    <row r="8218" spans="1:26" x14ac:dyDescent="0.35">
      <c r="A8218" t="s">
        <v>171</v>
      </c>
      <c r="B8218">
        <v>565</v>
      </c>
      <c r="C8218">
        <v>1991</v>
      </c>
      <c r="D8218"/>
      <c r="E8218"/>
      <c r="F8218" s="3"/>
      <c r="G8218" s="3"/>
      <c r="H8218" s="3"/>
      <c r="I8218"/>
      <c r="J8218"/>
      <c r="K8218"/>
      <c r="L8218"/>
      <c r="M8218"/>
      <c r="N8218"/>
      <c r="O8218"/>
      <c r="P8218"/>
      <c r="Q8218" s="3">
        <v>83.855000000000004</v>
      </c>
      <c r="R8218"/>
      <c r="S8218"/>
      <c r="T8218"/>
      <c r="U8218"/>
      <c r="V8218" s="3"/>
      <c r="W8218" s="3"/>
      <c r="X8218" s="3"/>
      <c r="Y8218" s="16">
        <v>1</v>
      </c>
      <c r="Z8218" s="16">
        <v>1</v>
      </c>
    </row>
    <row r="8219" spans="1:26" x14ac:dyDescent="0.35">
      <c r="A8219" t="s">
        <v>171</v>
      </c>
      <c r="B8219">
        <v>565</v>
      </c>
      <c r="C8219">
        <v>1992</v>
      </c>
      <c r="D8219"/>
      <c r="E8219"/>
      <c r="F8219" s="3"/>
      <c r="G8219" s="3"/>
      <c r="H8219" s="3"/>
      <c r="I8219"/>
      <c r="J8219"/>
      <c r="K8219"/>
      <c r="L8219"/>
      <c r="M8219"/>
      <c r="N8219"/>
      <c r="O8219"/>
      <c r="P8219"/>
      <c r="Q8219" s="3">
        <v>82.450999999999993</v>
      </c>
      <c r="R8219"/>
      <c r="S8219"/>
      <c r="T8219"/>
      <c r="U8219"/>
      <c r="V8219" s="3"/>
      <c r="W8219" s="3"/>
      <c r="X8219" s="3"/>
      <c r="Y8219" s="16">
        <v>1</v>
      </c>
      <c r="Z8219" s="16">
        <v>1</v>
      </c>
    </row>
    <row r="8220" spans="1:26" x14ac:dyDescent="0.35">
      <c r="A8220" t="s">
        <v>171</v>
      </c>
      <c r="B8220">
        <v>565</v>
      </c>
      <c r="C8220">
        <v>1993</v>
      </c>
      <c r="D8220"/>
      <c r="E8220"/>
      <c r="F8220" s="3"/>
      <c r="G8220" s="3"/>
      <c r="H8220" s="3"/>
      <c r="I8220"/>
      <c r="J8220"/>
      <c r="K8220"/>
      <c r="L8220"/>
      <c r="M8220"/>
      <c r="N8220"/>
      <c r="O8220"/>
      <c r="P8220"/>
      <c r="Q8220" s="3">
        <v>75.906999999999996</v>
      </c>
      <c r="R8220"/>
      <c r="S8220"/>
      <c r="T8220"/>
      <c r="U8220"/>
      <c r="V8220" s="3"/>
      <c r="W8220" s="3"/>
      <c r="X8220" s="3"/>
      <c r="Y8220" s="16">
        <v>1</v>
      </c>
      <c r="Z8220" s="16">
        <v>1</v>
      </c>
    </row>
    <row r="8221" spans="1:26" x14ac:dyDescent="0.35">
      <c r="A8221" t="s">
        <v>171</v>
      </c>
      <c r="B8221">
        <v>565</v>
      </c>
      <c r="C8221">
        <v>1994</v>
      </c>
      <c r="D8221"/>
      <c r="E8221"/>
      <c r="F8221" s="3"/>
      <c r="G8221" s="3"/>
      <c r="H8221" s="3"/>
      <c r="I8221"/>
      <c r="J8221"/>
      <c r="K8221"/>
      <c r="L8221"/>
      <c r="M8221"/>
      <c r="N8221"/>
      <c r="O8221"/>
      <c r="P8221"/>
      <c r="Q8221" s="3">
        <v>83.527000000000001</v>
      </c>
      <c r="R8221"/>
      <c r="S8221"/>
      <c r="T8221"/>
      <c r="U8221"/>
      <c r="V8221" s="3"/>
      <c r="W8221" s="3"/>
      <c r="X8221" s="3"/>
      <c r="Y8221" s="16">
        <v>1</v>
      </c>
      <c r="Z8221" s="16">
        <v>1</v>
      </c>
    </row>
    <row r="8222" spans="1:26" x14ac:dyDescent="0.35">
      <c r="A8222" t="s">
        <v>171</v>
      </c>
      <c r="B8222">
        <v>565</v>
      </c>
      <c r="C8222">
        <v>1995</v>
      </c>
      <c r="D8222"/>
      <c r="E8222"/>
      <c r="F8222" s="3"/>
      <c r="G8222" s="3"/>
      <c r="H8222" s="3"/>
      <c r="I8222" s="3"/>
      <c r="J8222"/>
      <c r="K8222"/>
      <c r="L8222"/>
      <c r="M8222" s="3"/>
      <c r="N8222" s="3"/>
      <c r="O8222"/>
      <c r="P8222"/>
      <c r="Q8222" s="3">
        <v>95.236999999999995</v>
      </c>
      <c r="R8222"/>
      <c r="S8222"/>
      <c r="T8222"/>
      <c r="U8222"/>
      <c r="V8222" s="3"/>
      <c r="W8222" s="3"/>
      <c r="X8222" s="3"/>
      <c r="Y8222" s="16">
        <v>1</v>
      </c>
      <c r="Z8222" s="16">
        <v>1</v>
      </c>
    </row>
    <row r="8223" spans="1:26" x14ac:dyDescent="0.35">
      <c r="A8223" t="s">
        <v>171</v>
      </c>
      <c r="B8223">
        <v>565</v>
      </c>
      <c r="C8223">
        <v>1996</v>
      </c>
      <c r="D8223"/>
      <c r="E8223"/>
      <c r="F8223" s="3"/>
      <c r="G8223" s="3"/>
      <c r="H8223" s="3"/>
      <c r="I8223" s="3"/>
      <c r="J8223"/>
      <c r="K8223"/>
      <c r="L8223"/>
      <c r="M8223" s="3"/>
      <c r="N8223" s="3"/>
      <c r="O8223"/>
      <c r="P8223"/>
      <c r="Q8223" s="3">
        <v>108.203</v>
      </c>
      <c r="R8223"/>
      <c r="S8223"/>
      <c r="T8223"/>
      <c r="U8223"/>
      <c r="V8223" s="3"/>
      <c r="W8223" s="3"/>
      <c r="X8223" s="3"/>
      <c r="Y8223" s="16">
        <v>1</v>
      </c>
      <c r="Z8223" s="16">
        <v>1</v>
      </c>
    </row>
    <row r="8224" spans="1:26" x14ac:dyDescent="0.35">
      <c r="A8224" t="s">
        <v>171</v>
      </c>
      <c r="B8224">
        <v>565</v>
      </c>
      <c r="C8224">
        <v>1997</v>
      </c>
      <c r="D8224"/>
      <c r="E8224"/>
      <c r="F8224" s="3"/>
      <c r="G8224" s="3"/>
      <c r="H8224" s="3"/>
      <c r="I8224" s="3"/>
      <c r="J8224"/>
      <c r="K8224"/>
      <c r="L8224"/>
      <c r="M8224" s="3"/>
      <c r="N8224" s="3"/>
      <c r="O8224"/>
      <c r="P8224"/>
      <c r="Q8224" s="3">
        <v>113.21299999999999</v>
      </c>
      <c r="R8224"/>
      <c r="S8224"/>
      <c r="T8224"/>
      <c r="U8224"/>
      <c r="V8224" s="3"/>
      <c r="W8224" s="3"/>
      <c r="X8224" s="3"/>
      <c r="Y8224" s="16">
        <v>1</v>
      </c>
      <c r="Z8224" s="16">
        <v>1</v>
      </c>
    </row>
    <row r="8225" spans="1:28" x14ac:dyDescent="0.35">
      <c r="A8225" t="s">
        <v>171</v>
      </c>
      <c r="B8225">
        <v>565</v>
      </c>
      <c r="C8225">
        <v>1998</v>
      </c>
      <c r="D8225"/>
      <c r="E8225"/>
      <c r="F8225" s="3"/>
      <c r="G8225" s="3"/>
      <c r="H8225" s="3"/>
      <c r="I8225" s="3"/>
      <c r="J8225"/>
      <c r="K8225"/>
      <c r="L8225"/>
      <c r="M8225" s="3"/>
      <c r="N8225" s="3"/>
      <c r="O8225"/>
      <c r="P8225"/>
      <c r="Q8225" s="3">
        <v>117.32</v>
      </c>
      <c r="R8225"/>
      <c r="S8225"/>
      <c r="T8225"/>
      <c r="U8225"/>
      <c r="V8225" s="3"/>
      <c r="W8225" s="3"/>
      <c r="X8225" s="3"/>
      <c r="Y8225" s="16">
        <v>1</v>
      </c>
      <c r="Z8225" s="16">
        <v>1</v>
      </c>
    </row>
    <row r="8226" spans="1:28" x14ac:dyDescent="0.35">
      <c r="A8226" t="s">
        <v>171</v>
      </c>
      <c r="B8226">
        <v>565</v>
      </c>
      <c r="C8226">
        <v>1999</v>
      </c>
      <c r="D8226"/>
      <c r="E8226"/>
      <c r="F8226" s="3"/>
      <c r="G8226" s="3"/>
      <c r="H8226" s="3"/>
      <c r="I8226" s="3"/>
      <c r="J8226"/>
      <c r="K8226"/>
      <c r="L8226"/>
      <c r="M8226" s="3"/>
      <c r="N8226" s="3"/>
      <c r="O8226"/>
      <c r="P8226"/>
      <c r="Q8226" s="3">
        <v>113.485</v>
      </c>
      <c r="R8226" s="3">
        <v>263.80647718999995</v>
      </c>
      <c r="S8226">
        <v>0</v>
      </c>
      <c r="T8226"/>
      <c r="U8226"/>
      <c r="V8226" s="3"/>
      <c r="W8226" s="3"/>
      <c r="X8226" s="3"/>
      <c r="Y8226" s="16">
        <v>1</v>
      </c>
      <c r="Z8226" s="16">
        <v>1</v>
      </c>
    </row>
    <row r="8227" spans="1:28" x14ac:dyDescent="0.35">
      <c r="A8227" t="s">
        <v>171</v>
      </c>
      <c r="B8227">
        <v>565</v>
      </c>
      <c r="C8227">
        <v>2000</v>
      </c>
      <c r="D8227" s="3">
        <v>0</v>
      </c>
      <c r="E8227"/>
      <c r="F8227" s="3">
        <v>0</v>
      </c>
      <c r="G8227" s="3">
        <v>149.53887379713049</v>
      </c>
      <c r="H8227" s="3">
        <v>290.09853883999995</v>
      </c>
      <c r="I8227" s="3">
        <v>58.595471317825321</v>
      </c>
      <c r="J8227"/>
      <c r="K8227"/>
      <c r="L8227" s="3">
        <v>0</v>
      </c>
      <c r="M8227" s="3">
        <v>290.09853883999995</v>
      </c>
      <c r="N8227" s="3">
        <v>208.13434511495581</v>
      </c>
      <c r="O8227" s="3">
        <v>81.96419372504414</v>
      </c>
      <c r="P8227" s="5"/>
      <c r="Q8227" s="3">
        <v>150</v>
      </c>
      <c r="R8227" s="3">
        <v>267.14193998999997</v>
      </c>
      <c r="S8227" s="3">
        <v>0</v>
      </c>
      <c r="T8227" s="3">
        <v>22.956598849999978</v>
      </c>
      <c r="U8227" s="3">
        <v>58.595471317825321</v>
      </c>
      <c r="V8227" s="3"/>
      <c r="W8227" s="3">
        <v>-75.721739336848088</v>
      </c>
      <c r="X8227" s="3">
        <v>28.146987915039098</v>
      </c>
      <c r="Y8227" s="16">
        <v>1</v>
      </c>
      <c r="Z8227" s="16">
        <v>1</v>
      </c>
      <c r="AA8227" s="5">
        <v>0.54642795816696088</v>
      </c>
    </row>
    <row r="8228" spans="1:28" x14ac:dyDescent="0.35">
      <c r="A8228" t="s">
        <v>171</v>
      </c>
      <c r="B8228">
        <v>565</v>
      </c>
      <c r="C8228">
        <v>2001</v>
      </c>
      <c r="D8228" s="3">
        <v>0</v>
      </c>
      <c r="E8228" s="3">
        <v>5.2784569246380003E-2</v>
      </c>
      <c r="F8228" s="3">
        <v>0</v>
      </c>
      <c r="G8228" s="3">
        <v>165.33799840588659</v>
      </c>
      <c r="H8228" s="3">
        <v>291.27063003999996</v>
      </c>
      <c r="I8228" s="3">
        <v>58.283741317825317</v>
      </c>
      <c r="J8228"/>
      <c r="K8228"/>
      <c r="L8228" s="3">
        <v>0</v>
      </c>
      <c r="M8228" s="3">
        <v>291.27063003999996</v>
      </c>
      <c r="N8228" s="3">
        <v>223.67452429295827</v>
      </c>
      <c r="O8228" s="3">
        <v>67.59610574704169</v>
      </c>
      <c r="P8228" s="5"/>
      <c r="Q8228" s="3">
        <v>159</v>
      </c>
      <c r="R8228" s="3">
        <v>268.31403118999998</v>
      </c>
      <c r="S8228" s="3">
        <v>0</v>
      </c>
      <c r="T8228" s="3">
        <v>22.956598849999978</v>
      </c>
      <c r="U8228" s="3">
        <v>58.283741317825317</v>
      </c>
      <c r="V8228" s="3"/>
      <c r="W8228" s="3">
        <v>-52.052037805318804</v>
      </c>
      <c r="X8228" s="3">
        <v>31.244377136230497</v>
      </c>
      <c r="Y8228" s="16">
        <v>1</v>
      </c>
      <c r="Z8228" s="16">
        <v>1</v>
      </c>
      <c r="AA8228" s="5">
        <v>0.425132740547432</v>
      </c>
    </row>
    <row r="8229" spans="1:28" x14ac:dyDescent="0.35">
      <c r="A8229" t="s">
        <v>171</v>
      </c>
      <c r="B8229">
        <v>565</v>
      </c>
      <c r="C8229">
        <v>2002</v>
      </c>
      <c r="D8229" s="3">
        <v>7</v>
      </c>
      <c r="E8229" s="3">
        <v>3.34919992002349E-2</v>
      </c>
      <c r="F8229" s="3">
        <v>0</v>
      </c>
      <c r="G8229" s="3">
        <v>172.29010300408277</v>
      </c>
      <c r="H8229" s="3">
        <v>286.05045083999994</v>
      </c>
      <c r="I8229" s="3">
        <v>58.235370317825321</v>
      </c>
      <c r="J8229"/>
      <c r="K8229"/>
      <c r="L8229" s="3">
        <v>0</v>
      </c>
      <c r="M8229" s="3">
        <v>293.05045083999994</v>
      </c>
      <c r="N8229" s="3">
        <v>230.55896532110833</v>
      </c>
      <c r="O8229" s="3">
        <v>62.491485518891608</v>
      </c>
      <c r="P8229" s="5"/>
      <c r="Q8229" s="3">
        <v>163</v>
      </c>
      <c r="R8229" s="3">
        <v>263.09385198999996</v>
      </c>
      <c r="S8229" s="3">
        <v>0</v>
      </c>
      <c r="T8229" s="3">
        <v>22.956598849999978</v>
      </c>
      <c r="U8229" s="3">
        <v>58.235370317825321</v>
      </c>
      <c r="V8229" s="3"/>
      <c r="W8229" s="3">
        <v>-48.886056095361802</v>
      </c>
      <c r="X8229" s="3">
        <v>33.077632904052699</v>
      </c>
      <c r="Y8229" s="16">
        <v>1</v>
      </c>
      <c r="Z8229" s="16">
        <v>1</v>
      </c>
      <c r="AA8229" s="5">
        <v>0.3833833467416663</v>
      </c>
    </row>
    <row r="8230" spans="1:28" x14ac:dyDescent="0.35">
      <c r="A8230" t="s">
        <v>171</v>
      </c>
      <c r="B8230">
        <v>565</v>
      </c>
      <c r="C8230">
        <v>2003</v>
      </c>
      <c r="D8230" s="3">
        <v>7</v>
      </c>
      <c r="E8230" s="3">
        <v>3.2357399021580899E-2</v>
      </c>
      <c r="F8230" s="3">
        <v>0</v>
      </c>
      <c r="G8230" s="3">
        <v>176.22105084368499</v>
      </c>
      <c r="H8230" s="3">
        <v>286.04801363999997</v>
      </c>
      <c r="I8230" s="3">
        <v>56.855611244567868</v>
      </c>
      <c r="J8230"/>
      <c r="K8230"/>
      <c r="L8230" s="3">
        <v>0</v>
      </c>
      <c r="M8230" s="3">
        <v>293.04801363999997</v>
      </c>
      <c r="N8230" s="3">
        <v>233.10901948727445</v>
      </c>
      <c r="O8230" s="3">
        <v>59.938994152725513</v>
      </c>
      <c r="P8230" s="5"/>
      <c r="Q8230" s="3">
        <v>155</v>
      </c>
      <c r="R8230" s="3">
        <v>263.09141478999999</v>
      </c>
      <c r="S8230" s="3">
        <v>0</v>
      </c>
      <c r="T8230" s="3">
        <v>22.956598849999978</v>
      </c>
      <c r="U8230" s="3">
        <v>56.855611244567868</v>
      </c>
      <c r="V8230" s="3"/>
      <c r="W8230" s="3">
        <v>-42.649652928113902</v>
      </c>
      <c r="X8230" s="3">
        <v>28.248764038085902</v>
      </c>
      <c r="Y8230" s="16">
        <v>1</v>
      </c>
      <c r="Z8230" s="16">
        <v>1</v>
      </c>
      <c r="AA8230" s="5">
        <v>0.38670318808210008</v>
      </c>
    </row>
    <row r="8231" spans="1:28" x14ac:dyDescent="0.35">
      <c r="A8231" t="s">
        <v>171</v>
      </c>
      <c r="B8231">
        <v>565</v>
      </c>
      <c r="C8231">
        <v>2004</v>
      </c>
      <c r="D8231" s="3">
        <v>12</v>
      </c>
      <c r="E8231" s="3">
        <v>6.5425313736824794E-2</v>
      </c>
      <c r="F8231" s="3">
        <v>0</v>
      </c>
      <c r="G8231" s="3">
        <v>186.05686117664999</v>
      </c>
      <c r="H8231" s="3">
        <v>283.04066683999997</v>
      </c>
      <c r="I8231" s="3">
        <v>59.964208999999997</v>
      </c>
      <c r="J8231"/>
      <c r="K8231"/>
      <c r="L8231" s="3">
        <v>0</v>
      </c>
      <c r="M8231" s="3">
        <v>295.04066683999997</v>
      </c>
      <c r="N8231" s="3">
        <v>246.08649549038682</v>
      </c>
      <c r="O8231" s="3">
        <v>48.954171349613148</v>
      </c>
      <c r="P8231" s="5"/>
      <c r="Q8231" s="3">
        <v>166</v>
      </c>
      <c r="R8231" s="3">
        <v>260.08406798999999</v>
      </c>
      <c r="S8231" s="3">
        <v>0</v>
      </c>
      <c r="T8231" s="3">
        <v>22.956598849999978</v>
      </c>
      <c r="U8231" s="3">
        <v>59.964208999999997</v>
      </c>
      <c r="V8231" s="3"/>
      <c r="W8231" s="3">
        <v>-57.851481467485193</v>
      </c>
      <c r="X8231" s="3">
        <v>39.298690795898402</v>
      </c>
      <c r="Y8231" s="16">
        <v>1</v>
      </c>
      <c r="Z8231" s="16">
        <v>1</v>
      </c>
      <c r="AA8231" s="5">
        <v>0.29490464668441657</v>
      </c>
    </row>
    <row r="8232" spans="1:28" x14ac:dyDescent="0.35">
      <c r="A8232" t="s">
        <v>171</v>
      </c>
      <c r="B8232">
        <v>565</v>
      </c>
      <c r="C8232">
        <v>2005</v>
      </c>
      <c r="D8232" s="3">
        <v>13</v>
      </c>
      <c r="E8232" s="3">
        <v>8.7917643947771296E-2</v>
      </c>
      <c r="F8232" s="3">
        <v>0</v>
      </c>
      <c r="G8232" s="3">
        <v>190.02885544624999</v>
      </c>
      <c r="H8232" s="3">
        <v>293.29492119999998</v>
      </c>
      <c r="I8232" s="3">
        <v>59.566400999999999</v>
      </c>
      <c r="J8232"/>
      <c r="K8232"/>
      <c r="L8232" s="3">
        <v>0</v>
      </c>
      <c r="M8232" s="3">
        <v>306.29492119999998</v>
      </c>
      <c r="N8232" s="3">
        <v>249.68317409019778</v>
      </c>
      <c r="O8232" s="3">
        <v>56.611747109802195</v>
      </c>
      <c r="P8232" s="3">
        <v>43.699664753749985</v>
      </c>
      <c r="Q8232" s="3">
        <v>186</v>
      </c>
      <c r="R8232" s="3">
        <v>264.82770199999999</v>
      </c>
      <c r="S8232" s="3">
        <v>0</v>
      </c>
      <c r="T8232" s="3">
        <v>28.467219199999999</v>
      </c>
      <c r="U8232" s="3">
        <v>59.566400999999999</v>
      </c>
      <c r="V8232" s="3"/>
      <c r="W8232" s="3">
        <v>-39.579662908582904</v>
      </c>
      <c r="X8232" s="3">
        <v>50.9716814639728</v>
      </c>
      <c r="Y8232" s="16">
        <v>1</v>
      </c>
      <c r="Z8232" s="16">
        <v>1</v>
      </c>
      <c r="AA8232" s="5">
        <v>0.3043642317731301</v>
      </c>
      <c r="AB8232" s="5">
        <v>0.23494443415994615</v>
      </c>
    </row>
    <row r="8233" spans="1:28" x14ac:dyDescent="0.35">
      <c r="A8233" t="s">
        <v>171</v>
      </c>
      <c r="B8233">
        <v>565</v>
      </c>
      <c r="C8233">
        <v>2006</v>
      </c>
      <c r="D8233" s="3">
        <v>12</v>
      </c>
      <c r="E8233" s="3">
        <v>1.5803999999999999E-2</v>
      </c>
      <c r="F8233" s="3">
        <v>0</v>
      </c>
      <c r="G8233" s="3">
        <v>223.31211108525</v>
      </c>
      <c r="H8233" s="3">
        <v>317.70011565999999</v>
      </c>
      <c r="I8233" s="3">
        <v>57.892099000000002</v>
      </c>
      <c r="J8233"/>
      <c r="K8233"/>
      <c r="L8233" s="3">
        <v>0</v>
      </c>
      <c r="M8233" s="3">
        <v>329.70011565999999</v>
      </c>
      <c r="N8233" s="3">
        <v>281.22001408525</v>
      </c>
      <c r="O8233" s="3">
        <v>48.480101574749995</v>
      </c>
      <c r="P8233" s="3">
        <v>36.495905574749997</v>
      </c>
      <c r="Q8233" s="3">
        <v>191</v>
      </c>
      <c r="R8233" s="3">
        <v>268.94538499999999</v>
      </c>
      <c r="S8233" s="3">
        <v>0</v>
      </c>
      <c r="T8233" s="3">
        <v>48.75473066</v>
      </c>
      <c r="U8233" s="3">
        <v>57.892099000000002</v>
      </c>
      <c r="V8233" s="3"/>
      <c r="W8233" s="3">
        <v>-48.787271789647605</v>
      </c>
      <c r="X8233" s="3">
        <v>48.950727910491402</v>
      </c>
      <c r="Y8233" s="16">
        <v>1</v>
      </c>
      <c r="Z8233" s="16">
        <v>1</v>
      </c>
      <c r="AA8233" s="5">
        <v>0.25382252133376959</v>
      </c>
      <c r="AB8233" s="5">
        <v>0.19107803965837694</v>
      </c>
    </row>
    <row r="8234" spans="1:28" x14ac:dyDescent="0.35">
      <c r="A8234" t="s">
        <v>171</v>
      </c>
      <c r="B8234">
        <v>565</v>
      </c>
      <c r="C8234">
        <v>2007</v>
      </c>
      <c r="D8234" s="3">
        <v>12</v>
      </c>
      <c r="E8234" s="3">
        <v>2.0653286308666501</v>
      </c>
      <c r="F8234" s="3">
        <v>0</v>
      </c>
      <c r="G8234" s="3">
        <v>227.69535022594999</v>
      </c>
      <c r="H8234" s="3">
        <v>365.03069899999997</v>
      </c>
      <c r="I8234" s="3">
        <v>69.398797999999999</v>
      </c>
      <c r="J8234"/>
      <c r="K8234"/>
      <c r="L8234" s="3">
        <v>0</v>
      </c>
      <c r="M8234" s="3">
        <v>377.03069899999997</v>
      </c>
      <c r="N8234" s="3">
        <v>299.15947685681664</v>
      </c>
      <c r="O8234" s="3">
        <v>77.871222143183331</v>
      </c>
      <c r="P8234" s="3">
        <v>67.936550774049977</v>
      </c>
      <c r="Q8234" s="3">
        <v>196</v>
      </c>
      <c r="R8234" s="3">
        <v>306.40429599999999</v>
      </c>
      <c r="S8234" s="3">
        <v>0</v>
      </c>
      <c r="T8234" s="3">
        <v>58.626403000000003</v>
      </c>
      <c r="U8234" s="3">
        <v>69.398797999999999</v>
      </c>
      <c r="V8234" s="3"/>
      <c r="W8234" s="3">
        <v>-36.190171798348601</v>
      </c>
      <c r="X8234" s="3">
        <v>42.805451802861199</v>
      </c>
      <c r="Y8234" s="16">
        <v>1</v>
      </c>
      <c r="Z8234" s="16">
        <v>1</v>
      </c>
      <c r="AA8234" s="5">
        <v>0.39730215379175171</v>
      </c>
      <c r="AB8234" s="5">
        <v>0.34661505496964273</v>
      </c>
    </row>
    <row r="8235" spans="1:28" x14ac:dyDescent="0.35">
      <c r="A8235" t="s">
        <v>171</v>
      </c>
      <c r="B8235">
        <v>565</v>
      </c>
      <c r="C8235">
        <v>2008</v>
      </c>
      <c r="D8235" s="3">
        <v>27</v>
      </c>
      <c r="E8235" s="3">
        <v>0</v>
      </c>
      <c r="F8235" s="3">
        <v>0</v>
      </c>
      <c r="G8235" s="3">
        <v>232.43700693274999</v>
      </c>
      <c r="H8235" s="3">
        <v>305.59993519634349</v>
      </c>
      <c r="I8235" s="3">
        <v>67.125574999999998</v>
      </c>
      <c r="J8235"/>
      <c r="K8235"/>
      <c r="L8235" s="3">
        <v>0</v>
      </c>
      <c r="M8235" s="3">
        <v>332.59993519634349</v>
      </c>
      <c r="N8235" s="3">
        <v>299.56258193274999</v>
      </c>
      <c r="O8235" s="3">
        <v>33.037353263593502</v>
      </c>
      <c r="P8235" s="3">
        <v>6.0373532635935021</v>
      </c>
      <c r="Q8235" s="3">
        <v>199</v>
      </c>
      <c r="R8235" s="3">
        <v>244.01222899999999</v>
      </c>
      <c r="S8235" s="3">
        <v>0</v>
      </c>
      <c r="T8235" s="3">
        <v>61.587706196343497</v>
      </c>
      <c r="U8235" s="3">
        <v>67.125574999999998</v>
      </c>
      <c r="V8235" s="3"/>
      <c r="W8235" s="3">
        <v>-34.224039461780798</v>
      </c>
      <c r="X8235" s="3">
        <v>31.569309238056398</v>
      </c>
      <c r="Y8235" s="16">
        <v>1</v>
      </c>
      <c r="Z8235" s="16">
        <v>1</v>
      </c>
      <c r="AA8235" s="5">
        <v>0.16601685057082161</v>
      </c>
      <c r="AB8235" s="5">
        <v>3.0338458611022624E-2</v>
      </c>
    </row>
    <row r="8236" spans="1:28" x14ac:dyDescent="0.35">
      <c r="A8236" t="s">
        <v>171</v>
      </c>
      <c r="B8236">
        <v>565</v>
      </c>
      <c r="C8236">
        <v>2009</v>
      </c>
      <c r="D8236" s="3">
        <v>52</v>
      </c>
      <c r="E8236" s="3">
        <v>0.16436263794641301</v>
      </c>
      <c r="F8236" s="3">
        <v>0</v>
      </c>
      <c r="G8236" s="3">
        <v>235.22787793854999</v>
      </c>
      <c r="H8236" s="3">
        <v>330.2309851358138</v>
      </c>
      <c r="I8236" s="3">
        <v>79.750920897655661</v>
      </c>
      <c r="J8236"/>
      <c r="K8236"/>
      <c r="L8236" s="3">
        <v>4.6382710881810185</v>
      </c>
      <c r="M8236" s="3">
        <v>386.8692562239948</v>
      </c>
      <c r="N8236" s="3">
        <v>315.14316147415207</v>
      </c>
      <c r="O8236" s="3">
        <v>71.72609474984273</v>
      </c>
      <c r="P8236" s="3">
        <v>19.890457387789159</v>
      </c>
      <c r="Q8236" s="3">
        <v>184</v>
      </c>
      <c r="R8236" s="3">
        <v>257.80521099999999</v>
      </c>
      <c r="S8236" s="3">
        <v>0</v>
      </c>
      <c r="T8236" s="3">
        <v>72.425774135813796</v>
      </c>
      <c r="U8236" s="3">
        <v>79.750920897655661</v>
      </c>
      <c r="V8236" s="3"/>
      <c r="W8236" s="3">
        <v>-6.1432442342495497</v>
      </c>
      <c r="X8236" s="3">
        <v>17.797205882714501</v>
      </c>
      <c r="Y8236" s="16">
        <v>1</v>
      </c>
      <c r="Z8236" s="16">
        <v>1</v>
      </c>
      <c r="AA8236" s="5">
        <v>0.38981573233610178</v>
      </c>
      <c r="AB8236" s="5">
        <v>0.10810031189015847</v>
      </c>
    </row>
    <row r="8237" spans="1:28" x14ac:dyDescent="0.35">
      <c r="A8237" t="s">
        <v>171</v>
      </c>
      <c r="B8237">
        <v>565</v>
      </c>
      <c r="C8237">
        <v>2010</v>
      </c>
      <c r="D8237" s="3">
        <v>60</v>
      </c>
      <c r="E8237" s="3">
        <v>0.135521486764103</v>
      </c>
      <c r="F8237" s="3">
        <v>0</v>
      </c>
      <c r="G8237" s="3">
        <v>237.91312205425001</v>
      </c>
      <c r="H8237" s="3">
        <v>340.07056943255128</v>
      </c>
      <c r="I8237" s="3">
        <v>73.404572608698743</v>
      </c>
      <c r="J8237"/>
      <c r="K8237"/>
      <c r="L8237" s="3">
        <v>4.556411472642834</v>
      </c>
      <c r="M8237" s="3">
        <v>404.6269809051941</v>
      </c>
      <c r="N8237" s="3">
        <v>311.45321614971283</v>
      </c>
      <c r="O8237" s="3">
        <v>93.173764755481272</v>
      </c>
      <c r="P8237" s="3">
        <v>33.309286242245363</v>
      </c>
      <c r="Q8237" s="3">
        <v>184</v>
      </c>
      <c r="R8237" s="3">
        <v>264.697001</v>
      </c>
      <c r="S8237" s="3">
        <v>0</v>
      </c>
      <c r="T8237" s="3">
        <v>75.373568432551295</v>
      </c>
      <c r="U8237" s="3">
        <v>73.404572608698743</v>
      </c>
      <c r="V8237" s="3"/>
      <c r="W8237" s="3">
        <v>-18.678699138455599</v>
      </c>
      <c r="X8237" s="3">
        <v>29.814073</v>
      </c>
      <c r="Y8237" s="16">
        <v>1</v>
      </c>
      <c r="Z8237" s="16">
        <v>1</v>
      </c>
      <c r="AA8237" s="5">
        <v>0.50637915627978958</v>
      </c>
      <c r="AB8237" s="5">
        <v>0.18102872957742044</v>
      </c>
    </row>
    <row r="8238" spans="1:28" x14ac:dyDescent="0.35">
      <c r="A8238" t="s">
        <v>171</v>
      </c>
      <c r="B8238">
        <v>565</v>
      </c>
      <c r="C8238">
        <v>2011</v>
      </c>
      <c r="D8238" s="3">
        <v>74</v>
      </c>
      <c r="E8238" s="3">
        <v>0.113545651142303</v>
      </c>
      <c r="F8238" s="3">
        <v>0</v>
      </c>
      <c r="G8238" s="3">
        <v>246.23924908375</v>
      </c>
      <c r="H8238" s="3">
        <v>333.42123303729841</v>
      </c>
      <c r="I8238" s="3">
        <v>69.205323617160943</v>
      </c>
      <c r="J8238"/>
      <c r="K8238"/>
      <c r="L8238" s="3">
        <v>4.5422405362376539</v>
      </c>
      <c r="M8238" s="3">
        <v>411.96347357353608</v>
      </c>
      <c r="N8238" s="3">
        <v>315.55811835205327</v>
      </c>
      <c r="O8238" s="3">
        <v>96.405355221482807</v>
      </c>
      <c r="P8238" s="3">
        <v>22.518900872625121</v>
      </c>
      <c r="Q8238" s="3">
        <v>195</v>
      </c>
      <c r="R8238" s="3">
        <v>248.69173499999999</v>
      </c>
      <c r="S8238" s="3">
        <v>0</v>
      </c>
      <c r="T8238" s="3">
        <v>84.729498037298399</v>
      </c>
      <c r="U8238" s="3">
        <v>69.205323617160943</v>
      </c>
      <c r="V8238" s="3"/>
      <c r="W8238" s="3">
        <v>-25.344199077144498</v>
      </c>
      <c r="X8238" s="3">
        <v>20.226585</v>
      </c>
      <c r="Y8238" s="16">
        <v>1</v>
      </c>
      <c r="Z8238" s="16">
        <v>1</v>
      </c>
      <c r="AA8238" s="5">
        <v>0.49438643703324514</v>
      </c>
      <c r="AB8238" s="5">
        <v>0.11548154293653907</v>
      </c>
    </row>
    <row r="8239" spans="1:28" x14ac:dyDescent="0.35">
      <c r="A8239" t="s">
        <v>171</v>
      </c>
      <c r="B8239">
        <v>565</v>
      </c>
      <c r="C8239">
        <v>2012</v>
      </c>
      <c r="D8239" s="3">
        <v>31.841965439999999</v>
      </c>
      <c r="E8239" s="3">
        <v>0</v>
      </c>
      <c r="F8239" s="3">
        <v>0</v>
      </c>
      <c r="G8239" s="3">
        <v>267.87837540505001</v>
      </c>
      <c r="H8239" s="3">
        <v>404.00518601544201</v>
      </c>
      <c r="I8239" s="3">
        <v>74.018796852737353</v>
      </c>
      <c r="J8239"/>
      <c r="K8239"/>
      <c r="L8239" s="3">
        <v>4.5610879548514562</v>
      </c>
      <c r="M8239" s="3">
        <v>440.4082394102935</v>
      </c>
      <c r="N8239" s="3">
        <v>341.89717225778736</v>
      </c>
      <c r="O8239" s="3">
        <v>98.511067152506143</v>
      </c>
      <c r="P8239" s="3">
        <v>66.669101712506105</v>
      </c>
      <c r="Q8239" s="3">
        <v>215</v>
      </c>
      <c r="R8239" s="3">
        <v>295.88667800000002</v>
      </c>
      <c r="S8239" s="3">
        <v>0</v>
      </c>
      <c r="T8239" s="3">
        <v>108.118508015442</v>
      </c>
      <c r="U8239" s="3">
        <v>74.018796852737353</v>
      </c>
      <c r="V8239" s="3"/>
      <c r="W8239" s="3">
        <v>-34.484250676044098</v>
      </c>
      <c r="X8239" s="3">
        <v>26.460688999999999</v>
      </c>
      <c r="Y8239" s="16">
        <v>1</v>
      </c>
      <c r="Z8239" s="16">
        <v>1</v>
      </c>
      <c r="AA8239" s="5">
        <v>0.45819101001165646</v>
      </c>
      <c r="AB8239" s="5">
        <v>0.31008884517444701</v>
      </c>
    </row>
    <row r="8240" spans="1:28" x14ac:dyDescent="0.35">
      <c r="A8240" t="s">
        <v>171</v>
      </c>
      <c r="B8240">
        <v>565</v>
      </c>
      <c r="C8240">
        <v>2013</v>
      </c>
      <c r="D8240" s="3">
        <v>24.495154889999998</v>
      </c>
      <c r="E8240" s="3">
        <v>0</v>
      </c>
      <c r="F8240" s="3">
        <v>0</v>
      </c>
      <c r="G8240" s="3">
        <v>286.54295175204999</v>
      </c>
      <c r="H8240" s="3">
        <v>430.51316875907298</v>
      </c>
      <c r="I8240" s="3">
        <v>69.968892796657116</v>
      </c>
      <c r="J8240"/>
      <c r="K8240"/>
      <c r="L8240" s="3">
        <v>4.6053166931289882</v>
      </c>
      <c r="M8240" s="3">
        <v>459.61364034220196</v>
      </c>
      <c r="N8240" s="3">
        <v>356.51184454870713</v>
      </c>
      <c r="O8240" s="3">
        <v>103.10179579349483</v>
      </c>
      <c r="P8240" s="3">
        <v>78.606640903494863</v>
      </c>
      <c r="Q8240" s="3">
        <v>226</v>
      </c>
      <c r="R8240" s="3">
        <v>320.33333299999998</v>
      </c>
      <c r="S8240" s="3">
        <v>0</v>
      </c>
      <c r="T8240" s="3">
        <v>110.179835759073</v>
      </c>
      <c r="U8240" s="3">
        <v>69.968892796657116</v>
      </c>
      <c r="V8240" s="3"/>
      <c r="W8240" s="3">
        <v>-29.211556508476001</v>
      </c>
      <c r="X8240" s="3">
        <v>23.887515</v>
      </c>
      <c r="Y8240" s="16">
        <v>1</v>
      </c>
      <c r="Z8240" s="16">
        <v>1</v>
      </c>
      <c r="AA8240" s="5">
        <v>0.45620263625440188</v>
      </c>
      <c r="AB8240" s="5">
        <v>0.34781699514820735</v>
      </c>
    </row>
    <row r="8241" spans="1:28" x14ac:dyDescent="0.35">
      <c r="A8241" t="s">
        <v>171</v>
      </c>
      <c r="B8241">
        <v>565</v>
      </c>
      <c r="C8241">
        <v>2014</v>
      </c>
      <c r="D8241" s="3">
        <v>174.57395679999999</v>
      </c>
      <c r="E8241" s="3">
        <v>0</v>
      </c>
      <c r="F8241" s="3">
        <v>0</v>
      </c>
      <c r="G8241" s="3">
        <v>323.06276192705002</v>
      </c>
      <c r="H8241" s="3">
        <v>473.45588526860297</v>
      </c>
      <c r="I8241" s="3">
        <v>71.634136104681005</v>
      </c>
      <c r="J8241"/>
      <c r="K8241"/>
      <c r="L8241" s="3">
        <v>4.3326166577806537</v>
      </c>
      <c r="M8241" s="3">
        <v>652.36245872638369</v>
      </c>
      <c r="N8241" s="3">
        <v>394.69689803173105</v>
      </c>
      <c r="O8241" s="3">
        <v>257.66556069465264</v>
      </c>
      <c r="P8241" s="3">
        <v>83.091603894652593</v>
      </c>
      <c r="Q8241" s="3">
        <v>245</v>
      </c>
      <c r="R8241" s="3">
        <v>329.52694600000001</v>
      </c>
      <c r="S8241" s="3">
        <v>0</v>
      </c>
      <c r="T8241" s="3">
        <v>143.92893926860299</v>
      </c>
      <c r="U8241" s="3">
        <v>71.634136104681005</v>
      </c>
      <c r="V8241" s="3"/>
      <c r="W8241" s="3">
        <v>-48.3937209253058</v>
      </c>
      <c r="X8241" s="3">
        <v>21.052420000000001</v>
      </c>
      <c r="Y8241" s="16">
        <v>1</v>
      </c>
      <c r="Z8241" s="16">
        <v>1</v>
      </c>
      <c r="AA8241" s="5">
        <v>1.051696166100623</v>
      </c>
      <c r="AB8241" s="5">
        <v>0.33914940365164326</v>
      </c>
    </row>
    <row r="8242" spans="1:28" x14ac:dyDescent="0.35">
      <c r="A8242" t="s">
        <v>171</v>
      </c>
      <c r="B8242">
        <v>565</v>
      </c>
      <c r="C8242">
        <v>2015</v>
      </c>
      <c r="D8242" s="3">
        <v>129.5054806</v>
      </c>
      <c r="E8242" s="3">
        <v>0</v>
      </c>
      <c r="F8242" s="3">
        <v>0</v>
      </c>
      <c r="G8242" s="3">
        <v>360.69664303823498</v>
      </c>
      <c r="H8242" s="3">
        <v>507.30327901326996</v>
      </c>
      <c r="I8242" s="3">
        <v>68.56575061888509</v>
      </c>
      <c r="J8242"/>
      <c r="K8242"/>
      <c r="L8242" s="3">
        <v>4.1439912643544305</v>
      </c>
      <c r="M8242" s="3">
        <v>640.95275087762445</v>
      </c>
      <c r="N8242" s="3">
        <v>429.26239365712007</v>
      </c>
      <c r="O8242" s="3">
        <v>211.69035722050438</v>
      </c>
      <c r="P8242" s="3">
        <v>82.184876620504312</v>
      </c>
      <c r="Q8242" s="3">
        <v>283</v>
      </c>
      <c r="R8242" s="3">
        <v>306.95899039999995</v>
      </c>
      <c r="S8242" s="3">
        <v>0</v>
      </c>
      <c r="T8242" s="3">
        <v>200.34428861327001</v>
      </c>
      <c r="U8242" s="3">
        <v>68.56575061888509</v>
      </c>
      <c r="V8242" s="3"/>
      <c r="W8242" s="3">
        <v>-24.2459317867952</v>
      </c>
      <c r="X8242" s="3">
        <v>21.345131250000001</v>
      </c>
      <c r="Y8242" s="16">
        <v>1</v>
      </c>
      <c r="Z8242" s="16">
        <v>1</v>
      </c>
      <c r="AA8242" s="5">
        <v>0.74802246367669389</v>
      </c>
      <c r="AB8242" s="5">
        <v>0.29040592445407887</v>
      </c>
    </row>
    <row r="8243" spans="1:28" x14ac:dyDescent="0.35">
      <c r="A8243" t="s">
        <v>171</v>
      </c>
      <c r="B8243">
        <v>565</v>
      </c>
      <c r="C8243">
        <v>2016</v>
      </c>
      <c r="D8243" s="3">
        <v>127.1486122</v>
      </c>
      <c r="E8243" s="3">
        <v>0</v>
      </c>
      <c r="F8243" s="3">
        <v>0</v>
      </c>
      <c r="G8243" s="3">
        <v>590.29999999999995</v>
      </c>
      <c r="H8243" s="3">
        <v>584.4</v>
      </c>
      <c r="I8243" s="3">
        <v>99.276082993665497</v>
      </c>
      <c r="J8243"/>
      <c r="K8243"/>
      <c r="L8243" s="3">
        <v>4.0201125474549002</v>
      </c>
      <c r="M8243" s="3">
        <v>715.56872474745489</v>
      </c>
      <c r="N8243" s="3">
        <v>689.57608299366541</v>
      </c>
      <c r="O8243" s="3">
        <v>25.992641753789485</v>
      </c>
      <c r="P8243" s="3">
        <v>-101.15597044621057</v>
      </c>
      <c r="Q8243" s="3">
        <v>303</v>
      </c>
      <c r="R8243" s="3">
        <v>335.3</v>
      </c>
      <c r="S8243" s="3">
        <v>16</v>
      </c>
      <c r="T8243" s="3">
        <v>249.1</v>
      </c>
      <c r="U8243" s="3">
        <v>83.276082993665497</v>
      </c>
      <c r="V8243" s="3"/>
      <c r="W8243" s="3">
        <v>-48.847999999999999</v>
      </c>
      <c r="X8243" s="3">
        <v>24.401</v>
      </c>
      <c r="Y8243" s="16">
        <v>1</v>
      </c>
      <c r="Z8243" s="16">
        <v>1</v>
      </c>
      <c r="AA8243" s="5">
        <v>8.5784296217127007E-2</v>
      </c>
      <c r="AB8243" s="5">
        <v>-0.333848087281223</v>
      </c>
    </row>
    <row r="8244" spans="1:28" x14ac:dyDescent="0.35">
      <c r="A8244" t="s">
        <v>171</v>
      </c>
      <c r="B8244">
        <v>565</v>
      </c>
      <c r="C8244">
        <v>2017</v>
      </c>
      <c r="D8244" s="3">
        <v>148.02597410000001</v>
      </c>
      <c r="E8244" s="3">
        <v>3.3233749999999999E-2</v>
      </c>
      <c r="F8244" s="3">
        <v>0</v>
      </c>
      <c r="G8244" s="3">
        <v>634.20000000000005</v>
      </c>
      <c r="H8244" s="3">
        <v>624.70000000000005</v>
      </c>
      <c r="I8244" s="3">
        <v>106.81211197682647</v>
      </c>
      <c r="J8244"/>
      <c r="K8244"/>
      <c r="L8244" s="3">
        <v>4.2588292762122464</v>
      </c>
      <c r="M8244" s="3">
        <v>776.98480337621231</v>
      </c>
      <c r="N8244" s="3">
        <v>741.04534572682655</v>
      </c>
      <c r="O8244" s="3">
        <v>35.939457649385758</v>
      </c>
      <c r="P8244" s="3">
        <v>-112.05328270061423</v>
      </c>
      <c r="Q8244" s="3">
        <v>290</v>
      </c>
      <c r="R8244" s="3">
        <v>371.4</v>
      </c>
      <c r="S8244" s="3">
        <v>17</v>
      </c>
      <c r="T8244" s="3">
        <v>253.3</v>
      </c>
      <c r="U8244" s="3">
        <v>89.812111976826472</v>
      </c>
      <c r="V8244" s="3"/>
      <c r="W8244" s="3">
        <v>-66.290999999999997</v>
      </c>
      <c r="X8244" s="3">
        <v>20.564</v>
      </c>
      <c r="Y8244" s="16">
        <v>1</v>
      </c>
      <c r="Z8244" s="16">
        <v>1</v>
      </c>
      <c r="AA8244" s="5">
        <v>0.12392916430822676</v>
      </c>
      <c r="AB8244" s="5">
        <v>-0.38639063000211804</v>
      </c>
    </row>
    <row r="8245" spans="1:28" x14ac:dyDescent="0.35">
      <c r="A8245" t="s">
        <v>171</v>
      </c>
      <c r="B8245">
        <v>565</v>
      </c>
      <c r="C8245">
        <v>2018</v>
      </c>
      <c r="D8245" s="3">
        <v>126.2178406</v>
      </c>
      <c r="E8245" s="3">
        <v>2.5219289999999998E-2</v>
      </c>
      <c r="F8245" s="3">
        <v>0</v>
      </c>
      <c r="G8245" s="3">
        <v>666.3</v>
      </c>
      <c r="H8245" s="3">
        <v>711</v>
      </c>
      <c r="I8245" s="3">
        <v>114.21349554599</v>
      </c>
      <c r="J8245"/>
      <c r="K8245"/>
      <c r="L8245" s="3">
        <v>4.1593374268965224</v>
      </c>
      <c r="M8245" s="3">
        <v>841.37717802689656</v>
      </c>
      <c r="N8245" s="3">
        <v>780.53871483598994</v>
      </c>
      <c r="O8245" s="3">
        <v>60.838463190906623</v>
      </c>
      <c r="P8245" s="3">
        <v>-65.354158119093427</v>
      </c>
      <c r="Q8245" s="3">
        <v>288</v>
      </c>
      <c r="R8245" s="3">
        <v>456.8</v>
      </c>
      <c r="S8245" s="3">
        <v>18</v>
      </c>
      <c r="T8245" s="3">
        <v>254.2</v>
      </c>
      <c r="U8245" s="3">
        <v>96.21349554599</v>
      </c>
      <c r="V8245" s="3"/>
      <c r="W8245" s="3">
        <v>-53.731999999999999</v>
      </c>
      <c r="X8245" s="3">
        <v>82.619</v>
      </c>
      <c r="Y8245" s="16">
        <v>1</v>
      </c>
      <c r="Z8245" s="16">
        <v>1</v>
      </c>
      <c r="AA8245" s="5">
        <v>0.21124466385731466</v>
      </c>
      <c r="AB8245" s="5">
        <v>-0.22692416013574107</v>
      </c>
    </row>
    <row r="8246" spans="1:28" x14ac:dyDescent="0.35">
      <c r="A8246" t="s">
        <v>171</v>
      </c>
      <c r="B8246">
        <v>565</v>
      </c>
      <c r="C8246">
        <v>2019</v>
      </c>
      <c r="D8246" s="3">
        <v>169.55792410000001</v>
      </c>
      <c r="E8246" s="3">
        <v>3.4237499999999997E-2</v>
      </c>
      <c r="F8246" s="3">
        <v>0</v>
      </c>
      <c r="G8246" s="3">
        <v>711</v>
      </c>
      <c r="H8246" s="3">
        <v>684.7</v>
      </c>
      <c r="I8246" s="3">
        <v>113.98993482743028</v>
      </c>
      <c r="J8246"/>
      <c r="K8246"/>
      <c r="L8246" s="3">
        <v>4.135963559780234</v>
      </c>
      <c r="M8246" s="3">
        <v>858.39388765978026</v>
      </c>
      <c r="N8246" s="3">
        <v>825.02417232743028</v>
      </c>
      <c r="O8246" s="3">
        <v>33.369715332349983</v>
      </c>
      <c r="P8246" s="3">
        <v>-136.15397126764998</v>
      </c>
      <c r="Q8246" s="3">
        <v>282</v>
      </c>
      <c r="R8246" s="3">
        <v>446.2</v>
      </c>
      <c r="S8246" s="3">
        <v>18</v>
      </c>
      <c r="T8246" s="3">
        <v>238.5</v>
      </c>
      <c r="U8246" s="3">
        <v>95.989934827430275</v>
      </c>
      <c r="V8246" s="3"/>
      <c r="W8246" s="3">
        <v>-85.813000000000002</v>
      </c>
      <c r="X8246" s="3">
        <v>34.853999999999999</v>
      </c>
      <c r="Y8246" s="16">
        <v>1</v>
      </c>
      <c r="Z8246" s="16">
        <v>1</v>
      </c>
      <c r="AA8246" s="5">
        <v>0.1183323238735815</v>
      </c>
      <c r="AB8246" s="5">
        <v>-0.48281550094911341</v>
      </c>
    </row>
    <row r="8247" spans="1:28" x14ac:dyDescent="0.35">
      <c r="A8247" t="s">
        <v>171</v>
      </c>
      <c r="B8247">
        <v>565</v>
      </c>
      <c r="C8247">
        <v>2020</v>
      </c>
      <c r="D8247" s="3">
        <v>186.08528000000001</v>
      </c>
      <c r="E8247" s="3">
        <v>0</v>
      </c>
      <c r="F8247" s="3">
        <v>0</v>
      </c>
      <c r="G8247" s="3">
        <v>754.1</v>
      </c>
      <c r="H8247" s="3">
        <v>741.4</v>
      </c>
      <c r="I8247" s="3">
        <v>166.4598316326163</v>
      </c>
      <c r="J8247"/>
      <c r="K8247"/>
      <c r="L8247" s="3">
        <v>4.3078833094488802</v>
      </c>
      <c r="M8247" s="3">
        <v>931.79316330944891</v>
      </c>
      <c r="N8247" s="3">
        <v>920.55983163261635</v>
      </c>
      <c r="O8247" s="3">
        <v>11.233331676832563</v>
      </c>
      <c r="P8247" s="3">
        <v>-174.85194832316748</v>
      </c>
      <c r="Q8247" s="3">
        <v>259</v>
      </c>
      <c r="R8247" s="3">
        <v>450.9</v>
      </c>
      <c r="S8247" s="3">
        <v>19</v>
      </c>
      <c r="T8247" s="3">
        <v>290.5</v>
      </c>
      <c r="U8247" s="3">
        <v>147.4598316326163</v>
      </c>
      <c r="V8247" s="3"/>
      <c r="W8247" s="3">
        <v>-113.645</v>
      </c>
      <c r="X8247" s="3">
        <v>26.765000000000001</v>
      </c>
      <c r="Y8247" s="16">
        <v>1</v>
      </c>
      <c r="Z8247" s="16">
        <v>1</v>
      </c>
      <c r="AA8247" s="5">
        <v>4.3371936976187499E-2</v>
      </c>
      <c r="AB8247" s="5">
        <v>-0.67510404757979725</v>
      </c>
    </row>
    <row r="8248" spans="1:28" x14ac:dyDescent="0.35">
      <c r="A8248" t="s">
        <v>171</v>
      </c>
      <c r="B8248">
        <v>565</v>
      </c>
      <c r="C8248">
        <v>2021</v>
      </c>
      <c r="D8248" s="3">
        <v>219.96274030000001</v>
      </c>
      <c r="E8248" s="3">
        <v>0</v>
      </c>
      <c r="F8248" s="3">
        <v>0</v>
      </c>
      <c r="G8248" s="3">
        <v>785.5</v>
      </c>
      <c r="H8248" s="3">
        <v>801</v>
      </c>
      <c r="I8248" s="3">
        <v>201.91262419645818</v>
      </c>
      <c r="J8248"/>
      <c r="K8248"/>
      <c r="L8248" s="3">
        <v>10.75918868344406</v>
      </c>
      <c r="M8248" s="3">
        <v>1031.7219289834441</v>
      </c>
      <c r="N8248" s="3">
        <v>987.41262419645818</v>
      </c>
      <c r="O8248" s="3">
        <v>44.309304786985876</v>
      </c>
      <c r="P8248" s="3">
        <v>-175.65343551301413</v>
      </c>
      <c r="Q8248" s="3">
        <v>236</v>
      </c>
      <c r="R8248" s="3">
        <v>514.70000000000005</v>
      </c>
      <c r="S8248" s="3">
        <v>20</v>
      </c>
      <c r="T8248" s="3">
        <v>286.3</v>
      </c>
      <c r="U8248" s="3">
        <v>181.91262419645818</v>
      </c>
      <c r="V8248" s="3"/>
      <c r="W8248" s="3">
        <v>-95.974000000000004</v>
      </c>
      <c r="X8248" s="3">
        <v>16.934999999999999</v>
      </c>
      <c r="Y8248" s="16">
        <v>1</v>
      </c>
      <c r="Z8248" s="16">
        <v>1</v>
      </c>
      <c r="AA8248" s="5">
        <v>0.18775129147027914</v>
      </c>
      <c r="AB8248" s="5">
        <v>-0.74429421827548359</v>
      </c>
    </row>
    <row r="8249" spans="1:28" x14ac:dyDescent="0.35">
      <c r="A8249" t="s">
        <v>171</v>
      </c>
      <c r="B8249">
        <v>565</v>
      </c>
      <c r="C8249">
        <v>2022</v>
      </c>
      <c r="D8249" s="3">
        <v>143.94318770000001</v>
      </c>
      <c r="E8249" s="3">
        <v>3.4341050609488999</v>
      </c>
      <c r="F8249" s="3">
        <v>0</v>
      </c>
      <c r="G8249" s="3">
        <v>857.5</v>
      </c>
      <c r="H8249" s="3">
        <v>677.3</v>
      </c>
      <c r="I8249" s="3">
        <v>223.08640463240096</v>
      </c>
      <c r="J8249"/>
      <c r="K8249"/>
      <c r="L8249" s="3">
        <v>10.229706296088763</v>
      </c>
      <c r="M8249" s="3">
        <v>831.47289399608871</v>
      </c>
      <c r="N8249" s="3">
        <v>1084.0205096933498</v>
      </c>
      <c r="O8249" s="3">
        <v>-252.54761569726111</v>
      </c>
      <c r="P8249" s="3">
        <v>-393.05669833631225</v>
      </c>
      <c r="Q8249" s="3">
        <v>247</v>
      </c>
      <c r="R8249" s="3">
        <v>406.2</v>
      </c>
      <c r="S8249" s="3">
        <v>21</v>
      </c>
      <c r="T8249" s="3">
        <v>271.10000000000002</v>
      </c>
      <c r="U8249" s="3">
        <v>202.08640463240096</v>
      </c>
      <c r="V8249" s="3"/>
      <c r="W8249" s="3">
        <v>-117.098</v>
      </c>
      <c r="X8249" s="3">
        <v>24.003</v>
      </c>
      <c r="Y8249" s="16">
        <v>1</v>
      </c>
      <c r="Z8249" s="16">
        <v>1</v>
      </c>
      <c r="AA8249" s="5">
        <v>-1.0224599825800045</v>
      </c>
      <c r="AB8249" s="5">
        <v>-1.5913226653291994</v>
      </c>
    </row>
    <row r="8250" spans="1:28" x14ac:dyDescent="0.35">
      <c r="A8250" t="s">
        <v>171</v>
      </c>
      <c r="B8250">
        <v>565</v>
      </c>
      <c r="C8250">
        <v>2023</v>
      </c>
      <c r="D8250" s="3">
        <v>208.34192849999999</v>
      </c>
      <c r="E8250" s="3">
        <v>4.0367952149999997</v>
      </c>
      <c r="F8250" s="3">
        <v>0</v>
      </c>
      <c r="G8250" s="3">
        <v>942</v>
      </c>
      <c r="H8250" s="3">
        <v>714.98574818999998</v>
      </c>
      <c r="I8250" s="3">
        <v>233.4</v>
      </c>
      <c r="J8250"/>
      <c r="K8250"/>
      <c r="L8250" s="3">
        <v>10.308282126277899</v>
      </c>
      <c r="M8250" s="3">
        <v>933.63595881627782</v>
      </c>
      <c r="N8250" s="3">
        <v>1179.4367952150001</v>
      </c>
      <c r="O8250" s="3">
        <v>-245.80083639872225</v>
      </c>
      <c r="P8250" s="3">
        <v>-450.10596968372209</v>
      </c>
      <c r="Q8250" s="3">
        <v>276</v>
      </c>
      <c r="R8250" s="3">
        <v>458.48574818999998</v>
      </c>
      <c r="S8250" s="3">
        <v>22</v>
      </c>
      <c r="T8250" s="3">
        <v>256.5</v>
      </c>
      <c r="U8250" s="3">
        <v>211.4</v>
      </c>
      <c r="V8250" s="3"/>
      <c r="W8250" s="3">
        <v>-134.249</v>
      </c>
      <c r="X8250" s="3">
        <v>19.404</v>
      </c>
      <c r="Y8250" s="16">
        <v>1</v>
      </c>
      <c r="Z8250" s="16">
        <v>1</v>
      </c>
      <c r="AA8250" s="5">
        <v>-0.89058274057508058</v>
      </c>
      <c r="AB8250" s="5">
        <v>-1.6308187307381234</v>
      </c>
    </row>
    <row r="8251" spans="1:28" x14ac:dyDescent="0.35">
      <c r="A8251" t="s">
        <v>171</v>
      </c>
      <c r="B8251">
        <v>565</v>
      </c>
      <c r="C8251">
        <v>2024</v>
      </c>
      <c r="D8251" s="3">
        <v>217</v>
      </c>
      <c r="E8251" s="3">
        <v>0</v>
      </c>
      <c r="F8251" s="3">
        <v>0</v>
      </c>
      <c r="G8251" s="3">
        <v>990.22527187499998</v>
      </c>
      <c r="H8251" s="3">
        <v>718.01099616021122</v>
      </c>
      <c r="I8251" s="3">
        <v>235.354623513083</v>
      </c>
      <c r="J8251"/>
      <c r="K8251"/>
      <c r="L8251" s="3">
        <v>0</v>
      </c>
      <c r="M8251" s="3">
        <v>935.01099616021122</v>
      </c>
      <c r="N8251" s="3">
        <v>1225.5798953880831</v>
      </c>
      <c r="O8251" s="3">
        <v>-290.56889922787184</v>
      </c>
      <c r="P8251" s="3">
        <v>-507.56889922787173</v>
      </c>
      <c r="Q8251" s="3">
        <v>322</v>
      </c>
      <c r="R8251" s="3">
        <v>458.48574818999998</v>
      </c>
      <c r="S8251" s="3">
        <v>22</v>
      </c>
      <c r="T8251" s="3">
        <v>259.52524797021124</v>
      </c>
      <c r="U8251" s="3">
        <v>213.354623513083</v>
      </c>
      <c r="V8251" s="3"/>
      <c r="W8251" s="3">
        <v>-71.47604839995121</v>
      </c>
      <c r="X8251" s="3">
        <v>60.897010932131899</v>
      </c>
      <c r="Y8251" s="16">
        <v>1</v>
      </c>
      <c r="Z8251" s="16">
        <v>1</v>
      </c>
      <c r="AA8251" s="5">
        <v>-0.90238788580084417</v>
      </c>
      <c r="AB8251" s="5">
        <v>-1.5763009292791048</v>
      </c>
    </row>
    <row r="8252" spans="1:28" x14ac:dyDescent="0.35">
      <c r="A8252" t="s">
        <v>88</v>
      </c>
      <c r="B8252">
        <v>283</v>
      </c>
      <c r="C8252">
        <v>1970</v>
      </c>
      <c r="D8252" s="3" t="s">
        <v>2017</v>
      </c>
      <c r="E8252" s="3" t="s">
        <v>2017</v>
      </c>
      <c r="F8252" s="3">
        <v>0</v>
      </c>
      <c r="G8252" s="3">
        <v>702.37455414718727</v>
      </c>
      <c r="H8252" s="3">
        <v>452.87295446606277</v>
      </c>
      <c r="I8252" s="3">
        <v>766.60822817949611</v>
      </c>
      <c r="J8252" s="3">
        <v>0</v>
      </c>
      <c r="K8252" s="3">
        <v>0</v>
      </c>
      <c r="L8252" s="4">
        <v>15.75</v>
      </c>
      <c r="M8252" s="3">
        <v>468.62295446606277</v>
      </c>
      <c r="N8252" s="3">
        <v>1468.9827823266833</v>
      </c>
      <c r="O8252" s="3">
        <v>-1000.3598278606205</v>
      </c>
      <c r="P8252" s="3" t="s">
        <v>2017</v>
      </c>
      <c r="Q8252" s="3">
        <v>1196.1341247915752</v>
      </c>
      <c r="R8252" s="4" t="s">
        <v>2017</v>
      </c>
      <c r="S8252" s="4" t="s">
        <v>2017</v>
      </c>
      <c r="T8252" s="4" t="s">
        <v>2017</v>
      </c>
      <c r="U8252" s="4" t="s">
        <v>2017</v>
      </c>
      <c r="V8252" s="3"/>
      <c r="W8252" s="3">
        <v>-64.199996948242202</v>
      </c>
      <c r="X8252" s="3" t="s">
        <v>2017</v>
      </c>
      <c r="Y8252" s="6">
        <v>1</v>
      </c>
      <c r="Z8252" s="6">
        <v>0.99999999900000003</v>
      </c>
      <c r="AA8252" s="5">
        <v>-0.8363274704118755</v>
      </c>
      <c r="AB8252" t="s">
        <v>2017</v>
      </c>
    </row>
    <row r="8253" spans="1:28" x14ac:dyDescent="0.35">
      <c r="A8253" t="s">
        <v>88</v>
      </c>
      <c r="B8253">
        <v>283</v>
      </c>
      <c r="C8253">
        <v>1971</v>
      </c>
      <c r="D8253" s="3" t="s">
        <v>2017</v>
      </c>
      <c r="E8253" s="3" t="s">
        <v>2017</v>
      </c>
      <c r="F8253" s="3">
        <v>0</v>
      </c>
      <c r="G8253" s="3">
        <v>899.47455414718729</v>
      </c>
      <c r="H8253" s="3">
        <v>716.45731772373972</v>
      </c>
      <c r="I8253" s="3">
        <v>1137.1615604699246</v>
      </c>
      <c r="J8253" s="3">
        <v>0</v>
      </c>
      <c r="K8253" s="3">
        <v>0</v>
      </c>
      <c r="L8253" s="4">
        <v>21.021736070378097</v>
      </c>
      <c r="M8253" s="3">
        <v>737.47905379411782</v>
      </c>
      <c r="N8253" s="3">
        <v>2036.6361146171118</v>
      </c>
      <c r="O8253" s="3">
        <v>-1299.157060822994</v>
      </c>
      <c r="P8253" s="3" t="s">
        <v>2017</v>
      </c>
      <c r="Q8253" s="3">
        <v>1349.487807513246</v>
      </c>
      <c r="R8253" s="4" t="s">
        <v>2017</v>
      </c>
      <c r="S8253" s="4" t="s">
        <v>2017</v>
      </c>
      <c r="T8253" s="4" t="s">
        <v>2017</v>
      </c>
      <c r="U8253" s="4" t="s">
        <v>2017</v>
      </c>
      <c r="V8253" s="3"/>
      <c r="W8253" s="3">
        <v>-73.418121337890597</v>
      </c>
      <c r="X8253" s="3" t="s">
        <v>2017</v>
      </c>
      <c r="Y8253" s="6">
        <v>0.99999999900000003</v>
      </c>
      <c r="Z8253" s="6">
        <v>0.99999999900000003</v>
      </c>
      <c r="AA8253" s="5">
        <v>-0.96270381517340387</v>
      </c>
      <c r="AB8253" t="s">
        <v>2017</v>
      </c>
    </row>
    <row r="8254" spans="1:28" x14ac:dyDescent="0.35">
      <c r="A8254" t="s">
        <v>88</v>
      </c>
      <c r="B8254">
        <v>283</v>
      </c>
      <c r="C8254">
        <v>1972</v>
      </c>
      <c r="D8254" s="3" t="s">
        <v>2017</v>
      </c>
      <c r="E8254" s="3" t="s">
        <v>2017</v>
      </c>
      <c r="F8254" s="3">
        <v>0</v>
      </c>
      <c r="G8254" s="3">
        <v>906.06455414718732</v>
      </c>
      <c r="H8254" s="3">
        <v>1416.9828456874402</v>
      </c>
      <c r="I8254" s="3">
        <v>1958.1763025865077</v>
      </c>
      <c r="J8254" s="3">
        <v>0</v>
      </c>
      <c r="K8254" s="3">
        <v>0</v>
      </c>
      <c r="L8254" s="4">
        <v>43.1280332355769</v>
      </c>
      <c r="M8254" s="3">
        <v>1460.110878923017</v>
      </c>
      <c r="N8254" s="3">
        <v>2864.2408567336952</v>
      </c>
      <c r="O8254" s="3">
        <v>-1404.1299778106782</v>
      </c>
      <c r="P8254" s="3" t="s">
        <v>2017</v>
      </c>
      <c r="Q8254" s="3">
        <v>1481.8707729168668</v>
      </c>
      <c r="R8254" s="4" t="s">
        <v>2017</v>
      </c>
      <c r="S8254" s="4" t="s">
        <v>2017</v>
      </c>
      <c r="T8254" s="4" t="s">
        <v>2017</v>
      </c>
      <c r="U8254" s="4" t="s">
        <v>2017</v>
      </c>
      <c r="V8254" s="3"/>
      <c r="W8254" s="3">
        <v>-98.473892211914105</v>
      </c>
      <c r="X8254" s="3" t="s">
        <v>2017</v>
      </c>
      <c r="Y8254" s="6">
        <v>1</v>
      </c>
      <c r="Z8254" s="6">
        <v>0.99999999900000003</v>
      </c>
      <c r="AA8254" s="5">
        <v>-0.9475387476889795</v>
      </c>
      <c r="AB8254" t="s">
        <v>2017</v>
      </c>
    </row>
    <row r="8255" spans="1:28" x14ac:dyDescent="0.35">
      <c r="A8255" t="s">
        <v>88</v>
      </c>
      <c r="B8255">
        <v>283</v>
      </c>
      <c r="C8255">
        <v>1973</v>
      </c>
      <c r="D8255" s="3" t="s">
        <v>2017</v>
      </c>
      <c r="E8255" s="3" t="s">
        <v>2017</v>
      </c>
      <c r="F8255" s="3">
        <v>0</v>
      </c>
      <c r="G8255" s="3">
        <v>1123.4245541471873</v>
      </c>
      <c r="H8255" s="3">
        <v>3564.7773939319227</v>
      </c>
      <c r="I8255" s="3">
        <v>4096.946634932252</v>
      </c>
      <c r="J8255" s="3">
        <v>0</v>
      </c>
      <c r="K8255" s="3">
        <v>0</v>
      </c>
      <c r="L8255" s="4">
        <v>41.7148802855599</v>
      </c>
      <c r="M8255" s="3">
        <v>3606.4922742174826</v>
      </c>
      <c r="N8255" s="3">
        <v>5220.3711890794393</v>
      </c>
      <c r="O8255" s="3">
        <v>-1613.8789148619567</v>
      </c>
      <c r="P8255" s="3" t="s">
        <v>2017</v>
      </c>
      <c r="Q8255" s="3">
        <v>1694.7382548958124</v>
      </c>
      <c r="R8255" s="4" t="s">
        <v>2017</v>
      </c>
      <c r="S8255" s="4" t="s">
        <v>2017</v>
      </c>
      <c r="T8255" s="4" t="s">
        <v>2017</v>
      </c>
      <c r="U8255" s="4" t="s">
        <v>2017</v>
      </c>
      <c r="V8255" s="3"/>
      <c r="W8255" s="3">
        <v>-111.10650634765599</v>
      </c>
      <c r="X8255" s="3" t="s">
        <v>2017</v>
      </c>
      <c r="Y8255" s="6">
        <v>1</v>
      </c>
      <c r="Z8255" s="6">
        <v>0.99999999900000003</v>
      </c>
      <c r="AA8255" s="5">
        <v>-0.95228800588282847</v>
      </c>
      <c r="AB8255" t="s">
        <v>2017</v>
      </c>
    </row>
    <row r="8256" spans="1:28" x14ac:dyDescent="0.35">
      <c r="A8256" t="s">
        <v>88</v>
      </c>
      <c r="B8256">
        <v>283</v>
      </c>
      <c r="C8256">
        <v>1974</v>
      </c>
      <c r="D8256" s="3" t="s">
        <v>2017</v>
      </c>
      <c r="E8256" s="3" t="s">
        <v>2017</v>
      </c>
      <c r="F8256" s="3">
        <v>0</v>
      </c>
      <c r="G8256" s="3">
        <v>1192.7045541471873</v>
      </c>
      <c r="H8256" s="3">
        <v>7564.2875856724377</v>
      </c>
      <c r="I8256" s="3">
        <v>7910.2706454137733</v>
      </c>
      <c r="J8256" s="3">
        <v>0</v>
      </c>
      <c r="K8256" s="3">
        <v>0</v>
      </c>
      <c r="L8256" s="4">
        <v>39.316004704951304</v>
      </c>
      <c r="M8256" s="3">
        <v>7603.6035903773891</v>
      </c>
      <c r="N8256" s="3">
        <v>9102.9751995609604</v>
      </c>
      <c r="O8256" s="3">
        <v>-1499.3716091835713</v>
      </c>
      <c r="P8256" s="3" t="s">
        <v>2017</v>
      </c>
      <c r="Q8256" s="3">
        <v>1937.8311490087231</v>
      </c>
      <c r="R8256" s="4" t="s">
        <v>2017</v>
      </c>
      <c r="S8256" s="4" t="s">
        <v>2017</v>
      </c>
      <c r="T8256" s="4" t="s">
        <v>2017</v>
      </c>
      <c r="U8256" s="4" t="s">
        <v>2017</v>
      </c>
      <c r="V8256" s="3"/>
      <c r="W8256" s="3">
        <v>-224.41261291503901</v>
      </c>
      <c r="X8256" s="3" t="s">
        <v>2017</v>
      </c>
      <c r="Y8256" s="6">
        <v>0.99999999949999996</v>
      </c>
      <c r="Z8256" s="6">
        <v>0.99999999900000003</v>
      </c>
      <c r="AA8256" s="5">
        <v>-0.77373697352365978</v>
      </c>
      <c r="AB8256" t="s">
        <v>2017</v>
      </c>
    </row>
    <row r="8257" spans="1:28" x14ac:dyDescent="0.35">
      <c r="A8257" t="s">
        <v>88</v>
      </c>
      <c r="B8257">
        <v>283</v>
      </c>
      <c r="C8257">
        <v>1975</v>
      </c>
      <c r="D8257" s="3" t="s">
        <v>2017</v>
      </c>
      <c r="E8257" s="3" t="s">
        <v>2017</v>
      </c>
      <c r="F8257" s="3">
        <v>0</v>
      </c>
      <c r="G8257" s="3">
        <v>1533.1745541471873</v>
      </c>
      <c r="H8257" s="3">
        <v>10225.527437569666</v>
      </c>
      <c r="I8257" s="3">
        <v>10582.640371836726</v>
      </c>
      <c r="J8257" s="3">
        <v>0</v>
      </c>
      <c r="K8257" s="3">
        <v>0</v>
      </c>
      <c r="L8257" s="4">
        <v>34.445388784441199</v>
      </c>
      <c r="M8257" s="3">
        <v>10259.972826354107</v>
      </c>
      <c r="N8257" s="3">
        <v>12115.814925983912</v>
      </c>
      <c r="O8257" s="3">
        <v>-1855.8420996298046</v>
      </c>
      <c r="P8257" s="3" t="s">
        <v>2017</v>
      </c>
      <c r="Q8257" s="3">
        <v>2156.5562570544344</v>
      </c>
      <c r="R8257" s="4" t="s">
        <v>2017</v>
      </c>
      <c r="S8257" s="4" t="s">
        <v>2017</v>
      </c>
      <c r="T8257" s="4" t="s">
        <v>2017</v>
      </c>
      <c r="U8257" s="4" t="s">
        <v>2017</v>
      </c>
      <c r="V8257" s="3"/>
      <c r="W8257" s="3">
        <v>-168.645431518555</v>
      </c>
      <c r="X8257" s="3" t="s">
        <v>2017</v>
      </c>
      <c r="Y8257" s="6">
        <v>0.99999999900000003</v>
      </c>
      <c r="Z8257" s="6">
        <v>0.99999999900000003</v>
      </c>
      <c r="AA8257" s="5">
        <v>-0.8605581670123621</v>
      </c>
      <c r="AB8257" t="s">
        <v>2017</v>
      </c>
    </row>
    <row r="8258" spans="1:28" x14ac:dyDescent="0.35">
      <c r="A8258" t="s">
        <v>88</v>
      </c>
      <c r="B8258">
        <v>283</v>
      </c>
      <c r="C8258">
        <v>1976</v>
      </c>
      <c r="D8258" s="3" t="s">
        <v>2017</v>
      </c>
      <c r="E8258" s="3" t="s">
        <v>2017</v>
      </c>
      <c r="F8258" s="3">
        <v>0</v>
      </c>
      <c r="G8258" s="3">
        <v>1665.0845541471874</v>
      </c>
      <c r="H8258" s="3">
        <v>12140.812499613181</v>
      </c>
      <c r="I8258" s="3">
        <v>12760.057021391747</v>
      </c>
      <c r="J8258" s="3">
        <v>0</v>
      </c>
      <c r="K8258" s="3">
        <v>0</v>
      </c>
      <c r="L8258" s="4">
        <v>78.9415238652293</v>
      </c>
      <c r="M8258" s="3">
        <v>12219.75402347841</v>
      </c>
      <c r="N8258" s="3">
        <v>14425.141575538935</v>
      </c>
      <c r="O8258" s="3">
        <v>-2205.3875520605252</v>
      </c>
      <c r="P8258" s="3" t="s">
        <v>2017</v>
      </c>
      <c r="Q8258" s="3">
        <v>2291.8681594354866</v>
      </c>
      <c r="R8258" s="4" t="s">
        <v>2017</v>
      </c>
      <c r="S8258" s="4" t="s">
        <v>2017</v>
      </c>
      <c r="T8258" s="4" t="s">
        <v>2017</v>
      </c>
      <c r="U8258" s="4" t="s">
        <v>2017</v>
      </c>
      <c r="V8258" s="3"/>
      <c r="W8258" s="3">
        <v>-176.17974853515599</v>
      </c>
      <c r="X8258" s="3" t="s">
        <v>2017</v>
      </c>
      <c r="Y8258" s="6">
        <v>0.99999999900000003</v>
      </c>
      <c r="Z8258" s="6">
        <v>0.99999999900000003</v>
      </c>
      <c r="AA8258" s="5">
        <v>-0.96226632539095858</v>
      </c>
      <c r="AB8258" t="s">
        <v>2017</v>
      </c>
    </row>
    <row r="8259" spans="1:28" x14ac:dyDescent="0.35">
      <c r="A8259" t="s">
        <v>88</v>
      </c>
      <c r="B8259">
        <v>283</v>
      </c>
      <c r="C8259">
        <v>1977</v>
      </c>
      <c r="D8259" s="3" t="s">
        <v>2017</v>
      </c>
      <c r="E8259" s="3" t="s">
        <v>2017</v>
      </c>
      <c r="F8259" s="3">
        <v>0</v>
      </c>
      <c r="G8259" s="3">
        <v>1675.9845541580873</v>
      </c>
      <c r="H8259" s="3">
        <v>15408.904188022119</v>
      </c>
      <c r="I8259" s="3">
        <v>16151.930514385245</v>
      </c>
      <c r="J8259" s="3">
        <v>0</v>
      </c>
      <c r="K8259" s="3">
        <v>0</v>
      </c>
      <c r="L8259" s="4">
        <v>70.866206702135699</v>
      </c>
      <c r="M8259" s="3">
        <v>15479.770394724255</v>
      </c>
      <c r="N8259" s="3">
        <v>17827.915068543334</v>
      </c>
      <c r="O8259" s="3">
        <v>-2348.1446738190789</v>
      </c>
      <c r="P8259" s="3" t="s">
        <v>2017</v>
      </c>
      <c r="Q8259" s="3">
        <v>2424.83718722618</v>
      </c>
      <c r="R8259" s="4" t="s">
        <v>2017</v>
      </c>
      <c r="S8259" s="4" t="s">
        <v>2017</v>
      </c>
      <c r="T8259" s="4" t="s">
        <v>2017</v>
      </c>
      <c r="U8259" s="4" t="s">
        <v>2017</v>
      </c>
      <c r="V8259" s="3"/>
      <c r="W8259" s="3">
        <v>-155.40000015540002</v>
      </c>
      <c r="X8259" s="3">
        <v>0</v>
      </c>
      <c r="Y8259" s="6">
        <v>0.99999999900000003</v>
      </c>
      <c r="Z8259" s="6">
        <v>0.99999999900000003</v>
      </c>
      <c r="AA8259" s="5">
        <v>-0.96837209780058198</v>
      </c>
      <c r="AB8259" t="s">
        <v>2017</v>
      </c>
    </row>
    <row r="8260" spans="1:28" x14ac:dyDescent="0.35">
      <c r="A8260" t="s">
        <v>88</v>
      </c>
      <c r="B8260">
        <v>283</v>
      </c>
      <c r="C8260">
        <v>1978</v>
      </c>
      <c r="D8260" s="3" t="s">
        <v>2017</v>
      </c>
      <c r="E8260" s="3" t="s">
        <v>2017</v>
      </c>
      <c r="F8260" s="3">
        <v>0</v>
      </c>
      <c r="G8260" s="3">
        <v>1673.4845541555874</v>
      </c>
      <c r="H8260" s="3">
        <v>20200.195890391071</v>
      </c>
      <c r="I8260" s="3">
        <v>21206.908003898807</v>
      </c>
      <c r="J8260" s="3">
        <v>0</v>
      </c>
      <c r="K8260" s="3">
        <v>0</v>
      </c>
      <c r="L8260" s="4">
        <v>150.41849971340901</v>
      </c>
      <c r="M8260" s="3">
        <v>20350.614390104482</v>
      </c>
      <c r="N8260" s="3">
        <v>22880.392558054395</v>
      </c>
      <c r="O8260" s="3">
        <v>-2529.778167949913</v>
      </c>
      <c r="P8260" s="3" t="s">
        <v>2017</v>
      </c>
      <c r="Q8260" s="3">
        <v>2873.1824947076439</v>
      </c>
      <c r="R8260" s="4" t="s">
        <v>2017</v>
      </c>
      <c r="S8260" s="4" t="s">
        <v>2017</v>
      </c>
      <c r="T8260" s="4" t="s">
        <v>2017</v>
      </c>
      <c r="U8260" s="4" t="s">
        <v>2017</v>
      </c>
      <c r="V8260" s="3"/>
      <c r="W8260" s="3">
        <v>-207.70000020769999</v>
      </c>
      <c r="X8260" s="3">
        <v>0</v>
      </c>
      <c r="Y8260" s="6">
        <v>0.99999999900000003</v>
      </c>
      <c r="Z8260" s="6">
        <v>0.99999999900000003</v>
      </c>
      <c r="AA8260" s="5">
        <v>-0.88047945879167921</v>
      </c>
      <c r="AB8260" t="s">
        <v>2017</v>
      </c>
    </row>
    <row r="8261" spans="1:28" x14ac:dyDescent="0.35">
      <c r="A8261" t="s">
        <v>88</v>
      </c>
      <c r="B8261">
        <v>283</v>
      </c>
      <c r="C8261">
        <v>1979</v>
      </c>
      <c r="D8261" s="3" t="s">
        <v>2017</v>
      </c>
      <c r="E8261" s="3" t="s">
        <v>2017</v>
      </c>
      <c r="F8261" s="3">
        <v>0</v>
      </c>
      <c r="G8261" s="3">
        <v>1723.2845542053874</v>
      </c>
      <c r="H8261" s="3">
        <v>28777.09382182666</v>
      </c>
      <c r="I8261" s="3">
        <v>30100.411781358485</v>
      </c>
      <c r="J8261" s="3">
        <v>0</v>
      </c>
      <c r="K8261" s="3">
        <v>0</v>
      </c>
      <c r="L8261" s="4">
        <v>118.71775237899401</v>
      </c>
      <c r="M8261" s="3">
        <v>28895.811574205654</v>
      </c>
      <c r="N8261" s="3">
        <v>31823.696335563873</v>
      </c>
      <c r="O8261" s="3">
        <v>-2927.8847613582184</v>
      </c>
      <c r="P8261" s="3" t="s">
        <v>2017</v>
      </c>
      <c r="Q8261" s="3">
        <v>3280.5243134065695</v>
      </c>
      <c r="R8261" s="4" t="s">
        <v>2017</v>
      </c>
      <c r="S8261" s="4" t="s">
        <v>2017</v>
      </c>
      <c r="T8261" s="4" t="s">
        <v>2017</v>
      </c>
      <c r="U8261" s="4" t="s">
        <v>2017</v>
      </c>
      <c r="V8261" s="3"/>
      <c r="W8261" s="3">
        <v>-311.00000031100001</v>
      </c>
      <c r="X8261" s="3">
        <v>0</v>
      </c>
      <c r="Y8261" s="6">
        <v>0.99999999900000003</v>
      </c>
      <c r="Z8261" s="6">
        <v>0.99999999900000003</v>
      </c>
      <c r="AA8261" s="5">
        <v>-0.89250512468168175</v>
      </c>
      <c r="AB8261" t="s">
        <v>2017</v>
      </c>
    </row>
    <row r="8262" spans="1:28" x14ac:dyDescent="0.35">
      <c r="A8262" t="s">
        <v>88</v>
      </c>
      <c r="B8262">
        <v>283</v>
      </c>
      <c r="C8262">
        <v>1980</v>
      </c>
      <c r="D8262" s="3" t="s">
        <v>2017</v>
      </c>
      <c r="E8262" s="3" t="s">
        <v>2017</v>
      </c>
      <c r="F8262" s="3">
        <v>0</v>
      </c>
      <c r="G8262" s="3">
        <v>1975.5845544576873</v>
      </c>
      <c r="H8262" s="3">
        <v>28241.888876479414</v>
      </c>
      <c r="I8262" s="3">
        <v>29416.452615123089</v>
      </c>
      <c r="J8262" s="3">
        <v>0</v>
      </c>
      <c r="K8262" s="3">
        <v>0</v>
      </c>
      <c r="L8262" s="4">
        <v>117.38277939403001</v>
      </c>
      <c r="M8262" s="3">
        <v>28359.271655873443</v>
      </c>
      <c r="N8262" s="3">
        <v>31392.037169580777</v>
      </c>
      <c r="O8262" s="3">
        <v>-3032.7655137073343</v>
      </c>
      <c r="P8262" s="3" t="s">
        <v>2017</v>
      </c>
      <c r="Q8262" s="3">
        <v>4255</v>
      </c>
      <c r="R8262" s="4" t="s">
        <v>2017</v>
      </c>
      <c r="S8262" s="4" t="s">
        <v>2017</v>
      </c>
      <c r="T8262" s="4" t="s">
        <v>2017</v>
      </c>
      <c r="U8262" s="4" t="s">
        <v>2017</v>
      </c>
      <c r="V8262" s="3"/>
      <c r="W8262" s="3">
        <v>-328.70000032870001</v>
      </c>
      <c r="X8262" s="3" t="s">
        <v>2017</v>
      </c>
      <c r="Y8262" s="6">
        <v>0.99999999900000003</v>
      </c>
      <c r="Z8262" s="6">
        <v>0.99999999900000003</v>
      </c>
      <c r="AA8262" s="5">
        <v>-0.71275335222264025</v>
      </c>
      <c r="AB8262" t="s">
        <v>2017</v>
      </c>
    </row>
    <row r="8263" spans="1:28" x14ac:dyDescent="0.35">
      <c r="A8263" t="s">
        <v>88</v>
      </c>
      <c r="B8263">
        <v>283</v>
      </c>
      <c r="C8263">
        <v>1981</v>
      </c>
      <c r="D8263" s="3" t="s">
        <v>2017</v>
      </c>
      <c r="E8263" s="3" t="s">
        <v>2017</v>
      </c>
      <c r="F8263" s="3">
        <v>0</v>
      </c>
      <c r="G8263" s="3">
        <v>2278.7845547608872</v>
      </c>
      <c r="H8263" s="3">
        <v>36404.747095461033</v>
      </c>
      <c r="I8263" s="3">
        <v>37465.70406741921</v>
      </c>
      <c r="J8263" s="3">
        <v>0</v>
      </c>
      <c r="K8263" s="3">
        <v>0</v>
      </c>
      <c r="L8263" s="4">
        <v>119.94743348377199</v>
      </c>
      <c r="M8263" s="3">
        <v>36524.694528944805</v>
      </c>
      <c r="N8263" s="3">
        <v>39744.488622180099</v>
      </c>
      <c r="O8263" s="3">
        <v>-3219.794093235294</v>
      </c>
      <c r="P8263" s="3" t="s">
        <v>2017</v>
      </c>
      <c r="Q8263" s="3">
        <v>4816</v>
      </c>
      <c r="R8263" s="4" t="s">
        <v>2017</v>
      </c>
      <c r="S8263" s="4" t="s">
        <v>2017</v>
      </c>
      <c r="T8263" s="4" t="s">
        <v>2017</v>
      </c>
      <c r="U8263" s="4" t="s">
        <v>2017</v>
      </c>
      <c r="V8263" s="3"/>
      <c r="W8263" s="3">
        <v>-535.00000053499991</v>
      </c>
      <c r="X8263" s="3" t="s">
        <v>2017</v>
      </c>
      <c r="Y8263" s="6">
        <v>0.99999999900000003</v>
      </c>
      <c r="Z8263" s="6">
        <v>0.99999999900000003</v>
      </c>
      <c r="AA8263" s="5">
        <v>-0.66856189643589992</v>
      </c>
      <c r="AB8263" t="s">
        <v>2017</v>
      </c>
    </row>
    <row r="8264" spans="1:28" x14ac:dyDescent="0.35">
      <c r="A8264" t="s">
        <v>88</v>
      </c>
      <c r="B8264">
        <v>283</v>
      </c>
      <c r="C8264">
        <v>1982</v>
      </c>
      <c r="D8264" s="3" t="s">
        <v>2017</v>
      </c>
      <c r="E8264" s="3" t="s">
        <v>2017</v>
      </c>
      <c r="F8264" s="3">
        <v>0</v>
      </c>
      <c r="G8264" s="3">
        <v>2645.3845551274871</v>
      </c>
      <c r="H8264" s="3">
        <v>39880.209640228088</v>
      </c>
      <c r="I8264" s="3">
        <v>40480.7572291182</v>
      </c>
      <c r="J8264" s="3">
        <v>0</v>
      </c>
      <c r="K8264" s="3">
        <v>0</v>
      </c>
      <c r="L8264" s="4">
        <v>100.969746179575</v>
      </c>
      <c r="M8264" s="3">
        <v>39981.179386407661</v>
      </c>
      <c r="N8264" s="3">
        <v>43126.141784245687</v>
      </c>
      <c r="O8264" s="3">
        <v>-3144.9623978380259</v>
      </c>
      <c r="P8264" s="3" t="s">
        <v>2017</v>
      </c>
      <c r="Q8264" s="3">
        <v>5321</v>
      </c>
      <c r="R8264" s="4" t="s">
        <v>2017</v>
      </c>
      <c r="S8264" s="4" t="s">
        <v>2017</v>
      </c>
      <c r="T8264" s="4" t="s">
        <v>2017</v>
      </c>
      <c r="U8264" s="4" t="s">
        <v>2017</v>
      </c>
      <c r="V8264" s="3"/>
      <c r="W8264" s="3">
        <v>-194.10000019410001</v>
      </c>
      <c r="X8264" s="3" t="s">
        <v>2017</v>
      </c>
      <c r="Y8264" s="6">
        <v>0.99999999900000003</v>
      </c>
      <c r="Z8264" s="6">
        <v>0.99999999900000003</v>
      </c>
      <c r="AA8264" s="5">
        <v>-0.59104724635181849</v>
      </c>
      <c r="AB8264" t="s">
        <v>2017</v>
      </c>
    </row>
    <row r="8265" spans="1:28" x14ac:dyDescent="0.35">
      <c r="A8265" t="s">
        <v>88</v>
      </c>
      <c r="B8265">
        <v>283</v>
      </c>
      <c r="C8265">
        <v>1983</v>
      </c>
      <c r="D8265" s="3" t="s">
        <v>2017</v>
      </c>
      <c r="E8265" s="3" t="s">
        <v>2017</v>
      </c>
      <c r="F8265" s="3">
        <v>0</v>
      </c>
      <c r="G8265" s="3">
        <v>2724.784555206887</v>
      </c>
      <c r="H8265" s="3">
        <v>36450.938708098547</v>
      </c>
      <c r="I8265" s="3">
        <v>38149.906370505072</v>
      </c>
      <c r="J8265" s="3">
        <v>0</v>
      </c>
      <c r="K8265" s="3">
        <v>0</v>
      </c>
      <c r="L8265" s="4">
        <v>206.69589070773802</v>
      </c>
      <c r="M8265" s="3">
        <v>36657.634598806282</v>
      </c>
      <c r="N8265" s="3">
        <v>40874.690925711962</v>
      </c>
      <c r="O8265" s="3">
        <v>-4217.0563269056802</v>
      </c>
      <c r="P8265" s="3" t="s">
        <v>2017</v>
      </c>
      <c r="Q8265" s="3">
        <v>5463</v>
      </c>
      <c r="R8265" s="4" t="s">
        <v>2017</v>
      </c>
      <c r="S8265" s="4" t="s">
        <v>2017</v>
      </c>
      <c r="T8265" s="4" t="s">
        <v>2017</v>
      </c>
      <c r="U8265" s="4" t="s">
        <v>2017</v>
      </c>
      <c r="V8265" s="3"/>
      <c r="W8265" s="3">
        <v>198.70000019869997</v>
      </c>
      <c r="X8265" s="3" t="s">
        <v>2017</v>
      </c>
      <c r="Y8265" s="6">
        <v>0.99999999900000003</v>
      </c>
      <c r="Z8265" s="6">
        <v>0.99999999900000003</v>
      </c>
      <c r="AA8265" s="5">
        <v>-0.77193050098950766</v>
      </c>
      <c r="AB8265" t="s">
        <v>2017</v>
      </c>
    </row>
    <row r="8266" spans="1:28" x14ac:dyDescent="0.35">
      <c r="A8266" t="s">
        <v>88</v>
      </c>
      <c r="B8266">
        <v>283</v>
      </c>
      <c r="C8266">
        <v>1984</v>
      </c>
      <c r="D8266" s="3" t="s">
        <v>2017</v>
      </c>
      <c r="E8266" s="3" t="s">
        <v>2017</v>
      </c>
      <c r="F8266" s="3">
        <v>0</v>
      </c>
      <c r="G8266" s="3">
        <v>2746.9845552161369</v>
      </c>
      <c r="H8266" s="3">
        <v>33035.8481798016</v>
      </c>
      <c r="I8266" s="3">
        <v>34998.731246796073</v>
      </c>
      <c r="J8266" s="3">
        <v>0</v>
      </c>
      <c r="K8266" s="3">
        <v>0</v>
      </c>
      <c r="L8266" s="4">
        <v>215.63920838279103</v>
      </c>
      <c r="M8266" s="3">
        <v>33251.487388184389</v>
      </c>
      <c r="N8266" s="3">
        <v>37745.715802012208</v>
      </c>
      <c r="O8266" s="3">
        <v>-4494.2284138278192</v>
      </c>
      <c r="P8266" s="3" t="s">
        <v>2017</v>
      </c>
      <c r="Q8266" s="3">
        <v>5702</v>
      </c>
      <c r="R8266" s="4" t="s">
        <v>2017</v>
      </c>
      <c r="S8266" s="4" t="s">
        <v>2017</v>
      </c>
      <c r="T8266" s="4" t="s">
        <v>2017</v>
      </c>
      <c r="U8266" s="4" t="s">
        <v>2017</v>
      </c>
      <c r="V8266" s="3"/>
      <c r="W8266" s="3">
        <v>-202.30000008429172</v>
      </c>
      <c r="X8266" s="3" t="s">
        <v>2017</v>
      </c>
      <c r="Y8266" s="6">
        <v>0.99999999958333297</v>
      </c>
      <c r="Z8266" s="6">
        <v>1</v>
      </c>
      <c r="AA8266" s="5">
        <v>-0.78818456957215299</v>
      </c>
      <c r="AB8266" t="s">
        <v>2017</v>
      </c>
    </row>
    <row r="8267" spans="1:28" x14ac:dyDescent="0.35">
      <c r="A8267" t="s">
        <v>88</v>
      </c>
      <c r="B8267">
        <v>283</v>
      </c>
      <c r="C8267">
        <v>1985</v>
      </c>
      <c r="D8267" s="3" t="s">
        <v>2017</v>
      </c>
      <c r="E8267" s="3" t="s">
        <v>2017</v>
      </c>
      <c r="F8267" s="3">
        <v>0</v>
      </c>
      <c r="G8267" s="3">
        <v>2814.2845552161371</v>
      </c>
      <c r="H8267" s="3">
        <v>33466.735896925456</v>
      </c>
      <c r="I8267" s="3">
        <v>35438.140257505322</v>
      </c>
      <c r="J8267" s="3">
        <v>0</v>
      </c>
      <c r="K8267" s="3">
        <v>0</v>
      </c>
      <c r="L8267" s="4">
        <v>97.962478031634404</v>
      </c>
      <c r="M8267" s="3">
        <v>33564.698374957094</v>
      </c>
      <c r="N8267" s="3">
        <v>38252.42481272146</v>
      </c>
      <c r="O8267" s="3">
        <v>-4687.726437764366</v>
      </c>
      <c r="P8267" s="3" t="s">
        <v>2017</v>
      </c>
      <c r="Q8267" s="3">
        <v>6032</v>
      </c>
      <c r="R8267" s="4" t="s">
        <v>2017</v>
      </c>
      <c r="S8267" s="4" t="s">
        <v>2017</v>
      </c>
      <c r="T8267" s="4" t="s">
        <v>2017</v>
      </c>
      <c r="U8267" s="4" t="s">
        <v>2017</v>
      </c>
      <c r="V8267" s="3"/>
      <c r="W8267" s="3">
        <v>75.099999999999994</v>
      </c>
      <c r="X8267" s="3" t="s">
        <v>2017</v>
      </c>
      <c r="Y8267" s="6">
        <v>1</v>
      </c>
      <c r="Z8267" s="6">
        <v>1</v>
      </c>
      <c r="AA8267" s="5">
        <v>-0.77714297708295188</v>
      </c>
      <c r="AB8267" t="s">
        <v>2017</v>
      </c>
    </row>
    <row r="8268" spans="1:28" x14ac:dyDescent="0.35">
      <c r="A8268" t="s">
        <v>88</v>
      </c>
      <c r="B8268">
        <v>283</v>
      </c>
      <c r="C8268">
        <v>1986</v>
      </c>
      <c r="D8268" s="3">
        <v>0</v>
      </c>
      <c r="E8268" s="3">
        <v>0</v>
      </c>
      <c r="F8268" s="3">
        <v>0</v>
      </c>
      <c r="G8268" s="3">
        <v>2940.384555216137</v>
      </c>
      <c r="H8268" s="3">
        <v>36434.371503587936</v>
      </c>
      <c r="I8268" s="3">
        <v>38004.652737845252</v>
      </c>
      <c r="J8268" s="3">
        <v>0</v>
      </c>
      <c r="K8268" s="3">
        <v>0</v>
      </c>
      <c r="L8268" s="4">
        <v>170.173635218279</v>
      </c>
      <c r="M8268" s="3">
        <v>36604.545138806214</v>
      </c>
      <c r="N8268" s="3">
        <v>40945.037293061388</v>
      </c>
      <c r="O8268" s="3">
        <v>-4340.4921542551747</v>
      </c>
      <c r="P8268" s="3" t="s">
        <v>2017</v>
      </c>
      <c r="Q8268" s="3">
        <v>6269</v>
      </c>
      <c r="R8268" s="4" t="s">
        <v>2017</v>
      </c>
      <c r="S8268" s="4" t="s">
        <v>2017</v>
      </c>
      <c r="T8268" s="4" t="s">
        <v>2017</v>
      </c>
      <c r="U8268" s="4" t="s">
        <v>2017</v>
      </c>
      <c r="V8268" s="3"/>
      <c r="W8268" s="3">
        <v>-98.9</v>
      </c>
      <c r="X8268" s="3" t="s">
        <v>2017</v>
      </c>
      <c r="Y8268" s="6">
        <v>1</v>
      </c>
      <c r="Z8268" s="6">
        <v>1</v>
      </c>
      <c r="AA8268" s="5">
        <v>-0.69237392793989072</v>
      </c>
      <c r="AB8268" t="s">
        <v>2017</v>
      </c>
    </row>
    <row r="8269" spans="1:28" x14ac:dyDescent="0.35">
      <c r="A8269" t="s">
        <v>88</v>
      </c>
      <c r="B8269">
        <v>283</v>
      </c>
      <c r="C8269">
        <v>1987</v>
      </c>
      <c r="D8269" s="3">
        <v>0</v>
      </c>
      <c r="E8269" s="3">
        <v>0</v>
      </c>
      <c r="F8269" s="3">
        <v>0</v>
      </c>
      <c r="G8269" s="3">
        <v>2492.4845552161369</v>
      </c>
      <c r="H8269" s="3">
        <v>24379.76462690566</v>
      </c>
      <c r="I8269" s="3">
        <v>28252.756291665981</v>
      </c>
      <c r="J8269" s="3">
        <v>0</v>
      </c>
      <c r="K8269" s="3">
        <v>0</v>
      </c>
      <c r="L8269" s="4">
        <v>77.814186610676799</v>
      </c>
      <c r="M8269" s="3">
        <v>24457.578813516338</v>
      </c>
      <c r="N8269" s="3">
        <v>30745.240846882116</v>
      </c>
      <c r="O8269" s="3">
        <v>-6287.6620333657775</v>
      </c>
      <c r="P8269" s="3" t="s">
        <v>2017</v>
      </c>
      <c r="Q8269" s="3">
        <v>6296</v>
      </c>
      <c r="R8269" s="4" t="s">
        <v>2017</v>
      </c>
      <c r="S8269" s="4" t="s">
        <v>2017</v>
      </c>
      <c r="T8269" s="4" t="s">
        <v>2017</v>
      </c>
      <c r="U8269" s="4" t="s">
        <v>2017</v>
      </c>
      <c r="V8269" s="3"/>
      <c r="W8269" s="3">
        <v>544.9</v>
      </c>
      <c r="X8269" s="3" t="s">
        <v>2017</v>
      </c>
      <c r="Y8269" s="6">
        <v>1</v>
      </c>
      <c r="Z8269" s="6">
        <v>1</v>
      </c>
      <c r="AA8269" s="5">
        <v>-0.99867567238973598</v>
      </c>
      <c r="AB8269" t="s">
        <v>2017</v>
      </c>
    </row>
    <row r="8270" spans="1:28" x14ac:dyDescent="0.35">
      <c r="A8270" t="s">
        <v>88</v>
      </c>
      <c r="B8270">
        <v>283</v>
      </c>
      <c r="C8270">
        <v>1988</v>
      </c>
      <c r="D8270" s="3">
        <v>0</v>
      </c>
      <c r="E8270" s="3">
        <v>0</v>
      </c>
      <c r="F8270" s="3">
        <v>0</v>
      </c>
      <c r="G8270" s="3">
        <v>2031.9845552161369</v>
      </c>
      <c r="H8270" s="3">
        <v>11463.241915937495</v>
      </c>
      <c r="I8270" s="3">
        <v>16223.996235394457</v>
      </c>
      <c r="J8270" s="3">
        <v>0</v>
      </c>
      <c r="K8270" s="3">
        <v>0</v>
      </c>
      <c r="L8270" s="4">
        <v>72.213456957920101</v>
      </c>
      <c r="M8270" s="3">
        <v>11535.455372895414</v>
      </c>
      <c r="N8270" s="3">
        <v>18255.980790610593</v>
      </c>
      <c r="O8270" s="3">
        <v>-6720.5254177151783</v>
      </c>
      <c r="P8270" s="3" t="s">
        <v>2017</v>
      </c>
      <c r="Q8270" s="3">
        <v>5443</v>
      </c>
      <c r="R8270" s="4" t="s">
        <v>2017</v>
      </c>
      <c r="S8270" s="4" t="s">
        <v>2017</v>
      </c>
      <c r="T8270" s="4" t="s">
        <v>2017</v>
      </c>
      <c r="U8270" s="4" t="s">
        <v>2017</v>
      </c>
      <c r="V8270" s="3"/>
      <c r="W8270" s="3">
        <v>721.4</v>
      </c>
      <c r="X8270" s="3" t="s">
        <v>2017</v>
      </c>
      <c r="Y8270" s="6">
        <v>1</v>
      </c>
      <c r="Z8270" s="6">
        <v>1</v>
      </c>
      <c r="AA8270" s="5">
        <v>-1.2347097956485722</v>
      </c>
      <c r="AB8270" t="s">
        <v>2017</v>
      </c>
    </row>
    <row r="8271" spans="1:28" x14ac:dyDescent="0.35">
      <c r="A8271" t="s">
        <v>88</v>
      </c>
      <c r="B8271">
        <v>283</v>
      </c>
      <c r="C8271">
        <v>1989</v>
      </c>
      <c r="D8271" s="3">
        <v>0</v>
      </c>
      <c r="E8271" s="3">
        <v>0</v>
      </c>
      <c r="F8271" s="3">
        <v>0</v>
      </c>
      <c r="G8271" s="3">
        <v>2083.4845552161369</v>
      </c>
      <c r="H8271" s="3">
        <v>11427.720706282122</v>
      </c>
      <c r="I8271" s="3">
        <v>15696.855860182906</v>
      </c>
      <c r="J8271" s="3">
        <v>0</v>
      </c>
      <c r="K8271" s="3">
        <v>0</v>
      </c>
      <c r="L8271" s="4">
        <v>119.41314164060199</v>
      </c>
      <c r="M8271" s="3">
        <v>11547.133847922723</v>
      </c>
      <c r="N8271" s="3">
        <v>17780.340415399041</v>
      </c>
      <c r="O8271" s="3">
        <v>-6233.206567476318</v>
      </c>
      <c r="P8271" s="3" t="s">
        <v>2017</v>
      </c>
      <c r="Q8271" s="3">
        <v>5458</v>
      </c>
      <c r="R8271" s="4" t="s">
        <v>2017</v>
      </c>
      <c r="S8271" s="4" t="s">
        <v>2017</v>
      </c>
      <c r="T8271" s="4" t="s">
        <v>2017</v>
      </c>
      <c r="U8271" s="4" t="s">
        <v>2017</v>
      </c>
      <c r="V8271" s="3"/>
      <c r="W8271" s="3">
        <v>111.5</v>
      </c>
      <c r="X8271" s="3" t="s">
        <v>2017</v>
      </c>
      <c r="Y8271" s="6">
        <v>1</v>
      </c>
      <c r="Z8271" s="6">
        <v>1</v>
      </c>
      <c r="AA8271" s="5">
        <v>-1.1420312509117476</v>
      </c>
      <c r="AB8271" t="s">
        <v>2017</v>
      </c>
    </row>
    <row r="8272" spans="1:28" x14ac:dyDescent="0.35">
      <c r="A8272" t="s">
        <v>88</v>
      </c>
      <c r="B8272">
        <v>283</v>
      </c>
      <c r="C8272">
        <v>1990</v>
      </c>
      <c r="D8272" s="3">
        <v>0</v>
      </c>
      <c r="E8272" s="3">
        <v>0</v>
      </c>
      <c r="F8272" s="3">
        <v>0</v>
      </c>
      <c r="G8272" s="3">
        <v>2218.9845552161369</v>
      </c>
      <c r="H8272" s="3">
        <v>11523.894732424138</v>
      </c>
      <c r="I8272" s="3">
        <v>15858.956654477521</v>
      </c>
      <c r="J8272" s="3">
        <v>0</v>
      </c>
      <c r="K8272" s="3">
        <v>0</v>
      </c>
      <c r="L8272" s="4">
        <v>343.513777012704</v>
      </c>
      <c r="M8272" s="3">
        <v>11867.408509436842</v>
      </c>
      <c r="N8272" s="3">
        <v>18077.941209693658</v>
      </c>
      <c r="O8272" s="3">
        <v>-6210.5327002568156</v>
      </c>
      <c r="P8272" s="3" t="s">
        <v>2017</v>
      </c>
      <c r="Q8272" s="3">
        <v>5933</v>
      </c>
      <c r="R8272" s="4" t="s">
        <v>2017</v>
      </c>
      <c r="S8272" s="4" t="s">
        <v>2017</v>
      </c>
      <c r="T8272" s="4" t="s">
        <v>2017</v>
      </c>
      <c r="U8272" s="4" t="s">
        <v>2017</v>
      </c>
      <c r="V8272" s="3"/>
      <c r="W8272" s="3">
        <v>209.1</v>
      </c>
      <c r="X8272" s="3" t="s">
        <v>2017</v>
      </c>
      <c r="Y8272" s="6">
        <v>1</v>
      </c>
      <c r="Z8272" s="6">
        <v>1</v>
      </c>
      <c r="AA8272" s="5">
        <v>-1.0467778021670007</v>
      </c>
      <c r="AB8272" t="s">
        <v>2017</v>
      </c>
    </row>
    <row r="8273" spans="1:28" x14ac:dyDescent="0.35">
      <c r="A8273" t="s">
        <v>88</v>
      </c>
      <c r="B8273">
        <v>283</v>
      </c>
      <c r="C8273">
        <v>1991</v>
      </c>
      <c r="D8273" s="3">
        <v>0</v>
      </c>
      <c r="E8273" s="3">
        <v>0</v>
      </c>
      <c r="F8273" s="3">
        <v>0</v>
      </c>
      <c r="G8273" s="3">
        <v>2343.6845552161367</v>
      </c>
      <c r="H8273" s="3">
        <v>14239.933470697568</v>
      </c>
      <c r="I8273" s="3">
        <v>17672.211452582978</v>
      </c>
      <c r="J8273" s="3">
        <v>0</v>
      </c>
      <c r="K8273" s="3">
        <v>0</v>
      </c>
      <c r="L8273" s="4">
        <v>499.07540393940701</v>
      </c>
      <c r="M8273" s="3">
        <v>14739.008874636975</v>
      </c>
      <c r="N8273" s="3">
        <v>20015.896007799114</v>
      </c>
      <c r="O8273" s="3">
        <v>-5276.8871331621394</v>
      </c>
      <c r="P8273" s="3" t="s">
        <v>2017</v>
      </c>
      <c r="Q8273" s="3">
        <v>6524</v>
      </c>
      <c r="R8273" s="4" t="s">
        <v>2017</v>
      </c>
      <c r="S8273" s="4" t="s">
        <v>2017</v>
      </c>
      <c r="T8273" s="4" t="s">
        <v>2017</v>
      </c>
      <c r="U8273" s="4" t="s">
        <v>2017</v>
      </c>
      <c r="V8273" s="3"/>
      <c r="W8273" s="3">
        <v>-241.1</v>
      </c>
      <c r="X8273" s="3" t="s">
        <v>2017</v>
      </c>
      <c r="Y8273" s="6">
        <v>1</v>
      </c>
      <c r="Z8273" s="6">
        <v>1</v>
      </c>
      <c r="AA8273" s="5">
        <v>-0.80884229508923045</v>
      </c>
      <c r="AB8273" t="s">
        <v>2017</v>
      </c>
    </row>
    <row r="8274" spans="1:28" x14ac:dyDescent="0.35">
      <c r="A8274" t="s">
        <v>88</v>
      </c>
      <c r="B8274">
        <v>283</v>
      </c>
      <c r="C8274">
        <v>1992</v>
      </c>
      <c r="D8274" s="3">
        <v>0</v>
      </c>
      <c r="E8274" s="3">
        <v>0</v>
      </c>
      <c r="F8274" s="3">
        <v>0</v>
      </c>
      <c r="G8274" s="3">
        <v>2494.1845552161367</v>
      </c>
      <c r="H8274" s="3">
        <v>15776.331088321045</v>
      </c>
      <c r="I8274" s="3">
        <v>17985.878433578742</v>
      </c>
      <c r="J8274" s="3">
        <v>0</v>
      </c>
      <c r="K8274" s="3">
        <v>0</v>
      </c>
      <c r="L8274" s="4">
        <v>504.38632832373099</v>
      </c>
      <c r="M8274" s="3">
        <v>16280.717416644777</v>
      </c>
      <c r="N8274" s="3">
        <v>20480.062988794878</v>
      </c>
      <c r="O8274" s="3">
        <v>-4199.3455721501014</v>
      </c>
      <c r="P8274" s="3" t="s">
        <v>2017</v>
      </c>
      <c r="Q8274" s="3">
        <v>7416</v>
      </c>
      <c r="R8274" s="4" t="s">
        <v>2017</v>
      </c>
      <c r="S8274" s="4" t="s">
        <v>2017</v>
      </c>
      <c r="T8274" s="4" t="s">
        <v>2017</v>
      </c>
      <c r="U8274" s="4" t="s">
        <v>2017</v>
      </c>
      <c r="V8274" s="3"/>
      <c r="W8274" s="3">
        <v>-264.2</v>
      </c>
      <c r="X8274" s="3">
        <v>130</v>
      </c>
      <c r="Y8274" s="6">
        <v>1</v>
      </c>
      <c r="Z8274" s="6">
        <v>1</v>
      </c>
      <c r="AA8274" s="5">
        <v>-0.56625479667611933</v>
      </c>
      <c r="AB8274" s="7" t="s">
        <v>2017</v>
      </c>
    </row>
    <row r="8275" spans="1:28" x14ac:dyDescent="0.35">
      <c r="A8275" t="s">
        <v>88</v>
      </c>
      <c r="B8275">
        <v>283</v>
      </c>
      <c r="C8275">
        <v>1993</v>
      </c>
      <c r="D8275" s="3">
        <v>0</v>
      </c>
      <c r="E8275" s="3">
        <v>0</v>
      </c>
      <c r="F8275" s="3">
        <v>0</v>
      </c>
      <c r="G8275" s="3">
        <v>2671.1845552161367</v>
      </c>
      <c r="H8275" s="3">
        <v>20151.797189659883</v>
      </c>
      <c r="I8275" s="3">
        <v>22023.402730598926</v>
      </c>
      <c r="J8275" s="3">
        <v>0</v>
      </c>
      <c r="K8275" s="3">
        <v>0</v>
      </c>
      <c r="L8275" s="4">
        <v>597.40990303240392</v>
      </c>
      <c r="M8275" s="3">
        <v>20749.207092692286</v>
      </c>
      <c r="N8275" s="3">
        <v>24694.587285815061</v>
      </c>
      <c r="O8275" s="3">
        <v>-3945.3801931227754</v>
      </c>
      <c r="P8275" s="3" t="s">
        <v>2017</v>
      </c>
      <c r="Q8275" s="3">
        <v>8099</v>
      </c>
      <c r="R8275" s="4" t="s">
        <v>2017</v>
      </c>
      <c r="S8275" s="4" t="s">
        <v>2017</v>
      </c>
      <c r="T8275" s="4" t="s">
        <v>2017</v>
      </c>
      <c r="U8275" s="4" t="s">
        <v>2017</v>
      </c>
      <c r="V8275" s="3"/>
      <c r="W8275" s="3">
        <v>-95.7</v>
      </c>
      <c r="X8275" s="3" t="s">
        <v>2017</v>
      </c>
      <c r="Y8275" s="6">
        <v>1</v>
      </c>
      <c r="Z8275" s="6">
        <v>1</v>
      </c>
      <c r="AA8275" s="5">
        <v>-0.48714411570845478</v>
      </c>
      <c r="AB8275" s="7" t="s">
        <v>2017</v>
      </c>
    </row>
    <row r="8276" spans="1:28" x14ac:dyDescent="0.35">
      <c r="A8276" t="s">
        <v>88</v>
      </c>
      <c r="B8276">
        <v>283</v>
      </c>
      <c r="C8276">
        <v>1994</v>
      </c>
      <c r="D8276" s="3">
        <v>0</v>
      </c>
      <c r="E8276" s="3">
        <v>0</v>
      </c>
      <c r="F8276" s="3">
        <v>0</v>
      </c>
      <c r="G8276" s="3">
        <v>3072.6845552161367</v>
      </c>
      <c r="H8276" s="3">
        <v>25560.733931916635</v>
      </c>
      <c r="I8276" s="3">
        <v>27787.38725335446</v>
      </c>
      <c r="J8276" s="3">
        <v>0</v>
      </c>
      <c r="K8276" s="3">
        <v>0</v>
      </c>
      <c r="L8276" s="4">
        <v>704.26783346934201</v>
      </c>
      <c r="M8276" s="3">
        <v>26265.001765385976</v>
      </c>
      <c r="N8276" s="3">
        <v>30860.071808570596</v>
      </c>
      <c r="O8276" s="3">
        <v>-4595.0700431846199</v>
      </c>
      <c r="P8276" s="3" t="s">
        <v>2017</v>
      </c>
      <c r="Q8276" s="3">
        <v>8636</v>
      </c>
      <c r="R8276" s="4" t="s">
        <v>2017</v>
      </c>
      <c r="S8276" s="4" t="s">
        <v>2017</v>
      </c>
      <c r="T8276" s="4" t="s">
        <v>2017</v>
      </c>
      <c r="U8276" s="4" t="s">
        <v>2017</v>
      </c>
      <c r="V8276" s="3"/>
      <c r="W8276" s="3">
        <v>15.9</v>
      </c>
      <c r="X8276" s="3" t="s">
        <v>2017</v>
      </c>
      <c r="Y8276" s="6">
        <v>1</v>
      </c>
      <c r="Z8276" s="6">
        <v>1</v>
      </c>
      <c r="AA8276" s="5">
        <v>-0.53208314534328627</v>
      </c>
      <c r="AB8276" s="7" t="s">
        <v>2017</v>
      </c>
    </row>
    <row r="8277" spans="1:28" x14ac:dyDescent="0.35">
      <c r="A8277" t="s">
        <v>88</v>
      </c>
      <c r="B8277">
        <v>283</v>
      </c>
      <c r="C8277">
        <v>1995</v>
      </c>
      <c r="D8277" s="3">
        <v>7.6</v>
      </c>
      <c r="E8277" s="3">
        <v>0.1</v>
      </c>
      <c r="F8277" s="3">
        <v>58.3</v>
      </c>
      <c r="G8277" s="3">
        <v>3302.9</v>
      </c>
      <c r="H8277" s="3">
        <v>24486.799999999999</v>
      </c>
      <c r="I8277" s="3">
        <v>27850.567844953679</v>
      </c>
      <c r="J8277" s="3">
        <v>0</v>
      </c>
      <c r="K8277" s="3">
        <v>0</v>
      </c>
      <c r="L8277" s="4">
        <v>781.37287938067107</v>
      </c>
      <c r="M8277" s="3">
        <v>25334.07287938067</v>
      </c>
      <c r="N8277" s="3">
        <v>31153.567844953679</v>
      </c>
      <c r="O8277" s="3">
        <v>-5819.4949655730088</v>
      </c>
      <c r="P8277" s="3">
        <v>-5819.5199655730066</v>
      </c>
      <c r="Q8277" s="3">
        <v>8828</v>
      </c>
      <c r="R8277" s="4">
        <v>1881.8</v>
      </c>
      <c r="S8277" s="4">
        <v>432.6</v>
      </c>
      <c r="T8277" s="4">
        <v>22605</v>
      </c>
      <c r="U8277" s="4">
        <v>27417.96784495368</v>
      </c>
      <c r="V8277" s="3"/>
      <c r="W8277" s="3">
        <v>-470.6</v>
      </c>
      <c r="X8277" s="3">
        <v>8.5</v>
      </c>
      <c r="Y8277" s="6">
        <v>1</v>
      </c>
      <c r="Z8277" s="6">
        <v>1</v>
      </c>
      <c r="AA8277" s="5">
        <v>-0.65920876365802095</v>
      </c>
      <c r="AB8277" s="7">
        <v>-0.65921159555652542</v>
      </c>
    </row>
    <row r="8278" spans="1:28" x14ac:dyDescent="0.35">
      <c r="A8278" t="s">
        <v>88</v>
      </c>
      <c r="B8278">
        <v>283</v>
      </c>
      <c r="C8278">
        <v>1996</v>
      </c>
      <c r="D8278" s="3">
        <v>17.8</v>
      </c>
      <c r="E8278" s="3">
        <v>0</v>
      </c>
      <c r="F8278" s="3">
        <v>71.099999999999994</v>
      </c>
      <c r="G8278" s="3">
        <v>3731.2</v>
      </c>
      <c r="H8278" s="3">
        <v>23580.6</v>
      </c>
      <c r="I8278" s="3">
        <v>26459.487592748104</v>
      </c>
      <c r="J8278" s="3">
        <v>0</v>
      </c>
      <c r="K8278" s="3">
        <v>0</v>
      </c>
      <c r="L8278" s="4">
        <v>866.52177642976494</v>
      </c>
      <c r="M8278" s="3">
        <v>24536.021776429763</v>
      </c>
      <c r="N8278" s="3">
        <v>30190.687592748105</v>
      </c>
      <c r="O8278" s="3">
        <v>-5654.665816318342</v>
      </c>
      <c r="P8278" s="3">
        <v>-5442.5902633183396</v>
      </c>
      <c r="Q8278" s="3">
        <v>10410</v>
      </c>
      <c r="R8278" s="4">
        <v>1383.8</v>
      </c>
      <c r="S8278" s="4">
        <v>3593.9</v>
      </c>
      <c r="T8278" s="4">
        <v>22196.799999999999</v>
      </c>
      <c r="U8278" s="4">
        <v>22865.587592748103</v>
      </c>
      <c r="V8278" s="3"/>
      <c r="W8278" s="3">
        <v>-200.6</v>
      </c>
      <c r="X8278" s="3">
        <v>2.5</v>
      </c>
      <c r="Y8278" s="6">
        <v>1</v>
      </c>
      <c r="Z8278" s="6">
        <v>1</v>
      </c>
      <c r="AA8278" s="5">
        <v>-0.54319556352721821</v>
      </c>
      <c r="AB8278" s="7">
        <v>-0.52282327217275115</v>
      </c>
    </row>
    <row r="8279" spans="1:28" x14ac:dyDescent="0.35">
      <c r="A8279" t="s">
        <v>88</v>
      </c>
      <c r="B8279">
        <v>283</v>
      </c>
      <c r="C8279">
        <v>1997</v>
      </c>
      <c r="D8279" s="3">
        <v>18.600000000000001</v>
      </c>
      <c r="E8279" s="3">
        <v>0</v>
      </c>
      <c r="F8279" s="3">
        <v>84</v>
      </c>
      <c r="G8279" s="3">
        <v>5043.3999999999996</v>
      </c>
      <c r="H8279" s="3">
        <v>25095</v>
      </c>
      <c r="I8279" s="3">
        <v>27624.917593691982</v>
      </c>
      <c r="J8279" s="3">
        <v>0</v>
      </c>
      <c r="K8279" s="3">
        <v>0</v>
      </c>
      <c r="L8279" s="4">
        <v>1147.7780042068998</v>
      </c>
      <c r="M8279" s="3">
        <v>26345.378004206897</v>
      </c>
      <c r="N8279" s="3">
        <v>32668.31759369198</v>
      </c>
      <c r="O8279" s="3">
        <v>-6322.9395894850823</v>
      </c>
      <c r="P8279" s="3">
        <v>-5713.3166154850805</v>
      </c>
      <c r="Q8279" s="3">
        <v>11248</v>
      </c>
      <c r="R8279" s="4">
        <v>2419.5</v>
      </c>
      <c r="S8279" s="4">
        <v>3528.5</v>
      </c>
      <c r="T8279" s="4">
        <v>22675.5</v>
      </c>
      <c r="U8279" s="4">
        <v>24096.417593691982</v>
      </c>
      <c r="V8279" s="3"/>
      <c r="W8279" s="3">
        <v>-506.7</v>
      </c>
      <c r="X8279" s="3">
        <v>72.7</v>
      </c>
      <c r="Y8279" s="6">
        <v>1</v>
      </c>
      <c r="Z8279" s="6">
        <v>1</v>
      </c>
      <c r="AA8279" s="5">
        <v>-0.56213901044497527</v>
      </c>
      <c r="AB8279" s="7">
        <v>-0.50794066638380875</v>
      </c>
    </row>
    <row r="8280" spans="1:28" x14ac:dyDescent="0.35">
      <c r="A8280" t="s">
        <v>88</v>
      </c>
      <c r="B8280">
        <v>283</v>
      </c>
      <c r="C8280">
        <v>1998</v>
      </c>
      <c r="D8280" s="3">
        <v>23.7</v>
      </c>
      <c r="E8280" s="3">
        <v>0</v>
      </c>
      <c r="F8280" s="3">
        <v>196.2</v>
      </c>
      <c r="G8280" s="3">
        <v>6456.3</v>
      </c>
      <c r="H8280" s="3">
        <v>23875</v>
      </c>
      <c r="I8280" s="3">
        <v>26435.016590750685</v>
      </c>
      <c r="J8280" s="3">
        <v>0</v>
      </c>
      <c r="K8280" s="3">
        <v>0</v>
      </c>
      <c r="L8280" s="4">
        <v>954.49853544371103</v>
      </c>
      <c r="M8280" s="3">
        <v>25049.398535443714</v>
      </c>
      <c r="N8280" s="3">
        <v>32891.316590750685</v>
      </c>
      <c r="O8280" s="3">
        <v>-7841.9180553069709</v>
      </c>
      <c r="P8280" s="3">
        <v>-7058.1751723069719</v>
      </c>
      <c r="Q8280" s="3">
        <v>12195</v>
      </c>
      <c r="R8280" s="4">
        <v>1982.7</v>
      </c>
      <c r="S8280" s="4">
        <v>3733.8</v>
      </c>
      <c r="T8280" s="4">
        <v>21892.3</v>
      </c>
      <c r="U8280" s="4">
        <v>22701.216590750686</v>
      </c>
      <c r="V8280" s="3"/>
      <c r="W8280" s="3">
        <v>-1016</v>
      </c>
      <c r="X8280" s="3">
        <v>50.9</v>
      </c>
      <c r="Y8280" s="6">
        <v>1</v>
      </c>
      <c r="Z8280" s="6">
        <v>1</v>
      </c>
      <c r="AA8280" s="5">
        <v>-0.6430437109722813</v>
      </c>
      <c r="AB8280" s="7">
        <v>-0.57877615189069065</v>
      </c>
    </row>
    <row r="8281" spans="1:28" x14ac:dyDescent="0.35">
      <c r="A8281" t="s">
        <v>88</v>
      </c>
      <c r="B8281">
        <v>283</v>
      </c>
      <c r="C8281">
        <v>1999</v>
      </c>
      <c r="D8281" s="3">
        <v>52.4</v>
      </c>
      <c r="E8281" s="3">
        <v>0</v>
      </c>
      <c r="F8281" s="3">
        <v>484.2</v>
      </c>
      <c r="G8281" s="3">
        <v>7499.8</v>
      </c>
      <c r="H8281" s="3">
        <v>22405.200000000001</v>
      </c>
      <c r="I8281" s="3">
        <v>26021.104643483108</v>
      </c>
      <c r="J8281" s="3">
        <v>0</v>
      </c>
      <c r="K8281" s="3">
        <v>0</v>
      </c>
      <c r="L8281" s="4">
        <v>822.91215987970497</v>
      </c>
      <c r="M8281" s="3">
        <v>23764.712159879706</v>
      </c>
      <c r="N8281" s="3">
        <v>33520.904643483111</v>
      </c>
      <c r="O8281" s="3">
        <v>-9756.192483603405</v>
      </c>
      <c r="P8281" s="3">
        <v>-8656.8775376034027</v>
      </c>
      <c r="Q8281" s="3">
        <v>12779</v>
      </c>
      <c r="R8281" s="4">
        <v>2504.1999999999998</v>
      </c>
      <c r="S8281" s="4">
        <v>3948.2</v>
      </c>
      <c r="T8281" s="4">
        <v>19901</v>
      </c>
      <c r="U8281" s="4">
        <v>22072.904643483107</v>
      </c>
      <c r="V8281" s="3"/>
      <c r="W8281" s="3">
        <v>-1158.8</v>
      </c>
      <c r="X8281" s="3">
        <v>3</v>
      </c>
      <c r="Y8281" s="6">
        <v>1</v>
      </c>
      <c r="Z8281" s="6">
        <v>1</v>
      </c>
      <c r="AA8281" s="5">
        <v>-0.76345508127423156</v>
      </c>
      <c r="AB8281" s="7">
        <v>-0.67742996616350282</v>
      </c>
    </row>
    <row r="8282" spans="1:28" x14ac:dyDescent="0.35">
      <c r="A8282" t="s">
        <v>88</v>
      </c>
      <c r="B8282">
        <v>283</v>
      </c>
      <c r="C8282">
        <v>2000</v>
      </c>
      <c r="D8282" s="3">
        <v>50.4</v>
      </c>
      <c r="E8282" s="3">
        <v>0</v>
      </c>
      <c r="F8282" s="3">
        <v>688.1</v>
      </c>
      <c r="G8282" s="3">
        <v>7463</v>
      </c>
      <c r="H8282" s="3">
        <v>22274.9</v>
      </c>
      <c r="I8282" s="3">
        <v>25457.493498229349</v>
      </c>
      <c r="J8282" s="3">
        <v>0</v>
      </c>
      <c r="K8282" s="3">
        <v>0</v>
      </c>
      <c r="L8282" s="4">
        <v>722.59505691388802</v>
      </c>
      <c r="M8282" s="3">
        <v>23735.995056913889</v>
      </c>
      <c r="N8282" s="3">
        <v>32920.493498229349</v>
      </c>
      <c r="O8282" s="3">
        <v>-9184.4984413154598</v>
      </c>
      <c r="P8282" s="3">
        <v>-7402.1934203154597</v>
      </c>
      <c r="Q8282" s="3">
        <v>12962</v>
      </c>
      <c r="R8282" s="4">
        <v>2599.1999999999998</v>
      </c>
      <c r="S8282" s="4">
        <v>4077.6</v>
      </c>
      <c r="T8282" s="4">
        <v>19675.7</v>
      </c>
      <c r="U8282" s="4">
        <v>21379.89349822935</v>
      </c>
      <c r="V8282" s="3"/>
      <c r="W8282" s="3">
        <v>-672.5</v>
      </c>
      <c r="X8282" s="3">
        <v>1.7</v>
      </c>
      <c r="Y8282" s="6">
        <v>1</v>
      </c>
      <c r="Z8282" s="6">
        <v>1</v>
      </c>
      <c r="AA8282" s="5">
        <v>-0.70857108789657919</v>
      </c>
      <c r="AB8282" s="7">
        <v>-0.57106877181881344</v>
      </c>
    </row>
    <row r="8283" spans="1:28" x14ac:dyDescent="0.35">
      <c r="A8283" t="s">
        <v>88</v>
      </c>
      <c r="B8283">
        <v>283</v>
      </c>
      <c r="C8283">
        <v>2001</v>
      </c>
      <c r="D8283" s="3">
        <v>51.6</v>
      </c>
      <c r="E8283" s="3">
        <v>0</v>
      </c>
      <c r="F8283" s="3">
        <v>827.8</v>
      </c>
      <c r="G8283" s="3">
        <v>8142.1</v>
      </c>
      <c r="H8283" s="3">
        <v>22165.300000000003</v>
      </c>
      <c r="I8283" s="3">
        <v>26118.29334938596</v>
      </c>
      <c r="J8283" s="3">
        <v>0</v>
      </c>
      <c r="K8283" s="3">
        <v>0</v>
      </c>
      <c r="L8283" s="4">
        <v>1091.7607978015299</v>
      </c>
      <c r="M8283" s="3">
        <v>24136.460797801534</v>
      </c>
      <c r="N8283" s="3">
        <v>34260.393349385959</v>
      </c>
      <c r="O8283" s="3">
        <v>-10123.932551584425</v>
      </c>
      <c r="P8283" s="3">
        <v>-8002.1120605844262</v>
      </c>
      <c r="Q8283" s="3">
        <v>13171</v>
      </c>
      <c r="R8283" s="4">
        <v>3321.4</v>
      </c>
      <c r="S8283" s="4">
        <v>4801.3999999999996</v>
      </c>
      <c r="T8283" s="4">
        <v>18843.900000000001</v>
      </c>
      <c r="U8283" s="4">
        <v>21316.893349385959</v>
      </c>
      <c r="V8283" s="3"/>
      <c r="W8283" s="3">
        <v>-170.3</v>
      </c>
      <c r="X8283" s="3">
        <v>1.6</v>
      </c>
      <c r="Y8283" s="6">
        <v>1</v>
      </c>
      <c r="Z8283" s="6">
        <v>1</v>
      </c>
      <c r="AA8283" s="5">
        <v>-0.7686532952383589</v>
      </c>
      <c r="AB8283" s="7">
        <v>-0.60755539143454762</v>
      </c>
    </row>
    <row r="8284" spans="1:28" x14ac:dyDescent="0.35">
      <c r="A8284" t="s">
        <v>88</v>
      </c>
      <c r="B8284">
        <v>283</v>
      </c>
      <c r="C8284">
        <v>2002</v>
      </c>
      <c r="D8284" s="3">
        <v>48.6</v>
      </c>
      <c r="E8284" s="3">
        <v>0</v>
      </c>
      <c r="F8284" s="3">
        <v>976.3</v>
      </c>
      <c r="G8284" s="3">
        <v>8389.2000000000007</v>
      </c>
      <c r="H8284" s="3">
        <v>18972.099999999999</v>
      </c>
      <c r="I8284" s="3">
        <v>22950.334553369441</v>
      </c>
      <c r="J8284" s="3">
        <v>0</v>
      </c>
      <c r="K8284" s="3">
        <v>0</v>
      </c>
      <c r="L8284" s="4">
        <v>1182.8333607735099</v>
      </c>
      <c r="M8284" s="3">
        <v>21179.833360773511</v>
      </c>
      <c r="N8284" s="3">
        <v>31339.534553369442</v>
      </c>
      <c r="O8284" s="3">
        <v>-10159.70119259593</v>
      </c>
      <c r="P8284" s="3">
        <v>-7907.3464075959273</v>
      </c>
      <c r="Q8284" s="3">
        <v>13689</v>
      </c>
      <c r="R8284" s="4">
        <v>3398.5</v>
      </c>
      <c r="S8284" s="4">
        <v>4813.7</v>
      </c>
      <c r="T8284" s="4">
        <v>15573.599999999999</v>
      </c>
      <c r="U8284" s="4">
        <v>18136.63455336944</v>
      </c>
      <c r="V8284" s="3"/>
      <c r="W8284" s="3">
        <v>-95.5</v>
      </c>
      <c r="X8284" s="3">
        <v>0</v>
      </c>
      <c r="Y8284" s="6">
        <v>1</v>
      </c>
      <c r="Z8284" s="6">
        <v>1</v>
      </c>
      <c r="AA8284" s="5">
        <v>-0.74217993955701156</v>
      </c>
      <c r="AB8284" s="7">
        <v>-0.57764237034085231</v>
      </c>
    </row>
    <row r="8285" spans="1:28" x14ac:dyDescent="0.35">
      <c r="A8285" t="s">
        <v>88</v>
      </c>
      <c r="B8285">
        <v>283</v>
      </c>
      <c r="C8285">
        <v>2003</v>
      </c>
      <c r="D8285" s="3">
        <v>39.9</v>
      </c>
      <c r="E8285" s="3">
        <v>0</v>
      </c>
      <c r="F8285" s="3">
        <v>1209.4000000000001</v>
      </c>
      <c r="G8285" s="3">
        <v>9439.7999999999993</v>
      </c>
      <c r="H8285" s="3">
        <v>18422.099999999999</v>
      </c>
      <c r="I8285" s="3">
        <v>21416.292815779816</v>
      </c>
      <c r="J8285" s="3">
        <v>0</v>
      </c>
      <c r="K8285" s="3">
        <v>0</v>
      </c>
      <c r="L8285" s="4">
        <v>1010.9696305007401</v>
      </c>
      <c r="M8285" s="3">
        <v>20682.36963050074</v>
      </c>
      <c r="N8285" s="3">
        <v>30856.092815779815</v>
      </c>
      <c r="O8285" s="3">
        <v>-10173.723185279076</v>
      </c>
      <c r="P8285" s="3">
        <v>-8014.0317132790769</v>
      </c>
      <c r="Q8285" s="3">
        <v>14426</v>
      </c>
      <c r="R8285" s="4">
        <v>3480.8</v>
      </c>
      <c r="S8285" s="4">
        <v>4936.8</v>
      </c>
      <c r="T8285" s="4">
        <v>14941.3</v>
      </c>
      <c r="U8285" s="4">
        <v>16479.492815779817</v>
      </c>
      <c r="V8285" s="3"/>
      <c r="W8285" s="3">
        <v>-536.5</v>
      </c>
      <c r="X8285" s="3">
        <v>10</v>
      </c>
      <c r="Y8285" s="6">
        <v>1</v>
      </c>
      <c r="Z8285" s="6">
        <v>1</v>
      </c>
      <c r="AA8285" s="5">
        <v>-0.70523521317614557</v>
      </c>
      <c r="AB8285" s="7">
        <v>-0.55552694532642988</v>
      </c>
    </row>
    <row r="8286" spans="1:28" x14ac:dyDescent="0.35">
      <c r="A8286" t="s">
        <v>88</v>
      </c>
      <c r="B8286">
        <v>283</v>
      </c>
      <c r="C8286">
        <v>2004</v>
      </c>
      <c r="D8286" s="3">
        <v>33.1</v>
      </c>
      <c r="E8286" s="3">
        <v>0</v>
      </c>
      <c r="F8286" s="3">
        <v>1468.2</v>
      </c>
      <c r="G8286" s="3">
        <v>10717.7</v>
      </c>
      <c r="H8286" s="3">
        <v>20654.2</v>
      </c>
      <c r="I8286" s="3">
        <v>23176.615094919802</v>
      </c>
      <c r="J8286" s="3">
        <v>0</v>
      </c>
      <c r="K8286" s="3">
        <v>0</v>
      </c>
      <c r="L8286" s="4">
        <v>630.64627679380999</v>
      </c>
      <c r="M8286" s="3">
        <v>22786.14627679381</v>
      </c>
      <c r="N8286" s="3">
        <v>33894.315094919803</v>
      </c>
      <c r="O8286" s="3">
        <v>-11108.168818125992</v>
      </c>
      <c r="P8286" s="3">
        <v>-9165.8323311259919</v>
      </c>
      <c r="Q8286" s="3">
        <v>15816</v>
      </c>
      <c r="R8286" s="4">
        <v>4168</v>
      </c>
      <c r="S8286" s="4">
        <v>5682.8</v>
      </c>
      <c r="T8286" s="4">
        <v>16486.2</v>
      </c>
      <c r="U8286" s="4">
        <v>17493.815094919803</v>
      </c>
      <c r="V8286" s="3"/>
      <c r="W8286" s="3">
        <v>-1003.1</v>
      </c>
      <c r="X8286" s="3">
        <v>9.1</v>
      </c>
      <c r="Y8286" s="6">
        <v>1</v>
      </c>
      <c r="Z8286" s="6">
        <v>1</v>
      </c>
      <c r="AA8286" s="5">
        <v>-0.70233743159623119</v>
      </c>
      <c r="AB8286" s="7">
        <v>-0.57952910540756142</v>
      </c>
    </row>
    <row r="8287" spans="1:28" x14ac:dyDescent="0.35">
      <c r="A8287" t="s">
        <v>88</v>
      </c>
      <c r="B8287">
        <v>283</v>
      </c>
      <c r="C8287">
        <v>2005</v>
      </c>
      <c r="D8287" s="3">
        <v>50</v>
      </c>
      <c r="E8287" s="3">
        <v>0</v>
      </c>
      <c r="F8287" s="3">
        <v>1655</v>
      </c>
      <c r="G8287" s="3">
        <v>11822.1</v>
      </c>
      <c r="H8287" s="3">
        <v>22062.400000000001</v>
      </c>
      <c r="I8287" s="3">
        <v>25339.442227653431</v>
      </c>
      <c r="J8287" s="3">
        <v>0</v>
      </c>
      <c r="K8287" s="3">
        <v>0</v>
      </c>
      <c r="L8287" s="4">
        <v>1210.5319058364601</v>
      </c>
      <c r="M8287" s="3">
        <v>24977.93190583646</v>
      </c>
      <c r="N8287" s="3">
        <v>37161.54222765343</v>
      </c>
      <c r="O8287" s="3">
        <v>-12183.61032181697</v>
      </c>
      <c r="P8287" s="3">
        <v>-10319.798740816967</v>
      </c>
      <c r="Q8287" s="3">
        <v>17250</v>
      </c>
      <c r="R8287" s="4">
        <v>5253.9</v>
      </c>
      <c r="S8287" s="4">
        <v>5919.8</v>
      </c>
      <c r="T8287" s="4">
        <v>16808.5</v>
      </c>
      <c r="U8287" s="4">
        <v>19419.642227653432</v>
      </c>
      <c r="V8287" s="3"/>
      <c r="W8287" s="3">
        <v>-1064.0999999999999</v>
      </c>
      <c r="X8287" s="3">
        <v>15.8</v>
      </c>
      <c r="Y8287" s="6">
        <v>1</v>
      </c>
      <c r="Z8287" s="6">
        <v>1</v>
      </c>
      <c r="AA8287" s="5">
        <v>-0.70629625054011425</v>
      </c>
      <c r="AB8287" s="7">
        <v>-0.59824920236620094</v>
      </c>
    </row>
    <row r="8288" spans="1:28" x14ac:dyDescent="0.35">
      <c r="A8288" t="s">
        <v>88</v>
      </c>
      <c r="B8288">
        <v>283</v>
      </c>
      <c r="C8288">
        <v>2006</v>
      </c>
      <c r="D8288" s="3">
        <v>192.8</v>
      </c>
      <c r="E8288" s="3">
        <v>0</v>
      </c>
      <c r="F8288" s="3">
        <v>2052</v>
      </c>
      <c r="G8288" s="3">
        <v>14766.4</v>
      </c>
      <c r="H8288" s="3">
        <v>26435.300000000003</v>
      </c>
      <c r="I8288" s="3">
        <v>28013.242889594952</v>
      </c>
      <c r="J8288" s="3">
        <v>0</v>
      </c>
      <c r="K8288" s="3">
        <v>0</v>
      </c>
      <c r="L8288" s="4">
        <v>1334.98334781531</v>
      </c>
      <c r="M8288" s="3">
        <v>30015.083347815311</v>
      </c>
      <c r="N8288" s="3">
        <v>42779.64288959495</v>
      </c>
      <c r="O8288" s="3">
        <v>-12764.559541779639</v>
      </c>
      <c r="P8288" s="3">
        <v>-11379.624360779639</v>
      </c>
      <c r="Q8288" s="3">
        <v>19116</v>
      </c>
      <c r="R8288" s="4">
        <v>6164.9</v>
      </c>
      <c r="S8288" s="4">
        <v>6160.7</v>
      </c>
      <c r="T8288" s="4">
        <v>20270.400000000001</v>
      </c>
      <c r="U8288" s="4">
        <v>21852.542889594952</v>
      </c>
      <c r="V8288" s="3"/>
      <c r="W8288" s="3">
        <v>-462.68</v>
      </c>
      <c r="X8288" s="3">
        <v>15.2</v>
      </c>
      <c r="Y8288" s="6">
        <v>1</v>
      </c>
      <c r="Z8288" s="6">
        <v>1</v>
      </c>
      <c r="AA8288" s="5">
        <v>-0.66774218151180365</v>
      </c>
      <c r="AB8288" s="7">
        <v>-0.59529317643752033</v>
      </c>
    </row>
    <row r="8289" spans="1:28" x14ac:dyDescent="0.35">
      <c r="A8289" t="s">
        <v>88</v>
      </c>
      <c r="B8289">
        <v>283</v>
      </c>
      <c r="C8289">
        <v>2007</v>
      </c>
      <c r="D8289" s="3">
        <v>67.400000000000006</v>
      </c>
      <c r="E8289" s="3">
        <v>0</v>
      </c>
      <c r="F8289" s="3">
        <v>2377.4</v>
      </c>
      <c r="G8289" s="3">
        <v>16990.400000000001</v>
      </c>
      <c r="H8289" s="3">
        <v>33583.9</v>
      </c>
      <c r="I8289" s="3">
        <v>34917.062785471833</v>
      </c>
      <c r="J8289" s="3">
        <v>0</v>
      </c>
      <c r="K8289" s="3">
        <v>0</v>
      </c>
      <c r="L8289" s="4">
        <v>1935.0516245282399</v>
      </c>
      <c r="M8289" s="3">
        <v>37963.751624528246</v>
      </c>
      <c r="N8289" s="3">
        <v>51907.462785471835</v>
      </c>
      <c r="O8289" s="3">
        <v>-13943.711160943589</v>
      </c>
      <c r="P8289" s="3">
        <v>-12534.241107943591</v>
      </c>
      <c r="Q8289" s="3">
        <v>22079</v>
      </c>
      <c r="R8289" s="4">
        <v>7631</v>
      </c>
      <c r="S8289" s="4">
        <v>6610.7</v>
      </c>
      <c r="T8289" s="4">
        <v>25952.9</v>
      </c>
      <c r="U8289" s="4">
        <v>28306.362785471832</v>
      </c>
      <c r="V8289" s="3"/>
      <c r="W8289" s="3">
        <v>-1537.2</v>
      </c>
      <c r="X8289" s="3">
        <v>43.7</v>
      </c>
      <c r="Y8289" s="6">
        <v>1</v>
      </c>
      <c r="Z8289" s="6">
        <v>1</v>
      </c>
      <c r="AA8289" s="5">
        <v>-0.63153725988240361</v>
      </c>
      <c r="AB8289" s="7">
        <v>-0.56769967425805479</v>
      </c>
    </row>
    <row r="8290" spans="1:28" x14ac:dyDescent="0.35">
      <c r="A8290" t="s">
        <v>88</v>
      </c>
      <c r="B8290">
        <v>283</v>
      </c>
      <c r="C8290">
        <v>2008</v>
      </c>
      <c r="D8290" s="3">
        <v>95.4</v>
      </c>
      <c r="E8290" s="3">
        <v>0</v>
      </c>
      <c r="F8290" s="3">
        <v>2620.6999999999998</v>
      </c>
      <c r="G8290" s="3">
        <v>19380.400000000001</v>
      </c>
      <c r="H8290" s="3">
        <v>37428.899999999994</v>
      </c>
      <c r="I8290" s="3">
        <v>38505.942975831633</v>
      </c>
      <c r="J8290" s="3">
        <v>0</v>
      </c>
      <c r="K8290" s="3">
        <v>0</v>
      </c>
      <c r="L8290" s="4">
        <v>2423.7828387372197</v>
      </c>
      <c r="M8290" s="3">
        <v>42568.782838737214</v>
      </c>
      <c r="N8290" s="3">
        <v>57886.342975831634</v>
      </c>
      <c r="O8290" s="3">
        <v>-15317.56013709442</v>
      </c>
      <c r="P8290" s="3">
        <v>-13860.19831109442</v>
      </c>
      <c r="Q8290" s="3">
        <v>26081</v>
      </c>
      <c r="R8290" s="4">
        <v>8426.2999999999993</v>
      </c>
      <c r="S8290" s="4">
        <v>6548.4</v>
      </c>
      <c r="T8290" s="4">
        <v>29002.599999999995</v>
      </c>
      <c r="U8290" s="4">
        <v>31957.542975831631</v>
      </c>
      <c r="V8290" s="3"/>
      <c r="W8290" s="3">
        <v>-2640.9</v>
      </c>
      <c r="X8290" s="3">
        <v>56.9</v>
      </c>
      <c r="Y8290" s="6">
        <v>1</v>
      </c>
      <c r="Z8290" s="6">
        <v>1</v>
      </c>
      <c r="AA8290" s="5">
        <v>-0.58730724040851268</v>
      </c>
      <c r="AB8290" s="7">
        <v>-0.53142894486769754</v>
      </c>
    </row>
    <row r="8291" spans="1:28" x14ac:dyDescent="0.35">
      <c r="A8291" t="s">
        <v>88</v>
      </c>
      <c r="B8291">
        <v>283</v>
      </c>
      <c r="C8291">
        <v>2009</v>
      </c>
      <c r="D8291" s="3">
        <v>133.9</v>
      </c>
      <c r="E8291" s="3">
        <v>0</v>
      </c>
      <c r="F8291" s="3">
        <v>5503.7</v>
      </c>
      <c r="G8291" s="3">
        <v>20465.900000000001</v>
      </c>
      <c r="H8291" s="3">
        <v>36130.6</v>
      </c>
      <c r="I8291" s="3">
        <v>39462.552317281748</v>
      </c>
      <c r="J8291" s="3">
        <v>56.7</v>
      </c>
      <c r="K8291" s="3">
        <v>0</v>
      </c>
      <c r="L8291" s="4">
        <v>3028.2723779682897</v>
      </c>
      <c r="M8291" s="3">
        <v>44853.172377968287</v>
      </c>
      <c r="N8291" s="3">
        <v>59928.45231728175</v>
      </c>
      <c r="O8291" s="3">
        <v>-15075.279939313463</v>
      </c>
      <c r="P8291" s="3">
        <v>-14442.381529313465</v>
      </c>
      <c r="Q8291" s="3">
        <v>28114</v>
      </c>
      <c r="R8291" s="4">
        <v>5873.4</v>
      </c>
      <c r="S8291" s="4">
        <v>8790.7000000000007</v>
      </c>
      <c r="T8291" s="4">
        <v>30257.199999999997</v>
      </c>
      <c r="U8291" s="4">
        <v>30671.852317281748</v>
      </c>
      <c r="V8291" s="3"/>
      <c r="W8291" s="3">
        <v>-212.2</v>
      </c>
      <c r="X8291" s="3">
        <v>30</v>
      </c>
      <c r="Y8291" s="6">
        <v>1</v>
      </c>
      <c r="Z8291" s="6">
        <v>1</v>
      </c>
      <c r="AA8291" s="5">
        <v>-0.53621967487065036</v>
      </c>
      <c r="AB8291" s="7">
        <v>-0.51370781565460144</v>
      </c>
    </row>
    <row r="8292" spans="1:28" x14ac:dyDescent="0.35">
      <c r="A8292" t="s">
        <v>88</v>
      </c>
      <c r="B8292">
        <v>283</v>
      </c>
      <c r="C8292">
        <v>2010</v>
      </c>
      <c r="D8292" s="3">
        <v>200.3</v>
      </c>
      <c r="E8292" s="3">
        <v>0</v>
      </c>
      <c r="F8292" s="3">
        <v>5646.2</v>
      </c>
      <c r="G8292" s="3">
        <v>23015</v>
      </c>
      <c r="H8292" s="3">
        <v>41036</v>
      </c>
      <c r="I8292" s="3">
        <v>44598.003823290252</v>
      </c>
      <c r="J8292" s="3">
        <v>14.3</v>
      </c>
      <c r="K8292" s="3">
        <v>2.7</v>
      </c>
      <c r="L8292" s="4">
        <v>2714.4698558108103</v>
      </c>
      <c r="M8292" s="3">
        <v>49611.26985581081</v>
      </c>
      <c r="N8292" s="3">
        <v>67615.703823290256</v>
      </c>
      <c r="O8292" s="3">
        <v>-18004.433967479446</v>
      </c>
      <c r="P8292" s="3">
        <v>-16743.490755479441</v>
      </c>
      <c r="Q8292" s="3">
        <v>30523</v>
      </c>
      <c r="R8292" s="4">
        <v>7005.2</v>
      </c>
      <c r="S8292" s="4">
        <v>10379</v>
      </c>
      <c r="T8292" s="4">
        <v>34030.800000000003</v>
      </c>
      <c r="U8292" s="4">
        <v>34219.003823290252</v>
      </c>
      <c r="V8292" s="3"/>
      <c r="W8292" s="3">
        <v>-3112.9</v>
      </c>
      <c r="X8292" s="3">
        <v>42.5</v>
      </c>
      <c r="Y8292" s="6">
        <v>1</v>
      </c>
      <c r="Z8292" s="6">
        <v>1</v>
      </c>
      <c r="AA8292" s="5">
        <v>-0.58986449456080481</v>
      </c>
      <c r="AB8292" s="7">
        <v>-0.54855324691149099</v>
      </c>
    </row>
    <row r="8293" spans="1:28" x14ac:dyDescent="0.35">
      <c r="A8293" t="s">
        <v>88</v>
      </c>
      <c r="B8293">
        <v>283</v>
      </c>
      <c r="C8293">
        <v>2011</v>
      </c>
      <c r="D8293" s="3">
        <v>255.8</v>
      </c>
      <c r="E8293" s="3">
        <v>0</v>
      </c>
      <c r="F8293" s="3">
        <v>7064.8</v>
      </c>
      <c r="G8293" s="3">
        <v>27414.400000000001</v>
      </c>
      <c r="H8293" s="3">
        <v>44778.6</v>
      </c>
      <c r="I8293" s="3">
        <v>51434.664293555106</v>
      </c>
      <c r="J8293" s="3">
        <v>4.2</v>
      </c>
      <c r="K8293" s="3">
        <v>62.2</v>
      </c>
      <c r="L8293" s="4">
        <v>2303.72732010768</v>
      </c>
      <c r="M8293" s="3">
        <v>54407.127320107676</v>
      </c>
      <c r="N8293" s="3">
        <v>78911.264293555098</v>
      </c>
      <c r="O8293" s="3">
        <v>-24504.136973447421</v>
      </c>
      <c r="P8293" s="3">
        <v>-22988.180605447436</v>
      </c>
      <c r="Q8293" s="3">
        <v>35961</v>
      </c>
      <c r="R8293" s="4">
        <v>7719.2</v>
      </c>
      <c r="S8293" s="4">
        <v>12160.8</v>
      </c>
      <c r="T8293" s="4">
        <v>37059.4</v>
      </c>
      <c r="U8293" s="4">
        <v>39273.864293555103</v>
      </c>
      <c r="V8293" s="3"/>
      <c r="W8293" s="3">
        <v>-4522.6000000000004</v>
      </c>
      <c r="X8293" s="3">
        <v>22.1</v>
      </c>
      <c r="Y8293" s="6">
        <v>1</v>
      </c>
      <c r="Z8293" s="6">
        <v>1</v>
      </c>
      <c r="AA8293" s="5">
        <v>-0.68140866420420509</v>
      </c>
      <c r="AB8293" s="7">
        <v>-0.63925309656148155</v>
      </c>
    </row>
    <row r="8294" spans="1:28" x14ac:dyDescent="0.35">
      <c r="A8294" t="s">
        <v>88</v>
      </c>
      <c r="B8294">
        <v>283</v>
      </c>
      <c r="C8294">
        <v>2012</v>
      </c>
      <c r="D8294" s="3">
        <v>441.1</v>
      </c>
      <c r="E8294" s="3">
        <v>0</v>
      </c>
      <c r="F8294" s="3">
        <v>6961.8</v>
      </c>
      <c r="G8294" s="3">
        <v>30796.3</v>
      </c>
      <c r="H8294" s="3">
        <v>49553.9</v>
      </c>
      <c r="I8294" s="3">
        <v>55127.190162790561</v>
      </c>
      <c r="J8294" s="3">
        <v>96.8</v>
      </c>
      <c r="K8294" s="3">
        <v>91.1</v>
      </c>
      <c r="L8294" s="4">
        <v>2466.2730198403801</v>
      </c>
      <c r="M8294" s="3">
        <v>59519.873019840386</v>
      </c>
      <c r="N8294" s="3">
        <v>86014.59016279057</v>
      </c>
      <c r="O8294" s="3">
        <v>-26494.717142950183</v>
      </c>
      <c r="P8294" s="3">
        <v>-26334.852436940178</v>
      </c>
      <c r="Q8294" s="3">
        <v>41916</v>
      </c>
      <c r="R8294" s="4">
        <v>8154.4</v>
      </c>
      <c r="S8294" s="4">
        <v>12149.3</v>
      </c>
      <c r="T8294" s="4">
        <v>41399.5</v>
      </c>
      <c r="U8294" s="4">
        <v>42977.890162790558</v>
      </c>
      <c r="V8294" s="3"/>
      <c r="W8294" s="3">
        <v>-3735.1</v>
      </c>
      <c r="X8294" s="3">
        <v>16.5</v>
      </c>
      <c r="Y8294" s="6">
        <v>1</v>
      </c>
      <c r="Z8294" s="6">
        <v>1</v>
      </c>
      <c r="AA8294" s="5">
        <v>-0.63209078020207521</v>
      </c>
      <c r="AB8294" s="7">
        <v>-0.62827684981725784</v>
      </c>
    </row>
    <row r="8295" spans="1:28" x14ac:dyDescent="0.35">
      <c r="A8295" t="s">
        <v>88</v>
      </c>
      <c r="B8295">
        <v>283</v>
      </c>
      <c r="C8295">
        <v>2013</v>
      </c>
      <c r="D8295" s="3">
        <v>606.9</v>
      </c>
      <c r="E8295" s="3">
        <v>0</v>
      </c>
      <c r="F8295" s="3">
        <v>7524.5</v>
      </c>
      <c r="G8295" s="3">
        <v>34595.300000000003</v>
      </c>
      <c r="H8295" s="3">
        <v>52231.6</v>
      </c>
      <c r="I8295" s="3">
        <v>60105.396814665721</v>
      </c>
      <c r="J8295" s="3">
        <v>33.200000000000003</v>
      </c>
      <c r="K8295" s="3">
        <v>40.200000000000003</v>
      </c>
      <c r="L8295" s="4">
        <v>2847.9910083591199</v>
      </c>
      <c r="M8295" s="3">
        <v>63244.191008359114</v>
      </c>
      <c r="N8295" s="3">
        <v>94740.896814665713</v>
      </c>
      <c r="O8295" s="3">
        <v>-31496.7058063066</v>
      </c>
      <c r="P8295" s="3">
        <v>-31317.124806306609</v>
      </c>
      <c r="Q8295" s="3">
        <v>47276</v>
      </c>
      <c r="R8295" s="4">
        <v>8795</v>
      </c>
      <c r="S8295" s="4">
        <v>12782</v>
      </c>
      <c r="T8295" s="4">
        <v>43436.6</v>
      </c>
      <c r="U8295" s="4">
        <v>47323.396814665721</v>
      </c>
      <c r="V8295" s="3"/>
      <c r="W8295" s="3">
        <v>-4084</v>
      </c>
      <c r="X8295" s="3">
        <v>26.4</v>
      </c>
      <c r="Y8295" s="6">
        <v>1</v>
      </c>
      <c r="Z8295" s="6">
        <v>1</v>
      </c>
      <c r="AA8295" s="5">
        <v>-0.66623034534026992</v>
      </c>
      <c r="AB8295" s="7">
        <v>-0.66243177947175325</v>
      </c>
    </row>
    <row r="8296" spans="1:28" x14ac:dyDescent="0.35">
      <c r="A8296" t="s">
        <v>88</v>
      </c>
      <c r="B8296">
        <v>283</v>
      </c>
      <c r="C8296">
        <v>2014</v>
      </c>
      <c r="D8296" s="3">
        <v>619.5</v>
      </c>
      <c r="E8296" s="3">
        <v>0</v>
      </c>
      <c r="F8296" s="3">
        <v>8700.9</v>
      </c>
      <c r="G8296" s="3">
        <v>39579.800000000003</v>
      </c>
      <c r="H8296" s="3">
        <v>58895.7</v>
      </c>
      <c r="I8296" s="3">
        <v>67827.230563121528</v>
      </c>
      <c r="J8296" s="3">
        <v>122.6</v>
      </c>
      <c r="K8296" s="3">
        <v>171.3</v>
      </c>
      <c r="L8296" s="4">
        <v>4032.1967413361504</v>
      </c>
      <c r="M8296" s="3">
        <v>72370.896741336153</v>
      </c>
      <c r="N8296" s="3">
        <v>107578.33056312153</v>
      </c>
      <c r="O8296" s="3">
        <v>-35207.43382178538</v>
      </c>
      <c r="P8296" s="3">
        <v>-35007.054321785392</v>
      </c>
      <c r="Q8296" s="3">
        <v>51757</v>
      </c>
      <c r="R8296" s="4">
        <v>9841.7999999999993</v>
      </c>
      <c r="S8296" s="4">
        <v>14142.9</v>
      </c>
      <c r="T8296" s="4">
        <v>49053.899999999994</v>
      </c>
      <c r="U8296" s="4">
        <v>53684.330563121526</v>
      </c>
      <c r="V8296" s="3"/>
      <c r="W8296" s="3">
        <v>-6677.2</v>
      </c>
      <c r="X8296" s="3">
        <v>24.2</v>
      </c>
      <c r="Y8296" s="6">
        <v>1</v>
      </c>
      <c r="Z8296" s="6">
        <v>1</v>
      </c>
      <c r="AA8296" s="5">
        <v>-0.68024487164606484</v>
      </c>
      <c r="AB8296" s="7">
        <v>-0.67637332770031866</v>
      </c>
    </row>
    <row r="8297" spans="1:28" x14ac:dyDescent="0.35">
      <c r="A8297" t="s">
        <v>88</v>
      </c>
      <c r="B8297">
        <v>283</v>
      </c>
      <c r="C8297">
        <v>2015</v>
      </c>
      <c r="D8297" s="3">
        <v>880.9</v>
      </c>
      <c r="E8297" s="3">
        <v>0</v>
      </c>
      <c r="F8297" s="3">
        <v>10049.299999999999</v>
      </c>
      <c r="G8297" s="3">
        <v>44699.3</v>
      </c>
      <c r="H8297" s="3">
        <v>62766.5</v>
      </c>
      <c r="I8297" s="3">
        <v>74265.604201535112</v>
      </c>
      <c r="J8297" s="3">
        <v>31.7</v>
      </c>
      <c r="K8297" s="3">
        <v>158.6</v>
      </c>
      <c r="L8297" s="4">
        <v>3378.0983538989603</v>
      </c>
      <c r="M8297" s="3">
        <v>77106.498353898962</v>
      </c>
      <c r="N8297" s="3">
        <v>119123.50420153512</v>
      </c>
      <c r="O8297" s="3">
        <v>-42017.005847636159</v>
      </c>
      <c r="P8297" s="3">
        <v>-41251.671847636164</v>
      </c>
      <c r="Q8297" s="3">
        <v>56080</v>
      </c>
      <c r="R8297" s="4">
        <v>10966.7</v>
      </c>
      <c r="S8297" s="4">
        <v>15813.2</v>
      </c>
      <c r="T8297" s="4">
        <v>51799.8</v>
      </c>
      <c r="U8297" s="4">
        <v>58452.404201535115</v>
      </c>
      <c r="V8297" s="3"/>
      <c r="W8297" s="3">
        <v>-4848.3999999999996</v>
      </c>
      <c r="X8297" s="3">
        <v>26.9</v>
      </c>
      <c r="Y8297" s="6">
        <v>1</v>
      </c>
      <c r="Z8297" s="6">
        <v>1</v>
      </c>
      <c r="AA8297" s="5">
        <v>-0.74923334250421114</v>
      </c>
      <c r="AB8297" s="7">
        <v>-0.7355861599079202</v>
      </c>
    </row>
    <row r="8298" spans="1:28" x14ac:dyDescent="0.35">
      <c r="A8298" t="s">
        <v>88</v>
      </c>
      <c r="B8298">
        <v>283</v>
      </c>
      <c r="C8298">
        <v>2016</v>
      </c>
      <c r="D8298" s="3">
        <v>1043.10764894</v>
      </c>
      <c r="E8298" s="3">
        <v>0</v>
      </c>
      <c r="F8298" s="3">
        <v>10740.442586879999</v>
      </c>
      <c r="G8298" s="3">
        <v>49520.754450209999</v>
      </c>
      <c r="H8298" s="3">
        <v>62010.693415740003</v>
      </c>
      <c r="I8298" s="3">
        <v>77180.143005262726</v>
      </c>
      <c r="J8298" s="3">
        <v>34.32617801</v>
      </c>
      <c r="K8298" s="3">
        <v>224.52101987999998</v>
      </c>
      <c r="L8298" s="4">
        <v>3846.7533590637204</v>
      </c>
      <c r="M8298" s="3">
        <v>77675.323188633716</v>
      </c>
      <c r="N8298" s="3">
        <v>126925.41847535274</v>
      </c>
      <c r="O8298" s="3">
        <v>-49250.095286719021</v>
      </c>
      <c r="P8298" s="3">
        <v>-48352.195409838998</v>
      </c>
      <c r="Q8298" s="3">
        <v>60037</v>
      </c>
      <c r="R8298" s="4">
        <v>10959.563648540001</v>
      </c>
      <c r="S8298" s="4">
        <v>15964.322333850001</v>
      </c>
      <c r="T8298" s="4">
        <v>51051.1297672</v>
      </c>
      <c r="U8298" s="4">
        <v>61215.820671412723</v>
      </c>
      <c r="V8298" s="3"/>
      <c r="W8298" s="3">
        <v>-4507.6695825199995</v>
      </c>
      <c r="X8298" s="3">
        <v>24.014199999999999</v>
      </c>
      <c r="Y8298" s="6">
        <v>1</v>
      </c>
      <c r="Z8298" s="6">
        <v>1</v>
      </c>
      <c r="AA8298" s="5">
        <v>-0.8203290518633346</v>
      </c>
      <c r="AB8298" s="7">
        <v>-0.80537327664338654</v>
      </c>
    </row>
    <row r="8299" spans="1:28" x14ac:dyDescent="0.35">
      <c r="A8299" t="s">
        <v>88</v>
      </c>
      <c r="B8299">
        <v>283</v>
      </c>
      <c r="C8299">
        <v>2017</v>
      </c>
      <c r="D8299" s="3">
        <v>923.97843026999999</v>
      </c>
      <c r="E8299" s="3">
        <v>0</v>
      </c>
      <c r="F8299" s="3">
        <v>10402.198498459999</v>
      </c>
      <c r="G8299" s="3">
        <v>53602.649514849996</v>
      </c>
      <c r="H8299" s="3">
        <v>58756.57982323</v>
      </c>
      <c r="I8299" s="3">
        <v>74760.869892089599</v>
      </c>
      <c r="J8299" s="3">
        <v>20.20893937</v>
      </c>
      <c r="K8299" s="3">
        <v>194.09101851</v>
      </c>
      <c r="L8299" s="4">
        <v>2703.3361615267299</v>
      </c>
      <c r="M8299" s="3">
        <v>72806.301852856734</v>
      </c>
      <c r="N8299" s="3">
        <v>128557.61042544959</v>
      </c>
      <c r="O8299" s="3">
        <v>-55751.308572592854</v>
      </c>
      <c r="P8299" s="3">
        <v>-54666.683194712874</v>
      </c>
      <c r="Q8299" s="3">
        <v>64489.999999999993</v>
      </c>
      <c r="R8299" s="4">
        <v>11347.08503231</v>
      </c>
      <c r="S8299" s="4">
        <v>17270.3864952</v>
      </c>
      <c r="T8299" s="4">
        <v>47409.494790919998</v>
      </c>
      <c r="U8299" s="4">
        <v>57490.483396889598</v>
      </c>
      <c r="V8299" s="3"/>
      <c r="W8299" s="3">
        <v>-3745.4449207500002</v>
      </c>
      <c r="X8299" s="3">
        <v>25.209499999999998</v>
      </c>
      <c r="Y8299" s="6">
        <v>1</v>
      </c>
      <c r="Z8299" s="6">
        <v>1</v>
      </c>
      <c r="AA8299" s="5">
        <v>-0.86449540351361231</v>
      </c>
      <c r="AB8299" s="7">
        <v>-0.84767689866200779</v>
      </c>
    </row>
    <row r="8300" spans="1:28" x14ac:dyDescent="0.35">
      <c r="A8300" t="s">
        <v>88</v>
      </c>
      <c r="B8300">
        <v>283</v>
      </c>
      <c r="C8300">
        <v>2018</v>
      </c>
      <c r="D8300" s="3">
        <v>919.96477948999996</v>
      </c>
      <c r="E8300" s="3">
        <v>0</v>
      </c>
      <c r="F8300" s="3">
        <v>10843.482266590001</v>
      </c>
      <c r="G8300" s="3">
        <v>58613.98825337</v>
      </c>
      <c r="H8300" s="3">
        <v>62366.537095599997</v>
      </c>
      <c r="I8300" s="3">
        <v>80209.269452154287</v>
      </c>
      <c r="J8300" s="3">
        <v>37.952070720000002</v>
      </c>
      <c r="K8300" s="3">
        <v>190.81351163999997</v>
      </c>
      <c r="L8300" s="4">
        <v>2121.3037181074101</v>
      </c>
      <c r="M8300" s="3">
        <v>76289.239930507407</v>
      </c>
      <c r="N8300" s="3">
        <v>139014.07121716428</v>
      </c>
      <c r="O8300" s="3">
        <v>-62724.831286656874</v>
      </c>
      <c r="P8300" s="3">
        <v>-61696.932841536873</v>
      </c>
      <c r="Q8300" s="3">
        <v>67316</v>
      </c>
      <c r="R8300" s="4">
        <v>12480.28679086</v>
      </c>
      <c r="S8300" s="4">
        <v>20504.639313029998</v>
      </c>
      <c r="T8300" s="4">
        <v>49886.250304739995</v>
      </c>
      <c r="U8300" s="4">
        <v>59704.630139124289</v>
      </c>
      <c r="V8300" s="3"/>
      <c r="W8300" s="3">
        <v>-5307.3605005200006</v>
      </c>
      <c r="X8300" s="3">
        <v>22.65027804</v>
      </c>
      <c r="Y8300" s="6">
        <v>1</v>
      </c>
      <c r="Z8300" s="6">
        <v>1</v>
      </c>
      <c r="AA8300" s="5">
        <v>-0.93179676877201367</v>
      </c>
      <c r="AB8300" s="7">
        <v>-0.91652701945357529</v>
      </c>
    </row>
    <row r="8301" spans="1:28" x14ac:dyDescent="0.35">
      <c r="A8301" t="s">
        <v>88</v>
      </c>
      <c r="B8301">
        <v>283</v>
      </c>
      <c r="C8301">
        <v>2019</v>
      </c>
      <c r="D8301" s="3">
        <v>898.34510021000006</v>
      </c>
      <c r="E8301" s="3">
        <v>0</v>
      </c>
      <c r="F8301" s="3">
        <v>11578.535542629999</v>
      </c>
      <c r="G8301" s="3">
        <v>62591.523225660007</v>
      </c>
      <c r="H8301" s="3">
        <v>65020.433398839996</v>
      </c>
      <c r="I8301" s="3">
        <v>83588.779518818847</v>
      </c>
      <c r="J8301" s="3">
        <v>29.394783199999999</v>
      </c>
      <c r="K8301" s="3">
        <v>55.942712189999995</v>
      </c>
      <c r="L8301" s="4">
        <v>3423.47709841293</v>
      </c>
      <c r="M8301" s="3">
        <v>80950.185923292913</v>
      </c>
      <c r="N8301" s="3">
        <v>146236.24545666887</v>
      </c>
      <c r="O8301" s="3">
        <v>-65286.059533375956</v>
      </c>
      <c r="P8301" s="3">
        <v>-64335.000610375937</v>
      </c>
      <c r="Q8301" s="3">
        <v>69779</v>
      </c>
      <c r="R8301" s="4">
        <v>11966.566461709999</v>
      </c>
      <c r="S8301" s="4">
        <v>23771.809310599998</v>
      </c>
      <c r="T8301" s="4">
        <v>53053.866937129998</v>
      </c>
      <c r="U8301" s="4">
        <v>59816.970208218845</v>
      </c>
      <c r="V8301" s="3"/>
      <c r="W8301" s="3">
        <v>-3589.7664455061868</v>
      </c>
      <c r="X8301" s="3">
        <v>22.118534929999999</v>
      </c>
      <c r="Y8301" s="6">
        <v>1</v>
      </c>
      <c r="Z8301" s="6">
        <v>1</v>
      </c>
      <c r="AA8301" s="5">
        <v>-0.93561185361463983</v>
      </c>
      <c r="AB8301" s="7">
        <v>-0.92198226701981878</v>
      </c>
    </row>
    <row r="8302" spans="1:28" x14ac:dyDescent="0.35">
      <c r="A8302" t="s">
        <v>88</v>
      </c>
      <c r="B8302">
        <v>283</v>
      </c>
      <c r="C8302">
        <v>2020</v>
      </c>
      <c r="D8302" s="3">
        <v>938.89765275000002</v>
      </c>
      <c r="E8302" s="3">
        <v>0</v>
      </c>
      <c r="F8302" s="3">
        <v>8538.0731487700014</v>
      </c>
      <c r="G8302" s="3">
        <v>60959.725590959999</v>
      </c>
      <c r="H8302" s="3">
        <v>65042.04259995</v>
      </c>
      <c r="I8302" s="3">
        <v>89855.630108734767</v>
      </c>
      <c r="J8302" s="3">
        <v>86.757825400000002</v>
      </c>
      <c r="K8302" s="3">
        <v>79.176387200000008</v>
      </c>
      <c r="L8302" s="4">
        <v>9613.8476485736301</v>
      </c>
      <c r="M8302" s="3">
        <v>84219.61887544363</v>
      </c>
      <c r="N8302" s="3">
        <v>150894.53208689476</v>
      </c>
      <c r="O8302" s="3">
        <v>-66674.91321145113</v>
      </c>
      <c r="P8302" s="3">
        <v>-66358.830958631152</v>
      </c>
      <c r="Q8302" s="3">
        <v>57060</v>
      </c>
      <c r="R8302" s="4">
        <v>13243.095195940001</v>
      </c>
      <c r="S8302" s="4">
        <v>27501.619268549999</v>
      </c>
      <c r="T8302" s="4">
        <v>51798.947404010003</v>
      </c>
      <c r="U8302" s="4">
        <v>62354.010840184768</v>
      </c>
      <c r="V8302" s="3"/>
      <c r="W8302" s="3">
        <v>122.85697830999599</v>
      </c>
      <c r="X8302" s="3">
        <v>11.094357</v>
      </c>
      <c r="Y8302" s="6">
        <v>1</v>
      </c>
      <c r="Z8302" s="6">
        <v>1</v>
      </c>
      <c r="AA8302" s="5">
        <v>-1.1685053139055579</v>
      </c>
      <c r="AB8302" s="7">
        <v>-1.1629658422473037</v>
      </c>
    </row>
    <row r="8303" spans="1:28" x14ac:dyDescent="0.35">
      <c r="A8303" t="s">
        <v>88</v>
      </c>
      <c r="B8303">
        <v>283</v>
      </c>
      <c r="C8303">
        <v>2021</v>
      </c>
      <c r="D8303" s="3">
        <v>1890.2072238699998</v>
      </c>
      <c r="E8303" s="3">
        <v>0</v>
      </c>
      <c r="F8303" s="3">
        <v>8373.1698608799998</v>
      </c>
      <c r="G8303" s="3">
        <v>62792.787948339996</v>
      </c>
      <c r="H8303" s="3">
        <v>72098.171906300006</v>
      </c>
      <c r="I8303" s="3">
        <v>96316.941138450929</v>
      </c>
      <c r="J8303" s="3">
        <v>102.67090768999999</v>
      </c>
      <c r="K8303" s="3">
        <v>111.86907118000001</v>
      </c>
      <c r="L8303" s="4">
        <v>8832.2420510344691</v>
      </c>
      <c r="M8303" s="3">
        <v>91296.461949774472</v>
      </c>
      <c r="N8303" s="3">
        <v>159221.59815797093</v>
      </c>
      <c r="O8303" s="3">
        <v>-67925.136208196462</v>
      </c>
      <c r="P8303" s="3">
        <v>-67925.136208016469</v>
      </c>
      <c r="Q8303" s="3">
        <v>67396</v>
      </c>
      <c r="R8303" s="4">
        <v>18349.254949220001</v>
      </c>
      <c r="S8303" s="4">
        <v>29730.788170060001</v>
      </c>
      <c r="T8303" s="4">
        <v>53748.91695708</v>
      </c>
      <c r="U8303" s="4">
        <v>66586.152968390932</v>
      </c>
      <c r="V8303" s="3"/>
      <c r="W8303" s="3">
        <v>-818.19131530999698</v>
      </c>
      <c r="X8303" s="3">
        <v>4.3137999999999996</v>
      </c>
      <c r="Y8303" s="6">
        <v>1</v>
      </c>
      <c r="Z8303" s="6">
        <v>1</v>
      </c>
      <c r="AA8303" s="5">
        <v>-1.0078511515252606</v>
      </c>
      <c r="AB8303" s="7">
        <v>-1.0078511515225899</v>
      </c>
    </row>
    <row r="8304" spans="1:28" x14ac:dyDescent="0.35">
      <c r="A8304" t="s">
        <v>88</v>
      </c>
      <c r="B8304">
        <v>283</v>
      </c>
      <c r="C8304">
        <v>2022</v>
      </c>
      <c r="D8304" s="3">
        <v>2194.0337315700003</v>
      </c>
      <c r="E8304" s="3">
        <v>0</v>
      </c>
      <c r="F8304" s="3">
        <v>8560.6740181599998</v>
      </c>
      <c r="G8304" s="3">
        <v>65259.3103864</v>
      </c>
      <c r="H8304" s="3">
        <v>79128.749011959997</v>
      </c>
      <c r="I8304" s="3">
        <v>103257.93171269665</v>
      </c>
      <c r="J8304" s="3">
        <v>149.36995486000001</v>
      </c>
      <c r="K8304" s="3">
        <v>93.286162709999999</v>
      </c>
      <c r="L8304" s="4">
        <v>6876.0721335410099</v>
      </c>
      <c r="M8304" s="3">
        <v>96908.898850091005</v>
      </c>
      <c r="N8304" s="3">
        <v>168610.52826180664</v>
      </c>
      <c r="O8304" s="3">
        <v>-71701.629411715636</v>
      </c>
      <c r="P8304" s="3">
        <v>-71701.629411425049</v>
      </c>
      <c r="Q8304" s="3">
        <v>76479</v>
      </c>
      <c r="R8304" s="4">
        <v>18046.229587310001</v>
      </c>
      <c r="S8304" s="4">
        <v>31843.511489689998</v>
      </c>
      <c r="T8304" s="4">
        <v>61082.519424649996</v>
      </c>
      <c r="U8304" s="4">
        <v>71414.420223006658</v>
      </c>
      <c r="V8304" s="3"/>
      <c r="W8304" s="3">
        <v>28.7688360799966</v>
      </c>
      <c r="X8304" s="3">
        <v>8.8641604100000002</v>
      </c>
      <c r="Y8304" s="6">
        <v>1</v>
      </c>
      <c r="Z8304" s="6">
        <v>1</v>
      </c>
      <c r="AA8304" s="5">
        <v>-0.93753356361505291</v>
      </c>
      <c r="AB8304" s="7">
        <v>-0.9375335636112534</v>
      </c>
    </row>
    <row r="8305" spans="1:28" x14ac:dyDescent="0.35">
      <c r="A8305" t="s">
        <v>88</v>
      </c>
      <c r="B8305">
        <v>283</v>
      </c>
      <c r="C8305">
        <v>2023</v>
      </c>
      <c r="D8305" s="3">
        <v>2089.09355211</v>
      </c>
      <c r="E8305" s="3">
        <v>0</v>
      </c>
      <c r="F8305" s="3">
        <v>9561.8202074500005</v>
      </c>
      <c r="G8305" s="3">
        <v>67646.505100390001</v>
      </c>
      <c r="H8305" s="3">
        <v>85044.867099969997</v>
      </c>
      <c r="I8305" s="3">
        <v>110889.41629535385</v>
      </c>
      <c r="J8305" s="3">
        <v>217.97643572000001</v>
      </c>
      <c r="K8305" s="3">
        <v>86.533665980000009</v>
      </c>
      <c r="L8305" s="4">
        <v>6756.6836817450403</v>
      </c>
      <c r="M8305" s="3">
        <v>103670.44097699504</v>
      </c>
      <c r="N8305" s="3">
        <v>178622.45506172386</v>
      </c>
      <c r="O8305" s="3">
        <v>-74952.014084728813</v>
      </c>
      <c r="P8305" s="3">
        <v>-74952.014084715396</v>
      </c>
      <c r="Q8305" s="3">
        <v>83812</v>
      </c>
      <c r="R8305" s="4">
        <v>20400.550791349997</v>
      </c>
      <c r="S8305" s="4">
        <v>35847.7377548</v>
      </c>
      <c r="T8305" s="4">
        <v>64644.31630862</v>
      </c>
      <c r="U8305" s="4">
        <v>75041.678540553839</v>
      </c>
      <c r="V8305" s="3"/>
      <c r="W8305" s="3">
        <v>-2581.0013394499902</v>
      </c>
      <c r="X8305" s="3">
        <v>9.1661486500000002</v>
      </c>
      <c r="Y8305" s="6">
        <v>1</v>
      </c>
      <c r="Z8305" s="6">
        <v>1</v>
      </c>
      <c r="AA8305" s="5">
        <v>-0.89428738229285565</v>
      </c>
      <c r="AB8305" s="7">
        <v>-0.89428738229269555</v>
      </c>
    </row>
    <row r="8306" spans="1:28" x14ac:dyDescent="0.35">
      <c r="A8306" t="s">
        <v>88</v>
      </c>
      <c r="B8306">
        <v>283</v>
      </c>
      <c r="C8306">
        <v>2024</v>
      </c>
      <c r="D8306" s="3">
        <v>2326.2771353099997</v>
      </c>
      <c r="E8306" s="3">
        <v>0</v>
      </c>
      <c r="F8306" s="3">
        <v>10426.34871022</v>
      </c>
      <c r="G8306" s="3">
        <v>70886.916794389996</v>
      </c>
      <c r="H8306" s="3">
        <v>92820.592690988589</v>
      </c>
      <c r="I8306" s="3">
        <v>118580.37233902879</v>
      </c>
      <c r="J8306" s="3">
        <v>103.52505241</v>
      </c>
      <c r="K8306" s="3">
        <v>182.94511953999998</v>
      </c>
      <c r="L8306" s="4">
        <v>6855.5052884360302</v>
      </c>
      <c r="M8306" s="3">
        <v>112532.24887736462</v>
      </c>
      <c r="N8306" s="3">
        <v>189650.23425295879</v>
      </c>
      <c r="O8306" s="3">
        <v>-77117.985375594173</v>
      </c>
      <c r="P8306" s="3">
        <v>-77117.985376196375</v>
      </c>
      <c r="Q8306" s="3">
        <v>86524</v>
      </c>
      <c r="R8306" s="4">
        <v>23883.991151770002</v>
      </c>
      <c r="S8306" s="4">
        <v>38149.433063830002</v>
      </c>
      <c r="T8306" s="4">
        <v>68936.601539218595</v>
      </c>
      <c r="U8306" s="4">
        <v>80430.939275198791</v>
      </c>
      <c r="V8306" s="3"/>
      <c r="W8306" s="3">
        <v>1672.2214311800001</v>
      </c>
      <c r="X8306" s="3">
        <v>2.6469553000000001</v>
      </c>
      <c r="Y8306" s="6">
        <v>1</v>
      </c>
      <c r="Z8306" s="6">
        <v>1</v>
      </c>
      <c r="AA8306" s="5">
        <v>-0.89129010882060666</v>
      </c>
      <c r="AB8306" s="7">
        <v>-0.89129010882756665</v>
      </c>
    </row>
    <row r="8307" spans="1:28" x14ac:dyDescent="0.35">
      <c r="A8307" t="s">
        <v>226</v>
      </c>
      <c r="B8307">
        <v>853</v>
      </c>
      <c r="C8307">
        <v>1970</v>
      </c>
      <c r="D8307" s="3">
        <v>0</v>
      </c>
      <c r="E8307" s="3">
        <v>0</v>
      </c>
      <c r="F8307" s="3">
        <v>0</v>
      </c>
      <c r="G8307" s="3">
        <v>233.00428179947789</v>
      </c>
      <c r="H8307" s="3"/>
      <c r="I8307" s="3">
        <v>209.99999344348899</v>
      </c>
      <c r="J8307" s="3"/>
      <c r="K8307" s="3"/>
      <c r="L8307" s="3"/>
      <c r="M8307" s="3"/>
      <c r="N8307" s="3"/>
      <c r="Q8307" s="3">
        <v>895.8972936623303</v>
      </c>
      <c r="R8307" s="3"/>
      <c r="S8307" s="3"/>
      <c r="T8307" s="3"/>
      <c r="U8307" s="3"/>
      <c r="V8307" s="3"/>
      <c r="W8307" s="3">
        <v>-215.44917121048982</v>
      </c>
      <c r="X8307" s="3"/>
      <c r="Y8307" s="16">
        <v>0.89285699989285705</v>
      </c>
      <c r="Z8307" s="16">
        <v>0.89686098735144504</v>
      </c>
      <c r="AA8307" s="5"/>
    </row>
    <row r="8308" spans="1:28" x14ac:dyDescent="0.35">
      <c r="A8308" t="s">
        <v>226</v>
      </c>
      <c r="B8308">
        <v>853</v>
      </c>
      <c r="C8308">
        <v>1971</v>
      </c>
      <c r="D8308" s="3">
        <v>0</v>
      </c>
      <c r="E8308" s="3">
        <v>0</v>
      </c>
      <c r="F8308" s="3">
        <v>0</v>
      </c>
      <c r="G8308" s="3">
        <v>280.4942817994779</v>
      </c>
      <c r="H8308" s="3"/>
      <c r="I8308" s="3">
        <v>407.10008144378702</v>
      </c>
      <c r="J8308" s="3"/>
      <c r="K8308" s="3"/>
      <c r="L8308" s="3"/>
      <c r="M8308" s="3"/>
      <c r="N8308" s="3"/>
      <c r="Q8308" s="3">
        <v>1039.5352146019088</v>
      </c>
      <c r="R8308" s="3"/>
      <c r="S8308" s="3"/>
      <c r="T8308" s="3"/>
      <c r="U8308" s="3"/>
      <c r="V8308" s="3"/>
      <c r="W8308" s="3">
        <v>-329.50073842047033</v>
      </c>
      <c r="X8308" s="3"/>
      <c r="Y8308" s="16">
        <v>0.88275827124897299</v>
      </c>
      <c r="Z8308" s="16">
        <v>0.839630563257456</v>
      </c>
      <c r="AA8308" s="5"/>
    </row>
    <row r="8309" spans="1:28" x14ac:dyDescent="0.35">
      <c r="A8309" t="s">
        <v>226</v>
      </c>
      <c r="B8309">
        <v>853</v>
      </c>
      <c r="C8309">
        <v>1972</v>
      </c>
      <c r="D8309" s="3">
        <v>0</v>
      </c>
      <c r="E8309" s="3">
        <v>0</v>
      </c>
      <c r="F8309" s="3">
        <v>0</v>
      </c>
      <c r="G8309" s="3">
        <v>366.37428169947793</v>
      </c>
      <c r="H8309" s="3"/>
      <c r="I8309" s="3">
        <v>495.10011076927202</v>
      </c>
      <c r="J8309" s="3"/>
      <c r="K8309" s="3"/>
      <c r="L8309" s="3"/>
      <c r="M8309" s="3"/>
      <c r="N8309" s="3"/>
      <c r="Q8309" s="3">
        <v>1193.5841351294191</v>
      </c>
      <c r="R8309" s="3"/>
      <c r="S8309" s="3"/>
      <c r="T8309" s="3"/>
      <c r="U8309" s="3"/>
      <c r="V8309" s="3"/>
      <c r="W8309" s="3">
        <v>-203.27308658318265</v>
      </c>
      <c r="X8309" s="3"/>
      <c r="Y8309" s="16">
        <v>0.83503897375136704</v>
      </c>
      <c r="Z8309" s="16">
        <v>0.784313726105344</v>
      </c>
      <c r="AA8309" s="5"/>
    </row>
    <row r="8310" spans="1:28" x14ac:dyDescent="0.35">
      <c r="A8310" t="s">
        <v>226</v>
      </c>
      <c r="B8310">
        <v>853</v>
      </c>
      <c r="C8310">
        <v>1973</v>
      </c>
      <c r="D8310" s="3">
        <v>0</v>
      </c>
      <c r="E8310" s="3">
        <v>0</v>
      </c>
      <c r="F8310" s="3">
        <v>0</v>
      </c>
      <c r="G8310" s="3">
        <v>478.27428169947791</v>
      </c>
      <c r="H8310" s="3">
        <v>72.057259000000002</v>
      </c>
      <c r="I8310" s="3">
        <v>525.60007572174095</v>
      </c>
      <c r="J8310" s="3">
        <v>0</v>
      </c>
      <c r="K8310" s="3">
        <v>0</v>
      </c>
      <c r="L8310" s="3">
        <v>31.26</v>
      </c>
      <c r="M8310" s="3">
        <v>103.31725900000001</v>
      </c>
      <c r="N8310" s="3">
        <v>1003.8743574212189</v>
      </c>
      <c r="O8310" s="3">
        <v>-900.55709842121883</v>
      </c>
      <c r="Q8310" s="3">
        <v>1665.8314597580936</v>
      </c>
      <c r="R8310" s="3"/>
      <c r="S8310" s="3"/>
      <c r="T8310" s="3"/>
      <c r="U8310" s="3"/>
      <c r="V8310" s="3">
        <v>0</v>
      </c>
      <c r="W8310" s="3">
        <v>-205.60610579796568</v>
      </c>
      <c r="X8310" s="3"/>
      <c r="Y8310" s="16">
        <v>0.70411390796665796</v>
      </c>
      <c r="Z8310" s="16">
        <v>0.67204301120432997</v>
      </c>
      <c r="AA8310" s="5">
        <v>-0.51598174922557294</v>
      </c>
    </row>
    <row r="8311" spans="1:28" x14ac:dyDescent="0.35">
      <c r="A8311" t="s">
        <v>226</v>
      </c>
      <c r="B8311">
        <v>853</v>
      </c>
      <c r="C8311">
        <v>1974</v>
      </c>
      <c r="D8311" s="3">
        <v>0</v>
      </c>
      <c r="E8311" s="3">
        <v>0</v>
      </c>
      <c r="F8311" s="3">
        <v>0</v>
      </c>
      <c r="G8311" s="3">
        <v>550.96428159947789</v>
      </c>
      <c r="H8311" s="3">
        <v>162.741953</v>
      </c>
      <c r="I8311" s="3">
        <v>505.499958992004</v>
      </c>
      <c r="J8311" s="3">
        <v>0</v>
      </c>
      <c r="K8311" s="3">
        <v>0</v>
      </c>
      <c r="L8311" s="3">
        <v>32.450000000000003</v>
      </c>
      <c r="M8311" s="3">
        <v>195.19195300000001</v>
      </c>
      <c r="N8311" s="3">
        <v>1056.4642405914819</v>
      </c>
      <c r="O8311" s="3">
        <v>-861.27228759148193</v>
      </c>
      <c r="Q8311" s="3">
        <v>2154.579559165375</v>
      </c>
      <c r="R8311" s="3"/>
      <c r="S8311" s="3"/>
      <c r="T8311" s="3"/>
      <c r="U8311" s="3"/>
      <c r="V8311" s="3">
        <v>0</v>
      </c>
      <c r="W8311" s="3">
        <v>-268.63272628739338</v>
      </c>
      <c r="X8311" s="3"/>
      <c r="Y8311" s="16">
        <v>0.69666586863809599</v>
      </c>
      <c r="Z8311" s="16">
        <v>0.75357950320541001</v>
      </c>
      <c r="AA8311" s="5">
        <v>-0.43239681047524303</v>
      </c>
    </row>
    <row r="8312" spans="1:28" x14ac:dyDescent="0.35">
      <c r="A8312" t="s">
        <v>226</v>
      </c>
      <c r="B8312">
        <v>853</v>
      </c>
      <c r="C8312">
        <v>1975</v>
      </c>
      <c r="D8312" s="3">
        <v>0</v>
      </c>
      <c r="E8312" s="3">
        <v>0</v>
      </c>
      <c r="F8312" s="3">
        <v>0</v>
      </c>
      <c r="G8312" s="3">
        <v>548.73428159947787</v>
      </c>
      <c r="H8312" s="3">
        <v>162.741953</v>
      </c>
      <c r="I8312" s="3">
        <v>505.89990615844704</v>
      </c>
      <c r="J8312" s="3">
        <v>0</v>
      </c>
      <c r="K8312" s="3">
        <v>0</v>
      </c>
      <c r="L8312" s="3">
        <v>179.67</v>
      </c>
      <c r="M8312" s="3">
        <v>342.41195299999998</v>
      </c>
      <c r="N8312" s="3">
        <v>1054.6341877579248</v>
      </c>
      <c r="O8312" s="3">
        <v>-712.22223475792475</v>
      </c>
      <c r="Q8312" s="3">
        <v>2189.4840482154505</v>
      </c>
      <c r="R8312" s="3"/>
      <c r="S8312" s="3"/>
      <c r="T8312" s="3"/>
      <c r="U8312" s="3"/>
      <c r="V8312" s="3">
        <v>0</v>
      </c>
      <c r="W8312" s="3">
        <v>-234.88562876528465</v>
      </c>
      <c r="X8312" s="3"/>
      <c r="Y8312" s="16">
        <v>0.76389333233333301</v>
      </c>
      <c r="Z8312" s="16">
        <v>0.79548166414764099</v>
      </c>
      <c r="AA8312" s="5">
        <v>-0.33874367638412678</v>
      </c>
    </row>
    <row r="8313" spans="1:28" x14ac:dyDescent="0.35">
      <c r="A8313" t="s">
        <v>226</v>
      </c>
      <c r="B8313">
        <v>853</v>
      </c>
      <c r="C8313">
        <v>1976</v>
      </c>
      <c r="D8313" s="3">
        <v>0</v>
      </c>
      <c r="E8313" s="3">
        <v>0</v>
      </c>
      <c r="F8313" s="3">
        <v>0</v>
      </c>
      <c r="G8313" s="3">
        <v>569.56441375323413</v>
      </c>
      <c r="H8313" s="3">
        <v>176.67385367146943</v>
      </c>
      <c r="I8313" s="3">
        <v>520.80011367797897</v>
      </c>
      <c r="J8313" s="3">
        <v>0</v>
      </c>
      <c r="K8313" s="3">
        <v>0</v>
      </c>
      <c r="L8313" s="3">
        <v>257.20187694107403</v>
      </c>
      <c r="M8313" s="3">
        <v>433.87573061254346</v>
      </c>
      <c r="N8313" s="3">
        <v>1090.364527431213</v>
      </c>
      <c r="O8313" s="3">
        <v>-656.48879681866947</v>
      </c>
      <c r="Q8313" s="3">
        <v>2234.5402498973926</v>
      </c>
      <c r="R8313" s="3"/>
      <c r="S8313" s="3"/>
      <c r="T8313" s="3"/>
      <c r="U8313" s="3"/>
      <c r="V8313" s="3">
        <v>0</v>
      </c>
      <c r="W8313" s="3">
        <v>50.783607852105483</v>
      </c>
      <c r="X8313" s="3">
        <v>9.3132257461547847E-16</v>
      </c>
      <c r="Y8313" s="16">
        <v>0.79280749900000003</v>
      </c>
      <c r="Z8313" s="16">
        <v>0.81208380704888705</v>
      </c>
      <c r="AA8313" s="5">
        <v>-0.30093467964683823</v>
      </c>
    </row>
    <row r="8314" spans="1:28" x14ac:dyDescent="0.35">
      <c r="A8314" t="s">
        <v>226</v>
      </c>
      <c r="B8314">
        <v>853</v>
      </c>
      <c r="C8314">
        <v>1977</v>
      </c>
      <c r="D8314" s="3">
        <v>0</v>
      </c>
      <c r="E8314" s="3">
        <v>0</v>
      </c>
      <c r="F8314" s="3">
        <v>1.7728943075644932</v>
      </c>
      <c r="G8314" s="3">
        <v>589.36665672572781</v>
      </c>
      <c r="H8314" s="3">
        <v>244.51470625230814</v>
      </c>
      <c r="I8314" s="3">
        <v>675.69994926452603</v>
      </c>
      <c r="J8314" s="3">
        <v>0</v>
      </c>
      <c r="K8314" s="3">
        <v>0</v>
      </c>
      <c r="L8314" s="3">
        <v>426.63079539409</v>
      </c>
      <c r="M8314" s="3">
        <v>672.91839595396266</v>
      </c>
      <c r="N8314" s="3">
        <v>1265.0666059902537</v>
      </c>
      <c r="O8314" s="3">
        <v>-592.14821003629106</v>
      </c>
      <c r="Q8314" s="3">
        <v>2693.0078421196636</v>
      </c>
      <c r="R8314" s="3"/>
      <c r="S8314" s="3"/>
      <c r="T8314" s="3"/>
      <c r="U8314" s="3"/>
      <c r="V8314" s="3">
        <v>4.7345598500000001</v>
      </c>
      <c r="W8314" s="3">
        <v>114.29164896254019</v>
      </c>
      <c r="X8314" s="3">
        <v>-9.3132257461547867E-16</v>
      </c>
      <c r="Y8314" s="16">
        <v>0.79140833233333296</v>
      </c>
      <c r="Z8314" s="16">
        <v>0.75757575814967903</v>
      </c>
      <c r="AA8314" s="5">
        <v>-0.21048359532213307</v>
      </c>
    </row>
    <row r="8315" spans="1:28" x14ac:dyDescent="0.35">
      <c r="A8315" t="s">
        <v>226</v>
      </c>
      <c r="B8315">
        <v>853</v>
      </c>
      <c r="C8315">
        <v>1978</v>
      </c>
      <c r="D8315" s="3">
        <v>0</v>
      </c>
      <c r="E8315" s="3">
        <v>0</v>
      </c>
      <c r="F8315" s="3">
        <v>6.6353339747376738</v>
      </c>
      <c r="G8315" s="3">
        <v>628.27362037872592</v>
      </c>
      <c r="H8315" s="3">
        <v>201.42060830781762</v>
      </c>
      <c r="I8315" s="3">
        <v>583.29999446868896</v>
      </c>
      <c r="J8315" s="3">
        <v>0</v>
      </c>
      <c r="K8315" s="3">
        <v>0</v>
      </c>
      <c r="L8315" s="3">
        <v>404.72020219463803</v>
      </c>
      <c r="M8315" s="3">
        <v>612.77614447719338</v>
      </c>
      <c r="N8315" s="3">
        <v>1211.5736148474148</v>
      </c>
      <c r="O8315" s="3">
        <v>-598.79747037022139</v>
      </c>
      <c r="Q8315" s="3">
        <v>3273.9097995869615</v>
      </c>
      <c r="R8315" s="3"/>
      <c r="S8315" s="3"/>
      <c r="T8315" s="3"/>
      <c r="U8315" s="3"/>
      <c r="V8315" s="3">
        <v>10.02988</v>
      </c>
      <c r="W8315" s="3">
        <v>-32.177835938936951</v>
      </c>
      <c r="X8315" s="3">
        <v>-9.3132257461547907E-16</v>
      </c>
      <c r="Y8315" s="16">
        <v>0.70892499899999994</v>
      </c>
      <c r="Z8315" s="16">
        <v>0.68823124617221698</v>
      </c>
      <c r="AA8315" s="5">
        <v>-0.17756090171848948</v>
      </c>
    </row>
    <row r="8316" spans="1:28" x14ac:dyDescent="0.35">
      <c r="A8316" t="s">
        <v>226</v>
      </c>
      <c r="B8316">
        <v>853</v>
      </c>
      <c r="C8316">
        <v>1979</v>
      </c>
      <c r="D8316" s="3">
        <v>0</v>
      </c>
      <c r="E8316" s="3">
        <v>0</v>
      </c>
      <c r="F8316" s="3">
        <v>9.8630045398203627</v>
      </c>
      <c r="G8316" s="3">
        <v>672.47636930535009</v>
      </c>
      <c r="H8316" s="3">
        <v>189.76749924401813</v>
      </c>
      <c r="I8316" s="3">
        <v>608.59984159469604</v>
      </c>
      <c r="J8316" s="3">
        <v>0</v>
      </c>
      <c r="K8316" s="3">
        <v>0</v>
      </c>
      <c r="L8316" s="3">
        <v>503.54911620738602</v>
      </c>
      <c r="M8316" s="3">
        <v>703.17961999122451</v>
      </c>
      <c r="N8316" s="3">
        <v>1281.0762109000461</v>
      </c>
      <c r="O8316" s="3">
        <v>-577.89659090882162</v>
      </c>
      <c r="Q8316" s="3">
        <v>3766.1720653983721</v>
      </c>
      <c r="R8316" s="3"/>
      <c r="S8316" s="3"/>
      <c r="T8316" s="3"/>
      <c r="U8316" s="3"/>
      <c r="V8316" s="3">
        <v>27.252735999999999</v>
      </c>
      <c r="W8316" s="3">
        <v>106.97311302235431</v>
      </c>
      <c r="X8316" s="3">
        <v>-9.3132257461548005E-16</v>
      </c>
      <c r="Y8316" s="16">
        <v>0.71175749899999996</v>
      </c>
      <c r="Z8316" s="16">
        <v>0.69022639473372904</v>
      </c>
      <c r="AA8316" s="5">
        <v>-0.14880224591902388</v>
      </c>
    </row>
    <row r="8317" spans="1:28" x14ac:dyDescent="0.35">
      <c r="A8317" t="s">
        <v>226</v>
      </c>
      <c r="B8317">
        <v>853</v>
      </c>
      <c r="C8317">
        <v>1980</v>
      </c>
      <c r="D8317" s="3">
        <v>0</v>
      </c>
      <c r="E8317" s="3">
        <v>0</v>
      </c>
      <c r="F8317" s="3">
        <v>24.992162698837888</v>
      </c>
      <c r="G8317" s="3">
        <v>748</v>
      </c>
      <c r="H8317" s="3">
        <v>182.67454468559274</v>
      </c>
      <c r="I8317" s="3">
        <v>718.89984607696499</v>
      </c>
      <c r="J8317" s="3">
        <v>0</v>
      </c>
      <c r="K8317" s="3">
        <v>0</v>
      </c>
      <c r="L8317" s="3">
        <v>423.431059618934</v>
      </c>
      <c r="M8317" s="3">
        <v>631.09776700336465</v>
      </c>
      <c r="N8317" s="3">
        <v>1466.8998460769649</v>
      </c>
      <c r="O8317" s="3">
        <v>-835.80207907360023</v>
      </c>
      <c r="Q8317" s="3">
        <v>4182.7277474259108</v>
      </c>
      <c r="R8317" s="3"/>
      <c r="S8317" s="3"/>
      <c r="T8317" s="3"/>
      <c r="U8317" s="3"/>
      <c r="V8317" s="3">
        <v>34.334837999999998</v>
      </c>
      <c r="W8317" s="3">
        <v>-288.72178026101489</v>
      </c>
      <c r="X8317" s="3">
        <v>0</v>
      </c>
      <c r="Y8317" s="16">
        <v>0.67094583233333305</v>
      </c>
      <c r="Z8317" s="16">
        <v>0.64387354365068195</v>
      </c>
      <c r="AA8317" s="5">
        <v>-0.1917595362569319</v>
      </c>
    </row>
    <row r="8318" spans="1:28" x14ac:dyDescent="0.35">
      <c r="A8318" t="s">
        <v>226</v>
      </c>
      <c r="B8318">
        <v>853</v>
      </c>
      <c r="C8318">
        <v>1981</v>
      </c>
      <c r="D8318" s="3">
        <v>0</v>
      </c>
      <c r="E8318" s="3">
        <v>0</v>
      </c>
      <c r="F8318" s="3">
        <v>24.725441815218442</v>
      </c>
      <c r="G8318" s="3">
        <v>716.09110940000005</v>
      </c>
      <c r="H8318" s="3">
        <v>184.27528199722826</v>
      </c>
      <c r="I8318" s="3">
        <v>1184.4999790191698</v>
      </c>
      <c r="J8318" s="3">
        <v>0</v>
      </c>
      <c r="K8318" s="3">
        <v>0</v>
      </c>
      <c r="L8318" s="3">
        <v>396.16853858339601</v>
      </c>
      <c r="M8318" s="3">
        <v>605.16926239584268</v>
      </c>
      <c r="N8318" s="3">
        <v>1900.5910884191699</v>
      </c>
      <c r="O8318" s="3">
        <v>-1295.4218260233272</v>
      </c>
      <c r="Q8318" s="3">
        <v>4104.6481541910071</v>
      </c>
      <c r="R8318" s="3"/>
      <c r="S8318" s="3"/>
      <c r="T8318" s="3"/>
      <c r="U8318" s="3"/>
      <c r="V8318" s="3">
        <v>24.7173449998104</v>
      </c>
      <c r="W8318" s="3">
        <v>-484.3302201324326</v>
      </c>
      <c r="X8318" s="3">
        <v>0</v>
      </c>
      <c r="Y8318" s="16">
        <v>0.67296749899999997</v>
      </c>
      <c r="Z8318" s="16">
        <v>0.68050357310684195</v>
      </c>
      <c r="AA8318" s="5">
        <v>-0.31913291096208668</v>
      </c>
    </row>
    <row r="8319" spans="1:28" x14ac:dyDescent="0.35">
      <c r="A8319" t="s">
        <v>226</v>
      </c>
      <c r="B8319">
        <v>853</v>
      </c>
      <c r="C8319">
        <v>1982</v>
      </c>
      <c r="D8319" s="3">
        <v>0</v>
      </c>
      <c r="E8319" s="3">
        <v>0</v>
      </c>
      <c r="F8319" s="3">
        <v>27.60264570074143</v>
      </c>
      <c r="G8319" s="3">
        <v>758.80142799999999</v>
      </c>
      <c r="H8319" s="3">
        <v>184.27528199722826</v>
      </c>
      <c r="I8319" s="3">
        <v>1627.5999546051003</v>
      </c>
      <c r="J8319" s="3">
        <v>0</v>
      </c>
      <c r="K8319" s="3">
        <v>0</v>
      </c>
      <c r="L8319" s="3">
        <v>452.88354862417503</v>
      </c>
      <c r="M8319" s="3">
        <v>664.76147632214474</v>
      </c>
      <c r="N8319" s="3">
        <v>2386.4013826051005</v>
      </c>
      <c r="O8319" s="3">
        <v>-1721.6399062829557</v>
      </c>
      <c r="Q8319" s="3">
        <v>3893.5766259747061</v>
      </c>
      <c r="R8319" s="3"/>
      <c r="S8319" s="3"/>
      <c r="T8319" s="3"/>
      <c r="U8319" s="3"/>
      <c r="V8319" s="3">
        <v>28.499594399782101</v>
      </c>
      <c r="W8319" s="3">
        <v>-444.76658518534532</v>
      </c>
      <c r="X8319" s="3">
        <v>6.9999999999999992E-30</v>
      </c>
      <c r="Y8319" s="16">
        <v>0.73845833233333302</v>
      </c>
      <c r="Z8319" s="16">
        <v>0.74788721916676904</v>
      </c>
      <c r="AA8319" s="5">
        <v>-0.44782023237878238</v>
      </c>
    </row>
    <row r="8320" spans="1:28" x14ac:dyDescent="0.35">
      <c r="A8320" t="s">
        <v>226</v>
      </c>
      <c r="B8320">
        <v>853</v>
      </c>
      <c r="C8320">
        <v>1983</v>
      </c>
      <c r="D8320" s="3">
        <v>0</v>
      </c>
      <c r="E8320" s="3">
        <v>0</v>
      </c>
      <c r="F8320" s="3">
        <v>29.429224710133532</v>
      </c>
      <c r="G8320" s="3">
        <v>661.79326089999995</v>
      </c>
      <c r="H8320" s="3">
        <v>184.27528199722826</v>
      </c>
      <c r="I8320" s="3">
        <v>1867.59996414184</v>
      </c>
      <c r="J8320" s="3">
        <v>0</v>
      </c>
      <c r="K8320" s="3">
        <v>0</v>
      </c>
      <c r="L8320" s="3">
        <v>440.06524003905702</v>
      </c>
      <c r="M8320" s="3">
        <v>653.76974674641883</v>
      </c>
      <c r="N8320" s="3">
        <v>2529.3932250418402</v>
      </c>
      <c r="O8320" s="3">
        <v>-1875.6234782954214</v>
      </c>
      <c r="Q8320" s="3">
        <v>3887.7121663975236</v>
      </c>
      <c r="R8320" s="3"/>
      <c r="S8320" s="3"/>
      <c r="T8320" s="3"/>
      <c r="U8320" s="3"/>
      <c r="V8320" s="3">
        <v>23.900211999818001</v>
      </c>
      <c r="W8320" s="3">
        <v>-337.37205446588041</v>
      </c>
      <c r="X8320" s="3">
        <v>-3.7252902984619092E-15</v>
      </c>
      <c r="Y8320" s="16">
        <v>0.83614583233333295</v>
      </c>
      <c r="Z8320" s="16">
        <v>0.87550341446331603</v>
      </c>
      <c r="AA8320" s="5">
        <v>-0.50515815859477908</v>
      </c>
    </row>
    <row r="8321" spans="1:27" x14ac:dyDescent="0.35">
      <c r="A8321" t="s">
        <v>226</v>
      </c>
      <c r="B8321">
        <v>853</v>
      </c>
      <c r="C8321">
        <v>1984</v>
      </c>
      <c r="D8321" s="3">
        <v>0</v>
      </c>
      <c r="E8321" s="3">
        <v>0</v>
      </c>
      <c r="F8321" s="3">
        <v>31.581283313871481</v>
      </c>
      <c r="G8321" s="3">
        <v>649.06782810000004</v>
      </c>
      <c r="H8321" s="3">
        <v>184.27528199722826</v>
      </c>
      <c r="I8321" s="3">
        <v>2029.4001102447598</v>
      </c>
      <c r="J8321" s="3">
        <v>0</v>
      </c>
      <c r="K8321" s="3">
        <v>0</v>
      </c>
      <c r="L8321" s="3">
        <v>435.225366951387</v>
      </c>
      <c r="M8321" s="3">
        <v>651.08193226248682</v>
      </c>
      <c r="N8321" s="3">
        <v>2678.4679383447601</v>
      </c>
      <c r="O8321" s="3">
        <v>-2027.3860060822733</v>
      </c>
      <c r="Q8321" s="3">
        <v>3590.6025279398004</v>
      </c>
      <c r="R8321" s="3"/>
      <c r="S8321" s="3"/>
      <c r="T8321" s="3"/>
      <c r="U8321" s="3"/>
      <c r="V8321" s="3">
        <v>19.3652479</v>
      </c>
      <c r="W8321" s="3">
        <v>-289.54784323119094</v>
      </c>
      <c r="X8321" s="3">
        <v>0</v>
      </c>
      <c r="Y8321" s="16">
        <v>0.89855166625000005</v>
      </c>
      <c r="Z8321" s="16">
        <v>0.94135366657253094</v>
      </c>
      <c r="AA8321" s="5">
        <v>-0.59153286254552739</v>
      </c>
    </row>
    <row r="8322" spans="1:27" x14ac:dyDescent="0.35">
      <c r="A8322" t="s">
        <v>226</v>
      </c>
      <c r="B8322">
        <v>853</v>
      </c>
      <c r="C8322">
        <v>1985</v>
      </c>
      <c r="D8322" s="3">
        <v>0</v>
      </c>
      <c r="E8322" s="3">
        <v>0</v>
      </c>
      <c r="F8322" s="3">
        <v>36.221758949819161</v>
      </c>
      <c r="G8322" s="3">
        <v>683</v>
      </c>
      <c r="H8322" s="3">
        <v>184.27528199722826</v>
      </c>
      <c r="I8322" s="3">
        <v>2112.0998859405499</v>
      </c>
      <c r="J8322" s="3">
        <v>0</v>
      </c>
      <c r="K8322" s="3">
        <v>0</v>
      </c>
      <c r="L8322" s="3">
        <v>442.56917398945501</v>
      </c>
      <c r="M8322" s="3">
        <v>663.06621493650243</v>
      </c>
      <c r="N8322" s="3">
        <v>2795.0998859405499</v>
      </c>
      <c r="O8322" s="3">
        <v>-2132.0336710040474</v>
      </c>
      <c r="Q8322" s="3">
        <v>3325.8515563969895</v>
      </c>
      <c r="R8322" s="3"/>
      <c r="S8322" s="3"/>
      <c r="T8322" s="3"/>
      <c r="U8322" s="3"/>
      <c r="V8322" s="3">
        <v>20.574513</v>
      </c>
      <c r="W8322" s="3">
        <v>-121.75292388819919</v>
      </c>
      <c r="X8322" s="3">
        <v>0</v>
      </c>
      <c r="Y8322" s="16">
        <v>1.0003141664166699</v>
      </c>
      <c r="Z8322" s="16">
        <v>1.0124531740406999</v>
      </c>
      <c r="AA8322" s="5">
        <v>-0.64882821108610245</v>
      </c>
    </row>
    <row r="8323" spans="1:27" x14ac:dyDescent="0.35">
      <c r="A8323" t="s">
        <v>226</v>
      </c>
      <c r="B8323">
        <v>853</v>
      </c>
      <c r="C8323">
        <v>1986</v>
      </c>
      <c r="D8323" s="3">
        <v>0</v>
      </c>
      <c r="E8323" s="3">
        <v>0</v>
      </c>
      <c r="F8323" s="3">
        <v>27.48621920030676</v>
      </c>
      <c r="G8323" s="3">
        <v>772.80813999999998</v>
      </c>
      <c r="H8323" s="3">
        <v>184.27528199722826</v>
      </c>
      <c r="I8323" s="3">
        <v>1983.9999675750698</v>
      </c>
      <c r="J8323" s="3">
        <v>0</v>
      </c>
      <c r="K8323" s="3">
        <v>0</v>
      </c>
      <c r="L8323" s="3">
        <v>425.462269519161</v>
      </c>
      <c r="M8323" s="3">
        <v>637.22377071669598</v>
      </c>
      <c r="N8323" s="3">
        <v>2756.8081075750697</v>
      </c>
      <c r="O8323" s="3">
        <v>-2119.5843368583737</v>
      </c>
      <c r="Q8323" s="3">
        <v>3617.894445810743</v>
      </c>
      <c r="R8323" s="3"/>
      <c r="S8323" s="3"/>
      <c r="T8323" s="3"/>
      <c r="U8323" s="3"/>
      <c r="V8323" s="3">
        <v>24.6145821</v>
      </c>
      <c r="W8323" s="3">
        <v>-98.097960200219248</v>
      </c>
      <c r="X8323" s="3">
        <v>1.8626451492309613E-15</v>
      </c>
      <c r="Y8323" s="16">
        <v>0.97141416666666702</v>
      </c>
      <c r="Z8323" s="16">
        <v>0.96116878123798499</v>
      </c>
      <c r="AA8323" s="5">
        <v>-0.57968229135496996</v>
      </c>
    </row>
    <row r="8324" spans="1:27" x14ac:dyDescent="0.35">
      <c r="A8324" t="s">
        <v>226</v>
      </c>
      <c r="B8324">
        <v>853</v>
      </c>
      <c r="C8324">
        <v>1987</v>
      </c>
      <c r="D8324" s="3">
        <v>0</v>
      </c>
      <c r="E8324" s="3">
        <v>0</v>
      </c>
      <c r="F8324" s="3">
        <v>5.9793629675838567</v>
      </c>
      <c r="G8324" s="3">
        <v>920.16228909999995</v>
      </c>
      <c r="H8324" s="3">
        <v>184.27528199722826</v>
      </c>
      <c r="I8324" s="3">
        <v>2276.0000228881804</v>
      </c>
      <c r="J8324" s="3">
        <v>0</v>
      </c>
      <c r="K8324" s="3">
        <v>0</v>
      </c>
      <c r="L8324" s="3">
        <v>436.83127594376396</v>
      </c>
      <c r="M8324" s="3">
        <v>627.0859209085761</v>
      </c>
      <c r="N8324" s="3">
        <v>3196.1623119881806</v>
      </c>
      <c r="O8324" s="3">
        <v>-2569.0763910796045</v>
      </c>
      <c r="Q8324" s="3">
        <v>3976.1591028088305</v>
      </c>
      <c r="R8324" s="3"/>
      <c r="S8324" s="3"/>
      <c r="T8324" s="3"/>
      <c r="U8324" s="3"/>
      <c r="V8324" s="3">
        <v>30.4968477</v>
      </c>
      <c r="W8324" s="3">
        <v>-197.883735446239</v>
      </c>
      <c r="X8324" s="3">
        <v>-8.9999999999999993E-30</v>
      </c>
      <c r="Y8324" s="16">
        <v>0.90789916666666703</v>
      </c>
      <c r="Z8324" s="16">
        <v>0.87842586085734398</v>
      </c>
      <c r="AA8324" s="5">
        <v>-0.6251449965334096</v>
      </c>
    </row>
    <row r="8325" spans="1:27" x14ac:dyDescent="0.35">
      <c r="A8325" t="s">
        <v>226</v>
      </c>
      <c r="B8325">
        <v>853</v>
      </c>
      <c r="C8325">
        <v>1988</v>
      </c>
      <c r="D8325" s="3">
        <v>0</v>
      </c>
      <c r="E8325" s="3">
        <v>0</v>
      </c>
      <c r="F8325" s="3">
        <v>39.500442646287766</v>
      </c>
      <c r="G8325" s="3">
        <v>1081.740368</v>
      </c>
      <c r="H8325" s="3">
        <v>184.27528199722826</v>
      </c>
      <c r="I8325" s="3">
        <v>2249.8998641967801</v>
      </c>
      <c r="J8325" s="3">
        <v>0</v>
      </c>
      <c r="K8325" s="3">
        <v>0</v>
      </c>
      <c r="L8325" s="3">
        <v>393.49350096217296</v>
      </c>
      <c r="M8325" s="3">
        <v>617.26922560568892</v>
      </c>
      <c r="N8325" s="3">
        <v>3331.6402321967798</v>
      </c>
      <c r="O8325" s="3">
        <v>-2714.3710065910909</v>
      </c>
      <c r="Q8325" s="3">
        <v>5525.9001661771672</v>
      </c>
      <c r="R8325" s="3"/>
      <c r="S8325" s="3"/>
      <c r="T8325" s="3"/>
      <c r="U8325" s="3"/>
      <c r="V8325" s="3">
        <v>25.844519250000001</v>
      </c>
      <c r="W8325" s="3">
        <v>-296.36506274645427</v>
      </c>
      <c r="X8325" s="3">
        <v>6.9999999999999992E-30</v>
      </c>
      <c r="Y8325" s="16">
        <v>0.8670525</v>
      </c>
      <c r="Z8325" s="16">
        <v>0.826446280991736</v>
      </c>
      <c r="AA8325" s="5">
        <v>-0.46820431105513954</v>
      </c>
    </row>
    <row r="8326" spans="1:27" x14ac:dyDescent="0.35">
      <c r="A8326" t="s">
        <v>226</v>
      </c>
      <c r="B8326">
        <v>853</v>
      </c>
      <c r="C8326">
        <v>1989</v>
      </c>
      <c r="D8326" s="3">
        <v>0</v>
      </c>
      <c r="E8326" s="3">
        <v>0</v>
      </c>
      <c r="F8326" s="3">
        <v>22.458572733364363</v>
      </c>
      <c r="G8326" s="3">
        <v>1319.1829439999999</v>
      </c>
      <c r="H8326" s="3">
        <v>184.27528199722826</v>
      </c>
      <c r="I8326" s="3">
        <v>2305.7000637054502</v>
      </c>
      <c r="J8326" s="3">
        <v>0</v>
      </c>
      <c r="K8326" s="3">
        <v>0</v>
      </c>
      <c r="L8326" s="3">
        <v>384.38168318132801</v>
      </c>
      <c r="M8326" s="3">
        <v>591.11553791192068</v>
      </c>
      <c r="N8326" s="3">
        <v>3624.8830077054499</v>
      </c>
      <c r="O8326" s="3">
        <v>-3033.767469793529</v>
      </c>
      <c r="Q8326" s="3">
        <v>5360.4249406165227</v>
      </c>
      <c r="R8326" s="3"/>
      <c r="S8326" s="3"/>
      <c r="T8326" s="3"/>
      <c r="U8326" s="3"/>
      <c r="V8326" s="3">
        <v>25.261797000000001</v>
      </c>
      <c r="W8326" s="3">
        <v>-312.6942243880024</v>
      </c>
      <c r="X8326" s="3">
        <v>-3.7252902984619147E-15</v>
      </c>
      <c r="Y8326" s="16">
        <v>0.85879749999999999</v>
      </c>
      <c r="Z8326" s="16">
        <v>0.85962348491360796</v>
      </c>
      <c r="AA8326" s="5">
        <v>-0.56650085729166777</v>
      </c>
    </row>
    <row r="8327" spans="1:27" x14ac:dyDescent="0.35">
      <c r="A8327" t="s">
        <v>226</v>
      </c>
      <c r="B8327">
        <v>853</v>
      </c>
      <c r="C8327">
        <v>1990</v>
      </c>
      <c r="D8327" s="3">
        <v>0</v>
      </c>
      <c r="E8327" s="3">
        <v>0</v>
      </c>
      <c r="F8327" s="3">
        <v>25.333609989840337</v>
      </c>
      <c r="G8327" s="3">
        <v>1582.3448920000001</v>
      </c>
      <c r="H8327" s="3">
        <v>184.27528199722826</v>
      </c>
      <c r="I8327" s="3">
        <v>2572.5996494293199</v>
      </c>
      <c r="J8327" s="3">
        <v>0</v>
      </c>
      <c r="K8327" s="3">
        <v>0</v>
      </c>
      <c r="L8327" s="3">
        <v>403.03613000000001</v>
      </c>
      <c r="M8327" s="3">
        <v>612.64502198706862</v>
      </c>
      <c r="N8327" s="3">
        <v>4154.9445414293205</v>
      </c>
      <c r="O8327" s="3">
        <v>-3542.2995194422519</v>
      </c>
      <c r="Q8327" s="3">
        <v>4868.7117560499746</v>
      </c>
      <c r="R8327" s="3"/>
      <c r="S8327" s="3"/>
      <c r="T8327" s="3"/>
      <c r="U8327" s="3"/>
      <c r="V8327" s="3">
        <v>24.253844999999998</v>
      </c>
      <c r="W8327" s="3">
        <v>-75.672233998096985</v>
      </c>
      <c r="X8327" s="3">
        <v>1.8626451492309562E-15</v>
      </c>
      <c r="Y8327" s="16">
        <v>0.95499999999999996</v>
      </c>
      <c r="Z8327" s="16">
        <v>0.95301629657867204</v>
      </c>
      <c r="AA8327" s="5">
        <v>-0.72605274572621725</v>
      </c>
    </row>
    <row r="8328" spans="1:27" x14ac:dyDescent="0.35">
      <c r="A8328" t="s">
        <v>226</v>
      </c>
      <c r="B8328">
        <v>853</v>
      </c>
      <c r="C8328">
        <v>1991</v>
      </c>
      <c r="D8328" s="3">
        <v>0</v>
      </c>
      <c r="E8328" s="3">
        <v>0</v>
      </c>
      <c r="F8328" s="3">
        <v>28.309748980347869</v>
      </c>
      <c r="G8328" s="3">
        <v>1611.443665</v>
      </c>
      <c r="H8328" s="3">
        <v>344.99397422278776</v>
      </c>
      <c r="I8328" s="3">
        <v>2734.6999645233195</v>
      </c>
      <c r="J8328" s="3">
        <v>0</v>
      </c>
      <c r="K8328" s="3">
        <v>0</v>
      </c>
      <c r="L8328" s="3">
        <v>323.052068619777</v>
      </c>
      <c r="M8328" s="3">
        <v>696.35579182291258</v>
      </c>
      <c r="N8328" s="3">
        <v>4346.1436295233198</v>
      </c>
      <c r="O8328" s="3">
        <v>-3649.7878377004072</v>
      </c>
      <c r="Q8328" s="3">
        <v>5726.3272036821427</v>
      </c>
      <c r="R8328" s="3"/>
      <c r="S8328" s="3"/>
      <c r="T8328" s="3"/>
      <c r="U8328" s="3"/>
      <c r="V8328" s="3">
        <v>22.2757392</v>
      </c>
      <c r="W8328" s="3">
        <v>-151.07883158480701</v>
      </c>
      <c r="X8328" s="3">
        <v>0</v>
      </c>
      <c r="Y8328" s="16">
        <v>0.95170916666666705</v>
      </c>
      <c r="Z8328" s="16">
        <v>0.95256239283673105</v>
      </c>
      <c r="AA8328" s="5">
        <v>-0.63794118202629357</v>
      </c>
    </row>
    <row r="8329" spans="1:27" x14ac:dyDescent="0.35">
      <c r="A8329" t="s">
        <v>226</v>
      </c>
      <c r="B8329">
        <v>853</v>
      </c>
      <c r="C8329">
        <v>1992</v>
      </c>
      <c r="D8329" s="3">
        <v>0</v>
      </c>
      <c r="E8329" s="3">
        <v>0</v>
      </c>
      <c r="F8329" s="3">
        <v>29.332564783477586</v>
      </c>
      <c r="G8329" s="3">
        <v>1506.8980079999999</v>
      </c>
      <c r="H8329" s="3">
        <v>319.48613882423172</v>
      </c>
      <c r="I8329" s="3">
        <v>3454.8263000000002</v>
      </c>
      <c r="J8329" s="3">
        <v>0</v>
      </c>
      <c r="K8329" s="3">
        <v>0</v>
      </c>
      <c r="L8329" s="3">
        <v>238.58208072187799</v>
      </c>
      <c r="M8329" s="3">
        <v>587.40078432958728</v>
      </c>
      <c r="N8329" s="3">
        <v>4961.7243079999998</v>
      </c>
      <c r="O8329" s="3">
        <v>-4374.3235236704122</v>
      </c>
      <c r="Q8329" s="3">
        <v>6616.802584071479</v>
      </c>
      <c r="R8329" s="3"/>
      <c r="S8329" s="3"/>
      <c r="T8329" s="3"/>
      <c r="U8329" s="3"/>
      <c r="V8329" s="3">
        <v>20.993750250000002</v>
      </c>
      <c r="W8329" s="3">
        <v>95.042869617883881</v>
      </c>
      <c r="X8329" s="3">
        <v>0</v>
      </c>
      <c r="Y8329" s="16">
        <v>0.96466333333333298</v>
      </c>
      <c r="Z8329" s="16">
        <v>0.98745926730522404</v>
      </c>
      <c r="AA8329" s="5">
        <v>-0.67671552708901128</v>
      </c>
    </row>
    <row r="8330" spans="1:27" x14ac:dyDescent="0.35">
      <c r="A8330" t="s">
        <v>226</v>
      </c>
      <c r="B8330">
        <v>853</v>
      </c>
      <c r="C8330">
        <v>1993</v>
      </c>
      <c r="D8330" s="3">
        <v>0</v>
      </c>
      <c r="E8330" s="3">
        <v>0</v>
      </c>
      <c r="F8330" s="3">
        <v>28.411502787519169</v>
      </c>
      <c r="G8330" s="3">
        <v>1839.2955039999999</v>
      </c>
      <c r="H8330" s="3">
        <v>297.58522900000003</v>
      </c>
      <c r="I8330" s="3">
        <v>3137.02</v>
      </c>
      <c r="J8330" s="3">
        <v>0</v>
      </c>
      <c r="K8330" s="3">
        <v>0</v>
      </c>
      <c r="L8330" s="3">
        <v>141.453426028357</v>
      </c>
      <c r="M8330" s="3">
        <v>467.4501578158762</v>
      </c>
      <c r="N8330" s="3">
        <v>4976.3155040000001</v>
      </c>
      <c r="O8330" s="3">
        <v>-4508.8653461841241</v>
      </c>
      <c r="Q8330" s="3">
        <v>7520.6579671159543</v>
      </c>
      <c r="R8330" s="3"/>
      <c r="S8330" s="3"/>
      <c r="T8330" s="3"/>
      <c r="U8330" s="3"/>
      <c r="V8330" s="3">
        <v>24.609777420029999</v>
      </c>
      <c r="W8330" s="3">
        <v>645.82523540607428</v>
      </c>
      <c r="X8330" s="3">
        <v>0</v>
      </c>
      <c r="Y8330" s="16">
        <v>0.97817666666666703</v>
      </c>
      <c r="Z8330" s="16">
        <v>0.98135426889107003</v>
      </c>
      <c r="AA8330" s="5">
        <v>-0.60147827403939735</v>
      </c>
    </row>
    <row r="8331" spans="1:27" x14ac:dyDescent="0.35">
      <c r="A8331" t="s">
        <v>226</v>
      </c>
      <c r="B8331">
        <v>853</v>
      </c>
      <c r="C8331">
        <v>1994</v>
      </c>
      <c r="D8331" s="3">
        <v>0</v>
      </c>
      <c r="E8331" s="3">
        <v>0</v>
      </c>
      <c r="F8331" s="3">
        <v>37.31287551170324</v>
      </c>
      <c r="G8331" s="3">
        <v>1562.937508</v>
      </c>
      <c r="H8331" s="3">
        <v>208.612348</v>
      </c>
      <c r="I8331" s="3">
        <v>2241.3200000000002</v>
      </c>
      <c r="J8331" s="3">
        <v>0</v>
      </c>
      <c r="K8331" s="3">
        <v>0</v>
      </c>
      <c r="L8331" s="3">
        <v>96.064770731202103</v>
      </c>
      <c r="M8331" s="3">
        <v>341.98999424290531</v>
      </c>
      <c r="N8331" s="3">
        <v>3804.2575080000001</v>
      </c>
      <c r="O8331" s="3">
        <v>-3462.267513757095</v>
      </c>
      <c r="Q8331" s="3">
        <v>8265.2191595397981</v>
      </c>
      <c r="R8331" s="3"/>
      <c r="S8331" s="3"/>
      <c r="T8331" s="3"/>
      <c r="U8331" s="3"/>
      <c r="V8331" s="3">
        <v>24.143600249999999</v>
      </c>
      <c r="W8331" s="3">
        <v>568.87611130418145</v>
      </c>
      <c r="X8331" s="3">
        <v>0</v>
      </c>
      <c r="Y8331" s="16">
        <v>1.0113399999999999</v>
      </c>
      <c r="Z8331" s="16">
        <v>1.1785503830288699</v>
      </c>
      <c r="AA8331" s="5">
        <v>-0.48815440857077574</v>
      </c>
    </row>
    <row r="8332" spans="1:27" x14ac:dyDescent="0.35">
      <c r="A8332" t="s">
        <v>226</v>
      </c>
      <c r="B8332">
        <v>853</v>
      </c>
      <c r="C8332">
        <v>1995</v>
      </c>
      <c r="D8332" s="3">
        <v>0</v>
      </c>
      <c r="E8332" s="3">
        <v>0</v>
      </c>
      <c r="F8332" s="3">
        <v>37.190932484260266</v>
      </c>
      <c r="G8332" s="3">
        <v>1666.52935</v>
      </c>
      <c r="H8332" s="3">
        <v>142.113587</v>
      </c>
      <c r="I8332" s="3">
        <v>1922.62</v>
      </c>
      <c r="J8332" s="3">
        <v>0</v>
      </c>
      <c r="K8332" s="3">
        <v>0</v>
      </c>
      <c r="L8332" s="3">
        <v>261.35062510970397</v>
      </c>
      <c r="M8332" s="3">
        <v>440.65514459396422</v>
      </c>
      <c r="N8332" s="3">
        <v>3589.1493499999997</v>
      </c>
      <c r="O8332" s="3">
        <v>-3148.4942054060357</v>
      </c>
      <c r="Q8332" s="3">
        <v>7315.8855270917575</v>
      </c>
      <c r="R8332" s="3">
        <v>101.68381267913458</v>
      </c>
      <c r="S8332" s="3">
        <v>0</v>
      </c>
      <c r="T8332" s="3">
        <v>40.42977432086542</v>
      </c>
      <c r="U8332" s="3">
        <v>1922.62</v>
      </c>
      <c r="V8332" s="3">
        <v>5.3371500000000003</v>
      </c>
      <c r="W8332" s="3">
        <v>673.76498330023946</v>
      </c>
      <c r="X8332" s="3">
        <v>0</v>
      </c>
      <c r="Y8332" s="16">
        <v>1.2798416666666701</v>
      </c>
      <c r="Z8332" s="16">
        <v>1.3351134846461901</v>
      </c>
      <c r="AA8332" s="5">
        <v>-0.44894995696859008</v>
      </c>
    </row>
    <row r="8333" spans="1:27" x14ac:dyDescent="0.35">
      <c r="A8333" t="s">
        <v>226</v>
      </c>
      <c r="B8333">
        <v>853</v>
      </c>
      <c r="C8333">
        <v>1996</v>
      </c>
      <c r="D8333" s="3">
        <v>0</v>
      </c>
      <c r="E8333" s="3">
        <v>0</v>
      </c>
      <c r="F8333" s="3">
        <v>35.054537892636354</v>
      </c>
      <c r="G8333" s="3">
        <v>1929.0169289999999</v>
      </c>
      <c r="H8333" s="3">
        <v>173.12447299999999</v>
      </c>
      <c r="I8333" s="3">
        <v>1819.415</v>
      </c>
      <c r="J8333" s="3">
        <v>0</v>
      </c>
      <c r="K8333" s="3">
        <v>0</v>
      </c>
      <c r="L8333" s="3">
        <v>583.893072235104</v>
      </c>
      <c r="M8333" s="3">
        <v>792.07208312774037</v>
      </c>
      <c r="N8333" s="3">
        <v>3748.4319289999999</v>
      </c>
      <c r="O8333" s="3">
        <v>-2956.3598458722595</v>
      </c>
      <c r="Q8333" s="3">
        <v>7785.807548329718</v>
      </c>
      <c r="R8333" s="3">
        <v>31.803818503928539</v>
      </c>
      <c r="S8333" s="3">
        <v>0</v>
      </c>
      <c r="T8333" s="3">
        <v>141.32065449607146</v>
      </c>
      <c r="U8333" s="3">
        <v>1819.415</v>
      </c>
      <c r="V8333" s="3">
        <v>23.26275</v>
      </c>
      <c r="W8333" s="3">
        <v>313.27236633725823</v>
      </c>
      <c r="X8333" s="3">
        <v>0</v>
      </c>
      <c r="Y8333" s="16">
        <v>1.319075</v>
      </c>
      <c r="Z8333" s="16">
        <v>1.34680134680135</v>
      </c>
      <c r="AA8333" s="5">
        <v>-0.38769275307874879</v>
      </c>
    </row>
    <row r="8334" spans="1:27" x14ac:dyDescent="0.35">
      <c r="A8334" t="s">
        <v>226</v>
      </c>
      <c r="B8334">
        <v>853</v>
      </c>
      <c r="C8334">
        <v>1997</v>
      </c>
      <c r="D8334" s="3">
        <v>0</v>
      </c>
      <c r="E8334" s="3">
        <v>187.43343344801701</v>
      </c>
      <c r="F8334" s="3">
        <v>29.834751496318937</v>
      </c>
      <c r="G8334" s="3">
        <v>1504.587994</v>
      </c>
      <c r="H8334" s="3">
        <v>163.378186</v>
      </c>
      <c r="I8334" s="3">
        <v>2015.3109999999999</v>
      </c>
      <c r="J8334" s="3">
        <v>0</v>
      </c>
      <c r="K8334" s="3">
        <v>0</v>
      </c>
      <c r="L8334" s="3">
        <v>362.67508843296804</v>
      </c>
      <c r="M8334" s="3">
        <v>555.88802592928698</v>
      </c>
      <c r="N8334" s="3">
        <v>3707.3324274480169</v>
      </c>
      <c r="O8334" s="3">
        <v>-3151.44440151873</v>
      </c>
      <c r="Q8334" s="3">
        <v>7441.5132442448139</v>
      </c>
      <c r="R8334" s="3">
        <v>57.307949724738364</v>
      </c>
      <c r="S8334" s="3">
        <v>11.860283485932101</v>
      </c>
      <c r="T8334" s="3">
        <v>106.07023627526164</v>
      </c>
      <c r="U8334" s="3">
        <v>2003.4507165140678</v>
      </c>
      <c r="V8334" s="3">
        <v>18.282600630000001</v>
      </c>
      <c r="W8334" s="3">
        <v>-99.019234074158092</v>
      </c>
      <c r="X8334" s="3">
        <v>0</v>
      </c>
      <c r="Y8334" s="16">
        <v>1.43797166666667</v>
      </c>
      <c r="Z8334" s="16">
        <v>1.7513134851138401</v>
      </c>
      <c r="AA8334" s="5">
        <v>-0.51577697816536117</v>
      </c>
    </row>
    <row r="8335" spans="1:27" x14ac:dyDescent="0.35">
      <c r="A8335" t="s">
        <v>226</v>
      </c>
      <c r="B8335">
        <v>853</v>
      </c>
      <c r="C8335">
        <v>1998</v>
      </c>
      <c r="D8335" s="3">
        <v>0</v>
      </c>
      <c r="E8335" s="3">
        <v>217.51433782830225</v>
      </c>
      <c r="F8335" s="3">
        <v>30.4276818462208</v>
      </c>
      <c r="G8335" s="3">
        <v>1314.132529</v>
      </c>
      <c r="H8335" s="3">
        <v>181.338525</v>
      </c>
      <c r="I8335" s="3">
        <v>2318.7069999999999</v>
      </c>
      <c r="J8335" s="3">
        <v>0</v>
      </c>
      <c r="K8335" s="3">
        <v>0</v>
      </c>
      <c r="L8335" s="3">
        <v>192.88137603299</v>
      </c>
      <c r="M8335" s="3">
        <v>404.6475828792108</v>
      </c>
      <c r="N8335" s="3">
        <v>3850.3538668283022</v>
      </c>
      <c r="O8335" s="3">
        <v>-3445.7062839490914</v>
      </c>
      <c r="Q8335" s="3">
        <v>5688.1969951972787</v>
      </c>
      <c r="R8335" s="3">
        <v>0</v>
      </c>
      <c r="S8335" s="3">
        <v>0</v>
      </c>
      <c r="T8335" s="3">
        <v>181.338525</v>
      </c>
      <c r="U8335" s="3">
        <v>2318.7069999999999</v>
      </c>
      <c r="V8335" s="3">
        <v>18.13139937</v>
      </c>
      <c r="W8335" s="3">
        <v>47.273186377711788</v>
      </c>
      <c r="X8335" s="3">
        <v>0</v>
      </c>
      <c r="Y8335" s="16">
        <v>2.0735916666666698</v>
      </c>
      <c r="Z8335" s="16">
        <v>2.0964360587002102</v>
      </c>
      <c r="AA8335" s="5">
        <v>-0.61243782917124001</v>
      </c>
    </row>
    <row r="8336" spans="1:27" x14ac:dyDescent="0.35">
      <c r="A8336" t="s">
        <v>226</v>
      </c>
      <c r="B8336">
        <v>853</v>
      </c>
      <c r="C8336">
        <v>1999</v>
      </c>
      <c r="D8336" s="3">
        <v>0</v>
      </c>
      <c r="E8336" s="3">
        <v>247.59524220858748</v>
      </c>
      <c r="F8336" s="3">
        <v>31.121734932419336</v>
      </c>
      <c r="G8336" s="3">
        <v>1044.7351430000001</v>
      </c>
      <c r="H8336" s="3">
        <v>226.23297600000001</v>
      </c>
      <c r="I8336" s="3">
        <v>2446.9810000000002</v>
      </c>
      <c r="J8336" s="3">
        <v>0</v>
      </c>
      <c r="K8336" s="3">
        <v>0</v>
      </c>
      <c r="L8336" s="3">
        <v>205.14089681714</v>
      </c>
      <c r="M8336" s="3">
        <v>462.49560774955933</v>
      </c>
      <c r="N8336" s="3">
        <v>3739.311385208588</v>
      </c>
      <c r="O8336" s="3">
        <v>-3276.8157774590286</v>
      </c>
      <c r="Q8336" s="3">
        <v>5190.5261724460152</v>
      </c>
      <c r="R8336" s="3">
        <v>0</v>
      </c>
      <c r="S8336" s="3">
        <v>0</v>
      </c>
      <c r="T8336" s="3">
        <v>226.23297600000001</v>
      </c>
      <c r="U8336" s="3">
        <v>2446.9810000000002</v>
      </c>
      <c r="V8336" s="3">
        <v>18.28575</v>
      </c>
      <c r="W8336" s="3">
        <v>119.9888460982105</v>
      </c>
      <c r="X8336" s="3">
        <v>0</v>
      </c>
      <c r="Y8336" s="16">
        <v>2.5707724999999999</v>
      </c>
      <c r="Z8336" s="16">
        <v>2.6954177897574101</v>
      </c>
      <c r="AA8336" s="5">
        <v>-0.66191631479836122</v>
      </c>
    </row>
    <row r="8337" spans="1:27" x14ac:dyDescent="0.35">
      <c r="A8337" t="s">
        <v>226</v>
      </c>
      <c r="B8337">
        <v>853</v>
      </c>
      <c r="C8337">
        <v>2000</v>
      </c>
      <c r="D8337" s="3">
        <v>0</v>
      </c>
      <c r="E8337" s="3">
        <v>277.67614658887271</v>
      </c>
      <c r="F8337" s="3">
        <v>28.260955559429675</v>
      </c>
      <c r="G8337" s="3">
        <v>935.48597099999995</v>
      </c>
      <c r="H8337" s="3">
        <v>391.00658556373935</v>
      </c>
      <c r="I8337" s="3">
        <v>2234.6410000000001</v>
      </c>
      <c r="J8337" s="3">
        <v>0</v>
      </c>
      <c r="K8337" s="3">
        <v>0</v>
      </c>
      <c r="L8337" s="3">
        <v>286.86763640343401</v>
      </c>
      <c r="M8337" s="3">
        <v>706.135177526603</v>
      </c>
      <c r="N8337" s="3">
        <v>3447.8031175888727</v>
      </c>
      <c r="O8337" s="3">
        <v>-2741.6679400622697</v>
      </c>
      <c r="Q8337" s="3">
        <v>5289.2358039035826</v>
      </c>
      <c r="R8337" s="3">
        <v>123.77562431077989</v>
      </c>
      <c r="S8337" s="3">
        <v>0</v>
      </c>
      <c r="T8337" s="3">
        <v>267.23096125295945</v>
      </c>
      <c r="U8337" s="3">
        <v>2234.6410000000001</v>
      </c>
      <c r="V8337" s="3">
        <v>17.29035</v>
      </c>
      <c r="W8337" s="3">
        <v>350.69787350198061</v>
      </c>
      <c r="X8337" s="3">
        <v>0</v>
      </c>
      <c r="Y8337" s="16">
        <v>2.7821566666666699</v>
      </c>
      <c r="Z8337" s="16">
        <v>3.0721966205837199</v>
      </c>
      <c r="AA8337" s="5">
        <v>-0.57238645708128011</v>
      </c>
    </row>
    <row r="8338" spans="1:27" x14ac:dyDescent="0.35">
      <c r="A8338" t="s">
        <v>226</v>
      </c>
      <c r="B8338">
        <v>853</v>
      </c>
      <c r="C8338">
        <v>2001</v>
      </c>
      <c r="D8338" s="3">
        <v>0</v>
      </c>
      <c r="E8338" s="3">
        <v>307.757050969158</v>
      </c>
      <c r="F8338" s="3">
        <v>28.717066803436641</v>
      </c>
      <c r="G8338" s="3">
        <v>766.03503769999998</v>
      </c>
      <c r="H8338" s="3">
        <v>530.70395811210403</v>
      </c>
      <c r="I8338" s="3">
        <v>2148.0273999999999</v>
      </c>
      <c r="J8338" s="3">
        <v>0</v>
      </c>
      <c r="K8338" s="3">
        <v>0</v>
      </c>
      <c r="L8338" s="3">
        <v>422.646235884985</v>
      </c>
      <c r="M8338" s="3">
        <v>982.06726080052567</v>
      </c>
      <c r="N8338" s="3">
        <v>3221.8194886691581</v>
      </c>
      <c r="O8338" s="3">
        <v>-2239.7522278686324</v>
      </c>
      <c r="Q8338" s="3">
        <v>4637.1016615362259</v>
      </c>
      <c r="R8338" s="3">
        <v>196.52327409895145</v>
      </c>
      <c r="S8338" s="3">
        <v>1.1828548176170399</v>
      </c>
      <c r="T8338" s="3">
        <v>334.18068401315259</v>
      </c>
      <c r="U8338" s="3">
        <v>2146.8445451823827</v>
      </c>
      <c r="V8338" s="3">
        <v>17.419499999999999</v>
      </c>
      <c r="W8338" s="3">
        <v>286.1475905018998</v>
      </c>
      <c r="X8338" s="3">
        <v>0</v>
      </c>
      <c r="Y8338" s="16">
        <v>3.3887150645833302</v>
      </c>
      <c r="Z8338" s="16">
        <v>3.76222723852521</v>
      </c>
      <c r="AA8338" s="5">
        <v>-0.53624509168960988</v>
      </c>
    </row>
    <row r="8339" spans="1:27" x14ac:dyDescent="0.35">
      <c r="A8339" t="s">
        <v>226</v>
      </c>
      <c r="B8339">
        <v>853</v>
      </c>
      <c r="C8339">
        <v>2002</v>
      </c>
      <c r="D8339" s="3">
        <v>0</v>
      </c>
      <c r="E8339" s="3">
        <v>359.04951832888099</v>
      </c>
      <c r="F8339" s="3">
        <v>30.229957014594941</v>
      </c>
      <c r="G8339" s="3">
        <v>745.40528300000005</v>
      </c>
      <c r="H8339" s="3">
        <v>446.43693189945037</v>
      </c>
      <c r="I8339" s="3">
        <v>2162.2624000000001</v>
      </c>
      <c r="J8339" s="3">
        <v>0</v>
      </c>
      <c r="K8339" s="3">
        <v>0</v>
      </c>
      <c r="L8339" s="3">
        <v>321.50629319013001</v>
      </c>
      <c r="M8339" s="3">
        <v>798.17318210417534</v>
      </c>
      <c r="N8339" s="3">
        <v>3266.7172013288809</v>
      </c>
      <c r="O8339" s="3">
        <v>-2468.5440192247056</v>
      </c>
      <c r="Q8339" s="3">
        <v>4606.7891216894723</v>
      </c>
      <c r="R8339" s="3">
        <v>213.2309409075275</v>
      </c>
      <c r="S8339" s="3">
        <v>3.2775883673088</v>
      </c>
      <c r="T8339" s="3">
        <v>233.20599099192287</v>
      </c>
      <c r="U8339" s="3">
        <v>2158.9848116326912</v>
      </c>
      <c r="V8339" s="3">
        <v>21.593250000000001</v>
      </c>
      <c r="W8339" s="3">
        <v>-25.12735570643413</v>
      </c>
      <c r="X8339" s="3">
        <v>0</v>
      </c>
      <c r="Y8339" s="16">
        <v>3.8952208016666701</v>
      </c>
      <c r="Z8339" s="16">
        <v>4.0192926045016097</v>
      </c>
      <c r="AA8339" s="5">
        <v>-0.55291718275968704</v>
      </c>
    </row>
    <row r="8340" spans="1:27" x14ac:dyDescent="0.35">
      <c r="A8340" t="s">
        <v>226</v>
      </c>
      <c r="B8340">
        <v>853</v>
      </c>
      <c r="C8340">
        <v>2003</v>
      </c>
      <c r="D8340" s="3">
        <v>80.175532502307092</v>
      </c>
      <c r="E8340" s="3">
        <v>577.23390563062298</v>
      </c>
      <c r="F8340" s="3">
        <v>85.044567230963978</v>
      </c>
      <c r="G8340" s="3">
        <v>892.80089280000004</v>
      </c>
      <c r="H8340" s="3">
        <v>374.06454780952402</v>
      </c>
      <c r="I8340" s="3">
        <v>2184.3000000000002</v>
      </c>
      <c r="J8340" s="3">
        <v>0</v>
      </c>
      <c r="K8340" s="3">
        <v>0</v>
      </c>
      <c r="L8340" s="3">
        <v>494.17578905135503</v>
      </c>
      <c r="M8340" s="3">
        <v>1033.46043659415</v>
      </c>
      <c r="N8340" s="3">
        <v>3654.3347984306233</v>
      </c>
      <c r="O8340" s="3">
        <v>-2620.8743618364733</v>
      </c>
      <c r="Q8340" s="3">
        <v>5616.6271114265919</v>
      </c>
      <c r="R8340" s="3">
        <v>196.87817207597661</v>
      </c>
      <c r="S8340" s="3">
        <v>1.72313734559684</v>
      </c>
      <c r="T8340" s="3">
        <v>177.18637573354741</v>
      </c>
      <c r="U8340" s="3">
        <v>2182.5768626544032</v>
      </c>
      <c r="V8340" s="3">
        <v>26.286750000000001</v>
      </c>
      <c r="W8340" s="3">
        <v>142.11473728368958</v>
      </c>
      <c r="X8340" s="3">
        <v>0</v>
      </c>
      <c r="Y8340" s="16">
        <v>3.5634528749999999</v>
      </c>
      <c r="Z8340" s="16">
        <v>3.3333333333333299</v>
      </c>
      <c r="AA8340" s="5">
        <v>-0.43649405791153528</v>
      </c>
    </row>
    <row r="8341" spans="1:27" x14ac:dyDescent="0.35">
      <c r="A8341" t="s">
        <v>226</v>
      </c>
      <c r="B8341">
        <v>853</v>
      </c>
      <c r="C8341">
        <v>2004</v>
      </c>
      <c r="D8341" s="3">
        <v>108.4420771592346</v>
      </c>
      <c r="E8341" s="3">
        <v>650.85231035457696</v>
      </c>
      <c r="F8341" s="3">
        <v>90.663893839830891</v>
      </c>
      <c r="G8341" s="3">
        <v>1008.64</v>
      </c>
      <c r="H8341" s="3">
        <v>594.920290977273</v>
      </c>
      <c r="I8341" s="3">
        <v>2095.1999999999998</v>
      </c>
      <c r="J8341" s="3">
        <v>0</v>
      </c>
      <c r="K8341" s="3">
        <v>0</v>
      </c>
      <c r="L8341" s="3">
        <v>632.56257532885002</v>
      </c>
      <c r="M8341" s="3">
        <v>1426.5888373051885</v>
      </c>
      <c r="N8341" s="3">
        <v>3754.6923103545769</v>
      </c>
      <c r="O8341" s="3">
        <v>-2328.1034730493884</v>
      </c>
      <c r="Q8341" s="3">
        <v>6312.8723838290871</v>
      </c>
      <c r="R8341" s="3">
        <v>288.11113323767131</v>
      </c>
      <c r="S8341" s="3">
        <v>2.9258485338542002</v>
      </c>
      <c r="T8341" s="3">
        <v>306.80915773960169</v>
      </c>
      <c r="U8341" s="3">
        <v>2092.2741514661457</v>
      </c>
      <c r="V8341" s="3">
        <v>27.594000000000001</v>
      </c>
      <c r="W8341" s="3">
        <v>188.1662031588597</v>
      </c>
      <c r="X8341" s="3">
        <v>0</v>
      </c>
      <c r="Y8341" s="16">
        <v>3.2225401036691999</v>
      </c>
      <c r="Z8341" s="16">
        <v>3.125</v>
      </c>
      <c r="AA8341" s="5">
        <v>-0.35762424965396095</v>
      </c>
    </row>
    <row r="8342" spans="1:27" x14ac:dyDescent="0.35">
      <c r="A8342" t="s">
        <v>226</v>
      </c>
      <c r="B8342">
        <v>853</v>
      </c>
      <c r="C8342">
        <v>2005</v>
      </c>
      <c r="D8342" s="3">
        <v>137.24789981000788</v>
      </c>
      <c r="E8342" s="3">
        <v>1050.9514707600199</v>
      </c>
      <c r="F8342" s="3">
        <v>94.037888865664911</v>
      </c>
      <c r="G8342" s="3">
        <v>1068.8053540000001</v>
      </c>
      <c r="H8342" s="3">
        <v>747.61390414644256</v>
      </c>
      <c r="I8342" s="3">
        <v>2048.0461000000014</v>
      </c>
      <c r="J8342" s="3">
        <v>0</v>
      </c>
      <c r="K8342" s="3">
        <v>0</v>
      </c>
      <c r="L8342" s="3">
        <v>718.09937943572606</v>
      </c>
      <c r="M8342" s="3">
        <v>1696.9990722578414</v>
      </c>
      <c r="N8342" s="3">
        <v>4167.8029247600216</v>
      </c>
      <c r="O8342" s="3">
        <v>-2470.8038525021802</v>
      </c>
      <c r="Q8342" s="3">
        <v>7354.8754911934002</v>
      </c>
      <c r="R8342" s="3">
        <v>242.81636198079559</v>
      </c>
      <c r="S8342" s="3">
        <v>1.3562580646495801</v>
      </c>
      <c r="T8342" s="3">
        <v>504.79754216564697</v>
      </c>
      <c r="U8342" s="3">
        <v>2046.6898419353518</v>
      </c>
      <c r="V8342" s="3">
        <v>32.319000000000003</v>
      </c>
      <c r="W8342" s="3">
        <v>649.69780597790975</v>
      </c>
      <c r="X8342" s="3">
        <v>32.53495406665013</v>
      </c>
      <c r="Y8342" s="16">
        <v>3.1019498003333301</v>
      </c>
      <c r="Z8342" s="16">
        <v>3.09597523219814</v>
      </c>
      <c r="AA8342" s="5">
        <v>-0.33529390371287898</v>
      </c>
    </row>
    <row r="8343" spans="1:27" x14ac:dyDescent="0.35">
      <c r="A8343" t="s">
        <v>226</v>
      </c>
      <c r="B8343">
        <v>853</v>
      </c>
      <c r="C8343">
        <v>2006</v>
      </c>
      <c r="D8343" s="3">
        <v>0</v>
      </c>
      <c r="E8343" s="3">
        <v>2186.8270374353001</v>
      </c>
      <c r="F8343" s="3">
        <v>218.832502846571</v>
      </c>
      <c r="G8343" s="3">
        <v>1349.70135</v>
      </c>
      <c r="H8343" s="3">
        <v>1154.8582932866</v>
      </c>
      <c r="I8343" s="3">
        <v>2179.4190000000003</v>
      </c>
      <c r="J8343" s="3">
        <v>0</v>
      </c>
      <c r="K8343" s="3">
        <v>0</v>
      </c>
      <c r="L8343" s="3">
        <v>1400.6793288602701</v>
      </c>
      <c r="M8343" s="3">
        <v>2774.3701249934411</v>
      </c>
      <c r="N8343" s="3">
        <v>5715.9473874353007</v>
      </c>
      <c r="O8343" s="3">
        <v>-2941.5772624418596</v>
      </c>
      <c r="Q8343" s="3">
        <v>8354.9116266506026</v>
      </c>
      <c r="R8343" s="3">
        <v>494.08972939531452</v>
      </c>
      <c r="S8343" s="3">
        <v>2.6852314859414901</v>
      </c>
      <c r="T8343" s="3">
        <v>660.76856389128545</v>
      </c>
      <c r="U8343" s="3">
        <v>2176.7337685140587</v>
      </c>
      <c r="V8343" s="3">
        <v>40.049100000000003</v>
      </c>
      <c r="W8343" s="3">
        <v>440.83692897473196</v>
      </c>
      <c r="X8343" s="3">
        <v>44.166583512706779</v>
      </c>
      <c r="Y8343" s="16">
        <v>3.0567347873333302</v>
      </c>
      <c r="Z8343" s="16">
        <v>3.0303030303030298</v>
      </c>
      <c r="AA8343" s="5">
        <v>-0.34903316866712436</v>
      </c>
    </row>
    <row r="8344" spans="1:27" x14ac:dyDescent="0.35">
      <c r="A8344" t="s">
        <v>226</v>
      </c>
      <c r="B8344">
        <v>853</v>
      </c>
      <c r="C8344">
        <v>2007</v>
      </c>
      <c r="D8344" s="3">
        <v>0</v>
      </c>
      <c r="E8344" s="3">
        <v>4485.0101539091302</v>
      </c>
      <c r="F8344" s="3">
        <v>270.3839135697458</v>
      </c>
      <c r="G8344" s="3">
        <v>1474.8597050000001</v>
      </c>
      <c r="H8344" s="3">
        <v>1004.5397040792</v>
      </c>
      <c r="I8344" s="3">
        <v>1981.5082500000026</v>
      </c>
      <c r="J8344" s="3">
        <v>0</v>
      </c>
      <c r="K8344" s="3">
        <v>0</v>
      </c>
      <c r="L8344" s="3">
        <v>2053.7086993686898</v>
      </c>
      <c r="M8344" s="3">
        <v>3328.6323170176356</v>
      </c>
      <c r="N8344" s="3">
        <v>7941.3781089091326</v>
      </c>
      <c r="O8344" s="3">
        <v>-4612.745791891497</v>
      </c>
      <c r="Q8344" s="3">
        <v>9545.0294715638156</v>
      </c>
      <c r="R8344" s="3">
        <v>171.20577421033067</v>
      </c>
      <c r="S8344" s="3">
        <v>8.0988866602681497</v>
      </c>
      <c r="T8344" s="3">
        <v>833.33392986886929</v>
      </c>
      <c r="U8344" s="3">
        <v>1973.4093633397345</v>
      </c>
      <c r="V8344" s="3">
        <v>52.526249999999997</v>
      </c>
      <c r="W8344" s="3">
        <v>180.8283546838137</v>
      </c>
      <c r="X8344" s="3">
        <v>38.01885037064654</v>
      </c>
      <c r="Y8344" s="16">
        <v>2.96534583333333</v>
      </c>
      <c r="Z8344" s="16">
        <v>2.83687943262411</v>
      </c>
      <c r="AA8344" s="5">
        <v>-0.46232542343292693</v>
      </c>
    </row>
    <row r="8345" spans="1:27" x14ac:dyDescent="0.35">
      <c r="A8345" t="s">
        <v>226</v>
      </c>
      <c r="B8345">
        <v>853</v>
      </c>
      <c r="C8345">
        <v>2008</v>
      </c>
      <c r="D8345" s="3">
        <v>0</v>
      </c>
      <c r="E8345" s="3">
        <v>3290.0367346215899</v>
      </c>
      <c r="F8345" s="3">
        <v>327.81724469049425</v>
      </c>
      <c r="G8345" s="3">
        <v>2167.4174010000002</v>
      </c>
      <c r="H8345" s="3">
        <v>893.62432669500004</v>
      </c>
      <c r="I8345" s="3">
        <v>2001.8105999999964</v>
      </c>
      <c r="J8345" s="3">
        <v>0</v>
      </c>
      <c r="K8345" s="3">
        <v>0</v>
      </c>
      <c r="L8345" s="3">
        <v>1953.40179578368</v>
      </c>
      <c r="M8345" s="3">
        <v>3174.8433671691741</v>
      </c>
      <c r="N8345" s="3">
        <v>7459.2647356215866</v>
      </c>
      <c r="O8345" s="3">
        <v>-4284.4213684524129</v>
      </c>
      <c r="Q8345" s="3">
        <v>11670.891352049239</v>
      </c>
      <c r="R8345" s="3">
        <v>0</v>
      </c>
      <c r="S8345" s="3">
        <v>23.054064772762899</v>
      </c>
      <c r="T8345" s="3">
        <v>893.62432669500004</v>
      </c>
      <c r="U8345" s="3">
        <v>1978.7565352272336</v>
      </c>
      <c r="V8345" s="3">
        <v>54.794249999999998</v>
      </c>
      <c r="W8345" s="3">
        <v>795.13695520781812</v>
      </c>
      <c r="X8345" s="3">
        <v>18.43470699613577</v>
      </c>
      <c r="Y8345" s="16">
        <v>2.7000883333333299</v>
      </c>
      <c r="Z8345" s="16">
        <v>2.6773761713520798</v>
      </c>
      <c r="AA8345" s="5">
        <v>-0.36401524480837244</v>
      </c>
    </row>
    <row r="8346" spans="1:27" x14ac:dyDescent="0.35">
      <c r="A8346" t="s">
        <v>226</v>
      </c>
      <c r="B8346">
        <v>853</v>
      </c>
      <c r="C8346">
        <v>2009</v>
      </c>
      <c r="D8346" s="3">
        <v>0</v>
      </c>
      <c r="E8346" s="3">
        <v>4905.1142259278004</v>
      </c>
      <c r="F8346" s="3">
        <v>365.63770149868469</v>
      </c>
      <c r="G8346" s="3">
        <v>2215.5622159999998</v>
      </c>
      <c r="H8346" s="3">
        <v>2862.9357564223669</v>
      </c>
      <c r="I8346" s="3">
        <v>4506.4195064195064</v>
      </c>
      <c r="J8346" s="3">
        <v>0</v>
      </c>
      <c r="K8346" s="3">
        <v>0</v>
      </c>
      <c r="L8346" s="3">
        <v>2560.6086740794199</v>
      </c>
      <c r="M8346" s="3">
        <v>5789.182132000471</v>
      </c>
      <c r="N8346" s="3">
        <v>11627.095948347307</v>
      </c>
      <c r="O8346" s="3">
        <v>-5837.913816346836</v>
      </c>
      <c r="Q8346" s="3">
        <v>11619.455060465627</v>
      </c>
      <c r="R8346" s="3">
        <v>0</v>
      </c>
      <c r="S8346" s="3">
        <v>9.4004986326168893</v>
      </c>
      <c r="T8346" s="3">
        <v>2862.9357564223669</v>
      </c>
      <c r="U8346" s="3">
        <v>4497.0190077868892</v>
      </c>
      <c r="V8346" s="3">
        <v>68.512500000000003</v>
      </c>
      <c r="W8346" s="3">
        <v>-591.62475130348776</v>
      </c>
      <c r="X8346" s="3">
        <v>26.519359360111721</v>
      </c>
      <c r="Y8346" s="16">
        <v>2.7551433333333302</v>
      </c>
      <c r="Z8346" s="16">
        <v>2.7027000000000001</v>
      </c>
      <c r="AA8346" s="5">
        <v>-0.49286225856521293</v>
      </c>
    </row>
    <row r="8347" spans="1:27" x14ac:dyDescent="0.35">
      <c r="A8347" t="s">
        <v>226</v>
      </c>
      <c r="B8347">
        <v>853</v>
      </c>
      <c r="C8347">
        <v>2010</v>
      </c>
      <c r="D8347" s="3">
        <v>13.701853187525909</v>
      </c>
      <c r="E8347" s="3">
        <v>2851.0994503091501</v>
      </c>
      <c r="F8347" s="3">
        <v>398.11149818276584</v>
      </c>
      <c r="G8347" s="3">
        <v>3748</v>
      </c>
      <c r="H8347" s="3">
        <v>3070.6953065859198</v>
      </c>
      <c r="I8347" s="3">
        <v>7065.1021953065865</v>
      </c>
      <c r="J8347" s="3">
        <v>0</v>
      </c>
      <c r="K8347" s="3">
        <v>0</v>
      </c>
      <c r="L8347" s="3">
        <v>3032.63629559741</v>
      </c>
      <c r="M8347" s="3">
        <v>6515.1449535536212</v>
      </c>
      <c r="N8347" s="3">
        <v>13664.201645615736</v>
      </c>
      <c r="O8347" s="3">
        <v>-7149.056692062115</v>
      </c>
      <c r="Q8347" s="3">
        <v>14250.785791721966</v>
      </c>
      <c r="R8347" s="3">
        <v>77.729792215592298</v>
      </c>
      <c r="S8347" s="3">
        <v>5.9396667282838296</v>
      </c>
      <c r="T8347" s="3">
        <v>2992.9655143703276</v>
      </c>
      <c r="U8347" s="3">
        <v>7059.162528578303</v>
      </c>
      <c r="V8347" s="3">
        <v>88.546499999999995</v>
      </c>
      <c r="W8347" s="3">
        <v>-642.49551009401227</v>
      </c>
      <c r="X8347" s="3">
        <v>36.876367714271609</v>
      </c>
      <c r="Y8347" s="16">
        <v>2.7192941666666699</v>
      </c>
      <c r="Z8347" s="16">
        <v>2.6419999999999999</v>
      </c>
      <c r="AA8347" s="5">
        <v>-0.48740115180390803</v>
      </c>
    </row>
    <row r="8348" spans="1:27" x14ac:dyDescent="0.35">
      <c r="A8348" t="s">
        <v>226</v>
      </c>
      <c r="B8348">
        <v>853</v>
      </c>
      <c r="C8348">
        <v>2011</v>
      </c>
      <c r="D8348" s="3">
        <v>31.39515650567747</v>
      </c>
      <c r="E8348" s="3">
        <v>3021.48943023929</v>
      </c>
      <c r="F8348" s="3">
        <v>714.12931440707212</v>
      </c>
      <c r="G8348" s="3">
        <v>4567</v>
      </c>
      <c r="H8348" s="3">
        <v>2761.3731362815597</v>
      </c>
      <c r="I8348" s="3">
        <v>13953.536107482738</v>
      </c>
      <c r="J8348" s="3">
        <v>0</v>
      </c>
      <c r="K8348" s="3">
        <v>0</v>
      </c>
      <c r="L8348" s="3">
        <v>4256.35337705441</v>
      </c>
      <c r="M8348" s="3">
        <v>7763.2509842487198</v>
      </c>
      <c r="N8348" s="3">
        <v>21542.025537722027</v>
      </c>
      <c r="O8348" s="3">
        <v>-13778.774553473308</v>
      </c>
      <c r="Q8348" s="3">
        <v>17985.138443480191</v>
      </c>
      <c r="R8348" s="3">
        <v>0</v>
      </c>
      <c r="S8348" s="3">
        <v>5.1755999999999904</v>
      </c>
      <c r="T8348" s="3">
        <v>2761.3731362815597</v>
      </c>
      <c r="U8348" s="3">
        <v>13948.360507482737</v>
      </c>
      <c r="V8348" s="3">
        <v>96.453000000000003</v>
      </c>
      <c r="W8348" s="3">
        <v>-197.8697614425914</v>
      </c>
      <c r="X8348" s="3">
        <v>30.380905269437143</v>
      </c>
      <c r="Y8348" s="16">
        <v>2.3709750000000001</v>
      </c>
      <c r="Z8348" s="16">
        <v>2.1436000000000002</v>
      </c>
      <c r="AA8348" s="5">
        <v>-0.69264959203007825</v>
      </c>
    </row>
    <row r="8349" spans="1:27" x14ac:dyDescent="0.35">
      <c r="A8349" t="s">
        <v>226</v>
      </c>
      <c r="B8349">
        <v>853</v>
      </c>
      <c r="C8349">
        <v>2012</v>
      </c>
      <c r="D8349" s="3">
        <v>51.835272337937411</v>
      </c>
      <c r="E8349" s="3">
        <v>3259.1283899086998</v>
      </c>
      <c r="F8349" s="3">
        <v>807.42152024118695</v>
      </c>
      <c r="G8349" s="3">
        <v>4656</v>
      </c>
      <c r="H8349" s="3">
        <v>2336.6660499683949</v>
      </c>
      <c r="I8349" s="3">
        <v>14734.59319</v>
      </c>
      <c r="J8349" s="3">
        <v>0</v>
      </c>
      <c r="K8349" s="3">
        <v>0</v>
      </c>
      <c r="L8349" s="3">
        <v>3930.3459095388798</v>
      </c>
      <c r="M8349" s="3">
        <v>7126.2687520863992</v>
      </c>
      <c r="N8349" s="3">
        <v>22649.721579908699</v>
      </c>
      <c r="O8349" s="3">
        <v>-15523.452827822301</v>
      </c>
      <c r="Q8349" s="3">
        <v>21295</v>
      </c>
      <c r="R8349" s="3">
        <v>0</v>
      </c>
      <c r="S8349" s="3">
        <v>261.94397934012397</v>
      </c>
      <c r="T8349" s="3">
        <v>2336.6660499683949</v>
      </c>
      <c r="U8349" s="3">
        <v>14472.649210659876</v>
      </c>
      <c r="V8349" s="3">
        <v>104.83199999999999</v>
      </c>
      <c r="W8349" s="3">
        <v>-2297.356874096447</v>
      </c>
      <c r="X8349" s="3">
        <v>15.52904120898461</v>
      </c>
      <c r="Y8349" s="16">
        <v>2.0836483390254799</v>
      </c>
      <c r="Z8349" s="16">
        <v>2.1030494216614102</v>
      </c>
      <c r="AA8349" s="5">
        <v>-0.73575925957358823</v>
      </c>
    </row>
    <row r="8350" spans="1:27" x14ac:dyDescent="0.35">
      <c r="A8350" t="s">
        <v>226</v>
      </c>
      <c r="B8350">
        <v>853</v>
      </c>
      <c r="C8350">
        <v>2013</v>
      </c>
      <c r="D8350" s="3">
        <v>93.149071687263472</v>
      </c>
      <c r="E8350" s="3">
        <v>3361.7875799786102</v>
      </c>
      <c r="F8350" s="3">
        <v>765.32519222425003</v>
      </c>
      <c r="G8350" s="3">
        <v>4223</v>
      </c>
      <c r="H8350" s="3">
        <v>2277.5840945135901</v>
      </c>
      <c r="I8350" s="3">
        <v>19599.604929280998</v>
      </c>
      <c r="J8350" s="3">
        <v>0</v>
      </c>
      <c r="K8350" s="3">
        <v>0</v>
      </c>
      <c r="L8350" s="3">
        <v>2774.7183252711202</v>
      </c>
      <c r="M8350" s="3">
        <v>5910.7766836962237</v>
      </c>
      <c r="N8350" s="3">
        <v>27184.392509259611</v>
      </c>
      <c r="O8350" s="3">
        <v>-21273.615825563385</v>
      </c>
      <c r="Q8350" s="3">
        <v>21261</v>
      </c>
      <c r="R8350" s="3">
        <v>80.614789461050336</v>
      </c>
      <c r="S8350" s="3">
        <v>312.87094000000002</v>
      </c>
      <c r="T8350" s="3">
        <v>2196.9693050525398</v>
      </c>
      <c r="U8350" s="3">
        <v>19286.733989280998</v>
      </c>
      <c r="V8350" s="3">
        <v>75.883499999999998</v>
      </c>
      <c r="W8350" s="3">
        <v>-3449.7970926528642</v>
      </c>
      <c r="X8350" s="3">
        <v>15.696496941231679</v>
      </c>
      <c r="Y8350" s="16">
        <v>2.24451</v>
      </c>
      <c r="Z8350" s="16">
        <v>2.4213</v>
      </c>
      <c r="AA8350" s="5">
        <v>-1.0794056377395413</v>
      </c>
    </row>
    <row r="8351" spans="1:27" x14ac:dyDescent="0.35">
      <c r="A8351" t="s">
        <v>226</v>
      </c>
      <c r="B8351">
        <v>853</v>
      </c>
      <c r="C8351">
        <v>2014</v>
      </c>
      <c r="D8351" s="3">
        <v>124.18663248899259</v>
      </c>
      <c r="E8351" s="3">
        <v>2588.5488129043001</v>
      </c>
      <c r="F8351" s="3">
        <v>781.47046236584004</v>
      </c>
      <c r="G8351" s="3">
        <v>4140</v>
      </c>
      <c r="H8351" s="3">
        <v>1983.4718633915302</v>
      </c>
      <c r="I8351" s="3">
        <v>21838.964634473999</v>
      </c>
      <c r="J8351" s="3">
        <v>0</v>
      </c>
      <c r="K8351" s="3">
        <v>0</v>
      </c>
      <c r="L8351" s="3">
        <v>2253.5272815007102</v>
      </c>
      <c r="M8351" s="3">
        <v>5142.6562397470734</v>
      </c>
      <c r="N8351" s="3">
        <v>28567.5134473783</v>
      </c>
      <c r="O8351" s="3">
        <v>-23424.857207631227</v>
      </c>
      <c r="Q8351" s="3">
        <v>23211</v>
      </c>
      <c r="R8351" s="3">
        <v>0</v>
      </c>
      <c r="S8351" s="3">
        <v>33.376203637987999</v>
      </c>
      <c r="T8351" s="3">
        <v>1983.4718633915302</v>
      </c>
      <c r="U8351" s="3">
        <v>21805.588430836011</v>
      </c>
      <c r="V8351" s="3">
        <v>75.977999999999994</v>
      </c>
      <c r="W8351" s="3">
        <v>2817.6356701755117</v>
      </c>
      <c r="X8351" s="3">
        <v>1.569205181202781</v>
      </c>
      <c r="Y8351" s="16">
        <v>2.4613849999999999</v>
      </c>
      <c r="Z8351" s="16">
        <v>2.5939999999999999</v>
      </c>
      <c r="AA8351" s="5">
        <v>-1.063588230275831</v>
      </c>
    </row>
    <row r="8352" spans="1:27" x14ac:dyDescent="0.35">
      <c r="A8352" t="s">
        <v>226</v>
      </c>
      <c r="B8352">
        <v>853</v>
      </c>
      <c r="C8352">
        <v>2015</v>
      </c>
      <c r="D8352" s="3">
        <v>0</v>
      </c>
      <c r="E8352" s="3">
        <v>2576.3672924256998</v>
      </c>
      <c r="F8352" s="3">
        <v>722.30490404654438</v>
      </c>
      <c r="G8352" s="3">
        <v>4467</v>
      </c>
      <c r="H8352" s="3">
        <v>1574.902602607975</v>
      </c>
      <c r="I8352" s="3">
        <v>19882.151587697401</v>
      </c>
      <c r="J8352" s="3">
        <v>0</v>
      </c>
      <c r="K8352" s="3">
        <v>0</v>
      </c>
      <c r="L8352" s="3">
        <v>1691.78967406685</v>
      </c>
      <c r="M8352" s="3">
        <v>3988.9971807213697</v>
      </c>
      <c r="N8352" s="3">
        <v>26925.518880123102</v>
      </c>
      <c r="O8352" s="3">
        <v>-22936.521699401732</v>
      </c>
      <c r="Q8352" s="3">
        <v>21723</v>
      </c>
      <c r="R8352" s="3">
        <v>68.619135567327618</v>
      </c>
      <c r="S8352" s="3">
        <v>5.2439400000000003</v>
      </c>
      <c r="T8352" s="3">
        <v>1506.2834670406473</v>
      </c>
      <c r="U8352" s="3">
        <v>19876.907647697401</v>
      </c>
      <c r="V8352" s="3">
        <v>66.78</v>
      </c>
      <c r="W8352" s="3">
        <v>2434.4157603628278</v>
      </c>
      <c r="X8352" s="3">
        <v>0.53122772868015911</v>
      </c>
      <c r="Y8352" s="16">
        <v>2.7684116666666698</v>
      </c>
      <c r="Z8352" s="16">
        <v>3.0074999999999998</v>
      </c>
      <c r="AA8352" s="5">
        <v>-1.1470509825745925</v>
      </c>
    </row>
    <row r="8353" spans="1:28" x14ac:dyDescent="0.35">
      <c r="A8353" t="s">
        <v>226</v>
      </c>
      <c r="B8353">
        <v>853</v>
      </c>
      <c r="C8353">
        <v>2016</v>
      </c>
      <c r="D8353" s="3">
        <v>33.656274739470618</v>
      </c>
      <c r="E8353" s="3">
        <v>2342.1815276103798</v>
      </c>
      <c r="F8353" s="3">
        <v>999.28128016132428</v>
      </c>
      <c r="G8353" s="3">
        <v>4462</v>
      </c>
      <c r="H8353" s="3">
        <v>2113.8704195196001</v>
      </c>
      <c r="I8353" s="3">
        <v>18162.381181881101</v>
      </c>
      <c r="J8353" s="3">
        <v>0</v>
      </c>
      <c r="K8353" s="3">
        <v>0</v>
      </c>
      <c r="L8353" s="3">
        <v>1607.7369215592698</v>
      </c>
      <c r="M8353" s="3">
        <v>4754.5448959796649</v>
      </c>
      <c r="N8353" s="3">
        <v>24966.562709491482</v>
      </c>
      <c r="O8353" s="3">
        <v>-20212.017813511819</v>
      </c>
      <c r="Q8353" s="3">
        <v>20759</v>
      </c>
      <c r="R8353" s="3">
        <v>100.08276166090928</v>
      </c>
      <c r="S8353" s="3">
        <v>6.6192060000000001</v>
      </c>
      <c r="T8353" s="3">
        <v>2013.7876578586909</v>
      </c>
      <c r="U8353" s="3">
        <v>18155.761975881102</v>
      </c>
      <c r="V8353" s="3">
        <v>49.080856488999999</v>
      </c>
      <c r="W8353" s="3">
        <v>2829.177777164718</v>
      </c>
      <c r="X8353" s="3">
        <v>1.952960349243988</v>
      </c>
      <c r="Y8353" s="16">
        <v>3.1330293018560398</v>
      </c>
      <c r="Z8353" s="16">
        <v>3.1745999999999999</v>
      </c>
      <c r="AA8353" s="5">
        <v>-0.98656975815757819</v>
      </c>
    </row>
    <row r="8354" spans="1:28" x14ac:dyDescent="0.35">
      <c r="A8354" t="s">
        <v>226</v>
      </c>
      <c r="B8354">
        <v>853</v>
      </c>
      <c r="C8354">
        <v>2017</v>
      </c>
      <c r="D8354" s="3">
        <v>347.31201757559006</v>
      </c>
      <c r="E8354" s="3">
        <v>2734.7988162738702</v>
      </c>
      <c r="F8354" s="3">
        <v>1432.7025325785139</v>
      </c>
      <c r="G8354" s="3">
        <v>4481</v>
      </c>
      <c r="H8354" s="3">
        <v>1674.328939541937</v>
      </c>
      <c r="I8354" s="3">
        <v>16538.4235951802</v>
      </c>
      <c r="J8354" s="3">
        <v>0</v>
      </c>
      <c r="K8354" s="3">
        <v>0</v>
      </c>
      <c r="L8354" s="3">
        <v>1680.26733934036</v>
      </c>
      <c r="M8354" s="3">
        <v>5134.6108290364009</v>
      </c>
      <c r="N8354" s="3">
        <v>23754.22241145407</v>
      </c>
      <c r="O8354" s="3">
        <v>-18619.611582417667</v>
      </c>
      <c r="Q8354" s="3">
        <v>22743</v>
      </c>
      <c r="R8354" s="3">
        <v>159.11334934052365</v>
      </c>
      <c r="S8354" s="3">
        <v>5.4727749999999897</v>
      </c>
      <c r="T8354" s="3">
        <v>1515.2155902014133</v>
      </c>
      <c r="U8354" s="3">
        <v>16532.950820180202</v>
      </c>
      <c r="V8354" s="3">
        <v>55.531312014999997</v>
      </c>
      <c r="W8354" s="3">
        <v>3616.6489278522813</v>
      </c>
      <c r="X8354" s="3">
        <v>8.8250842520846451</v>
      </c>
      <c r="Y8354" s="16">
        <v>3.18879166666667</v>
      </c>
      <c r="Z8354" s="16">
        <v>3.2309999999999999</v>
      </c>
      <c r="AA8354" s="5">
        <v>-0.82953301864583429</v>
      </c>
    </row>
    <row r="8355" spans="1:28" x14ac:dyDescent="0.35">
      <c r="A8355" t="s">
        <v>226</v>
      </c>
      <c r="B8355">
        <v>853</v>
      </c>
      <c r="C8355">
        <v>2018</v>
      </c>
      <c r="D8355" s="3">
        <v>308.92712380128296</v>
      </c>
      <c r="E8355" s="3">
        <v>2290.86285179178</v>
      </c>
      <c r="F8355" s="3">
        <v>1935.1776682372792</v>
      </c>
      <c r="G8355" s="3">
        <v>4301</v>
      </c>
      <c r="H8355" s="3">
        <v>1432.2170054051448</v>
      </c>
      <c r="I8355" s="3">
        <v>16112.0328039</v>
      </c>
      <c r="J8355" s="3">
        <v>0</v>
      </c>
      <c r="K8355" s="3">
        <v>0</v>
      </c>
      <c r="L8355" s="3">
        <v>2158.6515774357999</v>
      </c>
      <c r="M8355" s="3">
        <v>5834.973374879507</v>
      </c>
      <c r="N8355" s="3">
        <v>22703.89565569178</v>
      </c>
      <c r="O8355" s="3">
        <v>-16868.922280812272</v>
      </c>
      <c r="Q8355" s="3">
        <v>24110</v>
      </c>
      <c r="R8355" s="3">
        <v>158.86961461738295</v>
      </c>
      <c r="S8355" s="3">
        <v>500</v>
      </c>
      <c r="T8355" s="3">
        <v>1273.3473907877619</v>
      </c>
      <c r="U8355" s="3">
        <v>15612.0328039</v>
      </c>
      <c r="V8355" s="3">
        <v>54.895261121499999</v>
      </c>
      <c r="W8355" s="3">
        <v>3286.2281383617801</v>
      </c>
      <c r="X8355" s="3">
        <v>8.4670496300022755</v>
      </c>
      <c r="Y8355" s="16">
        <v>3.2934630812507999</v>
      </c>
      <c r="Z8355" s="16">
        <v>3.3670033670033699</v>
      </c>
      <c r="AA8355" s="5">
        <v>-0.71528789947636373</v>
      </c>
    </row>
    <row r="8356" spans="1:28" x14ac:dyDescent="0.35">
      <c r="A8356" t="s">
        <v>226</v>
      </c>
      <c r="B8356">
        <v>853</v>
      </c>
      <c r="C8356">
        <v>2019</v>
      </c>
      <c r="D8356" s="3">
        <v>361.71181981031748</v>
      </c>
      <c r="E8356" s="3">
        <v>2541.9547359235198</v>
      </c>
      <c r="F8356" s="3">
        <v>3146.2247315343429</v>
      </c>
      <c r="G8356" s="3">
        <v>4506</v>
      </c>
      <c r="H8356" s="3">
        <v>1738.9758308153778</v>
      </c>
      <c r="I8356" s="3">
        <v>17293.808076849997</v>
      </c>
      <c r="J8356" s="3">
        <v>0</v>
      </c>
      <c r="K8356" s="3">
        <v>0</v>
      </c>
      <c r="L8356" s="3">
        <v>2242.9989472244602</v>
      </c>
      <c r="M8356" s="3">
        <v>7489.9113293844985</v>
      </c>
      <c r="N8356" s="3">
        <v>24341.762812773515</v>
      </c>
      <c r="O8356" s="3">
        <v>-16851.851483389015</v>
      </c>
      <c r="Q8356" s="3">
        <v>24751</v>
      </c>
      <c r="R8356" s="3">
        <v>158.63209647067188</v>
      </c>
      <c r="S8356" s="3">
        <v>500</v>
      </c>
      <c r="T8356" s="3">
        <v>1580.3437343447058</v>
      </c>
      <c r="U8356" s="3">
        <v>16793.808076849997</v>
      </c>
      <c r="V8356" s="3">
        <v>65.232694330000001</v>
      </c>
      <c r="W8356" s="3">
        <v>3559.120992278019</v>
      </c>
      <c r="X8356" s="3">
        <v>6.3749342093291066</v>
      </c>
      <c r="Y8356" s="16">
        <v>3.38753768145423</v>
      </c>
      <c r="Z8356" s="16">
        <v>3.40715502555366</v>
      </c>
      <c r="AA8356" s="5">
        <v>-0.68479823519804728</v>
      </c>
    </row>
    <row r="8357" spans="1:28" x14ac:dyDescent="0.35">
      <c r="A8357" t="s">
        <v>226</v>
      </c>
      <c r="B8357">
        <v>853</v>
      </c>
      <c r="C8357">
        <v>2020</v>
      </c>
      <c r="D8357" s="3">
        <v>499.32721103066172</v>
      </c>
      <c r="E8357" s="3">
        <v>2176.8254802667502</v>
      </c>
      <c r="F8357" s="3">
        <v>4213.3336939098954</v>
      </c>
      <c r="G8357" s="3">
        <v>4446</v>
      </c>
      <c r="H8357" s="3">
        <v>1583.2475973055534</v>
      </c>
      <c r="I8357" s="3">
        <v>16563.2923605</v>
      </c>
      <c r="J8357" s="3">
        <v>0</v>
      </c>
      <c r="K8357" s="3">
        <v>0</v>
      </c>
      <c r="L8357" s="3">
        <v>2605.18673410776</v>
      </c>
      <c r="M8357" s="3">
        <v>8901.0952363538709</v>
      </c>
      <c r="N8357" s="3">
        <v>23186.11784076675</v>
      </c>
      <c r="O8357" s="3">
        <v>-14285.022604412879</v>
      </c>
      <c r="Q8357" s="3">
        <v>23848</v>
      </c>
      <c r="R8357" s="3">
        <v>158.63006562980846</v>
      </c>
      <c r="S8357" s="3">
        <v>500</v>
      </c>
      <c r="T8357" s="3">
        <v>1424.6175316757449</v>
      </c>
      <c r="U8357" s="3">
        <v>16063.2923605</v>
      </c>
      <c r="V8357" s="3">
        <v>80.999046781000004</v>
      </c>
      <c r="W8357" s="3">
        <v>3419.2080753656719</v>
      </c>
      <c r="X8357" s="3">
        <v>5.5042603723475443</v>
      </c>
      <c r="Y8357" s="16">
        <v>3.45997438644787</v>
      </c>
      <c r="Z8357" s="16">
        <v>3.5087719298245599</v>
      </c>
      <c r="AA8357" s="5">
        <v>-0.60745096329929038</v>
      </c>
    </row>
    <row r="8358" spans="1:28" x14ac:dyDescent="0.35">
      <c r="A8358" t="s">
        <v>226</v>
      </c>
      <c r="B8358">
        <v>853</v>
      </c>
      <c r="C8358">
        <v>2021</v>
      </c>
      <c r="D8358" s="3">
        <v>607.5908792618153</v>
      </c>
      <c r="E8358" s="3">
        <v>62.457378924181299</v>
      </c>
      <c r="F8358" s="3">
        <v>5824.7824539098956</v>
      </c>
      <c r="G8358" s="3">
        <v>4447</v>
      </c>
      <c r="H8358" s="3">
        <v>1655.283147848209</v>
      </c>
      <c r="I8358" s="3">
        <v>16388.746675499999</v>
      </c>
      <c r="J8358" s="3">
        <v>0</v>
      </c>
      <c r="K8358" s="3">
        <v>0</v>
      </c>
      <c r="L8358" s="3">
        <v>3162.1733157942499</v>
      </c>
      <c r="M8358" s="3">
        <v>11249.829796814171</v>
      </c>
      <c r="N8358" s="3">
        <v>20898.204054424179</v>
      </c>
      <c r="O8358" s="3">
        <v>-9648.3742576100085</v>
      </c>
      <c r="Q8358" s="3">
        <v>26113</v>
      </c>
      <c r="R8358" s="3">
        <v>168.85957062980845</v>
      </c>
      <c r="S8358" s="3">
        <v>500</v>
      </c>
      <c r="T8358" s="3">
        <v>1486.4235772184006</v>
      </c>
      <c r="U8358" s="3">
        <v>15888.746675499999</v>
      </c>
      <c r="V8358" s="3">
        <v>77.957995370999996</v>
      </c>
      <c r="W8358" s="3">
        <v>3283.8476083425203</v>
      </c>
      <c r="X8358" s="3">
        <v>5.8311000000000028</v>
      </c>
      <c r="Y8358" s="16">
        <v>3.5087719298245599</v>
      </c>
      <c r="Z8358" s="16">
        <v>3.5087719298245599</v>
      </c>
      <c r="AA8358" s="5">
        <v>-0.36948547687397115</v>
      </c>
    </row>
    <row r="8359" spans="1:28" x14ac:dyDescent="0.35">
      <c r="A8359" t="s">
        <v>226</v>
      </c>
      <c r="B8359">
        <v>853</v>
      </c>
      <c r="C8359">
        <v>2022</v>
      </c>
      <c r="D8359" s="3">
        <v>514.73618492900812</v>
      </c>
      <c r="E8359" s="3">
        <v>54.067400445617501</v>
      </c>
      <c r="F8359" s="3">
        <v>8281.3215773967731</v>
      </c>
      <c r="G8359" s="3">
        <v>4878</v>
      </c>
      <c r="H8359" s="3">
        <v>1723.4923488780078</v>
      </c>
      <c r="I8359" s="3">
        <v>16390.122095679999</v>
      </c>
      <c r="J8359" s="3">
        <v>0</v>
      </c>
      <c r="K8359" s="3">
        <v>0</v>
      </c>
      <c r="L8359" s="3">
        <v>3904.9317462143399</v>
      </c>
      <c r="M8359" s="3">
        <v>14424.48185741813</v>
      </c>
      <c r="N8359" s="3">
        <v>21322.189496125618</v>
      </c>
      <c r="O8359" s="3">
        <v>-6897.7076387074885</v>
      </c>
      <c r="Q8359" s="3">
        <v>31653</v>
      </c>
      <c r="R8359" s="3">
        <v>178.93589062980845</v>
      </c>
      <c r="S8359" s="3">
        <v>500</v>
      </c>
      <c r="T8359" s="3">
        <v>1544.5564582481993</v>
      </c>
      <c r="U8359" s="3">
        <v>15890.122095679999</v>
      </c>
      <c r="V8359" s="3">
        <v>77.626049618500005</v>
      </c>
      <c r="W8359" s="3">
        <v>4567.4008987982734</v>
      </c>
      <c r="X8359" s="3">
        <v>8.9533602894166471</v>
      </c>
      <c r="Y8359" s="16">
        <v>3.5192297050674499</v>
      </c>
      <c r="Z8359" s="16">
        <v>3.52112676056338</v>
      </c>
      <c r="AA8359" s="5">
        <v>-0.21803386335791541</v>
      </c>
    </row>
    <row r="8360" spans="1:28" x14ac:dyDescent="0.35">
      <c r="A8360" t="s">
        <v>226</v>
      </c>
      <c r="B8360">
        <v>853</v>
      </c>
      <c r="C8360">
        <v>2023</v>
      </c>
      <c r="D8360" s="3">
        <v>641.64605775967334</v>
      </c>
      <c r="E8360" s="3">
        <v>54.067400445617501</v>
      </c>
      <c r="F8360" s="3">
        <v>8611.25021851155</v>
      </c>
      <c r="G8360" s="3">
        <v>4208</v>
      </c>
      <c r="H8360" s="3">
        <v>2321.8628443495281</v>
      </c>
      <c r="I8360" s="3">
        <v>14794.3268572039</v>
      </c>
      <c r="J8360" s="3">
        <v>0</v>
      </c>
      <c r="K8360" s="3">
        <v>0</v>
      </c>
      <c r="L8360" s="3">
        <v>3771.4004414128899</v>
      </c>
      <c r="M8360" s="3">
        <v>15346.159562033641</v>
      </c>
      <c r="N8360" s="3">
        <v>19056.394257649517</v>
      </c>
      <c r="O8360" s="3">
        <v>-3710.2346956158763</v>
      </c>
      <c r="Q8360" s="3">
        <v>30729</v>
      </c>
      <c r="R8360" s="3">
        <v>184.23504857210406</v>
      </c>
      <c r="S8360" s="3">
        <v>500</v>
      </c>
      <c r="T8360" s="3">
        <v>2137.6277957774241</v>
      </c>
      <c r="U8360" s="3">
        <v>14294.3268572039</v>
      </c>
      <c r="V8360" s="3">
        <v>129.93119999999999</v>
      </c>
      <c r="W8360" s="3">
        <v>2794.1674067608133</v>
      </c>
      <c r="X8360" s="3">
        <v>4.4401254034525675</v>
      </c>
      <c r="Y8360" s="16">
        <v>3.58962274932016</v>
      </c>
      <c r="Z8360" s="16">
        <v>3.7271710771524398</v>
      </c>
      <c r="AA8360" s="5">
        <v>-0.12536706925361052</v>
      </c>
    </row>
    <row r="8361" spans="1:28" x14ac:dyDescent="0.35">
      <c r="A8361" t="s">
        <v>226</v>
      </c>
      <c r="B8361">
        <v>853</v>
      </c>
      <c r="C8361">
        <v>2024</v>
      </c>
      <c r="D8361" s="3">
        <v>710.14678635549251</v>
      </c>
      <c r="E8361" s="3">
        <v>54.067400445617501</v>
      </c>
      <c r="F8361" s="3">
        <v>9380.817416303893</v>
      </c>
      <c r="G8361" s="3">
        <v>4511</v>
      </c>
      <c r="H8361" s="3">
        <v>1927.3615280175075</v>
      </c>
      <c r="I8361" s="3">
        <v>15800.371178118899</v>
      </c>
      <c r="J8361" s="3">
        <v>0</v>
      </c>
      <c r="K8361" s="3">
        <v>0</v>
      </c>
      <c r="L8361" s="3">
        <v>3615.7</v>
      </c>
      <c r="M8361" s="3">
        <v>15634.025730676891</v>
      </c>
      <c r="N8361" s="3">
        <v>20365.438578564517</v>
      </c>
      <c r="O8361" s="3">
        <v>-4731.4128478876264</v>
      </c>
      <c r="Q8361" s="3">
        <v>31496</v>
      </c>
      <c r="R8361" s="3">
        <v>223.11360460097569</v>
      </c>
      <c r="S8361" s="3">
        <v>500</v>
      </c>
      <c r="T8361" s="3">
        <v>1704.2479234165316</v>
      </c>
      <c r="U8361" s="3">
        <v>15300.371178118899</v>
      </c>
      <c r="V8361" s="3"/>
      <c r="W8361" s="3">
        <v>4767.3380394602445</v>
      </c>
      <c r="X8361" s="3">
        <v>4.2504884672044989</v>
      </c>
      <c r="Y8361" s="16">
        <v>3.8527502682192014</v>
      </c>
      <c r="Z8361" s="16">
        <v>4</v>
      </c>
      <c r="AA8361" s="5">
        <v>-0.15596407543454305</v>
      </c>
    </row>
    <row r="8362" spans="1:28" x14ac:dyDescent="0.35">
      <c r="A8362" t="s">
        <v>89</v>
      </c>
      <c r="B8362">
        <v>288</v>
      </c>
      <c r="C8362">
        <v>1970</v>
      </c>
      <c r="D8362" s="3">
        <v>0.43199550412534704</v>
      </c>
      <c r="E8362" s="3">
        <v>0</v>
      </c>
      <c r="F8362" s="3">
        <v>0</v>
      </c>
      <c r="G8362" s="3">
        <v>25.444061790527755</v>
      </c>
      <c r="H8362" s="3">
        <v>27</v>
      </c>
      <c r="I8362" s="3">
        <v>144.1318054199219</v>
      </c>
      <c r="J8362" s="3">
        <v>0</v>
      </c>
      <c r="K8362" s="3">
        <v>0</v>
      </c>
      <c r="L8362" s="4">
        <v>17.52</v>
      </c>
      <c r="M8362" s="3">
        <v>44.95199550412535</v>
      </c>
      <c r="N8362" s="3">
        <v>169.57586721044964</v>
      </c>
      <c r="O8362" s="3">
        <v>-124.62387170632429</v>
      </c>
      <c r="P8362" s="3" t="s">
        <v>2017</v>
      </c>
      <c r="Q8362" s="3">
        <v>479.64600590553476</v>
      </c>
      <c r="R8362" s="4" t="s">
        <v>2017</v>
      </c>
      <c r="S8362" s="4" t="s">
        <v>2017</v>
      </c>
      <c r="T8362" s="4" t="s">
        <v>2017</v>
      </c>
      <c r="U8362" s="4" t="s">
        <v>2017</v>
      </c>
      <c r="V8362" s="3">
        <v>8.5427820000000002E-2</v>
      </c>
      <c r="W8362" s="3">
        <v>-16.3999938964844</v>
      </c>
      <c r="X8362" s="3" t="s">
        <v>2017</v>
      </c>
      <c r="Y8362" s="6">
        <v>126</v>
      </c>
      <c r="Z8362" s="6">
        <v>126</v>
      </c>
      <c r="AA8362" s="5">
        <v>-0.2598246835622951</v>
      </c>
      <c r="AB8362" t="s">
        <v>2017</v>
      </c>
    </row>
    <row r="8363" spans="1:28" x14ac:dyDescent="0.35">
      <c r="A8363" t="s">
        <v>89</v>
      </c>
      <c r="B8363">
        <v>288</v>
      </c>
      <c r="C8363">
        <v>1971</v>
      </c>
      <c r="D8363" s="3">
        <v>0.49934762207922145</v>
      </c>
      <c r="E8363" s="3">
        <v>0</v>
      </c>
      <c r="F8363" s="3">
        <v>0</v>
      </c>
      <c r="G8363" s="3">
        <v>30.397638732742831</v>
      </c>
      <c r="H8363" s="3">
        <v>33</v>
      </c>
      <c r="I8363" s="3">
        <v>162.14312744140631</v>
      </c>
      <c r="J8363" s="3">
        <v>0</v>
      </c>
      <c r="K8363" s="3">
        <v>0</v>
      </c>
      <c r="L8363" s="4">
        <v>21.038886064946396</v>
      </c>
      <c r="M8363" s="3">
        <v>54.538233687025617</v>
      </c>
      <c r="N8363" s="3">
        <v>192.54076617414913</v>
      </c>
      <c r="O8363" s="3">
        <v>-138.00253248712352</v>
      </c>
      <c r="P8363" s="3" t="s">
        <v>2017</v>
      </c>
      <c r="Q8363" s="3">
        <v>529.71771319223865</v>
      </c>
      <c r="R8363" s="4" t="s">
        <v>2017</v>
      </c>
      <c r="S8363" s="4" t="s">
        <v>2017</v>
      </c>
      <c r="T8363" s="4" t="s">
        <v>2017</v>
      </c>
      <c r="U8363" s="4" t="s">
        <v>2017</v>
      </c>
      <c r="V8363" s="3">
        <v>9.9738179999999996E-2</v>
      </c>
      <c r="W8363" s="3">
        <v>-22.466751098632798</v>
      </c>
      <c r="X8363" s="3" t="s">
        <v>2017</v>
      </c>
      <c r="Y8363" s="6">
        <v>126</v>
      </c>
      <c r="Z8363" s="6">
        <v>126</v>
      </c>
      <c r="AA8363" s="5">
        <v>-0.26052089452602711</v>
      </c>
      <c r="AB8363" t="s">
        <v>2017</v>
      </c>
    </row>
    <row r="8364" spans="1:28" x14ac:dyDescent="0.35">
      <c r="A8364" t="s">
        <v>89</v>
      </c>
      <c r="B8364">
        <v>288</v>
      </c>
      <c r="C8364">
        <v>1972</v>
      </c>
      <c r="D8364" s="3">
        <v>0.59896699850320234</v>
      </c>
      <c r="E8364" s="3">
        <v>0</v>
      </c>
      <c r="F8364" s="3">
        <v>0</v>
      </c>
      <c r="G8364" s="3">
        <v>33.925950953220394</v>
      </c>
      <c r="H8364" s="3">
        <v>42</v>
      </c>
      <c r="I8364" s="3">
        <v>184.90080261230469</v>
      </c>
      <c r="J8364" s="3">
        <v>0</v>
      </c>
      <c r="K8364" s="3">
        <v>0</v>
      </c>
      <c r="L8364" s="4">
        <v>31.392035190610798</v>
      </c>
      <c r="M8364" s="3">
        <v>73.991002189113999</v>
      </c>
      <c r="N8364" s="3">
        <v>218.82675356552508</v>
      </c>
      <c r="O8364" s="3">
        <v>-144.83575137641108</v>
      </c>
      <c r="P8364" s="3" t="s">
        <v>2017</v>
      </c>
      <c r="Q8364" s="3">
        <v>617.58147186442432</v>
      </c>
      <c r="R8364" s="4" t="s">
        <v>2017</v>
      </c>
      <c r="S8364" s="4" t="s">
        <v>2017</v>
      </c>
      <c r="T8364" s="4" t="s">
        <v>2017</v>
      </c>
      <c r="U8364" s="4" t="s">
        <v>2017</v>
      </c>
      <c r="V8364" s="3">
        <v>0.1483614</v>
      </c>
      <c r="W8364" s="3">
        <v>-5.3199787139892596</v>
      </c>
      <c r="X8364" s="3" t="s">
        <v>2017</v>
      </c>
      <c r="Y8364" s="6">
        <v>126</v>
      </c>
      <c r="Z8364" s="6">
        <v>126</v>
      </c>
      <c r="AA8364" s="5">
        <v>-0.23452088181849862</v>
      </c>
      <c r="AB8364" t="s">
        <v>2017</v>
      </c>
    </row>
    <row r="8365" spans="1:28" x14ac:dyDescent="0.35">
      <c r="A8365" t="s">
        <v>89</v>
      </c>
      <c r="B8365">
        <v>288</v>
      </c>
      <c r="C8365">
        <v>1973</v>
      </c>
      <c r="D8365" s="3">
        <v>0.49667662794590278</v>
      </c>
      <c r="E8365" s="3">
        <v>0</v>
      </c>
      <c r="F8365" s="3">
        <v>0</v>
      </c>
      <c r="G8365" s="3">
        <v>41.048706345129865</v>
      </c>
      <c r="H8365" s="3">
        <v>52</v>
      </c>
      <c r="I8365" s="3">
        <v>208.205810546875</v>
      </c>
      <c r="J8365" s="3">
        <v>0</v>
      </c>
      <c r="K8365" s="3">
        <v>0</v>
      </c>
      <c r="L8365" s="4">
        <v>57.009956588069201</v>
      </c>
      <c r="M8365" s="3">
        <v>109.5066332160151</v>
      </c>
      <c r="N8365" s="3">
        <v>249.25451689200486</v>
      </c>
      <c r="O8365" s="3">
        <v>-139.74788367598975</v>
      </c>
      <c r="P8365" s="3" t="s">
        <v>2017</v>
      </c>
      <c r="Q8365" s="3">
        <v>744.84917422774163</v>
      </c>
      <c r="R8365" s="4" t="s">
        <v>2017</v>
      </c>
      <c r="S8365" s="4" t="s">
        <v>2017</v>
      </c>
      <c r="T8365" s="4" t="s">
        <v>2017</v>
      </c>
      <c r="U8365" s="4" t="s">
        <v>2017</v>
      </c>
      <c r="V8365" s="3">
        <v>0.25660349999999998</v>
      </c>
      <c r="W8365" s="3">
        <v>-15.9745416641235</v>
      </c>
      <c r="X8365" s="3" t="s">
        <v>2017</v>
      </c>
      <c r="Y8365" s="6">
        <v>126</v>
      </c>
      <c r="Z8365" s="6">
        <v>126</v>
      </c>
      <c r="AA8365" s="5">
        <v>-0.18761903551934542</v>
      </c>
      <c r="AB8365" t="s">
        <v>2017</v>
      </c>
    </row>
    <row r="8366" spans="1:28" x14ac:dyDescent="0.35">
      <c r="A8366" t="s">
        <v>89</v>
      </c>
      <c r="B8366">
        <v>288</v>
      </c>
      <c r="C8366">
        <v>1974</v>
      </c>
      <c r="D8366" s="3">
        <v>0.35844008247043624</v>
      </c>
      <c r="E8366" s="3">
        <v>0</v>
      </c>
      <c r="F8366" s="3">
        <v>0</v>
      </c>
      <c r="G8366" s="3">
        <v>56.924178553190735</v>
      </c>
      <c r="H8366" s="3">
        <v>72</v>
      </c>
      <c r="I8366" s="3">
        <v>257.13739013671881</v>
      </c>
      <c r="J8366" s="3">
        <v>0</v>
      </c>
      <c r="K8366" s="3">
        <v>0</v>
      </c>
      <c r="L8366" s="4">
        <v>87.134127545281501</v>
      </c>
      <c r="M8366" s="3">
        <v>159.49256762775195</v>
      </c>
      <c r="N8366" s="3">
        <v>314.06156868990956</v>
      </c>
      <c r="O8366" s="3">
        <v>-154.56900106215761</v>
      </c>
      <c r="P8366" s="3" t="s">
        <v>2017</v>
      </c>
      <c r="Q8366" s="3">
        <v>1009.1906850033822</v>
      </c>
      <c r="R8366" s="4" t="s">
        <v>2017</v>
      </c>
      <c r="S8366" s="4" t="s">
        <v>2017</v>
      </c>
      <c r="T8366" s="4" t="s">
        <v>2017</v>
      </c>
      <c r="U8366" s="4" t="s">
        <v>2017</v>
      </c>
      <c r="V8366" s="3">
        <v>0.43808849999999999</v>
      </c>
      <c r="W8366" s="3">
        <v>-52.675628662109403</v>
      </c>
      <c r="X8366" s="3" t="s">
        <v>2017</v>
      </c>
      <c r="Y8366" s="6">
        <v>126</v>
      </c>
      <c r="Z8366" s="6">
        <v>126</v>
      </c>
      <c r="AA8366" s="5">
        <v>-0.15316134340027085</v>
      </c>
      <c r="AB8366" t="s">
        <v>2017</v>
      </c>
    </row>
    <row r="8367" spans="1:28" x14ac:dyDescent="0.35">
      <c r="A8367" t="s">
        <v>89</v>
      </c>
      <c r="B8367">
        <v>288</v>
      </c>
      <c r="C8367">
        <v>1975</v>
      </c>
      <c r="D8367" s="3">
        <v>0.46210031108188787</v>
      </c>
      <c r="E8367" s="3">
        <v>0</v>
      </c>
      <c r="F8367" s="3">
        <v>0</v>
      </c>
      <c r="G8367" s="3">
        <v>72.320542134344819</v>
      </c>
      <c r="H8367" s="3">
        <v>86</v>
      </c>
      <c r="I8367" s="3">
        <v>310.68701171875</v>
      </c>
      <c r="J8367" s="3">
        <v>0</v>
      </c>
      <c r="K8367" s="3">
        <v>0</v>
      </c>
      <c r="L8367" s="4">
        <v>115.01526868169201</v>
      </c>
      <c r="M8367" s="3">
        <v>201.4773689927739</v>
      </c>
      <c r="N8367" s="3">
        <v>383.00755385309481</v>
      </c>
      <c r="O8367" s="3">
        <v>-181.5301848603209</v>
      </c>
      <c r="P8367" s="3" t="s">
        <v>2017</v>
      </c>
      <c r="Q8367" s="3">
        <v>1145.8135779151658</v>
      </c>
      <c r="R8367" s="4" t="s">
        <v>2017</v>
      </c>
      <c r="S8367" s="4" t="s">
        <v>2017</v>
      </c>
      <c r="T8367" s="4" t="s">
        <v>2017</v>
      </c>
      <c r="U8367" s="4" t="s">
        <v>2017</v>
      </c>
      <c r="V8367" s="3">
        <v>0.32944725000000002</v>
      </c>
      <c r="W8367" s="3">
        <v>-72.2</v>
      </c>
      <c r="X8367" s="3">
        <v>0</v>
      </c>
      <c r="Y8367" s="6">
        <v>126</v>
      </c>
      <c r="Z8367" s="6">
        <v>126</v>
      </c>
      <c r="AA8367" s="5">
        <v>-0.15842907464111156</v>
      </c>
      <c r="AB8367" t="s">
        <v>2017</v>
      </c>
    </row>
    <row r="8368" spans="1:28" x14ac:dyDescent="0.35">
      <c r="A8368" t="s">
        <v>89</v>
      </c>
      <c r="B8368">
        <v>288</v>
      </c>
      <c r="C8368">
        <v>1976</v>
      </c>
      <c r="D8368" s="3">
        <v>0.5097429663179307</v>
      </c>
      <c r="E8368" s="3">
        <v>0</v>
      </c>
      <c r="F8368" s="3">
        <v>0</v>
      </c>
      <c r="G8368" s="3">
        <v>84.406644128812019</v>
      </c>
      <c r="H8368" s="3">
        <v>108</v>
      </c>
      <c r="I8368" s="3">
        <v>375.03512573242188</v>
      </c>
      <c r="J8368" s="3">
        <v>0</v>
      </c>
      <c r="K8368" s="3">
        <v>0</v>
      </c>
      <c r="L8368" s="4">
        <v>157.50700086479398</v>
      </c>
      <c r="M8368" s="3">
        <v>266.01674383111191</v>
      </c>
      <c r="N8368" s="3">
        <v>459.44176986123387</v>
      </c>
      <c r="O8368" s="3">
        <v>-193.42502603012196</v>
      </c>
      <c r="P8368" s="3" t="s">
        <v>2017</v>
      </c>
      <c r="Q8368" s="3">
        <v>1287.5844378039028</v>
      </c>
      <c r="R8368" s="4" t="s">
        <v>2017</v>
      </c>
      <c r="S8368" s="4" t="s">
        <v>2017</v>
      </c>
      <c r="T8368" s="4" t="s">
        <v>2017</v>
      </c>
      <c r="U8368" s="4" t="s">
        <v>2017</v>
      </c>
      <c r="V8368" s="3">
        <v>0.31652775</v>
      </c>
      <c r="W8368" s="3">
        <v>-68.5</v>
      </c>
      <c r="X8368" s="3">
        <v>0</v>
      </c>
      <c r="Y8368" s="6">
        <v>126</v>
      </c>
      <c r="Z8368" s="6">
        <v>126</v>
      </c>
      <c r="AA8368" s="5">
        <v>-0.15022317787564027</v>
      </c>
      <c r="AB8368" t="s">
        <v>2017</v>
      </c>
    </row>
    <row r="8369" spans="1:28" x14ac:dyDescent="0.35">
      <c r="A8369" t="s">
        <v>89</v>
      </c>
      <c r="B8369">
        <v>288</v>
      </c>
      <c r="C8369">
        <v>1977</v>
      </c>
      <c r="D8369" s="3">
        <v>0.49718517056752531</v>
      </c>
      <c r="E8369" s="3">
        <v>0</v>
      </c>
      <c r="F8369" s="3">
        <v>0</v>
      </c>
      <c r="G8369" s="3">
        <v>99.373525042375363</v>
      </c>
      <c r="H8369" s="3">
        <v>134</v>
      </c>
      <c r="I8369" s="3">
        <v>555.08050537109375</v>
      </c>
      <c r="J8369" s="3">
        <v>0</v>
      </c>
      <c r="K8369" s="3">
        <v>0</v>
      </c>
      <c r="L8369" s="4">
        <v>267.84420632626501</v>
      </c>
      <c r="M8369" s="3">
        <v>402.34139149683256</v>
      </c>
      <c r="N8369" s="3">
        <v>654.45403041346913</v>
      </c>
      <c r="O8369" s="3">
        <v>-252.11263891663657</v>
      </c>
      <c r="P8369" s="3" t="s">
        <v>2017</v>
      </c>
      <c r="Q8369" s="3">
        <v>1920.8462328920562</v>
      </c>
      <c r="R8369" s="4" t="s">
        <v>2017</v>
      </c>
      <c r="S8369" s="4" t="s">
        <v>2017</v>
      </c>
      <c r="T8369" s="4" t="s">
        <v>2017</v>
      </c>
      <c r="U8369" s="4" t="s">
        <v>2017</v>
      </c>
      <c r="V8369" s="3">
        <v>1.01691675</v>
      </c>
      <c r="W8369" s="3">
        <v>-58.599999999999994</v>
      </c>
      <c r="X8369" s="3">
        <v>0</v>
      </c>
      <c r="Y8369" s="6">
        <v>126</v>
      </c>
      <c r="Z8369" s="6">
        <v>126</v>
      </c>
      <c r="AA8369" s="5">
        <v>-0.1312508177903714</v>
      </c>
      <c r="AB8369" t="s">
        <v>2017</v>
      </c>
    </row>
    <row r="8370" spans="1:28" x14ac:dyDescent="0.35">
      <c r="A8370" t="s">
        <v>89</v>
      </c>
      <c r="B8370">
        <v>288</v>
      </c>
      <c r="C8370">
        <v>1978</v>
      </c>
      <c r="D8370" s="3">
        <v>0.56022154842837901</v>
      </c>
      <c r="E8370" s="3">
        <v>0</v>
      </c>
      <c r="F8370" s="3">
        <v>0</v>
      </c>
      <c r="G8370" s="3">
        <v>121.1212231776304</v>
      </c>
      <c r="H8370" s="3">
        <v>160</v>
      </c>
      <c r="I8370" s="3">
        <v>723.5101318359375</v>
      </c>
      <c r="J8370" s="3">
        <v>0</v>
      </c>
      <c r="K8370" s="3">
        <v>0</v>
      </c>
      <c r="L8370" s="4">
        <v>448.73268091546498</v>
      </c>
      <c r="M8370" s="3">
        <v>609.29290246389337</v>
      </c>
      <c r="N8370" s="3">
        <v>844.63135501356794</v>
      </c>
      <c r="O8370" s="3">
        <v>-235.33845254967457</v>
      </c>
      <c r="P8370" s="3" t="s">
        <v>2017</v>
      </c>
      <c r="Q8370" s="3">
        <v>2349.8861500559688</v>
      </c>
      <c r="R8370" s="4" t="s">
        <v>2017</v>
      </c>
      <c r="S8370" s="4" t="s">
        <v>2017</v>
      </c>
      <c r="T8370" s="4" t="s">
        <v>2017</v>
      </c>
      <c r="U8370" s="4" t="s">
        <v>2017</v>
      </c>
      <c r="V8370" s="3">
        <v>2.4071259999999999</v>
      </c>
      <c r="W8370" s="3">
        <v>-112.89999999999999</v>
      </c>
      <c r="X8370" s="3">
        <v>0</v>
      </c>
      <c r="Y8370" s="6">
        <v>126</v>
      </c>
      <c r="Z8370" s="6">
        <v>126</v>
      </c>
      <c r="AA8370" s="5">
        <v>-0.10014887425251193</v>
      </c>
      <c r="AB8370" t="s">
        <v>2017</v>
      </c>
    </row>
    <row r="8371" spans="1:28" x14ac:dyDescent="0.35">
      <c r="A8371" t="s">
        <v>89</v>
      </c>
      <c r="B8371">
        <v>288</v>
      </c>
      <c r="C8371">
        <v>1979</v>
      </c>
      <c r="D8371" s="3">
        <v>0.60063465178789965</v>
      </c>
      <c r="E8371" s="3">
        <v>0</v>
      </c>
      <c r="F8371" s="3">
        <v>0</v>
      </c>
      <c r="G8371" s="3">
        <v>174.91628399070402</v>
      </c>
      <c r="H8371" s="3">
        <v>212</v>
      </c>
      <c r="I8371" s="3">
        <v>912.11248779296875</v>
      </c>
      <c r="J8371" s="3">
        <v>0</v>
      </c>
      <c r="K8371" s="3">
        <v>0</v>
      </c>
      <c r="L8371" s="4">
        <v>609.085045676101</v>
      </c>
      <c r="M8371" s="3">
        <v>821.68568032788892</v>
      </c>
      <c r="N8371" s="3">
        <v>1087.0287717836727</v>
      </c>
      <c r="O8371" s="3">
        <v>-265.34309145578379</v>
      </c>
      <c r="P8371" s="3" t="s">
        <v>2017</v>
      </c>
      <c r="Q8371" s="3">
        <v>3135.1238795096442</v>
      </c>
      <c r="R8371" s="4" t="s">
        <v>2017</v>
      </c>
      <c r="S8371" s="4" t="s">
        <v>2017</v>
      </c>
      <c r="T8371" s="4" t="s">
        <v>2017</v>
      </c>
      <c r="U8371" s="4" t="s">
        <v>2017</v>
      </c>
      <c r="V8371" s="3">
        <v>17.981439999999999</v>
      </c>
      <c r="W8371" s="3">
        <v>-205.89999999999998</v>
      </c>
      <c r="X8371" s="3">
        <v>0</v>
      </c>
      <c r="Y8371" s="6">
        <v>126</v>
      </c>
      <c r="Z8371" s="6">
        <v>126</v>
      </c>
      <c r="AA8371" s="5">
        <v>-8.463560026766323E-2</v>
      </c>
      <c r="AB8371" t="s">
        <v>2017</v>
      </c>
    </row>
    <row r="8372" spans="1:28" x14ac:dyDescent="0.35">
      <c r="A8372" t="s">
        <v>89</v>
      </c>
      <c r="B8372">
        <v>288</v>
      </c>
      <c r="C8372">
        <v>1980</v>
      </c>
      <c r="D8372" s="3">
        <v>0.72949751973589161</v>
      </c>
      <c r="E8372" s="3">
        <v>0</v>
      </c>
      <c r="F8372" s="3">
        <v>0</v>
      </c>
      <c r="G8372" s="3">
        <v>190.78369640980441</v>
      </c>
      <c r="H8372" s="3">
        <v>348</v>
      </c>
      <c r="I8372" s="3">
        <v>1056.127319335938</v>
      </c>
      <c r="J8372" s="3">
        <v>0</v>
      </c>
      <c r="K8372" s="3">
        <v>0</v>
      </c>
      <c r="L8372" s="4">
        <v>761.85144865580594</v>
      </c>
      <c r="M8372" s="3">
        <v>1110.5809461755418</v>
      </c>
      <c r="N8372" s="3">
        <v>1246.9110157457424</v>
      </c>
      <c r="O8372" s="3">
        <v>-136.33006957020052</v>
      </c>
      <c r="P8372" s="3" t="s">
        <v>2017</v>
      </c>
      <c r="Q8372" s="3">
        <v>4094.8104881574459</v>
      </c>
      <c r="R8372" s="4" t="s">
        <v>2017</v>
      </c>
      <c r="S8372" s="4" t="s">
        <v>2017</v>
      </c>
      <c r="T8372" s="4" t="s">
        <v>2017</v>
      </c>
      <c r="U8372" s="4" t="s">
        <v>2017</v>
      </c>
      <c r="V8372" s="3">
        <v>20.868889500000002</v>
      </c>
      <c r="W8372" s="3">
        <v>-277</v>
      </c>
      <c r="X8372" s="3">
        <v>0</v>
      </c>
      <c r="Y8372" s="6">
        <v>126</v>
      </c>
      <c r="Z8372" s="6">
        <v>126</v>
      </c>
      <c r="AA8372" s="5">
        <v>-3.3293377059690342E-2</v>
      </c>
      <c r="AB8372" t="s">
        <v>2017</v>
      </c>
    </row>
    <row r="8373" spans="1:28" x14ac:dyDescent="0.35">
      <c r="A8373" t="s">
        <v>89</v>
      </c>
      <c r="B8373">
        <v>288</v>
      </c>
      <c r="C8373">
        <v>1981</v>
      </c>
      <c r="D8373" s="3">
        <v>0.67173440816668961</v>
      </c>
      <c r="E8373" s="3">
        <v>0</v>
      </c>
      <c r="F8373" s="3">
        <v>0</v>
      </c>
      <c r="G8373" s="3">
        <v>220.37208599251005</v>
      </c>
      <c r="H8373" s="3">
        <v>479</v>
      </c>
      <c r="I8373" s="3">
        <v>1249.02294921875</v>
      </c>
      <c r="J8373" s="3">
        <v>0</v>
      </c>
      <c r="K8373" s="3">
        <v>0</v>
      </c>
      <c r="L8373" s="4">
        <v>805.69917481068205</v>
      </c>
      <c r="M8373" s="3">
        <v>1285.3709092188487</v>
      </c>
      <c r="N8373" s="3">
        <v>1469.3950352112602</v>
      </c>
      <c r="O8373" s="3">
        <v>-184.02412599241143</v>
      </c>
      <c r="P8373" s="3" t="s">
        <v>2017</v>
      </c>
      <c r="Q8373" s="3">
        <v>5219.5168101229938</v>
      </c>
      <c r="R8373" s="4" t="s">
        <v>2017</v>
      </c>
      <c r="S8373" s="4" t="s">
        <v>2017</v>
      </c>
      <c r="T8373" s="4" t="s">
        <v>2017</v>
      </c>
      <c r="U8373" s="4" t="s">
        <v>2017</v>
      </c>
      <c r="V8373" s="3">
        <v>14.0718975</v>
      </c>
      <c r="W8373" s="3">
        <v>-373.5</v>
      </c>
      <c r="X8373" s="3">
        <v>0</v>
      </c>
      <c r="Y8373" s="6">
        <v>126</v>
      </c>
      <c r="Z8373" s="6">
        <v>126</v>
      </c>
      <c r="AA8373" s="5">
        <v>-3.5256927544615964E-2</v>
      </c>
      <c r="AB8373" t="s">
        <v>2017</v>
      </c>
    </row>
    <row r="8374" spans="1:28" x14ac:dyDescent="0.35">
      <c r="A8374" t="s">
        <v>89</v>
      </c>
      <c r="B8374">
        <v>288</v>
      </c>
      <c r="C8374">
        <v>1982</v>
      </c>
      <c r="D8374" s="3">
        <v>0.71084637544704354</v>
      </c>
      <c r="E8374" s="3">
        <v>0</v>
      </c>
      <c r="F8374" s="3">
        <v>0</v>
      </c>
      <c r="G8374" s="3">
        <v>245.95147228838022</v>
      </c>
      <c r="H8374" s="3">
        <v>862</v>
      </c>
      <c r="I8374" s="3">
        <v>1396.5143390000001</v>
      </c>
      <c r="J8374" s="3">
        <v>0</v>
      </c>
      <c r="K8374" s="3">
        <v>0</v>
      </c>
      <c r="L8374" s="4">
        <v>739.00044351163308</v>
      </c>
      <c r="M8374" s="3">
        <v>1601.7112898870801</v>
      </c>
      <c r="N8374" s="3">
        <v>1642.4658112883803</v>
      </c>
      <c r="O8374" s="3">
        <v>-40.754521401300281</v>
      </c>
      <c r="P8374" s="3" t="s">
        <v>2017</v>
      </c>
      <c r="Q8374" s="3">
        <v>5469.6285740352951</v>
      </c>
      <c r="R8374" s="4" t="s">
        <v>2017</v>
      </c>
      <c r="S8374" s="4" t="s">
        <v>2017</v>
      </c>
      <c r="T8374" s="4" t="s">
        <v>2017</v>
      </c>
      <c r="U8374" s="4" t="s">
        <v>2017</v>
      </c>
      <c r="V8374" s="3">
        <v>16.1797428</v>
      </c>
      <c r="W8374" s="3">
        <v>-374.8</v>
      </c>
      <c r="X8374" s="3">
        <v>0</v>
      </c>
      <c r="Y8374" s="6">
        <v>126</v>
      </c>
      <c r="Z8374" s="6">
        <v>126</v>
      </c>
      <c r="AA8374" s="5">
        <v>-7.4510583030746938E-3</v>
      </c>
      <c r="AB8374" t="s">
        <v>2017</v>
      </c>
    </row>
    <row r="8375" spans="1:28" x14ac:dyDescent="0.35">
      <c r="A8375" t="s">
        <v>89</v>
      </c>
      <c r="B8375">
        <v>288</v>
      </c>
      <c r="C8375">
        <v>1983</v>
      </c>
      <c r="D8375" s="3">
        <v>0.84276966205888015</v>
      </c>
      <c r="E8375" s="3">
        <v>0</v>
      </c>
      <c r="F8375" s="3">
        <v>0</v>
      </c>
      <c r="G8375" s="3">
        <v>273.89608158105295</v>
      </c>
      <c r="H8375" s="3">
        <v>747</v>
      </c>
      <c r="I8375" s="3">
        <v>1510.7083302999999</v>
      </c>
      <c r="J8375" s="3">
        <v>0</v>
      </c>
      <c r="K8375" s="3">
        <v>0</v>
      </c>
      <c r="L8375" s="4">
        <v>680.19226149358997</v>
      </c>
      <c r="M8375" s="3">
        <v>1428.035031155649</v>
      </c>
      <c r="N8375" s="3">
        <v>1784.6044118810528</v>
      </c>
      <c r="O8375" s="3">
        <v>-356.56938072540379</v>
      </c>
      <c r="P8375" s="3" t="s">
        <v>2017</v>
      </c>
      <c r="Q8375" s="3">
        <v>6068.7710411369544</v>
      </c>
      <c r="R8375" s="4" t="s">
        <v>2017</v>
      </c>
      <c r="S8375" s="4" t="s">
        <v>2017</v>
      </c>
      <c r="T8375" s="4" t="s">
        <v>2017</v>
      </c>
      <c r="U8375" s="4" t="s">
        <v>2017</v>
      </c>
      <c r="V8375" s="3">
        <v>13.509677999999999</v>
      </c>
      <c r="W8375" s="3">
        <v>-247.89999999999998</v>
      </c>
      <c r="X8375" s="3">
        <v>0</v>
      </c>
      <c r="Y8375" s="6">
        <v>126</v>
      </c>
      <c r="Z8375" s="6">
        <v>126</v>
      </c>
      <c r="AA8375" s="5">
        <v>-5.8754792083670744E-2</v>
      </c>
      <c r="AB8375" t="s">
        <v>2017</v>
      </c>
    </row>
    <row r="8376" spans="1:28" x14ac:dyDescent="0.35">
      <c r="A8376" t="s">
        <v>89</v>
      </c>
      <c r="B8376">
        <v>288</v>
      </c>
      <c r="C8376">
        <v>1984</v>
      </c>
      <c r="D8376" s="3">
        <v>0.85767316792281267</v>
      </c>
      <c r="E8376" s="3">
        <v>0</v>
      </c>
      <c r="F8376" s="3">
        <v>0</v>
      </c>
      <c r="G8376" s="3">
        <v>182.87389583932483</v>
      </c>
      <c r="H8376" s="3">
        <v>864</v>
      </c>
      <c r="I8376" s="3">
        <v>1563.6678385</v>
      </c>
      <c r="J8376" s="3">
        <v>0</v>
      </c>
      <c r="K8376" s="3">
        <v>0</v>
      </c>
      <c r="L8376" s="4">
        <v>666.26849985389799</v>
      </c>
      <c r="M8376" s="3">
        <v>1531.1261730218207</v>
      </c>
      <c r="N8376" s="3">
        <v>1746.5417343393249</v>
      </c>
      <c r="O8376" s="3">
        <v>-215.41556131750417</v>
      </c>
      <c r="P8376" s="3" t="s">
        <v>2017</v>
      </c>
      <c r="Q8376" s="3">
        <v>4931.2541858870718</v>
      </c>
      <c r="R8376" s="4" t="s">
        <v>2017</v>
      </c>
      <c r="S8376" s="4" t="s">
        <v>2017</v>
      </c>
      <c r="T8376" s="4" t="s">
        <v>2017</v>
      </c>
      <c r="U8376" s="4" t="s">
        <v>2017</v>
      </c>
      <c r="V8376" s="3">
        <v>10.9175196</v>
      </c>
      <c r="W8376" s="3">
        <v>-317.39999999999998</v>
      </c>
      <c r="X8376" s="3">
        <v>0</v>
      </c>
      <c r="Y8376" s="6">
        <v>201</v>
      </c>
      <c r="Z8376" s="6">
        <v>240</v>
      </c>
      <c r="AA8376" s="5">
        <v>-5.2159673955662011E-2</v>
      </c>
      <c r="AB8376" t="s">
        <v>2017</v>
      </c>
    </row>
    <row r="8377" spans="1:28" x14ac:dyDescent="0.35">
      <c r="A8377" t="s">
        <v>89</v>
      </c>
      <c r="B8377">
        <v>288</v>
      </c>
      <c r="C8377">
        <v>1985</v>
      </c>
      <c r="D8377" s="3">
        <v>1.1752099302728498</v>
      </c>
      <c r="E8377" s="3">
        <v>0</v>
      </c>
      <c r="F8377" s="3">
        <v>0</v>
      </c>
      <c r="G8377" s="3">
        <v>163.25759291575008</v>
      </c>
      <c r="H8377" s="3">
        <v>997</v>
      </c>
      <c r="I8377" s="3">
        <v>1907.7379357</v>
      </c>
      <c r="J8377" s="3">
        <v>0</v>
      </c>
      <c r="K8377" s="3">
        <v>0</v>
      </c>
      <c r="L8377" s="4">
        <v>533.61667838312803</v>
      </c>
      <c r="M8377" s="3">
        <v>1531.7918883134009</v>
      </c>
      <c r="N8377" s="3">
        <v>2070.9955286157501</v>
      </c>
      <c r="O8377" s="3">
        <v>-539.20364030234919</v>
      </c>
      <c r="P8377" s="3" t="s">
        <v>2017</v>
      </c>
      <c r="Q8377" s="3">
        <v>4214.4558628634049</v>
      </c>
      <c r="R8377" s="4" t="s">
        <v>2017</v>
      </c>
      <c r="S8377" s="4" t="s">
        <v>2017</v>
      </c>
      <c r="T8377" s="4" t="s">
        <v>2017</v>
      </c>
      <c r="U8377" s="4" t="s">
        <v>2017</v>
      </c>
      <c r="V8377" s="3">
        <v>11.579724000000001</v>
      </c>
      <c r="W8377" s="3">
        <v>-251.7</v>
      </c>
      <c r="X8377" s="3">
        <v>0</v>
      </c>
      <c r="Y8377" s="6">
        <v>306.66666666666703</v>
      </c>
      <c r="Z8377" s="6">
        <v>320</v>
      </c>
      <c r="AA8377" s="5">
        <v>-0.13350413318955889</v>
      </c>
      <c r="AB8377" t="s">
        <v>2017</v>
      </c>
    </row>
    <row r="8378" spans="1:28" x14ac:dyDescent="0.35">
      <c r="A8378" t="s">
        <v>89</v>
      </c>
      <c r="B8378">
        <v>288</v>
      </c>
      <c r="C8378">
        <v>1986</v>
      </c>
      <c r="D8378" s="3">
        <v>1.6347812726375106</v>
      </c>
      <c r="E8378" s="3">
        <v>0</v>
      </c>
      <c r="F8378" s="3">
        <v>0</v>
      </c>
      <c r="G8378" s="3">
        <v>117.00537474921265</v>
      </c>
      <c r="H8378" s="3">
        <v>942</v>
      </c>
      <c r="I8378" s="3">
        <v>2173.3944558000003</v>
      </c>
      <c r="J8378" s="3">
        <v>0</v>
      </c>
      <c r="K8378" s="3">
        <v>0</v>
      </c>
      <c r="L8378" s="4">
        <v>446.67078724939802</v>
      </c>
      <c r="M8378" s="3">
        <v>1390.3055685220356</v>
      </c>
      <c r="N8378" s="3">
        <v>2290.3998305492128</v>
      </c>
      <c r="O8378" s="3">
        <v>-900.09426202717714</v>
      </c>
      <c r="P8378" s="3" t="s">
        <v>2017</v>
      </c>
      <c r="Q8378" s="3">
        <v>5032.4016041720934</v>
      </c>
      <c r="R8378" s="4" t="s">
        <v>2017</v>
      </c>
      <c r="S8378" s="4" t="s">
        <v>2017</v>
      </c>
      <c r="T8378" s="4" t="s">
        <v>2017</v>
      </c>
      <c r="U8378" s="4" t="s">
        <v>2017</v>
      </c>
      <c r="V8378" s="3">
        <v>13.8425508</v>
      </c>
      <c r="W8378" s="3">
        <v>-364.9</v>
      </c>
      <c r="X8378" s="3">
        <v>0</v>
      </c>
      <c r="Y8378" s="6">
        <v>339.16666666666703</v>
      </c>
      <c r="Z8378" s="6">
        <v>550</v>
      </c>
      <c r="AA8378" s="5">
        <v>-0.29004289236191727</v>
      </c>
      <c r="AB8378" t="s">
        <v>2017</v>
      </c>
    </row>
    <row r="8379" spans="1:28" x14ac:dyDescent="0.35">
      <c r="A8379" t="s">
        <v>89</v>
      </c>
      <c r="B8379">
        <v>288</v>
      </c>
      <c r="C8379">
        <v>1987</v>
      </c>
      <c r="D8379" s="3">
        <v>1.8692102586657138</v>
      </c>
      <c r="E8379" s="3">
        <v>0</v>
      </c>
      <c r="F8379" s="3">
        <v>0</v>
      </c>
      <c r="G8379" s="3">
        <v>151.30262975922614</v>
      </c>
      <c r="H8379" s="3">
        <v>940</v>
      </c>
      <c r="I8379" s="3">
        <v>2610.0915184999999</v>
      </c>
      <c r="J8379" s="3">
        <v>0</v>
      </c>
      <c r="K8379" s="3">
        <v>0</v>
      </c>
      <c r="L8379" s="4">
        <v>497.02083970548603</v>
      </c>
      <c r="M8379" s="3">
        <v>1438.8900499641518</v>
      </c>
      <c r="N8379" s="3">
        <v>2761.3941482592259</v>
      </c>
      <c r="O8379" s="3">
        <v>-1322.5040982950741</v>
      </c>
      <c r="P8379" s="3" t="s">
        <v>2017</v>
      </c>
      <c r="Q8379" s="3">
        <v>4216.1858761208923</v>
      </c>
      <c r="R8379" s="4" t="s">
        <v>2017</v>
      </c>
      <c r="S8379" s="4" t="s">
        <v>2017</v>
      </c>
      <c r="T8379" s="4" t="s">
        <v>2017</v>
      </c>
      <c r="U8379" s="4" t="s">
        <v>2017</v>
      </c>
      <c r="V8379" s="3">
        <v>17.1429492</v>
      </c>
      <c r="W8379" s="3">
        <v>-489.79999999999995</v>
      </c>
      <c r="X8379" s="3">
        <v>0</v>
      </c>
      <c r="Y8379" s="6">
        <v>550</v>
      </c>
      <c r="Z8379" s="6">
        <v>550</v>
      </c>
      <c r="AA8379" s="5">
        <v>-0.31367310103316554</v>
      </c>
      <c r="AB8379" t="s">
        <v>2017</v>
      </c>
    </row>
    <row r="8380" spans="1:28" x14ac:dyDescent="0.35">
      <c r="A8380" t="s">
        <v>89</v>
      </c>
      <c r="B8380">
        <v>288</v>
      </c>
      <c r="C8380">
        <v>1988</v>
      </c>
      <c r="D8380" s="3">
        <v>2.2655202177080183</v>
      </c>
      <c r="E8380" s="3">
        <v>0</v>
      </c>
      <c r="F8380" s="3">
        <v>0</v>
      </c>
      <c r="G8380" s="3">
        <v>174.64095080065687</v>
      </c>
      <c r="H8380" s="3">
        <v>930</v>
      </c>
      <c r="I8380" s="3">
        <v>2433.4151379</v>
      </c>
      <c r="J8380" s="3">
        <v>0</v>
      </c>
      <c r="K8380" s="3">
        <v>0</v>
      </c>
      <c r="L8380" s="4">
        <v>323.66413263177697</v>
      </c>
      <c r="M8380" s="3">
        <v>1255.9296528494851</v>
      </c>
      <c r="N8380" s="3">
        <v>2608.0560887006568</v>
      </c>
      <c r="O8380" s="3">
        <v>-1352.1264358511717</v>
      </c>
      <c r="P8380" s="3" t="s">
        <v>2017</v>
      </c>
      <c r="Q8380" s="3">
        <v>5584.0198541450727</v>
      </c>
      <c r="R8380" s="4" t="s">
        <v>2017</v>
      </c>
      <c r="S8380" s="4" t="s">
        <v>2017</v>
      </c>
      <c r="T8380" s="4" t="s">
        <v>2017</v>
      </c>
      <c r="U8380" s="4" t="s">
        <v>2017</v>
      </c>
      <c r="V8380" s="3">
        <v>14.330852999999999</v>
      </c>
      <c r="W8380" s="3">
        <v>-210.2</v>
      </c>
      <c r="X8380" s="3">
        <v>0</v>
      </c>
      <c r="Y8380" s="6">
        <v>550</v>
      </c>
      <c r="Z8380" s="6">
        <v>550</v>
      </c>
      <c r="AA8380" s="5">
        <v>-0.24214212541659841</v>
      </c>
      <c r="AB8380" t="s">
        <v>2017</v>
      </c>
    </row>
    <row r="8381" spans="1:28" x14ac:dyDescent="0.35">
      <c r="A8381" t="s">
        <v>89</v>
      </c>
      <c r="B8381">
        <v>288</v>
      </c>
      <c r="C8381">
        <v>1989</v>
      </c>
      <c r="D8381" s="3">
        <v>2.6088380659171495</v>
      </c>
      <c r="E8381" s="3">
        <v>0</v>
      </c>
      <c r="F8381" s="3">
        <v>0</v>
      </c>
      <c r="G8381" s="3">
        <v>104.61113563738991</v>
      </c>
      <c r="H8381" s="3">
        <v>1225</v>
      </c>
      <c r="I8381" s="3">
        <v>2459.6041246999998</v>
      </c>
      <c r="J8381" s="3">
        <v>0</v>
      </c>
      <c r="K8381" s="3">
        <v>0</v>
      </c>
      <c r="L8381" s="4">
        <v>432.54972665387498</v>
      </c>
      <c r="M8381" s="3">
        <v>1660.1585647197921</v>
      </c>
      <c r="N8381" s="3">
        <v>2564.2152603373897</v>
      </c>
      <c r="O8381" s="3">
        <v>-904.0566956175976</v>
      </c>
      <c r="P8381" s="3" t="s">
        <v>2017</v>
      </c>
      <c r="Q8381" s="3">
        <v>4045.8415528029154</v>
      </c>
      <c r="R8381" s="4" t="s">
        <v>2017</v>
      </c>
      <c r="S8381" s="4" t="s">
        <v>2017</v>
      </c>
      <c r="T8381" s="4" t="s">
        <v>2017</v>
      </c>
      <c r="U8381" s="4" t="s">
        <v>2017</v>
      </c>
      <c r="V8381" s="3">
        <v>14.007732000000001</v>
      </c>
      <c r="W8381" s="3">
        <v>255.6</v>
      </c>
      <c r="X8381" s="3">
        <v>0</v>
      </c>
      <c r="Y8381" s="6">
        <v>1056.2166666666701</v>
      </c>
      <c r="Z8381" s="6">
        <v>1218</v>
      </c>
      <c r="AA8381" s="5">
        <v>-0.25768021169440491</v>
      </c>
      <c r="AB8381" t="s">
        <v>2017</v>
      </c>
    </row>
    <row r="8382" spans="1:28" x14ac:dyDescent="0.35">
      <c r="A8382" t="s">
        <v>89</v>
      </c>
      <c r="B8382">
        <v>288</v>
      </c>
      <c r="C8382">
        <v>1990</v>
      </c>
      <c r="D8382" s="3">
        <v>2.1227499381511308</v>
      </c>
      <c r="E8382" s="3">
        <v>0</v>
      </c>
      <c r="F8382" s="3">
        <v>0</v>
      </c>
      <c r="G8382" s="3">
        <v>182.72228243906122</v>
      </c>
      <c r="H8382" s="3">
        <v>1596</v>
      </c>
      <c r="I8382" s="3">
        <v>2176.2520169999998</v>
      </c>
      <c r="J8382" s="3">
        <v>0</v>
      </c>
      <c r="K8382" s="3">
        <v>0</v>
      </c>
      <c r="L8382" s="4">
        <v>661.42424492467001</v>
      </c>
      <c r="M8382" s="3">
        <v>2259.5469948628211</v>
      </c>
      <c r="N8382" s="3">
        <v>2358.9742994390608</v>
      </c>
      <c r="O8382" s="3">
        <v>-99.427304576239749</v>
      </c>
      <c r="P8382" s="3" t="s">
        <v>2017</v>
      </c>
      <c r="Q8382" s="3">
        <v>4904.1466144842107</v>
      </c>
      <c r="R8382" s="4" t="s">
        <v>2017</v>
      </c>
      <c r="S8382" s="4" t="s">
        <v>2017</v>
      </c>
      <c r="T8382" s="4" t="s">
        <v>2017</v>
      </c>
      <c r="U8382" s="4" t="s">
        <v>2017</v>
      </c>
      <c r="V8382" s="3">
        <v>13.44882</v>
      </c>
      <c r="W8382" s="3">
        <v>390.09999999999997</v>
      </c>
      <c r="X8382" s="3">
        <v>12.6</v>
      </c>
      <c r="Y8382" s="6">
        <v>1229.80833333333</v>
      </c>
      <c r="Z8382" s="6">
        <v>1258</v>
      </c>
      <c r="AA8382" s="5">
        <v>-2.0738886282682292E-2</v>
      </c>
      <c r="AB8382" t="s">
        <v>2017</v>
      </c>
    </row>
    <row r="8383" spans="1:28" x14ac:dyDescent="0.35">
      <c r="A8383" t="s">
        <v>89</v>
      </c>
      <c r="B8383">
        <v>288</v>
      </c>
      <c r="C8383">
        <v>1991</v>
      </c>
      <c r="D8383" s="3">
        <v>2.4819373814563344</v>
      </c>
      <c r="E8383" s="3">
        <v>0</v>
      </c>
      <c r="F8383" s="3">
        <v>0</v>
      </c>
      <c r="G8383" s="3">
        <v>232.34605857936151</v>
      </c>
      <c r="H8383" s="3">
        <v>1124</v>
      </c>
      <c r="I8383" s="3">
        <v>2129.1839152000002</v>
      </c>
      <c r="J8383" s="3">
        <v>0</v>
      </c>
      <c r="K8383" s="3">
        <v>0</v>
      </c>
      <c r="L8383" s="4">
        <v>962.11547440243692</v>
      </c>
      <c r="M8383" s="3">
        <v>2088.5974117838932</v>
      </c>
      <c r="N8383" s="3">
        <v>2361.5299737793616</v>
      </c>
      <c r="O8383" s="3">
        <v>-272.9325619954684</v>
      </c>
      <c r="P8383" s="3" t="s">
        <v>2017</v>
      </c>
      <c r="Q8383" s="3">
        <v>6984.4556044124593</v>
      </c>
      <c r="R8383" s="4" t="s">
        <v>2017</v>
      </c>
      <c r="S8383" s="4" t="s">
        <v>2017</v>
      </c>
      <c r="T8383" s="4" t="s">
        <v>2017</v>
      </c>
      <c r="U8383" s="4" t="s">
        <v>2017</v>
      </c>
      <c r="V8383" s="3">
        <v>12.351955200000001</v>
      </c>
      <c r="W8383" s="3">
        <v>85.1</v>
      </c>
      <c r="X8383" s="3">
        <v>9.7999999999999989</v>
      </c>
      <c r="Y8383" s="6">
        <v>1325.18333333333</v>
      </c>
      <c r="Z8383" s="6">
        <v>1380</v>
      </c>
      <c r="AA8383" s="5">
        <v>-4.0693581270519731E-2</v>
      </c>
      <c r="AB8383" t="s">
        <v>2017</v>
      </c>
    </row>
    <row r="8384" spans="1:28" x14ac:dyDescent="0.35">
      <c r="A8384" t="s">
        <v>89</v>
      </c>
      <c r="B8384">
        <v>288</v>
      </c>
      <c r="C8384">
        <v>1992</v>
      </c>
      <c r="D8384" s="3">
        <v>2.3156150526402595</v>
      </c>
      <c r="E8384" s="3">
        <v>0</v>
      </c>
      <c r="F8384" s="3">
        <v>0</v>
      </c>
      <c r="G8384" s="3">
        <v>295.33715965124571</v>
      </c>
      <c r="H8384" s="3">
        <v>1180</v>
      </c>
      <c r="I8384" s="3">
        <v>1690.9400974</v>
      </c>
      <c r="J8384" s="3">
        <v>0</v>
      </c>
      <c r="K8384" s="3">
        <v>0</v>
      </c>
      <c r="L8384" s="4">
        <v>561.52790765465397</v>
      </c>
      <c r="M8384" s="3">
        <v>1743.8435227072941</v>
      </c>
      <c r="N8384" s="3">
        <v>1986.2772570512457</v>
      </c>
      <c r="O8384" s="3">
        <v>-242.43373434395153</v>
      </c>
      <c r="P8384" s="3" t="s">
        <v>2017</v>
      </c>
      <c r="Q8384" s="3">
        <v>7157.6228141373367</v>
      </c>
      <c r="R8384" s="4" t="s">
        <v>2017</v>
      </c>
      <c r="S8384" s="4" t="s">
        <v>2017</v>
      </c>
      <c r="T8384" s="4" t="s">
        <v>2017</v>
      </c>
      <c r="U8384" s="4" t="s">
        <v>2017</v>
      </c>
      <c r="V8384" s="3">
        <v>11.641088999999999</v>
      </c>
      <c r="W8384" s="3">
        <v>-57.3</v>
      </c>
      <c r="X8384" s="3">
        <v>10.4</v>
      </c>
      <c r="Y8384" s="6">
        <v>1500.25833333333</v>
      </c>
      <c r="Z8384" s="6">
        <v>1630</v>
      </c>
      <c r="AA8384" s="5">
        <v>-3.6799828883825096E-2</v>
      </c>
      <c r="AB8384" t="s">
        <v>2017</v>
      </c>
    </row>
    <row r="8385" spans="1:28" x14ac:dyDescent="0.35">
      <c r="A8385" t="s">
        <v>89</v>
      </c>
      <c r="B8385">
        <v>288</v>
      </c>
      <c r="C8385">
        <v>1993</v>
      </c>
      <c r="D8385" s="3">
        <v>2.8277225872069049</v>
      </c>
      <c r="E8385" s="3">
        <v>0</v>
      </c>
      <c r="F8385" s="3">
        <v>0</v>
      </c>
      <c r="G8385" s="3">
        <v>344.58269690356548</v>
      </c>
      <c r="H8385" s="3">
        <v>1299</v>
      </c>
      <c r="I8385" s="3">
        <v>1649.9508014999999</v>
      </c>
      <c r="J8385" s="3">
        <v>0</v>
      </c>
      <c r="K8385" s="3">
        <v>0</v>
      </c>
      <c r="L8385" s="4">
        <v>631.179308078492</v>
      </c>
      <c r="M8385" s="3">
        <v>1933.0070306656989</v>
      </c>
      <c r="N8385" s="3">
        <v>1994.5334984035653</v>
      </c>
      <c r="O8385" s="3">
        <v>-61.526467737866369</v>
      </c>
      <c r="P8385" s="3" t="s">
        <v>2017</v>
      </c>
      <c r="Q8385" s="3">
        <v>7249.3431361274552</v>
      </c>
      <c r="R8385" s="4" t="s">
        <v>2017</v>
      </c>
      <c r="S8385" s="4" t="s">
        <v>2017</v>
      </c>
      <c r="T8385" s="4" t="s">
        <v>2017</v>
      </c>
      <c r="U8385" s="4" t="s">
        <v>2017</v>
      </c>
      <c r="V8385" s="3">
        <v>13.646185450680001</v>
      </c>
      <c r="W8385" s="3">
        <v>59.099999999999994</v>
      </c>
      <c r="X8385" s="3">
        <v>22.099999999999998</v>
      </c>
      <c r="Y8385" s="6">
        <v>1744.3458333333299</v>
      </c>
      <c r="Z8385" s="6">
        <v>1880</v>
      </c>
      <c r="AA8385" s="5">
        <v>-9.1472085952559092E-3</v>
      </c>
      <c r="AB8385" t="s">
        <v>2017</v>
      </c>
    </row>
    <row r="8386" spans="1:28" x14ac:dyDescent="0.35">
      <c r="A8386" t="s">
        <v>89</v>
      </c>
      <c r="B8386">
        <v>288</v>
      </c>
      <c r="C8386">
        <v>1994</v>
      </c>
      <c r="D8386" s="3">
        <v>2.9084163940735039</v>
      </c>
      <c r="E8386" s="3">
        <v>0</v>
      </c>
      <c r="F8386" s="3">
        <v>0</v>
      </c>
      <c r="G8386" s="3">
        <v>469.34467587122123</v>
      </c>
      <c r="H8386" s="3">
        <v>1544</v>
      </c>
      <c r="I8386" s="3">
        <v>2153.3307221999999</v>
      </c>
      <c r="J8386" s="3">
        <v>0</v>
      </c>
      <c r="K8386" s="3">
        <v>0</v>
      </c>
      <c r="L8386" s="4">
        <v>1030.7347418916399</v>
      </c>
      <c r="M8386" s="3">
        <v>2577.6431582857135</v>
      </c>
      <c r="N8386" s="3">
        <v>2622.675398071221</v>
      </c>
      <c r="O8386" s="3">
        <v>-45.0322397855075</v>
      </c>
      <c r="P8386" s="3" t="s">
        <v>2017</v>
      </c>
      <c r="Q8386" s="3">
        <v>7870.9785612663673</v>
      </c>
      <c r="R8386" s="4" t="s">
        <v>2017</v>
      </c>
      <c r="S8386" s="4" t="s">
        <v>2017</v>
      </c>
      <c r="T8386" s="4" t="s">
        <v>2017</v>
      </c>
      <c r="U8386" s="4" t="s">
        <v>2017</v>
      </c>
      <c r="V8386" s="3">
        <v>13.387689</v>
      </c>
      <c r="W8386" s="3">
        <v>-274.09999999999997</v>
      </c>
      <c r="X8386" s="3">
        <v>8.7999999999999989</v>
      </c>
      <c r="Y8386" s="6">
        <v>1904.7608333333301</v>
      </c>
      <c r="Z8386" s="6">
        <v>1924.7</v>
      </c>
      <c r="AA8386" s="5">
        <v>-5.781192261809307E-3</v>
      </c>
      <c r="AB8386" t="s">
        <v>2017</v>
      </c>
    </row>
    <row r="8387" spans="1:28" x14ac:dyDescent="0.35">
      <c r="A8387" t="s">
        <v>89</v>
      </c>
      <c r="B8387">
        <v>288</v>
      </c>
      <c r="C8387">
        <v>1995</v>
      </c>
      <c r="D8387" s="3">
        <v>3.4</v>
      </c>
      <c r="E8387" s="3">
        <v>0</v>
      </c>
      <c r="F8387" s="3">
        <v>0</v>
      </c>
      <c r="G8387" s="3">
        <v>548</v>
      </c>
      <c r="H8387" s="3">
        <v>1397</v>
      </c>
      <c r="I8387" s="3">
        <v>14330.953228394181</v>
      </c>
      <c r="J8387" s="3">
        <v>0</v>
      </c>
      <c r="K8387" s="3">
        <v>0</v>
      </c>
      <c r="L8387" s="4">
        <v>1092.91373809326</v>
      </c>
      <c r="M8387" s="3">
        <v>2493.3137380932603</v>
      </c>
      <c r="N8387" s="3">
        <v>14878.953228394181</v>
      </c>
      <c r="O8387" s="3">
        <v>-12385.63949030092</v>
      </c>
      <c r="P8387" s="3">
        <v>-12734.855226300924</v>
      </c>
      <c r="Q8387" s="3">
        <v>9062.1353220415003</v>
      </c>
      <c r="R8387" s="4">
        <v>2.1</v>
      </c>
      <c r="S8387" s="4">
        <v>0.1</v>
      </c>
      <c r="T8387" s="4">
        <v>1394.9</v>
      </c>
      <c r="U8387" s="4">
        <v>14330.85322839418</v>
      </c>
      <c r="V8387" s="3">
        <v>14</v>
      </c>
      <c r="W8387" s="3">
        <v>-217.39272956641997</v>
      </c>
      <c r="X8387" s="3">
        <v>10.6</v>
      </c>
      <c r="Y8387" s="6">
        <v>1963.0191666666699</v>
      </c>
      <c r="Z8387" s="6">
        <v>1979.66</v>
      </c>
      <c r="AA8387" s="5">
        <v>-1.3783323830991228</v>
      </c>
      <c r="AB8387" s="5">
        <v>-1.417194757382948</v>
      </c>
    </row>
    <row r="8388" spans="1:28" x14ac:dyDescent="0.35">
      <c r="A8388" t="s">
        <v>89</v>
      </c>
      <c r="B8388">
        <v>288</v>
      </c>
      <c r="C8388">
        <v>1996</v>
      </c>
      <c r="D8388" s="3">
        <v>3.4</v>
      </c>
      <c r="E8388" s="3">
        <v>0</v>
      </c>
      <c r="F8388" s="3">
        <v>0</v>
      </c>
      <c r="G8388" s="3">
        <v>642.5</v>
      </c>
      <c r="H8388" s="3">
        <v>1121.5761658800002</v>
      </c>
      <c r="I8388" s="3">
        <v>15285.204860179929</v>
      </c>
      <c r="J8388" s="3">
        <v>0</v>
      </c>
      <c r="K8388" s="3">
        <v>0</v>
      </c>
      <c r="L8388" s="4">
        <v>1049.2867153078998</v>
      </c>
      <c r="M8388" s="3">
        <v>2174.2628811879003</v>
      </c>
      <c r="N8388" s="3">
        <v>15927.704860179929</v>
      </c>
      <c r="O8388" s="3">
        <v>-13753.441978992028</v>
      </c>
      <c r="P8388" s="3">
        <v>-13696.541978992034</v>
      </c>
      <c r="Q8388" s="3">
        <v>9788.3838488606543</v>
      </c>
      <c r="R8388" s="4">
        <v>2.9</v>
      </c>
      <c r="S8388" s="4">
        <v>0.1</v>
      </c>
      <c r="T8388" s="4">
        <v>1118.6761658800001</v>
      </c>
      <c r="U8388" s="4">
        <v>15285.104860179928</v>
      </c>
      <c r="V8388" s="3">
        <v>14</v>
      </c>
      <c r="W8388" s="3">
        <v>-69.209118891790396</v>
      </c>
      <c r="X8388" s="3">
        <v>14.2</v>
      </c>
      <c r="Y8388" s="6">
        <v>2056.8116666666701</v>
      </c>
      <c r="Z8388" s="6">
        <v>2109.67</v>
      </c>
      <c r="AA8388" s="5">
        <v>-1.441187238971299</v>
      </c>
      <c r="AB8388" s="5">
        <v>-1.4352248366851863</v>
      </c>
    </row>
    <row r="8389" spans="1:28" x14ac:dyDescent="0.35">
      <c r="A8389" t="s">
        <v>89</v>
      </c>
      <c r="B8389">
        <v>288</v>
      </c>
      <c r="C8389">
        <v>1997</v>
      </c>
      <c r="D8389" s="3">
        <v>3.4</v>
      </c>
      <c r="E8389" s="3">
        <v>4.0000000000000001E-3</v>
      </c>
      <c r="F8389" s="3">
        <v>0.3</v>
      </c>
      <c r="G8389" s="3">
        <v>757</v>
      </c>
      <c r="H8389" s="3">
        <v>1126.44648794</v>
      </c>
      <c r="I8389" s="3">
        <v>14814.710996021176</v>
      </c>
      <c r="J8389" s="3">
        <v>0</v>
      </c>
      <c r="K8389" s="3">
        <v>0</v>
      </c>
      <c r="L8389" s="4">
        <v>835.67771398212506</v>
      </c>
      <c r="M8389" s="3">
        <v>1965.8242019221252</v>
      </c>
      <c r="N8389" s="3">
        <v>15571.714996021177</v>
      </c>
      <c r="O8389" s="3">
        <v>-13605.890794099052</v>
      </c>
      <c r="P8389" s="3">
        <v>-13383.311684099051</v>
      </c>
      <c r="Q8389" s="3">
        <v>9965.2142388273369</v>
      </c>
      <c r="R8389" s="4">
        <v>6.5</v>
      </c>
      <c r="S8389" s="4">
        <v>0</v>
      </c>
      <c r="T8389" s="4">
        <v>1119.94648794</v>
      </c>
      <c r="U8389" s="4">
        <v>14814.710996021176</v>
      </c>
      <c r="V8389" s="3">
        <v>13</v>
      </c>
      <c r="W8389" s="3">
        <v>-548.68295250198992</v>
      </c>
      <c r="X8389" s="3">
        <v>7.5</v>
      </c>
      <c r="Y8389" s="6">
        <v>2177.8625000000002</v>
      </c>
      <c r="Z8389" s="6">
        <v>2360</v>
      </c>
      <c r="AA8389" s="5">
        <v>-1.4795235656596721</v>
      </c>
      <c r="AB8389" s="5">
        <v>-1.4553200024051896</v>
      </c>
    </row>
    <row r="8390" spans="1:28" x14ac:dyDescent="0.35">
      <c r="A8390" t="s">
        <v>89</v>
      </c>
      <c r="B8390">
        <v>288</v>
      </c>
      <c r="C8390">
        <v>1998</v>
      </c>
      <c r="D8390" s="3">
        <v>7.8</v>
      </c>
      <c r="E8390" s="3">
        <v>0</v>
      </c>
      <c r="F8390" s="3">
        <v>11.5</v>
      </c>
      <c r="G8390" s="3">
        <v>1116.2</v>
      </c>
      <c r="H8390" s="3">
        <v>1145.1964398599998</v>
      </c>
      <c r="I8390" s="3">
        <v>14994.571035757055</v>
      </c>
      <c r="J8390" s="3">
        <v>0</v>
      </c>
      <c r="K8390" s="3">
        <v>0</v>
      </c>
      <c r="L8390" s="4">
        <v>864.74024666840307</v>
      </c>
      <c r="M8390" s="3">
        <v>2029.236686528403</v>
      </c>
      <c r="N8390" s="3">
        <v>16110.771035757056</v>
      </c>
      <c r="O8390" s="3">
        <v>-14081.534349228652</v>
      </c>
      <c r="P8390" s="3">
        <v>-14071.484989228653</v>
      </c>
      <c r="Q8390" s="3">
        <v>9260.4815724159998</v>
      </c>
      <c r="R8390" s="4">
        <v>1.0999999999999999</v>
      </c>
      <c r="S8390" s="4">
        <v>0</v>
      </c>
      <c r="T8390" s="4">
        <v>1144.0964398599999</v>
      </c>
      <c r="U8390" s="4">
        <v>14994.571035757055</v>
      </c>
      <c r="V8390" s="3">
        <v>10</v>
      </c>
      <c r="W8390" s="3">
        <v>131.93262187912001</v>
      </c>
      <c r="X8390" s="3">
        <v>5.4</v>
      </c>
      <c r="Y8390" s="6">
        <v>2726.49</v>
      </c>
      <c r="Z8390" s="6">
        <v>2840.19</v>
      </c>
      <c r="AA8390" s="5">
        <v>-1.5840171956382723</v>
      </c>
      <c r="AB8390" s="5">
        <v>-1.5828867535535975</v>
      </c>
    </row>
    <row r="8391" spans="1:28" x14ac:dyDescent="0.35">
      <c r="A8391" t="s">
        <v>89</v>
      </c>
      <c r="B8391">
        <v>288</v>
      </c>
      <c r="C8391">
        <v>1999</v>
      </c>
      <c r="D8391" s="3">
        <v>16.8</v>
      </c>
      <c r="E8391" s="3">
        <v>0</v>
      </c>
      <c r="F8391" s="3">
        <v>19.7</v>
      </c>
      <c r="G8391" s="3">
        <v>1136.2</v>
      </c>
      <c r="H8391" s="3">
        <v>1241.63918648</v>
      </c>
      <c r="I8391" s="3">
        <v>15267.805475920793</v>
      </c>
      <c r="J8391" s="3">
        <v>0</v>
      </c>
      <c r="K8391" s="3">
        <v>0</v>
      </c>
      <c r="L8391" s="4">
        <v>978.04976503140995</v>
      </c>
      <c r="M8391" s="3">
        <v>2256.1889515114099</v>
      </c>
      <c r="N8391" s="3">
        <v>16404.005475920792</v>
      </c>
      <c r="O8391" s="3">
        <v>-14147.816524409383</v>
      </c>
      <c r="P8391" s="3">
        <v>-14137.710524409384</v>
      </c>
      <c r="Q8391" s="3">
        <v>8837.0607913974109</v>
      </c>
      <c r="R8391" s="4">
        <v>3.3</v>
      </c>
      <c r="S8391" s="4">
        <v>0</v>
      </c>
      <c r="T8391" s="4">
        <v>1238.3391864800001</v>
      </c>
      <c r="U8391" s="4">
        <v>15267.805475920793</v>
      </c>
      <c r="V8391" s="3">
        <v>10</v>
      </c>
      <c r="W8391" s="3">
        <v>138.71716121112001</v>
      </c>
      <c r="X8391" s="3">
        <v>19.600000000000001</v>
      </c>
      <c r="Y8391" s="6">
        <v>3119.0733333333301</v>
      </c>
      <c r="Z8391" s="6">
        <v>3328.86</v>
      </c>
      <c r="AA8391" s="5">
        <v>-1.7086437465209892</v>
      </c>
      <c r="AB8391" s="5">
        <v>-1.7074232363685888</v>
      </c>
    </row>
    <row r="8392" spans="1:28" x14ac:dyDescent="0.35">
      <c r="A8392" t="s">
        <v>89</v>
      </c>
      <c r="B8392">
        <v>288</v>
      </c>
      <c r="C8392">
        <v>2000</v>
      </c>
      <c r="D8392" s="3">
        <v>10.3</v>
      </c>
      <c r="E8392" s="3">
        <v>0</v>
      </c>
      <c r="F8392" s="3">
        <v>51.3</v>
      </c>
      <c r="G8392" s="3">
        <v>1270.4000000000001</v>
      </c>
      <c r="H8392" s="3">
        <v>1438.4647925699999</v>
      </c>
      <c r="I8392" s="3">
        <v>15675.297405043324</v>
      </c>
      <c r="J8392" s="3">
        <v>0</v>
      </c>
      <c r="K8392" s="3">
        <v>0</v>
      </c>
      <c r="L8392" s="4">
        <v>762.82742635873694</v>
      </c>
      <c r="M8392" s="3">
        <v>2262.8922189287368</v>
      </c>
      <c r="N8392" s="3">
        <v>16945.697405043324</v>
      </c>
      <c r="O8392" s="3">
        <v>-14682.805186114587</v>
      </c>
      <c r="P8392" s="3">
        <v>-14673.775136114587</v>
      </c>
      <c r="Q8392" s="3">
        <v>8855.6966725423481</v>
      </c>
      <c r="R8392" s="4">
        <v>1.6</v>
      </c>
      <c r="S8392" s="4">
        <v>0.5</v>
      </c>
      <c r="T8392" s="4">
        <v>1436.86479257</v>
      </c>
      <c r="U8392" s="4">
        <v>15674.797405043324</v>
      </c>
      <c r="V8392" s="3">
        <v>10</v>
      </c>
      <c r="W8392" s="3">
        <v>-247.11801079111009</v>
      </c>
      <c r="X8392" s="3">
        <v>3</v>
      </c>
      <c r="Y8392" s="6">
        <v>3486.3533333333298</v>
      </c>
      <c r="Z8392" s="6">
        <v>3526.9</v>
      </c>
      <c r="AA8392" s="5">
        <v>-1.6772895853475531</v>
      </c>
      <c r="AB8392" s="5">
        <v>-1.676258037994838</v>
      </c>
    </row>
    <row r="8393" spans="1:28" x14ac:dyDescent="0.35">
      <c r="A8393" t="s">
        <v>89</v>
      </c>
      <c r="B8393">
        <v>288</v>
      </c>
      <c r="C8393">
        <v>2001</v>
      </c>
      <c r="D8393" s="3">
        <v>14.3</v>
      </c>
      <c r="E8393" s="3">
        <v>12.308953077969701</v>
      </c>
      <c r="F8393" s="3">
        <v>67.099999999999994</v>
      </c>
      <c r="G8393" s="3">
        <v>1082.5999999999999</v>
      </c>
      <c r="H8393" s="3">
        <v>2235.5108883533399</v>
      </c>
      <c r="I8393" s="3">
        <v>15408.126925406439</v>
      </c>
      <c r="J8393" s="3">
        <v>0</v>
      </c>
      <c r="K8393" s="3">
        <v>0</v>
      </c>
      <c r="L8393" s="4">
        <v>713.50996588436101</v>
      </c>
      <c r="M8393" s="3">
        <v>3030.420854237701</v>
      </c>
      <c r="N8393" s="3">
        <v>16503.03587848441</v>
      </c>
      <c r="O8393" s="3">
        <v>-13472.615024246708</v>
      </c>
      <c r="P8393" s="3">
        <v>-13450.707361168737</v>
      </c>
      <c r="Q8393" s="3">
        <v>8495.8167779808937</v>
      </c>
      <c r="R8393" s="4">
        <v>0.7</v>
      </c>
      <c r="S8393" s="4">
        <v>0.4</v>
      </c>
      <c r="T8393" s="4">
        <v>2234.81088835334</v>
      </c>
      <c r="U8393" s="4">
        <v>15407.726925406439</v>
      </c>
      <c r="V8393" s="3">
        <v>10</v>
      </c>
      <c r="W8393" s="3">
        <v>-31.921267613326901</v>
      </c>
      <c r="X8393" s="3">
        <v>15</v>
      </c>
      <c r="Y8393" s="6">
        <v>4105.9250000000002</v>
      </c>
      <c r="Z8393" s="6">
        <v>4682</v>
      </c>
      <c r="AA8393" s="5">
        <v>-1.8082861649136521</v>
      </c>
      <c r="AB8393" s="5">
        <v>-1.805345731747694</v>
      </c>
    </row>
    <row r="8394" spans="1:28" x14ac:dyDescent="0.35">
      <c r="A8394" t="s">
        <v>89</v>
      </c>
      <c r="B8394">
        <v>288</v>
      </c>
      <c r="C8394">
        <v>2002</v>
      </c>
      <c r="D8394" s="3">
        <v>12.6</v>
      </c>
      <c r="E8394" s="3">
        <v>147.17435176438701</v>
      </c>
      <c r="F8394" s="3">
        <v>151.6</v>
      </c>
      <c r="G8394" s="3">
        <v>929.1</v>
      </c>
      <c r="H8394" s="3">
        <v>2307.4661387733399</v>
      </c>
      <c r="I8394" s="3">
        <v>15204.567171606412</v>
      </c>
      <c r="J8394" s="3">
        <v>0</v>
      </c>
      <c r="K8394" s="3">
        <v>0</v>
      </c>
      <c r="L8394" s="4">
        <v>629.19459379578905</v>
      </c>
      <c r="M8394" s="3">
        <v>3100.8607325691287</v>
      </c>
      <c r="N8394" s="3">
        <v>16280.841523370798</v>
      </c>
      <c r="O8394" s="3">
        <v>-13179.98079080167</v>
      </c>
      <c r="P8394" s="3">
        <v>-13011.807029037283</v>
      </c>
      <c r="Q8394" s="3">
        <v>7196.2627550236139</v>
      </c>
      <c r="R8394" s="4">
        <v>0.7</v>
      </c>
      <c r="S8394" s="4">
        <v>0.3</v>
      </c>
      <c r="T8394" s="4">
        <v>2306.7661387733401</v>
      </c>
      <c r="U8394" s="4">
        <v>15204.267171606412</v>
      </c>
      <c r="V8394" s="3">
        <v>12</v>
      </c>
      <c r="W8394" s="3">
        <v>619.81939138508608</v>
      </c>
      <c r="X8394" s="3">
        <v>4</v>
      </c>
      <c r="Y8394" s="6">
        <v>5716.2583333333296</v>
      </c>
      <c r="Z8394" s="6">
        <v>7103.59</v>
      </c>
      <c r="AA8394" s="5">
        <v>-2.2760081074388396</v>
      </c>
      <c r="AB8394" s="5">
        <v>-2.246966726323826</v>
      </c>
    </row>
    <row r="8395" spans="1:28" x14ac:dyDescent="0.35">
      <c r="A8395" t="s">
        <v>89</v>
      </c>
      <c r="B8395">
        <v>288</v>
      </c>
      <c r="C8395">
        <v>2003</v>
      </c>
      <c r="D8395" s="3">
        <v>4</v>
      </c>
      <c r="E8395" s="3">
        <v>7.5178721769729799</v>
      </c>
      <c r="F8395" s="3">
        <v>69</v>
      </c>
      <c r="G8395" s="3">
        <v>1032.2</v>
      </c>
      <c r="H8395" s="3">
        <v>1347.85527285333</v>
      </c>
      <c r="I8395" s="3">
        <v>15518.456616497066</v>
      </c>
      <c r="J8395" s="3">
        <v>0</v>
      </c>
      <c r="K8395" s="3">
        <v>0</v>
      </c>
      <c r="L8395" s="4">
        <v>968.85825441139991</v>
      </c>
      <c r="M8395" s="3">
        <v>2389.7135272647301</v>
      </c>
      <c r="N8395" s="3">
        <v>16558.174488674038</v>
      </c>
      <c r="O8395" s="3">
        <v>-14168.460961409308</v>
      </c>
      <c r="P8395" s="3">
        <v>-14136.723039232336</v>
      </c>
      <c r="Q8395" s="3">
        <v>7691.3684688630419</v>
      </c>
      <c r="R8395" s="4">
        <v>0</v>
      </c>
      <c r="S8395" s="4">
        <v>0</v>
      </c>
      <c r="T8395" s="4">
        <v>1347.85527285333</v>
      </c>
      <c r="U8395" s="4">
        <v>15518.456616497066</v>
      </c>
      <c r="V8395" s="3">
        <v>14</v>
      </c>
      <c r="W8395" s="3">
        <v>17.010535206885901</v>
      </c>
      <c r="X8395" s="3">
        <v>15</v>
      </c>
      <c r="Y8395" s="6">
        <v>6424.3391666666703</v>
      </c>
      <c r="Z8395" s="6">
        <v>6114.96</v>
      </c>
      <c r="AA8395" s="5">
        <v>-1.7534129908424152</v>
      </c>
      <c r="AB8395" s="5">
        <v>-1.749485275249379</v>
      </c>
    </row>
    <row r="8396" spans="1:28" x14ac:dyDescent="0.35">
      <c r="A8396" t="s">
        <v>89</v>
      </c>
      <c r="B8396">
        <v>288</v>
      </c>
      <c r="C8396">
        <v>2004</v>
      </c>
      <c r="D8396" s="3">
        <v>4</v>
      </c>
      <c r="E8396" s="3">
        <v>7.8367370433753401</v>
      </c>
      <c r="F8396" s="3">
        <v>136.19999999999999</v>
      </c>
      <c r="G8396" s="3">
        <v>1149.1790000000001</v>
      </c>
      <c r="H8396" s="3">
        <v>1525.20064685333</v>
      </c>
      <c r="I8396" s="3">
        <v>15609.012322710463</v>
      </c>
      <c r="J8396" s="3">
        <v>0</v>
      </c>
      <c r="K8396" s="3">
        <v>0</v>
      </c>
      <c r="L8396" s="4">
        <v>1168.0467789854499</v>
      </c>
      <c r="M8396" s="3">
        <v>2833.44742583878</v>
      </c>
      <c r="N8396" s="3">
        <v>16766.028059753837</v>
      </c>
      <c r="O8396" s="3">
        <v>-13932.580633915057</v>
      </c>
      <c r="P8396" s="3">
        <v>-13904.841736871682</v>
      </c>
      <c r="Q8396" s="3">
        <v>9624.4448635423996</v>
      </c>
      <c r="R8396" s="4">
        <v>0</v>
      </c>
      <c r="S8396" s="4">
        <v>0</v>
      </c>
      <c r="T8396" s="4">
        <v>1525.20064685333</v>
      </c>
      <c r="U8396" s="4">
        <v>15609.012322710463</v>
      </c>
      <c r="V8396" s="3">
        <v>13</v>
      </c>
      <c r="W8396" s="3">
        <v>-9.8099991230099004</v>
      </c>
      <c r="X8396" s="3">
        <v>16</v>
      </c>
      <c r="Y8396" s="6">
        <v>5974.5775000000003</v>
      </c>
      <c r="Z8396" s="6">
        <v>6250</v>
      </c>
      <c r="AA8396" s="5">
        <v>-1.5143584828896857</v>
      </c>
      <c r="AB8396" s="5">
        <v>-1.5113434898207501</v>
      </c>
    </row>
    <row r="8397" spans="1:28" x14ac:dyDescent="0.35">
      <c r="A8397" t="s">
        <v>89</v>
      </c>
      <c r="B8397">
        <v>288</v>
      </c>
      <c r="C8397">
        <v>2005</v>
      </c>
      <c r="D8397" s="3">
        <v>4</v>
      </c>
      <c r="E8397" s="3">
        <v>34.956234467444197</v>
      </c>
      <c r="F8397" s="3">
        <v>70.088769591407299</v>
      </c>
      <c r="G8397" s="3">
        <v>1048.6780010702</v>
      </c>
      <c r="H8397" s="3">
        <v>2108.1986868533299</v>
      </c>
      <c r="I8397" s="3">
        <v>15722.40635051645</v>
      </c>
      <c r="J8397" s="3">
        <v>0</v>
      </c>
      <c r="K8397" s="3">
        <v>0</v>
      </c>
      <c r="L8397" s="4">
        <v>1297.08853807535</v>
      </c>
      <c r="M8397" s="3">
        <v>3479.3759945200873</v>
      </c>
      <c r="N8397" s="3">
        <v>16806.040586054096</v>
      </c>
      <c r="O8397" s="3">
        <v>-13326.664591534009</v>
      </c>
      <c r="P8397" s="3">
        <v>-13271.679387066562</v>
      </c>
      <c r="Q8397" s="3">
        <v>10737.540776629117</v>
      </c>
      <c r="R8397" s="4">
        <v>0</v>
      </c>
      <c r="S8397" s="4">
        <v>0.1</v>
      </c>
      <c r="T8397" s="4">
        <v>2108.1986868533299</v>
      </c>
      <c r="U8397" s="4">
        <v>15722.30635051645</v>
      </c>
      <c r="V8397" s="3">
        <v>0</v>
      </c>
      <c r="W8397" s="3">
        <v>-67.505837882949606</v>
      </c>
      <c r="X8397" s="3">
        <v>20</v>
      </c>
      <c r="Y8397" s="6">
        <v>6177.9583333333303</v>
      </c>
      <c r="Z8397" s="6">
        <v>6120</v>
      </c>
      <c r="AA8397" s="5">
        <v>-1.2294845865138213</v>
      </c>
      <c r="AB8397" s="5">
        <v>-1.2244117897224933</v>
      </c>
    </row>
    <row r="8398" spans="1:28" x14ac:dyDescent="0.35">
      <c r="A8398" t="s">
        <v>89</v>
      </c>
      <c r="B8398">
        <v>288</v>
      </c>
      <c r="C8398">
        <v>2006</v>
      </c>
      <c r="D8398" s="3">
        <v>4</v>
      </c>
      <c r="E8398" s="3">
        <v>16.458577696379798</v>
      </c>
      <c r="F8398" s="3">
        <v>127.96290760228901</v>
      </c>
      <c r="G8398" s="3">
        <v>1527.1183438301598</v>
      </c>
      <c r="H8398" s="3">
        <v>2733.5533568533301</v>
      </c>
      <c r="I8398" s="3">
        <v>15816.317833549001</v>
      </c>
      <c r="J8398" s="3">
        <v>0</v>
      </c>
      <c r="K8398" s="3">
        <v>0</v>
      </c>
      <c r="L8398" s="4">
        <v>1702.1471786522998</v>
      </c>
      <c r="M8398" s="3">
        <v>4567.6634431079183</v>
      </c>
      <c r="N8398" s="3">
        <v>17359.89475507554</v>
      </c>
      <c r="O8398" s="3">
        <v>-12792.231311967622</v>
      </c>
      <c r="P8398" s="3">
        <v>-12753.545674271245</v>
      </c>
      <c r="Q8398" s="3">
        <v>13430</v>
      </c>
      <c r="R8398" s="4">
        <v>0</v>
      </c>
      <c r="S8398" s="4">
        <v>0.2</v>
      </c>
      <c r="T8398" s="4">
        <v>2733.5533568533301</v>
      </c>
      <c r="U8398" s="4">
        <v>15816.117833549</v>
      </c>
      <c r="V8398" s="3">
        <v>0</v>
      </c>
      <c r="W8398" s="3">
        <v>167.12614217400011</v>
      </c>
      <c r="X8398" s="3">
        <v>30</v>
      </c>
      <c r="Y8398" s="6">
        <v>5635.4624999999996</v>
      </c>
      <c r="Z8398" s="6">
        <v>5190</v>
      </c>
      <c r="AA8398" s="5">
        <v>-0.87721911138373654</v>
      </c>
      <c r="AB8398" s="5">
        <v>-0.87456626842806084</v>
      </c>
    </row>
    <row r="8399" spans="1:28" x14ac:dyDescent="0.35">
      <c r="A8399" t="s">
        <v>89</v>
      </c>
      <c r="B8399">
        <v>288</v>
      </c>
      <c r="C8399">
        <v>2007</v>
      </c>
      <c r="D8399" s="3">
        <v>4</v>
      </c>
      <c r="E8399" s="3">
        <v>16.2620882113081</v>
      </c>
      <c r="F8399" s="3">
        <v>117.62422152238099</v>
      </c>
      <c r="G8399" s="3">
        <v>2145.24068479774</v>
      </c>
      <c r="H8399" s="3">
        <v>2243.57176885333</v>
      </c>
      <c r="I8399" s="3">
        <v>15565.523521077259</v>
      </c>
      <c r="J8399" s="3">
        <v>0</v>
      </c>
      <c r="K8399" s="3">
        <v>0</v>
      </c>
      <c r="L8399" s="4">
        <v>2461.4720772527699</v>
      </c>
      <c r="M8399" s="3">
        <v>4826.6680676284814</v>
      </c>
      <c r="N8399" s="3">
        <v>17727.026294086307</v>
      </c>
      <c r="O8399" s="3">
        <v>-12900.358226457825</v>
      </c>
      <c r="P8399" s="3">
        <v>-12880.497678246518</v>
      </c>
      <c r="Q8399" s="3">
        <v>17856</v>
      </c>
      <c r="R8399" s="4">
        <v>0</v>
      </c>
      <c r="S8399" s="4">
        <v>0.2</v>
      </c>
      <c r="T8399" s="4">
        <v>2243.57176885333</v>
      </c>
      <c r="U8399" s="4">
        <v>15565.323521077258</v>
      </c>
      <c r="V8399" s="3">
        <v>0</v>
      </c>
      <c r="W8399" s="3">
        <v>778.96460971247996</v>
      </c>
      <c r="X8399" s="3">
        <v>28</v>
      </c>
      <c r="Y8399" s="6">
        <v>5032.7166666666699</v>
      </c>
      <c r="Z8399" s="6">
        <v>4875</v>
      </c>
      <c r="AA8399" s="5">
        <v>-0.69982544986798856</v>
      </c>
      <c r="AB8399" s="5">
        <v>-0.69874804435392324</v>
      </c>
    </row>
    <row r="8400" spans="1:28" x14ac:dyDescent="0.35">
      <c r="A8400" t="s">
        <v>89</v>
      </c>
      <c r="B8400">
        <v>288</v>
      </c>
      <c r="C8400">
        <v>2008</v>
      </c>
      <c r="D8400" s="3">
        <v>4</v>
      </c>
      <c r="E8400" s="3">
        <v>56.262088211308154</v>
      </c>
      <c r="F8400" s="3">
        <v>163.48183641196709</v>
      </c>
      <c r="G8400" s="3">
        <v>2636.3969549522071</v>
      </c>
      <c r="H8400" s="3">
        <v>2894.1820507580819</v>
      </c>
      <c r="I8400" s="3">
        <v>15762.80073611714</v>
      </c>
      <c r="J8400" s="3">
        <v>0</v>
      </c>
      <c r="K8400" s="3">
        <v>0</v>
      </c>
      <c r="L8400" s="4">
        <v>2844.5559665146798</v>
      </c>
      <c r="M8400" s="3">
        <v>5906.2198536847282</v>
      </c>
      <c r="N8400" s="3">
        <v>18455.459779280656</v>
      </c>
      <c r="O8400" s="3">
        <v>-12549.239925595928</v>
      </c>
      <c r="P8400" s="3">
        <v>-12530.616495595928</v>
      </c>
      <c r="Q8400" s="3">
        <v>24615</v>
      </c>
      <c r="R8400" s="4">
        <v>0</v>
      </c>
      <c r="S8400" s="4">
        <v>0.2</v>
      </c>
      <c r="T8400" s="4">
        <v>2894.1820507580819</v>
      </c>
      <c r="U8400" s="4">
        <v>15762.60073611714</v>
      </c>
      <c r="V8400" s="3">
        <v>18.434999999999999</v>
      </c>
      <c r="W8400" s="3">
        <v>88.501714572959898</v>
      </c>
      <c r="X8400" s="3">
        <v>33</v>
      </c>
      <c r="Y8400" s="6">
        <v>4363.2416666666704</v>
      </c>
      <c r="Z8400" s="6">
        <v>4945</v>
      </c>
      <c r="AA8400" s="5">
        <v>-0.57779610577462814</v>
      </c>
      <c r="AB8400" s="5">
        <v>-0.57693863987279137</v>
      </c>
    </row>
    <row r="8401" spans="1:28" x14ac:dyDescent="0.35">
      <c r="A8401" t="s">
        <v>89</v>
      </c>
      <c r="B8401">
        <v>288</v>
      </c>
      <c r="C8401">
        <v>2009</v>
      </c>
      <c r="D8401" s="3">
        <v>4</v>
      </c>
      <c r="E8401" s="3">
        <v>208.26208821130808</v>
      </c>
      <c r="F8401" s="3">
        <v>362.13257266630382</v>
      </c>
      <c r="G8401" s="3">
        <v>3032.0500472123754</v>
      </c>
      <c r="H8401" s="3">
        <v>3007.137119828762</v>
      </c>
      <c r="I8401" s="3">
        <v>15490.576981950542</v>
      </c>
      <c r="J8401" s="3">
        <v>0</v>
      </c>
      <c r="K8401" s="3">
        <v>0</v>
      </c>
      <c r="L8401" s="4">
        <v>3838.6421725278401</v>
      </c>
      <c r="M8401" s="3">
        <v>7211.9118650229066</v>
      </c>
      <c r="N8401" s="3">
        <v>18730.889117374227</v>
      </c>
      <c r="O8401" s="3">
        <v>-11518.97725235132</v>
      </c>
      <c r="P8401" s="3">
        <v>-11497.236082351321</v>
      </c>
      <c r="Q8401" s="3">
        <v>22355</v>
      </c>
      <c r="R8401" s="4">
        <v>0</v>
      </c>
      <c r="S8401" s="4">
        <v>0.2</v>
      </c>
      <c r="T8401" s="4">
        <v>3007.137119828762</v>
      </c>
      <c r="U8401" s="4">
        <v>15490.376981950541</v>
      </c>
      <c r="V8401" s="3">
        <v>23.234999999999999</v>
      </c>
      <c r="W8401" s="3">
        <v>389.16433095671738</v>
      </c>
      <c r="X8401" s="3">
        <v>47</v>
      </c>
      <c r="Y8401" s="6">
        <v>4965.3916666666701</v>
      </c>
      <c r="Z8401" s="6">
        <v>4610</v>
      </c>
      <c r="AA8401" s="5">
        <v>-0.47839503179355058</v>
      </c>
      <c r="AB8401" s="5">
        <v>-0.47749209853085534</v>
      </c>
    </row>
    <row r="8402" spans="1:28" x14ac:dyDescent="0.35">
      <c r="A8402" t="s">
        <v>89</v>
      </c>
      <c r="B8402">
        <v>288</v>
      </c>
      <c r="C8402">
        <v>2010</v>
      </c>
      <c r="D8402" s="3">
        <v>4</v>
      </c>
      <c r="E8402" s="3">
        <v>30.262088211308139</v>
      </c>
      <c r="F8402" s="3">
        <v>564.4408215207917</v>
      </c>
      <c r="G8402" s="3">
        <v>3943.8343969417838</v>
      </c>
      <c r="H8402" s="3">
        <v>3404.8582809712279</v>
      </c>
      <c r="I8402" s="3">
        <v>15605.344946764351</v>
      </c>
      <c r="J8402" s="3">
        <v>0</v>
      </c>
      <c r="K8402" s="3">
        <v>0</v>
      </c>
      <c r="L8402" s="4">
        <v>4136.8146060052704</v>
      </c>
      <c r="M8402" s="3">
        <v>8110.1137084972906</v>
      </c>
      <c r="N8402" s="3">
        <v>19579.441431917443</v>
      </c>
      <c r="O8402" s="3">
        <v>-11469.327723420152</v>
      </c>
      <c r="P8402" s="3">
        <v>-11429.474613420149</v>
      </c>
      <c r="Q8402" s="3">
        <v>27129</v>
      </c>
      <c r="R8402" s="4">
        <v>0</v>
      </c>
      <c r="S8402" s="4">
        <v>0.2</v>
      </c>
      <c r="T8402" s="4">
        <v>3404.8582809712279</v>
      </c>
      <c r="U8402" s="4">
        <v>15605.144946764351</v>
      </c>
      <c r="V8402" s="3">
        <v>26.434999999999999</v>
      </c>
      <c r="W8402" s="3">
        <v>-308.55571826446879</v>
      </c>
      <c r="X8402" s="3">
        <v>40</v>
      </c>
      <c r="Y8402" s="6">
        <v>4735.4616666666698</v>
      </c>
      <c r="Z8402" s="6">
        <v>4573.75</v>
      </c>
      <c r="AA8402" s="5">
        <v>-0.40833280679660827</v>
      </c>
      <c r="AB8402" s="5">
        <v>-0.40691395011570225</v>
      </c>
    </row>
    <row r="8403" spans="1:28" x14ac:dyDescent="0.35">
      <c r="A8403" t="s">
        <v>89</v>
      </c>
      <c r="B8403">
        <v>288</v>
      </c>
      <c r="C8403">
        <v>2011</v>
      </c>
      <c r="D8403" s="3">
        <v>3.8</v>
      </c>
      <c r="E8403" s="3">
        <v>33.262088211308139</v>
      </c>
      <c r="F8403" s="3">
        <v>604.56512460520639</v>
      </c>
      <c r="G8403" s="3">
        <v>4584.1862740602965</v>
      </c>
      <c r="H8403" s="3">
        <v>3042.9734294230188</v>
      </c>
      <c r="I8403" s="3">
        <v>15469.096481003829</v>
      </c>
      <c r="J8403" s="3">
        <v>0</v>
      </c>
      <c r="K8403" s="3">
        <v>0</v>
      </c>
      <c r="L8403" s="4">
        <v>4950.0581490587392</v>
      </c>
      <c r="M8403" s="3">
        <v>8601.3967030869644</v>
      </c>
      <c r="N8403" s="3">
        <v>20086.544843275435</v>
      </c>
      <c r="O8403" s="3">
        <v>-11485.14814018847</v>
      </c>
      <c r="P8403" s="3">
        <v>-11452.178760188464</v>
      </c>
      <c r="Q8403" s="3">
        <v>33737</v>
      </c>
      <c r="R8403" s="4">
        <v>0</v>
      </c>
      <c r="S8403" s="4">
        <v>100</v>
      </c>
      <c r="T8403" s="4">
        <v>3042.9734294230188</v>
      </c>
      <c r="U8403" s="4">
        <v>15369.096481003829</v>
      </c>
      <c r="V8403" s="3">
        <v>32.534999999999997</v>
      </c>
      <c r="W8403" s="3">
        <v>-228.73628390791549</v>
      </c>
      <c r="X8403" s="3">
        <v>40</v>
      </c>
      <c r="Y8403" s="6">
        <v>4176.0662499999999</v>
      </c>
      <c r="Z8403" s="6">
        <v>4492</v>
      </c>
      <c r="AA8403" s="5">
        <v>-0.36618665057135713</v>
      </c>
      <c r="AB8403" s="5">
        <v>-0.36513547154551845</v>
      </c>
    </row>
    <row r="8404" spans="1:28" x14ac:dyDescent="0.35">
      <c r="A8404" t="s">
        <v>89</v>
      </c>
      <c r="B8404">
        <v>288</v>
      </c>
      <c r="C8404">
        <v>2012</v>
      </c>
      <c r="D8404" s="3">
        <v>3.8</v>
      </c>
      <c r="E8404" s="3">
        <v>173.26208821130808</v>
      </c>
      <c r="F8404" s="3">
        <v>459.73846613148987</v>
      </c>
      <c r="G8404" s="3">
        <v>5800.8027137819445</v>
      </c>
      <c r="H8404" s="3">
        <v>3236.6609760781539</v>
      </c>
      <c r="I8404" s="3">
        <v>15816.75180214938</v>
      </c>
      <c r="J8404" s="3">
        <v>0</v>
      </c>
      <c r="K8404" s="3">
        <v>0</v>
      </c>
      <c r="L8404" s="4">
        <v>4556.6086727925795</v>
      </c>
      <c r="M8404" s="3">
        <v>8256.8081150022226</v>
      </c>
      <c r="N8404" s="3">
        <v>21790.81660414263</v>
      </c>
      <c r="O8404" s="3">
        <v>-13534.008489140408</v>
      </c>
      <c r="P8404" s="3">
        <v>-13097.141909140404</v>
      </c>
      <c r="Q8404" s="3">
        <v>33296</v>
      </c>
      <c r="R8404" s="4">
        <v>0</v>
      </c>
      <c r="S8404" s="4">
        <v>645</v>
      </c>
      <c r="T8404" s="4">
        <v>3236.6609760781539</v>
      </c>
      <c r="U8404" s="4">
        <v>15171.75180214938</v>
      </c>
      <c r="V8404" s="3">
        <v>435.935</v>
      </c>
      <c r="W8404" s="3">
        <v>-605.28848117841972</v>
      </c>
      <c r="X8404" s="3">
        <v>51</v>
      </c>
      <c r="Y8404" s="6">
        <v>4424.9174999999996</v>
      </c>
      <c r="Z8404" s="6">
        <v>4288.8</v>
      </c>
      <c r="AA8404" s="5">
        <v>-0.39397167415231538</v>
      </c>
      <c r="AB8404" s="5">
        <v>-0.3812545949483308</v>
      </c>
    </row>
    <row r="8405" spans="1:28" x14ac:dyDescent="0.35">
      <c r="A8405" t="s">
        <v>89</v>
      </c>
      <c r="B8405">
        <v>288</v>
      </c>
      <c r="C8405">
        <v>2013</v>
      </c>
      <c r="D8405" s="3">
        <v>3.8</v>
      </c>
      <c r="E8405" s="3">
        <v>51.262088211308139</v>
      </c>
      <c r="F8405" s="3">
        <v>918.18930276561559</v>
      </c>
      <c r="G8405" s="3">
        <v>5896.528585448219</v>
      </c>
      <c r="H8405" s="3">
        <v>3032.2828490519209</v>
      </c>
      <c r="I8405" s="3">
        <v>15993.736027228399</v>
      </c>
      <c r="J8405" s="3">
        <v>0</v>
      </c>
      <c r="K8405" s="3">
        <v>0</v>
      </c>
      <c r="L8405" s="4">
        <v>5555.5798053358203</v>
      </c>
      <c r="M8405" s="3">
        <v>9509.8519571533579</v>
      </c>
      <c r="N8405" s="3">
        <v>21941.526700887924</v>
      </c>
      <c r="O8405" s="3">
        <v>-12431.674743734566</v>
      </c>
      <c r="P8405" s="3">
        <v>-12116.347363734569</v>
      </c>
      <c r="Q8405" s="3">
        <v>38651</v>
      </c>
      <c r="R8405" s="4">
        <v>0</v>
      </c>
      <c r="S8405" s="4">
        <v>1101</v>
      </c>
      <c r="T8405" s="4">
        <v>3032.2828490519209</v>
      </c>
      <c r="U8405" s="4">
        <v>14892.736027228399</v>
      </c>
      <c r="V8405" s="3">
        <v>317.83499999999998</v>
      </c>
      <c r="W8405" s="3">
        <v>334.83297812326151</v>
      </c>
      <c r="X8405" s="3">
        <v>61.2</v>
      </c>
      <c r="Y8405" s="6">
        <v>4303.9633333333304</v>
      </c>
      <c r="Z8405" s="6">
        <v>4426.25</v>
      </c>
      <c r="AA8405" s="5">
        <v>-0.33077774425887185</v>
      </c>
      <c r="AB8405" s="5">
        <v>-0.32238762131811299</v>
      </c>
    </row>
    <row r="8406" spans="1:28" x14ac:dyDescent="0.35">
      <c r="A8406" t="s">
        <v>89</v>
      </c>
      <c r="B8406">
        <v>288</v>
      </c>
      <c r="C8406">
        <v>2014</v>
      </c>
      <c r="D8406" s="3">
        <v>3.8</v>
      </c>
      <c r="E8406" s="3">
        <v>129.26208821130811</v>
      </c>
      <c r="F8406" s="3">
        <v>1652.3009993641181</v>
      </c>
      <c r="G8406" s="3">
        <v>7098.7085231607889</v>
      </c>
      <c r="H8406" s="3">
        <v>2778.463511122739</v>
      </c>
      <c r="I8406" s="3">
        <v>16771.152264865999</v>
      </c>
      <c r="J8406" s="3">
        <v>0</v>
      </c>
      <c r="K8406" s="3">
        <v>0</v>
      </c>
      <c r="L8406" s="4">
        <v>6668.8959185604699</v>
      </c>
      <c r="M8406" s="3">
        <v>11103.460429047327</v>
      </c>
      <c r="N8406" s="3">
        <v>23999.122876238096</v>
      </c>
      <c r="O8406" s="3">
        <v>-12895.662447190769</v>
      </c>
      <c r="P8406" s="3">
        <v>-12673.636967190772</v>
      </c>
      <c r="Q8406" s="3">
        <v>40378</v>
      </c>
      <c r="R8406" s="4">
        <v>0</v>
      </c>
      <c r="S8406" s="4">
        <v>2415</v>
      </c>
      <c r="T8406" s="4">
        <v>2778.463511122739</v>
      </c>
      <c r="U8406" s="4">
        <v>14356.152264865999</v>
      </c>
      <c r="V8406" s="3">
        <v>317.13499999999999</v>
      </c>
      <c r="W8406" s="3">
        <v>-317.76795165814974</v>
      </c>
      <c r="X8406" s="3">
        <v>141</v>
      </c>
      <c r="Y8406" s="6">
        <v>4462.1916666666702</v>
      </c>
      <c r="Z8406" s="6">
        <v>4626.2550000000001</v>
      </c>
      <c r="AA8406" s="5">
        <v>-0.33111602488421715</v>
      </c>
      <c r="AB8406" s="5">
        <v>-0.32541517821103022</v>
      </c>
    </row>
    <row r="8407" spans="1:28" x14ac:dyDescent="0.35">
      <c r="A8407" t="s">
        <v>89</v>
      </c>
      <c r="B8407">
        <v>288</v>
      </c>
      <c r="C8407">
        <v>2015</v>
      </c>
      <c r="D8407" s="3">
        <v>3.8</v>
      </c>
      <c r="E8407" s="3">
        <v>183.26208821130808</v>
      </c>
      <c r="F8407" s="3">
        <v>2040.4708432066031</v>
      </c>
      <c r="G8407" s="3">
        <v>6738.5056360060817</v>
      </c>
      <c r="H8407" s="3">
        <v>3087.913866669197</v>
      </c>
      <c r="I8407" s="3">
        <v>16547.610189067651</v>
      </c>
      <c r="J8407" s="3">
        <v>0</v>
      </c>
      <c r="K8407" s="3">
        <v>0</v>
      </c>
      <c r="L8407" s="4">
        <v>5659.2925469591</v>
      </c>
      <c r="M8407" s="3">
        <v>10791.4772568349</v>
      </c>
      <c r="N8407" s="3">
        <v>23469.37791328504</v>
      </c>
      <c r="O8407" s="3">
        <v>-12677.90065645014</v>
      </c>
      <c r="P8407" s="3">
        <v>-12137.207660660144</v>
      </c>
      <c r="Q8407" s="3">
        <v>36211</v>
      </c>
      <c r="R8407" s="4">
        <v>0</v>
      </c>
      <c r="S8407" s="4">
        <v>2691</v>
      </c>
      <c r="T8407" s="4">
        <v>3087.913866669197</v>
      </c>
      <c r="U8407" s="4">
        <v>13856.610189067649</v>
      </c>
      <c r="V8407" s="3">
        <v>279.58499999999998</v>
      </c>
      <c r="W8407" s="3">
        <v>-75.840886278813684</v>
      </c>
      <c r="X8407" s="3">
        <v>154</v>
      </c>
      <c r="Y8407" s="6">
        <v>5204.91</v>
      </c>
      <c r="Z8407" s="6">
        <v>5806.915</v>
      </c>
      <c r="AA8407" s="5">
        <v>-0.39060614431075036</v>
      </c>
      <c r="AB8407" s="5">
        <v>-0.37394739204060162</v>
      </c>
    </row>
    <row r="8408" spans="1:28" x14ac:dyDescent="0.35">
      <c r="A8408" t="s">
        <v>89</v>
      </c>
      <c r="B8408">
        <v>288</v>
      </c>
      <c r="C8408">
        <v>2016</v>
      </c>
      <c r="D8408" s="3">
        <v>3.8</v>
      </c>
      <c r="E8408" s="3">
        <v>128.26208821130811</v>
      </c>
      <c r="F8408" s="3">
        <v>2460.4325740333279</v>
      </c>
      <c r="G8408" s="3">
        <v>7677.4692049743198</v>
      </c>
      <c r="H8408" s="3">
        <v>3326.8138063196689</v>
      </c>
      <c r="I8408" s="3">
        <v>16291.32744476985</v>
      </c>
      <c r="J8408" s="3">
        <v>0</v>
      </c>
      <c r="K8408" s="3">
        <v>0</v>
      </c>
      <c r="L8408" s="4">
        <v>6579.0093361437102</v>
      </c>
      <c r="M8408" s="3">
        <v>12370.055716496707</v>
      </c>
      <c r="N8408" s="3">
        <v>24097.058737955478</v>
      </c>
      <c r="O8408" s="3">
        <v>-11727.003021458771</v>
      </c>
      <c r="P8408" s="3">
        <v>-11161.504701998769</v>
      </c>
      <c r="Q8408" s="3">
        <v>36090</v>
      </c>
      <c r="R8408" s="4">
        <v>0</v>
      </c>
      <c r="S8408" s="4">
        <v>3003</v>
      </c>
      <c r="T8408" s="4">
        <v>3326.8138063196689</v>
      </c>
      <c r="U8408" s="4">
        <v>13288.32744476985</v>
      </c>
      <c r="V8408" s="3">
        <v>302.08499999999998</v>
      </c>
      <c r="W8408" s="3">
        <v>1662.1350453363791</v>
      </c>
      <c r="X8408" s="3">
        <v>163</v>
      </c>
      <c r="Y8408" s="6">
        <v>5670.5174311868705</v>
      </c>
      <c r="Z8408" s="6">
        <v>5766.93</v>
      </c>
      <c r="AA8408" s="5">
        <v>-0.33046247035810999</v>
      </c>
      <c r="AB8408" s="5">
        <v>-0.31452694349842086</v>
      </c>
    </row>
    <row r="8409" spans="1:28" x14ac:dyDescent="0.35">
      <c r="A8409" t="s">
        <v>89</v>
      </c>
      <c r="B8409">
        <v>288</v>
      </c>
      <c r="C8409">
        <v>2017</v>
      </c>
      <c r="D8409" s="3">
        <v>3.8</v>
      </c>
      <c r="E8409" s="3">
        <v>128.26208821130811</v>
      </c>
      <c r="F8409" s="3">
        <v>2837.4529541815982</v>
      </c>
      <c r="G8409" s="3">
        <v>8695.8895856999079</v>
      </c>
      <c r="H8409" s="3">
        <v>3507.8772446358089</v>
      </c>
      <c r="I8409" s="3">
        <v>16408.208229221269</v>
      </c>
      <c r="J8409" s="3">
        <v>0</v>
      </c>
      <c r="K8409" s="3">
        <v>0</v>
      </c>
      <c r="L8409" s="4">
        <v>7536.0056534212399</v>
      </c>
      <c r="M8409" s="3">
        <v>13885.135852238647</v>
      </c>
      <c r="N8409" s="3">
        <v>25232.359903132485</v>
      </c>
      <c r="O8409" s="3">
        <v>-11347.224050893838</v>
      </c>
      <c r="P8409" s="3">
        <v>-10737.556655193839</v>
      </c>
      <c r="Q8409" s="3">
        <v>38997</v>
      </c>
      <c r="R8409" s="4">
        <v>0</v>
      </c>
      <c r="S8409" s="4">
        <v>3489</v>
      </c>
      <c r="T8409" s="4">
        <v>3507.8772446358089</v>
      </c>
      <c r="U8409" s="4">
        <v>12919.208229221269</v>
      </c>
      <c r="V8409" s="3">
        <v>340.685</v>
      </c>
      <c r="W8409" s="3">
        <v>1311.3722301231421</v>
      </c>
      <c r="X8409" s="3">
        <v>166.345</v>
      </c>
      <c r="Y8409" s="6">
        <v>5618.9334516427998</v>
      </c>
      <c r="Z8409" s="6">
        <v>5590.4750000000004</v>
      </c>
      <c r="AA8409" s="5">
        <v>-0.28950312285056984</v>
      </c>
      <c r="AB8409" s="5">
        <v>-0.27394860359866341</v>
      </c>
    </row>
    <row r="8410" spans="1:28" x14ac:dyDescent="0.35">
      <c r="A8410" t="s">
        <v>89</v>
      </c>
      <c r="B8410">
        <v>288</v>
      </c>
      <c r="C8410">
        <v>2018</v>
      </c>
      <c r="D8410" s="3">
        <v>3.8</v>
      </c>
      <c r="E8410" s="3">
        <v>116.26208821130811</v>
      </c>
      <c r="F8410" s="3">
        <v>2660.8550877738639</v>
      </c>
      <c r="G8410" s="3">
        <v>8590.7611289196866</v>
      </c>
      <c r="H8410" s="3">
        <v>3367.276514301308</v>
      </c>
      <c r="I8410" s="3">
        <v>16735.482773778629</v>
      </c>
      <c r="J8410" s="3">
        <v>0</v>
      </c>
      <c r="K8410" s="3">
        <v>0</v>
      </c>
      <c r="L8410" s="4">
        <v>7360.2657950412004</v>
      </c>
      <c r="M8410" s="3">
        <v>13392.197397116372</v>
      </c>
      <c r="N8410" s="3">
        <v>25442.505990909624</v>
      </c>
      <c r="O8410" s="3">
        <v>-12050.308593793252</v>
      </c>
      <c r="P8410" s="3">
        <v>-11440.838496680255</v>
      </c>
      <c r="Q8410" s="3">
        <v>40225</v>
      </c>
      <c r="R8410" s="4">
        <v>0</v>
      </c>
      <c r="S8410" s="4">
        <v>4021</v>
      </c>
      <c r="T8410" s="4">
        <v>3367.276514301308</v>
      </c>
      <c r="U8410" s="4">
        <v>12714.482773778629</v>
      </c>
      <c r="V8410" s="3">
        <v>336.78149000000002</v>
      </c>
      <c r="W8410" s="3">
        <v>-90.216117487758297</v>
      </c>
      <c r="X8410" s="3">
        <v>152.6105</v>
      </c>
      <c r="Y8410" s="6">
        <v>5732.10455572912</v>
      </c>
      <c r="Z8410" s="6">
        <v>5960.54</v>
      </c>
      <c r="AA8410" s="5">
        <v>-0.31151116667215878</v>
      </c>
      <c r="AB8410" s="5">
        <v>-0.29575582401634892</v>
      </c>
    </row>
    <row r="8411" spans="1:28" x14ac:dyDescent="0.35">
      <c r="A8411" t="s">
        <v>89</v>
      </c>
      <c r="B8411">
        <v>288</v>
      </c>
      <c r="C8411">
        <v>2019</v>
      </c>
      <c r="D8411" s="3">
        <v>3.8</v>
      </c>
      <c r="E8411" s="3">
        <v>26.262088211308139</v>
      </c>
      <c r="F8411" s="3">
        <v>2873.8819646448715</v>
      </c>
      <c r="G8411" s="3">
        <v>8523.4405978769519</v>
      </c>
      <c r="H8411" s="3">
        <v>3382.1849618160581</v>
      </c>
      <c r="I8411" s="3">
        <v>16668.069661017267</v>
      </c>
      <c r="J8411" s="3">
        <v>0</v>
      </c>
      <c r="K8411" s="3">
        <v>0</v>
      </c>
      <c r="L8411" s="4">
        <v>7316.1704756253403</v>
      </c>
      <c r="M8411" s="3">
        <v>13576.037402086269</v>
      </c>
      <c r="N8411" s="3">
        <v>25217.772347105529</v>
      </c>
      <c r="O8411" s="3">
        <v>-11641.73494501926</v>
      </c>
      <c r="P8411" s="3">
        <v>-11283.12886840626</v>
      </c>
      <c r="Q8411" s="3">
        <v>37925</v>
      </c>
      <c r="R8411" s="4">
        <v>0</v>
      </c>
      <c r="S8411" s="4">
        <v>4520</v>
      </c>
      <c r="T8411" s="4">
        <v>3382.1849618160581</v>
      </c>
      <c r="U8411" s="4">
        <v>12148.069661017269</v>
      </c>
      <c r="V8411" s="3">
        <v>399.11311999999998</v>
      </c>
      <c r="W8411" s="3">
        <v>-212.29323438050278</v>
      </c>
      <c r="X8411" s="3">
        <v>151.077575</v>
      </c>
      <c r="Y8411" s="6">
        <v>6240.7220784425699</v>
      </c>
      <c r="Z8411" s="6">
        <v>6453.14</v>
      </c>
      <c r="AA8411" s="5">
        <v>-0.31741566971990454</v>
      </c>
      <c r="AB8411" s="5">
        <v>-0.30763815902142905</v>
      </c>
    </row>
    <row r="8412" spans="1:28" x14ac:dyDescent="0.35">
      <c r="A8412" t="s">
        <v>89</v>
      </c>
      <c r="B8412">
        <v>288</v>
      </c>
      <c r="C8412">
        <v>2020</v>
      </c>
      <c r="D8412" s="3">
        <v>3.8</v>
      </c>
      <c r="E8412" s="3">
        <v>31.637718343790752</v>
      </c>
      <c r="F8412" s="3">
        <v>2964.5347210984251</v>
      </c>
      <c r="G8412" s="3">
        <v>8390.8659343793588</v>
      </c>
      <c r="H8412" s="3">
        <v>4578.0378655162958</v>
      </c>
      <c r="I8412" s="3">
        <v>19400.377990298275</v>
      </c>
      <c r="J8412" s="3">
        <v>0</v>
      </c>
      <c r="K8412" s="3">
        <v>0</v>
      </c>
      <c r="L8412" s="4">
        <v>8704.2486218050199</v>
      </c>
      <c r="M8412" s="3">
        <v>16250.621208419741</v>
      </c>
      <c r="N8412" s="3">
        <v>27822.881643021425</v>
      </c>
      <c r="O8412" s="3">
        <v>-11572.260434601683</v>
      </c>
      <c r="P8412" s="3">
        <v>-10786.388775208427</v>
      </c>
      <c r="Q8412" s="3">
        <v>35432</v>
      </c>
      <c r="R8412" s="4">
        <v>0</v>
      </c>
      <c r="S8412" s="4">
        <v>6683.4841019950945</v>
      </c>
      <c r="T8412" s="4">
        <v>4578.0378655162958</v>
      </c>
      <c r="U8412" s="4">
        <v>12716.893888303181</v>
      </c>
      <c r="V8412" s="3">
        <v>496.67221999999998</v>
      </c>
      <c r="W8412" s="3">
        <v>672.87260518344294</v>
      </c>
      <c r="X8412" s="3">
        <v>171.74758975</v>
      </c>
      <c r="Y8412" s="6">
        <v>6771.0974251965099</v>
      </c>
      <c r="Z8412" s="6">
        <v>6916.8050000000003</v>
      </c>
      <c r="AA8412" s="5">
        <v>-0.33363300038688098</v>
      </c>
      <c r="AB8412" s="5">
        <v>-0.31097599909278473</v>
      </c>
    </row>
    <row r="8413" spans="1:28" x14ac:dyDescent="0.35">
      <c r="A8413" t="s">
        <v>89</v>
      </c>
      <c r="B8413">
        <v>288</v>
      </c>
      <c r="C8413">
        <v>2021</v>
      </c>
      <c r="D8413" s="3">
        <v>3.8</v>
      </c>
      <c r="E8413" s="3">
        <v>29.731266582478199</v>
      </c>
      <c r="F8413" s="3">
        <v>3132.1231288777253</v>
      </c>
      <c r="G8413" s="3">
        <v>8862.7507488006104</v>
      </c>
      <c r="H8413" s="3">
        <v>3834.6834758032269</v>
      </c>
      <c r="I8413" s="3">
        <v>19658.466997009356</v>
      </c>
      <c r="J8413" s="3">
        <v>0</v>
      </c>
      <c r="K8413" s="3">
        <v>0</v>
      </c>
      <c r="L8413" s="4">
        <v>9181.7663302401506</v>
      </c>
      <c r="M8413" s="3">
        <v>16152.372934921103</v>
      </c>
      <c r="N8413" s="3">
        <v>28550.949012392444</v>
      </c>
      <c r="O8413" s="3">
        <v>-12398.576077471342</v>
      </c>
      <c r="P8413" s="3">
        <v>-11622.207599799787</v>
      </c>
      <c r="Q8413" s="3">
        <v>39951</v>
      </c>
      <c r="R8413" s="4">
        <v>0</v>
      </c>
      <c r="S8413" s="4">
        <v>6877.9183645364474</v>
      </c>
      <c r="T8413" s="4">
        <v>3834.6834758032269</v>
      </c>
      <c r="U8413" s="4">
        <v>12780.54863247291</v>
      </c>
      <c r="V8413" s="3">
        <v>475.67724449999997</v>
      </c>
      <c r="W8413" s="3">
        <v>-429.52480524686433</v>
      </c>
      <c r="X8413" s="3">
        <v>217.46568854</v>
      </c>
      <c r="Y8413" s="6">
        <v>6774.1627348484899</v>
      </c>
      <c r="Z8413" s="6">
        <v>6879.1049999999996</v>
      </c>
      <c r="AA8413" s="5">
        <v>-0.3151522918129398</v>
      </c>
      <c r="AB8413" s="5">
        <v>-0.29541822690897918</v>
      </c>
    </row>
    <row r="8414" spans="1:28" x14ac:dyDescent="0.35">
      <c r="A8414" t="s">
        <v>89</v>
      </c>
      <c r="B8414">
        <v>288</v>
      </c>
      <c r="C8414">
        <v>2022</v>
      </c>
      <c r="D8414" s="3">
        <v>3.8</v>
      </c>
      <c r="E8414" s="3">
        <v>38.391611709465202</v>
      </c>
      <c r="F8414" s="3">
        <v>3073.3904853813019</v>
      </c>
      <c r="G8414" s="3">
        <v>9231.1693142298573</v>
      </c>
      <c r="H8414" s="3">
        <v>3197.2470778448019</v>
      </c>
      <c r="I8414" s="3">
        <v>21010.820782798339</v>
      </c>
      <c r="J8414" s="3">
        <v>0</v>
      </c>
      <c r="K8414" s="3">
        <v>0</v>
      </c>
      <c r="L8414" s="4">
        <v>9041.4078178608306</v>
      </c>
      <c r="M8414" s="3">
        <v>15315.845381086934</v>
      </c>
      <c r="N8414" s="3">
        <v>30280.381708737659</v>
      </c>
      <c r="O8414" s="3">
        <v>-14964.536327650725</v>
      </c>
      <c r="P8414" s="3">
        <v>-14160.837319352186</v>
      </c>
      <c r="Q8414" s="3">
        <v>41953</v>
      </c>
      <c r="R8414" s="4">
        <v>0</v>
      </c>
      <c r="S8414" s="4">
        <v>7092.7393645364473</v>
      </c>
      <c r="T8414" s="4">
        <v>3197.2470778448019</v>
      </c>
      <c r="U8414" s="4">
        <v>13918.081418261891</v>
      </c>
      <c r="V8414" s="3">
        <v>478.33256849999998</v>
      </c>
      <c r="W8414" s="3">
        <v>-2948.3707344601421</v>
      </c>
      <c r="X8414" s="3">
        <v>158.96850270312501</v>
      </c>
      <c r="Y8414" s="6">
        <v>6982.7523777669203</v>
      </c>
      <c r="Z8414" s="6">
        <v>7331.26</v>
      </c>
      <c r="AA8414" s="5">
        <v>-0.37450034601273263</v>
      </c>
      <c r="AB8414" s="5">
        <v>-0.35438708957045001</v>
      </c>
    </row>
    <row r="8415" spans="1:28" x14ac:dyDescent="0.35">
      <c r="A8415" t="s">
        <v>89</v>
      </c>
      <c r="B8415">
        <v>288</v>
      </c>
      <c r="C8415">
        <v>2023</v>
      </c>
      <c r="D8415" s="3">
        <v>3.8</v>
      </c>
      <c r="E8415" s="3">
        <v>78.232374663962503</v>
      </c>
      <c r="F8415" s="3">
        <v>3325.4469024275522</v>
      </c>
      <c r="G8415" s="3">
        <v>9829.3486883718651</v>
      </c>
      <c r="H8415" s="3">
        <v>3872.3726733147896</v>
      </c>
      <c r="I8415" s="3">
        <v>22377.705932335597</v>
      </c>
      <c r="J8415" s="3">
        <v>0</v>
      </c>
      <c r="K8415" s="3">
        <v>0</v>
      </c>
      <c r="L8415" s="4">
        <v>9342.3959095926602</v>
      </c>
      <c r="M8415" s="3">
        <v>16544.015485335003</v>
      </c>
      <c r="N8415" s="3">
        <v>32285.286995371425</v>
      </c>
      <c r="O8415" s="3">
        <v>-15741.271510036422</v>
      </c>
      <c r="P8415" s="3">
        <v>-14829.571226963395</v>
      </c>
      <c r="Q8415" s="3">
        <v>43118</v>
      </c>
      <c r="R8415" s="4">
        <v>0</v>
      </c>
      <c r="S8415" s="4">
        <v>7284.8853645364479</v>
      </c>
      <c r="T8415" s="4">
        <v>3872.3726733147896</v>
      </c>
      <c r="U8415" s="4">
        <v>15092.82056779915</v>
      </c>
      <c r="V8415" s="3">
        <v>547.58173249999993</v>
      </c>
      <c r="W8415" s="3">
        <v>-176.59718484486439</v>
      </c>
      <c r="X8415" s="3">
        <v>170.75313967343752</v>
      </c>
      <c r="Y8415" s="6">
        <v>7288.8720537412801</v>
      </c>
      <c r="Z8415" s="6">
        <v>7273.6049999999996</v>
      </c>
      <c r="AA8415" s="5">
        <v>-0.36430957634403438</v>
      </c>
      <c r="AB8415" s="5">
        <v>-0.3432095563318453</v>
      </c>
    </row>
    <row r="8416" spans="1:28" x14ac:dyDescent="0.35">
      <c r="A8416" t="s">
        <v>89</v>
      </c>
      <c r="B8416">
        <v>288</v>
      </c>
      <c r="C8416">
        <v>2024</v>
      </c>
      <c r="D8416" s="3">
        <v>3.8</v>
      </c>
      <c r="E8416" s="3">
        <v>96.003988161600006</v>
      </c>
      <c r="F8416" s="3">
        <v>3390.2530338385659</v>
      </c>
      <c r="G8416" s="3">
        <v>10229.27690731391</v>
      </c>
      <c r="H8416" s="3">
        <v>4738.4373886529029</v>
      </c>
      <c r="I8416" s="3">
        <v>24435.799364079539</v>
      </c>
      <c r="J8416" s="3">
        <v>0</v>
      </c>
      <c r="K8416" s="3">
        <v>0</v>
      </c>
      <c r="L8416" s="4">
        <v>9184.7917402715575</v>
      </c>
      <c r="M8416" s="3">
        <v>17317.282162763026</v>
      </c>
      <c r="N8416" s="3">
        <v>34761.080259555049</v>
      </c>
      <c r="O8416" s="3">
        <v>-17443.798096792023</v>
      </c>
      <c r="P8416" s="3">
        <v>-16678.551869174607</v>
      </c>
      <c r="Q8416" s="3">
        <v>44458</v>
      </c>
      <c r="R8416" s="4">
        <v>0</v>
      </c>
      <c r="S8416" s="4">
        <v>8125.3723071137802</v>
      </c>
      <c r="T8416" s="4">
        <v>4738.4373886529029</v>
      </c>
      <c r="U8416" s="4">
        <v>16310.42705696576</v>
      </c>
      <c r="V8416" s="3">
        <v>687.44723624999995</v>
      </c>
      <c r="W8416" s="3">
        <v>-1742.301645709075</v>
      </c>
      <c r="X8416" s="3">
        <v>220.26524057343752</v>
      </c>
      <c r="Y8416" s="6">
        <v>7560.2475883774396</v>
      </c>
      <c r="Z8416" s="6">
        <v>7827.8149999999996</v>
      </c>
      <c r="AA8416" s="5">
        <v>-0.40625214269854704</v>
      </c>
      <c r="AB8416" s="5">
        <v>-0.38843016849679746</v>
      </c>
    </row>
    <row r="8417" spans="1:28" x14ac:dyDescent="0.35">
      <c r="A8417" t="s">
        <v>90</v>
      </c>
      <c r="B8417">
        <v>293</v>
      </c>
      <c r="C8417">
        <v>1970</v>
      </c>
      <c r="D8417" s="3">
        <v>0</v>
      </c>
      <c r="E8417" s="3" t="s">
        <v>2017</v>
      </c>
      <c r="F8417" s="3">
        <v>0</v>
      </c>
      <c r="G8417" s="3">
        <v>976.09657209297825</v>
      </c>
      <c r="H8417" s="3">
        <v>156.04304651438886</v>
      </c>
      <c r="I8417" s="3">
        <v>3299.81298828125</v>
      </c>
      <c r="J8417" s="3">
        <v>0</v>
      </c>
      <c r="K8417" s="3">
        <v>0</v>
      </c>
      <c r="L8417" s="4">
        <v>296.27999998572</v>
      </c>
      <c r="M8417" s="3">
        <v>452.32304650010883</v>
      </c>
      <c r="N8417" s="3">
        <v>4275.909560374228</v>
      </c>
      <c r="O8417" s="3">
        <v>-3823.5865138741192</v>
      </c>
      <c r="P8417" s="3" t="s">
        <v>2017</v>
      </c>
      <c r="Q8417" s="3">
        <v>7073.0036711843768</v>
      </c>
      <c r="R8417" s="4" t="s">
        <v>2017</v>
      </c>
      <c r="S8417" s="4" t="s">
        <v>2017</v>
      </c>
      <c r="T8417" s="4" t="s">
        <v>2017</v>
      </c>
      <c r="U8417" s="4" t="s">
        <v>2017</v>
      </c>
      <c r="V8417" s="3">
        <v>42.377580000000002</v>
      </c>
      <c r="W8417" s="3">
        <v>201.99998474121099</v>
      </c>
      <c r="X8417" s="3" t="s">
        <v>2017</v>
      </c>
      <c r="Y8417" s="6">
        <v>3.8700000000000002E-8</v>
      </c>
      <c r="Z8417" s="6">
        <v>3.8700000000000002E-8</v>
      </c>
      <c r="AA8417" s="5">
        <v>-0.54058879248875868</v>
      </c>
      <c r="AB8417" t="s">
        <v>2017</v>
      </c>
    </row>
    <row r="8418" spans="1:28" x14ac:dyDescent="0.35">
      <c r="A8418" t="s">
        <v>90</v>
      </c>
      <c r="B8418">
        <v>293</v>
      </c>
      <c r="C8418">
        <v>1971</v>
      </c>
      <c r="D8418" s="3">
        <v>0</v>
      </c>
      <c r="E8418" s="3" t="s">
        <v>2017</v>
      </c>
      <c r="F8418" s="3">
        <v>0</v>
      </c>
      <c r="G8418" s="3">
        <v>958.58559007455142</v>
      </c>
      <c r="H8418" s="3">
        <v>143.80437568875033</v>
      </c>
      <c r="I8418" s="3">
        <v>3409.73876953125</v>
      </c>
      <c r="J8418" s="3">
        <v>0</v>
      </c>
      <c r="K8418" s="3">
        <v>0</v>
      </c>
      <c r="L8418" s="4">
        <v>380.87759237156001</v>
      </c>
      <c r="M8418" s="3">
        <v>524.68196806031028</v>
      </c>
      <c r="N8418" s="3">
        <v>4368.3243596058019</v>
      </c>
      <c r="O8418" s="3">
        <v>-3843.6423915454916</v>
      </c>
      <c r="P8418" s="3" t="s">
        <v>2017</v>
      </c>
      <c r="Q8418" s="3">
        <v>7888.9250245709636</v>
      </c>
      <c r="R8418" s="4" t="s">
        <v>2017</v>
      </c>
      <c r="S8418" s="4" t="s">
        <v>2017</v>
      </c>
      <c r="T8418" s="4" t="s">
        <v>2017</v>
      </c>
      <c r="U8418" s="4" t="s">
        <v>2017</v>
      </c>
      <c r="V8418" s="3">
        <v>49.345529999999997</v>
      </c>
      <c r="W8418" s="3">
        <v>-34.101318359375</v>
      </c>
      <c r="X8418" s="3" t="s">
        <v>2017</v>
      </c>
      <c r="Y8418" s="6">
        <v>3.8700000000000002E-8</v>
      </c>
      <c r="Z8418" s="6">
        <v>3.8700000000000002E-8</v>
      </c>
      <c r="AA8418" s="5">
        <v>-0.48722004323453771</v>
      </c>
      <c r="AB8418" t="s">
        <v>2017</v>
      </c>
    </row>
    <row r="8419" spans="1:28" x14ac:dyDescent="0.35">
      <c r="A8419" t="s">
        <v>90</v>
      </c>
      <c r="B8419">
        <v>293</v>
      </c>
      <c r="C8419">
        <v>1972</v>
      </c>
      <c r="D8419" s="3">
        <v>0</v>
      </c>
      <c r="E8419" s="3" t="s">
        <v>2017</v>
      </c>
      <c r="F8419" s="3">
        <v>0</v>
      </c>
      <c r="G8419" s="3">
        <v>990.64666880120308</v>
      </c>
      <c r="H8419" s="3">
        <v>157.48414604391436</v>
      </c>
      <c r="I8419" s="3">
        <v>3585.308837890625</v>
      </c>
      <c r="J8419" s="3">
        <v>0</v>
      </c>
      <c r="K8419" s="3">
        <v>0</v>
      </c>
      <c r="L8419" s="4">
        <v>442.52496705899</v>
      </c>
      <c r="M8419" s="3">
        <v>600.00911310290439</v>
      </c>
      <c r="N8419" s="3">
        <v>4575.9555066918283</v>
      </c>
      <c r="O8419" s="3">
        <v>-3975.9463935889239</v>
      </c>
      <c r="P8419" s="3" t="s">
        <v>2017</v>
      </c>
      <c r="Q8419" s="3">
        <v>8745.2635458955083</v>
      </c>
      <c r="R8419" s="4" t="s">
        <v>2017</v>
      </c>
      <c r="S8419" s="4" t="s">
        <v>2017</v>
      </c>
      <c r="T8419" s="4" t="s">
        <v>2017</v>
      </c>
      <c r="U8419" s="4" t="s">
        <v>2017</v>
      </c>
      <c r="V8419" s="3">
        <v>70.676100000000005</v>
      </c>
      <c r="W8419" s="3">
        <v>-31.485580444335898</v>
      </c>
      <c r="X8419" s="3" t="s">
        <v>2017</v>
      </c>
      <c r="Y8419" s="6">
        <v>3.8700000000000002E-8</v>
      </c>
      <c r="Z8419" s="6">
        <v>3.8700000000000002E-8</v>
      </c>
      <c r="AA8419" s="5">
        <v>-0.45463997428127706</v>
      </c>
      <c r="AB8419" t="s">
        <v>2017</v>
      </c>
    </row>
    <row r="8420" spans="1:28" x14ac:dyDescent="0.35">
      <c r="A8420" t="s">
        <v>90</v>
      </c>
      <c r="B8420">
        <v>293</v>
      </c>
      <c r="C8420">
        <v>1973</v>
      </c>
      <c r="D8420" s="3">
        <v>0</v>
      </c>
      <c r="E8420" s="3" t="s">
        <v>2017</v>
      </c>
      <c r="F8420" s="3">
        <v>0</v>
      </c>
      <c r="G8420" s="3">
        <v>1106.1571584943486</v>
      </c>
      <c r="H8420" s="3">
        <v>206.03189031309097</v>
      </c>
      <c r="I8420" s="3">
        <v>4023.43994140625</v>
      </c>
      <c r="J8420" s="3">
        <v>0</v>
      </c>
      <c r="K8420" s="3">
        <v>0</v>
      </c>
      <c r="L8420" s="4">
        <v>526.06799043196997</v>
      </c>
      <c r="M8420" s="3">
        <v>732.099880745061</v>
      </c>
      <c r="N8420" s="3">
        <v>5129.5970999005986</v>
      </c>
      <c r="O8420" s="3">
        <v>-4397.4972191555371</v>
      </c>
      <c r="P8420" s="3" t="s">
        <v>2017</v>
      </c>
      <c r="Q8420" s="3">
        <v>10462.993542233984</v>
      </c>
      <c r="R8420" s="4" t="s">
        <v>2017</v>
      </c>
      <c r="S8420" s="4" t="s">
        <v>2017</v>
      </c>
      <c r="T8420" s="4" t="s">
        <v>2017</v>
      </c>
      <c r="U8420" s="4" t="s">
        <v>2017</v>
      </c>
      <c r="V8420" s="3">
        <v>112.58674999999999</v>
      </c>
      <c r="W8420" s="3">
        <v>-262.2685546875</v>
      </c>
      <c r="X8420" s="3" t="s">
        <v>2017</v>
      </c>
      <c r="Y8420" s="6">
        <v>3.8700000000000002E-8</v>
      </c>
      <c r="Z8420" s="6">
        <v>3.8700000000000002E-8</v>
      </c>
      <c r="AA8420" s="5">
        <v>-0.42029054126861426</v>
      </c>
      <c r="AB8420" t="s">
        <v>2017</v>
      </c>
    </row>
    <row r="8421" spans="1:28" x14ac:dyDescent="0.35">
      <c r="A8421" t="s">
        <v>90</v>
      </c>
      <c r="B8421">
        <v>293</v>
      </c>
      <c r="C8421">
        <v>1974</v>
      </c>
      <c r="D8421" s="3">
        <v>0</v>
      </c>
      <c r="E8421" s="3" t="s">
        <v>2017</v>
      </c>
      <c r="F8421" s="3">
        <v>0</v>
      </c>
      <c r="G8421" s="3">
        <v>1232.3091821067289</v>
      </c>
      <c r="H8421" s="3">
        <v>292.47055693869811</v>
      </c>
      <c r="I8421" s="3">
        <v>5380.5380859375</v>
      </c>
      <c r="J8421" s="3">
        <v>0</v>
      </c>
      <c r="K8421" s="3">
        <v>0</v>
      </c>
      <c r="L8421" s="4">
        <v>925.21906943202998</v>
      </c>
      <c r="M8421" s="3">
        <v>1217.6896263707281</v>
      </c>
      <c r="N8421" s="3">
        <v>6612.8472680442292</v>
      </c>
      <c r="O8421" s="3">
        <v>-5395.1576416735006</v>
      </c>
      <c r="P8421" s="3" t="s">
        <v>2017</v>
      </c>
      <c r="Q8421" s="3">
        <v>13188.626978129034</v>
      </c>
      <c r="R8421" s="4" t="s">
        <v>2017</v>
      </c>
      <c r="S8421" s="4" t="s">
        <v>2017</v>
      </c>
      <c r="T8421" s="4" t="s">
        <v>2017</v>
      </c>
      <c r="U8421" s="4" t="s">
        <v>2017</v>
      </c>
      <c r="V8421" s="3">
        <v>187.05950000000001</v>
      </c>
      <c r="W8421" s="3">
        <v>-725.19189453125</v>
      </c>
      <c r="X8421" s="3" t="s">
        <v>2017</v>
      </c>
      <c r="Y8421" s="6">
        <v>3.8700000000000002E-8</v>
      </c>
      <c r="Z8421" s="6">
        <v>3.8700000000000002E-8</v>
      </c>
      <c r="AA8421" s="5">
        <v>-0.40907652105260078</v>
      </c>
      <c r="AB8421" t="s">
        <v>2017</v>
      </c>
    </row>
    <row r="8422" spans="1:28" x14ac:dyDescent="0.35">
      <c r="A8422" t="s">
        <v>90</v>
      </c>
      <c r="B8422">
        <v>293</v>
      </c>
      <c r="C8422">
        <v>1975</v>
      </c>
      <c r="D8422" s="3">
        <v>0</v>
      </c>
      <c r="E8422" s="3" t="s">
        <v>2017</v>
      </c>
      <c r="F8422" s="3">
        <v>0</v>
      </c>
      <c r="G8422" s="3">
        <v>1543.4899058203334</v>
      </c>
      <c r="H8422" s="3">
        <v>518.63199975364273</v>
      </c>
      <c r="I8422" s="3">
        <v>6263.8232421875</v>
      </c>
      <c r="J8422" s="3">
        <v>0</v>
      </c>
      <c r="K8422" s="3">
        <v>0</v>
      </c>
      <c r="L8422" s="4">
        <v>425.49416113218001</v>
      </c>
      <c r="M8422" s="3">
        <v>944.12616088582274</v>
      </c>
      <c r="N8422" s="3">
        <v>7807.3131480078337</v>
      </c>
      <c r="O8422" s="3">
        <v>-6863.1869871220106</v>
      </c>
      <c r="P8422" s="3" t="s">
        <v>2017</v>
      </c>
      <c r="Q8422" s="3">
        <v>16112.831848250156</v>
      </c>
      <c r="R8422" s="4" t="s">
        <v>2017</v>
      </c>
      <c r="S8422" s="4" t="s">
        <v>2017</v>
      </c>
      <c r="T8422" s="4" t="s">
        <v>2017</v>
      </c>
      <c r="U8422" s="4" t="s">
        <v>2017</v>
      </c>
      <c r="V8422" s="3">
        <v>140.67075</v>
      </c>
      <c r="W8422" s="3">
        <v>-1540.75634765625</v>
      </c>
      <c r="X8422" s="3" t="s">
        <v>2017</v>
      </c>
      <c r="Y8422" s="6">
        <v>4.0370833000000001E-8</v>
      </c>
      <c r="Z8422" s="6">
        <v>4.4999999999999999E-8</v>
      </c>
      <c r="AA8422" s="5">
        <v>-0.47478693497221092</v>
      </c>
      <c r="AB8422" t="s">
        <v>2017</v>
      </c>
    </row>
    <row r="8423" spans="1:28" x14ac:dyDescent="0.35">
      <c r="A8423" t="s">
        <v>90</v>
      </c>
      <c r="B8423">
        <v>293</v>
      </c>
      <c r="C8423">
        <v>1976</v>
      </c>
      <c r="D8423" s="3">
        <v>23.143010970729261</v>
      </c>
      <c r="E8423" s="3" t="s">
        <v>2017</v>
      </c>
      <c r="F8423" s="3">
        <v>0</v>
      </c>
      <c r="G8423" s="3">
        <v>1552.0543405001979</v>
      </c>
      <c r="H8423" s="3">
        <v>904.64577125977871</v>
      </c>
      <c r="I8423" s="3">
        <v>7725.0869140625</v>
      </c>
      <c r="J8423" s="3">
        <v>0</v>
      </c>
      <c r="K8423" s="3">
        <v>0</v>
      </c>
      <c r="L8423" s="4">
        <v>289.34565729668998</v>
      </c>
      <c r="M8423" s="3">
        <v>1217.1344395271981</v>
      </c>
      <c r="N8423" s="3">
        <v>9277.1412545626972</v>
      </c>
      <c r="O8423" s="3">
        <v>-8060.0068150354991</v>
      </c>
      <c r="P8423" s="3" t="s">
        <v>2017</v>
      </c>
      <c r="Q8423" s="3">
        <v>15350.505040572427</v>
      </c>
      <c r="R8423" s="4" t="s">
        <v>2017</v>
      </c>
      <c r="S8423" s="4" t="s">
        <v>2017</v>
      </c>
      <c r="T8423" s="4" t="s">
        <v>2017</v>
      </c>
      <c r="U8423" s="4" t="s">
        <v>2017</v>
      </c>
      <c r="V8423" s="3">
        <v>135.15424999999999</v>
      </c>
      <c r="W8423" s="3">
        <v>-1193.03637695313</v>
      </c>
      <c r="X8423" s="3" t="s">
        <v>2017</v>
      </c>
      <c r="Y8423" s="6">
        <v>5.5755833000000003E-8</v>
      </c>
      <c r="Z8423" s="6">
        <v>6.9370000000000005E-8</v>
      </c>
      <c r="AA8423" s="5">
        <v>-0.6532721234743275</v>
      </c>
      <c r="AB8423" t="s">
        <v>2017</v>
      </c>
    </row>
    <row r="8424" spans="1:28" x14ac:dyDescent="0.35">
      <c r="A8424" t="s">
        <v>90</v>
      </c>
      <c r="B8424">
        <v>293</v>
      </c>
      <c r="C8424">
        <v>1977</v>
      </c>
      <c r="D8424" s="3">
        <v>23.143010970729261</v>
      </c>
      <c r="E8424" s="3" t="s">
        <v>2017</v>
      </c>
      <c r="F8424" s="3">
        <v>0</v>
      </c>
      <c r="G8424" s="3">
        <v>1078.441071419425</v>
      </c>
      <c r="H8424" s="3">
        <v>1057.3935520091393</v>
      </c>
      <c r="I8424" s="3">
        <v>9323.169921875</v>
      </c>
      <c r="J8424" s="3">
        <v>0</v>
      </c>
      <c r="K8424" s="3">
        <v>0</v>
      </c>
      <c r="L8424" s="4">
        <v>356.77971700000001</v>
      </c>
      <c r="M8424" s="3">
        <v>1437.3162799798683</v>
      </c>
      <c r="N8424" s="3">
        <v>10401.610993294425</v>
      </c>
      <c r="O8424" s="3">
        <v>-8964.2947133145572</v>
      </c>
      <c r="P8424" s="3" t="s">
        <v>2017</v>
      </c>
      <c r="Q8424" s="3">
        <v>13841.918541527559</v>
      </c>
      <c r="R8424" s="4" t="s">
        <v>2017</v>
      </c>
      <c r="S8424" s="4" t="s">
        <v>2017</v>
      </c>
      <c r="T8424" s="4" t="s">
        <v>2017</v>
      </c>
      <c r="U8424" s="4" t="s">
        <v>2017</v>
      </c>
      <c r="V8424" s="3">
        <v>165.44485</v>
      </c>
      <c r="W8424" s="3">
        <v>-922.7</v>
      </c>
      <c r="X8424" s="3">
        <v>0</v>
      </c>
      <c r="Y8424" s="6">
        <v>8.4234833000000003E-8</v>
      </c>
      <c r="Z8424" s="6">
        <v>1.3038000000000001E-7</v>
      </c>
      <c r="AA8424" s="5">
        <v>-1.0023954680757443</v>
      </c>
      <c r="AB8424" t="s">
        <v>2017</v>
      </c>
    </row>
    <row r="8425" spans="1:28" x14ac:dyDescent="0.35">
      <c r="A8425" t="s">
        <v>90</v>
      </c>
      <c r="B8425">
        <v>293</v>
      </c>
      <c r="C8425">
        <v>1978</v>
      </c>
      <c r="D8425" s="3">
        <v>26.035887342070417</v>
      </c>
      <c r="E8425" s="3" t="s">
        <v>2017</v>
      </c>
      <c r="F8425" s="3">
        <v>0</v>
      </c>
      <c r="G8425" s="3">
        <v>1166.7659705046185</v>
      </c>
      <c r="H8425" s="3">
        <v>444.15888855351176</v>
      </c>
      <c r="I8425" s="3">
        <v>9864.921875</v>
      </c>
      <c r="J8425" s="3">
        <v>0</v>
      </c>
      <c r="K8425" s="3">
        <v>0</v>
      </c>
      <c r="L8425" s="4">
        <v>389.70550359516</v>
      </c>
      <c r="M8425" s="3">
        <v>859.90027949074215</v>
      </c>
      <c r="N8425" s="3">
        <v>11031.687845504619</v>
      </c>
      <c r="O8425" s="3">
        <v>-10171.787566013876</v>
      </c>
      <c r="P8425" s="3" t="s">
        <v>2017</v>
      </c>
      <c r="Q8425" s="3">
        <v>11886.2351917863</v>
      </c>
      <c r="R8425" s="4" t="s">
        <v>2017</v>
      </c>
      <c r="S8425" s="4" t="s">
        <v>2017</v>
      </c>
      <c r="T8425" s="4" t="s">
        <v>2017</v>
      </c>
      <c r="U8425" s="4" t="s">
        <v>2017</v>
      </c>
      <c r="V8425" s="3">
        <v>226.904</v>
      </c>
      <c r="W8425" s="3">
        <v>-192.9</v>
      </c>
      <c r="X8425" s="3">
        <v>0</v>
      </c>
      <c r="Y8425" s="6">
        <v>1.56348833E-7</v>
      </c>
      <c r="Z8425" s="6">
        <v>1.96184E-7</v>
      </c>
      <c r="AA8425" s="5">
        <v>-1.0737963003519702</v>
      </c>
      <c r="AB8425" t="s">
        <v>2017</v>
      </c>
    </row>
    <row r="8426" spans="1:28" x14ac:dyDescent="0.35">
      <c r="A8426" t="s">
        <v>90</v>
      </c>
      <c r="B8426">
        <v>293</v>
      </c>
      <c r="C8426">
        <v>1979</v>
      </c>
      <c r="D8426" s="3">
        <v>23.143010970729261</v>
      </c>
      <c r="E8426" s="3" t="s">
        <v>2017</v>
      </c>
      <c r="F8426" s="3">
        <v>0</v>
      </c>
      <c r="G8426" s="3">
        <v>1409.4521089590205</v>
      </c>
      <c r="H8426" s="3">
        <v>1165.409310938835</v>
      </c>
      <c r="I8426" s="3">
        <v>9416.5703125</v>
      </c>
      <c r="J8426" s="3">
        <v>0</v>
      </c>
      <c r="K8426" s="3">
        <v>0</v>
      </c>
      <c r="L8426" s="4">
        <v>1520.6859297164901</v>
      </c>
      <c r="M8426" s="3">
        <v>2709.2382516260541</v>
      </c>
      <c r="N8426" s="3">
        <v>10826.02242145902</v>
      </c>
      <c r="O8426" s="3">
        <v>-8116.7841698329657</v>
      </c>
      <c r="P8426" s="3" t="s">
        <v>2017</v>
      </c>
      <c r="Q8426" s="3">
        <v>15163.510173215109</v>
      </c>
      <c r="R8426" s="4" t="s">
        <v>2017</v>
      </c>
      <c r="S8426" s="4" t="s">
        <v>2017</v>
      </c>
      <c r="T8426" s="4" t="s">
        <v>2017</v>
      </c>
      <c r="U8426" s="4" t="s">
        <v>2017</v>
      </c>
      <c r="V8426" s="3">
        <v>592.89599999999996</v>
      </c>
      <c r="W8426" s="3">
        <v>729.5</v>
      </c>
      <c r="X8426" s="3">
        <v>0</v>
      </c>
      <c r="Y8426" s="6">
        <v>2.2471891700000001E-7</v>
      </c>
      <c r="Z8426" s="6">
        <v>2.5012400000000002E-7</v>
      </c>
      <c r="AA8426" s="5">
        <v>-0.59579929248474539</v>
      </c>
      <c r="AB8426" t="s">
        <v>2017</v>
      </c>
    </row>
    <row r="8427" spans="1:28" x14ac:dyDescent="0.35">
      <c r="A8427" t="s">
        <v>90</v>
      </c>
      <c r="B8427">
        <v>293</v>
      </c>
      <c r="C8427">
        <v>1980</v>
      </c>
      <c r="D8427" s="3">
        <v>37.607392827435049</v>
      </c>
      <c r="E8427" s="3" t="s">
        <v>2017</v>
      </c>
      <c r="F8427" s="3">
        <v>2.6</v>
      </c>
      <c r="G8427" s="3">
        <v>1502.8720223477865</v>
      </c>
      <c r="H8427" s="3">
        <v>991.82416104890683</v>
      </c>
      <c r="I8427" s="3">
        <v>9544.65</v>
      </c>
      <c r="J8427" s="3">
        <v>0</v>
      </c>
      <c r="K8427" s="3">
        <v>0</v>
      </c>
      <c r="L8427" s="4">
        <v>1979.84599394478</v>
      </c>
      <c r="M8427" s="3">
        <v>3011.8775478211219</v>
      </c>
      <c r="N8427" s="3">
        <v>11047.522022347786</v>
      </c>
      <c r="O8427" s="3">
        <v>-8035.6444745266645</v>
      </c>
      <c r="P8427" s="3" t="s">
        <v>2017</v>
      </c>
      <c r="Q8427" s="3">
        <v>20190</v>
      </c>
      <c r="R8427" s="4" t="s">
        <v>2017</v>
      </c>
      <c r="S8427" s="4" t="s">
        <v>2017</v>
      </c>
      <c r="T8427" s="4" t="s">
        <v>2017</v>
      </c>
      <c r="U8427" s="4" t="s">
        <v>2017</v>
      </c>
      <c r="V8427" s="3">
        <v>824.12099999999998</v>
      </c>
      <c r="W8427" s="3">
        <v>-101.1</v>
      </c>
      <c r="X8427" s="3">
        <v>0</v>
      </c>
      <c r="Y8427" s="6">
        <v>2.8885524999999998E-7</v>
      </c>
      <c r="Z8427" s="6">
        <v>3.4172999999999998E-7</v>
      </c>
      <c r="AA8427" s="5">
        <v>-0.4708550536943254</v>
      </c>
      <c r="AB8427" t="s">
        <v>2017</v>
      </c>
    </row>
    <row r="8428" spans="1:28" x14ac:dyDescent="0.35">
      <c r="A8428" t="s">
        <v>90</v>
      </c>
      <c r="B8428">
        <v>293</v>
      </c>
      <c r="C8428">
        <v>1981</v>
      </c>
      <c r="D8428" s="3">
        <v>28.92876371341158</v>
      </c>
      <c r="E8428" s="3" t="s">
        <v>2017</v>
      </c>
      <c r="F8428" s="3">
        <v>3.2999999</v>
      </c>
      <c r="G8428" s="3">
        <v>1730.8953719989181</v>
      </c>
      <c r="H8428" s="3">
        <v>1158.2583134625606</v>
      </c>
      <c r="I8428" s="3">
        <v>9630.39</v>
      </c>
      <c r="J8428" s="3">
        <v>0</v>
      </c>
      <c r="K8428" s="3">
        <v>0</v>
      </c>
      <c r="L8428" s="4">
        <v>1199.4951160595401</v>
      </c>
      <c r="M8428" s="3">
        <v>2389.9821931355123</v>
      </c>
      <c r="N8428" s="3">
        <v>11361.285371998918</v>
      </c>
      <c r="O8428" s="3">
        <v>-8971.3031788634053</v>
      </c>
      <c r="P8428" s="3" t="s">
        <v>2017</v>
      </c>
      <c r="Q8428" s="3">
        <v>24398</v>
      </c>
      <c r="R8428" s="4" t="s">
        <v>2017</v>
      </c>
      <c r="S8428" s="4" t="s">
        <v>2017</v>
      </c>
      <c r="T8428" s="4" t="s">
        <v>2017</v>
      </c>
      <c r="U8428" s="4" t="s">
        <v>2017</v>
      </c>
      <c r="V8428" s="3">
        <v>555.70500000000004</v>
      </c>
      <c r="W8428" s="3">
        <v>-1727.7625400044999</v>
      </c>
      <c r="X8428" s="3">
        <v>0</v>
      </c>
      <c r="Y8428" s="6">
        <v>4.2231799999999998E-7</v>
      </c>
      <c r="Z8428" s="6">
        <v>5.0696999999999999E-7</v>
      </c>
      <c r="AA8428" s="5">
        <v>-0.4414118368999862</v>
      </c>
      <c r="AB8428" t="s">
        <v>2017</v>
      </c>
    </row>
    <row r="8429" spans="1:28" x14ac:dyDescent="0.35">
      <c r="A8429" t="s">
        <v>90</v>
      </c>
      <c r="B8429">
        <v>293</v>
      </c>
      <c r="C8429">
        <v>1982</v>
      </c>
      <c r="D8429" s="3">
        <v>40.500269198776216</v>
      </c>
      <c r="E8429" s="3" t="s">
        <v>2017</v>
      </c>
      <c r="F8429" s="3">
        <v>3.7999999</v>
      </c>
      <c r="G8429" s="3">
        <v>1524.6115933481049</v>
      </c>
      <c r="H8429" s="3">
        <v>1335.4915907001443</v>
      </c>
      <c r="I8429" s="3">
        <v>11282.52</v>
      </c>
      <c r="J8429" s="3">
        <v>0</v>
      </c>
      <c r="K8429" s="3">
        <v>0</v>
      </c>
      <c r="L8429" s="4">
        <v>1349.6498196782802</v>
      </c>
      <c r="M8429" s="3">
        <v>2729.4416794772005</v>
      </c>
      <c r="N8429" s="3">
        <v>12807.131593348106</v>
      </c>
      <c r="O8429" s="3">
        <v>-10077.689913870905</v>
      </c>
      <c r="P8429" s="3" t="s">
        <v>2017</v>
      </c>
      <c r="Q8429" s="3">
        <v>24259</v>
      </c>
      <c r="R8429" s="4" t="s">
        <v>2017</v>
      </c>
      <c r="S8429" s="4" t="s">
        <v>2017</v>
      </c>
      <c r="T8429" s="4" t="s">
        <v>2017</v>
      </c>
      <c r="U8429" s="4" t="s">
        <v>2017</v>
      </c>
      <c r="V8429" s="3">
        <v>638.74620000000004</v>
      </c>
      <c r="W8429" s="3">
        <v>-1608.820725442926</v>
      </c>
      <c r="X8429" s="3">
        <v>0</v>
      </c>
      <c r="Y8429" s="6">
        <v>6.9756674999999998E-7</v>
      </c>
      <c r="Z8429" s="6">
        <v>9.8967000000000005E-7</v>
      </c>
      <c r="AA8429" s="5">
        <v>-0.58937638526676972</v>
      </c>
      <c r="AB8429" s="5" t="s">
        <v>2017</v>
      </c>
    </row>
    <row r="8430" spans="1:28" x14ac:dyDescent="0.35">
      <c r="A8430" t="s">
        <v>90</v>
      </c>
      <c r="B8430">
        <v>293</v>
      </c>
      <c r="C8430">
        <v>1983</v>
      </c>
      <c r="D8430" s="3">
        <v>78.107662026211273</v>
      </c>
      <c r="E8430" s="3" t="s">
        <v>2017</v>
      </c>
      <c r="F8430" s="3">
        <v>12.9</v>
      </c>
      <c r="G8430" s="3">
        <v>1478.7398020489081</v>
      </c>
      <c r="H8430" s="3">
        <v>1790.5108097581049</v>
      </c>
      <c r="I8430" s="3">
        <v>12441.6</v>
      </c>
      <c r="J8430" s="3">
        <v>0</v>
      </c>
      <c r="K8430" s="3">
        <v>0</v>
      </c>
      <c r="L8430" s="4">
        <v>1365.70723446643</v>
      </c>
      <c r="M8430" s="3">
        <v>3247.225706250746</v>
      </c>
      <c r="N8430" s="3">
        <v>13920.339802048908</v>
      </c>
      <c r="O8430" s="3">
        <v>-10673.114095798162</v>
      </c>
      <c r="P8430" s="3" t="s">
        <v>2017</v>
      </c>
      <c r="Q8430" s="3">
        <v>18863</v>
      </c>
      <c r="R8430" s="4" t="s">
        <v>2017</v>
      </c>
      <c r="S8430" s="4" t="s">
        <v>2017</v>
      </c>
      <c r="T8430" s="4" t="s">
        <v>2017</v>
      </c>
      <c r="U8430" s="4" t="s">
        <v>2017</v>
      </c>
      <c r="V8430" s="3">
        <v>533.33699999999999</v>
      </c>
      <c r="W8430" s="3">
        <v>-872.002918762852</v>
      </c>
      <c r="X8430" s="3">
        <v>0</v>
      </c>
      <c r="Y8430" s="6">
        <v>1.6286341669999999E-6</v>
      </c>
      <c r="Z8430" s="6">
        <v>2.27117E-6</v>
      </c>
      <c r="AA8430" s="5">
        <v>-0.7890535692333881</v>
      </c>
      <c r="AB8430" s="5" t="s">
        <v>2017</v>
      </c>
    </row>
    <row r="8431" spans="1:28" x14ac:dyDescent="0.35">
      <c r="A8431" t="s">
        <v>90</v>
      </c>
      <c r="B8431">
        <v>293</v>
      </c>
      <c r="C8431">
        <v>1984</v>
      </c>
      <c r="D8431" s="3">
        <v>92.572043882917072</v>
      </c>
      <c r="E8431" s="3" t="s">
        <v>2017</v>
      </c>
      <c r="F8431" s="3">
        <v>37.5</v>
      </c>
      <c r="G8431" s="3">
        <v>1110.4119172566063</v>
      </c>
      <c r="H8431" s="3">
        <v>2290.6946441917257</v>
      </c>
      <c r="I8431" s="3">
        <v>13360.98</v>
      </c>
      <c r="J8431" s="3">
        <v>0</v>
      </c>
      <c r="K8431" s="3">
        <v>0</v>
      </c>
      <c r="L8431" s="4">
        <v>1630.51739286056</v>
      </c>
      <c r="M8431" s="3">
        <v>4051.2840809352028</v>
      </c>
      <c r="N8431" s="3">
        <v>14471.391917256606</v>
      </c>
      <c r="O8431" s="3">
        <v>-10420.107836321404</v>
      </c>
      <c r="P8431" s="3" t="s">
        <v>2017</v>
      </c>
      <c r="Q8431" s="3">
        <v>19442</v>
      </c>
      <c r="R8431" s="4" t="s">
        <v>2017</v>
      </c>
      <c r="S8431" s="4" t="s">
        <v>2017</v>
      </c>
      <c r="T8431" s="4" t="s">
        <v>2017</v>
      </c>
      <c r="U8431" s="4" t="s">
        <v>2017</v>
      </c>
      <c r="V8431" s="3">
        <v>431.0034</v>
      </c>
      <c r="W8431" s="3">
        <v>-232.50890903999999</v>
      </c>
      <c r="X8431" s="3">
        <v>0</v>
      </c>
      <c r="Y8431" s="6">
        <v>3.4668541670000001E-6</v>
      </c>
      <c r="Z8431" s="6">
        <v>5.6959799999999996E-6</v>
      </c>
      <c r="AA8431" s="5">
        <v>-0.88057055034431797</v>
      </c>
      <c r="AB8431" s="5" t="s">
        <v>2017</v>
      </c>
    </row>
    <row r="8432" spans="1:28" x14ac:dyDescent="0.35">
      <c r="A8432" t="s">
        <v>90</v>
      </c>
      <c r="B8432">
        <v>293</v>
      </c>
      <c r="C8432">
        <v>1985</v>
      </c>
      <c r="D8432" s="3">
        <v>124.39368396766982</v>
      </c>
      <c r="E8432" s="3" t="s">
        <v>2017</v>
      </c>
      <c r="F8432" s="3">
        <v>37.700000000000003</v>
      </c>
      <c r="G8432" s="3">
        <v>1130</v>
      </c>
      <c r="H8432" s="3">
        <v>2326.2290602254216</v>
      </c>
      <c r="I8432" s="3">
        <v>14477.89</v>
      </c>
      <c r="J8432" s="3">
        <v>0</v>
      </c>
      <c r="K8432" s="3">
        <v>0</v>
      </c>
      <c r="L8432" s="4">
        <v>1842</v>
      </c>
      <c r="M8432" s="3">
        <v>4330.3227441930912</v>
      </c>
      <c r="N8432" s="3">
        <v>15607.89</v>
      </c>
      <c r="O8432" s="3">
        <v>-11277.567255806909</v>
      </c>
      <c r="P8432" s="3" t="s">
        <v>2017</v>
      </c>
      <c r="Q8432" s="3">
        <v>16823</v>
      </c>
      <c r="R8432" s="4" t="s">
        <v>2017</v>
      </c>
      <c r="S8432" s="4" t="s">
        <v>2017</v>
      </c>
      <c r="T8432" s="4" t="s">
        <v>2017</v>
      </c>
      <c r="U8432" s="4" t="s">
        <v>2017</v>
      </c>
      <c r="V8432" s="3">
        <v>638.95799999999997</v>
      </c>
      <c r="W8432" s="3">
        <v>102</v>
      </c>
      <c r="X8432" s="3">
        <v>32</v>
      </c>
      <c r="Y8432" s="6">
        <v>1.09749425E-5</v>
      </c>
      <c r="Z8432" s="6">
        <v>1.3944999999999999E-5</v>
      </c>
      <c r="AA8432" s="5">
        <v>-0.85178158348793909</v>
      </c>
      <c r="AB8432" s="5" t="s">
        <v>2017</v>
      </c>
    </row>
    <row r="8433" spans="1:28" x14ac:dyDescent="0.35">
      <c r="A8433" t="s">
        <v>90</v>
      </c>
      <c r="B8433">
        <v>293</v>
      </c>
      <c r="C8433">
        <v>1986</v>
      </c>
      <c r="D8433" s="3">
        <v>162.00107679510486</v>
      </c>
      <c r="E8433" s="3" t="s">
        <v>2017</v>
      </c>
      <c r="F8433" s="3">
        <v>38.5</v>
      </c>
      <c r="G8433" s="3">
        <v>1152</v>
      </c>
      <c r="H8433" s="3">
        <v>2523.9</v>
      </c>
      <c r="I8433" s="3">
        <v>15596.128191014397</v>
      </c>
      <c r="J8433" s="3">
        <v>0</v>
      </c>
      <c r="K8433" s="3">
        <v>0</v>
      </c>
      <c r="L8433" s="4">
        <v>1407.2</v>
      </c>
      <c r="M8433" s="3">
        <v>4131.6010767951047</v>
      </c>
      <c r="N8433" s="3">
        <v>16748.128191014395</v>
      </c>
      <c r="O8433" s="3">
        <v>-12616.527114219291</v>
      </c>
      <c r="P8433" s="3">
        <v>-12221.8508215439</v>
      </c>
      <c r="Q8433" s="3">
        <v>25241</v>
      </c>
      <c r="R8433" s="4">
        <v>0</v>
      </c>
      <c r="S8433" s="4">
        <v>0</v>
      </c>
      <c r="T8433" s="4">
        <v>2523.9</v>
      </c>
      <c r="U8433" s="4">
        <v>15596.128191014397</v>
      </c>
      <c r="V8433" s="3">
        <v>835.35329999999999</v>
      </c>
      <c r="W8433" s="3">
        <v>-1393.46</v>
      </c>
      <c r="X8433" s="3">
        <v>45.99</v>
      </c>
      <c r="Y8433" s="6">
        <v>1.39475E-5</v>
      </c>
      <c r="Z8433" s="6">
        <v>1.395E-5</v>
      </c>
      <c r="AA8433" s="5">
        <v>-0.49993219547000256</v>
      </c>
      <c r="AB8433" s="5">
        <v>-0.48429307515496811</v>
      </c>
    </row>
    <row r="8434" spans="1:28" x14ac:dyDescent="0.35">
      <c r="A8434" t="s">
        <v>90</v>
      </c>
      <c r="B8434">
        <v>293</v>
      </c>
      <c r="C8434">
        <v>1987</v>
      </c>
      <c r="D8434" s="3">
        <v>193.82271687985761</v>
      </c>
      <c r="E8434" s="3" t="s">
        <v>2017</v>
      </c>
      <c r="F8434" s="3">
        <v>59.899999899999997</v>
      </c>
      <c r="G8434" s="3">
        <v>1173</v>
      </c>
      <c r="H8434" s="3">
        <v>2791.3</v>
      </c>
      <c r="I8434" s="3">
        <v>19370.349674842884</v>
      </c>
      <c r="J8434" s="3">
        <v>0</v>
      </c>
      <c r="K8434" s="3">
        <v>0</v>
      </c>
      <c r="L8434" s="4">
        <v>645.79999999999995</v>
      </c>
      <c r="M8434" s="3">
        <v>3690.8227167798577</v>
      </c>
      <c r="N8434" s="3">
        <v>20543.349674842884</v>
      </c>
      <c r="O8434" s="3">
        <v>-16852.526958063027</v>
      </c>
      <c r="P8434" s="3">
        <v>-16439.392967207772</v>
      </c>
      <c r="Q8434" s="3">
        <v>41681</v>
      </c>
      <c r="R8434" s="4">
        <v>0</v>
      </c>
      <c r="S8434" s="4">
        <v>0</v>
      </c>
      <c r="T8434" s="4">
        <v>2791.3</v>
      </c>
      <c r="U8434" s="4">
        <v>19370.349674842884</v>
      </c>
      <c r="V8434" s="3">
        <v>724.69770000000005</v>
      </c>
      <c r="W8434" s="3">
        <v>-2065.42</v>
      </c>
      <c r="X8434" s="3">
        <v>56.62</v>
      </c>
      <c r="Y8434" s="6">
        <v>1.6835833333000001E-5</v>
      </c>
      <c r="Z8434" s="6">
        <v>3.3000000000000003E-5</v>
      </c>
      <c r="AA8434" s="5">
        <v>-0.79251268580092205</v>
      </c>
      <c r="AB8434" s="5">
        <v>-0.77308450571237441</v>
      </c>
    </row>
    <row r="8435" spans="1:28" x14ac:dyDescent="0.35">
      <c r="A8435" t="s">
        <v>90</v>
      </c>
      <c r="B8435">
        <v>293</v>
      </c>
      <c r="C8435">
        <v>1988</v>
      </c>
      <c r="D8435" s="3">
        <v>219.85860422192803</v>
      </c>
      <c r="E8435" s="3" t="s">
        <v>2017</v>
      </c>
      <c r="F8435" s="3">
        <v>60</v>
      </c>
      <c r="G8435" s="3">
        <v>1258</v>
      </c>
      <c r="H8435" s="3">
        <v>3105.11</v>
      </c>
      <c r="I8435" s="3">
        <v>20490.213128204436</v>
      </c>
      <c r="J8435" s="3">
        <v>0</v>
      </c>
      <c r="K8435" s="3">
        <v>0</v>
      </c>
      <c r="L8435" s="4">
        <v>511</v>
      </c>
      <c r="M8435" s="3">
        <v>3895.9686042219282</v>
      </c>
      <c r="N8435" s="3">
        <v>21748.213128204436</v>
      </c>
      <c r="O8435" s="3">
        <v>-17852.244523982507</v>
      </c>
      <c r="P8435" s="3">
        <v>-17306.310533127253</v>
      </c>
      <c r="Q8435" s="3">
        <v>32978</v>
      </c>
      <c r="R8435" s="4">
        <v>0</v>
      </c>
      <c r="S8435" s="4">
        <v>0</v>
      </c>
      <c r="T8435" s="4">
        <v>3105.11</v>
      </c>
      <c r="U8435" s="4">
        <v>20490.213128204436</v>
      </c>
      <c r="V8435" s="3">
        <v>702.34799999999996</v>
      </c>
      <c r="W8435" s="3">
        <v>-1818.73</v>
      </c>
      <c r="X8435" s="3">
        <v>49.61</v>
      </c>
      <c r="Y8435" s="6">
        <v>1.2883166666699999E-4</v>
      </c>
      <c r="Z8435" s="6">
        <v>5.0000000000000001E-4</v>
      </c>
      <c r="AA8435" s="5">
        <v>-2.1009508484655908</v>
      </c>
      <c r="AB8435" s="5">
        <v>-2.0367023177134658</v>
      </c>
    </row>
    <row r="8436" spans="1:28" x14ac:dyDescent="0.35">
      <c r="A8436" t="s">
        <v>90</v>
      </c>
      <c r="B8436">
        <v>293</v>
      </c>
      <c r="C8436">
        <v>1989</v>
      </c>
      <c r="D8436" s="3">
        <v>289.28763713411581</v>
      </c>
      <c r="E8436" s="3" t="s">
        <v>2017</v>
      </c>
      <c r="F8436" s="3">
        <v>62.299999900000003</v>
      </c>
      <c r="G8436" s="3">
        <v>1287</v>
      </c>
      <c r="H8436" s="3">
        <v>3825.52</v>
      </c>
      <c r="I8436" s="3">
        <v>21595.325841459246</v>
      </c>
      <c r="J8436" s="3">
        <v>0</v>
      </c>
      <c r="K8436" s="3">
        <v>0</v>
      </c>
      <c r="L8436" s="4">
        <v>808.4</v>
      </c>
      <c r="M8436" s="3">
        <v>4985.5076370341158</v>
      </c>
      <c r="N8436" s="3">
        <v>22882.325841459246</v>
      </c>
      <c r="O8436" s="3">
        <v>-17896.81820442513</v>
      </c>
      <c r="P8436" s="3">
        <v>-17260.264519013035</v>
      </c>
      <c r="Q8436" s="3">
        <v>40699</v>
      </c>
      <c r="R8436" s="4">
        <v>0</v>
      </c>
      <c r="S8436" s="4">
        <v>0</v>
      </c>
      <c r="T8436" s="4">
        <v>3825.52</v>
      </c>
      <c r="U8436" s="4">
        <v>21595.325841459246</v>
      </c>
      <c r="V8436" s="3">
        <v>788.76700000000005</v>
      </c>
      <c r="W8436" s="3">
        <v>-570.45000000000005</v>
      </c>
      <c r="X8436" s="3">
        <v>39.1</v>
      </c>
      <c r="Y8436" s="6">
        <v>2.6661875000000002E-3</v>
      </c>
      <c r="Z8436" s="6">
        <v>5.2614000000000003E-3</v>
      </c>
      <c r="AA8436" s="5">
        <v>-0.86776618098724656</v>
      </c>
      <c r="AB8436" s="5">
        <v>-0.83690149016489535</v>
      </c>
    </row>
    <row r="8437" spans="1:28" x14ac:dyDescent="0.35">
      <c r="A8437" t="s">
        <v>90</v>
      </c>
      <c r="B8437">
        <v>293</v>
      </c>
      <c r="C8437">
        <v>1990</v>
      </c>
      <c r="D8437" s="3">
        <v>242</v>
      </c>
      <c r="E8437" s="3">
        <v>7.4268687866855156</v>
      </c>
      <c r="F8437" s="3">
        <v>122</v>
      </c>
      <c r="G8437" s="3">
        <v>1330</v>
      </c>
      <c r="H8437" s="3">
        <v>3254</v>
      </c>
      <c r="I8437" s="3">
        <v>22964.579818184404</v>
      </c>
      <c r="J8437" s="3">
        <v>0</v>
      </c>
      <c r="K8437" s="3">
        <v>0</v>
      </c>
      <c r="L8437" s="4">
        <v>1039.8</v>
      </c>
      <c r="M8437" s="3">
        <v>4657.8</v>
      </c>
      <c r="N8437" s="3">
        <v>24302.00668697109</v>
      </c>
      <c r="O8437" s="3">
        <v>-19644.206686971091</v>
      </c>
      <c r="P8437" s="3">
        <v>-18948.00668697109</v>
      </c>
      <c r="Q8437" s="3">
        <v>28326</v>
      </c>
      <c r="R8437" s="4">
        <v>0</v>
      </c>
      <c r="S8437" s="4">
        <v>0</v>
      </c>
      <c r="T8437" s="4">
        <v>3254</v>
      </c>
      <c r="U8437" s="4">
        <v>22964.579818184404</v>
      </c>
      <c r="V8437" s="3">
        <v>850.85</v>
      </c>
      <c r="W8437" s="3">
        <v>-1419</v>
      </c>
      <c r="X8437" s="3">
        <v>50</v>
      </c>
      <c r="Y8437" s="6">
        <v>0.18788557916666701</v>
      </c>
      <c r="Z8437" s="6">
        <v>0.51692300000000002</v>
      </c>
      <c r="AA8437" s="5">
        <v>-1.9080144189865398</v>
      </c>
      <c r="AB8437" s="5">
        <v>-1.8403934832233533</v>
      </c>
    </row>
    <row r="8438" spans="1:28" x14ac:dyDescent="0.35">
      <c r="A8438" t="s">
        <v>90</v>
      </c>
      <c r="B8438">
        <v>293</v>
      </c>
      <c r="C8438">
        <v>1991</v>
      </c>
      <c r="D8438" s="3">
        <v>232</v>
      </c>
      <c r="E8438" s="3">
        <v>6.2396196738104521</v>
      </c>
      <c r="F8438" s="3">
        <v>122</v>
      </c>
      <c r="G8438" s="3">
        <v>1370</v>
      </c>
      <c r="H8438" s="3">
        <v>3549</v>
      </c>
      <c r="I8438" s="3">
        <v>25546.41591211432</v>
      </c>
      <c r="J8438" s="3">
        <v>0</v>
      </c>
      <c r="K8438" s="3">
        <v>0</v>
      </c>
      <c r="L8438" s="4">
        <v>2443</v>
      </c>
      <c r="M8438" s="3">
        <v>6346</v>
      </c>
      <c r="N8438" s="3">
        <v>26922.655531788132</v>
      </c>
      <c r="O8438" s="3">
        <v>-20576.655531788132</v>
      </c>
      <c r="P8438" s="3">
        <v>-20447.655531788128</v>
      </c>
      <c r="Q8438" s="3">
        <v>33988</v>
      </c>
      <c r="R8438" s="4">
        <v>0</v>
      </c>
      <c r="S8438" s="4">
        <v>0</v>
      </c>
      <c r="T8438" s="4">
        <v>3549</v>
      </c>
      <c r="U8438" s="4">
        <v>25546.41591211432</v>
      </c>
      <c r="V8438" s="3">
        <v>647.44159999999999</v>
      </c>
      <c r="W8438" s="3">
        <v>-1504</v>
      </c>
      <c r="X8438" s="3">
        <v>68</v>
      </c>
      <c r="Y8438" s="6">
        <v>0.77249999999999996</v>
      </c>
      <c r="Z8438" s="6">
        <v>0.96</v>
      </c>
      <c r="AA8438" s="5">
        <v>-0.75235346000726722</v>
      </c>
      <c r="AB8438" s="5">
        <v>-0.74763677530644179</v>
      </c>
    </row>
    <row r="8439" spans="1:28" x14ac:dyDescent="0.35">
      <c r="A8439" t="s">
        <v>90</v>
      </c>
      <c r="B8439">
        <v>293</v>
      </c>
      <c r="C8439">
        <v>1992</v>
      </c>
      <c r="D8439" s="3">
        <v>246</v>
      </c>
      <c r="E8439" s="3">
        <v>27</v>
      </c>
      <c r="F8439" s="3">
        <v>122</v>
      </c>
      <c r="G8439" s="3">
        <v>1504</v>
      </c>
      <c r="H8439" s="3">
        <v>3233</v>
      </c>
      <c r="I8439" s="3">
        <v>26707.307836154385</v>
      </c>
      <c r="J8439" s="3">
        <v>0</v>
      </c>
      <c r="K8439" s="3">
        <v>0</v>
      </c>
      <c r="L8439" s="4">
        <v>2849.02750010313</v>
      </c>
      <c r="M8439" s="3">
        <v>6450.0275001031296</v>
      </c>
      <c r="N8439" s="3">
        <v>28238.307836154385</v>
      </c>
      <c r="O8439" s="3">
        <v>-21788.280336051255</v>
      </c>
      <c r="P8439" s="3">
        <v>-21546.280336051259</v>
      </c>
      <c r="Q8439" s="3">
        <v>35377</v>
      </c>
      <c r="R8439" s="4">
        <v>0</v>
      </c>
      <c r="S8439" s="4">
        <v>0</v>
      </c>
      <c r="T8439" s="4">
        <v>3233</v>
      </c>
      <c r="U8439" s="4">
        <v>26707.307836154385</v>
      </c>
      <c r="V8439" s="3">
        <v>607.18150000000003</v>
      </c>
      <c r="W8439" s="3">
        <v>-1886</v>
      </c>
      <c r="X8439" s="3">
        <v>93</v>
      </c>
      <c r="Y8439" s="6">
        <v>1.24583333333333</v>
      </c>
      <c r="Z8439" s="6">
        <v>1.63</v>
      </c>
      <c r="AA8439" s="5">
        <v>-0.80580435576383258</v>
      </c>
      <c r="AB8439" s="5">
        <v>-0.79685437664261716</v>
      </c>
    </row>
    <row r="8440" spans="1:28" x14ac:dyDescent="0.35">
      <c r="A8440" t="s">
        <v>90</v>
      </c>
      <c r="B8440">
        <v>293</v>
      </c>
      <c r="C8440">
        <v>1993</v>
      </c>
      <c r="D8440" s="3">
        <v>283.40708509270104</v>
      </c>
      <c r="E8440" s="3">
        <v>689</v>
      </c>
      <c r="F8440" s="3">
        <v>109.01</v>
      </c>
      <c r="G8440" s="3">
        <v>1642</v>
      </c>
      <c r="H8440" s="3">
        <v>2927.6636238633787</v>
      </c>
      <c r="I8440" s="3">
        <v>27501.469588510063</v>
      </c>
      <c r="J8440" s="3">
        <v>0</v>
      </c>
      <c r="K8440" s="3">
        <v>0</v>
      </c>
      <c r="L8440" s="4">
        <v>3407.9408875514496</v>
      </c>
      <c r="M8440" s="3">
        <v>6728.0215965075295</v>
      </c>
      <c r="N8440" s="3">
        <v>29832.469588510063</v>
      </c>
      <c r="O8440" s="3">
        <v>-23104.447992002533</v>
      </c>
      <c r="P8440" s="3">
        <v>-22758.44799200253</v>
      </c>
      <c r="Q8440" s="3">
        <v>34330</v>
      </c>
      <c r="R8440" s="4">
        <v>0</v>
      </c>
      <c r="S8440" s="4">
        <v>6.2560000000000002</v>
      </c>
      <c r="T8440" s="4">
        <v>2927.6636238633787</v>
      </c>
      <c r="U8440" s="4">
        <v>27495.213588510062</v>
      </c>
      <c r="V8440" s="3">
        <v>509.64197695399997</v>
      </c>
      <c r="W8440" s="3">
        <v>-2464.2926084137657</v>
      </c>
      <c r="X8440" s="3">
        <v>193.50257999999999</v>
      </c>
      <c r="Y8440" s="6">
        <v>1.9883189166666699</v>
      </c>
      <c r="Z8440" s="6">
        <v>2.16</v>
      </c>
      <c r="AA8440" s="5">
        <v>-0.73112140724346641</v>
      </c>
      <c r="AB8440" s="5">
        <v>-0.72017251952306705</v>
      </c>
    </row>
    <row r="8441" spans="1:28" x14ac:dyDescent="0.35">
      <c r="A8441" t="s">
        <v>90</v>
      </c>
      <c r="B8441">
        <v>293</v>
      </c>
      <c r="C8441">
        <v>1994</v>
      </c>
      <c r="D8441" s="3">
        <v>313.02100000000002</v>
      </c>
      <c r="E8441" s="3">
        <v>1547</v>
      </c>
      <c r="F8441" s="3">
        <v>109.01</v>
      </c>
      <c r="G8441" s="3">
        <v>4451</v>
      </c>
      <c r="H8441" s="3">
        <v>3476.8342561568725</v>
      </c>
      <c r="I8441" s="3">
        <v>30335.299550191685</v>
      </c>
      <c r="J8441" s="3">
        <v>0</v>
      </c>
      <c r="K8441" s="3">
        <v>0</v>
      </c>
      <c r="L8441" s="4">
        <v>6992.4473995135004</v>
      </c>
      <c r="M8441" s="3">
        <v>10891.312655670372</v>
      </c>
      <c r="N8441" s="3">
        <v>36333.299550191688</v>
      </c>
      <c r="O8441" s="3">
        <v>-25441.986894521317</v>
      </c>
      <c r="P8441" s="3">
        <v>-25620.986894534373</v>
      </c>
      <c r="Q8441" s="3">
        <v>43225</v>
      </c>
      <c r="R8441" s="4">
        <v>0</v>
      </c>
      <c r="S8441" s="4">
        <v>89.256</v>
      </c>
      <c r="T8441" s="4">
        <v>3476.8342561568725</v>
      </c>
      <c r="U8441" s="4">
        <v>30246.043550191684</v>
      </c>
      <c r="V8441" s="3">
        <v>427.74532499999998</v>
      </c>
      <c r="W8441" s="3">
        <v>-2701.2652179008196</v>
      </c>
      <c r="X8441" s="3">
        <v>64.130350000000007</v>
      </c>
      <c r="Y8441" s="6">
        <v>2.1949999999999998</v>
      </c>
      <c r="Z8441" s="6">
        <v>2.1800000000000002</v>
      </c>
      <c r="AA8441" s="5">
        <v>-0.58457197590144772</v>
      </c>
      <c r="AB8441" s="5">
        <v>-0.58868479869818158</v>
      </c>
    </row>
    <row r="8442" spans="1:28" x14ac:dyDescent="0.35">
      <c r="A8442" t="s">
        <v>90</v>
      </c>
      <c r="B8442">
        <v>293</v>
      </c>
      <c r="C8442">
        <v>1995</v>
      </c>
      <c r="D8442" s="3">
        <v>294.12799999999999</v>
      </c>
      <c r="E8442" s="3">
        <v>1599.3542937499999</v>
      </c>
      <c r="F8442" s="3">
        <v>567.32259306375306</v>
      </c>
      <c r="G8442" s="3">
        <v>5510.3125930637507</v>
      </c>
      <c r="H8442" s="3">
        <v>3803.9142857142901</v>
      </c>
      <c r="I8442" s="3">
        <v>33416.25143395202</v>
      </c>
      <c r="J8442" s="3">
        <v>0</v>
      </c>
      <c r="K8442" s="3">
        <v>0</v>
      </c>
      <c r="L8442" s="4">
        <v>8221.7459359503409</v>
      </c>
      <c r="M8442" s="3">
        <v>12887.110814728385</v>
      </c>
      <c r="N8442" s="3">
        <v>40525.91832076577</v>
      </c>
      <c r="O8442" s="3">
        <v>-27638.807506037385</v>
      </c>
      <c r="P8442" s="3">
        <v>-28125.807506037389</v>
      </c>
      <c r="Q8442" s="3">
        <v>51380</v>
      </c>
      <c r="R8442" s="4">
        <v>62</v>
      </c>
      <c r="S8442" s="4">
        <v>81.256</v>
      </c>
      <c r="T8442" s="4">
        <v>3741.9142857142901</v>
      </c>
      <c r="U8442" s="4">
        <v>33334.995433952019</v>
      </c>
      <c r="V8442" s="3">
        <v>431.53564999999998</v>
      </c>
      <c r="W8442" s="3">
        <v>-4624.5399422463142</v>
      </c>
      <c r="X8442" s="3">
        <v>93.461169999999996</v>
      </c>
      <c r="Y8442" s="6">
        <v>2.2533333333333299</v>
      </c>
      <c r="Z8442" s="6">
        <v>2.31</v>
      </c>
      <c r="AA8442" s="5">
        <v>-0.55145710927754732</v>
      </c>
      <c r="AB8442" s="5">
        <v>-0.56117386757688803</v>
      </c>
    </row>
    <row r="8443" spans="1:28" x14ac:dyDescent="0.35">
      <c r="A8443" t="s">
        <v>90</v>
      </c>
      <c r="B8443">
        <v>293</v>
      </c>
      <c r="C8443">
        <v>1996</v>
      </c>
      <c r="D8443" s="3">
        <v>415.70966666666698</v>
      </c>
      <c r="E8443" s="3">
        <v>3111.4305303750002</v>
      </c>
      <c r="F8443" s="3">
        <v>543.43976556674693</v>
      </c>
      <c r="G8443" s="3">
        <v>6719.6250233389801</v>
      </c>
      <c r="H8443" s="3">
        <v>4293.2246153846199</v>
      </c>
      <c r="I8443" s="3">
        <v>33833.430337219877</v>
      </c>
      <c r="J8443" s="3">
        <v>0</v>
      </c>
      <c r="K8443" s="3">
        <v>0</v>
      </c>
      <c r="L8443" s="4">
        <v>10578.3135259765</v>
      </c>
      <c r="M8443" s="3">
        <v>15830.687573594534</v>
      </c>
      <c r="N8443" s="3">
        <v>43664.485890933858</v>
      </c>
      <c r="O8443" s="3">
        <v>-27833.798317339322</v>
      </c>
      <c r="P8443" s="3">
        <v>-28893.798317334855</v>
      </c>
      <c r="Q8443" s="3">
        <v>53412</v>
      </c>
      <c r="R8443" s="4">
        <v>85</v>
      </c>
      <c r="S8443" s="4">
        <v>73.456000000000003</v>
      </c>
      <c r="T8443" s="4">
        <v>4208.2246153846199</v>
      </c>
      <c r="U8443" s="4">
        <v>33759.974337219879</v>
      </c>
      <c r="V8443" s="3">
        <v>411.63990000000001</v>
      </c>
      <c r="W8443" s="3">
        <v>-3643.8791143117551</v>
      </c>
      <c r="X8443" s="3">
        <v>90.109336999999996</v>
      </c>
      <c r="Y8443" s="6">
        <v>2.45333333333333</v>
      </c>
      <c r="Z8443" s="6">
        <v>2.6</v>
      </c>
      <c r="AA8443" s="5">
        <v>-0.55226869225377362</v>
      </c>
      <c r="AB8443" s="5">
        <v>-0.57330084917005952</v>
      </c>
    </row>
    <row r="8444" spans="1:28" x14ac:dyDescent="0.35">
      <c r="A8444" t="s">
        <v>90</v>
      </c>
      <c r="B8444">
        <v>293</v>
      </c>
      <c r="C8444">
        <v>1997</v>
      </c>
      <c r="D8444" s="3">
        <v>581.809666666667</v>
      </c>
      <c r="E8444" s="3">
        <v>3685.3055351560001</v>
      </c>
      <c r="F8444" s="3">
        <v>601.68873724883599</v>
      </c>
      <c r="G8444" s="3">
        <v>7753.0194743054999</v>
      </c>
      <c r="H8444" s="3">
        <v>3944.8246153846103</v>
      </c>
      <c r="I8444" s="3">
        <v>28912.509064835944</v>
      </c>
      <c r="J8444" s="3">
        <v>0</v>
      </c>
      <c r="K8444" s="3">
        <v>0</v>
      </c>
      <c r="L8444" s="4">
        <v>10982.2273825103</v>
      </c>
      <c r="M8444" s="3">
        <v>16110.550401810413</v>
      </c>
      <c r="N8444" s="3">
        <v>40350.83407429744</v>
      </c>
      <c r="O8444" s="3">
        <v>-24240.283672487029</v>
      </c>
      <c r="P8444" s="3">
        <v>-24211.283672490099</v>
      </c>
      <c r="Q8444" s="3">
        <v>56281</v>
      </c>
      <c r="R8444" s="4">
        <v>246</v>
      </c>
      <c r="S8444" s="4">
        <v>4453.0060000000003</v>
      </c>
      <c r="T8444" s="4">
        <v>3698.8246153846103</v>
      </c>
      <c r="U8444" s="4">
        <v>24459.503064835942</v>
      </c>
      <c r="V8444" s="3">
        <v>323.51497114799997</v>
      </c>
      <c r="W8444" s="3">
        <v>-3368.0437426091762</v>
      </c>
      <c r="X8444" s="3">
        <v>154.58094600000001</v>
      </c>
      <c r="Y8444" s="6">
        <v>2.6641666666666701</v>
      </c>
      <c r="Z8444" s="6">
        <v>2.73</v>
      </c>
      <c r="AA8444" s="5">
        <v>-0.44134392125430721</v>
      </c>
      <c r="AB8444" s="5">
        <v>-0.44081591696657085</v>
      </c>
    </row>
    <row r="8445" spans="1:28" x14ac:dyDescent="0.35">
      <c r="A8445" t="s">
        <v>90</v>
      </c>
      <c r="B8445">
        <v>293</v>
      </c>
      <c r="C8445">
        <v>1998</v>
      </c>
      <c r="D8445" s="3">
        <v>867</v>
      </c>
      <c r="E8445" s="3">
        <v>2737.3617180000001</v>
      </c>
      <c r="F8445" s="3">
        <v>437.78410016146501</v>
      </c>
      <c r="G8445" s="3">
        <v>8297.4984496714696</v>
      </c>
      <c r="H8445" s="3">
        <v>3931</v>
      </c>
      <c r="I8445" s="3">
        <v>30193.200659590701</v>
      </c>
      <c r="J8445" s="3">
        <v>0</v>
      </c>
      <c r="K8445" s="3">
        <v>0</v>
      </c>
      <c r="L8445" s="4">
        <v>9565.4880283613293</v>
      </c>
      <c r="M8445" s="3">
        <v>14801.272128522794</v>
      </c>
      <c r="N8445" s="3">
        <v>41228.060827262168</v>
      </c>
      <c r="O8445" s="3">
        <v>-26426.788698739372</v>
      </c>
      <c r="P8445" s="3">
        <v>-26123.188698827576</v>
      </c>
      <c r="Q8445" s="3">
        <v>53918</v>
      </c>
      <c r="R8445" s="4">
        <v>275</v>
      </c>
      <c r="S8445" s="4">
        <v>4575.0060000000003</v>
      </c>
      <c r="T8445" s="4">
        <v>3656</v>
      </c>
      <c r="U8445" s="4">
        <v>25618.194659590699</v>
      </c>
      <c r="V8445" s="3">
        <v>316.57998900000001</v>
      </c>
      <c r="W8445" s="3">
        <v>-3335.9695001446562</v>
      </c>
      <c r="X8445" s="3">
        <v>76.334000000000003</v>
      </c>
      <c r="Y8445" s="6">
        <v>2.93</v>
      </c>
      <c r="Z8445" s="6">
        <v>3.16</v>
      </c>
      <c r="AA8445" s="5">
        <v>-0.52860355567122985</v>
      </c>
      <c r="AB8445" s="5">
        <v>-0.52253077697364958</v>
      </c>
    </row>
    <row r="8446" spans="1:28" x14ac:dyDescent="0.35">
      <c r="A8446" t="s">
        <v>90</v>
      </c>
      <c r="B8446">
        <v>293</v>
      </c>
      <c r="C8446">
        <v>1999</v>
      </c>
      <c r="D8446" s="3">
        <v>1070</v>
      </c>
      <c r="E8446" s="3">
        <v>2858.6516083850001</v>
      </c>
      <c r="F8446" s="3">
        <v>651.40585737352092</v>
      </c>
      <c r="G8446" s="3">
        <v>9791.4539565735213</v>
      </c>
      <c r="H8446" s="3">
        <v>3829</v>
      </c>
      <c r="I8446" s="3">
        <v>28636.803787395311</v>
      </c>
      <c r="J8446" s="3">
        <v>0</v>
      </c>
      <c r="K8446" s="3">
        <v>0</v>
      </c>
      <c r="L8446" s="4">
        <v>8730.4823522145507</v>
      </c>
      <c r="M8446" s="3">
        <v>14280.888209588073</v>
      </c>
      <c r="N8446" s="3">
        <v>41286.909352353832</v>
      </c>
      <c r="O8446" s="3">
        <v>-27006.02114276576</v>
      </c>
      <c r="P8446" s="3">
        <v>-26852.121143290544</v>
      </c>
      <c r="Q8446" s="3">
        <v>48719</v>
      </c>
      <c r="R8446" s="4">
        <v>303</v>
      </c>
      <c r="S8446" s="4">
        <v>4154.0730000000003</v>
      </c>
      <c r="T8446" s="4">
        <v>3526</v>
      </c>
      <c r="U8446" s="4">
        <v>24482.73078739531</v>
      </c>
      <c r="V8446" s="3">
        <v>319.27499999999998</v>
      </c>
      <c r="W8446" s="3">
        <v>-1379.913047793694</v>
      </c>
      <c r="X8446" s="3">
        <v>54.252000000000002</v>
      </c>
      <c r="Y8446" s="6">
        <v>3.3833333333333302</v>
      </c>
      <c r="Z8446" s="6">
        <v>3.51</v>
      </c>
      <c r="AA8446" s="5">
        <v>-0.57507510423619368</v>
      </c>
      <c r="AB8446" s="5">
        <v>-0.57179790698554034</v>
      </c>
    </row>
    <row r="8447" spans="1:28" x14ac:dyDescent="0.35">
      <c r="A8447" t="s">
        <v>90</v>
      </c>
      <c r="B8447">
        <v>293</v>
      </c>
      <c r="C8447">
        <v>2000</v>
      </c>
      <c r="D8447" s="3">
        <v>1661</v>
      </c>
      <c r="E8447" s="3">
        <v>2277.8402922859996</v>
      </c>
      <c r="F8447" s="3">
        <v>505.13535546959196</v>
      </c>
      <c r="G8447" s="3">
        <v>11061.943587079599</v>
      </c>
      <c r="H8447" s="3">
        <v>3649</v>
      </c>
      <c r="I8447" s="3">
        <v>28099.792616154951</v>
      </c>
      <c r="J8447" s="3">
        <v>0</v>
      </c>
      <c r="K8447" s="3">
        <v>0</v>
      </c>
      <c r="L8447" s="4">
        <v>8373.9967713775695</v>
      </c>
      <c r="M8447" s="3">
        <v>14189.132126847162</v>
      </c>
      <c r="N8447" s="3">
        <v>41439.576495520552</v>
      </c>
      <c r="O8447" s="3">
        <v>-27250.44436867339</v>
      </c>
      <c r="P8447" s="3">
        <v>-27069.944376474006</v>
      </c>
      <c r="Q8447" s="3">
        <v>50414</v>
      </c>
      <c r="R8447" s="4">
        <v>409</v>
      </c>
      <c r="S8447" s="4">
        <v>4106.4849999999997</v>
      </c>
      <c r="T8447" s="4">
        <v>3240</v>
      </c>
      <c r="U8447" s="4">
        <v>23993.307616154951</v>
      </c>
      <c r="V8447" s="3">
        <v>301.89499999999998</v>
      </c>
      <c r="W8447" s="3">
        <v>-1545.8285204206879</v>
      </c>
      <c r="X8447" s="3">
        <v>16.978999999999999</v>
      </c>
      <c r="Y8447" s="6">
        <v>3.49</v>
      </c>
      <c r="Z8447" s="6">
        <v>3.5270000000000001</v>
      </c>
      <c r="AA8447" s="5">
        <v>-0.54626385384779663</v>
      </c>
      <c r="AB8447" s="5">
        <v>-0.54264554142601162</v>
      </c>
    </row>
    <row r="8448" spans="1:28" x14ac:dyDescent="0.35">
      <c r="A8448" t="s">
        <v>90</v>
      </c>
      <c r="B8448">
        <v>293</v>
      </c>
      <c r="C8448">
        <v>2001</v>
      </c>
      <c r="D8448" s="3">
        <v>1948</v>
      </c>
      <c r="E8448" s="3">
        <v>2426.5739959099997</v>
      </c>
      <c r="F8448" s="3">
        <v>648.50843766819298</v>
      </c>
      <c r="G8448" s="3">
        <v>11834.7541207382</v>
      </c>
      <c r="H8448" s="3">
        <v>2979.4296407173388</v>
      </c>
      <c r="I8448" s="3">
        <v>27309.784376394808</v>
      </c>
      <c r="J8448" s="3">
        <v>0</v>
      </c>
      <c r="K8448" s="3">
        <v>0</v>
      </c>
      <c r="L8448" s="4">
        <v>8671.8498353692212</v>
      </c>
      <c r="M8448" s="3">
        <v>14247.787913754753</v>
      </c>
      <c r="N8448" s="3">
        <v>41571.112493043009</v>
      </c>
      <c r="O8448" s="3">
        <v>-27323.324579288255</v>
      </c>
      <c r="P8448" s="3">
        <v>-27164.924570491967</v>
      </c>
      <c r="Q8448" s="3">
        <v>51034</v>
      </c>
      <c r="R8448" s="4">
        <v>424.429640717339</v>
      </c>
      <c r="S8448" s="4">
        <v>4009.835</v>
      </c>
      <c r="T8448" s="4">
        <v>2555</v>
      </c>
      <c r="U8448" s="4">
        <v>23299.949376394808</v>
      </c>
      <c r="V8448" s="3">
        <v>308.25496019849999</v>
      </c>
      <c r="W8448" s="3">
        <v>-1202.8113298601202</v>
      </c>
      <c r="X8448" s="3">
        <v>20.954000000000001</v>
      </c>
      <c r="Y8448" s="6">
        <v>3.5068333333333301</v>
      </c>
      <c r="Z8448" s="6">
        <v>3.444</v>
      </c>
      <c r="AA8448" s="5">
        <v>-0.52580165499220621</v>
      </c>
      <c r="AB8448" s="5">
        <v>-0.52275345393840755</v>
      </c>
    </row>
    <row r="8449" spans="1:28" x14ac:dyDescent="0.35">
      <c r="A8449" t="s">
        <v>90</v>
      </c>
      <c r="B8449">
        <v>293</v>
      </c>
      <c r="C8449">
        <v>2002</v>
      </c>
      <c r="D8449" s="3">
        <v>2293.3000000000002</v>
      </c>
      <c r="E8449" s="3">
        <v>2989.5879331399997</v>
      </c>
      <c r="F8449" s="3">
        <v>666.34630375403799</v>
      </c>
      <c r="G8449" s="3">
        <v>12548.717817624902</v>
      </c>
      <c r="H8449" s="3">
        <v>3064.7636407173391</v>
      </c>
      <c r="I8449" s="3">
        <v>27996.69890844007</v>
      </c>
      <c r="J8449" s="3">
        <v>0</v>
      </c>
      <c r="K8449" s="3">
        <v>0</v>
      </c>
      <c r="L8449" s="4">
        <v>9339.0465270885688</v>
      </c>
      <c r="M8449" s="3">
        <v>15363.456471559946</v>
      </c>
      <c r="N8449" s="3">
        <v>43535.004659204969</v>
      </c>
      <c r="O8449" s="3">
        <v>-28171.548187645021</v>
      </c>
      <c r="P8449" s="3">
        <v>-27828.948189674862</v>
      </c>
      <c r="Q8449" s="3">
        <v>53954</v>
      </c>
      <c r="R8449" s="4">
        <v>408.763640717339</v>
      </c>
      <c r="S8449" s="4">
        <v>4554.39485714286</v>
      </c>
      <c r="T8449" s="4">
        <v>2656</v>
      </c>
      <c r="U8449" s="4">
        <v>23442.304051297211</v>
      </c>
      <c r="V8449" s="3">
        <v>387</v>
      </c>
      <c r="W8449" s="3">
        <v>-1110.3077948246889</v>
      </c>
      <c r="X8449" s="3">
        <v>19.867999999999999</v>
      </c>
      <c r="Y8449" s="6">
        <v>3.5165000000000002</v>
      </c>
      <c r="Z8449" s="6">
        <v>3.5139999999999998</v>
      </c>
      <c r="AA8449" s="5">
        <v>-0.52176891558526073</v>
      </c>
      <c r="AB8449" s="5">
        <v>-0.51542357637174896</v>
      </c>
    </row>
    <row r="8450" spans="1:28" x14ac:dyDescent="0.35">
      <c r="A8450" t="s">
        <v>90</v>
      </c>
      <c r="B8450">
        <v>293</v>
      </c>
      <c r="C8450">
        <v>2003</v>
      </c>
      <c r="D8450" s="3">
        <v>3896</v>
      </c>
      <c r="E8450" s="3">
        <v>3845.4738680800001</v>
      </c>
      <c r="F8450" s="3">
        <v>814.346443110873</v>
      </c>
      <c r="G8450" s="3">
        <v>12875.751306850902</v>
      </c>
      <c r="H8450" s="3">
        <v>3121.9850569023088</v>
      </c>
      <c r="I8450" s="3">
        <v>29722.605589326082</v>
      </c>
      <c r="J8450" s="3">
        <v>0</v>
      </c>
      <c r="K8450" s="3">
        <v>0</v>
      </c>
      <c r="L8450" s="4">
        <v>9776.8034325831704</v>
      </c>
      <c r="M8450" s="3">
        <v>17609.134932596353</v>
      </c>
      <c r="N8450" s="3">
        <v>46443.830764256985</v>
      </c>
      <c r="O8450" s="3">
        <v>-28834.695831660632</v>
      </c>
      <c r="P8450" s="3">
        <v>-28414.592754802688</v>
      </c>
      <c r="Q8450" s="3">
        <v>58537</v>
      </c>
      <c r="R8450" s="4">
        <v>676.76364071733906</v>
      </c>
      <c r="S8450" s="4">
        <v>5724.2978571428603</v>
      </c>
      <c r="T8450" s="4">
        <v>2445.2214161849697</v>
      </c>
      <c r="U8450" s="4">
        <v>23998.307732183221</v>
      </c>
      <c r="V8450" s="3">
        <v>463</v>
      </c>
      <c r="W8450" s="3">
        <v>-948.53132939833802</v>
      </c>
      <c r="X8450" s="3">
        <v>68.405000000000001</v>
      </c>
      <c r="Y8450" s="6">
        <v>3.4784670000000002</v>
      </c>
      <c r="Z8450" s="6">
        <v>3.4630000000000001</v>
      </c>
      <c r="AA8450" s="5">
        <v>-0.49039893376474419</v>
      </c>
      <c r="AB8450" s="5">
        <v>-0.48325413493748504</v>
      </c>
    </row>
    <row r="8451" spans="1:28" x14ac:dyDescent="0.35">
      <c r="A8451" t="s">
        <v>90</v>
      </c>
      <c r="B8451">
        <v>293</v>
      </c>
      <c r="C8451">
        <v>2004</v>
      </c>
      <c r="D8451" s="3">
        <v>4346.0739999999996</v>
      </c>
      <c r="E8451" s="3">
        <v>3928.3901084399999</v>
      </c>
      <c r="F8451" s="3">
        <v>873.80599673035704</v>
      </c>
      <c r="G8451" s="3">
        <v>13310.451845780399</v>
      </c>
      <c r="H8451" s="3">
        <v>3345.1467827039287</v>
      </c>
      <c r="I8451" s="3">
        <v>31385.706937943014</v>
      </c>
      <c r="J8451" s="3">
        <v>0</v>
      </c>
      <c r="K8451" s="3">
        <v>0</v>
      </c>
      <c r="L8451" s="4">
        <v>12176.4093360898</v>
      </c>
      <c r="M8451" s="3">
        <v>20741.436115524084</v>
      </c>
      <c r="N8451" s="3">
        <v>48624.54889216341</v>
      </c>
      <c r="O8451" s="3">
        <v>-27883.112776639326</v>
      </c>
      <c r="P8451" s="3">
        <v>-27420.169752468712</v>
      </c>
      <c r="Q8451" s="3">
        <v>66126</v>
      </c>
      <c r="R8451" s="4">
        <v>891.85864071733909</v>
      </c>
      <c r="S8451" s="4">
        <v>7034.7618571428602</v>
      </c>
      <c r="T8451" s="4">
        <v>2453.2881419865898</v>
      </c>
      <c r="U8451" s="4">
        <v>24350.945080800153</v>
      </c>
      <c r="V8451" s="3">
        <v>489</v>
      </c>
      <c r="W8451" s="3">
        <v>19.2868801631118</v>
      </c>
      <c r="X8451" s="3">
        <v>53.762999999999998</v>
      </c>
      <c r="Y8451" s="6">
        <v>3.4131749999999998</v>
      </c>
      <c r="Z8451" s="6">
        <v>3.2814999999999999</v>
      </c>
      <c r="AA8451" s="5">
        <v>-0.40539916996875619</v>
      </c>
      <c r="AB8451" s="5">
        <v>-0.39866833187169737</v>
      </c>
    </row>
    <row r="8452" spans="1:28" x14ac:dyDescent="0.35">
      <c r="A8452" t="s">
        <v>90</v>
      </c>
      <c r="B8452">
        <v>293</v>
      </c>
      <c r="C8452">
        <v>2005</v>
      </c>
      <c r="D8452" s="3">
        <v>5575.5841295870505</v>
      </c>
      <c r="E8452" s="3">
        <v>6704.6368075760402</v>
      </c>
      <c r="F8452" s="3">
        <v>1047.4278932992499</v>
      </c>
      <c r="G8452" s="3">
        <v>15889.171210890399</v>
      </c>
      <c r="H8452" s="3">
        <v>4228.5362176999406</v>
      </c>
      <c r="I8452" s="3">
        <v>28787.130422327718</v>
      </c>
      <c r="J8452" s="3">
        <v>0</v>
      </c>
      <c r="K8452" s="3">
        <v>0</v>
      </c>
      <c r="L8452" s="4">
        <v>13599.4254700355</v>
      </c>
      <c r="M8452" s="3">
        <v>24450.973710621744</v>
      </c>
      <c r="N8452" s="3">
        <v>51380.938440794154</v>
      </c>
      <c r="O8452" s="3">
        <v>-26929.964730172411</v>
      </c>
      <c r="P8452" s="3">
        <v>-26418.584374778427</v>
      </c>
      <c r="Q8452" s="3">
        <v>74232</v>
      </c>
      <c r="R8452" s="4">
        <v>1067.8161069129401</v>
      </c>
      <c r="S8452" s="4">
        <v>8611.55985714286</v>
      </c>
      <c r="T8452" s="4">
        <v>3160.7201107870001</v>
      </c>
      <c r="U8452" s="4">
        <v>20175.570565184858</v>
      </c>
      <c r="V8452" s="3">
        <v>576</v>
      </c>
      <c r="W8452" s="3">
        <v>1147.6102289689281</v>
      </c>
      <c r="X8452" s="3">
        <v>106.488</v>
      </c>
      <c r="Y8452" s="6">
        <v>3.2958416666666701</v>
      </c>
      <c r="Z8452" s="6">
        <v>3.43</v>
      </c>
      <c r="AA8452" s="5">
        <v>-0.3775481991396718</v>
      </c>
      <c r="AB8452" s="5">
        <v>-0.3703788346719164</v>
      </c>
    </row>
    <row r="8453" spans="1:28" x14ac:dyDescent="0.35">
      <c r="A8453" t="s">
        <v>90</v>
      </c>
      <c r="B8453">
        <v>293</v>
      </c>
      <c r="C8453">
        <v>2006</v>
      </c>
      <c r="D8453" s="3">
        <v>8380.15887014906</v>
      </c>
      <c r="E8453" s="3">
        <v>9042.7999909325008</v>
      </c>
      <c r="F8453" s="3">
        <v>1475.5366793595299</v>
      </c>
      <c r="G8453" s="3">
        <v>20484.402028023102</v>
      </c>
      <c r="H8453" s="3">
        <v>5571.3833704609406</v>
      </c>
      <c r="I8453" s="3">
        <v>29034.865917493218</v>
      </c>
      <c r="J8453" s="3">
        <v>0</v>
      </c>
      <c r="K8453" s="3">
        <v>0</v>
      </c>
      <c r="L8453" s="4">
        <v>16733.281642051101</v>
      </c>
      <c r="M8453" s="3">
        <v>32160.360562020629</v>
      </c>
      <c r="N8453" s="3">
        <v>58562.067936448817</v>
      </c>
      <c r="O8453" s="3">
        <v>-26401.707374428188</v>
      </c>
      <c r="P8453" s="3">
        <v>-25815.020672469345</v>
      </c>
      <c r="Q8453" s="3">
        <v>87459</v>
      </c>
      <c r="R8453" s="4">
        <v>1256.59836491294</v>
      </c>
      <c r="S8453" s="4">
        <v>8808.3567618636098</v>
      </c>
      <c r="T8453" s="4">
        <v>4314.7850055480003</v>
      </c>
      <c r="U8453" s="4">
        <v>20226.509155629607</v>
      </c>
      <c r="V8453" s="3">
        <v>706</v>
      </c>
      <c r="W8453" s="3">
        <v>2872.4890241869703</v>
      </c>
      <c r="X8453" s="3">
        <v>32.771622800000003</v>
      </c>
      <c r="Y8453" s="6">
        <v>3.27403250265816</v>
      </c>
      <c r="Z8453" s="6">
        <v>3.1955</v>
      </c>
      <c r="AA8453" s="5">
        <v>-0.29463432521769034</v>
      </c>
      <c r="AB8453" s="5">
        <v>-0.28808709559748558</v>
      </c>
    </row>
    <row r="8454" spans="1:28" x14ac:dyDescent="0.35">
      <c r="A8454" t="s">
        <v>90</v>
      </c>
      <c r="B8454">
        <v>293</v>
      </c>
      <c r="C8454">
        <v>2007</v>
      </c>
      <c r="D8454" s="3">
        <v>10738.909551069501</v>
      </c>
      <c r="E8454" s="3">
        <v>19077.3509909325</v>
      </c>
      <c r="F8454" s="3">
        <v>2284.1866085845099</v>
      </c>
      <c r="G8454" s="3">
        <v>26807.7058083376</v>
      </c>
      <c r="H8454" s="3">
        <v>6881.9809151006593</v>
      </c>
      <c r="I8454" s="3">
        <v>33038.626506273249</v>
      </c>
      <c r="J8454" s="3">
        <v>0</v>
      </c>
      <c r="K8454" s="3">
        <v>0</v>
      </c>
      <c r="L8454" s="4">
        <v>26856.468307404597</v>
      </c>
      <c r="M8454" s="3">
        <v>46761.545382159267</v>
      </c>
      <c r="N8454" s="3">
        <v>78923.683305543353</v>
      </c>
      <c r="O8454" s="3">
        <v>-32162.137923384085</v>
      </c>
      <c r="P8454" s="3">
        <v>-31308.234427774511</v>
      </c>
      <c r="Q8454" s="3">
        <v>102187</v>
      </c>
      <c r="R8454" s="4">
        <v>1380.7125508136598</v>
      </c>
      <c r="S8454" s="4">
        <v>9703.4735842935206</v>
      </c>
      <c r="T8454" s="4">
        <v>5501.2683642869997</v>
      </c>
      <c r="U8454" s="4">
        <v>23335.15292197973</v>
      </c>
      <c r="V8454" s="3">
        <v>928</v>
      </c>
      <c r="W8454" s="3">
        <v>1460.34478597979</v>
      </c>
      <c r="X8454" s="3">
        <v>69.802597500000005</v>
      </c>
      <c r="Y8454" s="6">
        <v>3.1280445773524699</v>
      </c>
      <c r="Z8454" s="6">
        <v>2.996</v>
      </c>
      <c r="AA8454" s="5">
        <v>-0.30145197684129271</v>
      </c>
      <c r="AB8454" s="5">
        <v>-0.29344843872462917</v>
      </c>
    </row>
    <row r="8455" spans="1:28" x14ac:dyDescent="0.35">
      <c r="A8455" t="s">
        <v>90</v>
      </c>
      <c r="B8455">
        <v>293</v>
      </c>
      <c r="C8455">
        <v>2008</v>
      </c>
      <c r="D8455" s="3">
        <v>9006.0611857862805</v>
      </c>
      <c r="E8455" s="3">
        <v>11319.481259932501</v>
      </c>
      <c r="F8455" s="3">
        <v>1694.1099984647501</v>
      </c>
      <c r="G8455" s="3">
        <v>32340.3403619036</v>
      </c>
      <c r="H8455" s="3">
        <v>6329.5645055426594</v>
      </c>
      <c r="I8455" s="3">
        <v>34978.863838643592</v>
      </c>
      <c r="J8455" s="3">
        <v>0</v>
      </c>
      <c r="K8455" s="3">
        <v>0</v>
      </c>
      <c r="L8455" s="4">
        <v>30271.454389685499</v>
      </c>
      <c r="M8455" s="3">
        <v>47301.190079479187</v>
      </c>
      <c r="N8455" s="3">
        <v>78638.685460479697</v>
      </c>
      <c r="O8455" s="3">
        <v>-31337.49538100051</v>
      </c>
      <c r="P8455" s="3">
        <v>-30385.948584535839</v>
      </c>
      <c r="Q8455" s="3">
        <v>120898</v>
      </c>
      <c r="R8455" s="4">
        <v>1317.1714160336599</v>
      </c>
      <c r="S8455" s="4">
        <v>8131.5315801597899</v>
      </c>
      <c r="T8455" s="4">
        <v>5012.3930895089998</v>
      </c>
      <c r="U8455" s="4">
        <v>26847.332258483799</v>
      </c>
      <c r="V8455" s="3">
        <v>983</v>
      </c>
      <c r="W8455" s="3">
        <v>-5317.6325565480201</v>
      </c>
      <c r="X8455" s="3">
        <v>68.44230309999999</v>
      </c>
      <c r="Y8455" s="6">
        <v>2.9244083333333299</v>
      </c>
      <c r="Z8455" s="6">
        <v>3.1395</v>
      </c>
      <c r="AA8455" s="5">
        <v>-0.27827080290915063</v>
      </c>
      <c r="AB8455" s="5">
        <v>-0.26982125428254305</v>
      </c>
    </row>
    <row r="8456" spans="1:28" x14ac:dyDescent="0.35">
      <c r="A8456" t="s">
        <v>90</v>
      </c>
      <c r="B8456">
        <v>293</v>
      </c>
      <c r="C8456">
        <v>2009</v>
      </c>
      <c r="D8456" s="3">
        <v>13173.9239767046</v>
      </c>
      <c r="E8456" s="3">
        <v>19633.702769932497</v>
      </c>
      <c r="F8456" s="3">
        <v>2282.1877957045999</v>
      </c>
      <c r="G8456" s="3">
        <v>34521.231702762299</v>
      </c>
      <c r="H8456" s="3">
        <v>7019.3988937695394</v>
      </c>
      <c r="I8456" s="3">
        <v>36113.468199321251</v>
      </c>
      <c r="J8456" s="3">
        <v>0</v>
      </c>
      <c r="K8456" s="3">
        <v>0</v>
      </c>
      <c r="L8456" s="4">
        <v>32012.632402160001</v>
      </c>
      <c r="M8456" s="3">
        <v>54488.143068338744</v>
      </c>
      <c r="N8456" s="3">
        <v>90268.402672016047</v>
      </c>
      <c r="O8456" s="3">
        <v>-35780.259603677303</v>
      </c>
      <c r="P8456" s="3">
        <v>-34623.944595085981</v>
      </c>
      <c r="Q8456" s="3">
        <v>122214</v>
      </c>
      <c r="R8456" s="4">
        <v>1406.81284871249</v>
      </c>
      <c r="S8456" s="4">
        <v>9059.8050046891585</v>
      </c>
      <c r="T8456" s="4">
        <v>5612.5860450570499</v>
      </c>
      <c r="U8456" s="4">
        <v>27053.663194632092</v>
      </c>
      <c r="V8456" s="3">
        <v>1217.7285099999999</v>
      </c>
      <c r="W8456" s="3">
        <v>-722.87031065398992</v>
      </c>
      <c r="X8456" s="3">
        <v>43.664765413675006</v>
      </c>
      <c r="Y8456" s="6">
        <v>3.0115083333333299</v>
      </c>
      <c r="Z8456" s="6">
        <v>2.8895</v>
      </c>
      <c r="AA8456" s="5">
        <v>-0.28090609226079138</v>
      </c>
      <c r="AB8456" s="5">
        <v>-0.27182801585542882</v>
      </c>
    </row>
    <row r="8457" spans="1:28" x14ac:dyDescent="0.35">
      <c r="A8457" t="s">
        <v>90</v>
      </c>
      <c r="B8457">
        <v>293</v>
      </c>
      <c r="C8457">
        <v>2010</v>
      </c>
      <c r="D8457" s="3">
        <v>15893.1853719266</v>
      </c>
      <c r="E8457" s="3">
        <v>28260.2527699325</v>
      </c>
      <c r="F8457" s="3">
        <v>4265.2787115600004</v>
      </c>
      <c r="G8457" s="3">
        <v>42975.859290672895</v>
      </c>
      <c r="H8457" s="3">
        <v>7647.0373375143809</v>
      </c>
      <c r="I8457" s="3">
        <v>44186.237989717869</v>
      </c>
      <c r="J8457" s="3">
        <v>0</v>
      </c>
      <c r="K8457" s="3">
        <v>0</v>
      </c>
      <c r="L8457" s="4">
        <v>42647.899882155798</v>
      </c>
      <c r="M8457" s="3">
        <v>70453.401303156774</v>
      </c>
      <c r="N8457" s="3">
        <v>115422.35005032326</v>
      </c>
      <c r="O8457" s="3">
        <v>-44968.948747166491</v>
      </c>
      <c r="P8457" s="3">
        <v>-43476.531464380882</v>
      </c>
      <c r="Q8457" s="3">
        <v>149284</v>
      </c>
      <c r="R8457" s="4">
        <v>178.13399999999999</v>
      </c>
      <c r="S8457" s="4">
        <v>12809.269643096599</v>
      </c>
      <c r="T8457" s="4">
        <v>7468.9033375143808</v>
      </c>
      <c r="U8457" s="4">
        <v>31376.96834662127</v>
      </c>
      <c r="V8457" s="3">
        <v>1564.89</v>
      </c>
      <c r="W8457" s="3">
        <v>-3564.4334612914499</v>
      </c>
      <c r="X8457" s="3">
        <v>26.306164850000002</v>
      </c>
      <c r="Y8457" s="6">
        <v>2.8251249999999999</v>
      </c>
      <c r="Z8457" s="6">
        <v>2.8085</v>
      </c>
      <c r="AA8457" s="5">
        <v>-0.29945821509870063</v>
      </c>
      <c r="AB8457" s="5">
        <v>-0.28951987702017057</v>
      </c>
    </row>
    <row r="8458" spans="1:28" x14ac:dyDescent="0.35">
      <c r="A8458" t="s">
        <v>90</v>
      </c>
      <c r="B8458">
        <v>293</v>
      </c>
      <c r="C8458">
        <v>2011</v>
      </c>
      <c r="D8458" s="3">
        <v>17905.196677467498</v>
      </c>
      <c r="E8458" s="3">
        <v>21840.3509909325</v>
      </c>
      <c r="F8458" s="3">
        <v>4200.2817131599995</v>
      </c>
      <c r="G8458" s="3">
        <v>50658.120399251406</v>
      </c>
      <c r="H8458" s="3">
        <v>8081.8707669487303</v>
      </c>
      <c r="I8458" s="3">
        <v>48566.716870096287</v>
      </c>
      <c r="J8458" s="3">
        <v>0</v>
      </c>
      <c r="K8458" s="3">
        <v>0</v>
      </c>
      <c r="L8458" s="4">
        <v>47206.306353483495</v>
      </c>
      <c r="M8458" s="3">
        <v>77393.655511059726</v>
      </c>
      <c r="N8458" s="3">
        <v>121065.18826028018</v>
      </c>
      <c r="O8458" s="3">
        <v>-43671.532749220452</v>
      </c>
      <c r="P8458" s="3">
        <v>-42025.421959354513</v>
      </c>
      <c r="Q8458" s="3">
        <v>170662</v>
      </c>
      <c r="R8458" s="4">
        <v>190.13399999999999</v>
      </c>
      <c r="S8458" s="4">
        <v>13860.1956049664</v>
      </c>
      <c r="T8458" s="4">
        <v>7891.7367669487303</v>
      </c>
      <c r="U8458" s="4">
        <v>34706.521265129886</v>
      </c>
      <c r="V8458" s="3">
        <v>1722.25</v>
      </c>
      <c r="W8458" s="3">
        <v>-3373.7820351181908</v>
      </c>
      <c r="X8458" s="3">
        <v>40.366684999999997</v>
      </c>
      <c r="Y8458" s="6">
        <v>2.7541000000000002</v>
      </c>
      <c r="Z8458" s="6">
        <v>2.6960000000000002</v>
      </c>
      <c r="AA8458" s="5">
        <v>-0.25049657171084777</v>
      </c>
      <c r="AB8458" s="5">
        <v>-0.24105460612000157</v>
      </c>
    </row>
    <row r="8459" spans="1:28" x14ac:dyDescent="0.35">
      <c r="A8459" t="s">
        <v>90</v>
      </c>
      <c r="B8459">
        <v>293</v>
      </c>
      <c r="C8459">
        <v>2012</v>
      </c>
      <c r="D8459" s="3">
        <v>21824.3600630041</v>
      </c>
      <c r="E8459" s="3">
        <v>24149.3509909325</v>
      </c>
      <c r="F8459" s="3">
        <v>11864.230547120002</v>
      </c>
      <c r="G8459" s="3">
        <v>70032.433333561799</v>
      </c>
      <c r="H8459" s="3">
        <v>8501.9252261669662</v>
      </c>
      <c r="I8459" s="3">
        <v>60055.790206290374</v>
      </c>
      <c r="J8459" s="3">
        <v>0</v>
      </c>
      <c r="K8459" s="3">
        <v>57.396250000000002</v>
      </c>
      <c r="L8459" s="4">
        <v>62300.316528734198</v>
      </c>
      <c r="M8459" s="3">
        <v>104490.83236502527</v>
      </c>
      <c r="N8459" s="3">
        <v>154294.97078078467</v>
      </c>
      <c r="O8459" s="3">
        <v>-49804.1384157594</v>
      </c>
      <c r="P8459" s="3">
        <v>-47795.868832049186</v>
      </c>
      <c r="Q8459" s="3">
        <v>193021</v>
      </c>
      <c r="R8459" s="4">
        <v>82.258848147356602</v>
      </c>
      <c r="S8459" s="4">
        <v>19528.828255109602</v>
      </c>
      <c r="T8459" s="4">
        <v>8419.6663780196104</v>
      </c>
      <c r="U8459" s="4">
        <v>40526.961951180776</v>
      </c>
      <c r="V8459" s="3">
        <v>1866.4656399999999</v>
      </c>
      <c r="W8459" s="3">
        <v>-5534.1088308493308</v>
      </c>
      <c r="X8459" s="3">
        <v>27.393702000000001</v>
      </c>
      <c r="Y8459" s="6">
        <v>2.6375864177489201</v>
      </c>
      <c r="Z8459" s="6">
        <v>2.5499999999999998</v>
      </c>
      <c r="AA8459" s="5">
        <v>-0.24945622898816827</v>
      </c>
      <c r="AB8459" s="5">
        <v>-0.23939731876344153</v>
      </c>
    </row>
    <row r="8460" spans="1:28" x14ac:dyDescent="0.35">
      <c r="A8460" t="s">
        <v>90</v>
      </c>
      <c r="B8460">
        <v>293</v>
      </c>
      <c r="C8460">
        <v>2013</v>
      </c>
      <c r="D8460" s="3">
        <v>22612.4495378461</v>
      </c>
      <c r="E8460" s="3">
        <v>22020.8509909325</v>
      </c>
      <c r="F8460" s="3">
        <v>11863.0253351421</v>
      </c>
      <c r="G8460" s="3">
        <v>79603.056047569698</v>
      </c>
      <c r="H8460" s="3">
        <v>8856.6274907072875</v>
      </c>
      <c r="I8460" s="3">
        <v>61597.8364436478</v>
      </c>
      <c r="J8460" s="3">
        <v>0</v>
      </c>
      <c r="K8460" s="3">
        <v>47.192210000000003</v>
      </c>
      <c r="L8460" s="4">
        <v>64423.240212824996</v>
      </c>
      <c r="M8460" s="3">
        <v>107755.34257652049</v>
      </c>
      <c r="N8460" s="3">
        <v>163268.93569215</v>
      </c>
      <c r="O8460" s="3">
        <v>-55513.593115629512</v>
      </c>
      <c r="P8460" s="3">
        <v>-53925.059354513178</v>
      </c>
      <c r="Q8460" s="3">
        <v>203056</v>
      </c>
      <c r="R8460" s="4">
        <v>84.455808147356606</v>
      </c>
      <c r="S8460" s="4">
        <v>24294.865739903598</v>
      </c>
      <c r="T8460" s="4">
        <v>8772.1716825599306</v>
      </c>
      <c r="U8460" s="4">
        <v>37302.970703744199</v>
      </c>
      <c r="V8460" s="3">
        <v>1338.9555</v>
      </c>
      <c r="W8460" s="3">
        <v>-9760.4370399889303</v>
      </c>
      <c r="X8460" s="3">
        <v>16.888534</v>
      </c>
      <c r="Y8460" s="6">
        <v>2.7018990259740301</v>
      </c>
      <c r="Z8460" s="6">
        <v>2.7949999999999999</v>
      </c>
      <c r="AA8460" s="5">
        <v>-0.28281094217680641</v>
      </c>
      <c r="AB8460" s="5">
        <v>-0.27471824443473775</v>
      </c>
    </row>
    <row r="8461" spans="1:28" x14ac:dyDescent="0.35">
      <c r="A8461" t="s">
        <v>90</v>
      </c>
      <c r="B8461">
        <v>293</v>
      </c>
      <c r="C8461">
        <v>2014</v>
      </c>
      <c r="D8461" s="3">
        <v>26290.403482588699</v>
      </c>
      <c r="E8461" s="3">
        <v>19219.3509909325</v>
      </c>
      <c r="F8461" s="3">
        <v>12976.1995202708</v>
      </c>
      <c r="G8461" s="3">
        <v>83865.807681127204</v>
      </c>
      <c r="H8461" s="3">
        <v>10025.298167984596</v>
      </c>
      <c r="I8461" s="3">
        <v>70121.78201776999</v>
      </c>
      <c r="J8461" s="3">
        <v>0</v>
      </c>
      <c r="K8461" s="3">
        <v>44.638959999999997</v>
      </c>
      <c r="L8461" s="4">
        <v>61185.274295972602</v>
      </c>
      <c r="M8461" s="3">
        <v>110477.1754668167</v>
      </c>
      <c r="N8461" s="3">
        <v>173251.57964982971</v>
      </c>
      <c r="O8461" s="3">
        <v>-62774.404183013015</v>
      </c>
      <c r="P8461" s="3">
        <v>-61312.14033006769</v>
      </c>
      <c r="Q8461" s="3">
        <v>204200</v>
      </c>
      <c r="R8461" s="4">
        <v>86.652768147356596</v>
      </c>
      <c r="S8461" s="4">
        <v>27184.9885477592</v>
      </c>
      <c r="T8461" s="4">
        <v>9938.6453998372399</v>
      </c>
      <c r="U8461" s="4">
        <v>42936.793470010787</v>
      </c>
      <c r="V8461" s="3">
        <v>1319.6907100000001</v>
      </c>
      <c r="W8461" s="3">
        <v>-8766.22854104822</v>
      </c>
      <c r="X8461" s="3">
        <v>22.784483699999999</v>
      </c>
      <c r="Y8461" s="6">
        <v>2.8390441378066398</v>
      </c>
      <c r="Z8461" s="6">
        <v>2.9849999999999999</v>
      </c>
      <c r="AA8461" s="5">
        <v>-0.32322061526237894</v>
      </c>
      <c r="AB8461" s="5">
        <v>-0.31569153030528385</v>
      </c>
    </row>
    <row r="8462" spans="1:28" x14ac:dyDescent="0.35">
      <c r="A8462" t="s">
        <v>90</v>
      </c>
      <c r="B8462">
        <v>293</v>
      </c>
      <c r="C8462">
        <v>2015</v>
      </c>
      <c r="D8462" s="3">
        <v>26276.517997331401</v>
      </c>
      <c r="E8462" s="3">
        <v>12940.3509909325</v>
      </c>
      <c r="F8462" s="3">
        <v>11417.1632837546</v>
      </c>
      <c r="G8462" s="3">
        <v>91202.666725645002</v>
      </c>
      <c r="H8462" s="3">
        <v>12119.933564516257</v>
      </c>
      <c r="I8462" s="3">
        <v>73916.194491760223</v>
      </c>
      <c r="J8462" s="3">
        <v>0</v>
      </c>
      <c r="K8462" s="3">
        <v>52.074910000000003</v>
      </c>
      <c r="L8462" s="4">
        <v>60413.121120921402</v>
      </c>
      <c r="M8462" s="3">
        <v>110226.73596652366</v>
      </c>
      <c r="N8462" s="3">
        <v>178111.28711833773</v>
      </c>
      <c r="O8462" s="3">
        <v>-67884.55115181407</v>
      </c>
      <c r="P8462" s="3">
        <v>-66534.05669731072</v>
      </c>
      <c r="Q8462" s="3">
        <v>194425</v>
      </c>
      <c r="R8462" s="4">
        <v>88.849728147356601</v>
      </c>
      <c r="S8462" s="4">
        <v>28318.377799019298</v>
      </c>
      <c r="T8462" s="4">
        <v>12031.0838363689</v>
      </c>
      <c r="U8462" s="4">
        <v>45597.816692740926</v>
      </c>
      <c r="V8462" s="3">
        <v>1180.7255299999999</v>
      </c>
      <c r="W8462" s="3">
        <v>-8937.40594657168</v>
      </c>
      <c r="X8462" s="3">
        <v>5.8820740000000002</v>
      </c>
      <c r="Y8462" s="6">
        <v>3.1844392415223699</v>
      </c>
      <c r="Z8462" s="6">
        <v>3.4104999999999999</v>
      </c>
      <c r="AA8462" s="5">
        <v>-0.37394172749818472</v>
      </c>
      <c r="AB8462" s="5">
        <v>-0.36650253521179355</v>
      </c>
    </row>
    <row r="8463" spans="1:28" x14ac:dyDescent="0.35">
      <c r="A8463" t="s">
        <v>90</v>
      </c>
      <c r="B8463">
        <v>293</v>
      </c>
      <c r="C8463">
        <v>2016</v>
      </c>
      <c r="D8463" s="3">
        <v>28624.043364196998</v>
      </c>
      <c r="E8463" s="3">
        <v>18642.3509909325</v>
      </c>
      <c r="F8463" s="3">
        <v>13614.611537120501</v>
      </c>
      <c r="G8463" s="3">
        <v>98007.914443825197</v>
      </c>
      <c r="H8463" s="3">
        <v>11909.985803798158</v>
      </c>
      <c r="I8463" s="3">
        <v>75788.192445737615</v>
      </c>
      <c r="J8463" s="3">
        <v>0</v>
      </c>
      <c r="K8463" s="3">
        <v>60.425409999999999</v>
      </c>
      <c r="L8463" s="4">
        <v>60523.664899231699</v>
      </c>
      <c r="M8463" s="3">
        <v>114672.30560434735</v>
      </c>
      <c r="N8463" s="3">
        <v>192498.88329049529</v>
      </c>
      <c r="O8463" s="3">
        <v>-77826.577686147939</v>
      </c>
      <c r="P8463" s="3">
        <v>-76612.794451750829</v>
      </c>
      <c r="Q8463" s="3">
        <v>198940</v>
      </c>
      <c r="R8463" s="4">
        <v>91.046688147356605</v>
      </c>
      <c r="S8463" s="4">
        <v>31009.639321489201</v>
      </c>
      <c r="T8463" s="4">
        <v>11818.939115650801</v>
      </c>
      <c r="U8463" s="4">
        <v>44778.553124248414</v>
      </c>
      <c r="V8463" s="3">
        <v>1282.9455399999999</v>
      </c>
      <c r="W8463" s="3">
        <v>-4402.7067578269089</v>
      </c>
      <c r="X8463" s="3">
        <v>14.067412599999999</v>
      </c>
      <c r="Y8463" s="6">
        <v>3.3750615872066501</v>
      </c>
      <c r="Z8463" s="6">
        <v>3.3559999999999999</v>
      </c>
      <c r="AA8463" s="5">
        <v>-0.38899683681088998</v>
      </c>
      <c r="AB8463" s="5">
        <v>-0.38293004249984314</v>
      </c>
    </row>
    <row r="8464" spans="1:28" x14ac:dyDescent="0.35">
      <c r="A8464" t="s">
        <v>90</v>
      </c>
      <c r="B8464">
        <v>293</v>
      </c>
      <c r="C8464">
        <v>2017</v>
      </c>
      <c r="D8464" s="3">
        <v>34926.572644214204</v>
      </c>
      <c r="E8464" s="3">
        <v>23936.3509909325</v>
      </c>
      <c r="F8464" s="3">
        <v>15595.2968254199</v>
      </c>
      <c r="G8464" s="3">
        <v>105421.324403323</v>
      </c>
      <c r="H8464" s="3">
        <v>13776.242975111856</v>
      </c>
      <c r="I8464" s="3">
        <v>77701.047548066184</v>
      </c>
      <c r="J8464" s="3">
        <v>0</v>
      </c>
      <c r="K8464" s="3">
        <v>110.37730000000001</v>
      </c>
      <c r="L8464" s="4">
        <v>62373.896615978701</v>
      </c>
      <c r="M8464" s="3">
        <v>126672.00906072467</v>
      </c>
      <c r="N8464" s="3">
        <v>207169.10024232167</v>
      </c>
      <c r="O8464" s="3">
        <v>-80497.091181597003</v>
      </c>
      <c r="P8464" s="3">
        <v>-79149.248194656189</v>
      </c>
      <c r="Q8464" s="3">
        <v>219525</v>
      </c>
      <c r="R8464" s="4">
        <v>93.243648152356599</v>
      </c>
      <c r="S8464" s="4">
        <v>39831.833403565004</v>
      </c>
      <c r="T8464" s="4">
        <v>13682.9993269595</v>
      </c>
      <c r="U8464" s="4">
        <v>37869.21414450118</v>
      </c>
      <c r="V8464" s="3">
        <v>1451.68192</v>
      </c>
      <c r="W8464" s="3">
        <v>-2011.0750254158399</v>
      </c>
      <c r="X8464" s="3">
        <v>17.993569999999998</v>
      </c>
      <c r="Y8464" s="6">
        <v>3.2604884908320999</v>
      </c>
      <c r="Z8464" s="6">
        <v>3.2414999999999998</v>
      </c>
      <c r="AA8464" s="5">
        <v>-0.36455205917794714</v>
      </c>
      <c r="AB8464" s="5">
        <v>-0.35844800089304152</v>
      </c>
    </row>
    <row r="8465" spans="1:28" x14ac:dyDescent="0.35">
      <c r="A8465" t="s">
        <v>90</v>
      </c>
      <c r="B8465">
        <v>293</v>
      </c>
      <c r="C8465">
        <v>2018</v>
      </c>
      <c r="D8465" s="3">
        <v>35488.157728821803</v>
      </c>
      <c r="E8465" s="3">
        <v>20453.3509909325</v>
      </c>
      <c r="F8465" s="3">
        <v>14849.4879372495</v>
      </c>
      <c r="G8465" s="3">
        <v>111293.981542493</v>
      </c>
      <c r="H8465" s="3">
        <v>16997.060328892359</v>
      </c>
      <c r="I8465" s="3">
        <v>79561.620955213264</v>
      </c>
      <c r="J8465" s="3">
        <v>0</v>
      </c>
      <c r="K8465" s="3">
        <v>166.51517000000001</v>
      </c>
      <c r="L8465" s="4">
        <v>58904.354232794096</v>
      </c>
      <c r="M8465" s="3">
        <v>126239.06022775776</v>
      </c>
      <c r="N8465" s="3">
        <v>211475.46865863877</v>
      </c>
      <c r="O8465" s="3">
        <v>-85236.408430881012</v>
      </c>
      <c r="P8465" s="3">
        <v>-83863.20029904104</v>
      </c>
      <c r="Q8465" s="3">
        <v>229824</v>
      </c>
      <c r="R8465" s="4">
        <v>93.243648152356599</v>
      </c>
      <c r="S8465" s="4">
        <v>41957.324721502402</v>
      </c>
      <c r="T8465" s="4">
        <v>16903.816680740001</v>
      </c>
      <c r="U8465" s="4">
        <v>37604.296233710862</v>
      </c>
      <c r="V8465" s="3">
        <v>1427.6214199999999</v>
      </c>
      <c r="W8465" s="3">
        <v>-2845.918677627752</v>
      </c>
      <c r="X8465" s="3">
        <v>6.0459611465858103</v>
      </c>
      <c r="Y8465" s="6">
        <v>3.2866026980329601</v>
      </c>
      <c r="Z8465" s="6">
        <v>3.3740000000000001</v>
      </c>
      <c r="AA8465" s="5">
        <v>-0.38073923543599292</v>
      </c>
      <c r="AB8465" s="5">
        <v>-0.37460530483243853</v>
      </c>
    </row>
    <row r="8466" spans="1:28" x14ac:dyDescent="0.35">
      <c r="A8466" t="s">
        <v>90</v>
      </c>
      <c r="B8466">
        <v>293</v>
      </c>
      <c r="C8466">
        <v>2019</v>
      </c>
      <c r="D8466" s="3">
        <v>39475.4044824187</v>
      </c>
      <c r="E8466" s="3">
        <v>21804.3509909325</v>
      </c>
      <c r="F8466" s="3">
        <v>13964.9157577192</v>
      </c>
      <c r="G8466" s="3">
        <v>116069.35835233901</v>
      </c>
      <c r="H8466" s="3">
        <v>15271.693289021456</v>
      </c>
      <c r="I8466" s="3">
        <v>81658.60454423129</v>
      </c>
      <c r="J8466" s="3">
        <v>0</v>
      </c>
      <c r="K8466" s="3">
        <v>53.960250000000002</v>
      </c>
      <c r="L8466" s="4">
        <v>66742.589625016801</v>
      </c>
      <c r="M8466" s="3">
        <v>135454.60315417615</v>
      </c>
      <c r="N8466" s="3">
        <v>219586.2741375028</v>
      </c>
      <c r="O8466" s="3">
        <v>-84131.67098332665</v>
      </c>
      <c r="P8466" s="3">
        <v>-82514.265384974191</v>
      </c>
      <c r="Q8466" s="3">
        <v>236414</v>
      </c>
      <c r="R8466" s="4">
        <v>95.440608152356589</v>
      </c>
      <c r="S8466" s="4">
        <v>47329.223290183996</v>
      </c>
      <c r="T8466" s="4">
        <v>15176.2526808691</v>
      </c>
      <c r="U8466" s="4">
        <v>34329.381254047294</v>
      </c>
      <c r="V8466" s="3">
        <v>1693.7007013499999</v>
      </c>
      <c r="W8466" s="3">
        <v>-1658.0179901659169</v>
      </c>
      <c r="X8466" s="3">
        <v>5.0780474048579194</v>
      </c>
      <c r="Y8466" s="6">
        <v>3.3372655465368002</v>
      </c>
      <c r="Z8466" s="6">
        <v>3.3140000000000001</v>
      </c>
      <c r="AA8466" s="5">
        <v>-0.3533849606477924</v>
      </c>
      <c r="AB8466" s="5">
        <v>-0.34659124304959354</v>
      </c>
    </row>
    <row r="8467" spans="1:28" x14ac:dyDescent="0.35">
      <c r="A8467" t="s">
        <v>90</v>
      </c>
      <c r="B8467">
        <v>293</v>
      </c>
      <c r="C8467">
        <v>2020</v>
      </c>
      <c r="D8467" s="3">
        <v>40305.956712863197</v>
      </c>
      <c r="E8467" s="3">
        <v>16114.937221558799</v>
      </c>
      <c r="F8467" s="3">
        <v>15452.5695598649</v>
      </c>
      <c r="G8467" s="3">
        <v>116732.77585728599</v>
      </c>
      <c r="H8467" s="3">
        <v>17891.216111134458</v>
      </c>
      <c r="I8467" s="3">
        <v>90522.100068454951</v>
      </c>
      <c r="J8467" s="3">
        <v>0</v>
      </c>
      <c r="K8467" s="3">
        <v>201.74678900000001</v>
      </c>
      <c r="L8467" s="4">
        <v>72853.559862883805</v>
      </c>
      <c r="M8467" s="3">
        <v>146503.30224674637</v>
      </c>
      <c r="N8467" s="3">
        <v>223571.55993629975</v>
      </c>
      <c r="O8467" s="3">
        <v>-77068.257689553371</v>
      </c>
      <c r="P8467" s="3">
        <v>-75022.219096317465</v>
      </c>
      <c r="Q8467" s="3">
        <v>209984</v>
      </c>
      <c r="R8467" s="4">
        <v>96.514088152356592</v>
      </c>
      <c r="S8467" s="4">
        <v>54902.205450040201</v>
      </c>
      <c r="T8467" s="4">
        <v>17794.702022982103</v>
      </c>
      <c r="U8467" s="4">
        <v>35619.89461841475</v>
      </c>
      <c r="V8467" s="3">
        <v>2113.1134339499999</v>
      </c>
      <c r="W8467" s="3">
        <v>1573.6010978444669</v>
      </c>
      <c r="X8467" s="3">
        <v>3.7319791826366782</v>
      </c>
      <c r="Y8467" s="6">
        <v>3.4949411976912002</v>
      </c>
      <c r="Z8467" s="6">
        <v>3.621</v>
      </c>
      <c r="AA8467" s="5">
        <v>-0.38025767470729116</v>
      </c>
      <c r="AB8467" s="5">
        <v>-0.37016244352976418</v>
      </c>
    </row>
    <row r="8468" spans="1:28" x14ac:dyDescent="0.35">
      <c r="A8468" t="s">
        <v>90</v>
      </c>
      <c r="B8468">
        <v>293</v>
      </c>
      <c r="C8468">
        <v>2021</v>
      </c>
      <c r="D8468" s="3">
        <v>30339.447402096601</v>
      </c>
      <c r="E8468" s="3">
        <v>12606.3342343771</v>
      </c>
      <c r="F8468" s="3">
        <v>16730.770523788498</v>
      </c>
      <c r="G8468" s="3">
        <v>123875.05316291099</v>
      </c>
      <c r="H8468" s="3">
        <v>34394.254368568552</v>
      </c>
      <c r="I8468" s="3">
        <v>104630.83013755541</v>
      </c>
      <c r="J8468" s="3">
        <v>0</v>
      </c>
      <c r="K8468" s="3">
        <v>43.999080999999997</v>
      </c>
      <c r="L8468" s="4">
        <v>76560.945306315203</v>
      </c>
      <c r="M8468" s="3">
        <v>158025.41760076885</v>
      </c>
      <c r="N8468" s="3">
        <v>241156.21661584347</v>
      </c>
      <c r="O8468" s="3">
        <v>-83130.799015074619</v>
      </c>
      <c r="P8468" s="3">
        <v>-81161.122883720192</v>
      </c>
      <c r="Q8468" s="3">
        <v>229832</v>
      </c>
      <c r="R8468" s="4">
        <v>97.637568152356593</v>
      </c>
      <c r="S8468" s="4">
        <v>65838.301401351797</v>
      </c>
      <c r="T8468" s="4">
        <v>34296.616800416195</v>
      </c>
      <c r="U8468" s="4">
        <v>38792.528736203618</v>
      </c>
      <c r="V8468" s="3">
        <v>2036.30717506</v>
      </c>
      <c r="W8468" s="3">
        <v>-5090.4278681090218</v>
      </c>
      <c r="X8468" s="3">
        <v>3.4992624983674774</v>
      </c>
      <c r="Y8468" s="6">
        <v>3.8805541313758698</v>
      </c>
      <c r="Z8468" s="6">
        <v>3.9870000000000001</v>
      </c>
      <c r="AA8468" s="5">
        <v>-0.37162416650083191</v>
      </c>
      <c r="AB8468" s="5">
        <v>-0.36281901535031263</v>
      </c>
    </row>
    <row r="8469" spans="1:28" x14ac:dyDescent="0.35">
      <c r="A8469" t="s">
        <v>90</v>
      </c>
      <c r="B8469">
        <v>293</v>
      </c>
      <c r="C8469">
        <v>2022</v>
      </c>
      <c r="D8469" s="3">
        <v>26126.279168728899</v>
      </c>
      <c r="E8469" s="3">
        <v>13296.5777475586</v>
      </c>
      <c r="F8469" s="3">
        <v>15978.8888006993</v>
      </c>
      <c r="G8469" s="3">
        <v>135076.48898424601</v>
      </c>
      <c r="H8469" s="3">
        <v>38270.94710813526</v>
      </c>
      <c r="I8469" s="3">
        <v>104145.94970813839</v>
      </c>
      <c r="J8469" s="3">
        <v>0</v>
      </c>
      <c r="K8469" s="3">
        <v>362.991896</v>
      </c>
      <c r="L8469" s="4">
        <v>70307.850583412102</v>
      </c>
      <c r="M8469" s="3">
        <v>150683.96566097555</v>
      </c>
      <c r="N8469" s="3">
        <v>252882.00833594298</v>
      </c>
      <c r="O8469" s="3">
        <v>-102198.04267496744</v>
      </c>
      <c r="P8469" s="3">
        <v>-100280.44998689073</v>
      </c>
      <c r="Q8469" s="3">
        <v>248204</v>
      </c>
      <c r="R8469" s="4">
        <v>98.761048152356594</v>
      </c>
      <c r="S8469" s="4">
        <v>63478.610599023203</v>
      </c>
      <c r="T8469" s="4">
        <v>38172.186059982901</v>
      </c>
      <c r="U8469" s="4">
        <v>40667.339109115179</v>
      </c>
      <c r="V8469" s="3">
        <v>2030.89582066</v>
      </c>
      <c r="W8469" s="3">
        <v>-9972.1767213097573</v>
      </c>
      <c r="X8469" s="3">
        <v>0</v>
      </c>
      <c r="Y8469" s="6">
        <v>3.83518137473542</v>
      </c>
      <c r="Z8469" s="6">
        <v>3.8140000000000001</v>
      </c>
      <c r="AA8469" s="5">
        <v>-0.4094761233991967</v>
      </c>
      <c r="AB8469" s="5">
        <v>-0.4017929193023278</v>
      </c>
    </row>
    <row r="8470" spans="1:28" x14ac:dyDescent="0.35">
      <c r="A8470" t="s">
        <v>90</v>
      </c>
      <c r="B8470">
        <v>293</v>
      </c>
      <c r="C8470">
        <v>2023</v>
      </c>
      <c r="D8470" s="3">
        <v>30058.9755004863</v>
      </c>
      <c r="E8470" s="3">
        <v>14239.930392755599</v>
      </c>
      <c r="F8470" s="3">
        <v>17333.696839723001</v>
      </c>
      <c r="G8470" s="3">
        <v>139415.49579081</v>
      </c>
      <c r="H8470" s="3">
        <v>41280.591457623254</v>
      </c>
      <c r="I8470" s="3">
        <v>107521.73014718079</v>
      </c>
      <c r="J8470" s="3">
        <v>0</v>
      </c>
      <c r="K8470" s="3">
        <v>286.07814500000001</v>
      </c>
      <c r="L8470" s="4">
        <v>69095.470568295204</v>
      </c>
      <c r="M8470" s="3">
        <v>157768.73436612776</v>
      </c>
      <c r="N8470" s="3">
        <v>261463.2344757464</v>
      </c>
      <c r="O8470" s="3">
        <v>-103694.50010961865</v>
      </c>
      <c r="P8470" s="3">
        <v>-101499.91516815234</v>
      </c>
      <c r="Q8470" s="3">
        <v>271780</v>
      </c>
      <c r="R8470" s="4">
        <v>99.884528152356594</v>
      </c>
      <c r="S8470" s="4">
        <v>62295.817795369403</v>
      </c>
      <c r="T8470" s="4">
        <v>41180.7069294709</v>
      </c>
      <c r="U8470" s="4">
        <v>45225.912351811377</v>
      </c>
      <c r="V8470" s="3">
        <v>2299.3374349999999</v>
      </c>
      <c r="W8470" s="3">
        <v>881.93413207767799</v>
      </c>
      <c r="X8470" s="3">
        <v>0</v>
      </c>
      <c r="Y8470" s="6">
        <v>3.74382620959376</v>
      </c>
      <c r="Z8470" s="6">
        <v>3.7090000000000001</v>
      </c>
      <c r="AA8470" s="5">
        <v>-0.37798919105365059</v>
      </c>
      <c r="AB8470" s="5">
        <v>-0.36998944771290976</v>
      </c>
    </row>
    <row r="8471" spans="1:28" x14ac:dyDescent="0.35">
      <c r="A8471" t="s">
        <v>90</v>
      </c>
      <c r="B8471">
        <v>293</v>
      </c>
      <c r="C8471">
        <v>2024</v>
      </c>
      <c r="D8471" s="3">
        <v>36867.025905261202</v>
      </c>
      <c r="E8471" s="3">
        <v>14000.5729170247</v>
      </c>
      <c r="F8471" s="3">
        <v>18375.539391867598</v>
      </c>
      <c r="G8471" s="3">
        <v>146214.89109056699</v>
      </c>
      <c r="H8471" s="3">
        <v>41179.665433754257</v>
      </c>
      <c r="I8471" s="3">
        <v>110895.0165859538</v>
      </c>
      <c r="J8471" s="3">
        <v>0</v>
      </c>
      <c r="K8471" s="3">
        <v>213.52076700000001</v>
      </c>
      <c r="L8471" s="4">
        <v>76262.19151788723</v>
      </c>
      <c r="M8471" s="3">
        <v>172684.42224877028</v>
      </c>
      <c r="N8471" s="3">
        <v>271324.00136054546</v>
      </c>
      <c r="O8471" s="3">
        <v>-98639.57911177518</v>
      </c>
      <c r="P8471" s="3">
        <v>-95716.8123860552</v>
      </c>
      <c r="Q8471" s="3">
        <v>294675</v>
      </c>
      <c r="R8471" s="4">
        <v>101.00800815235699</v>
      </c>
      <c r="S8471" s="4">
        <v>68592.874630686696</v>
      </c>
      <c r="T8471" s="4">
        <v>41078.657425601901</v>
      </c>
      <c r="U8471" s="4">
        <v>42302.1419552671</v>
      </c>
      <c r="V8471" s="3">
        <v>2922.7667257200001</v>
      </c>
      <c r="W8471" s="3">
        <v>6389.9790499857463</v>
      </c>
      <c r="X8471" s="3">
        <v>0</v>
      </c>
      <c r="Y8471" s="6">
        <v>3.7524999999999999</v>
      </c>
      <c r="Z8471" s="6">
        <v>3.7654999999999998</v>
      </c>
      <c r="AA8471" s="5">
        <v>-0.33589989594483916</v>
      </c>
      <c r="AB8471" s="5">
        <v>-0.32594692323468716</v>
      </c>
    </row>
    <row r="8472" spans="1:28" x14ac:dyDescent="0.35">
      <c r="A8472" t="s">
        <v>91</v>
      </c>
      <c r="B8472">
        <v>566</v>
      </c>
      <c r="C8472">
        <v>1970</v>
      </c>
      <c r="D8472" s="3" t="s">
        <v>2017</v>
      </c>
      <c r="E8472" s="3" t="s">
        <v>2017</v>
      </c>
      <c r="F8472" s="3" t="s">
        <v>2017</v>
      </c>
      <c r="G8472" s="3">
        <v>367.30858260545182</v>
      </c>
      <c r="H8472" s="3">
        <v>226.02020300000001</v>
      </c>
      <c r="I8472" s="3">
        <v>2005.1307895472626</v>
      </c>
      <c r="J8472" s="3">
        <v>0</v>
      </c>
      <c r="K8472" s="3">
        <v>0</v>
      </c>
      <c r="L8472" s="4">
        <v>195</v>
      </c>
      <c r="M8472" s="3">
        <v>421.02020300000004</v>
      </c>
      <c r="N8472" s="3">
        <v>2372.4393721527144</v>
      </c>
      <c r="O8472" s="3">
        <v>-1951.4191691527144</v>
      </c>
      <c r="P8472" s="3" t="s">
        <v>2017</v>
      </c>
      <c r="Q8472" s="3">
        <v>7822.8957032317803</v>
      </c>
      <c r="R8472" s="4" t="s">
        <v>2017</v>
      </c>
      <c r="S8472" s="4" t="s">
        <v>2017</v>
      </c>
      <c r="T8472" s="4" t="s">
        <v>2017</v>
      </c>
      <c r="U8472" s="4" t="s">
        <v>2017</v>
      </c>
      <c r="V8472" s="3">
        <v>59.792000000000002</v>
      </c>
      <c r="W8472" s="3">
        <v>-47.999984741210902</v>
      </c>
      <c r="X8472" s="3" t="s">
        <v>2017</v>
      </c>
      <c r="Y8472" s="6">
        <v>5.9043499993250004</v>
      </c>
      <c r="Z8472" s="6">
        <v>6.4349999990000004</v>
      </c>
      <c r="AA8472" s="5">
        <v>-0.27186887122952047</v>
      </c>
      <c r="AB8472" t="s">
        <v>2017</v>
      </c>
    </row>
    <row r="8473" spans="1:28" x14ac:dyDescent="0.35">
      <c r="A8473" t="s">
        <v>91</v>
      </c>
      <c r="B8473">
        <v>566</v>
      </c>
      <c r="C8473">
        <v>1971</v>
      </c>
      <c r="D8473" s="3" t="s">
        <v>2017</v>
      </c>
      <c r="E8473" s="3" t="s">
        <v>2017</v>
      </c>
      <c r="F8473" s="3" t="s">
        <v>2017</v>
      </c>
      <c r="G8473" s="3">
        <v>417.4478383874411</v>
      </c>
      <c r="H8473" s="3">
        <v>265.35043300000001</v>
      </c>
      <c r="I8473" s="3">
        <v>2209.1336480233817</v>
      </c>
      <c r="J8473" s="3">
        <v>0</v>
      </c>
      <c r="K8473" s="3">
        <v>0</v>
      </c>
      <c r="L8473" s="4">
        <v>309</v>
      </c>
      <c r="M8473" s="3">
        <v>574.35043300000007</v>
      </c>
      <c r="N8473" s="3">
        <v>2626.5814864108229</v>
      </c>
      <c r="O8473" s="3">
        <v>-2052.2310534108228</v>
      </c>
      <c r="P8473" s="3" t="s">
        <v>2017</v>
      </c>
      <c r="Q8473" s="3">
        <v>8669.7225406881807</v>
      </c>
      <c r="R8473" s="4" t="s">
        <v>2017</v>
      </c>
      <c r="S8473" s="4" t="s">
        <v>2017</v>
      </c>
      <c r="T8473" s="4" t="s">
        <v>2017</v>
      </c>
      <c r="U8473" s="4" t="s">
        <v>2017</v>
      </c>
      <c r="V8473" s="3">
        <v>83.507819999999995</v>
      </c>
      <c r="W8473" s="3">
        <v>-2.00595951080322</v>
      </c>
      <c r="X8473" s="3" t="s">
        <v>2017</v>
      </c>
      <c r="Y8473" s="6">
        <v>6.4317083323333302</v>
      </c>
      <c r="Z8473" s="6">
        <v>6.4349999990000004</v>
      </c>
      <c r="AA8473" s="5">
        <v>-0.23683357219014045</v>
      </c>
      <c r="AB8473" t="s">
        <v>2017</v>
      </c>
    </row>
    <row r="8474" spans="1:28" x14ac:dyDescent="0.35">
      <c r="A8474" t="s">
        <v>91</v>
      </c>
      <c r="B8474">
        <v>566</v>
      </c>
      <c r="C8474">
        <v>1972</v>
      </c>
      <c r="D8474" s="3" t="s">
        <v>2017</v>
      </c>
      <c r="E8474" s="3" t="s">
        <v>2017</v>
      </c>
      <c r="F8474" s="3" t="s">
        <v>2017</v>
      </c>
      <c r="G8474" s="3">
        <v>368.54693347345909</v>
      </c>
      <c r="H8474" s="3">
        <v>450.00662199999999</v>
      </c>
      <c r="I8474" s="3">
        <v>2438.9709062627244</v>
      </c>
      <c r="J8474" s="3">
        <v>0</v>
      </c>
      <c r="K8474" s="3">
        <v>0</v>
      </c>
      <c r="L8474" s="4">
        <v>479.79892516562495</v>
      </c>
      <c r="M8474" s="3">
        <v>929.80554716562494</v>
      </c>
      <c r="N8474" s="3">
        <v>2807.5178397361833</v>
      </c>
      <c r="O8474" s="3">
        <v>-1877.7122925705585</v>
      </c>
      <c r="P8474" s="3" t="s">
        <v>2017</v>
      </c>
      <c r="Q8474" s="3">
        <v>9627.6191682954432</v>
      </c>
      <c r="R8474" s="4" t="s">
        <v>2017</v>
      </c>
      <c r="S8474" s="4" t="s">
        <v>2017</v>
      </c>
      <c r="T8474" s="4" t="s">
        <v>2017</v>
      </c>
      <c r="U8474" s="4" t="s">
        <v>2017</v>
      </c>
      <c r="V8474" s="3">
        <v>120.5193</v>
      </c>
      <c r="W8474" s="3">
        <v>5.2284593582153303</v>
      </c>
      <c r="X8474" s="3" t="s">
        <v>2017</v>
      </c>
      <c r="Y8474" s="6">
        <v>6.6748416657499998</v>
      </c>
      <c r="Z8474" s="6">
        <v>6.7809999989999996</v>
      </c>
      <c r="AA8474" s="5">
        <v>-0.19813578622960781</v>
      </c>
      <c r="AB8474" t="s">
        <v>2017</v>
      </c>
    </row>
    <row r="8475" spans="1:28" x14ac:dyDescent="0.35">
      <c r="A8475" t="s">
        <v>91</v>
      </c>
      <c r="B8475">
        <v>566</v>
      </c>
      <c r="C8475">
        <v>1973</v>
      </c>
      <c r="D8475" s="3" t="s">
        <v>2017</v>
      </c>
      <c r="E8475" s="3" t="s">
        <v>2017</v>
      </c>
      <c r="F8475" s="3" t="s">
        <v>2017</v>
      </c>
      <c r="G8475" s="3">
        <v>505.58923561662334</v>
      </c>
      <c r="H8475" s="3">
        <v>791.18573000000004</v>
      </c>
      <c r="I8475" s="3">
        <v>2521.2267149037898</v>
      </c>
      <c r="J8475" s="3">
        <v>0</v>
      </c>
      <c r="K8475" s="3">
        <v>0</v>
      </c>
      <c r="L8475" s="4">
        <v>992.78340072233993</v>
      </c>
      <c r="M8475" s="3">
        <v>1783.96913072234</v>
      </c>
      <c r="N8475" s="3">
        <v>3026.815950520413</v>
      </c>
      <c r="O8475" s="3">
        <v>-1242.8468197980731</v>
      </c>
      <c r="P8475" s="3" t="s">
        <v>2017</v>
      </c>
      <c r="Q8475" s="3">
        <v>11781.778026589935</v>
      </c>
      <c r="R8475" s="4" t="s">
        <v>2017</v>
      </c>
      <c r="S8475" s="4" t="s">
        <v>2017</v>
      </c>
      <c r="T8475" s="4" t="s">
        <v>2017</v>
      </c>
      <c r="U8475" s="4" t="s">
        <v>2017</v>
      </c>
      <c r="V8475" s="3">
        <v>118.64825</v>
      </c>
      <c r="W8475" s="3">
        <v>473.2314453125</v>
      </c>
      <c r="X8475" s="3" t="s">
        <v>2017</v>
      </c>
      <c r="Y8475" s="6">
        <v>6.7562833323333296</v>
      </c>
      <c r="Z8475" s="6">
        <v>6.7299999990000003</v>
      </c>
      <c r="AA8475" s="5">
        <v>-0.10507852778785474</v>
      </c>
      <c r="AB8475" t="s">
        <v>2017</v>
      </c>
    </row>
    <row r="8476" spans="1:28" x14ac:dyDescent="0.35">
      <c r="A8476" t="s">
        <v>91</v>
      </c>
      <c r="B8476">
        <v>566</v>
      </c>
      <c r="C8476">
        <v>1974</v>
      </c>
      <c r="D8476" s="3" t="s">
        <v>2017</v>
      </c>
      <c r="E8476" s="3" t="s">
        <v>2017</v>
      </c>
      <c r="F8476" s="3" t="s">
        <v>2017</v>
      </c>
      <c r="G8476" s="3">
        <v>547.65329549371268</v>
      </c>
      <c r="H8476" s="3">
        <v>1146.472753</v>
      </c>
      <c r="I8476" s="3">
        <v>3017.9372549687573</v>
      </c>
      <c r="J8476" s="3">
        <v>0</v>
      </c>
      <c r="K8476" s="3">
        <v>0</v>
      </c>
      <c r="L8476" s="4">
        <v>1458.9267349453</v>
      </c>
      <c r="M8476" s="3">
        <v>2605.3994879453003</v>
      </c>
      <c r="N8476" s="3">
        <v>3565.5905504624698</v>
      </c>
      <c r="O8476" s="3">
        <v>-960.19106251716948</v>
      </c>
      <c r="P8476" s="3" t="s">
        <v>2017</v>
      </c>
      <c r="Q8476" s="3">
        <v>16479.786024947432</v>
      </c>
      <c r="R8476" s="4" t="s">
        <v>2017</v>
      </c>
      <c r="S8476" s="4" t="s">
        <v>2017</v>
      </c>
      <c r="T8476" s="4" t="s">
        <v>2017</v>
      </c>
      <c r="U8476" s="4" t="s">
        <v>2017</v>
      </c>
      <c r="V8476" s="3">
        <v>196.94399999999999</v>
      </c>
      <c r="W8476" s="3">
        <v>-207.57223510742199</v>
      </c>
      <c r="X8476" s="3" t="s">
        <v>2017</v>
      </c>
      <c r="Y8476" s="6">
        <v>6.7878749994166698</v>
      </c>
      <c r="Z8476" s="6">
        <v>7.0649999990000003</v>
      </c>
      <c r="AA8476" s="5">
        <v>-6.0643522682029549E-2</v>
      </c>
      <c r="AB8476" t="s">
        <v>2017</v>
      </c>
    </row>
    <row r="8477" spans="1:28" x14ac:dyDescent="0.35">
      <c r="A8477" t="s">
        <v>91</v>
      </c>
      <c r="B8477">
        <v>566</v>
      </c>
      <c r="C8477">
        <v>1975</v>
      </c>
      <c r="D8477" s="3" t="s">
        <v>2017</v>
      </c>
      <c r="E8477" s="3" t="s">
        <v>2017</v>
      </c>
      <c r="F8477" s="3" t="s">
        <v>2017</v>
      </c>
      <c r="G8477" s="3">
        <v>569.3025073845032</v>
      </c>
      <c r="H8477" s="3">
        <v>1294.6988530000001</v>
      </c>
      <c r="I8477" s="3">
        <v>3808.1298933621024</v>
      </c>
      <c r="J8477" s="3">
        <v>0</v>
      </c>
      <c r="K8477" s="3">
        <v>0</v>
      </c>
      <c r="L8477" s="4">
        <v>1314.4987708406502</v>
      </c>
      <c r="M8477" s="3">
        <v>2609.1976238406505</v>
      </c>
      <c r="N8477" s="3">
        <v>4377.4324007466057</v>
      </c>
      <c r="O8477" s="3">
        <v>-1768.2347769059552</v>
      </c>
      <c r="P8477" s="3" t="s">
        <v>2017</v>
      </c>
      <c r="Q8477" s="3">
        <v>17795.10262124789</v>
      </c>
      <c r="R8477" s="4" t="s">
        <v>2017</v>
      </c>
      <c r="S8477" s="4" t="s">
        <v>2017</v>
      </c>
      <c r="T8477" s="4" t="s">
        <v>2017</v>
      </c>
      <c r="U8477" s="4" t="s">
        <v>2017</v>
      </c>
      <c r="V8477" s="3">
        <v>148.10400000000001</v>
      </c>
      <c r="W8477" s="3">
        <v>-923.40380859375</v>
      </c>
      <c r="X8477" s="3" t="s">
        <v>2017</v>
      </c>
      <c r="Y8477" s="6">
        <v>7.2478999990000004</v>
      </c>
      <c r="Z8477" s="6">
        <v>7.4979999990000001</v>
      </c>
      <c r="AA8477" s="5">
        <v>-0.10279516178110069</v>
      </c>
      <c r="AB8477" t="s">
        <v>2017</v>
      </c>
    </row>
    <row r="8478" spans="1:28" x14ac:dyDescent="0.35">
      <c r="A8478" t="s">
        <v>91</v>
      </c>
      <c r="B8478">
        <v>566</v>
      </c>
      <c r="C8478">
        <v>1976</v>
      </c>
      <c r="D8478" s="3" t="s">
        <v>2017</v>
      </c>
      <c r="E8478" s="3">
        <v>51.430088930966491</v>
      </c>
      <c r="F8478" s="3" t="s">
        <v>2017</v>
      </c>
      <c r="G8478" s="3">
        <v>715.54592392942914</v>
      </c>
      <c r="H8478" s="3">
        <v>928.47819100000004</v>
      </c>
      <c r="I8478" s="3">
        <v>5514.460655468094</v>
      </c>
      <c r="J8478" s="3">
        <v>0</v>
      </c>
      <c r="K8478" s="3">
        <v>0</v>
      </c>
      <c r="L8478" s="4">
        <v>1596.8009085706001</v>
      </c>
      <c r="M8478" s="3">
        <v>2525.2790995706</v>
      </c>
      <c r="N8478" s="3">
        <v>6281.4366683284898</v>
      </c>
      <c r="O8478" s="3">
        <v>-3756.1575687578897</v>
      </c>
      <c r="P8478" s="3" t="s">
        <v>2017</v>
      </c>
      <c r="Q8478" s="3">
        <v>19637.435319958058</v>
      </c>
      <c r="R8478" s="4" t="s">
        <v>2017</v>
      </c>
      <c r="S8478" s="4" t="s">
        <v>2017</v>
      </c>
      <c r="T8478" s="4" t="s">
        <v>2017</v>
      </c>
      <c r="U8478" s="4" t="s">
        <v>2017</v>
      </c>
      <c r="V8478" s="3">
        <v>142.29599999999999</v>
      </c>
      <c r="W8478" s="3">
        <v>-1104.80908203125</v>
      </c>
      <c r="X8478" s="3" t="s">
        <v>2017</v>
      </c>
      <c r="Y8478" s="6">
        <v>7.4402583323333298</v>
      </c>
      <c r="Z8478" s="6">
        <v>7.4279999989999999</v>
      </c>
      <c r="AA8478" s="5">
        <v>-0.1909602237634436</v>
      </c>
      <c r="AB8478" t="s">
        <v>2017</v>
      </c>
    </row>
    <row r="8479" spans="1:28" x14ac:dyDescent="0.35">
      <c r="A8479" t="s">
        <v>91</v>
      </c>
      <c r="B8479">
        <v>566</v>
      </c>
      <c r="C8479">
        <v>1977</v>
      </c>
      <c r="D8479" s="3" t="s">
        <v>2017</v>
      </c>
      <c r="E8479" s="3">
        <v>51.430088930966491</v>
      </c>
      <c r="F8479" s="3" t="s">
        <v>2017</v>
      </c>
      <c r="G8479" s="3">
        <v>912.59169285520943</v>
      </c>
      <c r="H8479" s="3">
        <v>1265.4436909999999</v>
      </c>
      <c r="I8479" s="3">
        <v>7472.0559889501474</v>
      </c>
      <c r="J8479" s="3">
        <v>0</v>
      </c>
      <c r="K8479" s="3">
        <v>0</v>
      </c>
      <c r="L8479" s="4">
        <v>1479.35892330713</v>
      </c>
      <c r="M8479" s="3">
        <v>2744.8026143071302</v>
      </c>
      <c r="N8479" s="3">
        <v>8436.0777707363231</v>
      </c>
      <c r="O8479" s="3">
        <v>-5691.275156429193</v>
      </c>
      <c r="P8479" s="3" t="s">
        <v>2017</v>
      </c>
      <c r="Q8479" s="3">
        <v>22787.018907101086</v>
      </c>
      <c r="R8479" s="4" t="s">
        <v>2017</v>
      </c>
      <c r="S8479" s="4" t="s">
        <v>2017</v>
      </c>
      <c r="T8479" s="4" t="s">
        <v>2017</v>
      </c>
      <c r="U8479" s="4" t="s">
        <v>2017</v>
      </c>
      <c r="V8479" s="3">
        <v>174.18719999999999</v>
      </c>
      <c r="W8479" s="3">
        <v>-754</v>
      </c>
      <c r="X8479" s="3">
        <v>0</v>
      </c>
      <c r="Y8479" s="6">
        <v>7.4028249989999999</v>
      </c>
      <c r="Z8479" s="6">
        <v>7.369999999</v>
      </c>
      <c r="AA8479" s="5">
        <v>-0.24865206781066435</v>
      </c>
      <c r="AB8479" t="s">
        <v>2017</v>
      </c>
    </row>
    <row r="8480" spans="1:28" x14ac:dyDescent="0.35">
      <c r="A8480" t="s">
        <v>91</v>
      </c>
      <c r="B8480">
        <v>566</v>
      </c>
      <c r="C8480">
        <v>1978</v>
      </c>
      <c r="D8480" s="3" t="s">
        <v>2017</v>
      </c>
      <c r="E8480" s="3">
        <v>45.833512249523622</v>
      </c>
      <c r="F8480" s="3" t="s">
        <v>2017</v>
      </c>
      <c r="G8480" s="3">
        <v>974.59677361521256</v>
      </c>
      <c r="H8480" s="3">
        <v>2098.7322039999999</v>
      </c>
      <c r="I8480" s="3">
        <v>9835.7586706585244</v>
      </c>
      <c r="J8480" s="3">
        <v>0</v>
      </c>
      <c r="K8480" s="3">
        <v>0</v>
      </c>
      <c r="L8480" s="4">
        <v>1763.04056908341</v>
      </c>
      <c r="M8480" s="3">
        <v>3861.7727730834099</v>
      </c>
      <c r="N8480" s="3">
        <v>10856.188956523261</v>
      </c>
      <c r="O8480" s="3">
        <v>-6994.416183439851</v>
      </c>
      <c r="P8480" s="3" t="s">
        <v>2017</v>
      </c>
      <c r="Q8480" s="3">
        <v>26479.593521797899</v>
      </c>
      <c r="R8480" s="4" t="s">
        <v>2017</v>
      </c>
      <c r="S8480" s="4" t="s">
        <v>2017</v>
      </c>
      <c r="T8480" s="4" t="s">
        <v>2017</v>
      </c>
      <c r="U8480" s="4" t="s">
        <v>2017</v>
      </c>
      <c r="V8480" s="3">
        <v>341.93799999999999</v>
      </c>
      <c r="W8480" s="3">
        <v>-1094</v>
      </c>
      <c r="X8480" s="3">
        <v>0</v>
      </c>
      <c r="Y8480" s="6">
        <v>7.3657583324999996</v>
      </c>
      <c r="Z8480" s="6">
        <v>7.3749999989999999</v>
      </c>
      <c r="AA8480" s="5">
        <v>-0.26447505430046769</v>
      </c>
      <c r="AB8480" t="s">
        <v>2017</v>
      </c>
    </row>
    <row r="8481" spans="1:28" x14ac:dyDescent="0.35">
      <c r="A8481" t="s">
        <v>91</v>
      </c>
      <c r="B8481">
        <v>566</v>
      </c>
      <c r="C8481">
        <v>1979</v>
      </c>
      <c r="D8481" s="3" t="s">
        <v>2017</v>
      </c>
      <c r="E8481" s="3">
        <v>42.023361956994172</v>
      </c>
      <c r="F8481" s="3" t="s">
        <v>2017</v>
      </c>
      <c r="G8481" s="3">
        <v>1056.8566637213876</v>
      </c>
      <c r="H8481" s="3">
        <v>2642.9406610000001</v>
      </c>
      <c r="I8481" s="3">
        <v>12127.055839317743</v>
      </c>
      <c r="J8481" s="3">
        <v>0</v>
      </c>
      <c r="K8481" s="3">
        <v>0</v>
      </c>
      <c r="L8481" s="4">
        <v>2249.6973561587902</v>
      </c>
      <c r="M8481" s="3">
        <v>4892.6380171587898</v>
      </c>
      <c r="N8481" s="3">
        <v>13225.935864996125</v>
      </c>
      <c r="O8481" s="3">
        <v>-8333.2978478373352</v>
      </c>
      <c r="P8481" s="3" t="s">
        <v>2017</v>
      </c>
      <c r="Q8481" s="3">
        <v>32753.329828811075</v>
      </c>
      <c r="R8481" s="4" t="s">
        <v>2017</v>
      </c>
      <c r="S8481" s="4" t="s">
        <v>2017</v>
      </c>
      <c r="T8481" s="4" t="s">
        <v>2017</v>
      </c>
      <c r="U8481" s="4" t="s">
        <v>2017</v>
      </c>
      <c r="V8481" s="3">
        <v>871.42399999999998</v>
      </c>
      <c r="W8481" s="3">
        <v>-1496</v>
      </c>
      <c r="X8481" s="3">
        <v>0</v>
      </c>
      <c r="Y8481" s="6">
        <v>7.3775499990000002</v>
      </c>
      <c r="Z8481" s="6">
        <v>7.414999999</v>
      </c>
      <c r="AA8481" s="5">
        <v>-0.25571749404709393</v>
      </c>
      <c r="AB8481" t="s">
        <v>2017</v>
      </c>
    </row>
    <row r="8482" spans="1:28" x14ac:dyDescent="0.35">
      <c r="A8482" t="s">
        <v>91</v>
      </c>
      <c r="B8482">
        <v>566</v>
      </c>
      <c r="C8482">
        <v>1980</v>
      </c>
      <c r="D8482" s="3">
        <v>73.75</v>
      </c>
      <c r="E8482" s="3">
        <v>80.628808360291572</v>
      </c>
      <c r="F8482" s="3">
        <v>56.622863221097745</v>
      </c>
      <c r="G8482" s="3">
        <v>916.73488332561237</v>
      </c>
      <c r="H8482" s="3">
        <v>3639.3026319999999</v>
      </c>
      <c r="I8482" s="3">
        <v>15903.154661493072</v>
      </c>
      <c r="J8482" s="3">
        <v>0</v>
      </c>
      <c r="K8482" s="3">
        <v>0</v>
      </c>
      <c r="L8482" s="4">
        <v>2846.1402953857396</v>
      </c>
      <c r="M8482" s="3">
        <v>6615.8157906068373</v>
      </c>
      <c r="N8482" s="3">
        <v>16900.518353178977</v>
      </c>
      <c r="O8482" s="3">
        <v>-10284.70256257214</v>
      </c>
      <c r="P8482" s="3" t="s">
        <v>2017</v>
      </c>
      <c r="Q8482" s="3">
        <v>37082</v>
      </c>
      <c r="R8482" s="4" t="s">
        <v>2017</v>
      </c>
      <c r="S8482" s="4" t="s">
        <v>2017</v>
      </c>
      <c r="T8482" s="4" t="s">
        <v>2017</v>
      </c>
      <c r="U8482" s="4" t="s">
        <v>2017</v>
      </c>
      <c r="V8482" s="3">
        <v>1131.8399999999999</v>
      </c>
      <c r="W8482" s="3">
        <v>-1904</v>
      </c>
      <c r="X8482" s="3">
        <v>0</v>
      </c>
      <c r="Y8482" s="6">
        <v>7.51143333233333</v>
      </c>
      <c r="Z8482" s="6">
        <v>7.5999999989999996</v>
      </c>
      <c r="AA8482" s="5">
        <v>-0.28062047918273392</v>
      </c>
      <c r="AB8482" t="s">
        <v>2017</v>
      </c>
    </row>
    <row r="8483" spans="1:28" x14ac:dyDescent="0.35">
      <c r="A8483" t="s">
        <v>91</v>
      </c>
      <c r="B8483">
        <v>566</v>
      </c>
      <c r="C8483">
        <v>1981</v>
      </c>
      <c r="D8483" s="3">
        <v>75</v>
      </c>
      <c r="E8483" s="3">
        <v>76.066759218965103</v>
      </c>
      <c r="F8483" s="3">
        <v>87.567916376813955</v>
      </c>
      <c r="G8483" s="3">
        <v>1000.0349594217645</v>
      </c>
      <c r="H8483" s="3">
        <v>3937.073171</v>
      </c>
      <c r="I8483" s="3">
        <v>18979.036300343832</v>
      </c>
      <c r="J8483" s="3">
        <v>0</v>
      </c>
      <c r="K8483" s="3">
        <v>0</v>
      </c>
      <c r="L8483" s="4">
        <v>2198.9438042716497</v>
      </c>
      <c r="M8483" s="3">
        <v>6298.5848916484629</v>
      </c>
      <c r="N8483" s="3">
        <v>20055.138018984562</v>
      </c>
      <c r="O8483" s="3">
        <v>-13756.553127336099</v>
      </c>
      <c r="P8483" s="3" t="s">
        <v>2017</v>
      </c>
      <c r="Q8483" s="3">
        <v>40735</v>
      </c>
      <c r="R8483" s="4" t="s">
        <v>2017</v>
      </c>
      <c r="S8483" s="4" t="s">
        <v>2017</v>
      </c>
      <c r="T8483" s="4" t="s">
        <v>2017</v>
      </c>
      <c r="U8483" s="4" t="s">
        <v>2017</v>
      </c>
      <c r="V8483" s="3">
        <v>659.45249999999999</v>
      </c>
      <c r="W8483" s="3">
        <v>-2061</v>
      </c>
      <c r="X8483" s="3">
        <v>0</v>
      </c>
      <c r="Y8483" s="6">
        <v>7.89964999908333</v>
      </c>
      <c r="Z8483" s="6">
        <v>8.1999999989999992</v>
      </c>
      <c r="AA8483" s="5">
        <v>-0.35054833727339474</v>
      </c>
      <c r="AB8483" t="s">
        <v>2017</v>
      </c>
    </row>
    <row r="8484" spans="1:28" x14ac:dyDescent="0.35">
      <c r="A8484" t="s">
        <v>91</v>
      </c>
      <c r="B8484">
        <v>566</v>
      </c>
      <c r="C8484">
        <v>1982</v>
      </c>
      <c r="D8484" s="3">
        <v>85</v>
      </c>
      <c r="E8484" s="3">
        <v>79.170338594419761</v>
      </c>
      <c r="F8484" s="3">
        <v>127.73064494061585</v>
      </c>
      <c r="G8484" s="3">
        <v>946.00381411504179</v>
      </c>
      <c r="H8484" s="3">
        <v>4490.9503869999999</v>
      </c>
      <c r="I8484" s="3">
        <v>22290.488676372894</v>
      </c>
      <c r="J8484" s="3">
        <v>0</v>
      </c>
      <c r="K8484" s="3">
        <v>0</v>
      </c>
      <c r="L8484" s="4">
        <v>887.75776863728504</v>
      </c>
      <c r="M8484" s="3">
        <v>5591.438800577901</v>
      </c>
      <c r="N8484" s="3">
        <v>23315.662829082354</v>
      </c>
      <c r="O8484" s="3">
        <v>-17724.224028504454</v>
      </c>
      <c r="P8484" s="3" t="s">
        <v>2017</v>
      </c>
      <c r="Q8484" s="3">
        <v>42441</v>
      </c>
      <c r="R8484" s="4" t="s">
        <v>2017</v>
      </c>
      <c r="S8484" s="4" t="s">
        <v>2017</v>
      </c>
      <c r="T8484" s="4" t="s">
        <v>2017</v>
      </c>
      <c r="U8484" s="4" t="s">
        <v>2017</v>
      </c>
      <c r="V8484" s="3">
        <v>852.57539999999995</v>
      </c>
      <c r="W8484" s="3">
        <v>-3200</v>
      </c>
      <c r="X8484" s="3">
        <v>0</v>
      </c>
      <c r="Y8484" s="6">
        <v>8.5399999994166702</v>
      </c>
      <c r="Z8484" s="6">
        <v>9.1709999989999993</v>
      </c>
      <c r="AA8484" s="5">
        <v>-0.44847727874490018</v>
      </c>
      <c r="AB8484" t="s">
        <v>2017</v>
      </c>
    </row>
    <row r="8485" spans="1:28" x14ac:dyDescent="0.35">
      <c r="A8485" t="s">
        <v>91</v>
      </c>
      <c r="B8485">
        <v>566</v>
      </c>
      <c r="C8485">
        <v>1983</v>
      </c>
      <c r="D8485" s="3">
        <v>118.75</v>
      </c>
      <c r="E8485" s="3">
        <v>81.143406449491465</v>
      </c>
      <c r="F8485" s="3">
        <v>145.50759037049536</v>
      </c>
      <c r="G8485" s="3">
        <v>835.64391961122078</v>
      </c>
      <c r="H8485" s="3">
        <v>3753.878303</v>
      </c>
      <c r="I8485" s="3">
        <v>22106.472943672259</v>
      </c>
      <c r="J8485" s="3">
        <v>0</v>
      </c>
      <c r="K8485" s="3">
        <v>0</v>
      </c>
      <c r="L8485" s="4">
        <v>746.93179081917208</v>
      </c>
      <c r="M8485" s="3">
        <v>4765.0676841896675</v>
      </c>
      <c r="N8485" s="3">
        <v>23023.260269732971</v>
      </c>
      <c r="O8485" s="3">
        <v>-18258.192585543304</v>
      </c>
      <c r="P8485" s="3" t="s">
        <v>2017</v>
      </c>
      <c r="Q8485" s="3">
        <v>37953</v>
      </c>
      <c r="R8485" s="4" t="s">
        <v>2017</v>
      </c>
      <c r="S8485" s="4" t="s">
        <v>2017</v>
      </c>
      <c r="T8485" s="4" t="s">
        <v>2017</v>
      </c>
      <c r="U8485" s="4" t="s">
        <v>2017</v>
      </c>
      <c r="V8485" s="3">
        <v>110.2535</v>
      </c>
      <c r="W8485" s="3">
        <v>-2771</v>
      </c>
      <c r="X8485" s="3">
        <v>0</v>
      </c>
      <c r="Y8485" s="6">
        <v>11.1127166658333</v>
      </c>
      <c r="Z8485" s="6">
        <v>14.001999999000001</v>
      </c>
      <c r="AA8485" s="5">
        <v>-0.60615194764231128</v>
      </c>
      <c r="AB8485" t="s">
        <v>2017</v>
      </c>
    </row>
    <row r="8486" spans="1:28" x14ac:dyDescent="0.35">
      <c r="A8486" t="s">
        <v>91</v>
      </c>
      <c r="B8486">
        <v>566</v>
      </c>
      <c r="C8486">
        <v>1984</v>
      </c>
      <c r="D8486" s="3">
        <v>81.25</v>
      </c>
      <c r="E8486" s="3">
        <v>76.298728616845622</v>
      </c>
      <c r="F8486" s="3">
        <v>155.38367116487288</v>
      </c>
      <c r="G8486" s="3">
        <v>866.2227794876585</v>
      </c>
      <c r="H8486" s="3">
        <v>4148.7246960000002</v>
      </c>
      <c r="I8486" s="3">
        <v>22239.414076516878</v>
      </c>
      <c r="J8486" s="3">
        <v>0</v>
      </c>
      <c r="K8486" s="3">
        <v>0</v>
      </c>
      <c r="L8486" s="4">
        <v>602.08300417381406</v>
      </c>
      <c r="M8486" s="3">
        <v>4987.4413713386875</v>
      </c>
      <c r="N8486" s="3">
        <v>23181.93558462138</v>
      </c>
      <c r="O8486" s="3">
        <v>-18194.494213282691</v>
      </c>
      <c r="P8486" s="3" t="s">
        <v>2017</v>
      </c>
      <c r="Q8486" s="3">
        <v>35860</v>
      </c>
      <c r="R8486" s="4" t="s">
        <v>2017</v>
      </c>
      <c r="S8486" s="4" t="s">
        <v>2017</v>
      </c>
      <c r="T8486" s="4" t="s">
        <v>2017</v>
      </c>
      <c r="U8486" s="4" t="s">
        <v>2017</v>
      </c>
      <c r="V8486" s="3">
        <v>242.32380000000001</v>
      </c>
      <c r="W8486" s="3">
        <v>-1294</v>
      </c>
      <c r="X8486" s="3">
        <v>0</v>
      </c>
      <c r="Y8486" s="6">
        <v>16.698708332916699</v>
      </c>
      <c r="Z8486" s="6">
        <v>19.760000000000002</v>
      </c>
      <c r="AA8486" s="5">
        <v>-0.60039043260041358</v>
      </c>
      <c r="AB8486" t="s">
        <v>2017</v>
      </c>
    </row>
    <row r="8487" spans="1:28" x14ac:dyDescent="0.35">
      <c r="A8487" t="s">
        <v>91</v>
      </c>
      <c r="B8487">
        <v>566</v>
      </c>
      <c r="C8487">
        <v>1985</v>
      </c>
      <c r="D8487" s="3">
        <v>105</v>
      </c>
      <c r="E8487" s="3">
        <v>101.19500344700941</v>
      </c>
      <c r="F8487" s="3">
        <v>193.57118356979925</v>
      </c>
      <c r="G8487" s="3">
        <v>925.48207151351176</v>
      </c>
      <c r="H8487" s="3">
        <v>4035.1034049999998</v>
      </c>
      <c r="I8487" s="3">
        <v>24321.770202426309</v>
      </c>
      <c r="J8487" s="3">
        <v>0</v>
      </c>
      <c r="K8487" s="3">
        <v>0</v>
      </c>
      <c r="L8487" s="4">
        <v>614.89455184534302</v>
      </c>
      <c r="M8487" s="3">
        <v>4948.5691404151421</v>
      </c>
      <c r="N8487" s="3">
        <v>25348.447277386829</v>
      </c>
      <c r="O8487" s="3">
        <v>-20399.878136971689</v>
      </c>
      <c r="P8487" s="3" t="s">
        <v>2017</v>
      </c>
      <c r="Q8487" s="3">
        <v>34973</v>
      </c>
      <c r="R8487" s="4" t="s">
        <v>2017</v>
      </c>
      <c r="S8487" s="4" t="s">
        <v>2017</v>
      </c>
      <c r="T8487" s="4" t="s">
        <v>2017</v>
      </c>
      <c r="U8487" s="4" t="s">
        <v>2017</v>
      </c>
      <c r="V8487" s="3">
        <v>483.30599999999998</v>
      </c>
      <c r="W8487" s="3">
        <v>-36</v>
      </c>
      <c r="X8487" s="3">
        <v>0</v>
      </c>
      <c r="Y8487" s="6">
        <v>18.607341666500002</v>
      </c>
      <c r="Z8487" s="6">
        <v>19.032</v>
      </c>
      <c r="AA8487" s="5">
        <v>-0.59661584337063944</v>
      </c>
      <c r="AB8487" t="s">
        <v>2017</v>
      </c>
    </row>
    <row r="8488" spans="1:28" x14ac:dyDescent="0.35">
      <c r="A8488" t="s">
        <v>91</v>
      </c>
      <c r="B8488">
        <v>566</v>
      </c>
      <c r="C8488">
        <v>1986</v>
      </c>
      <c r="D8488" s="3">
        <v>121.25</v>
      </c>
      <c r="E8488" s="3">
        <v>402.20135126639576</v>
      </c>
      <c r="F8488" s="3">
        <v>200.81364281900943</v>
      </c>
      <c r="G8488" s="3">
        <v>947.02109487643565</v>
      </c>
      <c r="H8488" s="3">
        <v>4116.5026790000002</v>
      </c>
      <c r="I8488" s="3">
        <v>25752.416463525842</v>
      </c>
      <c r="J8488" s="3">
        <v>0</v>
      </c>
      <c r="K8488" s="3">
        <v>0</v>
      </c>
      <c r="L8488" s="4">
        <v>1728.1845926143401</v>
      </c>
      <c r="M8488" s="3">
        <v>6166.750914433349</v>
      </c>
      <c r="N8488" s="3">
        <v>27101.638909668673</v>
      </c>
      <c r="O8488" s="3">
        <v>-20934.887995235324</v>
      </c>
      <c r="P8488" s="3" t="s">
        <v>2017</v>
      </c>
      <c r="Q8488" s="3">
        <v>34129</v>
      </c>
      <c r="R8488" s="4" t="s">
        <v>2017</v>
      </c>
      <c r="S8488" s="4" t="s">
        <v>2017</v>
      </c>
      <c r="T8488" s="4" t="s">
        <v>2017</v>
      </c>
      <c r="U8488" s="4" t="s">
        <v>2017</v>
      </c>
      <c r="V8488" s="3">
        <v>883.04309999999998</v>
      </c>
      <c r="W8488" s="3">
        <v>952</v>
      </c>
      <c r="X8488" s="3">
        <v>0</v>
      </c>
      <c r="Y8488" s="6">
        <v>20.385683333333301</v>
      </c>
      <c r="Z8488" s="6">
        <v>20.53</v>
      </c>
      <c r="AA8488" s="5">
        <v>-0.61774715504441191</v>
      </c>
      <c r="AB8488" t="s">
        <v>2017</v>
      </c>
    </row>
    <row r="8489" spans="1:28" x14ac:dyDescent="0.35">
      <c r="A8489" t="s">
        <v>91</v>
      </c>
      <c r="B8489">
        <v>566</v>
      </c>
      <c r="C8489">
        <v>1987</v>
      </c>
      <c r="D8489" s="3">
        <v>151.25</v>
      </c>
      <c r="E8489" s="3">
        <v>488.11637512569024</v>
      </c>
      <c r="F8489" s="3">
        <v>235.70912829247663</v>
      </c>
      <c r="G8489" s="3">
        <v>1206.6703079125962</v>
      </c>
      <c r="H8489" s="3">
        <v>4803.4807689999998</v>
      </c>
      <c r="I8489" s="3">
        <v>27195.623022729182</v>
      </c>
      <c r="J8489" s="3">
        <v>0</v>
      </c>
      <c r="K8489" s="3">
        <v>0</v>
      </c>
      <c r="L8489" s="4">
        <v>968.27103519698096</v>
      </c>
      <c r="M8489" s="3">
        <v>6158.7109324894573</v>
      </c>
      <c r="N8489" s="3">
        <v>28890.409705767466</v>
      </c>
      <c r="O8489" s="3">
        <v>-22731.698773278011</v>
      </c>
      <c r="P8489" s="3" t="s">
        <v>2017</v>
      </c>
      <c r="Q8489" s="3">
        <v>37932</v>
      </c>
      <c r="R8489" s="4" t="s">
        <v>2017</v>
      </c>
      <c r="S8489" s="4" t="s">
        <v>2017</v>
      </c>
      <c r="T8489" s="4" t="s">
        <v>2017</v>
      </c>
      <c r="U8489" s="4" t="s">
        <v>2017</v>
      </c>
      <c r="V8489" s="3">
        <v>1343.8616</v>
      </c>
      <c r="W8489" s="3">
        <v>-444</v>
      </c>
      <c r="X8489" s="3">
        <v>0</v>
      </c>
      <c r="Y8489" s="6">
        <v>20.567675000000001</v>
      </c>
      <c r="Z8489" s="6">
        <v>20.8</v>
      </c>
      <c r="AA8489" s="5">
        <v>-0.60604417909035257</v>
      </c>
      <c r="AB8489" t="s">
        <v>2017</v>
      </c>
    </row>
    <row r="8490" spans="1:28" x14ac:dyDescent="0.35">
      <c r="A8490" t="s">
        <v>91</v>
      </c>
      <c r="B8490">
        <v>566</v>
      </c>
      <c r="C8490">
        <v>1988</v>
      </c>
      <c r="D8490" s="3">
        <v>207.5</v>
      </c>
      <c r="E8490" s="3">
        <v>710.11127547877447</v>
      </c>
      <c r="F8490" s="3">
        <v>246.24361447314598</v>
      </c>
      <c r="G8490" s="3">
        <v>1974.5410477126902</v>
      </c>
      <c r="H8490" s="3">
        <v>4822.5891730000003</v>
      </c>
      <c r="I8490" s="3">
        <v>26417.128391420549</v>
      </c>
      <c r="J8490" s="3">
        <v>0</v>
      </c>
      <c r="K8490" s="3">
        <v>0</v>
      </c>
      <c r="L8490" s="4">
        <v>1003.3879371829199</v>
      </c>
      <c r="M8490" s="3">
        <v>6279.7207246560656</v>
      </c>
      <c r="N8490" s="3">
        <v>29101.780714612014</v>
      </c>
      <c r="O8490" s="3">
        <v>-22822.059989955949</v>
      </c>
      <c r="P8490" s="3" t="s">
        <v>2017</v>
      </c>
      <c r="Q8490" s="3">
        <v>43293</v>
      </c>
      <c r="R8490" s="4" t="s">
        <v>2017</v>
      </c>
      <c r="S8490" s="4" t="s">
        <v>2017</v>
      </c>
      <c r="T8490" s="4" t="s">
        <v>2017</v>
      </c>
      <c r="U8490" s="4" t="s">
        <v>2017</v>
      </c>
      <c r="V8490" s="3">
        <v>1165.52025</v>
      </c>
      <c r="W8490" s="3">
        <v>-390</v>
      </c>
      <c r="X8490" s="3">
        <v>0</v>
      </c>
      <c r="Y8490" s="6">
        <v>21.094674999999999</v>
      </c>
      <c r="Z8490" s="6">
        <v>21.335000000000001</v>
      </c>
      <c r="AA8490" s="5">
        <v>-0.5331592761889391</v>
      </c>
      <c r="AB8490" t="s">
        <v>2017</v>
      </c>
    </row>
    <row r="8491" spans="1:28" x14ac:dyDescent="0.35">
      <c r="A8491" t="s">
        <v>91</v>
      </c>
      <c r="B8491">
        <v>566</v>
      </c>
      <c r="C8491">
        <v>1989</v>
      </c>
      <c r="D8491" s="3">
        <v>250</v>
      </c>
      <c r="E8491" s="3">
        <v>1143.5537412012504</v>
      </c>
      <c r="F8491" s="3">
        <v>252.1692629497725</v>
      </c>
      <c r="G8491" s="3">
        <v>2495.3211944007248</v>
      </c>
      <c r="H8491" s="3">
        <v>5588.3048130000006</v>
      </c>
      <c r="I8491" s="3">
        <v>26162.100966573729</v>
      </c>
      <c r="J8491" s="3">
        <v>0</v>
      </c>
      <c r="K8491" s="3">
        <v>0</v>
      </c>
      <c r="L8491" s="4">
        <v>1416.9620469419401</v>
      </c>
      <c r="M8491" s="3">
        <v>7507.4361228917132</v>
      </c>
      <c r="N8491" s="3">
        <v>29800.975902175705</v>
      </c>
      <c r="O8491" s="3">
        <v>-22293.539779283994</v>
      </c>
      <c r="P8491" s="3" t="s">
        <v>2017</v>
      </c>
      <c r="Q8491" s="3">
        <v>48652</v>
      </c>
      <c r="R8491" s="4" t="s">
        <v>2017</v>
      </c>
      <c r="S8491" s="4" t="s">
        <v>2017</v>
      </c>
      <c r="T8491" s="4" t="s">
        <v>2017</v>
      </c>
      <c r="U8491" s="4" t="s">
        <v>2017</v>
      </c>
      <c r="V8491" s="3">
        <v>981.24699999999996</v>
      </c>
      <c r="W8491" s="3">
        <v>-1456</v>
      </c>
      <c r="X8491" s="3">
        <v>0</v>
      </c>
      <c r="Y8491" s="6">
        <v>21.7366833333333</v>
      </c>
      <c r="Z8491" s="6">
        <v>22.44</v>
      </c>
      <c r="AA8491" s="5">
        <v>-0.47305093746283106</v>
      </c>
      <c r="AB8491" t="s">
        <v>2017</v>
      </c>
    </row>
    <row r="8492" spans="1:28" x14ac:dyDescent="0.35">
      <c r="A8492" t="s">
        <v>91</v>
      </c>
      <c r="B8492">
        <v>566</v>
      </c>
      <c r="C8492">
        <v>1990</v>
      </c>
      <c r="D8492" s="3">
        <v>218.75</v>
      </c>
      <c r="E8492" s="3">
        <v>580.87304818827465</v>
      </c>
      <c r="F8492" s="3">
        <v>266.65418144819284</v>
      </c>
      <c r="G8492" s="3">
        <v>2577.2787290321066</v>
      </c>
      <c r="H8492" s="3">
        <v>6344.25</v>
      </c>
      <c r="I8492" s="3">
        <v>27921.5953176068</v>
      </c>
      <c r="J8492" s="3">
        <v>0</v>
      </c>
      <c r="K8492" s="3">
        <v>0</v>
      </c>
      <c r="L8492" s="4">
        <v>924.35145324436996</v>
      </c>
      <c r="M8492" s="3">
        <v>7754.0056346925621</v>
      </c>
      <c r="N8492" s="3">
        <v>31079.74709482718</v>
      </c>
      <c r="O8492" s="3">
        <v>-23325.741460134617</v>
      </c>
      <c r="P8492" s="3" t="s">
        <v>2017</v>
      </c>
      <c r="Q8492" s="3">
        <v>50508</v>
      </c>
      <c r="R8492" s="4" t="s">
        <v>2017</v>
      </c>
      <c r="S8492" s="4" t="s">
        <v>2017</v>
      </c>
      <c r="T8492" s="4" t="s">
        <v>2017</v>
      </c>
      <c r="U8492" s="4" t="s">
        <v>2017</v>
      </c>
      <c r="V8492" s="3">
        <v>1111.8800000000001</v>
      </c>
      <c r="W8492" s="3">
        <v>-2695</v>
      </c>
      <c r="X8492" s="3">
        <v>0</v>
      </c>
      <c r="Y8492" s="6">
        <v>24.310500000000001</v>
      </c>
      <c r="Z8492" s="6">
        <v>28</v>
      </c>
      <c r="AA8492" s="5">
        <v>-0.5319115564469048</v>
      </c>
      <c r="AB8492" t="s">
        <v>2017</v>
      </c>
    </row>
    <row r="8493" spans="1:28" x14ac:dyDescent="0.35">
      <c r="A8493" t="s">
        <v>91</v>
      </c>
      <c r="B8493">
        <v>566</v>
      </c>
      <c r="C8493">
        <v>1991</v>
      </c>
      <c r="D8493" s="3">
        <v>270</v>
      </c>
      <c r="E8493" s="3">
        <v>1077.3065098366362</v>
      </c>
      <c r="F8493" s="3">
        <v>284.43112687807235</v>
      </c>
      <c r="G8493" s="3">
        <v>3414.5982568672725</v>
      </c>
      <c r="H8493" s="3">
        <v>7818.5290810000006</v>
      </c>
      <c r="I8493" s="3">
        <v>29668.746836723265</v>
      </c>
      <c r="J8493" s="3">
        <v>0</v>
      </c>
      <c r="K8493" s="3">
        <v>0</v>
      </c>
      <c r="L8493" s="4">
        <v>3245.9493627429902</v>
      </c>
      <c r="M8493" s="3">
        <v>11618.909570621065</v>
      </c>
      <c r="N8493" s="3">
        <v>34160.651603427177</v>
      </c>
      <c r="O8493" s="3">
        <v>-22541.742032806113</v>
      </c>
      <c r="P8493" s="3" t="s">
        <v>2017</v>
      </c>
      <c r="Q8493" s="3">
        <v>51784</v>
      </c>
      <c r="R8493" s="4" t="s">
        <v>2017</v>
      </c>
      <c r="S8493" s="4" t="s">
        <v>2017</v>
      </c>
      <c r="T8493" s="4" t="s">
        <v>2017</v>
      </c>
      <c r="U8493" s="4" t="s">
        <v>2017</v>
      </c>
      <c r="V8493" s="3">
        <v>1190.2175999999999</v>
      </c>
      <c r="W8493" s="3">
        <v>-1034</v>
      </c>
      <c r="X8493" s="3">
        <v>0</v>
      </c>
      <c r="Y8493" s="6">
        <v>27.478633333333299</v>
      </c>
      <c r="Z8493" s="6">
        <v>26.65</v>
      </c>
      <c r="AA8493" s="5">
        <v>-0.42217641313272358</v>
      </c>
      <c r="AB8493" t="s">
        <v>2017</v>
      </c>
    </row>
    <row r="8494" spans="1:28" x14ac:dyDescent="0.35">
      <c r="A8494" t="s">
        <v>91</v>
      </c>
      <c r="B8494">
        <v>566</v>
      </c>
      <c r="C8494">
        <v>1992</v>
      </c>
      <c r="D8494" s="3">
        <v>290</v>
      </c>
      <c r="E8494" s="3">
        <v>1646.6110222829464</v>
      </c>
      <c r="F8494" s="3">
        <v>350.93007089354762</v>
      </c>
      <c r="G8494" s="3">
        <v>3977.6487488538123</v>
      </c>
      <c r="H8494" s="3">
        <v>8334.2655400000003</v>
      </c>
      <c r="I8494" s="3">
        <v>30331.363084358014</v>
      </c>
      <c r="J8494" s="3">
        <v>0</v>
      </c>
      <c r="K8494" s="3">
        <v>0</v>
      </c>
      <c r="L8494" s="4">
        <v>4403.2579509673205</v>
      </c>
      <c r="M8494" s="3">
        <v>13378.453561860868</v>
      </c>
      <c r="N8494" s="3">
        <v>35955.622855494774</v>
      </c>
      <c r="O8494" s="3">
        <v>-22577.169293633906</v>
      </c>
      <c r="P8494" s="3" t="s">
        <v>2017</v>
      </c>
      <c r="Q8494" s="3">
        <v>60422</v>
      </c>
      <c r="R8494" s="4" t="s">
        <v>2017</v>
      </c>
      <c r="S8494" s="4" t="s">
        <v>2017</v>
      </c>
      <c r="T8494" s="4" t="s">
        <v>2017</v>
      </c>
      <c r="U8494" s="4" t="s">
        <v>2017</v>
      </c>
      <c r="V8494" s="3">
        <v>932.43349999999998</v>
      </c>
      <c r="W8494" s="3">
        <v>-1000</v>
      </c>
      <c r="X8494" s="3">
        <v>0</v>
      </c>
      <c r="Y8494" s="6">
        <v>25.512491666666701</v>
      </c>
      <c r="Z8494" s="6">
        <v>25.096</v>
      </c>
      <c r="AA8494" s="5">
        <v>-0.36755812108741809</v>
      </c>
      <c r="AB8494" t="s">
        <v>2017</v>
      </c>
    </row>
    <row r="8495" spans="1:28" x14ac:dyDescent="0.35">
      <c r="A8495" t="s">
        <v>91</v>
      </c>
      <c r="B8495">
        <v>566</v>
      </c>
      <c r="C8495">
        <v>1993</v>
      </c>
      <c r="D8495" s="3">
        <v>401.25</v>
      </c>
      <c r="E8495" s="3">
        <v>3600.7071147371521</v>
      </c>
      <c r="F8495" s="3">
        <v>594.13285714402696</v>
      </c>
      <c r="G8495" s="3">
        <v>4768.2702015662089</v>
      </c>
      <c r="H8495" s="3">
        <v>8244.1869379999989</v>
      </c>
      <c r="I8495" s="3">
        <v>33000.584220656834</v>
      </c>
      <c r="J8495" s="3">
        <v>0</v>
      </c>
      <c r="K8495" s="3">
        <v>0</v>
      </c>
      <c r="L8495" s="4">
        <v>4675.6886435518099</v>
      </c>
      <c r="M8495" s="3">
        <v>13915.258438695835</v>
      </c>
      <c r="N8495" s="3">
        <v>41369.561536960195</v>
      </c>
      <c r="O8495" s="3">
        <v>-27454.303098264361</v>
      </c>
      <c r="P8495" s="3" t="s">
        <v>2017</v>
      </c>
      <c r="Q8495" s="3">
        <v>62037</v>
      </c>
      <c r="R8495" s="4" t="s">
        <v>2017</v>
      </c>
      <c r="S8495" s="4" t="s">
        <v>2017</v>
      </c>
      <c r="T8495" s="4" t="s">
        <v>2017</v>
      </c>
      <c r="U8495" s="4" t="s">
        <v>2017</v>
      </c>
      <c r="V8495" s="3">
        <v>1258.2836177900001</v>
      </c>
      <c r="W8495" s="3">
        <v>-3016</v>
      </c>
      <c r="X8495" s="3">
        <v>0</v>
      </c>
      <c r="Y8495" s="6">
        <v>27.119841666666701</v>
      </c>
      <c r="Z8495" s="6">
        <v>27.699000000000002</v>
      </c>
      <c r="AA8495" s="5">
        <v>-0.4519980661466565</v>
      </c>
      <c r="AB8495" t="s">
        <v>2017</v>
      </c>
    </row>
    <row r="8496" spans="1:28" x14ac:dyDescent="0.35">
      <c r="A8496" t="s">
        <v>91</v>
      </c>
      <c r="B8496">
        <v>566</v>
      </c>
      <c r="C8496">
        <v>1994</v>
      </c>
      <c r="D8496" s="3">
        <v>430</v>
      </c>
      <c r="E8496" s="3">
        <v>4635.7724961222821</v>
      </c>
      <c r="F8496" s="3">
        <v>813.34526003984945</v>
      </c>
      <c r="G8496" s="3">
        <v>6867.0549369509135</v>
      </c>
      <c r="H8496" s="3">
        <v>9737.5884999999998</v>
      </c>
      <c r="I8496" s="3">
        <v>36750.583308677378</v>
      </c>
      <c r="J8496" s="3">
        <v>0</v>
      </c>
      <c r="K8496" s="3">
        <v>0</v>
      </c>
      <c r="L8496" s="4">
        <v>6038.0074519673599</v>
      </c>
      <c r="M8496" s="3">
        <v>17018.941212007208</v>
      </c>
      <c r="N8496" s="3">
        <v>48253.410741750573</v>
      </c>
      <c r="O8496" s="3">
        <v>-31234.469529743365</v>
      </c>
      <c r="P8496" s="3" t="s">
        <v>2017</v>
      </c>
      <c r="Q8496" s="3">
        <v>73159</v>
      </c>
      <c r="R8496" s="4" t="s">
        <v>2017</v>
      </c>
      <c r="S8496" s="4" t="s">
        <v>2017</v>
      </c>
      <c r="T8496" s="4" t="s">
        <v>2017</v>
      </c>
      <c r="U8496" s="4" t="s">
        <v>2017</v>
      </c>
      <c r="V8496" s="3">
        <v>1108.3589999999999</v>
      </c>
      <c r="W8496" s="3">
        <v>-2950</v>
      </c>
      <c r="X8496" s="3">
        <v>0</v>
      </c>
      <c r="Y8496" s="6">
        <v>26.417166666666699</v>
      </c>
      <c r="Z8496" s="6">
        <v>24.417999999999999</v>
      </c>
      <c r="AA8496" s="5">
        <v>-0.39463011786128305</v>
      </c>
      <c r="AB8496" t="s">
        <v>2017</v>
      </c>
    </row>
    <row r="8497" spans="1:28" x14ac:dyDescent="0.35">
      <c r="A8497" t="s">
        <v>91</v>
      </c>
      <c r="B8497">
        <v>566</v>
      </c>
      <c r="C8497">
        <v>1995</v>
      </c>
      <c r="D8497" s="3">
        <v>563.75</v>
      </c>
      <c r="E8497" s="3">
        <v>5909.9674596629802</v>
      </c>
      <c r="F8497" s="3">
        <v>1096.9807274584216</v>
      </c>
      <c r="G8497" s="3">
        <v>8060.9934971943539</v>
      </c>
      <c r="H8497" s="3">
        <v>9994.4185550000002</v>
      </c>
      <c r="I8497" s="3">
        <v>35948.602243321599</v>
      </c>
      <c r="J8497" s="3">
        <v>0</v>
      </c>
      <c r="K8497" s="3">
        <v>0</v>
      </c>
      <c r="L8497" s="4">
        <v>6396.3097304705598</v>
      </c>
      <c r="M8497" s="3">
        <v>18051.459012928983</v>
      </c>
      <c r="N8497" s="3">
        <v>49919.563200178934</v>
      </c>
      <c r="O8497" s="3">
        <v>-31868.104187249952</v>
      </c>
      <c r="P8497" s="3" t="s">
        <v>2017</v>
      </c>
      <c r="Q8497" s="3">
        <v>84644</v>
      </c>
      <c r="R8497" s="4">
        <v>863</v>
      </c>
      <c r="S8497" s="4">
        <v>7053</v>
      </c>
      <c r="T8497" s="4">
        <v>9131.4185550000002</v>
      </c>
      <c r="U8497" s="4">
        <v>28895.602243321599</v>
      </c>
      <c r="V8497" s="3">
        <v>1384.5650000000001</v>
      </c>
      <c r="W8497" s="3">
        <v>-1980</v>
      </c>
      <c r="X8497" s="3">
        <v>0</v>
      </c>
      <c r="Y8497" s="6">
        <v>25.714466666666699</v>
      </c>
      <c r="Z8497" s="6">
        <v>26.213999999999999</v>
      </c>
      <c r="AA8497" s="5">
        <v>-0.38380959152615451</v>
      </c>
      <c r="AB8497" t="s">
        <v>2017</v>
      </c>
    </row>
    <row r="8498" spans="1:28" x14ac:dyDescent="0.35">
      <c r="A8498" t="s">
        <v>91</v>
      </c>
      <c r="B8498">
        <v>566</v>
      </c>
      <c r="C8498">
        <v>1996</v>
      </c>
      <c r="D8498" s="3">
        <v>608.75</v>
      </c>
      <c r="E8498" s="3">
        <v>9135.768708083222</v>
      </c>
      <c r="F8498" s="3">
        <v>1178.749772402298</v>
      </c>
      <c r="G8498" s="3">
        <v>9537.0209819222764</v>
      </c>
      <c r="H8498" s="3">
        <v>11416.570907000001</v>
      </c>
      <c r="I8498" s="3">
        <v>40168.993021195995</v>
      </c>
      <c r="J8498" s="3">
        <v>0</v>
      </c>
      <c r="K8498" s="3">
        <v>0</v>
      </c>
      <c r="L8498" s="4">
        <v>10058.229068032499</v>
      </c>
      <c r="M8498" s="3">
        <v>23262.299747434798</v>
      </c>
      <c r="N8498" s="3">
        <v>58841.782711201493</v>
      </c>
      <c r="O8498" s="3">
        <v>-35579.482963766699</v>
      </c>
      <c r="P8498" s="3" t="s">
        <v>2017</v>
      </c>
      <c r="Q8498" s="3">
        <v>94650</v>
      </c>
      <c r="R8498" s="4">
        <v>693</v>
      </c>
      <c r="S8498" s="4">
        <v>12237</v>
      </c>
      <c r="T8498" s="4">
        <v>10723.570907000001</v>
      </c>
      <c r="U8498" s="4">
        <v>27931.993021195995</v>
      </c>
      <c r="V8498" s="3">
        <v>1717.38175</v>
      </c>
      <c r="W8498" s="3">
        <v>-3953</v>
      </c>
      <c r="X8498" s="3">
        <v>0</v>
      </c>
      <c r="Y8498" s="6">
        <v>26.216100000000001</v>
      </c>
      <c r="Z8498" s="6">
        <v>26.288</v>
      </c>
      <c r="AA8498" s="5">
        <v>-0.37693674463134219</v>
      </c>
      <c r="AB8498" t="s">
        <v>2017</v>
      </c>
    </row>
    <row r="8499" spans="1:28" x14ac:dyDescent="0.35">
      <c r="A8499" t="s">
        <v>91</v>
      </c>
      <c r="B8499">
        <v>566</v>
      </c>
      <c r="C8499">
        <v>1997</v>
      </c>
      <c r="D8499" s="3">
        <v>762.5</v>
      </c>
      <c r="E8499" s="3">
        <v>4620.7298140492703</v>
      </c>
      <c r="F8499" s="3">
        <v>1052.1971653647336</v>
      </c>
      <c r="G8499" s="3">
        <v>7575.903156931231</v>
      </c>
      <c r="H8499" s="3">
        <v>12273.973733999999</v>
      </c>
      <c r="I8499" s="3">
        <v>46291.241112322256</v>
      </c>
      <c r="J8499" s="3">
        <v>0</v>
      </c>
      <c r="K8499" s="3">
        <v>0</v>
      </c>
      <c r="L8499" s="4">
        <v>7297.4787350502993</v>
      </c>
      <c r="M8499" s="3">
        <v>21386.149634415033</v>
      </c>
      <c r="N8499" s="3">
        <v>58487.874083302755</v>
      </c>
      <c r="O8499" s="3">
        <v>-37101.724448887719</v>
      </c>
      <c r="P8499" s="3" t="s">
        <v>2017</v>
      </c>
      <c r="Q8499" s="3">
        <v>94106</v>
      </c>
      <c r="R8499" s="4">
        <v>732</v>
      </c>
      <c r="S8499" s="4">
        <v>14507</v>
      </c>
      <c r="T8499" s="4">
        <v>11541.973733999999</v>
      </c>
      <c r="U8499" s="4">
        <v>31784.241112322256</v>
      </c>
      <c r="V8499" s="3">
        <v>1447.5176498799999</v>
      </c>
      <c r="W8499" s="3">
        <v>-4351</v>
      </c>
      <c r="X8499" s="3">
        <v>0</v>
      </c>
      <c r="Y8499" s="6">
        <v>29.470658333333301</v>
      </c>
      <c r="Z8499" s="6">
        <v>39.975000000000001</v>
      </c>
      <c r="AA8499" s="5">
        <v>-0.53478031971872075</v>
      </c>
      <c r="AB8499" t="s">
        <v>2017</v>
      </c>
    </row>
    <row r="8500" spans="1:28" x14ac:dyDescent="0.35">
      <c r="A8500" t="s">
        <v>91</v>
      </c>
      <c r="B8500">
        <v>566</v>
      </c>
      <c r="C8500">
        <v>1998</v>
      </c>
      <c r="D8500" s="3">
        <v>1115.39254988112</v>
      </c>
      <c r="E8500" s="3">
        <v>5293.4123519716804</v>
      </c>
      <c r="F8500" s="3">
        <v>1289.0635286612035</v>
      </c>
      <c r="G8500" s="3">
        <v>10224.905749045627</v>
      </c>
      <c r="H8500" s="3">
        <v>13028.204127000001</v>
      </c>
      <c r="I8500" s="3">
        <v>48931.058896067741</v>
      </c>
      <c r="J8500" s="3">
        <v>0</v>
      </c>
      <c r="K8500" s="3">
        <v>0</v>
      </c>
      <c r="L8500" s="4">
        <v>9274.1464399512806</v>
      </c>
      <c r="M8500" s="3">
        <v>24706.806645493605</v>
      </c>
      <c r="N8500" s="3">
        <v>64449.376997085048</v>
      </c>
      <c r="O8500" s="3">
        <v>-39742.570351591443</v>
      </c>
      <c r="P8500" s="3" t="s">
        <v>2017</v>
      </c>
      <c r="Q8500" s="3">
        <v>74492</v>
      </c>
      <c r="R8500" s="4">
        <v>1151</v>
      </c>
      <c r="S8500" s="4">
        <v>12771</v>
      </c>
      <c r="T8500" s="4">
        <v>11877.204127000001</v>
      </c>
      <c r="U8500" s="4">
        <v>36160.058896067741</v>
      </c>
      <c r="V8500" s="3">
        <v>1563.3295456799999</v>
      </c>
      <c r="W8500" s="3">
        <v>1546</v>
      </c>
      <c r="X8500" s="3">
        <v>0</v>
      </c>
      <c r="Y8500" s="6">
        <v>40.893050000000002</v>
      </c>
      <c r="Z8500" s="6">
        <v>39.058999999999997</v>
      </c>
      <c r="AA8500" s="5">
        <v>-0.50958652299833285</v>
      </c>
      <c r="AB8500" t="s">
        <v>2017</v>
      </c>
    </row>
    <row r="8501" spans="1:28" x14ac:dyDescent="0.35">
      <c r="A8501" t="s">
        <v>91</v>
      </c>
      <c r="B8501">
        <v>566</v>
      </c>
      <c r="C8501">
        <v>1999</v>
      </c>
      <c r="D8501" s="3">
        <v>1457.6195819719669</v>
      </c>
      <c r="E8501" s="3">
        <v>5881.8387101114731</v>
      </c>
      <c r="F8501" s="3">
        <v>1769.1406135711936</v>
      </c>
      <c r="G8501" s="3">
        <v>11496.135292459254</v>
      </c>
      <c r="H8501" s="3">
        <v>14162.107112</v>
      </c>
      <c r="I8501" s="3">
        <v>53383.881551687424</v>
      </c>
      <c r="J8501" s="3">
        <v>0</v>
      </c>
      <c r="K8501" s="3">
        <v>0</v>
      </c>
      <c r="L8501" s="4">
        <v>13269.721427467501</v>
      </c>
      <c r="M8501" s="3">
        <v>30658.588735010664</v>
      </c>
      <c r="N8501" s="3">
        <v>70761.85555425816</v>
      </c>
      <c r="O8501" s="3">
        <v>-40103.266819247496</v>
      </c>
      <c r="P8501" s="3" t="s">
        <v>2017</v>
      </c>
      <c r="Q8501" s="3">
        <v>85640</v>
      </c>
      <c r="R8501" s="4">
        <v>1699</v>
      </c>
      <c r="S8501" s="4">
        <v>16144.819990100001</v>
      </c>
      <c r="T8501" s="4">
        <v>12463.107112</v>
      </c>
      <c r="U8501" s="4">
        <v>37239.061561587427</v>
      </c>
      <c r="V8501" s="3">
        <v>1799.2597499999999</v>
      </c>
      <c r="W8501" s="3">
        <v>-2875</v>
      </c>
      <c r="X8501" s="3">
        <v>164</v>
      </c>
      <c r="Y8501" s="6">
        <v>39.088983333333303</v>
      </c>
      <c r="Z8501" s="6">
        <v>40.313000000000002</v>
      </c>
      <c r="AA8501" s="5">
        <v>-0.48294073271972449</v>
      </c>
      <c r="AB8501" t="s">
        <v>2017</v>
      </c>
    </row>
    <row r="8502" spans="1:28" x14ac:dyDescent="0.35">
      <c r="A8502" t="s">
        <v>91</v>
      </c>
      <c r="B8502">
        <v>566</v>
      </c>
      <c r="C8502">
        <v>2000</v>
      </c>
      <c r="D8502" s="3">
        <v>1276.190391356896</v>
      </c>
      <c r="E8502" s="3">
        <v>3049.2483892241639</v>
      </c>
      <c r="F8502" s="3">
        <v>1225.0431482066431</v>
      </c>
      <c r="G8502" s="3">
        <v>10339.803631172634</v>
      </c>
      <c r="H8502" s="3">
        <v>12086.007239999999</v>
      </c>
      <c r="I8502" s="3">
        <v>53361.210886910463</v>
      </c>
      <c r="J8502" s="3">
        <v>0</v>
      </c>
      <c r="K8502" s="3">
        <v>0</v>
      </c>
      <c r="L8502" s="4">
        <v>13090.2182360191</v>
      </c>
      <c r="M8502" s="3">
        <v>27677.459015582637</v>
      </c>
      <c r="N8502" s="3">
        <v>66750.26290730726</v>
      </c>
      <c r="O8502" s="3">
        <v>-39072.803891724623</v>
      </c>
      <c r="P8502" s="3" t="s">
        <v>2017</v>
      </c>
      <c r="Q8502" s="3">
        <v>83667</v>
      </c>
      <c r="R8502" s="4">
        <v>2469</v>
      </c>
      <c r="S8502" s="4">
        <v>13322.1919218</v>
      </c>
      <c r="T8502" s="4">
        <v>9617.007239999999</v>
      </c>
      <c r="U8502" s="4">
        <v>40039.018965110459</v>
      </c>
      <c r="V8502" s="3">
        <v>1983.8519448</v>
      </c>
      <c r="W8502" s="3">
        <v>-2228</v>
      </c>
      <c r="X8502" s="3">
        <v>122</v>
      </c>
      <c r="Y8502" s="6">
        <v>44.192250000000001</v>
      </c>
      <c r="Z8502" s="6">
        <v>49.997999999999998</v>
      </c>
      <c r="AA8502" s="5">
        <v>-0.52835631075649148</v>
      </c>
      <c r="AB8502" s="7" t="s">
        <v>2017</v>
      </c>
    </row>
    <row r="8503" spans="1:28" x14ac:dyDescent="0.35">
      <c r="A8503" t="s">
        <v>91</v>
      </c>
      <c r="B8503">
        <v>566</v>
      </c>
      <c r="C8503">
        <v>2001</v>
      </c>
      <c r="D8503" s="3">
        <v>1027.4579283166433</v>
      </c>
      <c r="E8503" s="3">
        <v>2557</v>
      </c>
      <c r="F8503" s="3">
        <v>1457</v>
      </c>
      <c r="G8503" s="3">
        <v>10950</v>
      </c>
      <c r="H8503" s="3">
        <v>12327</v>
      </c>
      <c r="I8503" s="3">
        <v>53312.403615108909</v>
      </c>
      <c r="J8503" s="3">
        <v>0</v>
      </c>
      <c r="K8503" s="3">
        <v>0</v>
      </c>
      <c r="L8503" s="4">
        <v>13476.292198925199</v>
      </c>
      <c r="M8503" s="3">
        <v>28287.750127241841</v>
      </c>
      <c r="N8503" s="3">
        <v>66819.403615108909</v>
      </c>
      <c r="O8503" s="3">
        <v>-38531.653487867065</v>
      </c>
      <c r="P8503" s="3">
        <v>-37231.821416183666</v>
      </c>
      <c r="Q8503" s="3">
        <v>78921</v>
      </c>
      <c r="R8503" s="4">
        <v>2556</v>
      </c>
      <c r="S8503" s="4">
        <v>14274</v>
      </c>
      <c r="T8503" s="4">
        <v>9771</v>
      </c>
      <c r="U8503" s="4">
        <v>39038.403615108909</v>
      </c>
      <c r="V8503" s="3">
        <v>2216</v>
      </c>
      <c r="W8503" s="3">
        <v>-1750</v>
      </c>
      <c r="X8503" s="3">
        <v>77</v>
      </c>
      <c r="Y8503" s="6">
        <v>50.992649999999998</v>
      </c>
      <c r="Z8503" s="6">
        <v>51.404000000000003</v>
      </c>
      <c r="AA8503" s="5">
        <v>-0.49216916299192853</v>
      </c>
      <c r="AB8503" s="7">
        <v>-0.47556626109590883</v>
      </c>
    </row>
    <row r="8504" spans="1:28" x14ac:dyDescent="0.35">
      <c r="A8504" t="s">
        <v>91</v>
      </c>
      <c r="B8504">
        <v>566</v>
      </c>
      <c r="C8504">
        <v>2002</v>
      </c>
      <c r="D8504" s="3">
        <v>823.88986289078821</v>
      </c>
      <c r="E8504" s="3">
        <v>1980</v>
      </c>
      <c r="F8504" s="3">
        <v>1749</v>
      </c>
      <c r="G8504" s="3">
        <v>12357</v>
      </c>
      <c r="H8504" s="3">
        <v>13557</v>
      </c>
      <c r="I8504" s="3">
        <v>55330.546677869126</v>
      </c>
      <c r="J8504" s="3">
        <v>0</v>
      </c>
      <c r="K8504" s="3">
        <v>0</v>
      </c>
      <c r="L8504" s="4">
        <v>13329.278364983</v>
      </c>
      <c r="M8504" s="3">
        <v>29459.168227873786</v>
      </c>
      <c r="N8504" s="3">
        <v>69667.546677869133</v>
      </c>
      <c r="O8504" s="3">
        <v>-40208.378449995347</v>
      </c>
      <c r="P8504" s="3">
        <v>-37876.728312886094</v>
      </c>
      <c r="Q8504" s="3">
        <v>84307</v>
      </c>
      <c r="R8504" s="4">
        <v>3178</v>
      </c>
      <c r="S8504" s="4">
        <v>15980</v>
      </c>
      <c r="T8504" s="4">
        <v>10379</v>
      </c>
      <c r="U8504" s="4">
        <v>39350.546677869126</v>
      </c>
      <c r="V8504" s="3">
        <v>3036</v>
      </c>
      <c r="W8504" s="3">
        <v>-282</v>
      </c>
      <c r="X8504" s="3">
        <v>48</v>
      </c>
      <c r="Y8504" s="6">
        <v>51.603566666666701</v>
      </c>
      <c r="Z8504" s="6">
        <v>53.095999999999997</v>
      </c>
      <c r="AA8504" s="5">
        <v>-0.49072141211900883</v>
      </c>
      <c r="AB8504" s="7">
        <v>-0.46226488907686003</v>
      </c>
    </row>
    <row r="8505" spans="1:28" x14ac:dyDescent="0.35">
      <c r="A8505" t="s">
        <v>91</v>
      </c>
      <c r="B8505">
        <v>566</v>
      </c>
      <c r="C8505">
        <v>2003</v>
      </c>
      <c r="D8505" s="3">
        <v>1141.5162931366988</v>
      </c>
      <c r="E8505" s="3">
        <v>3485</v>
      </c>
      <c r="F8505" s="3">
        <v>2053</v>
      </c>
      <c r="G8505" s="3">
        <v>12204</v>
      </c>
      <c r="H8505" s="3">
        <v>13810</v>
      </c>
      <c r="I8505" s="3">
        <v>59017.610008603777</v>
      </c>
      <c r="J8505" s="3">
        <v>0</v>
      </c>
      <c r="K8505" s="3">
        <v>0</v>
      </c>
      <c r="L8505" s="4">
        <v>13654.8731630659</v>
      </c>
      <c r="M8505" s="3">
        <v>30659.389456202596</v>
      </c>
      <c r="N8505" s="3">
        <v>74706.610008603777</v>
      </c>
      <c r="O8505" s="3">
        <v>-44047.220552401181</v>
      </c>
      <c r="P8505" s="3">
        <v>-41614.026845537861</v>
      </c>
      <c r="Q8505" s="3">
        <v>87039</v>
      </c>
      <c r="R8505" s="4">
        <v>3945</v>
      </c>
      <c r="S8505" s="4">
        <v>18162</v>
      </c>
      <c r="T8505" s="4">
        <v>9865</v>
      </c>
      <c r="U8505" s="4">
        <v>40855.610008603777</v>
      </c>
      <c r="V8505" s="3">
        <v>3408</v>
      </c>
      <c r="W8505" s="3">
        <v>285</v>
      </c>
      <c r="X8505" s="3">
        <v>68</v>
      </c>
      <c r="Y8505" s="6">
        <v>54.203333333333298</v>
      </c>
      <c r="Z8505" s="6">
        <v>55.569000000000003</v>
      </c>
      <c r="AA8505" s="5">
        <v>-0.51881342149723098</v>
      </c>
      <c r="AB8505" s="7">
        <v>-0.4901538707607323</v>
      </c>
    </row>
    <row r="8506" spans="1:28" x14ac:dyDescent="0.35">
      <c r="A8506" t="s">
        <v>91</v>
      </c>
      <c r="B8506">
        <v>566</v>
      </c>
      <c r="C8506">
        <v>2004</v>
      </c>
      <c r="D8506" s="3">
        <v>1313.0920079146133</v>
      </c>
      <c r="E8506" s="3">
        <v>4293</v>
      </c>
      <c r="F8506" s="3">
        <v>2536</v>
      </c>
      <c r="G8506" s="3">
        <v>13434</v>
      </c>
      <c r="H8506" s="3">
        <v>15567</v>
      </c>
      <c r="I8506" s="3">
        <v>57000.285820112062</v>
      </c>
      <c r="J8506" s="3">
        <v>0</v>
      </c>
      <c r="K8506" s="3">
        <v>0</v>
      </c>
      <c r="L8506" s="4">
        <v>13116.2839456323</v>
      </c>
      <c r="M8506" s="3">
        <v>32532.375953546914</v>
      </c>
      <c r="N8506" s="3">
        <v>74727.285820112069</v>
      </c>
      <c r="O8506" s="3">
        <v>-42194.909866565155</v>
      </c>
      <c r="P8506" s="3">
        <v>-40210.501874479742</v>
      </c>
      <c r="Q8506" s="3">
        <v>95002</v>
      </c>
      <c r="R8506" s="4">
        <v>4837</v>
      </c>
      <c r="S8506" s="4">
        <v>17010</v>
      </c>
      <c r="T8506" s="4">
        <v>10730</v>
      </c>
      <c r="U8506" s="4">
        <v>39990.285820112062</v>
      </c>
      <c r="V8506" s="3">
        <v>3112</v>
      </c>
      <c r="W8506" s="3">
        <v>1625</v>
      </c>
      <c r="X8506" s="3">
        <v>31</v>
      </c>
      <c r="Y8506" s="6">
        <v>56.039916666666699</v>
      </c>
      <c r="Z8506" s="6">
        <v>56.267000000000003</v>
      </c>
      <c r="AA8506" s="5">
        <v>-0.44594735755909126</v>
      </c>
      <c r="AB8506" s="7">
        <v>-0.42497465011195795</v>
      </c>
    </row>
    <row r="8507" spans="1:28" x14ac:dyDescent="0.35">
      <c r="A8507" t="s">
        <v>91</v>
      </c>
      <c r="B8507">
        <v>566</v>
      </c>
      <c r="C8507">
        <v>2005</v>
      </c>
      <c r="D8507" s="3">
        <v>1369.8514711057026</v>
      </c>
      <c r="E8507" s="3">
        <v>7299</v>
      </c>
      <c r="F8507" s="3">
        <v>2535</v>
      </c>
      <c r="G8507" s="3">
        <v>15485</v>
      </c>
      <c r="H8507" s="3">
        <v>19917</v>
      </c>
      <c r="I8507" s="3">
        <v>58249.494818912041</v>
      </c>
      <c r="J8507" s="3">
        <v>0</v>
      </c>
      <c r="K8507" s="3">
        <v>0</v>
      </c>
      <c r="L8507" s="4">
        <v>15925.9832704456</v>
      </c>
      <c r="M8507" s="3">
        <v>39747.834741551305</v>
      </c>
      <c r="N8507" s="3">
        <v>81033.494818912033</v>
      </c>
      <c r="O8507" s="3">
        <v>-41285.660077360728</v>
      </c>
      <c r="P8507" s="3">
        <v>-39897.611548466397</v>
      </c>
      <c r="Q8507" s="3">
        <v>107420</v>
      </c>
      <c r="R8507" s="4">
        <v>5113</v>
      </c>
      <c r="S8507" s="4">
        <v>19578</v>
      </c>
      <c r="T8507" s="4">
        <v>14804</v>
      </c>
      <c r="U8507" s="4">
        <v>38671.494818912041</v>
      </c>
      <c r="V8507" s="3">
        <v>2568</v>
      </c>
      <c r="W8507" s="3">
        <v>1990.3929134870029</v>
      </c>
      <c r="X8507" s="3">
        <v>79.273500000000098</v>
      </c>
      <c r="Y8507" s="6">
        <v>55.085491666666698</v>
      </c>
      <c r="Z8507" s="6">
        <v>53.067</v>
      </c>
      <c r="AA8507" s="5">
        <v>-0.37025539131819168</v>
      </c>
      <c r="AB8507" s="7">
        <v>-0.35780718411328299</v>
      </c>
    </row>
    <row r="8508" spans="1:28" x14ac:dyDescent="0.35">
      <c r="A8508" t="s">
        <v>91</v>
      </c>
      <c r="B8508">
        <v>566</v>
      </c>
      <c r="C8508">
        <v>2006</v>
      </c>
      <c r="D8508" s="3">
        <v>1633.0305107861477</v>
      </c>
      <c r="E8508" s="3">
        <v>15232.3740128633</v>
      </c>
      <c r="F8508" s="3">
        <v>4200.8991830581999</v>
      </c>
      <c r="G8508" s="3">
        <v>23748.7177273864</v>
      </c>
      <c r="H8508" s="3">
        <v>24785.327024225029</v>
      </c>
      <c r="I8508" s="3">
        <v>59243.449664323809</v>
      </c>
      <c r="J8508" s="3">
        <v>0</v>
      </c>
      <c r="K8508" s="3">
        <v>0</v>
      </c>
      <c r="L8508" s="4">
        <v>20025.418616732601</v>
      </c>
      <c r="M8508" s="3">
        <v>50644.675334801977</v>
      </c>
      <c r="N8508" s="3">
        <v>98224.541404573509</v>
      </c>
      <c r="O8508" s="3">
        <v>-47579.866069771531</v>
      </c>
      <c r="P8508" s="3">
        <v>-46173.490064104612</v>
      </c>
      <c r="Q8508" s="3">
        <v>127653</v>
      </c>
      <c r="R8508" s="4">
        <v>7756.2787534715299</v>
      </c>
      <c r="S8508" s="4">
        <v>21085.9301899536</v>
      </c>
      <c r="T8508" s="4">
        <v>17029.048270753501</v>
      </c>
      <c r="U8508" s="4">
        <v>38157.519474370209</v>
      </c>
      <c r="V8508" s="3">
        <v>2941.3015436300002</v>
      </c>
      <c r="W8508" s="3">
        <v>6962.8576913655243</v>
      </c>
      <c r="X8508" s="3">
        <v>103.10680000000001</v>
      </c>
      <c r="Y8508" s="6">
        <v>51.314272500000001</v>
      </c>
      <c r="Z8508" s="6">
        <v>49.131999999999998</v>
      </c>
      <c r="AA8508" s="5">
        <v>-0.3568769154412828</v>
      </c>
      <c r="AB8508" s="7">
        <v>-0.34632827013578643</v>
      </c>
    </row>
    <row r="8509" spans="1:28" x14ac:dyDescent="0.35">
      <c r="A8509" t="s">
        <v>91</v>
      </c>
      <c r="B8509">
        <v>566</v>
      </c>
      <c r="C8509">
        <v>2007</v>
      </c>
      <c r="D8509" s="3">
        <v>1884.3161004945293</v>
      </c>
      <c r="E8509" s="3">
        <v>24741.914446511</v>
      </c>
      <c r="F8509" s="3">
        <v>7230.5353905419506</v>
      </c>
      <c r="G8509" s="3">
        <v>26965.927086530301</v>
      </c>
      <c r="H8509" s="3">
        <v>28172.01098946089</v>
      </c>
      <c r="I8509" s="3">
        <v>64895.99908039617</v>
      </c>
      <c r="J8509" s="3">
        <v>0</v>
      </c>
      <c r="K8509" s="3">
        <v>0</v>
      </c>
      <c r="L8509" s="4">
        <v>30210.597101761701</v>
      </c>
      <c r="M8509" s="3">
        <v>67497.459582259064</v>
      </c>
      <c r="N8509" s="3">
        <v>116603.84061343747</v>
      </c>
      <c r="O8509" s="3">
        <v>-49106.381031178404</v>
      </c>
      <c r="P8509" s="3">
        <v>-47259.628042116427</v>
      </c>
      <c r="Q8509" s="3">
        <v>155980</v>
      </c>
      <c r="R8509" s="4">
        <v>7805.46957174829</v>
      </c>
      <c r="S8509" s="4">
        <v>21551.588743907199</v>
      </c>
      <c r="T8509" s="4">
        <v>20366.5414177126</v>
      </c>
      <c r="U8509" s="4">
        <v>43344.410336488974</v>
      </c>
      <c r="V8509" s="3">
        <v>3541.0114660200002</v>
      </c>
      <c r="W8509" s="3">
        <v>8071.9445873721797</v>
      </c>
      <c r="X8509" s="3">
        <v>36.4420000000001</v>
      </c>
      <c r="Y8509" s="6">
        <v>46.148391177755002</v>
      </c>
      <c r="Z8509" s="6">
        <v>41.401000000000003</v>
      </c>
      <c r="AA8509" s="5">
        <v>-0.28243809867622516</v>
      </c>
      <c r="AB8509" s="7">
        <v>-0.27181639550848136</v>
      </c>
    </row>
    <row r="8510" spans="1:28" x14ac:dyDescent="0.35">
      <c r="A8510" t="s">
        <v>91</v>
      </c>
      <c r="B8510">
        <v>566</v>
      </c>
      <c r="C8510">
        <v>2008</v>
      </c>
      <c r="D8510" s="3">
        <v>976.05929778450479</v>
      </c>
      <c r="E8510" s="3">
        <v>11284.237127513999</v>
      </c>
      <c r="F8510" s="3">
        <v>9750.1306823595787</v>
      </c>
      <c r="G8510" s="3">
        <v>27852.601118578201</v>
      </c>
      <c r="H8510" s="3">
        <v>22212.00935052245</v>
      </c>
      <c r="I8510" s="3">
        <v>63073.106920717051</v>
      </c>
      <c r="J8510" s="3">
        <v>1429.3503216629701</v>
      </c>
      <c r="K8510" s="3">
        <v>353.354084658359</v>
      </c>
      <c r="L8510" s="4">
        <v>33192.893594342298</v>
      </c>
      <c r="M8510" s="3">
        <v>67560.443246671799</v>
      </c>
      <c r="N8510" s="3">
        <v>102563.29925146762</v>
      </c>
      <c r="O8510" s="3">
        <v>-35002.856004795816</v>
      </c>
      <c r="P8510" s="3">
        <v>-31557.554937859044</v>
      </c>
      <c r="Q8510" s="3">
        <v>181007</v>
      </c>
      <c r="R8510" s="4">
        <v>6319.9700092985495</v>
      </c>
      <c r="S8510" s="4">
        <v>19378.074857470798</v>
      </c>
      <c r="T8510" s="4">
        <v>15892.039341223899</v>
      </c>
      <c r="U8510" s="4">
        <v>43695.032063246254</v>
      </c>
      <c r="V8510" s="3">
        <v>4357.9337066400003</v>
      </c>
      <c r="W8510" s="3">
        <v>144.02096658995487</v>
      </c>
      <c r="X8510" s="3">
        <v>110.06549999999991</v>
      </c>
      <c r="Y8510" s="6">
        <v>44.323287609410002</v>
      </c>
      <c r="Z8510" s="6">
        <v>47.484999999999999</v>
      </c>
      <c r="AA8510" s="5">
        <v>-0.20717272918540425</v>
      </c>
      <c r="AB8510" s="7">
        <v>-0.18678089530748065</v>
      </c>
    </row>
    <row r="8511" spans="1:28" x14ac:dyDescent="0.35">
      <c r="A8511" t="s">
        <v>91</v>
      </c>
      <c r="B8511">
        <v>566</v>
      </c>
      <c r="C8511">
        <v>2009</v>
      </c>
      <c r="D8511" s="3">
        <v>1256.4482933491838</v>
      </c>
      <c r="E8511" s="3">
        <v>16092.350504788999</v>
      </c>
      <c r="F8511" s="3">
        <v>12188.852222564799</v>
      </c>
      <c r="G8511" s="3">
        <v>29800.492061181001</v>
      </c>
      <c r="H8511" s="3">
        <v>23424.571113844591</v>
      </c>
      <c r="I8511" s="3">
        <v>63033.566782085938</v>
      </c>
      <c r="J8511" s="3">
        <v>129.70122909909</v>
      </c>
      <c r="K8511" s="3">
        <v>239.667235861476</v>
      </c>
      <c r="L8511" s="4">
        <v>38782.8928373944</v>
      </c>
      <c r="M8511" s="3">
        <v>75782.465696252068</v>
      </c>
      <c r="N8511" s="3">
        <v>109166.07658391741</v>
      </c>
      <c r="O8511" s="3">
        <v>-33383.610887665345</v>
      </c>
      <c r="P8511" s="3">
        <v>-29139.54573947272</v>
      </c>
      <c r="Q8511" s="3">
        <v>176132</v>
      </c>
      <c r="R8511" s="4">
        <v>6582.0812101129904</v>
      </c>
      <c r="S8511" s="4">
        <v>21772.466821676102</v>
      </c>
      <c r="T8511" s="4">
        <v>16842.489903731599</v>
      </c>
      <c r="U8511" s="4">
        <v>41261.099960409832</v>
      </c>
      <c r="V8511" s="3">
        <v>5459.7477066400006</v>
      </c>
      <c r="W8511" s="3">
        <v>8448.1670392468404</v>
      </c>
      <c r="X8511" s="3">
        <v>89.884</v>
      </c>
      <c r="Y8511" s="6">
        <v>47.679688453509101</v>
      </c>
      <c r="Z8511" s="6">
        <v>46.356000000000002</v>
      </c>
      <c r="AA8511" s="5">
        <v>-0.18427549577320679</v>
      </c>
      <c r="AB8511" s="7">
        <v>-0.16084851503380604</v>
      </c>
    </row>
    <row r="8512" spans="1:28" x14ac:dyDescent="0.35">
      <c r="A8512" t="s">
        <v>91</v>
      </c>
      <c r="B8512">
        <v>566</v>
      </c>
      <c r="C8512">
        <v>2010</v>
      </c>
      <c r="D8512" s="3">
        <v>1390.7337829138019</v>
      </c>
      <c r="E8512" s="3">
        <v>25438.828756978499</v>
      </c>
      <c r="F8512" s="3">
        <v>17653.7283845079</v>
      </c>
      <c r="G8512" s="3">
        <v>30716.026664547</v>
      </c>
      <c r="H8512" s="3">
        <v>22087.29242398707</v>
      </c>
      <c r="I8512" s="3">
        <v>75148.825565374354</v>
      </c>
      <c r="J8512" s="3">
        <v>150.849360273721</v>
      </c>
      <c r="K8512" s="3">
        <v>316.507757775855</v>
      </c>
      <c r="L8512" s="4">
        <v>55362.821444552595</v>
      </c>
      <c r="M8512" s="3">
        <v>96645.425396235078</v>
      </c>
      <c r="N8512" s="3">
        <v>131620.18874467572</v>
      </c>
      <c r="O8512" s="3">
        <v>-34974.76334844064</v>
      </c>
      <c r="P8512" s="3">
        <v>-29312.287974903666</v>
      </c>
      <c r="Q8512" s="3">
        <v>208369</v>
      </c>
      <c r="R8512" s="4">
        <v>8045.2662871053699</v>
      </c>
      <c r="S8512" s="4">
        <v>27310.3883658542</v>
      </c>
      <c r="T8512" s="4">
        <v>14042.026136881701</v>
      </c>
      <c r="U8512" s="4">
        <v>47838.437199520151</v>
      </c>
      <c r="V8512" s="3">
        <v>7009.5377066400006</v>
      </c>
      <c r="W8512" s="3">
        <v>7179.1609671162096</v>
      </c>
      <c r="X8512" s="3">
        <v>88.493000000000109</v>
      </c>
      <c r="Y8512" s="6">
        <v>45.109664180089602</v>
      </c>
      <c r="Z8512" s="6">
        <v>43.884999999999998</v>
      </c>
      <c r="AA8512" s="5">
        <v>-0.16329323232385526</v>
      </c>
      <c r="AB8512" s="7">
        <v>-0.13685577233342741</v>
      </c>
    </row>
    <row r="8513" spans="1:28" x14ac:dyDescent="0.35">
      <c r="A8513" t="s">
        <v>91</v>
      </c>
      <c r="B8513">
        <v>566</v>
      </c>
      <c r="C8513">
        <v>2011</v>
      </c>
      <c r="D8513" s="3">
        <v>1277.9721044608111</v>
      </c>
      <c r="E8513" s="3">
        <v>25871.539792387503</v>
      </c>
      <c r="F8513" s="3">
        <v>18503.556119437901</v>
      </c>
      <c r="G8513" s="3">
        <v>33684.039897390998</v>
      </c>
      <c r="H8513" s="3">
        <v>21818.699550862821</v>
      </c>
      <c r="I8513" s="3">
        <v>79182.983470114938</v>
      </c>
      <c r="J8513" s="3">
        <v>282.81873070009897</v>
      </c>
      <c r="K8513" s="3">
        <v>285.49168526932698</v>
      </c>
      <c r="L8513" s="4">
        <v>67289.681787141497</v>
      </c>
      <c r="M8513" s="3">
        <v>109172.72829260313</v>
      </c>
      <c r="N8513" s="3">
        <v>139024.05484516275</v>
      </c>
      <c r="O8513" s="3">
        <v>-29851.326552559622</v>
      </c>
      <c r="P8513" s="3">
        <v>-23053.510032293168</v>
      </c>
      <c r="Q8513" s="3">
        <v>234217</v>
      </c>
      <c r="R8513" s="4">
        <v>7462.5756253497202</v>
      </c>
      <c r="S8513" s="4">
        <v>29459.796901878202</v>
      </c>
      <c r="T8513" s="4">
        <v>14356.1239255131</v>
      </c>
      <c r="U8513" s="4">
        <v>49723.186568236735</v>
      </c>
      <c r="V8513" s="3">
        <v>8012.7</v>
      </c>
      <c r="W8513" s="3">
        <v>5642.7276819982499</v>
      </c>
      <c r="X8513" s="3">
        <v>159.88050000000001</v>
      </c>
      <c r="Y8513" s="6">
        <v>43.313140873015897</v>
      </c>
      <c r="Z8513" s="6">
        <v>43.927999999999997</v>
      </c>
      <c r="AA8513" s="5">
        <v>-0.12926084008983149</v>
      </c>
      <c r="AB8513" s="7">
        <v>-9.9825247918104945E-2</v>
      </c>
    </row>
    <row r="8514" spans="1:28" x14ac:dyDescent="0.35">
      <c r="A8514" t="s">
        <v>91</v>
      </c>
      <c r="B8514">
        <v>566</v>
      </c>
      <c r="C8514">
        <v>2012</v>
      </c>
      <c r="D8514" s="3">
        <v>1470.8910717370566</v>
      </c>
      <c r="E8514" s="3">
        <v>38930.738978442401</v>
      </c>
      <c r="F8514" s="3">
        <v>24401.302320274102</v>
      </c>
      <c r="G8514" s="3">
        <v>45054.723585306703</v>
      </c>
      <c r="H8514" s="3">
        <v>20612.536613875302</v>
      </c>
      <c r="I8514" s="3">
        <v>85488.591005444847</v>
      </c>
      <c r="J8514" s="3">
        <v>275.53176822323604</v>
      </c>
      <c r="K8514" s="3">
        <v>367.62538333521599</v>
      </c>
      <c r="L8514" s="4">
        <v>73478.389940613401</v>
      </c>
      <c r="M8514" s="3">
        <v>120238.65171472309</v>
      </c>
      <c r="N8514" s="3">
        <v>169841.67895252918</v>
      </c>
      <c r="O8514" s="3">
        <v>-49603.027237806091</v>
      </c>
      <c r="P8514" s="3">
        <v>-40637.346874975243</v>
      </c>
      <c r="Q8514" s="3">
        <v>261920.00000000003</v>
      </c>
      <c r="R8514" s="4">
        <v>8406.65266118</v>
      </c>
      <c r="S8514" s="4">
        <v>32705.062154506002</v>
      </c>
      <c r="T8514" s="4">
        <v>12205.8839526953</v>
      </c>
      <c r="U8514" s="4">
        <v>52783.528850938848</v>
      </c>
      <c r="V8514" s="3">
        <v>10352.971477790001</v>
      </c>
      <c r="W8514" s="3">
        <v>6949.4806693138307</v>
      </c>
      <c r="X8514" s="3">
        <v>94.816999999999894</v>
      </c>
      <c r="Y8514" s="6">
        <v>42.228794734943399</v>
      </c>
      <c r="Z8514" s="6">
        <v>41.192</v>
      </c>
      <c r="AA8514" s="5">
        <v>-0.18473267220835574</v>
      </c>
      <c r="AB8514" s="7">
        <v>-0.151342490523449</v>
      </c>
    </row>
    <row r="8515" spans="1:28" x14ac:dyDescent="0.35">
      <c r="A8515" t="s">
        <v>91</v>
      </c>
      <c r="B8515">
        <v>566</v>
      </c>
      <c r="C8515">
        <v>2013</v>
      </c>
      <c r="D8515" s="3">
        <v>1843.7826517291512</v>
      </c>
      <c r="E8515" s="3">
        <v>41159.364164452694</v>
      </c>
      <c r="F8515" s="3">
        <v>29010.227767372799</v>
      </c>
      <c r="G8515" s="3">
        <v>47276.095751910696</v>
      </c>
      <c r="H8515" s="3">
        <v>23465.196836639603</v>
      </c>
      <c r="I8515" s="3">
        <v>83362.842796130237</v>
      </c>
      <c r="J8515" s="3">
        <v>303.74361071863598</v>
      </c>
      <c r="K8515" s="3">
        <v>276.36704382613402</v>
      </c>
      <c r="L8515" s="4">
        <v>75688.607378474786</v>
      </c>
      <c r="M8515" s="3">
        <v>130311.55824493497</v>
      </c>
      <c r="N8515" s="3">
        <v>172074.66975631978</v>
      </c>
      <c r="O8515" s="3">
        <v>-41763.111511384806</v>
      </c>
      <c r="P8515" s="3">
        <v>-35957.176611823008</v>
      </c>
      <c r="Q8515" s="3">
        <v>283903</v>
      </c>
      <c r="R8515" s="4">
        <v>7699.2890133297005</v>
      </c>
      <c r="S8515" s="4">
        <v>32110.573614393299</v>
      </c>
      <c r="T8515" s="4">
        <v>15765.907823309901</v>
      </c>
      <c r="U8515" s="4">
        <v>51252.269181736934</v>
      </c>
      <c r="V8515" s="3">
        <v>7498.4296329999997</v>
      </c>
      <c r="W8515" s="3">
        <v>11383.50858459265</v>
      </c>
      <c r="X8515" s="3">
        <v>133.79814150099989</v>
      </c>
      <c r="Y8515" s="6">
        <v>42.446184830673999</v>
      </c>
      <c r="Z8515" s="6">
        <v>44.414000000000001</v>
      </c>
      <c r="AA8515" s="5">
        <v>-0.1539232034886869</v>
      </c>
      <c r="AB8515" s="7">
        <v>-0.13252469972194283</v>
      </c>
    </row>
    <row r="8516" spans="1:28" x14ac:dyDescent="0.35">
      <c r="A8516" t="s">
        <v>91</v>
      </c>
      <c r="B8516">
        <v>566</v>
      </c>
      <c r="C8516">
        <v>2014</v>
      </c>
      <c r="D8516" s="3">
        <v>2119.0025216676195</v>
      </c>
      <c r="E8516" s="3">
        <v>51225.340116995794</v>
      </c>
      <c r="F8516" s="3">
        <v>35791.341324419802</v>
      </c>
      <c r="G8516" s="3">
        <v>56646.344890817803</v>
      </c>
      <c r="H8516" s="3">
        <v>31584.355171517596</v>
      </c>
      <c r="I8516" s="3">
        <v>80339.522439296852</v>
      </c>
      <c r="J8516" s="3">
        <v>685.06717181092097</v>
      </c>
      <c r="K8516" s="3">
        <v>674.05716175198495</v>
      </c>
      <c r="L8516" s="4">
        <v>72056.986769773997</v>
      </c>
      <c r="M8516" s="3">
        <v>142236.75295918994</v>
      </c>
      <c r="N8516" s="3">
        <v>188885.26460886243</v>
      </c>
      <c r="O8516" s="3">
        <v>-46648.511649672495</v>
      </c>
      <c r="P8516" s="3">
        <v>-40896.599368421157</v>
      </c>
      <c r="Q8516" s="3">
        <v>297484</v>
      </c>
      <c r="R8516" s="4">
        <v>10165.329222709999</v>
      </c>
      <c r="S8516" s="4">
        <v>30353.976542845903</v>
      </c>
      <c r="T8516" s="4">
        <v>21419.025948807597</v>
      </c>
      <c r="U8516" s="4">
        <v>49985.545896450945</v>
      </c>
      <c r="V8516" s="3">
        <v>7483.5940701600002</v>
      </c>
      <c r="W8516" s="3">
        <v>10755.93184277726</v>
      </c>
      <c r="X8516" s="3">
        <v>107.88471167</v>
      </c>
      <c r="Y8516" s="6">
        <v>44.395154304209697</v>
      </c>
      <c r="Z8516" s="6">
        <v>44.616999999999997</v>
      </c>
      <c r="AA8516" s="5">
        <v>-0.15759374463822667</v>
      </c>
      <c r="AB8516" s="7">
        <v>-0.13816192649061881</v>
      </c>
    </row>
    <row r="8517" spans="1:28" x14ac:dyDescent="0.35">
      <c r="A8517" t="s">
        <v>91</v>
      </c>
      <c r="B8517">
        <v>566</v>
      </c>
      <c r="C8517">
        <v>2015</v>
      </c>
      <c r="D8517" s="3">
        <v>2542.7862407992261</v>
      </c>
      <c r="E8517" s="3">
        <v>44417.631344612601</v>
      </c>
      <c r="F8517" s="3">
        <v>41016.632369605599</v>
      </c>
      <c r="G8517" s="3">
        <v>58521.891518781405</v>
      </c>
      <c r="H8517" s="3">
        <v>32216.917072667602</v>
      </c>
      <c r="I8517" s="3">
        <v>80107.982614579145</v>
      </c>
      <c r="J8517" s="3">
        <v>298.99776977367799</v>
      </c>
      <c r="K8517" s="3">
        <v>276.62352494261097</v>
      </c>
      <c r="L8517" s="4">
        <v>73963.945253147001</v>
      </c>
      <c r="M8517" s="3">
        <v>150039.27870599309</v>
      </c>
      <c r="N8517" s="3">
        <v>183324.12900291575</v>
      </c>
      <c r="O8517" s="3">
        <v>-33284.850296922668</v>
      </c>
      <c r="P8517" s="3">
        <v>-28201.936901460318</v>
      </c>
      <c r="Q8517" s="3">
        <v>306446</v>
      </c>
      <c r="R8517" s="4">
        <v>12837.876728059999</v>
      </c>
      <c r="S8517" s="4">
        <v>28250.440732940398</v>
      </c>
      <c r="T8517" s="4">
        <v>19379.040344607602</v>
      </c>
      <c r="U8517" s="4">
        <v>51857.541881638746</v>
      </c>
      <c r="V8517" s="3">
        <v>6702.9201611300005</v>
      </c>
      <c r="W8517" s="3">
        <v>7265.6779538348155</v>
      </c>
      <c r="X8517" s="3">
        <v>84.274409390000002</v>
      </c>
      <c r="Y8517" s="6">
        <v>45.502839942143098</v>
      </c>
      <c r="Z8517" s="6">
        <v>47.165999999999997</v>
      </c>
      <c r="AA8517" s="5">
        <v>-0.11258569026893364</v>
      </c>
      <c r="AB8517" s="7">
        <v>-9.539278394367233E-2</v>
      </c>
    </row>
    <row r="8518" spans="1:28" x14ac:dyDescent="0.35">
      <c r="A8518" t="s">
        <v>91</v>
      </c>
      <c r="B8518">
        <v>566</v>
      </c>
      <c r="C8518">
        <v>2016</v>
      </c>
      <c r="D8518" s="3">
        <v>2706.8964908408693</v>
      </c>
      <c r="E8518" s="3">
        <v>47360.2674000763</v>
      </c>
      <c r="F8518" s="3">
        <v>43886.958118332499</v>
      </c>
      <c r="G8518" s="3">
        <v>64507.462850566495</v>
      </c>
      <c r="H8518" s="3">
        <v>35548.9641640626</v>
      </c>
      <c r="I8518" s="3">
        <v>77174.265734311237</v>
      </c>
      <c r="J8518" s="3">
        <v>298.58163105930697</v>
      </c>
      <c r="K8518" s="3">
        <v>210.494321963646</v>
      </c>
      <c r="L8518" s="4">
        <v>73432.698663632007</v>
      </c>
      <c r="M8518" s="3">
        <v>155874.09906792728</v>
      </c>
      <c r="N8518" s="3">
        <v>189252.49030691767</v>
      </c>
      <c r="O8518" s="3">
        <v>-33378.391238990385</v>
      </c>
      <c r="P8518" s="3">
        <v>-27993.081357691048</v>
      </c>
      <c r="Q8518" s="3">
        <v>318627</v>
      </c>
      <c r="R8518" s="4">
        <v>13522.056239</v>
      </c>
      <c r="S8518" s="4">
        <v>27478.064530716802</v>
      </c>
      <c r="T8518" s="4">
        <v>22026.907925062598</v>
      </c>
      <c r="U8518" s="4">
        <v>49696.201203594435</v>
      </c>
      <c r="V8518" s="3">
        <v>7259.0902269999997</v>
      </c>
      <c r="W8518" s="3">
        <v>-1198.8744420167438</v>
      </c>
      <c r="X8518" s="3">
        <v>62.08740753</v>
      </c>
      <c r="Y8518" s="6">
        <v>47.4924638585099</v>
      </c>
      <c r="Z8518" s="6">
        <v>49.813000000000002</v>
      </c>
      <c r="AA8518" s="5">
        <v>-0.10987548964171093</v>
      </c>
      <c r="AB8518" s="7">
        <v>-9.2148045684228963E-2</v>
      </c>
    </row>
    <row r="8519" spans="1:28" x14ac:dyDescent="0.35">
      <c r="A8519" t="s">
        <v>91</v>
      </c>
      <c r="B8519">
        <v>566</v>
      </c>
      <c r="C8519">
        <v>2017</v>
      </c>
      <c r="D8519" s="3">
        <v>4104.9083454903184</v>
      </c>
      <c r="E8519" s="3">
        <v>59002.483825090596</v>
      </c>
      <c r="F8519" s="3">
        <v>49191.133223236102</v>
      </c>
      <c r="G8519" s="3">
        <v>79016.315165964101</v>
      </c>
      <c r="H8519" s="3">
        <v>39033.844077285503</v>
      </c>
      <c r="I8519" s="3">
        <v>76013.252567473915</v>
      </c>
      <c r="J8519" s="3">
        <v>267.65416879348703</v>
      </c>
      <c r="K8519" s="3">
        <v>207.77116313906402</v>
      </c>
      <c r="L8519" s="4">
        <v>73228.467060839801</v>
      </c>
      <c r="M8519" s="3">
        <v>165826.00687564519</v>
      </c>
      <c r="N8519" s="3">
        <v>214239.82272166768</v>
      </c>
      <c r="O8519" s="3">
        <v>-48413.81584602248</v>
      </c>
      <c r="P8519" s="3">
        <v>-42708.541986398151</v>
      </c>
      <c r="Q8519" s="3">
        <v>328481</v>
      </c>
      <c r="R8519" s="4">
        <v>14656.22322211</v>
      </c>
      <c r="S8519" s="4">
        <v>27266.268694762501</v>
      </c>
      <c r="T8519" s="4">
        <v>24377.620855175501</v>
      </c>
      <c r="U8519" s="4">
        <v>48746.983872711411</v>
      </c>
      <c r="V8519" s="3">
        <v>8337.1992184899991</v>
      </c>
      <c r="W8519" s="3">
        <v>-2142.9686773799449</v>
      </c>
      <c r="X8519" s="3">
        <v>69.24270412850008</v>
      </c>
      <c r="Y8519" s="6">
        <v>50.403719793717698</v>
      </c>
      <c r="Z8519" s="6">
        <v>49.923000000000002</v>
      </c>
      <c r="AA8519" s="5">
        <v>-0.14598127300152172</v>
      </c>
      <c r="AB8519" s="7">
        <v>-0.1287782674896418</v>
      </c>
    </row>
    <row r="8520" spans="1:28" x14ac:dyDescent="0.35">
      <c r="A8520" t="s">
        <v>91</v>
      </c>
      <c r="B8520">
        <v>566</v>
      </c>
      <c r="C8520">
        <v>2018</v>
      </c>
      <c r="D8520" s="3">
        <v>3721.8197940348387</v>
      </c>
      <c r="E8520" s="3">
        <v>58061.914123628405</v>
      </c>
      <c r="F8520" s="3">
        <v>52057.424277307196</v>
      </c>
      <c r="G8520" s="3">
        <v>83120.919682231208</v>
      </c>
      <c r="H8520" s="3">
        <v>42837.622629458303</v>
      </c>
      <c r="I8520" s="3">
        <v>83164.346003876155</v>
      </c>
      <c r="J8520" s="3">
        <v>427.93976823141799</v>
      </c>
      <c r="K8520" s="3">
        <v>340.718284186657</v>
      </c>
      <c r="L8520" s="4">
        <v>71039.872169454495</v>
      </c>
      <c r="M8520" s="3">
        <v>170084.67863848625</v>
      </c>
      <c r="N8520" s="3">
        <v>224687.89809392241</v>
      </c>
      <c r="O8520" s="3">
        <v>-54603.219455436163</v>
      </c>
      <c r="P8520" s="3">
        <v>-48556.233186275247</v>
      </c>
      <c r="Q8520" s="3">
        <v>346842</v>
      </c>
      <c r="R8520" s="4">
        <v>19213.312808847801</v>
      </c>
      <c r="S8520" s="4">
        <v>29570.246739899503</v>
      </c>
      <c r="T8520" s="4">
        <v>23624.309820610499</v>
      </c>
      <c r="U8520" s="4">
        <v>53594.099263976648</v>
      </c>
      <c r="V8520" s="3">
        <v>8153.55438211</v>
      </c>
      <c r="W8520" s="3">
        <v>-8877.0474412657659</v>
      </c>
      <c r="X8520" s="3">
        <v>64.861889587419668</v>
      </c>
      <c r="Y8520" s="6">
        <v>52.661429953968302</v>
      </c>
      <c r="Z8520" s="6">
        <v>52.723999999999997</v>
      </c>
      <c r="AA8520" s="5">
        <v>-0.15761671496599172</v>
      </c>
      <c r="AB8520" s="7">
        <v>-0.14016158831421124</v>
      </c>
    </row>
    <row r="8521" spans="1:28" x14ac:dyDescent="0.35">
      <c r="A8521" t="s">
        <v>91</v>
      </c>
      <c r="B8521">
        <v>566</v>
      </c>
      <c r="C8521">
        <v>2019</v>
      </c>
      <c r="D8521" s="3">
        <v>5385.6397190204852</v>
      </c>
      <c r="E8521" s="3">
        <v>51794.407388872707</v>
      </c>
      <c r="F8521" s="3">
        <v>58018.216947188106</v>
      </c>
      <c r="G8521" s="3">
        <v>94593.151995693799</v>
      </c>
      <c r="H8521" s="3">
        <v>47041.930449011998</v>
      </c>
      <c r="I8521" s="3">
        <v>87686.561516095622</v>
      </c>
      <c r="J8521" s="3">
        <v>290.718442282414</v>
      </c>
      <c r="K8521" s="3">
        <v>308.22033570393</v>
      </c>
      <c r="L8521" s="4">
        <v>79823.656328117198</v>
      </c>
      <c r="M8521" s="3">
        <v>190560.16188562021</v>
      </c>
      <c r="N8521" s="3">
        <v>234382.34123636605</v>
      </c>
      <c r="O8521" s="3">
        <v>-43822.179350745835</v>
      </c>
      <c r="P8521" s="3">
        <v>-38769.132926462713</v>
      </c>
      <c r="Q8521" s="3">
        <v>376823</v>
      </c>
      <c r="R8521" s="4">
        <v>20944.584822258301</v>
      </c>
      <c r="S8521" s="4">
        <v>32278.8423746634</v>
      </c>
      <c r="T8521" s="4">
        <v>26097.3456267537</v>
      </c>
      <c r="U8521" s="4">
        <v>55407.719141432222</v>
      </c>
      <c r="V8521" s="3">
        <v>8015.8742250799996</v>
      </c>
      <c r="W8521" s="3">
        <v>-3046.8352466567039</v>
      </c>
      <c r="X8521" s="3">
        <v>126.9516620055001</v>
      </c>
      <c r="Y8521" s="6">
        <v>51.795782651733298</v>
      </c>
      <c r="Z8521" s="6">
        <v>50.744</v>
      </c>
      <c r="AA8521" s="5">
        <v>-0.11393230078839441</v>
      </c>
      <c r="AB8521" s="7">
        <v>-0.1007949987728718</v>
      </c>
    </row>
    <row r="8522" spans="1:28" x14ac:dyDescent="0.35">
      <c r="A8522" t="s">
        <v>91</v>
      </c>
      <c r="B8522">
        <v>566</v>
      </c>
      <c r="C8522">
        <v>2020</v>
      </c>
      <c r="D8522" s="3">
        <v>7355.5763657169655</v>
      </c>
      <c r="E8522" s="3">
        <v>47217.236969721998</v>
      </c>
      <c r="F8522" s="3">
        <v>63024.086036713896</v>
      </c>
      <c r="G8522" s="3">
        <v>103394.10529421401</v>
      </c>
      <c r="H8522" s="3">
        <v>56251.204143139897</v>
      </c>
      <c r="I8522" s="3">
        <v>103134.04258726253</v>
      </c>
      <c r="J8522" s="3">
        <v>325.00431573466904</v>
      </c>
      <c r="K8522" s="3">
        <v>450.07405760186998</v>
      </c>
      <c r="L8522" s="4">
        <v>98512.083712235501</v>
      </c>
      <c r="M8522" s="3">
        <v>225467.95457354092</v>
      </c>
      <c r="N8522" s="3">
        <v>254195.45890880038</v>
      </c>
      <c r="O8522" s="3">
        <v>-28727.504335259466</v>
      </c>
      <c r="P8522" s="3">
        <v>-21332.732399896246</v>
      </c>
      <c r="Q8522" s="3">
        <v>361751</v>
      </c>
      <c r="R8522" s="4">
        <v>26040.108656698503</v>
      </c>
      <c r="S8522" s="4">
        <v>41914.386101207398</v>
      </c>
      <c r="T8522" s="4">
        <v>30211.095486441398</v>
      </c>
      <c r="U8522" s="4">
        <v>61219.656486055137</v>
      </c>
      <c r="V8522" s="3">
        <v>11605.44935574</v>
      </c>
      <c r="W8522" s="3">
        <v>11578.38837088563</v>
      </c>
      <c r="X8522" s="3">
        <v>63.2221869520898</v>
      </c>
      <c r="Y8522" s="6">
        <v>49.624096002632797</v>
      </c>
      <c r="Z8522" s="6">
        <v>48.036000000000001</v>
      </c>
      <c r="AA8522" s="5">
        <v>-7.6870974438071185E-2</v>
      </c>
      <c r="AB8522" s="7">
        <v>-5.7083549892424937E-2</v>
      </c>
    </row>
    <row r="8523" spans="1:28" x14ac:dyDescent="0.35">
      <c r="A8523" t="s">
        <v>91</v>
      </c>
      <c r="B8523">
        <v>566</v>
      </c>
      <c r="C8523">
        <v>2021</v>
      </c>
      <c r="D8523" s="3">
        <v>10489.714220958564</v>
      </c>
      <c r="E8523" s="3">
        <v>48397.895484381799</v>
      </c>
      <c r="F8523" s="3">
        <v>65592.541506328693</v>
      </c>
      <c r="G8523" s="3">
        <v>111525.652221079</v>
      </c>
      <c r="H8523" s="3">
        <v>62346.141353423096</v>
      </c>
      <c r="I8523" s="3">
        <v>110112.52885424663</v>
      </c>
      <c r="J8523" s="3">
        <v>317.73046100956901</v>
      </c>
      <c r="K8523" s="3">
        <v>218.78998287305799</v>
      </c>
      <c r="L8523" s="4">
        <v>99461.671283845397</v>
      </c>
      <c r="M8523" s="3">
        <v>238207.79882556532</v>
      </c>
      <c r="N8523" s="3">
        <v>270254.86654258048</v>
      </c>
      <c r="O8523" s="3">
        <v>-32047.067717015161</v>
      </c>
      <c r="P8523" s="3">
        <v>-28205.291997311931</v>
      </c>
      <c r="Q8523" s="3">
        <v>394087</v>
      </c>
      <c r="R8523" s="4">
        <v>31580.854364450599</v>
      </c>
      <c r="S8523" s="4">
        <v>43239.185007627995</v>
      </c>
      <c r="T8523" s="4">
        <v>30765.286988972501</v>
      </c>
      <c r="U8523" s="4">
        <v>66873.343846618634</v>
      </c>
      <c r="V8523" s="3">
        <v>9332.9640742299998</v>
      </c>
      <c r="W8523" s="3">
        <v>-5942.7493464591416</v>
      </c>
      <c r="X8523" s="3">
        <v>79.869692982089703</v>
      </c>
      <c r="Y8523" s="6">
        <v>49.254597728841198</v>
      </c>
      <c r="Z8523" s="6">
        <v>50.774000000000001</v>
      </c>
      <c r="AA8523" s="5">
        <v>-8.3828325587852762E-2</v>
      </c>
      <c r="AB8523" s="7">
        <v>-7.3779055910184257E-2</v>
      </c>
    </row>
    <row r="8524" spans="1:28" x14ac:dyDescent="0.35">
      <c r="A8524" t="s">
        <v>91</v>
      </c>
      <c r="B8524">
        <v>566</v>
      </c>
      <c r="C8524">
        <v>2022</v>
      </c>
      <c r="D8524" s="3">
        <v>7913.7295236334467</v>
      </c>
      <c r="E8524" s="3">
        <v>38245.693751871804</v>
      </c>
      <c r="F8524" s="3">
        <v>67267.625866092494</v>
      </c>
      <c r="G8524" s="3">
        <v>113330.123189565</v>
      </c>
      <c r="H8524" s="3">
        <v>61204.3351834325</v>
      </c>
      <c r="I8524" s="3">
        <v>118306.11680762262</v>
      </c>
      <c r="J8524" s="3">
        <v>573.28488715583205</v>
      </c>
      <c r="K8524" s="3">
        <v>372.32556452378998</v>
      </c>
      <c r="L8524" s="4">
        <v>86850.194729252602</v>
      </c>
      <c r="M8524" s="3">
        <v>223809.17018956688</v>
      </c>
      <c r="N8524" s="3">
        <v>270254.2593135832</v>
      </c>
      <c r="O8524" s="3">
        <v>-46445.089124016318</v>
      </c>
      <c r="P8524" s="3">
        <v>-41014.172198027314</v>
      </c>
      <c r="Q8524" s="3">
        <v>404353</v>
      </c>
      <c r="R8524" s="4">
        <v>31050.198910751398</v>
      </c>
      <c r="S8524" s="4">
        <v>44182.676493296603</v>
      </c>
      <c r="T8524" s="4">
        <v>30154.136272681098</v>
      </c>
      <c r="U8524" s="4">
        <v>74123.440314326013</v>
      </c>
      <c r="V8524" s="3">
        <v>9282.7311231299991</v>
      </c>
      <c r="W8524" s="3">
        <v>-18260.831213015463</v>
      </c>
      <c r="X8524" s="3">
        <v>23.403354089999898</v>
      </c>
      <c r="Y8524" s="6">
        <v>54.477785837204998</v>
      </c>
      <c r="Z8524" s="6">
        <v>56.12</v>
      </c>
      <c r="AA8524" s="5">
        <v>-0.11832522672121026</v>
      </c>
      <c r="AB8524" s="7">
        <v>-0.10448922191011351</v>
      </c>
    </row>
    <row r="8525" spans="1:28" x14ac:dyDescent="0.35">
      <c r="A8525" t="s">
        <v>91</v>
      </c>
      <c r="B8525">
        <v>566</v>
      </c>
      <c r="C8525">
        <v>2023</v>
      </c>
      <c r="D8525" s="3">
        <v>11383.185554125941</v>
      </c>
      <c r="E8525" s="3">
        <v>36927.946457169499</v>
      </c>
      <c r="F8525" s="3">
        <v>71463.2315376919</v>
      </c>
      <c r="G8525" s="3">
        <v>122441.75449682001</v>
      </c>
      <c r="H8525" s="3">
        <v>60819.898767193001</v>
      </c>
      <c r="I8525" s="3">
        <v>133431.50835475448</v>
      </c>
      <c r="J8525" s="3">
        <v>771.63874800734607</v>
      </c>
      <c r="K8525" s="3">
        <v>341.57113660290003</v>
      </c>
      <c r="L8525" s="4">
        <v>93196.024815594006</v>
      </c>
      <c r="M8525" s="3">
        <v>237633.97942261217</v>
      </c>
      <c r="N8525" s="3">
        <v>293142.7804453469</v>
      </c>
      <c r="O8525" s="3">
        <v>-55508.801022734726</v>
      </c>
      <c r="P8525" s="3">
        <v>-50760.572509757112</v>
      </c>
      <c r="Q8525" s="3">
        <v>437055</v>
      </c>
      <c r="R8525" s="4">
        <v>32607.713533918501</v>
      </c>
      <c r="S8525" s="4">
        <v>49339.529827024104</v>
      </c>
      <c r="T8525" s="4">
        <v>28212.1852332745</v>
      </c>
      <c r="U8525" s="4">
        <v>84091.978527730374</v>
      </c>
      <c r="V8525" s="3">
        <v>10558.96576261</v>
      </c>
      <c r="W8525" s="3">
        <v>-12386.68591867953</v>
      </c>
      <c r="X8525" s="3">
        <v>74.458106510000007</v>
      </c>
      <c r="Y8525" s="6">
        <v>55.630363223193001</v>
      </c>
      <c r="Z8525" s="6">
        <v>55.567</v>
      </c>
      <c r="AA8525" s="5">
        <v>-0.12686178229149961</v>
      </c>
      <c r="AB8525" s="7">
        <v>-0.11601001246788288</v>
      </c>
    </row>
    <row r="8526" spans="1:28" x14ac:dyDescent="0.35">
      <c r="A8526" t="s">
        <v>91</v>
      </c>
      <c r="B8526">
        <v>566</v>
      </c>
      <c r="C8526">
        <v>2024</v>
      </c>
      <c r="D8526" s="3">
        <v>15797.837549973729</v>
      </c>
      <c r="E8526" s="3">
        <v>37643.108664557505</v>
      </c>
      <c r="F8526" s="3">
        <v>74498.161109088003</v>
      </c>
      <c r="G8526" s="3">
        <v>129293.54552671201</v>
      </c>
      <c r="H8526" s="3">
        <v>62556.782717699498</v>
      </c>
      <c r="I8526" s="3">
        <v>140312.53335094042</v>
      </c>
      <c r="J8526" s="3">
        <v>736.53786510897692</v>
      </c>
      <c r="K8526" s="3">
        <v>361.27012226382897</v>
      </c>
      <c r="L8526" s="4">
        <v>95250.8</v>
      </c>
      <c r="M8526" s="3">
        <v>248840.11924187024</v>
      </c>
      <c r="N8526" s="3">
        <v>307610.45766447374</v>
      </c>
      <c r="O8526" s="3">
        <v>-58770.338422603498</v>
      </c>
      <c r="P8526" s="3">
        <v>-56978.982236074437</v>
      </c>
      <c r="Q8526" s="3">
        <v>461617</v>
      </c>
      <c r="R8526" s="4">
        <v>32645.668312854199</v>
      </c>
      <c r="S8526" s="4">
        <v>50353.327274697898</v>
      </c>
      <c r="T8526" s="4">
        <v>29911.114404845299</v>
      </c>
      <c r="U8526" s="4">
        <v>89959.206076242524</v>
      </c>
      <c r="V8526" s="3">
        <v>11007.16284624</v>
      </c>
      <c r="W8526" s="3">
        <v>-18262.196995722858</v>
      </c>
      <c r="X8526" s="3">
        <v>72.290264219999997</v>
      </c>
      <c r="Y8526" s="6">
        <v>57.290655069973397</v>
      </c>
      <c r="Z8526" s="6">
        <v>58.014000000000003</v>
      </c>
      <c r="AA8526" s="5">
        <v>-0.1289215207778813</v>
      </c>
      <c r="AB8526" s="7">
        <v>-0.1249919132578169</v>
      </c>
    </row>
    <row r="8527" spans="1:28" x14ac:dyDescent="0.35">
      <c r="A8527" t="s">
        <v>92</v>
      </c>
      <c r="B8527">
        <v>964</v>
      </c>
      <c r="C8527">
        <v>1970</v>
      </c>
      <c r="D8527" s="3" t="s">
        <v>2017</v>
      </c>
      <c r="E8527" s="3" t="s">
        <v>2017</v>
      </c>
      <c r="F8527" s="3" t="s">
        <v>2017</v>
      </c>
      <c r="G8527" s="3" t="s">
        <v>2017</v>
      </c>
      <c r="H8527" s="3" t="s">
        <v>2017</v>
      </c>
      <c r="I8527" s="3" t="s">
        <v>2017</v>
      </c>
      <c r="J8527" s="3" t="s">
        <v>2017</v>
      </c>
      <c r="K8527" s="3" t="s">
        <v>2017</v>
      </c>
      <c r="L8527" s="4" t="s">
        <v>2017</v>
      </c>
      <c r="M8527" s="3" t="s">
        <v>2017</v>
      </c>
      <c r="N8527" s="3" t="s">
        <v>2017</v>
      </c>
      <c r="O8527" s="3" t="s">
        <v>2017</v>
      </c>
      <c r="P8527" s="3" t="s">
        <v>2017</v>
      </c>
      <c r="Q8527" s="3">
        <v>27004.700870803477</v>
      </c>
      <c r="R8527" s="4" t="s">
        <v>2017</v>
      </c>
      <c r="S8527" s="4" t="s">
        <v>2017</v>
      </c>
      <c r="T8527" s="4" t="s">
        <v>2017</v>
      </c>
      <c r="U8527" s="4" t="s">
        <v>2017</v>
      </c>
      <c r="V8527" s="3"/>
      <c r="W8527" s="3" t="s">
        <v>2017</v>
      </c>
      <c r="X8527" s="3" t="s">
        <v>2017</v>
      </c>
      <c r="Y8527" s="6">
        <v>4.0000000000000002E-4</v>
      </c>
      <c r="Z8527" s="6">
        <v>3.9922862300999999E-4</v>
      </c>
      <c r="AA8527" s="5" t="s">
        <v>2017</v>
      </c>
      <c r="AB8527" s="7" t="s">
        <v>2017</v>
      </c>
    </row>
    <row r="8528" spans="1:28" x14ac:dyDescent="0.35">
      <c r="A8528" t="s">
        <v>92</v>
      </c>
      <c r="B8528">
        <v>964</v>
      </c>
      <c r="C8528">
        <v>1971</v>
      </c>
      <c r="D8528" s="3" t="s">
        <v>2017</v>
      </c>
      <c r="E8528" s="3" t="s">
        <v>2017</v>
      </c>
      <c r="F8528" s="3" t="s">
        <v>2017</v>
      </c>
      <c r="G8528" s="3" t="s">
        <v>2017</v>
      </c>
      <c r="H8528" s="3" t="s">
        <v>2017</v>
      </c>
      <c r="I8528" s="3" t="s">
        <v>2017</v>
      </c>
      <c r="J8528" s="3" t="s">
        <v>2017</v>
      </c>
      <c r="K8528" s="3" t="s">
        <v>2017</v>
      </c>
      <c r="L8528" s="4" t="s">
        <v>2017</v>
      </c>
      <c r="M8528" s="3" t="s">
        <v>2017</v>
      </c>
      <c r="N8528" s="3" t="s">
        <v>2017</v>
      </c>
      <c r="O8528" s="3" t="s">
        <v>2017</v>
      </c>
      <c r="P8528" s="3" t="s">
        <v>2017</v>
      </c>
      <c r="Q8528" s="3">
        <v>24929.356354100568</v>
      </c>
      <c r="R8528" s="4" t="s">
        <v>2017</v>
      </c>
      <c r="S8528" s="4" t="s">
        <v>2017</v>
      </c>
      <c r="T8528" s="4" t="s">
        <v>2017</v>
      </c>
      <c r="U8528" s="4" t="s">
        <v>2017</v>
      </c>
      <c r="V8528" s="3"/>
      <c r="W8528" s="3" t="s">
        <v>2017</v>
      </c>
      <c r="X8528" s="3" t="s">
        <v>2017</v>
      </c>
      <c r="Y8528" s="6">
        <v>3.8933333323300001E-4</v>
      </c>
      <c r="Z8528" s="6">
        <v>3.6729033306899999E-4</v>
      </c>
      <c r="AA8528" s="5" t="s">
        <v>2017</v>
      </c>
      <c r="AB8528" t="s">
        <v>2017</v>
      </c>
    </row>
    <row r="8529" spans="1:28" x14ac:dyDescent="0.35">
      <c r="A8529" t="s">
        <v>92</v>
      </c>
      <c r="B8529">
        <v>964</v>
      </c>
      <c r="C8529">
        <v>1972</v>
      </c>
      <c r="D8529" s="3" t="s">
        <v>2017</v>
      </c>
      <c r="E8529" s="3" t="s">
        <v>2017</v>
      </c>
      <c r="F8529" s="3" t="s">
        <v>2017</v>
      </c>
      <c r="G8529" s="3" t="s">
        <v>2017</v>
      </c>
      <c r="H8529" s="3" t="s">
        <v>2017</v>
      </c>
      <c r="I8529" s="3" t="s">
        <v>2017</v>
      </c>
      <c r="J8529" s="3" t="s">
        <v>2017</v>
      </c>
      <c r="K8529" s="3" t="s">
        <v>2017</v>
      </c>
      <c r="L8529" s="4" t="s">
        <v>2017</v>
      </c>
      <c r="M8529" s="3" t="s">
        <v>2017</v>
      </c>
      <c r="N8529" s="3" t="s">
        <v>2017</v>
      </c>
      <c r="O8529" s="3" t="s">
        <v>2017</v>
      </c>
      <c r="P8529" s="3" t="s">
        <v>2017</v>
      </c>
      <c r="Q8529" s="3">
        <v>27693.152984289649</v>
      </c>
      <c r="R8529" s="4" t="s">
        <v>2017</v>
      </c>
      <c r="S8529" s="4" t="s">
        <v>2017</v>
      </c>
      <c r="T8529" s="4" t="s">
        <v>2017</v>
      </c>
      <c r="U8529" s="4" t="s">
        <v>2017</v>
      </c>
      <c r="V8529" s="3"/>
      <c r="W8529" s="3" t="s">
        <v>2017</v>
      </c>
      <c r="X8529" s="3" t="s">
        <v>2017</v>
      </c>
      <c r="Y8529" s="6">
        <v>3.6799999990000002E-4</v>
      </c>
      <c r="Z8529" s="6">
        <v>3.6729033306899999E-4</v>
      </c>
      <c r="AA8529" s="5" t="s">
        <v>2017</v>
      </c>
      <c r="AB8529" t="s">
        <v>2017</v>
      </c>
    </row>
    <row r="8530" spans="1:28" x14ac:dyDescent="0.35">
      <c r="A8530" t="s">
        <v>92</v>
      </c>
      <c r="B8530">
        <v>964</v>
      </c>
      <c r="C8530">
        <v>1973</v>
      </c>
      <c r="D8530" s="3" t="s">
        <v>2017</v>
      </c>
      <c r="E8530" s="3" t="s">
        <v>2017</v>
      </c>
      <c r="F8530" s="3" t="s">
        <v>2017</v>
      </c>
      <c r="G8530" s="3" t="s">
        <v>2017</v>
      </c>
      <c r="H8530" s="3" t="s">
        <v>2017</v>
      </c>
      <c r="I8530" s="3" t="s">
        <v>2017</v>
      </c>
      <c r="J8530" s="3" t="s">
        <v>2017</v>
      </c>
      <c r="K8530" s="3" t="s">
        <v>2017</v>
      </c>
      <c r="L8530" s="4" t="s">
        <v>2017</v>
      </c>
      <c r="M8530" s="3" t="s">
        <v>2017</v>
      </c>
      <c r="N8530" s="3" t="s">
        <v>2017</v>
      </c>
      <c r="O8530" s="3" t="s">
        <v>2017</v>
      </c>
      <c r="P8530" s="3" t="s">
        <v>2017</v>
      </c>
      <c r="Q8530" s="3">
        <v>32649.420390971136</v>
      </c>
      <c r="R8530" s="4" t="s">
        <v>2017</v>
      </c>
      <c r="S8530" s="4" t="s">
        <v>2017</v>
      </c>
      <c r="T8530" s="4" t="s">
        <v>2017</v>
      </c>
      <c r="U8530" s="4" t="s">
        <v>2017</v>
      </c>
      <c r="V8530" s="3"/>
      <c r="W8530" s="3" t="s">
        <v>2017</v>
      </c>
      <c r="X8530" s="3" t="s">
        <v>2017</v>
      </c>
      <c r="Y8530" s="6">
        <v>3.3499999989999998E-4</v>
      </c>
      <c r="Z8530" s="6">
        <v>3.3135975699899998E-4</v>
      </c>
      <c r="AA8530" s="5" t="s">
        <v>2017</v>
      </c>
      <c r="AB8530" t="s">
        <v>2017</v>
      </c>
    </row>
    <row r="8531" spans="1:28" x14ac:dyDescent="0.35">
      <c r="A8531" t="s">
        <v>92</v>
      </c>
      <c r="B8531">
        <v>964</v>
      </c>
      <c r="C8531">
        <v>1974</v>
      </c>
      <c r="D8531" s="3" t="s">
        <v>2017</v>
      </c>
      <c r="E8531" s="3" t="s">
        <v>2017</v>
      </c>
      <c r="F8531" s="3" t="s">
        <v>2017</v>
      </c>
      <c r="G8531" s="3" t="s">
        <v>2017</v>
      </c>
      <c r="H8531" s="3" t="s">
        <v>2017</v>
      </c>
      <c r="I8531" s="3" t="s">
        <v>2017</v>
      </c>
      <c r="J8531" s="3" t="s">
        <v>2017</v>
      </c>
      <c r="K8531" s="3" t="s">
        <v>2017</v>
      </c>
      <c r="L8531" s="4" t="s">
        <v>2017</v>
      </c>
      <c r="M8531" s="3" t="s">
        <v>2017</v>
      </c>
      <c r="N8531" s="3" t="s">
        <v>2017</v>
      </c>
      <c r="O8531" s="3" t="s">
        <v>2017</v>
      </c>
      <c r="P8531" s="3" t="s">
        <v>2017</v>
      </c>
      <c r="Q8531" s="3">
        <v>36651.047117519345</v>
      </c>
      <c r="R8531" s="4" t="s">
        <v>2017</v>
      </c>
      <c r="S8531" s="4" t="s">
        <v>2017</v>
      </c>
      <c r="T8531" s="4" t="s">
        <v>2017</v>
      </c>
      <c r="U8531" s="4" t="s">
        <v>2017</v>
      </c>
      <c r="V8531" s="3"/>
      <c r="W8531" s="3" t="s">
        <v>2017</v>
      </c>
      <c r="X8531" s="3" t="s">
        <v>2017</v>
      </c>
      <c r="Y8531" s="6">
        <v>3.3199999990000001E-4</v>
      </c>
      <c r="Z8531" s="6">
        <v>3.3135975699899998E-4</v>
      </c>
      <c r="AA8531" s="5" t="s">
        <v>2017</v>
      </c>
      <c r="AB8531" t="s">
        <v>2017</v>
      </c>
    </row>
    <row r="8532" spans="1:28" x14ac:dyDescent="0.35">
      <c r="A8532" t="s">
        <v>92</v>
      </c>
      <c r="B8532">
        <v>964</v>
      </c>
      <c r="C8532">
        <v>1975</v>
      </c>
      <c r="D8532" s="3">
        <v>0</v>
      </c>
      <c r="E8532" s="3">
        <v>0</v>
      </c>
      <c r="F8532" s="3">
        <v>0</v>
      </c>
      <c r="G8532" s="3">
        <v>0</v>
      </c>
      <c r="H8532" s="3">
        <v>413.51884100000007</v>
      </c>
      <c r="I8532" s="3">
        <v>12225.615710662732</v>
      </c>
      <c r="J8532" s="3">
        <v>0</v>
      </c>
      <c r="K8532" s="3">
        <v>0</v>
      </c>
      <c r="L8532" s="4">
        <v>347.1</v>
      </c>
      <c r="M8532" s="3">
        <v>760.61884100000009</v>
      </c>
      <c r="N8532" s="3">
        <v>12225.615710662732</v>
      </c>
      <c r="O8532" s="3">
        <v>-11464.996869662733</v>
      </c>
      <c r="P8532" s="3" t="s">
        <v>2017</v>
      </c>
      <c r="Q8532" s="3">
        <v>39059.540742151163</v>
      </c>
      <c r="R8532" s="4" t="s">
        <v>2017</v>
      </c>
      <c r="S8532" s="4" t="s">
        <v>2017</v>
      </c>
      <c r="T8532" s="4" t="s">
        <v>2017</v>
      </c>
      <c r="U8532" s="4" t="s">
        <v>2017</v>
      </c>
      <c r="V8532" s="3"/>
      <c r="W8532" s="3" t="s">
        <v>2017</v>
      </c>
      <c r="X8532" s="3" t="s">
        <v>2017</v>
      </c>
      <c r="Y8532" s="6">
        <v>3.3199999999999999E-4</v>
      </c>
      <c r="Z8532" s="6">
        <v>3.31359757098E-4</v>
      </c>
      <c r="AA8532" s="5">
        <v>-0.29296010821664792</v>
      </c>
      <c r="AB8532" t="s">
        <v>2017</v>
      </c>
    </row>
    <row r="8533" spans="1:28" x14ac:dyDescent="0.35">
      <c r="A8533" t="s">
        <v>92</v>
      </c>
      <c r="B8533">
        <v>964</v>
      </c>
      <c r="C8533">
        <v>1976</v>
      </c>
      <c r="D8533" s="3">
        <v>0</v>
      </c>
      <c r="E8533" s="3">
        <v>0</v>
      </c>
      <c r="F8533" s="3">
        <v>23.145491474473729</v>
      </c>
      <c r="G8533" s="3">
        <v>6.5028077131908439</v>
      </c>
      <c r="H8533" s="3">
        <v>751.51884100000007</v>
      </c>
      <c r="I8533" s="3">
        <v>15714.615710662732</v>
      </c>
      <c r="J8533" s="3">
        <v>0</v>
      </c>
      <c r="K8533" s="3">
        <v>0</v>
      </c>
      <c r="L8533" s="4">
        <v>532.1</v>
      </c>
      <c r="M8533" s="3">
        <v>1306.7643324744738</v>
      </c>
      <c r="N8533" s="3">
        <v>15721.118518375923</v>
      </c>
      <c r="O8533" s="3">
        <v>-14414.354185901449</v>
      </c>
      <c r="P8533" s="3" t="s">
        <v>2017</v>
      </c>
      <c r="Q8533" s="3">
        <v>43609.70025048565</v>
      </c>
      <c r="R8533" s="4" t="s">
        <v>2017</v>
      </c>
      <c r="S8533" s="4" t="s">
        <v>2017</v>
      </c>
      <c r="T8533" s="4" t="s">
        <v>2017</v>
      </c>
      <c r="U8533" s="4" t="s">
        <v>2017</v>
      </c>
      <c r="V8533" s="3"/>
      <c r="W8533" s="3">
        <v>-2793</v>
      </c>
      <c r="X8533" s="3">
        <v>0</v>
      </c>
      <c r="Y8533" s="6">
        <v>3.3199999999999999E-4</v>
      </c>
      <c r="Z8533" s="6">
        <v>3.3135975699899998E-4</v>
      </c>
      <c r="AA8533" s="5">
        <v>-0.32989350640097942</v>
      </c>
      <c r="AB8533" t="s">
        <v>2017</v>
      </c>
    </row>
    <row r="8534" spans="1:28" x14ac:dyDescent="0.35">
      <c r="A8534" t="s">
        <v>92</v>
      </c>
      <c r="B8534">
        <v>964</v>
      </c>
      <c r="C8534">
        <v>1977</v>
      </c>
      <c r="D8534" s="3">
        <v>0</v>
      </c>
      <c r="E8534" s="3">
        <v>0</v>
      </c>
      <c r="F8534" s="3">
        <v>55.934937729978181</v>
      </c>
      <c r="G8534" s="3">
        <v>11.921814140849881</v>
      </c>
      <c r="H8534" s="3">
        <v>1129.5188410000001</v>
      </c>
      <c r="I8534" s="3">
        <v>18386.615710662732</v>
      </c>
      <c r="J8534" s="3">
        <v>0</v>
      </c>
      <c r="K8534" s="3">
        <v>0</v>
      </c>
      <c r="L8534" s="4">
        <v>161.10000000000002</v>
      </c>
      <c r="M8534" s="3">
        <v>1346.5537787299781</v>
      </c>
      <c r="N8534" s="3">
        <v>18398.537524803582</v>
      </c>
      <c r="O8534" s="3">
        <v>-17051.983746073602</v>
      </c>
      <c r="P8534" s="3" t="s">
        <v>2017</v>
      </c>
      <c r="Q8534" s="3">
        <v>48401.819066097392</v>
      </c>
      <c r="R8534" s="4" t="s">
        <v>2017</v>
      </c>
      <c r="S8534" s="4" t="s">
        <v>2017</v>
      </c>
      <c r="T8534" s="4" t="s">
        <v>2017</v>
      </c>
      <c r="U8534" s="4" t="s">
        <v>2017</v>
      </c>
      <c r="V8534" s="3"/>
      <c r="W8534" s="3">
        <v>-2392</v>
      </c>
      <c r="X8534" s="3">
        <v>0</v>
      </c>
      <c r="Y8534" s="6">
        <v>3.3199999999999999E-4</v>
      </c>
      <c r="Z8534" s="6">
        <v>3.3135975699899998E-4</v>
      </c>
      <c r="AA8534" s="5">
        <v>-0.35162108159598798</v>
      </c>
      <c r="AB8534" t="s">
        <v>2017</v>
      </c>
    </row>
    <row r="8535" spans="1:28" x14ac:dyDescent="0.35">
      <c r="A8535" t="s">
        <v>92</v>
      </c>
      <c r="B8535">
        <v>964</v>
      </c>
      <c r="C8535">
        <v>1978</v>
      </c>
      <c r="D8535" s="3">
        <v>0</v>
      </c>
      <c r="E8535" s="3">
        <v>0</v>
      </c>
      <c r="F8535" s="3">
        <v>86.795593029276489</v>
      </c>
      <c r="G8535" s="3">
        <v>39.016846279145064</v>
      </c>
      <c r="H8535" s="3">
        <v>1324.5188410000001</v>
      </c>
      <c r="I8535" s="3">
        <v>22703.252173133555</v>
      </c>
      <c r="J8535" s="3">
        <v>0</v>
      </c>
      <c r="K8535" s="3">
        <v>0</v>
      </c>
      <c r="L8535" s="4">
        <v>290.10000000000002</v>
      </c>
      <c r="M8535" s="3">
        <v>1701.4144340292764</v>
      </c>
      <c r="N8535" s="3">
        <v>22742.269019412699</v>
      </c>
      <c r="O8535" s="3">
        <v>-21040.854585383422</v>
      </c>
      <c r="P8535" s="3" t="s">
        <v>2017</v>
      </c>
      <c r="Q8535" s="3">
        <v>65269.081506422444</v>
      </c>
      <c r="R8535" s="4" t="s">
        <v>2017</v>
      </c>
      <c r="S8535" s="4" t="s">
        <v>2017</v>
      </c>
      <c r="T8535" s="4" t="s">
        <v>2017</v>
      </c>
      <c r="U8535" s="4" t="s">
        <v>2017</v>
      </c>
      <c r="V8535" s="3"/>
      <c r="W8535" s="3">
        <v>-2545</v>
      </c>
      <c r="X8535" s="3">
        <v>0</v>
      </c>
      <c r="Y8535" s="6">
        <v>5.8100000000000003E-4</v>
      </c>
      <c r="Z8535" s="6">
        <v>3.3135975708829999E-3</v>
      </c>
      <c r="AA8535" s="5" t="s">
        <v>2017</v>
      </c>
      <c r="AB8535" t="s">
        <v>2017</v>
      </c>
    </row>
    <row r="8536" spans="1:28" x14ac:dyDescent="0.35">
      <c r="A8536" t="s">
        <v>92</v>
      </c>
      <c r="B8536">
        <v>964</v>
      </c>
      <c r="C8536">
        <v>1979</v>
      </c>
      <c r="D8536" s="3">
        <v>0</v>
      </c>
      <c r="E8536" s="3">
        <v>0</v>
      </c>
      <c r="F8536" s="3">
        <v>111.86987545995638</v>
      </c>
      <c r="G8536" s="3">
        <v>71.53088484509928</v>
      </c>
      <c r="H8536" s="3">
        <v>1576.5188410000001</v>
      </c>
      <c r="I8536" s="3">
        <v>27421.25621651547</v>
      </c>
      <c r="J8536" s="3">
        <v>0</v>
      </c>
      <c r="K8536" s="3">
        <v>0</v>
      </c>
      <c r="L8536" s="4">
        <v>565.1</v>
      </c>
      <c r="M8536" s="3">
        <v>2253.4887164599563</v>
      </c>
      <c r="N8536" s="3">
        <v>27492.787101360569</v>
      </c>
      <c r="O8536" s="3">
        <v>-25239.298384900612</v>
      </c>
      <c r="P8536" s="3" t="s">
        <v>2017</v>
      </c>
      <c r="Q8536" s="3">
        <v>60826.481883376953</v>
      </c>
      <c r="R8536" s="4" t="s">
        <v>2017</v>
      </c>
      <c r="S8536" s="4" t="s">
        <v>2017</v>
      </c>
      <c r="T8536" s="4" t="s">
        <v>2017</v>
      </c>
      <c r="U8536" s="4" t="s">
        <v>2017</v>
      </c>
      <c r="V8536" s="3">
        <v>657.92</v>
      </c>
      <c r="W8536" s="3">
        <v>-3365</v>
      </c>
      <c r="X8536" s="3">
        <v>0</v>
      </c>
      <c r="Y8536" s="6">
        <v>3.32E-3</v>
      </c>
      <c r="Z8536" s="6">
        <v>3.3135975709830002E-3</v>
      </c>
      <c r="AA8536" s="5">
        <v>-0.41413912279447856</v>
      </c>
      <c r="AB8536" t="s">
        <v>2017</v>
      </c>
    </row>
    <row r="8537" spans="1:28" x14ac:dyDescent="0.35">
      <c r="A8537" t="s">
        <v>92</v>
      </c>
      <c r="B8537">
        <v>964</v>
      </c>
      <c r="C8537">
        <v>1980</v>
      </c>
      <c r="D8537" s="3">
        <v>0</v>
      </c>
      <c r="E8537" s="3">
        <v>0</v>
      </c>
      <c r="F8537" s="3">
        <v>152.37448554028541</v>
      </c>
      <c r="G8537" s="3">
        <v>82.368897700417364</v>
      </c>
      <c r="H8537" s="3">
        <v>1476.6558090000001</v>
      </c>
      <c r="I8537" s="3">
        <v>28196.348982958109</v>
      </c>
      <c r="J8537" s="3">
        <v>0</v>
      </c>
      <c r="K8537" s="3">
        <v>0</v>
      </c>
      <c r="L8537" s="4">
        <v>127.6</v>
      </c>
      <c r="M8537" s="3">
        <v>1756.6302945402854</v>
      </c>
      <c r="N8537" s="3">
        <v>28278.717880658525</v>
      </c>
      <c r="O8537" s="3">
        <v>-26522.087586118239</v>
      </c>
      <c r="P8537" s="3" t="s">
        <v>2017</v>
      </c>
      <c r="Q8537" s="3">
        <v>56908</v>
      </c>
      <c r="R8537" s="4" t="s">
        <v>2017</v>
      </c>
      <c r="S8537" s="4" t="s">
        <v>2017</v>
      </c>
      <c r="T8537" s="4" t="s">
        <v>2017</v>
      </c>
      <c r="U8537" s="4" t="s">
        <v>2017</v>
      </c>
      <c r="V8537" s="3">
        <v>446.84100000000001</v>
      </c>
      <c r="W8537" s="3">
        <v>-3417</v>
      </c>
      <c r="X8537" s="3">
        <v>0</v>
      </c>
      <c r="Y8537" s="6">
        <v>4.4216666666669997E-3</v>
      </c>
      <c r="Z8537" s="6">
        <v>4.552204373872E-3</v>
      </c>
      <c r="AA8537" s="5">
        <v>-0.47981092705426148</v>
      </c>
      <c r="AB8537" t="s">
        <v>2017</v>
      </c>
    </row>
    <row r="8538" spans="1:28" x14ac:dyDescent="0.35">
      <c r="A8538" t="s">
        <v>92</v>
      </c>
      <c r="B8538">
        <v>964</v>
      </c>
      <c r="C8538">
        <v>1981</v>
      </c>
      <c r="D8538" s="3">
        <v>0</v>
      </c>
      <c r="E8538" s="3">
        <v>0</v>
      </c>
      <c r="F8538" s="3">
        <v>158.16085840890383</v>
      </c>
      <c r="G8538" s="3">
        <v>101.87732083998989</v>
      </c>
      <c r="H8538" s="3">
        <v>2034.3839539999999</v>
      </c>
      <c r="I8538" s="3">
        <v>31512.330732689152</v>
      </c>
      <c r="J8538" s="3">
        <v>0</v>
      </c>
      <c r="K8538" s="3">
        <v>0</v>
      </c>
      <c r="L8538" s="4">
        <v>277.8</v>
      </c>
      <c r="M8538" s="3">
        <v>2470.3448124089041</v>
      </c>
      <c r="N8538" s="3">
        <v>31614.208053529142</v>
      </c>
      <c r="O8538" s="3">
        <v>-29143.863241120238</v>
      </c>
      <c r="P8538" s="3" t="s">
        <v>2017</v>
      </c>
      <c r="Q8538" s="3">
        <v>53921</v>
      </c>
      <c r="R8538" s="4" t="s">
        <v>2017</v>
      </c>
      <c r="S8538" s="4" t="s">
        <v>2017</v>
      </c>
      <c r="T8538" s="4" t="s">
        <v>2017</v>
      </c>
      <c r="U8538" s="4" t="s">
        <v>2017</v>
      </c>
      <c r="V8538" s="3">
        <v>188</v>
      </c>
      <c r="W8538" s="3">
        <v>-3986</v>
      </c>
      <c r="X8538" s="3">
        <v>0</v>
      </c>
      <c r="Y8538" s="6">
        <v>5.11525E-3</v>
      </c>
      <c r="Z8538" s="6">
        <v>5.5732315772199998E-3</v>
      </c>
      <c r="AA8538" s="5">
        <v>-0.58888352920349063</v>
      </c>
      <c r="AB8538" t="s">
        <v>2017</v>
      </c>
    </row>
    <row r="8539" spans="1:28" x14ac:dyDescent="0.35">
      <c r="A8539" t="s">
        <v>92</v>
      </c>
      <c r="B8539">
        <v>964</v>
      </c>
      <c r="C8539">
        <v>1982</v>
      </c>
      <c r="D8539" s="3">
        <v>0</v>
      </c>
      <c r="E8539" s="3">
        <v>0</v>
      </c>
      <c r="F8539" s="3">
        <v>165.87602223372841</v>
      </c>
      <c r="G8539" s="3">
        <v>117.0505388374352</v>
      </c>
      <c r="H8539" s="3">
        <v>3227.4310113910651</v>
      </c>
      <c r="I8539" s="3">
        <v>32507.45696635302</v>
      </c>
      <c r="J8539" s="3">
        <v>0</v>
      </c>
      <c r="K8539" s="3">
        <v>0</v>
      </c>
      <c r="L8539" s="4">
        <v>646.79999999999995</v>
      </c>
      <c r="M8539" s="3">
        <v>4040.1070336247931</v>
      </c>
      <c r="N8539" s="3">
        <v>32624.507505190457</v>
      </c>
      <c r="O8539" s="3">
        <v>-28584.400471565663</v>
      </c>
      <c r="P8539" s="3" t="s">
        <v>2017</v>
      </c>
      <c r="Q8539" s="3">
        <v>65519.999999999993</v>
      </c>
      <c r="R8539" s="4" t="s">
        <v>2017</v>
      </c>
      <c r="S8539" s="4" t="s">
        <v>2017</v>
      </c>
      <c r="T8539" s="4" t="s">
        <v>2017</v>
      </c>
      <c r="U8539" s="4" t="s">
        <v>2017</v>
      </c>
      <c r="V8539" s="3">
        <v>188.5</v>
      </c>
      <c r="W8539" s="3">
        <v>-1941</v>
      </c>
      <c r="X8539" s="3">
        <v>0</v>
      </c>
      <c r="Y8539" s="6">
        <v>8.4824166666419999E-3</v>
      </c>
      <c r="Z8539" s="6">
        <v>8.6283286148040005E-3</v>
      </c>
      <c r="AA8539" s="5">
        <v>-0.44377442953356439</v>
      </c>
      <c r="AB8539" t="s">
        <v>2017</v>
      </c>
    </row>
    <row r="8540" spans="1:28" x14ac:dyDescent="0.35">
      <c r="A8540" t="s">
        <v>92</v>
      </c>
      <c r="B8540">
        <v>964</v>
      </c>
      <c r="C8540">
        <v>1983</v>
      </c>
      <c r="D8540" s="3">
        <v>0</v>
      </c>
      <c r="E8540" s="3">
        <v>0</v>
      </c>
      <c r="F8540" s="3">
        <v>167.80481318993455</v>
      </c>
      <c r="G8540" s="3">
        <v>134.39135940594412</v>
      </c>
      <c r="H8540" s="3">
        <v>3563.4310113910651</v>
      </c>
      <c r="I8540" s="3">
        <v>32175.748221798396</v>
      </c>
      <c r="J8540" s="3">
        <v>0</v>
      </c>
      <c r="K8540" s="3">
        <v>0</v>
      </c>
      <c r="L8540" s="4">
        <v>765.2</v>
      </c>
      <c r="M8540" s="3">
        <v>4496.4358245809999</v>
      </c>
      <c r="N8540" s="3">
        <v>32310.139581204341</v>
      </c>
      <c r="O8540" s="3">
        <v>-27813.703756623341</v>
      </c>
      <c r="P8540" s="3" t="s">
        <v>2017</v>
      </c>
      <c r="Q8540" s="3">
        <v>75792</v>
      </c>
      <c r="R8540" s="4" t="s">
        <v>2017</v>
      </c>
      <c r="S8540" s="4" t="s">
        <v>2017</v>
      </c>
      <c r="T8540" s="4" t="s">
        <v>2017</v>
      </c>
      <c r="U8540" s="4" t="s">
        <v>2017</v>
      </c>
      <c r="V8540" s="3">
        <v>188.8</v>
      </c>
      <c r="W8540" s="3">
        <v>-1581</v>
      </c>
      <c r="X8540" s="3">
        <v>0</v>
      </c>
      <c r="Y8540" s="6">
        <v>9.1549999999670003E-3</v>
      </c>
      <c r="Z8540" s="6">
        <v>9.8180299113739995E-3</v>
      </c>
      <c r="AA8540" s="5">
        <v>-0.39355139806239614</v>
      </c>
      <c r="AB8540" t="s">
        <v>2017</v>
      </c>
    </row>
    <row r="8541" spans="1:28" x14ac:dyDescent="0.35">
      <c r="A8541" t="s">
        <v>92</v>
      </c>
      <c r="B8541">
        <v>964</v>
      </c>
      <c r="C8541">
        <v>1984</v>
      </c>
      <c r="D8541" s="3">
        <v>0</v>
      </c>
      <c r="E8541" s="3">
        <v>0</v>
      </c>
      <c r="F8541" s="3">
        <v>190.95030466440829</v>
      </c>
      <c r="G8541" s="3">
        <v>164.7377954008347</v>
      </c>
      <c r="H8541" s="3">
        <v>4330.4310113910651</v>
      </c>
      <c r="I8541" s="3">
        <v>32839.16571090764</v>
      </c>
      <c r="J8541" s="3">
        <v>0</v>
      </c>
      <c r="K8541" s="3">
        <v>0</v>
      </c>
      <c r="L8541" s="4">
        <v>1106</v>
      </c>
      <c r="M8541" s="3">
        <v>5627.3813160554737</v>
      </c>
      <c r="N8541" s="3">
        <v>33003.903506308474</v>
      </c>
      <c r="O8541" s="3">
        <v>-27376.522190252999</v>
      </c>
      <c r="P8541" s="3" t="s">
        <v>2017</v>
      </c>
      <c r="Q8541" s="3">
        <v>75893</v>
      </c>
      <c r="R8541" s="4" t="s">
        <v>2017</v>
      </c>
      <c r="S8541" s="4" t="s">
        <v>2017</v>
      </c>
      <c r="T8541" s="4" t="s">
        <v>2017</v>
      </c>
      <c r="U8541" s="4" t="s">
        <v>2017</v>
      </c>
      <c r="V8541" s="3">
        <v>188.8</v>
      </c>
      <c r="W8541" s="3">
        <v>-1083</v>
      </c>
      <c r="X8541" s="3" t="s">
        <v>2017</v>
      </c>
      <c r="Y8541" s="6">
        <v>1.1323999999950001E-2</v>
      </c>
      <c r="Z8541" s="6">
        <v>1.2599655342196E-2</v>
      </c>
      <c r="AA8541" s="5">
        <v>-0.40136117579784919</v>
      </c>
      <c r="AB8541" t="s">
        <v>2017</v>
      </c>
    </row>
    <row r="8542" spans="1:28" x14ac:dyDescent="0.35">
      <c r="A8542" t="s">
        <v>92</v>
      </c>
      <c r="B8542">
        <v>964</v>
      </c>
      <c r="C8542">
        <v>1985</v>
      </c>
      <c r="D8542" s="3">
        <v>0</v>
      </c>
      <c r="E8542" s="3">
        <v>0</v>
      </c>
      <c r="F8542" s="3">
        <v>192.87909562061444</v>
      </c>
      <c r="G8542" s="3">
        <v>180.99481468381182</v>
      </c>
      <c r="H8542" s="3">
        <v>4369.4310113910651</v>
      </c>
      <c r="I8542" s="3">
        <v>38035.936042263398</v>
      </c>
      <c r="J8542" s="3">
        <v>0</v>
      </c>
      <c r="K8542" s="3">
        <v>0</v>
      </c>
      <c r="L8542" s="4">
        <v>870.4</v>
      </c>
      <c r="M8542" s="3">
        <v>5432.7101070116796</v>
      </c>
      <c r="N8542" s="3">
        <v>38216.930856947212</v>
      </c>
      <c r="O8542" s="3">
        <v>-32784.220749935535</v>
      </c>
      <c r="P8542" s="3" t="s">
        <v>2017</v>
      </c>
      <c r="Q8542" s="3">
        <v>71137</v>
      </c>
      <c r="R8542" s="4" t="s">
        <v>2017</v>
      </c>
      <c r="S8542" s="4" t="s">
        <v>2017</v>
      </c>
      <c r="T8542" s="4" t="s">
        <v>2017</v>
      </c>
      <c r="U8542" s="4" t="s">
        <v>2017</v>
      </c>
      <c r="V8542" s="3">
        <v>188.8</v>
      </c>
      <c r="W8542" s="3">
        <v>-982</v>
      </c>
      <c r="X8542" s="3" t="s">
        <v>2017</v>
      </c>
      <c r="Y8542" s="6">
        <v>1.4714166666633E-2</v>
      </c>
      <c r="Z8542" s="6">
        <v>1.475948219258E-2</v>
      </c>
      <c r="AA8542" s="5">
        <v>-0.46227964348079964</v>
      </c>
      <c r="AB8542" t="s">
        <v>2017</v>
      </c>
    </row>
    <row r="8543" spans="1:28" x14ac:dyDescent="0.35">
      <c r="A8543" t="s">
        <v>92</v>
      </c>
      <c r="B8543">
        <v>964</v>
      </c>
      <c r="C8543">
        <v>1986</v>
      </c>
      <c r="D8543" s="3">
        <v>0</v>
      </c>
      <c r="E8543" s="3">
        <v>0</v>
      </c>
      <c r="F8543" s="3">
        <v>235.31249665714961</v>
      </c>
      <c r="G8543" s="3">
        <v>198.33563525232077</v>
      </c>
      <c r="H8543" s="3">
        <v>5497.4310113910651</v>
      </c>
      <c r="I8543" s="3">
        <v>41684.732232364251</v>
      </c>
      <c r="J8543" s="3">
        <v>0</v>
      </c>
      <c r="K8543" s="3">
        <v>0</v>
      </c>
      <c r="L8543" s="4">
        <v>697.79785573618108</v>
      </c>
      <c r="M8543" s="3">
        <v>6430.5413637843958</v>
      </c>
      <c r="N8543" s="3">
        <v>41883.06786761657</v>
      </c>
      <c r="O8543" s="3">
        <v>-35452.526503832174</v>
      </c>
      <c r="P8543" s="3" t="s">
        <v>2017</v>
      </c>
      <c r="Q8543" s="3">
        <v>74053</v>
      </c>
      <c r="R8543" s="4" t="s">
        <v>2017</v>
      </c>
      <c r="S8543" s="4" t="s">
        <v>2017</v>
      </c>
      <c r="T8543" s="4" t="s">
        <v>2017</v>
      </c>
      <c r="U8543" s="4" t="s">
        <v>2017</v>
      </c>
      <c r="V8543" s="3">
        <v>188.9</v>
      </c>
      <c r="W8543" s="3">
        <v>-1106</v>
      </c>
      <c r="X8543" s="3" t="s">
        <v>2017</v>
      </c>
      <c r="Y8543" s="6">
        <v>1.7528666666667001E-2</v>
      </c>
      <c r="Z8543" s="6">
        <v>1.972389011981E-2</v>
      </c>
      <c r="AA8543" s="5">
        <v>-0.53870155020927102</v>
      </c>
      <c r="AB8543" t="s">
        <v>2017</v>
      </c>
    </row>
    <row r="8544" spans="1:28" x14ac:dyDescent="0.35">
      <c r="A8544" t="s">
        <v>92</v>
      </c>
      <c r="B8544">
        <v>964</v>
      </c>
      <c r="C8544">
        <v>1987</v>
      </c>
      <c r="D8544" s="3">
        <v>0</v>
      </c>
      <c r="E8544" s="3">
        <v>0</v>
      </c>
      <c r="F8544" s="3">
        <v>250.74282430679878</v>
      </c>
      <c r="G8544" s="3">
        <v>211.34125067870247</v>
      </c>
      <c r="H8544" s="3">
        <v>6912.4310113910651</v>
      </c>
      <c r="I8544" s="3">
        <v>46549.793819165381</v>
      </c>
      <c r="J8544" s="3">
        <v>0</v>
      </c>
      <c r="K8544" s="3">
        <v>0</v>
      </c>
      <c r="L8544" s="4">
        <v>1494.71349288541</v>
      </c>
      <c r="M8544" s="3">
        <v>8657.8873285832742</v>
      </c>
      <c r="N8544" s="3">
        <v>46761.13506984408</v>
      </c>
      <c r="O8544" s="3">
        <v>-38103.247741260806</v>
      </c>
      <c r="P8544" s="3" t="s">
        <v>2017</v>
      </c>
      <c r="Q8544" s="3">
        <v>64040.000000000007</v>
      </c>
      <c r="R8544" s="4" t="s">
        <v>2017</v>
      </c>
      <c r="S8544" s="4" t="s">
        <v>2017</v>
      </c>
      <c r="T8544" s="4" t="s">
        <v>2017</v>
      </c>
      <c r="U8544" s="4" t="s">
        <v>2017</v>
      </c>
      <c r="V8544" s="3">
        <v>189</v>
      </c>
      <c r="W8544" s="3">
        <v>-379</v>
      </c>
      <c r="X8544" s="3" t="s">
        <v>2017</v>
      </c>
      <c r="Y8544" s="6">
        <v>2.6508250000000001E-2</v>
      </c>
      <c r="Z8544" s="6">
        <v>3.1493149926144999E-2</v>
      </c>
      <c r="AA8544" s="5">
        <v>-0.70688003244495223</v>
      </c>
      <c r="AB8544" t="s">
        <v>2017</v>
      </c>
    </row>
    <row r="8545" spans="1:28" x14ac:dyDescent="0.35">
      <c r="A8545" t="s">
        <v>92</v>
      </c>
      <c r="B8545">
        <v>964</v>
      </c>
      <c r="C8545">
        <v>1988</v>
      </c>
      <c r="D8545" s="3">
        <v>0</v>
      </c>
      <c r="E8545" s="3">
        <v>0</v>
      </c>
      <c r="F8545" s="3">
        <v>293.17622534333395</v>
      </c>
      <c r="G8545" s="3">
        <v>227.59826996167959</v>
      </c>
      <c r="H8545" s="3">
        <v>8138.4310113910651</v>
      </c>
      <c r="I8545" s="3">
        <v>45658.602992128632</v>
      </c>
      <c r="J8545" s="3">
        <v>0</v>
      </c>
      <c r="K8545" s="3">
        <v>0</v>
      </c>
      <c r="L8545" s="4">
        <v>2055.32111262128</v>
      </c>
      <c r="M8545" s="3">
        <v>10486.92834935568</v>
      </c>
      <c r="N8545" s="3">
        <v>45886.201262090312</v>
      </c>
      <c r="O8545" s="3">
        <v>-35399.272912734632</v>
      </c>
      <c r="P8545" s="3" t="s">
        <v>2017</v>
      </c>
      <c r="Q8545" s="3">
        <v>68963</v>
      </c>
      <c r="R8545" s="4" t="s">
        <v>2017</v>
      </c>
      <c r="S8545" s="4" t="s">
        <v>2017</v>
      </c>
      <c r="T8545" s="4" t="s">
        <v>2017</v>
      </c>
      <c r="U8545" s="4" t="s">
        <v>2017</v>
      </c>
      <c r="V8545" s="3">
        <v>189</v>
      </c>
      <c r="W8545" s="3">
        <v>-107</v>
      </c>
      <c r="X8545" s="3" t="s">
        <v>2017</v>
      </c>
      <c r="Y8545" s="6">
        <v>4.3054583333333001E-2</v>
      </c>
      <c r="Z8545" s="6">
        <v>5.0158086123420001E-2</v>
      </c>
      <c r="AA8545" s="5">
        <v>-0.59799804244302734</v>
      </c>
      <c r="AB8545" t="s">
        <v>2017</v>
      </c>
    </row>
    <row r="8546" spans="1:28" x14ac:dyDescent="0.35">
      <c r="A8546" t="s">
        <v>92</v>
      </c>
      <c r="B8546">
        <v>964</v>
      </c>
      <c r="C8546">
        <v>1989</v>
      </c>
      <c r="D8546" s="3">
        <v>0</v>
      </c>
      <c r="E8546" s="3">
        <v>0</v>
      </c>
      <c r="F8546" s="3">
        <v>269.16074334606725</v>
      </c>
      <c r="G8546" s="3">
        <v>239.52008410252949</v>
      </c>
      <c r="H8546" s="3">
        <v>8293.4310113910651</v>
      </c>
      <c r="I8546" s="3">
        <v>44515.313519230367</v>
      </c>
      <c r="J8546" s="3">
        <v>0</v>
      </c>
      <c r="K8546" s="3">
        <v>0</v>
      </c>
      <c r="L8546" s="4">
        <v>2314.3314164060203</v>
      </c>
      <c r="M8546" s="3">
        <v>10876.923171143153</v>
      </c>
      <c r="N8546" s="3">
        <v>44754.833603332896</v>
      </c>
      <c r="O8546" s="3">
        <v>-33877.910432189747</v>
      </c>
      <c r="P8546" s="3" t="s">
        <v>2017</v>
      </c>
      <c r="Q8546" s="3">
        <v>67237</v>
      </c>
      <c r="R8546" s="4" t="s">
        <v>2017</v>
      </c>
      <c r="S8546" s="4" t="s">
        <v>2017</v>
      </c>
      <c r="T8546" s="4" t="s">
        <v>2017</v>
      </c>
      <c r="U8546" s="4" t="s">
        <v>2017</v>
      </c>
      <c r="V8546" s="3">
        <v>189</v>
      </c>
      <c r="W8546" s="3">
        <v>-1409</v>
      </c>
      <c r="X8546" s="3">
        <v>424</v>
      </c>
      <c r="Y8546" s="6">
        <v>0.14391841666666699</v>
      </c>
      <c r="Z8546" s="6">
        <v>0.64874651239126901</v>
      </c>
      <c r="AA8546" s="5">
        <v>-2.2712605177951315</v>
      </c>
      <c r="AB8546" t="s">
        <v>2017</v>
      </c>
    </row>
    <row r="8547" spans="1:28" x14ac:dyDescent="0.35">
      <c r="A8547" t="s">
        <v>92</v>
      </c>
      <c r="B8547">
        <v>964</v>
      </c>
      <c r="C8547">
        <v>1990</v>
      </c>
      <c r="D8547" s="3">
        <v>0</v>
      </c>
      <c r="E8547" s="3">
        <v>0</v>
      </c>
      <c r="F8547" s="3">
        <v>385.21731034676986</v>
      </c>
      <c r="G8547" s="3">
        <v>335.97839851486037</v>
      </c>
      <c r="H8547" s="3">
        <v>12797.431011391065</v>
      </c>
      <c r="I8547" s="3">
        <v>54154.659066406188</v>
      </c>
      <c r="J8547" s="3">
        <v>0</v>
      </c>
      <c r="K8547" s="3">
        <v>0</v>
      </c>
      <c r="L8547" s="4">
        <v>4492.1393677711203</v>
      </c>
      <c r="M8547" s="3">
        <v>17674.787689508958</v>
      </c>
      <c r="N8547" s="3">
        <v>54490.637464921048</v>
      </c>
      <c r="O8547" s="3">
        <v>-36815.849775412091</v>
      </c>
      <c r="P8547" s="3" t="s">
        <v>2017</v>
      </c>
      <c r="Q8547" s="3">
        <v>62401</v>
      </c>
      <c r="R8547" s="4" t="s">
        <v>2017</v>
      </c>
      <c r="S8547" s="4" t="s">
        <v>2017</v>
      </c>
      <c r="T8547" s="4" t="s">
        <v>2017</v>
      </c>
      <c r="U8547" s="4" t="s">
        <v>2017</v>
      </c>
      <c r="V8547" s="3">
        <v>189</v>
      </c>
      <c r="W8547" s="3">
        <v>3067</v>
      </c>
      <c r="X8547" s="3" t="s">
        <v>2017</v>
      </c>
      <c r="Y8547" s="6">
        <v>0.95</v>
      </c>
      <c r="Z8547" s="6">
        <v>0.94816797964877697</v>
      </c>
      <c r="AA8547" s="5">
        <v>-0.58885037943226892</v>
      </c>
      <c r="AB8547" t="s">
        <v>2017</v>
      </c>
    </row>
    <row r="8548" spans="1:28" x14ac:dyDescent="0.35">
      <c r="A8548" t="s">
        <v>92</v>
      </c>
      <c r="B8548">
        <v>964</v>
      </c>
      <c r="C8548">
        <v>1991</v>
      </c>
      <c r="D8548" s="3">
        <v>0</v>
      </c>
      <c r="E8548" s="3">
        <v>0</v>
      </c>
      <c r="F8548" s="3">
        <v>354.66295090215601</v>
      </c>
      <c r="G8548" s="3">
        <v>651.36457260461634</v>
      </c>
      <c r="H8548" s="3">
        <v>14294.431011391065</v>
      </c>
      <c r="I8548" s="3">
        <v>53350.818208768818</v>
      </c>
      <c r="J8548" s="3">
        <v>0</v>
      </c>
      <c r="K8548" s="3">
        <v>0</v>
      </c>
      <c r="L8548" s="4">
        <v>3632.6386316497201</v>
      </c>
      <c r="M8548" s="3">
        <v>18281.732593942943</v>
      </c>
      <c r="N8548" s="3">
        <v>54002.182781373434</v>
      </c>
      <c r="O8548" s="3">
        <v>-35720.450187430491</v>
      </c>
      <c r="P8548" s="3" t="s">
        <v>2017</v>
      </c>
      <c r="Q8548" s="3">
        <v>80863</v>
      </c>
      <c r="R8548" s="4" t="s">
        <v>2017</v>
      </c>
      <c r="S8548" s="4" t="s">
        <v>2017</v>
      </c>
      <c r="T8548" s="4" t="s">
        <v>2017</v>
      </c>
      <c r="U8548" s="4" t="s">
        <v>2017</v>
      </c>
      <c r="V8548" s="3">
        <v>189.1</v>
      </c>
      <c r="W8548" s="3">
        <v>-2146</v>
      </c>
      <c r="X8548" s="3">
        <v>864</v>
      </c>
      <c r="Y8548" s="6">
        <v>1.05760583333333</v>
      </c>
      <c r="Z8548" s="6">
        <v>1.09358700558017</v>
      </c>
      <c r="AA8548" s="5">
        <v>-0.45676895395599942</v>
      </c>
      <c r="AB8548" t="s">
        <v>2017</v>
      </c>
    </row>
    <row r="8549" spans="1:28" x14ac:dyDescent="0.35">
      <c r="A8549" t="s">
        <v>92</v>
      </c>
      <c r="B8549">
        <v>964</v>
      </c>
      <c r="C8549">
        <v>1992</v>
      </c>
      <c r="D8549" s="3">
        <v>0</v>
      </c>
      <c r="E8549" s="3">
        <v>0</v>
      </c>
      <c r="F8549" s="3">
        <v>354.40098734826046</v>
      </c>
      <c r="G8549" s="3">
        <v>1370</v>
      </c>
      <c r="H8549" s="3">
        <v>15252.431011391065</v>
      </c>
      <c r="I8549" s="3">
        <v>52657.657502231174</v>
      </c>
      <c r="J8549" s="3">
        <v>0</v>
      </c>
      <c r="K8549" s="3">
        <v>0</v>
      </c>
      <c r="L8549" s="4">
        <v>4099.1129016733803</v>
      </c>
      <c r="M8549" s="3">
        <v>19705.944900412705</v>
      </c>
      <c r="N8549" s="3">
        <v>54027.657502231174</v>
      </c>
      <c r="O8549" s="3">
        <v>-34321.712601818464</v>
      </c>
      <c r="P8549" s="3" t="s">
        <v>2017</v>
      </c>
      <c r="Q8549" s="3">
        <v>89166</v>
      </c>
      <c r="R8549" s="4" t="s">
        <v>2017</v>
      </c>
      <c r="S8549" s="4" t="s">
        <v>2017</v>
      </c>
      <c r="T8549" s="4" t="s">
        <v>2017</v>
      </c>
      <c r="U8549" s="4" t="s">
        <v>2017</v>
      </c>
      <c r="V8549" s="3">
        <v>189</v>
      </c>
      <c r="W8549" s="3">
        <v>-3104</v>
      </c>
      <c r="X8549" s="3">
        <v>2446</v>
      </c>
      <c r="Y8549" s="6">
        <v>1.3626433333333301</v>
      </c>
      <c r="Z8549" s="6">
        <v>1.5424197849991801</v>
      </c>
      <c r="AA8549" s="5">
        <v>-0.4357025055517027</v>
      </c>
      <c r="AB8549" s="7" t="s">
        <v>2017</v>
      </c>
    </row>
    <row r="8550" spans="1:28" x14ac:dyDescent="0.35">
      <c r="A8550" t="s">
        <v>92</v>
      </c>
      <c r="B8550">
        <v>964</v>
      </c>
      <c r="C8550">
        <v>1993</v>
      </c>
      <c r="D8550" s="3">
        <v>0</v>
      </c>
      <c r="E8550" s="3">
        <v>241.0758908150319</v>
      </c>
      <c r="F8550" s="3">
        <v>374.87230282946945</v>
      </c>
      <c r="G8550" s="3">
        <v>2307</v>
      </c>
      <c r="H8550" s="3">
        <v>14404.431011391065</v>
      </c>
      <c r="I8550" s="3">
        <v>53469.238230574818</v>
      </c>
      <c r="J8550" s="3">
        <v>0</v>
      </c>
      <c r="K8550" s="3">
        <v>0</v>
      </c>
      <c r="L8550" s="4">
        <v>4091.9485737882301</v>
      </c>
      <c r="M8550" s="3">
        <v>18871.251888008766</v>
      </c>
      <c r="N8550" s="3">
        <v>56017.314121389849</v>
      </c>
      <c r="O8550" s="3">
        <v>-37146.062233381082</v>
      </c>
      <c r="P8550" s="3" t="s">
        <v>2017</v>
      </c>
      <c r="Q8550" s="3">
        <v>90828</v>
      </c>
      <c r="R8550" s="4" t="s">
        <v>2017</v>
      </c>
      <c r="S8550" s="4" t="s">
        <v>2017</v>
      </c>
      <c r="T8550" s="4" t="s">
        <v>2017</v>
      </c>
      <c r="U8550" s="4" t="s">
        <v>2017</v>
      </c>
      <c r="V8550" s="3">
        <v>189</v>
      </c>
      <c r="W8550" s="3">
        <v>-5788</v>
      </c>
      <c r="X8550" s="3">
        <v>2090</v>
      </c>
      <c r="Y8550" s="6">
        <v>1.8114966666666701</v>
      </c>
      <c r="Z8550" s="6">
        <v>2.0941537419990199</v>
      </c>
      <c r="AA8550" s="5">
        <v>-0.47278539668964636</v>
      </c>
      <c r="AB8550" s="7" t="s">
        <v>2017</v>
      </c>
    </row>
    <row r="8551" spans="1:28" x14ac:dyDescent="0.35">
      <c r="A8551" t="s">
        <v>92</v>
      </c>
      <c r="B8551">
        <v>964</v>
      </c>
      <c r="C8551">
        <v>1994</v>
      </c>
      <c r="D8551" s="3">
        <v>144.56898860893534</v>
      </c>
      <c r="E8551" s="3">
        <v>443</v>
      </c>
      <c r="F8551" s="3">
        <v>461</v>
      </c>
      <c r="G8551" s="3">
        <v>3789</v>
      </c>
      <c r="H8551" s="3">
        <v>16869.431011391065</v>
      </c>
      <c r="I8551" s="3">
        <v>48843.006939853018</v>
      </c>
      <c r="J8551" s="3">
        <v>0</v>
      </c>
      <c r="K8551" s="3">
        <v>0</v>
      </c>
      <c r="L8551" s="4">
        <v>5841.7844478053394</v>
      </c>
      <c r="M8551" s="3">
        <v>23316.784447805338</v>
      </c>
      <c r="N8551" s="3">
        <v>53075.006939853018</v>
      </c>
      <c r="O8551" s="3">
        <v>-29758.22249204768</v>
      </c>
      <c r="P8551" s="3">
        <v>-29568.922488716762</v>
      </c>
      <c r="Q8551" s="3">
        <v>104213</v>
      </c>
      <c r="R8551" s="4">
        <v>1142.4310113910647</v>
      </c>
      <c r="S8551" s="4">
        <v>7988</v>
      </c>
      <c r="T8551" s="4">
        <v>15727</v>
      </c>
      <c r="U8551" s="4">
        <v>40855.006939853018</v>
      </c>
      <c r="V8551" s="3">
        <v>189</v>
      </c>
      <c r="W8551" s="3">
        <v>634</v>
      </c>
      <c r="X8551" s="3">
        <v>9215</v>
      </c>
      <c r="Y8551" s="6">
        <v>2.2722766666666701</v>
      </c>
      <c r="Z8551" s="6">
        <v>2.4002622886919398</v>
      </c>
      <c r="AA8551" s="5">
        <v>-0.30163558906504689</v>
      </c>
      <c r="AB8551" s="7">
        <v>-0.29971680449953747</v>
      </c>
    </row>
    <row r="8552" spans="1:28" x14ac:dyDescent="0.35">
      <c r="A8552" t="s">
        <v>92</v>
      </c>
      <c r="B8552">
        <v>964</v>
      </c>
      <c r="C8552">
        <v>1995</v>
      </c>
      <c r="D8552" s="3">
        <v>31.54782472198206</v>
      </c>
      <c r="E8552" s="3">
        <v>663</v>
      </c>
      <c r="F8552" s="3">
        <v>539</v>
      </c>
      <c r="G8552" s="3">
        <v>7843</v>
      </c>
      <c r="H8552" s="3">
        <v>16432.452175278017</v>
      </c>
      <c r="I8552" s="3">
        <v>50798</v>
      </c>
      <c r="J8552" s="3">
        <v>0</v>
      </c>
      <c r="K8552" s="3">
        <v>0</v>
      </c>
      <c r="L8552" s="4">
        <v>14774.091236874299</v>
      </c>
      <c r="M8552" s="3">
        <v>31777.091236874301</v>
      </c>
      <c r="N8552" s="3">
        <v>59304</v>
      </c>
      <c r="O8552" s="3">
        <v>-27526.908763125699</v>
      </c>
      <c r="P8552" s="3">
        <v>-27338.10876312566</v>
      </c>
      <c r="Q8552" s="3">
        <v>139800</v>
      </c>
      <c r="R8552" s="4">
        <v>1905.4521752780179</v>
      </c>
      <c r="S8552" s="4">
        <v>8712</v>
      </c>
      <c r="T8552" s="4">
        <v>14527</v>
      </c>
      <c r="U8552" s="4">
        <v>42086</v>
      </c>
      <c r="V8552" s="3">
        <v>189</v>
      </c>
      <c r="W8552" s="3">
        <v>854</v>
      </c>
      <c r="X8552" s="3">
        <v>285</v>
      </c>
      <c r="Y8552" s="6">
        <v>2.4249833333333299</v>
      </c>
      <c r="Z8552" s="6">
        <v>2.468</v>
      </c>
      <c r="AA8552" s="5">
        <v>-0.20039490213564679</v>
      </c>
      <c r="AB8552" s="7">
        <v>-0.19902044495090468</v>
      </c>
    </row>
    <row r="8553" spans="1:28" x14ac:dyDescent="0.35">
      <c r="A8553" t="s">
        <v>92</v>
      </c>
      <c r="B8553">
        <v>964</v>
      </c>
      <c r="C8553">
        <v>1996</v>
      </c>
      <c r="D8553" s="3">
        <v>52.819761256162764</v>
      </c>
      <c r="E8553" s="3">
        <v>2279</v>
      </c>
      <c r="F8553" s="3">
        <v>737</v>
      </c>
      <c r="G8553" s="3">
        <v>11465</v>
      </c>
      <c r="H8553" s="3">
        <v>9739.1802387438365</v>
      </c>
      <c r="I8553" s="3">
        <v>44773</v>
      </c>
      <c r="J8553" s="3">
        <v>0</v>
      </c>
      <c r="K8553" s="3">
        <v>0</v>
      </c>
      <c r="L8553" s="4">
        <v>17844.030407574002</v>
      </c>
      <c r="M8553" s="3">
        <v>28373.030407574002</v>
      </c>
      <c r="N8553" s="3">
        <v>58517</v>
      </c>
      <c r="O8553" s="3">
        <v>-30143.969592425998</v>
      </c>
      <c r="P8553" s="3">
        <v>-29768.669594084404</v>
      </c>
      <c r="Q8553" s="3">
        <v>157485</v>
      </c>
      <c r="R8553" s="4">
        <v>1285.1802387438372</v>
      </c>
      <c r="S8553" s="4">
        <v>7869</v>
      </c>
      <c r="T8553" s="4">
        <v>8454</v>
      </c>
      <c r="U8553" s="4">
        <v>36904</v>
      </c>
      <c r="V8553" s="3">
        <v>189</v>
      </c>
      <c r="W8553" s="3">
        <v>-3264</v>
      </c>
      <c r="X8553" s="3">
        <v>94</v>
      </c>
      <c r="Y8553" s="6">
        <v>2.6960999999999999</v>
      </c>
      <c r="Z8553" s="6">
        <v>2.8755000000000002</v>
      </c>
      <c r="AA8553" s="5">
        <v>-0.20414494184883572</v>
      </c>
      <c r="AB8553" s="7">
        <v>-0.20160328600943483</v>
      </c>
    </row>
    <row r="8554" spans="1:28" x14ac:dyDescent="0.35">
      <c r="A8554" t="s">
        <v>92</v>
      </c>
      <c r="B8554">
        <v>964</v>
      </c>
      <c r="C8554">
        <v>1997</v>
      </c>
      <c r="D8554" s="3">
        <v>2</v>
      </c>
      <c r="E8554" s="3">
        <v>2672</v>
      </c>
      <c r="F8554" s="3">
        <v>683</v>
      </c>
      <c r="G8554" s="3">
        <v>14592</v>
      </c>
      <c r="H8554" s="3">
        <v>9825</v>
      </c>
      <c r="I8554" s="3">
        <v>45180</v>
      </c>
      <c r="J8554" s="3">
        <v>0</v>
      </c>
      <c r="K8554" s="3">
        <v>0</v>
      </c>
      <c r="L8554" s="4">
        <v>20407.157512089299</v>
      </c>
      <c r="M8554" s="3">
        <v>30917.157512089299</v>
      </c>
      <c r="N8554" s="3">
        <v>62444</v>
      </c>
      <c r="O8554" s="3">
        <v>-31526.842487910701</v>
      </c>
      <c r="P8554" s="3">
        <v>-30530.542486433857</v>
      </c>
      <c r="Q8554" s="3">
        <v>157987</v>
      </c>
      <c r="R8554" s="4">
        <v>837</v>
      </c>
      <c r="S8554" s="4">
        <v>8653</v>
      </c>
      <c r="T8554" s="4">
        <v>8988</v>
      </c>
      <c r="U8554" s="4">
        <v>36527</v>
      </c>
      <c r="V8554" s="3">
        <v>263</v>
      </c>
      <c r="W8554" s="3">
        <v>-5744</v>
      </c>
      <c r="X8554" s="3">
        <v>66</v>
      </c>
      <c r="Y8554" s="6">
        <v>3.27929166666667</v>
      </c>
      <c r="Z8554" s="6">
        <v>3.5179999999999998</v>
      </c>
      <c r="AA8554" s="5">
        <v>-0.21407941745584866</v>
      </c>
      <c r="AB8554" s="7">
        <v>-0.20731415626582586</v>
      </c>
    </row>
    <row r="8555" spans="1:28" x14ac:dyDescent="0.35">
      <c r="A8555" t="s">
        <v>92</v>
      </c>
      <c r="B8555">
        <v>964</v>
      </c>
      <c r="C8555">
        <v>1998</v>
      </c>
      <c r="D8555" s="3">
        <v>9</v>
      </c>
      <c r="E8555" s="3">
        <v>4969</v>
      </c>
      <c r="F8555" s="3">
        <v>1187</v>
      </c>
      <c r="G8555" s="3">
        <v>22483</v>
      </c>
      <c r="H8555" s="3">
        <v>8950</v>
      </c>
      <c r="I8555" s="3">
        <v>52757</v>
      </c>
      <c r="J8555" s="3">
        <v>0</v>
      </c>
      <c r="K8555" s="3">
        <v>0</v>
      </c>
      <c r="L8555" s="4">
        <v>27325.1712108305</v>
      </c>
      <c r="M8555" s="3">
        <v>37471.1712108305</v>
      </c>
      <c r="N8555" s="3">
        <v>80209</v>
      </c>
      <c r="O8555" s="3">
        <v>-42737.8287891695</v>
      </c>
      <c r="P8555" s="3">
        <v>-41788.32878428344</v>
      </c>
      <c r="Q8555" s="3">
        <v>172929</v>
      </c>
      <c r="R8555" s="4">
        <v>1084</v>
      </c>
      <c r="S8555" s="4">
        <v>8689</v>
      </c>
      <c r="T8555" s="4">
        <v>7866</v>
      </c>
      <c r="U8555" s="4">
        <v>44068</v>
      </c>
      <c r="V8555" s="3">
        <v>950</v>
      </c>
      <c r="W8555" s="3">
        <v>-6901</v>
      </c>
      <c r="X8555" s="3">
        <v>63</v>
      </c>
      <c r="Y8555" s="6">
        <v>3.4754</v>
      </c>
      <c r="Z8555" s="6">
        <v>3.504</v>
      </c>
      <c r="AA8555" s="5">
        <v>-0.24917468938419601</v>
      </c>
      <c r="AB8555" s="7">
        <v>-0.24363881225868952</v>
      </c>
    </row>
    <row r="8556" spans="1:28" x14ac:dyDescent="0.35">
      <c r="A8556" t="s">
        <v>92</v>
      </c>
      <c r="B8556">
        <v>964</v>
      </c>
      <c r="C8556">
        <v>1999</v>
      </c>
      <c r="D8556" s="3">
        <v>28</v>
      </c>
      <c r="E8556" s="3">
        <v>4981</v>
      </c>
      <c r="F8556" s="3">
        <v>1177</v>
      </c>
      <c r="G8556" s="3">
        <v>26228</v>
      </c>
      <c r="H8556" s="3">
        <v>11734</v>
      </c>
      <c r="I8556" s="3">
        <v>58202</v>
      </c>
      <c r="J8556" s="3">
        <v>0</v>
      </c>
      <c r="K8556" s="3">
        <v>0</v>
      </c>
      <c r="L8556" s="4">
        <v>26354.6884426242</v>
      </c>
      <c r="M8556" s="3">
        <v>39293.688442624203</v>
      </c>
      <c r="N8556" s="3">
        <v>89411</v>
      </c>
      <c r="O8556" s="3">
        <v>-50117.311557375797</v>
      </c>
      <c r="P8556" s="3">
        <v>-49157.411217557201</v>
      </c>
      <c r="Q8556" s="3">
        <v>168657</v>
      </c>
      <c r="R8556" s="4">
        <v>1115</v>
      </c>
      <c r="S8556" s="4">
        <v>9637</v>
      </c>
      <c r="T8556" s="4">
        <v>10619</v>
      </c>
      <c r="U8556" s="4">
        <v>48565</v>
      </c>
      <c r="V8556" s="3">
        <v>960</v>
      </c>
      <c r="W8556" s="3">
        <v>-12487</v>
      </c>
      <c r="X8556" s="3">
        <v>55</v>
      </c>
      <c r="Y8556" s="6">
        <v>3.9671083333333299</v>
      </c>
      <c r="Z8556" s="6">
        <v>4.1482999999999999</v>
      </c>
      <c r="AA8556" s="5">
        <v>-0.31072735719188166</v>
      </c>
      <c r="AB8556" s="7">
        <v>-0.30477597459591066</v>
      </c>
    </row>
    <row r="8557" spans="1:28" x14ac:dyDescent="0.35">
      <c r="A8557" t="s">
        <v>92</v>
      </c>
      <c r="B8557">
        <v>964</v>
      </c>
      <c r="C8557">
        <v>2000</v>
      </c>
      <c r="D8557" s="3">
        <v>47</v>
      </c>
      <c r="E8557" s="3">
        <v>5350</v>
      </c>
      <c r="F8557" s="3">
        <v>1187</v>
      </c>
      <c r="G8557" s="3">
        <v>34396</v>
      </c>
      <c r="H8557" s="3">
        <v>16304</v>
      </c>
      <c r="I8557" s="3">
        <v>60422</v>
      </c>
      <c r="J8557" s="3">
        <v>0</v>
      </c>
      <c r="K8557" s="3">
        <v>0</v>
      </c>
      <c r="L8557" s="4">
        <v>26562.047717175203</v>
      </c>
      <c r="M8557" s="3">
        <v>44100.047717175199</v>
      </c>
      <c r="N8557" s="3">
        <v>100168</v>
      </c>
      <c r="O8557" s="3">
        <v>-56067.952282824801</v>
      </c>
      <c r="P8557" s="3">
        <v>-55165.851020833608</v>
      </c>
      <c r="Q8557" s="3">
        <v>172151</v>
      </c>
      <c r="R8557" s="4">
        <v>1528</v>
      </c>
      <c r="S8557" s="4">
        <v>12707</v>
      </c>
      <c r="T8557" s="4">
        <v>14776</v>
      </c>
      <c r="U8557" s="4">
        <v>47715</v>
      </c>
      <c r="V8557" s="3">
        <v>901</v>
      </c>
      <c r="W8557" s="3">
        <v>-10343</v>
      </c>
      <c r="X8557" s="3">
        <v>34</v>
      </c>
      <c r="Y8557" s="6">
        <v>4.3460749999999999</v>
      </c>
      <c r="Z8557" s="6">
        <v>4.1432000000000002</v>
      </c>
      <c r="AA8557" s="5">
        <v>-0.31048728990817309</v>
      </c>
      <c r="AB8557" s="7">
        <v>-0.30549172711954975</v>
      </c>
    </row>
    <row r="8558" spans="1:28" x14ac:dyDescent="0.35">
      <c r="A8558" t="s">
        <v>92</v>
      </c>
      <c r="B8558">
        <v>964</v>
      </c>
      <c r="C8558">
        <v>2001</v>
      </c>
      <c r="D8558" s="3">
        <v>108</v>
      </c>
      <c r="E8558" s="3">
        <v>4301</v>
      </c>
      <c r="F8558" s="3">
        <v>1311</v>
      </c>
      <c r="G8558" s="3">
        <v>41402</v>
      </c>
      <c r="H8558" s="3">
        <v>21569</v>
      </c>
      <c r="I8558" s="3">
        <v>61580</v>
      </c>
      <c r="J8558" s="3">
        <v>0</v>
      </c>
      <c r="K8558" s="3">
        <v>0</v>
      </c>
      <c r="L8558" s="4">
        <v>25648.424839515599</v>
      </c>
      <c r="M8558" s="3">
        <v>48636.424839515603</v>
      </c>
      <c r="N8558" s="3">
        <v>107283</v>
      </c>
      <c r="O8558" s="3">
        <v>-58646.575160484397</v>
      </c>
      <c r="P8558" s="3">
        <v>-57741.177607701204</v>
      </c>
      <c r="Q8558" s="3">
        <v>191403</v>
      </c>
      <c r="R8558" s="4">
        <v>1203</v>
      </c>
      <c r="S8558" s="4">
        <v>14594</v>
      </c>
      <c r="T8558" s="4">
        <v>20366</v>
      </c>
      <c r="U8558" s="4">
        <v>46986</v>
      </c>
      <c r="V8558" s="3">
        <v>915</v>
      </c>
      <c r="W8558" s="3">
        <v>-5946</v>
      </c>
      <c r="X8558" s="3">
        <v>76</v>
      </c>
      <c r="Y8558" s="6">
        <v>4.0938999999999997</v>
      </c>
      <c r="Z8558" s="6">
        <v>3.9863</v>
      </c>
      <c r="AA8558" s="5">
        <v>-0.29835042736417156</v>
      </c>
      <c r="AB8558" s="7">
        <v>-0.29374443381607174</v>
      </c>
    </row>
    <row r="8559" spans="1:28" x14ac:dyDescent="0.35">
      <c r="A8559" t="s">
        <v>92</v>
      </c>
      <c r="B8559">
        <v>964</v>
      </c>
      <c r="C8559">
        <v>2002</v>
      </c>
      <c r="D8559" s="3">
        <v>189</v>
      </c>
      <c r="E8559" s="3">
        <v>4399</v>
      </c>
      <c r="F8559" s="3">
        <v>1592</v>
      </c>
      <c r="G8559" s="3">
        <v>48455</v>
      </c>
      <c r="H8559" s="3">
        <v>20264</v>
      </c>
      <c r="I8559" s="3">
        <v>72409</v>
      </c>
      <c r="J8559" s="3">
        <v>0</v>
      </c>
      <c r="K8559" s="3">
        <v>0</v>
      </c>
      <c r="L8559" s="4">
        <v>28649.7028753915</v>
      </c>
      <c r="M8559" s="3">
        <v>50694.7028753915</v>
      </c>
      <c r="N8559" s="3">
        <v>125263</v>
      </c>
      <c r="O8559" s="3">
        <v>-74568.297124608507</v>
      </c>
      <c r="P8559" s="3">
        <v>-73434.495247094019</v>
      </c>
      <c r="Q8559" s="3">
        <v>199694</v>
      </c>
      <c r="R8559" s="4">
        <v>2540</v>
      </c>
      <c r="S8559" s="4">
        <v>19643</v>
      </c>
      <c r="T8559" s="4">
        <v>17724</v>
      </c>
      <c r="U8559" s="4">
        <v>52766</v>
      </c>
      <c r="V8559" s="3">
        <v>1134</v>
      </c>
      <c r="W8559" s="3">
        <v>-5544</v>
      </c>
      <c r="X8559" s="3">
        <v>-7</v>
      </c>
      <c r="Y8559" s="6">
        <v>4.0800333333333301</v>
      </c>
      <c r="Z8559" s="6">
        <v>3.8388</v>
      </c>
      <c r="AA8559" s="5">
        <v>-0.35133465029259331</v>
      </c>
      <c r="AB8559" s="7">
        <v>-0.34599264971730886</v>
      </c>
    </row>
    <row r="8560" spans="1:28" x14ac:dyDescent="0.35">
      <c r="A8560" t="s">
        <v>92</v>
      </c>
      <c r="B8560">
        <v>964</v>
      </c>
      <c r="C8560">
        <v>2003</v>
      </c>
      <c r="D8560" s="3">
        <v>229</v>
      </c>
      <c r="E8560" s="3">
        <v>6705</v>
      </c>
      <c r="F8560" s="3">
        <v>5513</v>
      </c>
      <c r="G8560" s="3">
        <v>61245</v>
      </c>
      <c r="H8560" s="3">
        <v>22011</v>
      </c>
      <c r="I8560" s="3">
        <v>87945</v>
      </c>
      <c r="J8560" s="3">
        <v>0</v>
      </c>
      <c r="K8560" s="3">
        <v>0</v>
      </c>
      <c r="L8560" s="4">
        <v>32579.118213239701</v>
      </c>
      <c r="M8560" s="3">
        <v>60332.118213239701</v>
      </c>
      <c r="N8560" s="3">
        <v>155895</v>
      </c>
      <c r="O8560" s="3">
        <v>-95562.881786760292</v>
      </c>
      <c r="P8560" s="3">
        <v>-93987.780517415595</v>
      </c>
      <c r="Q8560" s="3">
        <v>218561</v>
      </c>
      <c r="R8560" s="4">
        <v>3914</v>
      </c>
      <c r="S8560" s="4">
        <v>27687</v>
      </c>
      <c r="T8560" s="4">
        <v>18097</v>
      </c>
      <c r="U8560" s="4">
        <v>60258</v>
      </c>
      <c r="V8560" s="3">
        <v>1381</v>
      </c>
      <c r="W8560" s="3">
        <v>-5473</v>
      </c>
      <c r="X8560" s="3">
        <v>-46</v>
      </c>
      <c r="Y8560" s="6">
        <v>3.8890750000000001</v>
      </c>
      <c r="Z8560" s="6">
        <v>3.7408000000000001</v>
      </c>
      <c r="AA8560" s="5">
        <v>-0.42056656149154881</v>
      </c>
      <c r="AB8560" s="7">
        <v>-0.41363463444557047</v>
      </c>
    </row>
    <row r="8561" spans="1:28" x14ac:dyDescent="0.35">
      <c r="A8561" t="s">
        <v>92</v>
      </c>
      <c r="B8561">
        <v>964</v>
      </c>
      <c r="C8561">
        <v>2004</v>
      </c>
      <c r="D8561" s="3">
        <v>744</v>
      </c>
      <c r="E8561" s="3">
        <v>13714</v>
      </c>
      <c r="F8561" s="3">
        <v>8323</v>
      </c>
      <c r="G8561" s="3">
        <v>91300</v>
      </c>
      <c r="H8561" s="3">
        <v>39972</v>
      </c>
      <c r="I8561" s="3">
        <v>108165</v>
      </c>
      <c r="J8561" s="3">
        <v>303</v>
      </c>
      <c r="K8561" s="3">
        <v>417</v>
      </c>
      <c r="L8561" s="4">
        <v>35323.859413398102</v>
      </c>
      <c r="M8561" s="3">
        <v>84665.85941339811</v>
      </c>
      <c r="N8561" s="3">
        <v>213596</v>
      </c>
      <c r="O8561" s="3">
        <v>-128930.14058660189</v>
      </c>
      <c r="P8561" s="3">
        <v>-127469.93819167274</v>
      </c>
      <c r="Q8561" s="3">
        <v>256454</v>
      </c>
      <c r="R8561" s="4">
        <v>5967</v>
      </c>
      <c r="S8561" s="4">
        <v>42914</v>
      </c>
      <c r="T8561" s="4">
        <v>34005</v>
      </c>
      <c r="U8561" s="4">
        <v>65251</v>
      </c>
      <c r="V8561" s="3">
        <v>1449</v>
      </c>
      <c r="W8561" s="3">
        <v>-15297</v>
      </c>
      <c r="X8561" s="3">
        <v>1851</v>
      </c>
      <c r="Y8561" s="6">
        <v>3.6576416666666698</v>
      </c>
      <c r="Z8561" s="6">
        <v>2.9904000000000002</v>
      </c>
      <c r="AA8561" s="5">
        <v>-0.41102960801976957</v>
      </c>
      <c r="AB8561" s="7">
        <v>-0.40637447916249425</v>
      </c>
    </row>
    <row r="8562" spans="1:28" x14ac:dyDescent="0.35">
      <c r="A8562" t="s">
        <v>92</v>
      </c>
      <c r="B8562">
        <v>964</v>
      </c>
      <c r="C8562">
        <v>2005</v>
      </c>
      <c r="D8562" s="3">
        <v>1681</v>
      </c>
      <c r="E8562" s="3">
        <v>18739</v>
      </c>
      <c r="F8562" s="3">
        <v>11506</v>
      </c>
      <c r="G8562" s="3">
        <v>95689</v>
      </c>
      <c r="H8562" s="3">
        <v>42345</v>
      </c>
      <c r="I8562" s="3">
        <v>110508</v>
      </c>
      <c r="J8562" s="3">
        <v>499</v>
      </c>
      <c r="K8562" s="3">
        <v>524</v>
      </c>
      <c r="L8562" s="4">
        <v>40863.652301117698</v>
      </c>
      <c r="M8562" s="3">
        <v>96894.652301117691</v>
      </c>
      <c r="N8562" s="3">
        <v>225460</v>
      </c>
      <c r="O8562" s="3">
        <v>-128565.34769888231</v>
      </c>
      <c r="P8562" s="3">
        <v>-126857.2476988823</v>
      </c>
      <c r="Q8562" s="3">
        <v>307158</v>
      </c>
      <c r="R8562" s="4">
        <v>7099</v>
      </c>
      <c r="S8562" s="4">
        <v>52644</v>
      </c>
      <c r="T8562" s="4">
        <v>35246</v>
      </c>
      <c r="U8562" s="4">
        <v>57864</v>
      </c>
      <c r="V8562" s="3">
        <v>1697</v>
      </c>
      <c r="W8562" s="3">
        <v>-10146</v>
      </c>
      <c r="X8562" s="3">
        <v>2292</v>
      </c>
      <c r="Y8562" s="6">
        <v>3.2354833333333302</v>
      </c>
      <c r="Z8562" s="6">
        <v>3.2612999999999999</v>
      </c>
      <c r="AA8562" s="5">
        <v>-0.42190403706722307</v>
      </c>
      <c r="AB8562" s="7">
        <v>-0.41629868306932938</v>
      </c>
    </row>
    <row r="8563" spans="1:28" x14ac:dyDescent="0.35">
      <c r="A8563" t="s">
        <v>92</v>
      </c>
      <c r="B8563">
        <v>964</v>
      </c>
      <c r="C8563">
        <v>2006</v>
      </c>
      <c r="D8563" s="3">
        <v>5214</v>
      </c>
      <c r="E8563" s="3">
        <v>22753</v>
      </c>
      <c r="F8563" s="3">
        <v>21779</v>
      </c>
      <c r="G8563" s="3">
        <v>132703</v>
      </c>
      <c r="H8563" s="3">
        <v>50719</v>
      </c>
      <c r="I8563" s="3">
        <v>135865</v>
      </c>
      <c r="J8563" s="3">
        <v>551</v>
      </c>
      <c r="K8563" s="3">
        <v>618</v>
      </c>
      <c r="L8563" s="4">
        <v>46371.052578845702</v>
      </c>
      <c r="M8563" s="3">
        <v>124634.0525788457</v>
      </c>
      <c r="N8563" s="3">
        <v>291939</v>
      </c>
      <c r="O8563" s="3">
        <v>-167304.9474211543</v>
      </c>
      <c r="P8563" s="3">
        <v>-165192.94901010953</v>
      </c>
      <c r="Q8563" s="3">
        <v>345898</v>
      </c>
      <c r="R8563" s="4">
        <v>8627</v>
      </c>
      <c r="S8563" s="4">
        <v>62033</v>
      </c>
      <c r="T8563" s="4">
        <v>42092</v>
      </c>
      <c r="U8563" s="4">
        <v>73832</v>
      </c>
      <c r="V8563" s="3">
        <v>2103</v>
      </c>
      <c r="W8563" s="3">
        <v>-16081</v>
      </c>
      <c r="X8563" s="3">
        <v>3269</v>
      </c>
      <c r="Y8563" s="6">
        <v>3.1031583333333299</v>
      </c>
      <c r="Z8563" s="6">
        <v>2.9104999999999999</v>
      </c>
      <c r="AA8563" s="5">
        <v>-0.45365364139173958</v>
      </c>
      <c r="AB8563" s="7">
        <v>-0.4479268784683923</v>
      </c>
    </row>
    <row r="8564" spans="1:28" x14ac:dyDescent="0.35">
      <c r="A8564" t="s">
        <v>92</v>
      </c>
      <c r="B8564">
        <v>964</v>
      </c>
      <c r="C8564">
        <v>2007</v>
      </c>
      <c r="D8564" s="3">
        <v>12038</v>
      </c>
      <c r="E8564" s="3">
        <v>32929</v>
      </c>
      <c r="F8564" s="3">
        <v>31432</v>
      </c>
      <c r="G8564" s="3">
        <v>187426</v>
      </c>
      <c r="H8564" s="3">
        <v>58040</v>
      </c>
      <c r="I8564" s="3">
        <v>186647</v>
      </c>
      <c r="J8564" s="3">
        <v>1283</v>
      </c>
      <c r="K8564" s="3">
        <v>1590</v>
      </c>
      <c r="L8564" s="4">
        <v>62966.789524534899</v>
      </c>
      <c r="M8564" s="3">
        <v>165759.78952453489</v>
      </c>
      <c r="N8564" s="3">
        <v>408592</v>
      </c>
      <c r="O8564" s="3">
        <v>-242832.21047546511</v>
      </c>
      <c r="P8564" s="3">
        <v>-240053.50969643338</v>
      </c>
      <c r="Q8564" s="3">
        <v>429715</v>
      </c>
      <c r="R8564" s="4">
        <v>9945</v>
      </c>
      <c r="S8564" s="4">
        <v>71938</v>
      </c>
      <c r="T8564" s="4">
        <v>48095</v>
      </c>
      <c r="U8564" s="4">
        <v>114709</v>
      </c>
      <c r="V8564" s="3">
        <v>2768</v>
      </c>
      <c r="W8564" s="3">
        <v>-28722</v>
      </c>
      <c r="X8564" s="3">
        <v>4744</v>
      </c>
      <c r="Y8564" s="6">
        <v>2.7679499999999999</v>
      </c>
      <c r="Z8564" s="6">
        <v>2.4350000000000001</v>
      </c>
      <c r="AA8564" s="5">
        <v>-0.49712603039405701</v>
      </c>
      <c r="AB8564" s="7">
        <v>-0.49143747497042428</v>
      </c>
    </row>
    <row r="8565" spans="1:28" x14ac:dyDescent="0.35">
      <c r="A8565" t="s">
        <v>92</v>
      </c>
      <c r="B8565">
        <v>964</v>
      </c>
      <c r="C8565">
        <v>2008</v>
      </c>
      <c r="D8565" s="3">
        <v>4225</v>
      </c>
      <c r="E8565" s="3">
        <v>16026</v>
      </c>
      <c r="F8565" s="3">
        <v>33464</v>
      </c>
      <c r="G8565" s="3">
        <v>172259</v>
      </c>
      <c r="H8565" s="3">
        <v>45590</v>
      </c>
      <c r="I8565" s="3">
        <v>196388</v>
      </c>
      <c r="J8565" s="3">
        <v>2365</v>
      </c>
      <c r="K8565" s="3">
        <v>4481</v>
      </c>
      <c r="L8565" s="4">
        <v>59305.6039335405</v>
      </c>
      <c r="M8565" s="3">
        <v>144949.60393354049</v>
      </c>
      <c r="N8565" s="3">
        <v>389154</v>
      </c>
      <c r="O8565" s="3">
        <v>-244204.39606645951</v>
      </c>
      <c r="P8565" s="3">
        <v>-241332.39606645954</v>
      </c>
      <c r="Q8565" s="3">
        <v>535612</v>
      </c>
      <c r="R8565" s="4">
        <v>6363</v>
      </c>
      <c r="S8565" s="4">
        <v>61805</v>
      </c>
      <c r="T8565" s="4">
        <v>39227</v>
      </c>
      <c r="U8565" s="4">
        <v>134583</v>
      </c>
      <c r="V8565" s="3">
        <v>2862</v>
      </c>
      <c r="W8565" s="3">
        <v>-36135</v>
      </c>
      <c r="X8565" s="3">
        <v>4943</v>
      </c>
      <c r="Y8565" s="6">
        <v>2.4092416666666701</v>
      </c>
      <c r="Z8565" s="6">
        <v>2.9618000000000002</v>
      </c>
      <c r="AA8565" s="5">
        <v>-0.56050377571895271</v>
      </c>
      <c r="AB8565" s="7">
        <v>-0.5539118925678127</v>
      </c>
    </row>
    <row r="8566" spans="1:28" x14ac:dyDescent="0.35">
      <c r="A8566" t="s">
        <v>92</v>
      </c>
      <c r="B8566">
        <v>964</v>
      </c>
      <c r="C8566">
        <v>2009</v>
      </c>
      <c r="D8566" s="3">
        <v>8759</v>
      </c>
      <c r="E8566" s="3">
        <v>22788</v>
      </c>
      <c r="F8566" s="3">
        <v>40436</v>
      </c>
      <c r="G8566" s="3">
        <v>194493</v>
      </c>
      <c r="H8566" s="3">
        <v>39306</v>
      </c>
      <c r="I8566" s="3">
        <v>226441.27127787162</v>
      </c>
      <c r="J8566" s="3">
        <v>981</v>
      </c>
      <c r="K8566" s="3">
        <v>1384</v>
      </c>
      <c r="L8566" s="4">
        <v>75923.343669465001</v>
      </c>
      <c r="M8566" s="3">
        <v>165405.34366946499</v>
      </c>
      <c r="N8566" s="3">
        <v>445106.27127787162</v>
      </c>
      <c r="O8566" s="3">
        <v>-279700.92760840664</v>
      </c>
      <c r="P8566" s="3">
        <v>-276036.4800284066</v>
      </c>
      <c r="Q8566" s="3">
        <v>440954</v>
      </c>
      <c r="R8566" s="4">
        <v>5314</v>
      </c>
      <c r="S8566" s="4">
        <v>79311</v>
      </c>
      <c r="T8566" s="4">
        <v>33992</v>
      </c>
      <c r="U8566" s="4">
        <v>147130.27127787162</v>
      </c>
      <c r="V8566" s="3">
        <v>3653</v>
      </c>
      <c r="W8566" s="3">
        <v>-17394</v>
      </c>
      <c r="X8566" s="3">
        <v>5872</v>
      </c>
      <c r="Y8566" s="6">
        <v>3.1201416666666701</v>
      </c>
      <c r="Z8566" s="6">
        <v>2.8502999999999998</v>
      </c>
      <c r="AA8566" s="5">
        <v>-0.57945121763057728</v>
      </c>
      <c r="AB8566" s="7">
        <v>-0.57185964962853175</v>
      </c>
    </row>
    <row r="8567" spans="1:28" x14ac:dyDescent="0.35">
      <c r="A8567" t="s">
        <v>92</v>
      </c>
      <c r="B8567">
        <v>964</v>
      </c>
      <c r="C8567">
        <v>2010</v>
      </c>
      <c r="D8567" s="3">
        <v>10959</v>
      </c>
      <c r="E8567" s="3">
        <v>33260</v>
      </c>
      <c r="F8567" s="3">
        <v>62590</v>
      </c>
      <c r="G8567" s="3">
        <v>238189</v>
      </c>
      <c r="H8567" s="3">
        <v>42253</v>
      </c>
      <c r="I8567" s="3">
        <v>247234.19044685652</v>
      </c>
      <c r="J8567" s="3">
        <v>3699</v>
      </c>
      <c r="K8567" s="3">
        <v>6084</v>
      </c>
      <c r="L8567" s="4">
        <v>88821.825714385996</v>
      </c>
      <c r="M8567" s="3">
        <v>208322.82571438601</v>
      </c>
      <c r="N8567" s="3">
        <v>524767.19044685655</v>
      </c>
      <c r="O8567" s="3">
        <v>-316444.36473247054</v>
      </c>
      <c r="P8567" s="3">
        <v>-311767.75844247045</v>
      </c>
      <c r="Q8567" s="3">
        <v>478111</v>
      </c>
      <c r="R8567" s="4">
        <v>3870</v>
      </c>
      <c r="S8567" s="4">
        <v>97644</v>
      </c>
      <c r="T8567" s="4">
        <v>38383</v>
      </c>
      <c r="U8567" s="4">
        <v>149590.19044685652</v>
      </c>
      <c r="V8567" s="3">
        <v>4667</v>
      </c>
      <c r="W8567" s="3">
        <v>-24702</v>
      </c>
      <c r="X8567" s="3">
        <v>8069</v>
      </c>
      <c r="Y8567" s="6">
        <v>3.0152999999999999</v>
      </c>
      <c r="Z8567" s="6">
        <v>2.9641000000000002</v>
      </c>
      <c r="AA8567" s="5">
        <v>-0.65062531044127836</v>
      </c>
      <c r="AB8567" s="7">
        <v>-0.64100997593590536</v>
      </c>
    </row>
    <row r="8568" spans="1:28" x14ac:dyDescent="0.35">
      <c r="A8568" t="s">
        <v>92</v>
      </c>
      <c r="B8568">
        <v>964</v>
      </c>
      <c r="C8568">
        <v>2011</v>
      </c>
      <c r="D8568" s="3">
        <v>7188</v>
      </c>
      <c r="E8568" s="3">
        <v>25324</v>
      </c>
      <c r="F8568" s="3">
        <v>65478</v>
      </c>
      <c r="G8568" s="3">
        <v>218811</v>
      </c>
      <c r="H8568" s="3">
        <v>43053</v>
      </c>
      <c r="I8568" s="3">
        <v>249084.96872509993</v>
      </c>
      <c r="J8568" s="3">
        <v>5766</v>
      </c>
      <c r="K8568" s="3">
        <v>7179</v>
      </c>
      <c r="L8568" s="4">
        <v>92646.488277006501</v>
      </c>
      <c r="M8568" s="3">
        <v>214131.48827700649</v>
      </c>
      <c r="N8568" s="3">
        <v>500398.96872509993</v>
      </c>
      <c r="O8568" s="3">
        <v>-286267.48044809344</v>
      </c>
      <c r="P8568" s="3">
        <v>-281046.62212809338</v>
      </c>
      <c r="Q8568" s="3">
        <v>527848</v>
      </c>
      <c r="R8568" s="4">
        <v>3666</v>
      </c>
      <c r="S8568" s="4">
        <v>100618</v>
      </c>
      <c r="T8568" s="4">
        <v>39387</v>
      </c>
      <c r="U8568" s="4">
        <v>148466.96872509993</v>
      </c>
      <c r="V8568" s="3">
        <v>5210</v>
      </c>
      <c r="W8568" s="3">
        <v>-26976</v>
      </c>
      <c r="X8568" s="3">
        <v>9174</v>
      </c>
      <c r="Y8568" s="6">
        <v>2.96284777777778</v>
      </c>
      <c r="Z8568" s="6">
        <v>3.4174000000000002</v>
      </c>
      <c r="AA8568" s="5">
        <v>-0.62553211448945756</v>
      </c>
      <c r="AB8568" s="7">
        <v>-0.61412385205165798</v>
      </c>
    </row>
    <row r="8569" spans="1:28" x14ac:dyDescent="0.35">
      <c r="A8569" t="s">
        <v>92</v>
      </c>
      <c r="B8569">
        <v>964</v>
      </c>
      <c r="C8569">
        <v>2012</v>
      </c>
      <c r="D8569" s="3">
        <v>9305</v>
      </c>
      <c r="E8569" s="3">
        <v>37027</v>
      </c>
      <c r="F8569" s="3">
        <v>72176</v>
      </c>
      <c r="G8569" s="3">
        <v>254115</v>
      </c>
      <c r="H8569" s="3">
        <v>49115</v>
      </c>
      <c r="I8569" s="3">
        <v>285702.12668523274</v>
      </c>
      <c r="J8569" s="3">
        <v>6083</v>
      </c>
      <c r="K8569" s="3">
        <v>7101</v>
      </c>
      <c r="L8569" s="4">
        <v>103396.170932518</v>
      </c>
      <c r="M8569" s="3">
        <v>240075.170932518</v>
      </c>
      <c r="N8569" s="3">
        <v>583945.12668523274</v>
      </c>
      <c r="O8569" s="3">
        <v>-343869.95575271477</v>
      </c>
      <c r="P8569" s="3">
        <v>-338353.85772271513</v>
      </c>
      <c r="Q8569" s="3">
        <v>498149</v>
      </c>
      <c r="R8569" s="4">
        <v>3851</v>
      </c>
      <c r="S8569" s="4">
        <v>134145</v>
      </c>
      <c r="T8569" s="4">
        <v>45264</v>
      </c>
      <c r="U8569" s="4">
        <v>151557.12668523271</v>
      </c>
      <c r="V8569" s="3">
        <v>5506</v>
      </c>
      <c r="W8569" s="3">
        <v>-20483</v>
      </c>
      <c r="X8569" s="3">
        <v>12362</v>
      </c>
      <c r="Y8569" s="6">
        <v>3.2565416666666702</v>
      </c>
      <c r="Z8569" s="6">
        <v>3.0996000000000001</v>
      </c>
      <c r="AA8569" s="5">
        <v>-0.65702815883221621</v>
      </c>
      <c r="AB8569" s="7">
        <v>-0.64648861714804839</v>
      </c>
    </row>
    <row r="8570" spans="1:28" x14ac:dyDescent="0.35">
      <c r="A8570" t="s">
        <v>92</v>
      </c>
      <c r="B8570">
        <v>964</v>
      </c>
      <c r="C8570">
        <v>2013</v>
      </c>
      <c r="D8570" s="3">
        <v>11456</v>
      </c>
      <c r="E8570" s="3">
        <v>42209</v>
      </c>
      <c r="F8570" s="3">
        <v>71560</v>
      </c>
      <c r="G8570" s="3">
        <v>278252</v>
      </c>
      <c r="H8570" s="3">
        <v>51222</v>
      </c>
      <c r="I8570" s="3">
        <v>294888.14403458219</v>
      </c>
      <c r="J8570" s="3">
        <v>5627</v>
      </c>
      <c r="K8570" s="3">
        <v>6094</v>
      </c>
      <c r="L8570" s="4">
        <v>102235.90432847799</v>
      </c>
      <c r="M8570" s="3">
        <v>242100.90432847798</v>
      </c>
      <c r="N8570" s="3">
        <v>621443.14403458219</v>
      </c>
      <c r="O8570" s="3">
        <v>-379342.23970610421</v>
      </c>
      <c r="P8570" s="3">
        <v>-375355.14093610388</v>
      </c>
      <c r="Q8570" s="3">
        <v>518179.99999999994</v>
      </c>
      <c r="R8570" s="4">
        <v>4978</v>
      </c>
      <c r="S8570" s="4">
        <v>133660</v>
      </c>
      <c r="T8570" s="4">
        <v>46244</v>
      </c>
      <c r="U8570" s="4">
        <v>161228.14403458222</v>
      </c>
      <c r="V8570" s="3">
        <v>3976</v>
      </c>
      <c r="W8570" s="3">
        <v>-10268</v>
      </c>
      <c r="X8570" s="3">
        <v>9120</v>
      </c>
      <c r="Y8570" s="6">
        <v>3.16061666666667</v>
      </c>
      <c r="Z8570" s="6">
        <v>3.012</v>
      </c>
      <c r="AA8570" s="5">
        <v>-0.69764373572617844</v>
      </c>
      <c r="AB8570" s="7">
        <v>-0.69031111048843186</v>
      </c>
    </row>
    <row r="8571" spans="1:28" x14ac:dyDescent="0.35">
      <c r="A8571" t="s">
        <v>92</v>
      </c>
      <c r="B8571">
        <v>964</v>
      </c>
      <c r="C8571">
        <v>2014</v>
      </c>
      <c r="D8571" s="3">
        <v>12589</v>
      </c>
      <c r="E8571" s="3">
        <v>38390</v>
      </c>
      <c r="F8571" s="3">
        <v>66369</v>
      </c>
      <c r="G8571" s="3">
        <v>255709</v>
      </c>
      <c r="H8571" s="3">
        <v>49919</v>
      </c>
      <c r="I8571" s="3">
        <v>270967.16853659099</v>
      </c>
      <c r="J8571" s="3">
        <v>7876</v>
      </c>
      <c r="K8571" s="3">
        <v>8545</v>
      </c>
      <c r="L8571" s="4">
        <v>96461.531332952494</v>
      </c>
      <c r="M8571" s="3">
        <v>233214.53133295249</v>
      </c>
      <c r="N8571" s="3">
        <v>573611.16853659099</v>
      </c>
      <c r="O8571" s="3">
        <v>-340396.6372036385</v>
      </c>
      <c r="P8571" s="3">
        <v>-336417.81736363849</v>
      </c>
      <c r="Q8571" s="3">
        <v>542266</v>
      </c>
      <c r="R8571" s="4">
        <v>7987</v>
      </c>
      <c r="S8571" s="4">
        <v>125029</v>
      </c>
      <c r="T8571" s="4">
        <v>41932</v>
      </c>
      <c r="U8571" s="4">
        <v>145938.16853659099</v>
      </c>
      <c r="V8571" s="3">
        <v>3969</v>
      </c>
      <c r="W8571" s="3">
        <v>-16117</v>
      </c>
      <c r="X8571" s="3">
        <v>9787</v>
      </c>
      <c r="Y8571" s="6">
        <v>3.1545416666666699</v>
      </c>
      <c r="Z8571" s="6">
        <v>3.5072000000000001</v>
      </c>
      <c r="AA8571" s="5">
        <v>-0.69790635067024276</v>
      </c>
      <c r="AB8571" s="7">
        <v>-0.68974868008536094</v>
      </c>
    </row>
    <row r="8572" spans="1:28" x14ac:dyDescent="0.35">
      <c r="A8572" t="s">
        <v>92</v>
      </c>
      <c r="B8572">
        <v>964</v>
      </c>
      <c r="C8572">
        <v>2015</v>
      </c>
      <c r="D8572" s="3">
        <v>22899</v>
      </c>
      <c r="E8572" s="3">
        <v>37138</v>
      </c>
      <c r="F8572" s="3">
        <v>62503</v>
      </c>
      <c r="G8572" s="3">
        <v>226518</v>
      </c>
      <c r="H8572" s="3">
        <v>53058</v>
      </c>
      <c r="I8572" s="3">
        <v>250185.87910886441</v>
      </c>
      <c r="J8572" s="3">
        <v>4731</v>
      </c>
      <c r="K8572" s="3">
        <v>6594</v>
      </c>
      <c r="L8572" s="4">
        <v>91394.8184304186</v>
      </c>
      <c r="M8572" s="3">
        <v>234585.81843041861</v>
      </c>
      <c r="N8572" s="3">
        <v>520435.87910886441</v>
      </c>
      <c r="O8572" s="3">
        <v>-285850.06067844579</v>
      </c>
      <c r="P8572" s="3">
        <v>-282324.29915844585</v>
      </c>
      <c r="Q8572" s="3">
        <v>479729</v>
      </c>
      <c r="R8572" s="4">
        <v>10389</v>
      </c>
      <c r="S8572" s="4">
        <v>116270</v>
      </c>
      <c r="T8572" s="4">
        <v>42669</v>
      </c>
      <c r="U8572" s="4">
        <v>133915.87910886441</v>
      </c>
      <c r="V8572" s="3">
        <v>3515</v>
      </c>
      <c r="W8572" s="3">
        <v>-6363</v>
      </c>
      <c r="X8572" s="3">
        <v>12382</v>
      </c>
      <c r="Y8572" s="6">
        <v>3.7694999999999999</v>
      </c>
      <c r="Z8572" s="6">
        <v>3.9011</v>
      </c>
      <c r="AA8572" s="5">
        <v>-0.61665981949034909</v>
      </c>
      <c r="AB8572" s="7">
        <v>-0.60905374987004224</v>
      </c>
    </row>
    <row r="8573" spans="1:28" x14ac:dyDescent="0.35">
      <c r="A8573" t="s">
        <v>92</v>
      </c>
      <c r="B8573">
        <v>964</v>
      </c>
      <c r="C8573">
        <v>2016</v>
      </c>
      <c r="D8573" s="3">
        <v>16975</v>
      </c>
      <c r="E8573" s="3">
        <v>35160</v>
      </c>
      <c r="F8573" s="3">
        <v>64291</v>
      </c>
      <c r="G8573" s="3">
        <v>228972</v>
      </c>
      <c r="H8573" s="3">
        <v>57859</v>
      </c>
      <c r="I8573" s="3">
        <v>255797.8685673725</v>
      </c>
      <c r="J8573" s="3">
        <v>3467</v>
      </c>
      <c r="K8573" s="3">
        <v>4933</v>
      </c>
      <c r="L8573" s="4">
        <v>110535.28359047</v>
      </c>
      <c r="M8573" s="3">
        <v>253127.28359047</v>
      </c>
      <c r="N8573" s="3">
        <v>524862.86856737244</v>
      </c>
      <c r="O8573" s="3">
        <v>-271735.58497690246</v>
      </c>
      <c r="P8573" s="3">
        <v>-267890.04158690292</v>
      </c>
      <c r="Q8573" s="3">
        <v>472883</v>
      </c>
      <c r="R8573" s="4">
        <v>10311</v>
      </c>
      <c r="S8573" s="4">
        <v>109691</v>
      </c>
      <c r="T8573" s="4">
        <v>47548</v>
      </c>
      <c r="U8573" s="4">
        <v>146106.8685673725</v>
      </c>
      <c r="V8573" s="3">
        <v>3837</v>
      </c>
      <c r="W8573" s="3">
        <v>-5058</v>
      </c>
      <c r="X8573" s="3">
        <v>4530</v>
      </c>
      <c r="Y8573" s="6">
        <v>3.9427833333333302</v>
      </c>
      <c r="Z8573" s="6">
        <v>4.1792999999999996</v>
      </c>
      <c r="AA8573" s="5">
        <v>-0.60910680044638976</v>
      </c>
      <c r="AB8573" s="7">
        <v>-0.60048685238011246</v>
      </c>
    </row>
    <row r="8574" spans="1:28" x14ac:dyDescent="0.35">
      <c r="A8574" t="s">
        <v>92</v>
      </c>
      <c r="B8574">
        <v>964</v>
      </c>
      <c r="C8574">
        <v>2017</v>
      </c>
      <c r="D8574" s="3">
        <v>22565</v>
      </c>
      <c r="E8574" s="3">
        <v>57703</v>
      </c>
      <c r="F8574" s="3">
        <v>73343</v>
      </c>
      <c r="G8574" s="3">
        <v>287899</v>
      </c>
      <c r="H8574" s="3">
        <v>72210</v>
      </c>
      <c r="I8574" s="3">
        <v>285078.98204166733</v>
      </c>
      <c r="J8574" s="3">
        <v>4825</v>
      </c>
      <c r="K8574" s="3">
        <v>3490</v>
      </c>
      <c r="L8574" s="4">
        <v>108975.25105410899</v>
      </c>
      <c r="M8574" s="3">
        <v>281918.25105410896</v>
      </c>
      <c r="N8574" s="3">
        <v>634170.98204166733</v>
      </c>
      <c r="O8574" s="3">
        <v>-352252.73098755837</v>
      </c>
      <c r="P8574" s="3">
        <v>-347951.29101755813</v>
      </c>
      <c r="Q8574" s="3">
        <v>528497</v>
      </c>
      <c r="R8574" s="4">
        <v>12959</v>
      </c>
      <c r="S8574" s="4">
        <v>131416</v>
      </c>
      <c r="T8574" s="4">
        <v>59251</v>
      </c>
      <c r="U8574" s="4">
        <v>153662.9820416673</v>
      </c>
      <c r="V8574" s="3">
        <v>4292</v>
      </c>
      <c r="W8574" s="3">
        <v>-6268</v>
      </c>
      <c r="X8574" s="3">
        <v>6056</v>
      </c>
      <c r="Y8574" s="6">
        <v>3.7793333333333301</v>
      </c>
      <c r="Z8574" s="6">
        <v>3.4813000000000001</v>
      </c>
      <c r="AA8574" s="5">
        <v>-0.61395719692821582</v>
      </c>
      <c r="AB8574" s="7">
        <v>-0.60646002289827305</v>
      </c>
    </row>
    <row r="8575" spans="1:28" x14ac:dyDescent="0.35">
      <c r="A8575" t="s">
        <v>92</v>
      </c>
      <c r="B8575">
        <v>964</v>
      </c>
      <c r="C8575">
        <v>2018</v>
      </c>
      <c r="D8575" s="3">
        <v>21033</v>
      </c>
      <c r="E8575" s="3">
        <v>51360</v>
      </c>
      <c r="F8575" s="3">
        <v>66939</v>
      </c>
      <c r="G8575" s="3">
        <v>278130</v>
      </c>
      <c r="H8575" s="3">
        <v>74756</v>
      </c>
      <c r="I8575" s="3">
        <v>266127.48187868134</v>
      </c>
      <c r="J8575" s="3">
        <v>5327</v>
      </c>
      <c r="K8575" s="3">
        <v>3367</v>
      </c>
      <c r="L8575" s="4">
        <v>111656.116422589</v>
      </c>
      <c r="M8575" s="3">
        <v>279711.116422589</v>
      </c>
      <c r="N8575" s="3">
        <v>598984.48187868134</v>
      </c>
      <c r="O8575" s="3">
        <v>-319273.36545609235</v>
      </c>
      <c r="P8575" s="3">
        <v>-313963.49196609261</v>
      </c>
      <c r="Q8575" s="3">
        <v>594641</v>
      </c>
      <c r="R8575" s="4">
        <v>14509</v>
      </c>
      <c r="S8575" s="4">
        <v>119147</v>
      </c>
      <c r="T8575" s="4">
        <v>60247</v>
      </c>
      <c r="U8575" s="4">
        <v>146980.48187868131</v>
      </c>
      <c r="V8575" s="3">
        <v>5300</v>
      </c>
      <c r="W8575" s="3">
        <v>-11690</v>
      </c>
      <c r="X8575" s="3">
        <v>9323</v>
      </c>
      <c r="Y8575" s="6">
        <v>3.6117166666666698</v>
      </c>
      <c r="Z8575" s="6">
        <v>3.7597</v>
      </c>
      <c r="AA8575" s="5">
        <v>-0.55891705126951585</v>
      </c>
      <c r="AB8575" s="7">
        <v>-0.54962163500638583</v>
      </c>
    </row>
    <row r="8576" spans="1:28" x14ac:dyDescent="0.35">
      <c r="A8576" t="s">
        <v>92</v>
      </c>
      <c r="B8576">
        <v>964</v>
      </c>
      <c r="C8576">
        <v>2019</v>
      </c>
      <c r="D8576" s="3">
        <v>22727</v>
      </c>
      <c r="E8576" s="3">
        <v>47226</v>
      </c>
      <c r="F8576" s="3">
        <v>68934</v>
      </c>
      <c r="G8576" s="3">
        <v>292434</v>
      </c>
      <c r="H8576" s="3">
        <v>76793</v>
      </c>
      <c r="I8576" s="3">
        <v>258366.08913693711</v>
      </c>
      <c r="J8576" s="3">
        <v>5177</v>
      </c>
      <c r="K8576" s="3">
        <v>3818</v>
      </c>
      <c r="L8576" s="4">
        <v>117196.226086771</v>
      </c>
      <c r="M8576" s="3">
        <v>290827.226086771</v>
      </c>
      <c r="N8576" s="3">
        <v>601844.08913693717</v>
      </c>
      <c r="O8576" s="3">
        <v>-311016.86305016617</v>
      </c>
      <c r="P8576" s="3">
        <v>-299811.62866016652</v>
      </c>
      <c r="Q8576" s="3">
        <v>602592</v>
      </c>
      <c r="R8576" s="4">
        <v>15406</v>
      </c>
      <c r="S8576" s="4">
        <v>107391</v>
      </c>
      <c r="T8576" s="4">
        <v>61387</v>
      </c>
      <c r="U8576" s="4">
        <v>150975.08913693711</v>
      </c>
      <c r="V8576" s="3">
        <v>11196</v>
      </c>
      <c r="W8576" s="3">
        <v>-1645</v>
      </c>
      <c r="X8576" s="3">
        <v>9911</v>
      </c>
      <c r="Y8576" s="6">
        <v>3.839375</v>
      </c>
      <c r="Z8576" s="6">
        <v>3.7976999999999999</v>
      </c>
      <c r="AA8576" s="5">
        <v>-0.51052932942607387</v>
      </c>
      <c r="AB8576" s="7">
        <v>-0.49213611195520718</v>
      </c>
    </row>
    <row r="8577" spans="1:28" x14ac:dyDescent="0.35">
      <c r="A8577" t="s">
        <v>92</v>
      </c>
      <c r="B8577">
        <v>964</v>
      </c>
      <c r="C8577">
        <v>2020</v>
      </c>
      <c r="D8577" s="3">
        <v>17115</v>
      </c>
      <c r="E8577" s="3">
        <v>42950</v>
      </c>
      <c r="F8577" s="3">
        <v>76386</v>
      </c>
      <c r="G8577" s="3">
        <v>312777</v>
      </c>
      <c r="H8577" s="3">
        <v>98038</v>
      </c>
      <c r="I8577" s="3">
        <v>270792.03140217339</v>
      </c>
      <c r="J8577" s="3">
        <v>7999</v>
      </c>
      <c r="K8577" s="3">
        <v>7330</v>
      </c>
      <c r="L8577" s="4">
        <v>140316.30298707701</v>
      </c>
      <c r="M8577" s="3">
        <v>339854.30298707704</v>
      </c>
      <c r="N8577" s="3">
        <v>633849.03140217345</v>
      </c>
      <c r="O8577" s="3">
        <v>-293994.72841509641</v>
      </c>
      <c r="P8577" s="3">
        <v>-280080.89772509603</v>
      </c>
      <c r="Q8577" s="3">
        <v>605930</v>
      </c>
      <c r="R8577" s="4">
        <v>19288</v>
      </c>
      <c r="S8577" s="4">
        <v>106087</v>
      </c>
      <c r="T8577" s="4">
        <v>78750</v>
      </c>
      <c r="U8577" s="4">
        <v>164705.03140217339</v>
      </c>
      <c r="V8577" s="3">
        <v>13903</v>
      </c>
      <c r="W8577" s="3">
        <v>14532</v>
      </c>
      <c r="X8577" s="3">
        <v>10655</v>
      </c>
      <c r="Y8577" s="6">
        <v>3.89974166666667</v>
      </c>
      <c r="Z8577" s="6">
        <v>3.7584</v>
      </c>
      <c r="AA8577" s="5">
        <v>-0.46761049374076635</v>
      </c>
      <c r="AB8577" s="7">
        <v>-0.44547998387124849</v>
      </c>
    </row>
    <row r="8578" spans="1:28" x14ac:dyDescent="0.35">
      <c r="A8578" t="s">
        <v>92</v>
      </c>
      <c r="B8578">
        <v>964</v>
      </c>
      <c r="C8578">
        <v>2021</v>
      </c>
      <c r="D8578" s="3">
        <v>22174</v>
      </c>
      <c r="E8578" s="3">
        <v>46850</v>
      </c>
      <c r="F8578" s="3">
        <v>80074</v>
      </c>
      <c r="G8578" s="3">
        <v>332637</v>
      </c>
      <c r="H8578" s="3">
        <v>100561</v>
      </c>
      <c r="I8578" s="3">
        <v>256276.73077272979</v>
      </c>
      <c r="J8578" s="3">
        <v>13358</v>
      </c>
      <c r="K8578" s="3">
        <v>12324</v>
      </c>
      <c r="L8578" s="4">
        <v>152521.861501659</v>
      </c>
      <c r="M8578" s="3">
        <v>368688.86150165903</v>
      </c>
      <c r="N8578" s="3">
        <v>648087.73077272973</v>
      </c>
      <c r="O8578" s="3">
        <v>-279398.8692710707</v>
      </c>
      <c r="P8578" s="3">
        <v>-265883.77784107049</v>
      </c>
      <c r="Q8578" s="3">
        <v>689253</v>
      </c>
      <c r="R8578" s="4">
        <v>17648</v>
      </c>
      <c r="S8578" s="4">
        <v>85032</v>
      </c>
      <c r="T8578" s="4">
        <v>82913</v>
      </c>
      <c r="U8578" s="4">
        <v>171244.73077272979</v>
      </c>
      <c r="V8578" s="3">
        <v>13508</v>
      </c>
      <c r="W8578" s="3">
        <v>-8970</v>
      </c>
      <c r="X8578" s="3">
        <v>5476</v>
      </c>
      <c r="Y8578" s="6">
        <v>3.8619166666666702</v>
      </c>
      <c r="Z8578" s="6">
        <v>4.0599999999999996</v>
      </c>
      <c r="AA8578" s="5">
        <v>-0.42615649755585949</v>
      </c>
      <c r="AB8578" s="7">
        <v>-0.405542441232073</v>
      </c>
    </row>
    <row r="8579" spans="1:28" x14ac:dyDescent="0.35">
      <c r="A8579" t="s">
        <v>92</v>
      </c>
      <c r="B8579">
        <v>964</v>
      </c>
      <c r="C8579">
        <v>2022</v>
      </c>
      <c r="D8579" s="3">
        <v>16177</v>
      </c>
      <c r="E8579" s="3">
        <v>35557</v>
      </c>
      <c r="F8579" s="3">
        <v>85422</v>
      </c>
      <c r="G8579" s="3">
        <v>334187</v>
      </c>
      <c r="H8579" s="3">
        <v>117696</v>
      </c>
      <c r="I8579" s="3">
        <v>257110.1750312415</v>
      </c>
      <c r="J8579" s="3">
        <v>12184</v>
      </c>
      <c r="K8579" s="3">
        <v>15281</v>
      </c>
      <c r="L8579" s="4">
        <v>153339.77808122101</v>
      </c>
      <c r="M8579" s="3">
        <v>384818.77808122104</v>
      </c>
      <c r="N8579" s="3">
        <v>642135.1750312415</v>
      </c>
      <c r="O8579" s="3">
        <v>-257316.39695002045</v>
      </c>
      <c r="P8579" s="3">
        <v>-243982.87098002003</v>
      </c>
      <c r="Q8579" s="3">
        <v>695734</v>
      </c>
      <c r="R8579" s="4">
        <v>19977</v>
      </c>
      <c r="S8579" s="4">
        <v>78862</v>
      </c>
      <c r="T8579" s="4">
        <v>97719</v>
      </c>
      <c r="U8579" s="4">
        <v>178248.1750312415</v>
      </c>
      <c r="V8579" s="3">
        <v>13324</v>
      </c>
      <c r="W8579" s="3">
        <v>-15822</v>
      </c>
      <c r="X8579" s="3">
        <v>1139</v>
      </c>
      <c r="Y8579" s="6">
        <v>4.4577583333333299</v>
      </c>
      <c r="Z8579" s="6">
        <v>4.4017999999999997</v>
      </c>
      <c r="AA8579" s="5">
        <v>-0.36520609723297381</v>
      </c>
      <c r="AB8579" s="7">
        <v>-0.34628198264262311</v>
      </c>
    </row>
    <row r="8580" spans="1:28" x14ac:dyDescent="0.35">
      <c r="A8580" t="s">
        <v>92</v>
      </c>
      <c r="B8580">
        <v>964</v>
      </c>
      <c r="C8580">
        <v>2023</v>
      </c>
      <c r="D8580" s="3">
        <v>22251</v>
      </c>
      <c r="E8580" s="3">
        <v>47791</v>
      </c>
      <c r="F8580" s="3">
        <v>104240</v>
      </c>
      <c r="G8580" s="3">
        <v>414585</v>
      </c>
      <c r="H8580" s="3">
        <v>163376</v>
      </c>
      <c r="I8580" s="3">
        <v>300946.79287170956</v>
      </c>
      <c r="J8580" s="3">
        <v>13761</v>
      </c>
      <c r="K8580" s="3">
        <v>10166</v>
      </c>
      <c r="L8580" s="4">
        <v>169998.923785402</v>
      </c>
      <c r="M8580" s="3">
        <v>473626.92378540197</v>
      </c>
      <c r="N8580" s="3">
        <v>773488.79287170956</v>
      </c>
      <c r="O8580" s="3">
        <v>-299861.86908630759</v>
      </c>
      <c r="P8580" s="3">
        <v>-276068.22279630764</v>
      </c>
      <c r="Q8580" s="3">
        <v>812959</v>
      </c>
      <c r="R8580" s="4">
        <v>35433</v>
      </c>
      <c r="S8580" s="4">
        <v>97666</v>
      </c>
      <c r="T8580" s="4">
        <v>127943</v>
      </c>
      <c r="U8580" s="4">
        <v>203280.79287170959</v>
      </c>
      <c r="V8580" s="3">
        <v>23784</v>
      </c>
      <c r="W8580" s="3">
        <v>12486</v>
      </c>
      <c r="X8580" s="3">
        <v>1315</v>
      </c>
      <c r="Y8580" s="6">
        <v>4.2036666666666704</v>
      </c>
      <c r="Z8580" s="6">
        <v>3.9350000000000001</v>
      </c>
      <c r="AA8580" s="5">
        <v>-0.3452781261526075</v>
      </c>
      <c r="AB8580" s="7">
        <v>-0.31788075939043164</v>
      </c>
    </row>
    <row r="8581" spans="1:28" x14ac:dyDescent="0.35">
      <c r="A8581" t="s">
        <v>92</v>
      </c>
      <c r="B8581">
        <v>964</v>
      </c>
      <c r="C8581">
        <v>2024</v>
      </c>
      <c r="D8581" s="3">
        <v>27935</v>
      </c>
      <c r="E8581" s="3">
        <v>46015</v>
      </c>
      <c r="F8581" s="3">
        <v>107867</v>
      </c>
      <c r="G8581" s="3">
        <v>408749</v>
      </c>
      <c r="H8581" s="3">
        <v>173232</v>
      </c>
      <c r="I8581" s="3">
        <v>337091.4889970161</v>
      </c>
      <c r="J8581" s="3">
        <v>15118</v>
      </c>
      <c r="K8581" s="3">
        <v>7684</v>
      </c>
      <c r="L8581" s="4">
        <v>185514.88361896601</v>
      </c>
      <c r="M8581" s="3">
        <v>509666.88361896598</v>
      </c>
      <c r="N8581" s="3">
        <v>799539.4889970161</v>
      </c>
      <c r="O8581" s="3">
        <v>-289872.60537805012</v>
      </c>
      <c r="P8581" s="3">
        <v>-252238.07309805008</v>
      </c>
      <c r="Q8581" s="3">
        <v>914553</v>
      </c>
      <c r="R8581" s="4">
        <v>44078</v>
      </c>
      <c r="S8581" s="4">
        <v>115746</v>
      </c>
      <c r="T8581" s="4">
        <v>129154</v>
      </c>
      <c r="U8581" s="4">
        <v>221345.4889970161</v>
      </c>
      <c r="V8581" s="3">
        <v>37625</v>
      </c>
      <c r="W8581" s="3">
        <v>2795</v>
      </c>
      <c r="X8581" s="3">
        <v>2536</v>
      </c>
      <c r="Y8581" s="6">
        <v>3.98078333333333</v>
      </c>
      <c r="Z8581" s="6">
        <v>4.1012000000000004</v>
      </c>
      <c r="AA8581" s="5">
        <v>-0.32654324454779166</v>
      </c>
      <c r="AB8581" s="7">
        <v>-0.28414771613377621</v>
      </c>
    </row>
    <row r="8582" spans="1:28" x14ac:dyDescent="0.35">
      <c r="A8582" t="s">
        <v>93</v>
      </c>
      <c r="B8582">
        <v>182</v>
      </c>
      <c r="C8582">
        <v>1970</v>
      </c>
      <c r="D8582" s="2">
        <v>123.31153752916116</v>
      </c>
      <c r="E8582" s="2" t="s">
        <v>2017</v>
      </c>
      <c r="F8582" s="2" t="s">
        <v>2017</v>
      </c>
      <c r="G8582" s="2" t="s">
        <v>2017</v>
      </c>
      <c r="H8582" s="3" t="s">
        <v>2017</v>
      </c>
      <c r="I8582" s="3" t="s">
        <v>2017</v>
      </c>
      <c r="J8582" s="3" t="s">
        <v>2017</v>
      </c>
      <c r="K8582" s="3" t="s">
        <v>2017</v>
      </c>
      <c r="L8582" s="4">
        <v>601.77</v>
      </c>
      <c r="M8582" s="3" t="s">
        <v>2017</v>
      </c>
      <c r="N8582" s="3" t="s">
        <v>2017</v>
      </c>
      <c r="O8582" s="3" t="s">
        <v>2017</v>
      </c>
      <c r="P8582" s="3" t="s">
        <v>2017</v>
      </c>
      <c r="Q8582" s="3">
        <v>7903.2144222611623</v>
      </c>
      <c r="R8582" s="4" t="s">
        <v>2017</v>
      </c>
      <c r="S8582" s="4" t="s">
        <v>2017</v>
      </c>
      <c r="T8582" s="4" t="s">
        <v>2017</v>
      </c>
      <c r="U8582" s="4" t="s">
        <v>2017</v>
      </c>
      <c r="V8582" s="3">
        <v>963.0249</v>
      </c>
      <c r="W8582" s="3" t="s">
        <v>2017</v>
      </c>
      <c r="X8582" s="3" t="s">
        <v>2017</v>
      </c>
      <c r="Y8582" s="6">
        <v>28.750000028750001</v>
      </c>
      <c r="Z8582" s="6">
        <v>28.749999999</v>
      </c>
      <c r="AA8582" s="5" t="s">
        <v>2017</v>
      </c>
      <c r="AB8582" t="s">
        <v>2017</v>
      </c>
    </row>
    <row r="8583" spans="1:28" x14ac:dyDescent="0.35">
      <c r="A8583" t="s">
        <v>93</v>
      </c>
      <c r="B8583">
        <v>182</v>
      </c>
      <c r="C8583">
        <v>1971</v>
      </c>
      <c r="D8583" s="2">
        <v>115.89528158283599</v>
      </c>
      <c r="E8583" s="2">
        <v>0</v>
      </c>
      <c r="F8583" s="2">
        <v>0</v>
      </c>
      <c r="G8583" s="2">
        <v>45.240965802716687</v>
      </c>
      <c r="H8583" s="3" t="s">
        <v>2017</v>
      </c>
      <c r="I8583" s="3" t="s">
        <v>2017</v>
      </c>
      <c r="J8583" s="3" t="s">
        <v>2017</v>
      </c>
      <c r="K8583" s="3" t="s">
        <v>2017</v>
      </c>
      <c r="L8583" s="4">
        <v>944.77894797435408</v>
      </c>
      <c r="M8583" s="3" t="s">
        <v>2017</v>
      </c>
      <c r="N8583" s="3" t="s">
        <v>2017</v>
      </c>
      <c r="O8583" s="3" t="s">
        <v>2017</v>
      </c>
      <c r="P8583" s="3" t="s">
        <v>2017</v>
      </c>
      <c r="Q8583" s="3">
        <v>8979.6262061737762</v>
      </c>
      <c r="R8583" s="4" t="s">
        <v>2017</v>
      </c>
      <c r="S8583" s="4" t="s">
        <v>2017</v>
      </c>
      <c r="T8583" s="4" t="s">
        <v>2017</v>
      </c>
      <c r="U8583" s="4" t="s">
        <v>2017</v>
      </c>
      <c r="V8583" s="3">
        <v>1147.9052999999999</v>
      </c>
      <c r="W8583" s="3" t="s">
        <v>2017</v>
      </c>
      <c r="X8583" s="3" t="s">
        <v>2017</v>
      </c>
      <c r="Y8583" s="6">
        <v>28.360170287656</v>
      </c>
      <c r="Z8583" s="6">
        <v>27.559999998999999</v>
      </c>
      <c r="AA8583" s="5" t="s">
        <v>2017</v>
      </c>
      <c r="AB8583" t="s">
        <v>2017</v>
      </c>
    </row>
    <row r="8584" spans="1:28" x14ac:dyDescent="0.35">
      <c r="A8584" t="s">
        <v>93</v>
      </c>
      <c r="B8584">
        <v>182</v>
      </c>
      <c r="C8584">
        <v>1972</v>
      </c>
      <c r="D8584" s="2">
        <v>122.6948733432625</v>
      </c>
      <c r="E8584" s="2">
        <v>0</v>
      </c>
      <c r="F8584" s="2">
        <v>8.4925292097368263</v>
      </c>
      <c r="G8584" s="2">
        <v>129.07090561026121</v>
      </c>
      <c r="H8584" s="2">
        <v>804.89106260135577</v>
      </c>
      <c r="I8584" s="2">
        <v>3962.3029137178987</v>
      </c>
      <c r="J8584" s="3">
        <v>0</v>
      </c>
      <c r="K8584" s="3">
        <v>0</v>
      </c>
      <c r="L8584" s="4">
        <v>1290.78980514824</v>
      </c>
      <c r="M8584" s="3">
        <v>2226.8682703025952</v>
      </c>
      <c r="N8584" s="3">
        <v>4091.3738193281597</v>
      </c>
      <c r="O8584" s="3">
        <v>-1864.5055490255645</v>
      </c>
      <c r="P8584" s="3" t="s">
        <v>2017</v>
      </c>
      <c r="Q8584" s="3">
        <v>10953.252051992939</v>
      </c>
      <c r="R8584" s="4" t="s">
        <v>2017</v>
      </c>
      <c r="S8584" s="4" t="s">
        <v>2017</v>
      </c>
      <c r="T8584" s="4" t="s">
        <v>2017</v>
      </c>
      <c r="U8584" s="4" t="s">
        <v>2017</v>
      </c>
      <c r="V8584" s="3">
        <v>1743.2139999999999</v>
      </c>
      <c r="W8584" s="3">
        <v>353.94140625</v>
      </c>
      <c r="X8584" s="3" t="s">
        <v>2017</v>
      </c>
      <c r="Y8584" s="6">
        <v>27.053416666499999</v>
      </c>
      <c r="Z8584" s="6">
        <v>26.999999999</v>
      </c>
      <c r="AA8584" s="5">
        <v>-0.16988781915338233</v>
      </c>
      <c r="AB8584" t="s">
        <v>2017</v>
      </c>
    </row>
    <row r="8585" spans="1:28" x14ac:dyDescent="0.35">
      <c r="A8585" t="s">
        <v>93</v>
      </c>
      <c r="B8585">
        <v>182</v>
      </c>
      <c r="C8585">
        <v>1973</v>
      </c>
      <c r="D8585" s="2">
        <v>124.97961610785104</v>
      </c>
      <c r="E8585" s="2">
        <v>0</v>
      </c>
      <c r="F8585" s="2">
        <v>66.393403909021373</v>
      </c>
      <c r="G8585" s="2">
        <v>253.68079804536774</v>
      </c>
      <c r="H8585" s="2">
        <v>903.26663691929923</v>
      </c>
      <c r="I8585" s="2">
        <v>4101.3310861290529</v>
      </c>
      <c r="J8585" s="3">
        <v>0</v>
      </c>
      <c r="K8585" s="3">
        <v>0</v>
      </c>
      <c r="L8585" s="4">
        <v>1676.3217926718401</v>
      </c>
      <c r="M8585" s="3">
        <v>2770.9614496080117</v>
      </c>
      <c r="N8585" s="3">
        <v>4355.0118841744206</v>
      </c>
      <c r="O8585" s="3">
        <v>-1584.050434566409</v>
      </c>
      <c r="P8585" s="3" t="s">
        <v>2017</v>
      </c>
      <c r="Q8585" s="3">
        <v>14556.483843822271</v>
      </c>
      <c r="R8585" s="4" t="s">
        <v>2017</v>
      </c>
      <c r="S8585" s="4" t="s">
        <v>2017</v>
      </c>
      <c r="T8585" s="4" t="s">
        <v>2017</v>
      </c>
      <c r="U8585" s="4" t="s">
        <v>2017</v>
      </c>
      <c r="V8585" s="3">
        <v>3091.3649999999998</v>
      </c>
      <c r="W8585" s="3">
        <v>340.948974609375</v>
      </c>
      <c r="X8585" s="3" t="s">
        <v>2017</v>
      </c>
      <c r="Y8585" s="6">
        <v>24.5151666664167</v>
      </c>
      <c r="Z8585" s="6">
        <v>25.844999998999999</v>
      </c>
      <c r="AA8585" s="5">
        <v>-0.11472398092646847</v>
      </c>
      <c r="AB8585" t="s">
        <v>2017</v>
      </c>
    </row>
    <row r="8586" spans="1:28" x14ac:dyDescent="0.35">
      <c r="A8586" t="s">
        <v>93</v>
      </c>
      <c r="B8586">
        <v>182</v>
      </c>
      <c r="C8586">
        <v>1974</v>
      </c>
      <c r="D8586" s="2">
        <v>169.58340710346113</v>
      </c>
      <c r="E8586" s="2">
        <v>0</v>
      </c>
      <c r="F8586" s="2">
        <v>125.33261733212927</v>
      </c>
      <c r="G8586" s="2">
        <v>434.41118120733591</v>
      </c>
      <c r="H8586" s="2">
        <v>1119.8916389527506</v>
      </c>
      <c r="I8586" s="2">
        <v>4562.6518400387931</v>
      </c>
      <c r="J8586" s="3">
        <v>0</v>
      </c>
      <c r="K8586" s="3">
        <v>0</v>
      </c>
      <c r="L8586" s="4">
        <v>1160.8489642439001</v>
      </c>
      <c r="M8586" s="3">
        <v>2575.656627632241</v>
      </c>
      <c r="N8586" s="3">
        <v>4997.0630212461292</v>
      </c>
      <c r="O8586" s="3">
        <v>-2421.4063936138882</v>
      </c>
      <c r="P8586" s="3" t="s">
        <v>2017</v>
      </c>
      <c r="Q8586" s="3">
        <v>16848.734229279937</v>
      </c>
      <c r="R8586" s="4" t="s">
        <v>2017</v>
      </c>
      <c r="S8586" s="4" t="s">
        <v>2017</v>
      </c>
      <c r="T8586" s="4" t="s">
        <v>2017</v>
      </c>
      <c r="U8586" s="4" t="s">
        <v>2017</v>
      </c>
      <c r="V8586" s="3">
        <v>5192.2712877971899</v>
      </c>
      <c r="W8586" s="3">
        <v>-830.594970703125</v>
      </c>
      <c r="X8586" s="3" t="s">
        <v>2017</v>
      </c>
      <c r="Y8586" s="6">
        <v>25.408166665666698</v>
      </c>
      <c r="Z8586" s="6">
        <v>24.595999999</v>
      </c>
      <c r="AA8586" s="5">
        <v>-0.1391206377367305</v>
      </c>
      <c r="AB8586" t="s">
        <v>2017</v>
      </c>
    </row>
    <row r="8587" spans="1:28" x14ac:dyDescent="0.35">
      <c r="A8587" t="s">
        <v>93</v>
      </c>
      <c r="B8587">
        <v>182</v>
      </c>
      <c r="C8587">
        <v>1975</v>
      </c>
      <c r="D8587" s="2">
        <v>142.98697949357097</v>
      </c>
      <c r="E8587" s="2">
        <v>0</v>
      </c>
      <c r="F8587" s="2">
        <v>131.9440522558823</v>
      </c>
      <c r="G8587" s="2">
        <v>558.04605532559742</v>
      </c>
      <c r="H8587" s="2">
        <v>1183.4879698249565</v>
      </c>
      <c r="I8587" s="2">
        <v>4662.7099944256088</v>
      </c>
      <c r="J8587" s="3">
        <v>0</v>
      </c>
      <c r="K8587" s="3">
        <v>0</v>
      </c>
      <c r="L8587" s="4">
        <v>398.194610297341</v>
      </c>
      <c r="M8587" s="3">
        <v>1856.6136118717509</v>
      </c>
      <c r="N8587" s="3">
        <v>5220.7560497512059</v>
      </c>
      <c r="O8587" s="3">
        <v>-3364.142437879455</v>
      </c>
      <c r="P8587" s="3" t="s">
        <v>2017</v>
      </c>
      <c r="Q8587" s="3">
        <v>18653.66758827171</v>
      </c>
      <c r="R8587" s="4" t="s">
        <v>2017</v>
      </c>
      <c r="S8587" s="4" t="s">
        <v>2017</v>
      </c>
      <c r="T8587" s="4" t="s">
        <v>2017</v>
      </c>
      <c r="U8587" s="4" t="s">
        <v>2017</v>
      </c>
      <c r="V8587" s="3">
        <v>3887.1933222949201</v>
      </c>
      <c r="W8587" s="3">
        <v>-754.70191994211496</v>
      </c>
      <c r="X8587" s="3">
        <v>0</v>
      </c>
      <c r="Y8587" s="6">
        <v>25.552749999</v>
      </c>
      <c r="Z8587" s="6">
        <v>27.471999999000001</v>
      </c>
      <c r="AA8587" s="5">
        <v>-0.19389328743205783</v>
      </c>
      <c r="AB8587" t="s">
        <v>2017</v>
      </c>
    </row>
    <row r="8588" spans="1:28" x14ac:dyDescent="0.35">
      <c r="A8588" t="s">
        <v>93</v>
      </c>
      <c r="B8588">
        <v>182</v>
      </c>
      <c r="C8588">
        <v>1976</v>
      </c>
      <c r="D8588" s="2">
        <v>289.08564609860741</v>
      </c>
      <c r="E8588" s="2">
        <v>22.940124999999998</v>
      </c>
      <c r="F8588" s="2">
        <v>146.89566061735857</v>
      </c>
      <c r="G8588" s="2">
        <v>636.34828129129994</v>
      </c>
      <c r="H8588" s="2">
        <v>1688.2838461230908</v>
      </c>
      <c r="I8588" s="2">
        <v>5314.667863535492</v>
      </c>
      <c r="J8588" s="3">
        <v>0</v>
      </c>
      <c r="K8588" s="3">
        <v>0</v>
      </c>
      <c r="L8588" s="4">
        <v>175.71291144486901</v>
      </c>
      <c r="M8588" s="3">
        <v>2299.978064283926</v>
      </c>
      <c r="N8588" s="3">
        <v>5973.9562698267919</v>
      </c>
      <c r="O8588" s="3">
        <v>-3673.9782055428659</v>
      </c>
      <c r="P8588" s="3" t="s">
        <v>2017</v>
      </c>
      <c r="Q8588" s="3">
        <v>19608.88073495244</v>
      </c>
      <c r="R8588" s="4" t="s">
        <v>2017</v>
      </c>
      <c r="S8588" s="4" t="s">
        <v>2017</v>
      </c>
      <c r="T8588" s="4" t="s">
        <v>2017</v>
      </c>
      <c r="U8588" s="4" t="s">
        <v>2017</v>
      </c>
      <c r="V8588" s="3">
        <v>3729.0790425514801</v>
      </c>
      <c r="W8588" s="3">
        <v>-1281.6616199231041</v>
      </c>
      <c r="X8588" s="3">
        <v>0</v>
      </c>
      <c r="Y8588" s="6">
        <v>30.229083332583301</v>
      </c>
      <c r="Z8588" s="6">
        <v>31.548999998999999</v>
      </c>
      <c r="AA8588" s="5">
        <v>-0.19554395322616805</v>
      </c>
      <c r="AB8588" t="s">
        <v>2017</v>
      </c>
    </row>
    <row r="8589" spans="1:28" x14ac:dyDescent="0.35">
      <c r="A8589" t="s">
        <v>93</v>
      </c>
      <c r="B8589">
        <v>182</v>
      </c>
      <c r="C8589">
        <v>1977</v>
      </c>
      <c r="D8589" s="2">
        <v>287.43372812090109</v>
      </c>
      <c r="E8589" s="2">
        <v>23.433779889170204</v>
      </c>
      <c r="F8589" s="2">
        <v>154.36351708744982</v>
      </c>
      <c r="G8589" s="2">
        <v>658.8426550521466</v>
      </c>
      <c r="H8589" s="2">
        <v>2046.0132072792492</v>
      </c>
      <c r="I8589" s="2">
        <v>7068.3186746307347</v>
      </c>
      <c r="J8589" s="3">
        <v>0</v>
      </c>
      <c r="K8589" s="3">
        <v>0</v>
      </c>
      <c r="L8589" s="4">
        <v>365.57946650378904</v>
      </c>
      <c r="M8589" s="3">
        <v>2853.3899189913891</v>
      </c>
      <c r="N8589" s="3">
        <v>7750.5951095720511</v>
      </c>
      <c r="O8589" s="3">
        <v>-4897.205190580662</v>
      </c>
      <c r="P8589" s="3" t="s">
        <v>2017</v>
      </c>
      <c r="Q8589" s="3">
        <v>20734.079465323826</v>
      </c>
      <c r="R8589" s="4" t="s">
        <v>2017</v>
      </c>
      <c r="S8589" s="4" t="s">
        <v>2017</v>
      </c>
      <c r="T8589" s="4" t="s">
        <v>2017</v>
      </c>
      <c r="U8589" s="4" t="s">
        <v>2017</v>
      </c>
      <c r="V8589" s="3">
        <v>3976.6507788512499</v>
      </c>
      <c r="W8589" s="3">
        <v>-956.58294105875007</v>
      </c>
      <c r="X8589" s="3">
        <v>0</v>
      </c>
      <c r="Y8589" s="6">
        <v>38.276949999000003</v>
      </c>
      <c r="Z8589" s="6">
        <v>39.854999999</v>
      </c>
      <c r="AA8589" s="5">
        <v>-0.24592859637121386</v>
      </c>
      <c r="AB8589" t="s">
        <v>2017</v>
      </c>
    </row>
    <row r="8590" spans="1:28" x14ac:dyDescent="0.35">
      <c r="A8590" t="s">
        <v>93</v>
      </c>
      <c r="B8590">
        <v>182</v>
      </c>
      <c r="C8590">
        <v>1978</v>
      </c>
      <c r="D8590" s="2">
        <v>320.47208767502764</v>
      </c>
      <c r="E8590" s="2">
        <v>23.433779889170204</v>
      </c>
      <c r="F8590" s="2">
        <v>174.76419489439556</v>
      </c>
      <c r="G8590" s="2">
        <v>731.69641945317699</v>
      </c>
      <c r="H8590" s="2">
        <v>2371.9444029993042</v>
      </c>
      <c r="I8590" s="2">
        <v>8954.6781957548064</v>
      </c>
      <c r="J8590" s="3">
        <v>0</v>
      </c>
      <c r="K8590" s="3">
        <v>0</v>
      </c>
      <c r="L8590" s="4">
        <v>871</v>
      </c>
      <c r="M8590" s="3">
        <v>3738.1806855687273</v>
      </c>
      <c r="N8590" s="3">
        <v>9709.8083950971541</v>
      </c>
      <c r="O8590" s="3">
        <v>-5971.6277095284267</v>
      </c>
      <c r="P8590" s="3" t="s">
        <v>2017</v>
      </c>
      <c r="Q8590" s="3">
        <v>22664.319541640496</v>
      </c>
      <c r="R8590" s="4" t="s">
        <v>2017</v>
      </c>
      <c r="S8590" s="4" t="s">
        <v>2017</v>
      </c>
      <c r="T8590" s="4" t="s">
        <v>2017</v>
      </c>
      <c r="U8590" s="4" t="s">
        <v>2017</v>
      </c>
      <c r="V8590" s="3">
        <v>5002.3212821708203</v>
      </c>
      <c r="W8590" s="3">
        <v>-462.75244710250877</v>
      </c>
      <c r="X8590" s="3">
        <v>0</v>
      </c>
      <c r="Y8590" s="6">
        <v>43.9373333325833</v>
      </c>
      <c r="Z8590" s="6">
        <v>46.009999999000001</v>
      </c>
      <c r="AA8590" s="5">
        <v>-0.27591072237678449</v>
      </c>
      <c r="AB8590" t="s">
        <v>2017</v>
      </c>
    </row>
    <row r="8591" spans="1:28" x14ac:dyDescent="0.35">
      <c r="A8591" t="s">
        <v>93</v>
      </c>
      <c r="B8591">
        <v>182</v>
      </c>
      <c r="C8591">
        <v>1979</v>
      </c>
      <c r="D8591" s="2">
        <v>343.59893936291627</v>
      </c>
      <c r="E8591" s="2">
        <v>23.433779889170204</v>
      </c>
      <c r="F8591" s="2">
        <v>168.91621066845454</v>
      </c>
      <c r="G8591" s="2">
        <v>820.90907529156027</v>
      </c>
      <c r="H8591" s="2">
        <v>3143.0499148248009</v>
      </c>
      <c r="I8591" s="2">
        <v>10308.096389302786</v>
      </c>
      <c r="J8591" s="3">
        <v>0</v>
      </c>
      <c r="K8591" s="3">
        <v>0</v>
      </c>
      <c r="L8591" s="4">
        <v>930.81674592722595</v>
      </c>
      <c r="M8591" s="3">
        <v>4586.3818107833977</v>
      </c>
      <c r="N8591" s="3">
        <v>11152.439244483516</v>
      </c>
      <c r="O8591" s="3">
        <v>-6566.0574337001181</v>
      </c>
      <c r="P8591" s="3" t="s">
        <v>2017</v>
      </c>
      <c r="Q8591" s="3">
        <v>25611.783213733281</v>
      </c>
      <c r="R8591" s="4" t="s">
        <v>2017</v>
      </c>
      <c r="S8591" s="4" t="s">
        <v>2017</v>
      </c>
      <c r="T8591" s="4" t="s">
        <v>2017</v>
      </c>
      <c r="U8591" s="4" t="s">
        <v>2017</v>
      </c>
      <c r="V8591" s="3">
        <v>11331.210956966301</v>
      </c>
      <c r="W8591" s="3">
        <v>-54.044740439618344</v>
      </c>
      <c r="X8591" s="3">
        <v>0</v>
      </c>
      <c r="Y8591" s="6">
        <v>48.923466665666702</v>
      </c>
      <c r="Z8591" s="6">
        <v>49.780999999000002</v>
      </c>
      <c r="AA8591" s="5">
        <v>-0.26086226053547579</v>
      </c>
      <c r="AB8591" t="s">
        <v>2017</v>
      </c>
    </row>
    <row r="8592" spans="1:28" x14ac:dyDescent="0.35">
      <c r="A8592" t="s">
        <v>93</v>
      </c>
      <c r="B8592">
        <v>182</v>
      </c>
      <c r="C8592">
        <v>1980</v>
      </c>
      <c r="D8592" s="2">
        <v>421.23908431511364</v>
      </c>
      <c r="E8592" s="2">
        <v>22.461608792177415</v>
      </c>
      <c r="F8592" s="2">
        <v>176.39539277883466</v>
      </c>
      <c r="G8592" s="2">
        <v>959.72064663657522</v>
      </c>
      <c r="H8592" s="2">
        <v>3661.7574885012305</v>
      </c>
      <c r="I8592" s="2">
        <v>11536.178578934649</v>
      </c>
      <c r="J8592" s="3">
        <v>0</v>
      </c>
      <c r="K8592" s="3">
        <v>0</v>
      </c>
      <c r="L8592" s="4">
        <v>795.32058776665099</v>
      </c>
      <c r="M8592" s="3">
        <v>5054.7125533618291</v>
      </c>
      <c r="N8592" s="3">
        <v>12518.3608343634</v>
      </c>
      <c r="O8592" s="3">
        <v>-7463.6482810015714</v>
      </c>
      <c r="P8592" s="3" t="s">
        <v>2017</v>
      </c>
      <c r="Q8592" s="3">
        <v>32607</v>
      </c>
      <c r="R8592" s="4" t="s">
        <v>2017</v>
      </c>
      <c r="S8592" s="4" t="s">
        <v>2017</v>
      </c>
      <c r="T8592" s="4" t="s">
        <v>2017</v>
      </c>
      <c r="U8592" s="4" t="s">
        <v>2017</v>
      </c>
      <c r="V8592" s="3">
        <v>13067.611683572601</v>
      </c>
      <c r="W8592" s="3">
        <v>-1064.048802113271</v>
      </c>
      <c r="X8592" s="3">
        <v>0</v>
      </c>
      <c r="Y8592" s="6">
        <v>50.062133332333303</v>
      </c>
      <c r="Z8592" s="6">
        <v>53.039999999000003</v>
      </c>
      <c r="AA8592" s="5">
        <v>-0.24251269884328192</v>
      </c>
      <c r="AB8592" t="s">
        <v>2017</v>
      </c>
    </row>
    <row r="8593" spans="1:28" x14ac:dyDescent="0.35">
      <c r="A8593" t="s">
        <v>93</v>
      </c>
      <c r="B8593">
        <v>182</v>
      </c>
      <c r="C8593">
        <v>1981</v>
      </c>
      <c r="D8593" s="2">
        <v>388.20072476098704</v>
      </c>
      <c r="E8593" s="2">
        <v>23.508270112146111</v>
      </c>
      <c r="F8593" s="2">
        <v>173.74870048325971</v>
      </c>
      <c r="G8593" s="2">
        <v>1096.4797107092661</v>
      </c>
      <c r="H8593" s="2">
        <v>3825.7167790311364</v>
      </c>
      <c r="I8593" s="2">
        <v>16504.329255172641</v>
      </c>
      <c r="J8593" s="3">
        <v>0</v>
      </c>
      <c r="K8593" s="3">
        <v>0</v>
      </c>
      <c r="L8593" s="4">
        <v>533.904113493615</v>
      </c>
      <c r="M8593" s="3">
        <v>4921.5703177689984</v>
      </c>
      <c r="N8593" s="3">
        <v>17624.317235994054</v>
      </c>
      <c r="O8593" s="3">
        <v>-12702.746918225057</v>
      </c>
      <c r="P8593" s="3" t="s">
        <v>2017</v>
      </c>
      <c r="Q8593" s="3">
        <v>32476.999999999996</v>
      </c>
      <c r="R8593" s="4" t="s">
        <v>2017</v>
      </c>
      <c r="S8593" s="4" t="s">
        <v>2017</v>
      </c>
      <c r="T8593" s="4" t="s">
        <v>2017</v>
      </c>
      <c r="U8593" s="4" t="s">
        <v>2017</v>
      </c>
      <c r="V8593" s="3">
        <v>8800.2475605639193</v>
      </c>
      <c r="W8593" s="3">
        <v>-4685.7501973546641</v>
      </c>
      <c r="X8593" s="3">
        <v>0</v>
      </c>
      <c r="Y8593" s="6">
        <v>61.546374999249998</v>
      </c>
      <c r="Z8593" s="6">
        <v>65.248999999000006</v>
      </c>
      <c r="AA8593" s="5">
        <v>-0.41466093411734944</v>
      </c>
      <c r="AB8593" t="s">
        <v>2017</v>
      </c>
    </row>
    <row r="8594" spans="1:28" x14ac:dyDescent="0.35">
      <c r="A8594" t="s">
        <v>93</v>
      </c>
      <c r="B8594">
        <v>182</v>
      </c>
      <c r="C8594">
        <v>1982</v>
      </c>
      <c r="D8594" s="2">
        <v>411.32757644887562</v>
      </c>
      <c r="E8594" s="2">
        <v>25.45480438946629</v>
      </c>
      <c r="F8594" s="2">
        <v>169.61989940976028</v>
      </c>
      <c r="G8594" s="2">
        <v>1085.6062790373144</v>
      </c>
      <c r="H8594" s="2">
        <v>4182.4524475174167</v>
      </c>
      <c r="I8594" s="2">
        <v>19387.057345243316</v>
      </c>
      <c r="J8594" s="3">
        <v>0</v>
      </c>
      <c r="K8594" s="3">
        <v>0</v>
      </c>
      <c r="L8594" s="4">
        <v>447.28054234970801</v>
      </c>
      <c r="M8594" s="3">
        <v>5210.6804657257608</v>
      </c>
      <c r="N8594" s="3">
        <v>20498.118428670095</v>
      </c>
      <c r="O8594" s="3">
        <v>-15287.437962944336</v>
      </c>
      <c r="P8594" s="3" t="s">
        <v>2017</v>
      </c>
      <c r="Q8594" s="3">
        <v>30678</v>
      </c>
      <c r="R8594" s="4" t="s">
        <v>2017</v>
      </c>
      <c r="S8594" s="4" t="s">
        <v>2017</v>
      </c>
      <c r="T8594" s="4" t="s">
        <v>2017</v>
      </c>
      <c r="U8594" s="4" t="s">
        <v>2017</v>
      </c>
      <c r="V8594" s="3">
        <v>10093.268924719099</v>
      </c>
      <c r="W8594" s="3">
        <v>-3258.2581243517388</v>
      </c>
      <c r="X8594" s="3">
        <v>0</v>
      </c>
      <c r="Y8594" s="6">
        <v>79.473333332833306</v>
      </c>
      <c r="Z8594" s="6">
        <v>89.063999999999993</v>
      </c>
      <c r="AA8594" s="5">
        <v>-0.55845531896029221</v>
      </c>
      <c r="AB8594" t="s">
        <v>2017</v>
      </c>
    </row>
    <row r="8595" spans="1:28" x14ac:dyDescent="0.35">
      <c r="A8595" t="s">
        <v>93</v>
      </c>
      <c r="B8595">
        <v>182</v>
      </c>
      <c r="C8595">
        <v>1983</v>
      </c>
      <c r="D8595" s="2">
        <v>470.79662364630343</v>
      </c>
      <c r="E8595" s="2">
        <v>33.829801462238336</v>
      </c>
      <c r="F8595" s="2">
        <v>176.40917331193799</v>
      </c>
      <c r="G8595" s="2">
        <v>1118.1352950459905</v>
      </c>
      <c r="H8595" s="2">
        <v>5128.0403358387903</v>
      </c>
      <c r="I8595" s="2">
        <v>21152.461992911321</v>
      </c>
      <c r="J8595" s="3">
        <v>0</v>
      </c>
      <c r="K8595" s="3">
        <v>0</v>
      </c>
      <c r="L8595" s="4">
        <v>384.94262684598499</v>
      </c>
      <c r="M8595" s="3">
        <v>6160.1887596430161</v>
      </c>
      <c r="N8595" s="3">
        <v>22304.427089419551</v>
      </c>
      <c r="O8595" s="3">
        <v>-16144.238329776534</v>
      </c>
      <c r="P8595" s="3" t="s">
        <v>2017</v>
      </c>
      <c r="Q8595" s="3">
        <v>28267</v>
      </c>
      <c r="R8595" s="4" t="s">
        <v>2017</v>
      </c>
      <c r="S8595" s="4" t="s">
        <v>2017</v>
      </c>
      <c r="T8595" s="4" t="s">
        <v>2017</v>
      </c>
      <c r="U8595" s="4" t="s">
        <v>2017</v>
      </c>
      <c r="V8595" s="3">
        <v>7795.7069140128897</v>
      </c>
      <c r="W8595" s="3">
        <v>-1632.3200585617819</v>
      </c>
      <c r="X8595" s="3">
        <v>0</v>
      </c>
      <c r="Y8595" s="6">
        <v>110.779833332583</v>
      </c>
      <c r="Z8595" s="6">
        <v>131.449999999</v>
      </c>
      <c r="AA8595" s="5">
        <v>-0.67770037248449844</v>
      </c>
      <c r="AB8595" t="s">
        <v>2017</v>
      </c>
    </row>
    <row r="8596" spans="1:28" x14ac:dyDescent="0.35">
      <c r="A8596" t="s">
        <v>93</v>
      </c>
      <c r="B8596">
        <v>182</v>
      </c>
      <c r="C8596">
        <v>1984</v>
      </c>
      <c r="D8596" s="2">
        <v>432.80251015905793</v>
      </c>
      <c r="E8596" s="2">
        <v>34.496886331025465</v>
      </c>
      <c r="F8596" s="2">
        <v>167.46104524629183</v>
      </c>
      <c r="G8596" s="2">
        <v>1238.9275944298172</v>
      </c>
      <c r="H8596" s="2">
        <v>5699.5972987682835</v>
      </c>
      <c r="I8596" s="2">
        <v>22317.056899922696</v>
      </c>
      <c r="J8596" s="3">
        <v>0</v>
      </c>
      <c r="K8596" s="3">
        <v>0</v>
      </c>
      <c r="L8596" s="4">
        <v>516.34523965275594</v>
      </c>
      <c r="M8596" s="3">
        <v>6816.2060938263894</v>
      </c>
      <c r="N8596" s="3">
        <v>23590.481380683537</v>
      </c>
      <c r="O8596" s="3">
        <v>-16774.275286857148</v>
      </c>
      <c r="P8596" s="3" t="s">
        <v>2017</v>
      </c>
      <c r="Q8596" s="3">
        <v>25951</v>
      </c>
      <c r="R8596" s="4" t="s">
        <v>2017</v>
      </c>
      <c r="S8596" s="4" t="s">
        <v>2017</v>
      </c>
      <c r="T8596" s="4" t="s">
        <v>2017</v>
      </c>
      <c r="U8596" s="4" t="s">
        <v>2017</v>
      </c>
      <c r="V8596" s="3">
        <v>6257.1910235182504</v>
      </c>
      <c r="W8596" s="3">
        <v>-623.19219556750534</v>
      </c>
      <c r="X8596" s="3">
        <v>0</v>
      </c>
      <c r="Y8596" s="6">
        <v>146.39033333291701</v>
      </c>
      <c r="Z8596" s="6">
        <v>169.28</v>
      </c>
      <c r="AA8596" s="5">
        <v>-0.74745133008097842</v>
      </c>
      <c r="AB8596" t="s">
        <v>2017</v>
      </c>
    </row>
    <row r="8597" spans="1:28" x14ac:dyDescent="0.35">
      <c r="A8597" t="s">
        <v>93</v>
      </c>
      <c r="B8597">
        <v>182</v>
      </c>
      <c r="C8597">
        <v>1985</v>
      </c>
      <c r="D8597" s="2">
        <v>530.2656708437313</v>
      </c>
      <c r="E8597" s="2">
        <v>33.274712969298996</v>
      </c>
      <c r="F8597" s="2">
        <v>232.86009559851252</v>
      </c>
      <c r="G8597" s="2">
        <v>1814.3085256128923</v>
      </c>
      <c r="H8597" s="2">
        <v>6084.5018498289492</v>
      </c>
      <c r="I8597" s="2">
        <v>23030.883698707366</v>
      </c>
      <c r="J8597" s="3">
        <v>0</v>
      </c>
      <c r="K8597" s="3">
        <v>0</v>
      </c>
      <c r="L8597" s="4">
        <v>1394.6485061511401</v>
      </c>
      <c r="M8597" s="3">
        <v>8242.2761224223323</v>
      </c>
      <c r="N8597" s="3">
        <v>24878.466937289559</v>
      </c>
      <c r="O8597" s="3">
        <v>-16636.190814867226</v>
      </c>
      <c r="P8597" s="3" t="s">
        <v>2017</v>
      </c>
      <c r="Q8597" s="3">
        <v>27231</v>
      </c>
      <c r="R8597" s="4" t="s">
        <v>2017</v>
      </c>
      <c r="S8597" s="4" t="s">
        <v>2017</v>
      </c>
      <c r="T8597" s="4" t="s">
        <v>2017</v>
      </c>
      <c r="U8597" s="4" t="s">
        <v>2017</v>
      </c>
      <c r="V8597" s="3">
        <v>6613.5930040027597</v>
      </c>
      <c r="W8597" s="3">
        <v>379.98244303177609</v>
      </c>
      <c r="X8597" s="3">
        <v>0</v>
      </c>
      <c r="Y8597" s="6">
        <v>170.3946666665</v>
      </c>
      <c r="Z8597" s="6">
        <v>157.48699999900001</v>
      </c>
      <c r="AA8597" s="5">
        <v>-0.5646495881342225</v>
      </c>
      <c r="AB8597" t="s">
        <v>2017</v>
      </c>
    </row>
    <row r="8598" spans="1:28" x14ac:dyDescent="0.35">
      <c r="A8598" t="s">
        <v>93</v>
      </c>
      <c r="B8598">
        <v>182</v>
      </c>
      <c r="C8598">
        <v>1986</v>
      </c>
      <c r="D8598" s="2">
        <v>612.86156972904769</v>
      </c>
      <c r="E8598" s="2">
        <v>34.77866036041695</v>
      </c>
      <c r="F8598" s="2">
        <v>273.70991016950865</v>
      </c>
      <c r="G8598" s="2">
        <v>2411.008956477177</v>
      </c>
      <c r="H8598" s="2">
        <v>7179.0501451493892</v>
      </c>
      <c r="I8598" s="2">
        <v>22453.782348383924</v>
      </c>
      <c r="J8598" s="3">
        <v>0</v>
      </c>
      <c r="K8598" s="3">
        <v>0</v>
      </c>
      <c r="L8598" s="4">
        <v>1456.36933201228</v>
      </c>
      <c r="M8598" s="3">
        <v>9521.9909570602249</v>
      </c>
      <c r="N8598" s="3">
        <v>24899.569965221519</v>
      </c>
      <c r="O8598" s="3">
        <v>-15377.579008161294</v>
      </c>
      <c r="P8598" s="3" t="s">
        <v>2017</v>
      </c>
      <c r="Q8598" s="3">
        <v>37869</v>
      </c>
      <c r="R8598" s="4" t="s">
        <v>2017</v>
      </c>
      <c r="S8598" s="4" t="s">
        <v>2017</v>
      </c>
      <c r="T8598" s="4" t="s">
        <v>2017</v>
      </c>
      <c r="U8598" s="4" t="s">
        <v>2017</v>
      </c>
      <c r="V8598" s="3">
        <v>7879.8331699004902</v>
      </c>
      <c r="W8598" s="3">
        <v>1165.5380457225799</v>
      </c>
      <c r="X8598" s="3">
        <v>0</v>
      </c>
      <c r="Y8598" s="6">
        <v>149.58674999999999</v>
      </c>
      <c r="Z8598" s="6">
        <v>146.11699999999999</v>
      </c>
      <c r="AA8598" s="5">
        <v>-0.39665391984796627</v>
      </c>
      <c r="AB8598" t="s">
        <v>2017</v>
      </c>
    </row>
    <row r="8599" spans="1:28" x14ac:dyDescent="0.35">
      <c r="A8599" t="s">
        <v>93</v>
      </c>
      <c r="B8599">
        <v>182</v>
      </c>
      <c r="C8599">
        <v>1987</v>
      </c>
      <c r="D8599" s="2">
        <v>604.60197984051604</v>
      </c>
      <c r="E8599" s="2">
        <v>298.0635358736335</v>
      </c>
      <c r="F8599" s="2">
        <v>309.99900686886082</v>
      </c>
      <c r="G8599" s="2">
        <v>3366.8552950197964</v>
      </c>
      <c r="H8599" s="2">
        <v>7265.7151957730084</v>
      </c>
      <c r="I8599" s="2">
        <v>22254.490956939488</v>
      </c>
      <c r="J8599" s="3">
        <v>0</v>
      </c>
      <c r="K8599" s="3">
        <v>0</v>
      </c>
      <c r="L8599" s="4">
        <v>3326.66437316461</v>
      </c>
      <c r="M8599" s="3">
        <v>11506.980555646995</v>
      </c>
      <c r="N8599" s="3">
        <v>25919.409787832919</v>
      </c>
      <c r="O8599" s="3">
        <v>-14412.429232185925</v>
      </c>
      <c r="P8599" s="3" t="s">
        <v>2017</v>
      </c>
      <c r="Q8599" s="3">
        <v>47387</v>
      </c>
      <c r="R8599" s="4" t="s">
        <v>2017</v>
      </c>
      <c r="S8599" s="4" t="s">
        <v>2017</v>
      </c>
      <c r="T8599" s="4" t="s">
        <v>2017</v>
      </c>
      <c r="U8599" s="4" t="s">
        <v>2017</v>
      </c>
      <c r="V8599" s="3">
        <v>9712.3501213689797</v>
      </c>
      <c r="W8599" s="3">
        <v>435.17906385137212</v>
      </c>
      <c r="X8599" s="3">
        <v>0</v>
      </c>
      <c r="Y8599" s="6">
        <v>140.88241666666701</v>
      </c>
      <c r="Z8599" s="6">
        <v>129.86500000000001</v>
      </c>
      <c r="AA8599" s="5">
        <v>-0.28035822378631753</v>
      </c>
      <c r="AB8599" s="5" t="s">
        <v>2017</v>
      </c>
    </row>
    <row r="8600" spans="1:28" x14ac:dyDescent="0.35">
      <c r="A8600" t="s">
        <v>93</v>
      </c>
      <c r="B8600">
        <v>182</v>
      </c>
      <c r="C8600">
        <v>1988</v>
      </c>
      <c r="D8600" s="2">
        <v>662.41910906023759</v>
      </c>
      <c r="E8600" s="2">
        <v>414.6032119507467</v>
      </c>
      <c r="F8600" s="2">
        <v>389.49570819760993</v>
      </c>
      <c r="G8600" s="2">
        <v>4257.6127190307216</v>
      </c>
      <c r="H8600" s="2">
        <v>8437.4671287507899</v>
      </c>
      <c r="I8600" s="2">
        <v>22156.208582981508</v>
      </c>
      <c r="J8600" s="3">
        <v>0</v>
      </c>
      <c r="K8600" s="3">
        <v>0</v>
      </c>
      <c r="L8600" s="4">
        <v>5126.7889410719808</v>
      </c>
      <c r="M8600" s="3">
        <v>14616.170887080618</v>
      </c>
      <c r="N8600" s="3">
        <v>26828.424513962975</v>
      </c>
      <c r="O8600" s="3">
        <v>-12212.253626882357</v>
      </c>
      <c r="P8600" s="3" t="s">
        <v>2017</v>
      </c>
      <c r="Q8600" s="3">
        <v>55435</v>
      </c>
      <c r="R8600" s="4" t="s">
        <v>2017</v>
      </c>
      <c r="S8600" s="4" t="s">
        <v>2017</v>
      </c>
      <c r="T8600" s="4" t="s">
        <v>2017</v>
      </c>
      <c r="U8600" s="4" t="s">
        <v>2017</v>
      </c>
      <c r="V8600" s="3">
        <v>6592.5428006494403</v>
      </c>
      <c r="W8600" s="3">
        <v>-1065.7861646020749</v>
      </c>
      <c r="X8600" s="3">
        <v>0</v>
      </c>
      <c r="Y8600" s="6">
        <v>143.953916666667</v>
      </c>
      <c r="Z8600" s="6">
        <v>146.37100000000001</v>
      </c>
      <c r="AA8600" s="5">
        <v>-0.22399757554561867</v>
      </c>
      <c r="AB8600" s="5" t="s">
        <v>2017</v>
      </c>
    </row>
    <row r="8601" spans="1:28" x14ac:dyDescent="0.35">
      <c r="A8601" t="s">
        <v>93</v>
      </c>
      <c r="B8601">
        <v>182</v>
      </c>
      <c r="C8601">
        <v>1989</v>
      </c>
      <c r="D8601" s="2">
        <v>762.80236821527944</v>
      </c>
      <c r="E8601" s="2">
        <v>1396.4422920333891</v>
      </c>
      <c r="F8601" s="2">
        <v>498.73501569145947</v>
      </c>
      <c r="G8601" s="2">
        <v>6437.3500648926429</v>
      </c>
      <c r="H8601" s="2">
        <v>8444.8417589253258</v>
      </c>
      <c r="I8601" s="2">
        <v>23910.519631555093</v>
      </c>
      <c r="J8601" s="3">
        <v>0</v>
      </c>
      <c r="K8601" s="3">
        <v>0</v>
      </c>
      <c r="L8601" s="4">
        <v>9952.4882907982192</v>
      </c>
      <c r="M8601" s="3">
        <v>19658.867433630287</v>
      </c>
      <c r="N8601" s="3">
        <v>31744.311988481124</v>
      </c>
      <c r="O8601" s="3">
        <v>-12085.444554850837</v>
      </c>
      <c r="P8601" s="3" t="s">
        <v>2017</v>
      </c>
      <c r="Q8601" s="3">
        <v>59806</v>
      </c>
      <c r="R8601" s="4" t="s">
        <v>2017</v>
      </c>
      <c r="S8601" s="4" t="s">
        <v>2017</v>
      </c>
      <c r="T8601" s="4" t="s">
        <v>2017</v>
      </c>
      <c r="U8601" s="4" t="s">
        <v>2017</v>
      </c>
      <c r="V8601" s="3">
        <v>6436.1637757808603</v>
      </c>
      <c r="W8601" s="3">
        <v>152.947802673078</v>
      </c>
      <c r="X8601" s="3">
        <v>0</v>
      </c>
      <c r="Y8601" s="6">
        <v>157.45824999999999</v>
      </c>
      <c r="Z8601" s="6">
        <v>149.84100000000001</v>
      </c>
      <c r="AA8601" s="5">
        <v>-0.19230169672906611</v>
      </c>
      <c r="AB8601" s="5" t="s">
        <v>2017</v>
      </c>
    </row>
    <row r="8602" spans="1:28" x14ac:dyDescent="0.35">
      <c r="A8602" t="s">
        <v>93</v>
      </c>
      <c r="B8602">
        <v>182</v>
      </c>
      <c r="C8602">
        <v>1990</v>
      </c>
      <c r="D8602" s="2">
        <v>620.67427683797973</v>
      </c>
      <c r="E8602" s="2">
        <v>1385.4773748564423</v>
      </c>
      <c r="F8602" s="2">
        <v>767.23249746742033</v>
      </c>
      <c r="G8602" s="2">
        <v>10761.323037053382</v>
      </c>
      <c r="H8602" s="2">
        <v>10887.273608306985</v>
      </c>
      <c r="I8602" s="2">
        <v>25960.897535487456</v>
      </c>
      <c r="J8602" s="3">
        <v>0</v>
      </c>
      <c r="K8602" s="3">
        <v>0</v>
      </c>
      <c r="L8602" s="4">
        <v>14485.2446543654</v>
      </c>
      <c r="M8602" s="3">
        <v>26760.425036977787</v>
      </c>
      <c r="N8602" s="3">
        <v>38107.697947397282</v>
      </c>
      <c r="O8602" s="3">
        <v>-11347.272910419495</v>
      </c>
      <c r="P8602" s="3" t="s">
        <v>2017</v>
      </c>
      <c r="Q8602" s="3">
        <v>79439</v>
      </c>
      <c r="R8602" s="4" t="s">
        <v>2017</v>
      </c>
      <c r="S8602" s="4" t="s">
        <v>2017</v>
      </c>
      <c r="T8602" s="4" t="s">
        <v>2017</v>
      </c>
      <c r="U8602" s="4" t="s">
        <v>2017</v>
      </c>
      <c r="V8602" s="3">
        <v>6093.7032809812399</v>
      </c>
      <c r="W8602" s="3">
        <v>-181.40058204733228</v>
      </c>
      <c r="X8602" s="3">
        <v>0</v>
      </c>
      <c r="Y8602" s="6">
        <v>142.55475000000001</v>
      </c>
      <c r="Z8602" s="6">
        <v>133.6</v>
      </c>
      <c r="AA8602" s="5">
        <v>-0.13386976373955617</v>
      </c>
      <c r="AB8602" s="5" t="s">
        <v>2017</v>
      </c>
    </row>
    <row r="8603" spans="1:28" x14ac:dyDescent="0.35">
      <c r="A8603" t="s">
        <v>93</v>
      </c>
      <c r="B8603">
        <v>182</v>
      </c>
      <c r="C8603">
        <v>1991</v>
      </c>
      <c r="D8603" s="2">
        <v>725.69767248905418</v>
      </c>
      <c r="E8603" s="2">
        <v>1505.2947982547098</v>
      </c>
      <c r="F8603" s="2">
        <v>1375.7140480817043</v>
      </c>
      <c r="G8603" s="2">
        <v>14136.128979162908</v>
      </c>
      <c r="H8603" s="2">
        <v>12398.614206703474</v>
      </c>
      <c r="I8603" s="2">
        <v>29809.142332199917</v>
      </c>
      <c r="J8603" s="3">
        <v>0</v>
      </c>
      <c r="K8603" s="3">
        <v>0</v>
      </c>
      <c r="L8603" s="4">
        <v>20628.778111544998</v>
      </c>
      <c r="M8603" s="3">
        <v>35128.804038819231</v>
      </c>
      <c r="N8603" s="3">
        <v>45450.566109617532</v>
      </c>
      <c r="O8603" s="3">
        <v>-10321.762070798301</v>
      </c>
      <c r="P8603" s="3" t="s">
        <v>2017</v>
      </c>
      <c r="Q8603" s="3">
        <v>89904</v>
      </c>
      <c r="R8603" s="4" t="s">
        <v>2017</v>
      </c>
      <c r="S8603" s="4" t="s">
        <v>2017</v>
      </c>
      <c r="T8603" s="4" t="s">
        <v>2017</v>
      </c>
      <c r="U8603" s="4" t="s">
        <v>2017</v>
      </c>
      <c r="V8603" s="3">
        <v>5610.5799025833103</v>
      </c>
      <c r="W8603" s="3">
        <v>-716.35567847858147</v>
      </c>
      <c r="X8603" s="3">
        <v>0</v>
      </c>
      <c r="Y8603" s="6">
        <v>144.482</v>
      </c>
      <c r="Z8603" s="6">
        <v>134.184</v>
      </c>
      <c r="AA8603" s="5">
        <v>-0.10662568108498198</v>
      </c>
      <c r="AB8603" s="5" t="s">
        <v>2017</v>
      </c>
    </row>
    <row r="8604" spans="1:28" x14ac:dyDescent="0.35">
      <c r="A8604" t="s">
        <v>93</v>
      </c>
      <c r="B8604">
        <v>182</v>
      </c>
      <c r="C8604">
        <v>1992</v>
      </c>
      <c r="D8604" s="2">
        <v>688.77101472001652</v>
      </c>
      <c r="E8604" s="2">
        <v>1734.7949643453853</v>
      </c>
      <c r="F8604" s="2">
        <v>2102.6240346332052</v>
      </c>
      <c r="G8604" s="2">
        <v>15783.949759718194</v>
      </c>
      <c r="H8604" s="2">
        <v>14691.251480248273</v>
      </c>
      <c r="I8604" s="2">
        <v>29404.771025679107</v>
      </c>
      <c r="J8604" s="3">
        <v>0</v>
      </c>
      <c r="K8604" s="3">
        <v>0</v>
      </c>
      <c r="L8604" s="4">
        <v>19129.0451001691</v>
      </c>
      <c r="M8604" s="3">
        <v>36611.69162977059</v>
      </c>
      <c r="N8604" s="3">
        <v>46923.515749742684</v>
      </c>
      <c r="O8604" s="3">
        <v>-10311.824119972094</v>
      </c>
      <c r="P8604" s="3" t="s">
        <v>2017</v>
      </c>
      <c r="Q8604" s="3">
        <v>108119</v>
      </c>
      <c r="R8604" s="4" t="s">
        <v>2017</v>
      </c>
      <c r="S8604" s="4" t="s">
        <v>2017</v>
      </c>
      <c r="T8604" s="4" t="s">
        <v>2017</v>
      </c>
      <c r="U8604" s="4" t="s">
        <v>2017</v>
      </c>
      <c r="V8604" s="3">
        <v>5352.1856061215003</v>
      </c>
      <c r="W8604" s="3">
        <v>-184.23731912651331</v>
      </c>
      <c r="X8604" s="3">
        <v>0</v>
      </c>
      <c r="Y8604" s="6">
        <v>134.99783333333301</v>
      </c>
      <c r="Z8604" s="6">
        <v>146.75800000000001</v>
      </c>
      <c r="AA8604" s="5">
        <v>-0.10368321686732725</v>
      </c>
      <c r="AB8604" s="5" t="s">
        <v>2017</v>
      </c>
    </row>
    <row r="8605" spans="1:28" x14ac:dyDescent="0.35">
      <c r="A8605" t="s">
        <v>93</v>
      </c>
      <c r="B8605">
        <v>182</v>
      </c>
      <c r="C8605">
        <v>1993</v>
      </c>
      <c r="D8605" s="2">
        <v>1079.1425474795049</v>
      </c>
      <c r="E8605" s="2">
        <v>2929.0998348528378</v>
      </c>
      <c r="F8605" s="2">
        <v>2140.7773955877565</v>
      </c>
      <c r="G8605" s="2">
        <v>15336.620889234635</v>
      </c>
      <c r="H8605" s="2">
        <v>25328.857732810407</v>
      </c>
      <c r="I8605" s="2">
        <v>35217.34600356358</v>
      </c>
      <c r="J8605" s="3">
        <v>0</v>
      </c>
      <c r="K8605" s="3">
        <v>0</v>
      </c>
      <c r="L8605" s="4">
        <v>15839.987747295299</v>
      </c>
      <c r="M8605" s="3">
        <v>44388.765423172968</v>
      </c>
      <c r="N8605" s="3">
        <v>53483.06672765105</v>
      </c>
      <c r="O8605" s="3">
        <v>-9094.3013044780819</v>
      </c>
      <c r="P8605" s="3" t="s">
        <v>2017</v>
      </c>
      <c r="Q8605" s="3">
        <v>95139</v>
      </c>
      <c r="R8605" s="4">
        <v>1158.5477328104043</v>
      </c>
      <c r="S8605" s="4">
        <v>5978.1010338664792</v>
      </c>
      <c r="T8605" s="4">
        <v>24170.31</v>
      </c>
      <c r="U8605" s="4">
        <v>29239.244969697098</v>
      </c>
      <c r="V8605" s="3">
        <v>6275.1926472487003</v>
      </c>
      <c r="W8605" s="3">
        <v>232.90240791731111</v>
      </c>
      <c r="X8605" s="3">
        <v>0</v>
      </c>
      <c r="Y8605" s="6">
        <v>160.80018583333299</v>
      </c>
      <c r="Z8605" s="6">
        <v>176.81200000000001</v>
      </c>
      <c r="AA8605" s="5">
        <v>-0.10510804222728645</v>
      </c>
      <c r="AB8605" s="5" t="s">
        <v>2017</v>
      </c>
    </row>
    <row r="8606" spans="1:28" x14ac:dyDescent="0.35">
      <c r="A8606" t="s">
        <v>93</v>
      </c>
      <c r="B8606">
        <v>182</v>
      </c>
      <c r="C8606">
        <v>1994</v>
      </c>
      <c r="D8606" s="2">
        <v>1477.1849790301032</v>
      </c>
      <c r="E8606" s="2">
        <v>3597.2670073479039</v>
      </c>
      <c r="F8606" s="2">
        <v>2717.7630497712444</v>
      </c>
      <c r="G8606" s="2">
        <v>18723.08120270005</v>
      </c>
      <c r="H8606" s="2">
        <v>37092.013567630347</v>
      </c>
      <c r="I8606" s="2">
        <v>47402.359955155611</v>
      </c>
      <c r="J8606" s="3">
        <v>0</v>
      </c>
      <c r="K8606" s="3">
        <v>0</v>
      </c>
      <c r="L8606" s="4">
        <v>15513.470635895001</v>
      </c>
      <c r="M8606" s="3">
        <v>56800.43223232669</v>
      </c>
      <c r="N8606" s="3">
        <v>69722.70816520357</v>
      </c>
      <c r="O8606" s="3">
        <v>-12922.275932876881</v>
      </c>
      <c r="P8606" s="3" t="s">
        <v>2017</v>
      </c>
      <c r="Q8606" s="3">
        <v>99692</v>
      </c>
      <c r="R8606" s="4">
        <v>4548.7835676303512</v>
      </c>
      <c r="S8606" s="4">
        <v>10058.896368790583</v>
      </c>
      <c r="T8606" s="4">
        <v>32543.23</v>
      </c>
      <c r="U8606" s="4">
        <v>37343.463586365026</v>
      </c>
      <c r="V8606" s="3">
        <v>6161</v>
      </c>
      <c r="W8606" s="3">
        <v>-2195.757409182394</v>
      </c>
      <c r="X8606" s="3">
        <v>0</v>
      </c>
      <c r="Y8606" s="6">
        <v>165.992776666667</v>
      </c>
      <c r="Z8606" s="6">
        <v>159.09299999999999</v>
      </c>
      <c r="AA8606" s="5">
        <v>-0.12423403280767348</v>
      </c>
      <c r="AB8606" s="5" t="s">
        <v>2017</v>
      </c>
    </row>
    <row r="8607" spans="1:28" x14ac:dyDescent="0.35">
      <c r="A8607" t="s">
        <v>93</v>
      </c>
      <c r="B8607">
        <v>182</v>
      </c>
      <c r="C8607">
        <v>1995</v>
      </c>
      <c r="D8607" s="2">
        <v>2843.602653237218</v>
      </c>
      <c r="E8607" s="2">
        <v>3650.9543112683841</v>
      </c>
      <c r="F8607" s="2">
        <v>3779.6550388821379</v>
      </c>
      <c r="G8607" s="2">
        <v>20875.480217233846</v>
      </c>
      <c r="H8607" s="2">
        <v>45347.399547433961</v>
      </c>
      <c r="I8607" s="2">
        <v>62389.77200055396</v>
      </c>
      <c r="J8607" s="3">
        <v>0</v>
      </c>
      <c r="K8607" s="3">
        <v>0</v>
      </c>
      <c r="L8607" s="4">
        <v>15850.0495415681</v>
      </c>
      <c r="M8607" s="3">
        <v>67820.706781121407</v>
      </c>
      <c r="N8607" s="3">
        <v>86916.206529056188</v>
      </c>
      <c r="O8607" s="3">
        <v>-19095.49974793478</v>
      </c>
      <c r="P8607" s="3" t="s">
        <v>2017</v>
      </c>
      <c r="Q8607" s="3">
        <v>118182</v>
      </c>
      <c r="R8607" s="4">
        <v>7537.4295474339633</v>
      </c>
      <c r="S8607" s="4">
        <v>12778.674732364299</v>
      </c>
      <c r="T8607" s="4">
        <v>37809.97</v>
      </c>
      <c r="U8607" s="4">
        <v>49611.09726818966</v>
      </c>
      <c r="V8607" s="3">
        <v>6180</v>
      </c>
      <c r="W8607" s="3">
        <v>-131.80296408264348</v>
      </c>
      <c r="X8607" s="3">
        <v>0</v>
      </c>
      <c r="Y8607" s="6">
        <v>151.10552833333301</v>
      </c>
      <c r="Z8607" s="6">
        <v>149.41299000000001</v>
      </c>
      <c r="AA8607" s="5">
        <v>-0.1597672266856506</v>
      </c>
      <c r="AB8607" s="5" t="s">
        <v>2017</v>
      </c>
    </row>
    <row r="8608" spans="1:28" x14ac:dyDescent="0.35">
      <c r="A8608" t="s">
        <v>93</v>
      </c>
      <c r="B8608">
        <v>182</v>
      </c>
      <c r="C8608">
        <v>1996</v>
      </c>
      <c r="D8608" s="2">
        <v>4726.7374925273079</v>
      </c>
      <c r="E8608" s="2">
        <v>6550.7847884663997</v>
      </c>
      <c r="F8608" s="2">
        <v>4804.0473019289766</v>
      </c>
      <c r="G8608" s="2">
        <v>21723.671291940231</v>
      </c>
      <c r="H8608" s="2">
        <v>59554.13704790984</v>
      </c>
      <c r="I8608" s="2">
        <v>73025.714705693914</v>
      </c>
      <c r="J8608" s="2">
        <v>440.17099238488299</v>
      </c>
      <c r="K8608" s="2">
        <v>0</v>
      </c>
      <c r="L8608" s="4">
        <v>15917.654374547001</v>
      </c>
      <c r="M8608" s="3">
        <v>85442.747209298002</v>
      </c>
      <c r="N8608" s="3">
        <v>101300.17078610054</v>
      </c>
      <c r="O8608" s="3">
        <v>-15857.423576802539</v>
      </c>
      <c r="P8608" s="3">
        <v>-10030.8637700525</v>
      </c>
      <c r="Q8608" s="3">
        <v>122655</v>
      </c>
      <c r="R8608" s="4">
        <v>12327.330639291215</v>
      </c>
      <c r="S8608" s="4">
        <v>16173.021735151884</v>
      </c>
      <c r="T8608" s="4">
        <v>47226.806408618628</v>
      </c>
      <c r="U8608" s="4">
        <v>56852.692970542033</v>
      </c>
      <c r="V8608" s="3">
        <v>5936</v>
      </c>
      <c r="W8608" s="3">
        <v>-4905.8336744557937</v>
      </c>
      <c r="X8608" s="3">
        <v>2211.1698174220373</v>
      </c>
      <c r="Y8608" s="6">
        <v>154.24366166666701</v>
      </c>
      <c r="Z8608" s="6">
        <v>156.38498999999999</v>
      </c>
      <c r="AA8608" s="5">
        <v>-0.13107960086342035</v>
      </c>
      <c r="AB8608" s="5">
        <v>-8.178112404755207E-2</v>
      </c>
    </row>
    <row r="8609" spans="1:28" x14ac:dyDescent="0.35">
      <c r="A8609" t="s">
        <v>93</v>
      </c>
      <c r="B8609">
        <v>182</v>
      </c>
      <c r="C8609">
        <v>1997</v>
      </c>
      <c r="D8609" s="2">
        <v>4765.3848997623036</v>
      </c>
      <c r="E8609" s="2">
        <v>12618.073860407907</v>
      </c>
      <c r="F8609" s="2">
        <v>6759.8401071276858</v>
      </c>
      <c r="G8609" s="2">
        <v>23410.510804476944</v>
      </c>
      <c r="H8609" s="2">
        <v>73143.693216330037</v>
      </c>
      <c r="I8609" s="2">
        <v>87173.580682827742</v>
      </c>
      <c r="J8609" s="2">
        <v>400.25328110688059</v>
      </c>
      <c r="K8609" s="2">
        <v>3.1313624843175552</v>
      </c>
      <c r="L8609" s="4">
        <v>15659.973066253599</v>
      </c>
      <c r="M8609" s="3">
        <v>100729.14457058051</v>
      </c>
      <c r="N8609" s="3">
        <v>123205.29671019691</v>
      </c>
      <c r="O8609" s="3">
        <v>-22476.152139616403</v>
      </c>
      <c r="P8609" s="3">
        <v>-17814.898795319736</v>
      </c>
      <c r="Q8609" s="3">
        <v>117211</v>
      </c>
      <c r="R8609" s="4">
        <v>15354.729113425374</v>
      </c>
      <c r="S8609" s="4">
        <v>24371.872854293011</v>
      </c>
      <c r="T8609" s="4">
        <v>57788.964102904662</v>
      </c>
      <c r="U8609" s="4">
        <v>62801.707828534723</v>
      </c>
      <c r="V8609" s="3">
        <v>4669</v>
      </c>
      <c r="W8609" s="3">
        <v>-6631.6594440452645</v>
      </c>
      <c r="X8609" s="3">
        <v>2791.176617072525</v>
      </c>
      <c r="Y8609" s="6">
        <v>175.312445</v>
      </c>
      <c r="Z8609" s="6">
        <v>183.32599999999999</v>
      </c>
      <c r="AA8609" s="5">
        <v>-0.20052332989641952</v>
      </c>
      <c r="AB8609" s="5">
        <v>-0.15198999066060126</v>
      </c>
    </row>
    <row r="8610" spans="1:28" x14ac:dyDescent="0.35">
      <c r="A8610" t="s">
        <v>93</v>
      </c>
      <c r="B8610">
        <v>182</v>
      </c>
      <c r="C8610">
        <v>1998</v>
      </c>
      <c r="D8610" s="2">
        <v>6007.7849678520479</v>
      </c>
      <c r="E8610" s="2">
        <v>18806.043396423323</v>
      </c>
      <c r="F8610" s="2">
        <v>14515.906212829801</v>
      </c>
      <c r="G8610" s="2">
        <v>34379.63464142046</v>
      </c>
      <c r="H8610" s="2">
        <v>92820.778969903855</v>
      </c>
      <c r="I8610" s="2">
        <v>111779.39144647722</v>
      </c>
      <c r="J8610" s="2">
        <v>354.7559351189808</v>
      </c>
      <c r="K8610" s="2">
        <v>63.072336955481141</v>
      </c>
      <c r="L8610" s="4">
        <v>15824.613587434798</v>
      </c>
      <c r="M8610" s="3">
        <v>129523.83967313949</v>
      </c>
      <c r="N8610" s="3">
        <v>165028.14182127648</v>
      </c>
      <c r="O8610" s="3">
        <v>-35504.302148136994</v>
      </c>
      <c r="P8610" s="3">
        <v>-29742.491220337623</v>
      </c>
      <c r="Q8610" s="3">
        <v>124124</v>
      </c>
      <c r="R8610" s="4">
        <v>22480.813938180745</v>
      </c>
      <c r="S8610" s="4">
        <v>28127.500888017905</v>
      </c>
      <c r="T8610" s="4">
        <v>70339.965031723113</v>
      </c>
      <c r="U8610" s="4">
        <v>83651.890558459316</v>
      </c>
      <c r="V8610" s="3">
        <v>5774</v>
      </c>
      <c r="W8610" s="3">
        <v>-8379.2585707060807</v>
      </c>
      <c r="X8610" s="3">
        <v>2540.101960729181</v>
      </c>
      <c r="Y8610" s="6">
        <v>180.10448</v>
      </c>
      <c r="Z8610" s="6">
        <v>171.82899</v>
      </c>
      <c r="AA8610" s="5">
        <v>-0.27289598098676759</v>
      </c>
      <c r="AB8610" s="5">
        <v>-0.23961918098303006</v>
      </c>
    </row>
    <row r="8611" spans="1:28" x14ac:dyDescent="0.35">
      <c r="A8611" t="s">
        <v>93</v>
      </c>
      <c r="B8611">
        <v>182</v>
      </c>
      <c r="C8611">
        <v>1999</v>
      </c>
      <c r="D8611" s="2">
        <v>8184.4762000000028</v>
      </c>
      <c r="E8611" s="2">
        <v>22928.990400000006</v>
      </c>
      <c r="F8611" s="2">
        <v>16191.138200000005</v>
      </c>
      <c r="G8611" s="2">
        <v>33623.962000000014</v>
      </c>
      <c r="H8611" s="2">
        <v>92360.914800000028</v>
      </c>
      <c r="I8611" s="2">
        <v>117859.51854784679</v>
      </c>
      <c r="J8611" s="2">
        <v>2055.4116000000008</v>
      </c>
      <c r="K8611" s="2">
        <v>1412.4676000000009</v>
      </c>
      <c r="L8611" s="4">
        <v>8427.1247213841489</v>
      </c>
      <c r="M8611" s="3">
        <v>127219.06552138418</v>
      </c>
      <c r="N8611" s="3">
        <v>175824.93854784683</v>
      </c>
      <c r="O8611" s="3">
        <v>-48605.87302646265</v>
      </c>
      <c r="P8611" s="3">
        <v>-42932.897426462623</v>
      </c>
      <c r="Q8611" s="3">
        <v>127597</v>
      </c>
      <c r="R8611" s="4">
        <v>30223.391000000011</v>
      </c>
      <c r="S8611" s="4">
        <v>32252.683000000012</v>
      </c>
      <c r="T8611" s="4">
        <v>62137.523800000024</v>
      </c>
      <c r="U8611" s="4">
        <v>85606.835547846771</v>
      </c>
      <c r="V8611" s="3">
        <v>5673</v>
      </c>
      <c r="W8611" s="3">
        <v>-11285.823410696101</v>
      </c>
      <c r="X8611" s="3">
        <v>2713.9604553846502</v>
      </c>
      <c r="Y8611" s="6">
        <v>188.10837346614485</v>
      </c>
      <c r="Z8611" s="6">
        <v>199.56348207103775</v>
      </c>
      <c r="AA8611" s="5">
        <v>-0.40413012889501071</v>
      </c>
      <c r="AB8611" s="5">
        <v>-0.33647262417190549</v>
      </c>
    </row>
    <row r="8612" spans="1:28" x14ac:dyDescent="0.35">
      <c r="A8612" t="s">
        <v>93</v>
      </c>
      <c r="B8612">
        <v>182</v>
      </c>
      <c r="C8612">
        <v>2000</v>
      </c>
      <c r="D8612" s="2">
        <v>8509.4225000000006</v>
      </c>
      <c r="E8612" s="2">
        <v>21934.676500000001</v>
      </c>
      <c r="F8612" s="2">
        <v>24888.083500000001</v>
      </c>
      <c r="G8612" s="2">
        <v>39106.123500000002</v>
      </c>
      <c r="H8612" s="2">
        <v>102116.79200000002</v>
      </c>
      <c r="I8612" s="2">
        <v>140556.36104547928</v>
      </c>
      <c r="J8612" s="2">
        <v>2758.002</v>
      </c>
      <c r="K8612" s="2">
        <v>2222.9645</v>
      </c>
      <c r="L8612" s="4">
        <v>8908.6914567968815</v>
      </c>
      <c r="M8612" s="3">
        <v>147180.99145679691</v>
      </c>
      <c r="N8612" s="3">
        <v>203820.1255454793</v>
      </c>
      <c r="O8612" s="3">
        <v>-56639.134088682389</v>
      </c>
      <c r="P8612" s="3">
        <v>-51321.326088682392</v>
      </c>
      <c r="Q8612" s="3">
        <v>118658</v>
      </c>
      <c r="R8612" s="4">
        <v>33380.757000000005</v>
      </c>
      <c r="S8612" s="4">
        <v>36885.950499999999</v>
      </c>
      <c r="T8612" s="4">
        <v>68736.035000000003</v>
      </c>
      <c r="U8612" s="4">
        <v>103670.41054547929</v>
      </c>
      <c r="V8612" s="3">
        <v>5318</v>
      </c>
      <c r="W8612" s="3">
        <v>-12837.031422133021</v>
      </c>
      <c r="X8612" s="3">
        <v>1590.260022603524</v>
      </c>
      <c r="Y8612" s="6">
        <v>217.06231070741765</v>
      </c>
      <c r="Z8612" s="6">
        <v>215.45564114837677</v>
      </c>
      <c r="AA8612" s="5">
        <v>-0.47379778788622945</v>
      </c>
      <c r="AB8612" s="5">
        <v>-0.43251467316727393</v>
      </c>
    </row>
    <row r="8613" spans="1:28" x14ac:dyDescent="0.35">
      <c r="A8613" t="s">
        <v>93</v>
      </c>
      <c r="B8613">
        <v>182</v>
      </c>
      <c r="C8613">
        <v>2001</v>
      </c>
      <c r="D8613" s="2">
        <v>8394.3824999999779</v>
      </c>
      <c r="E8613" s="2">
        <v>18131.866199999949</v>
      </c>
      <c r="F8613" s="2">
        <v>29876.951299999921</v>
      </c>
      <c r="G8613" s="2">
        <v>45651.33999999988</v>
      </c>
      <c r="H8613" s="2">
        <v>112552.5855999997</v>
      </c>
      <c r="I8613" s="2">
        <v>163307.56393229653</v>
      </c>
      <c r="J8613" s="2">
        <v>1929.165699999995</v>
      </c>
      <c r="K8613" s="2">
        <v>1184.4671999999969</v>
      </c>
      <c r="L8613" s="4">
        <v>9666.5960061227888</v>
      </c>
      <c r="M8613" s="3">
        <v>162419.68110612239</v>
      </c>
      <c r="N8613" s="3">
        <v>228275.23733229635</v>
      </c>
      <c r="O8613" s="3">
        <v>-65855.556226173969</v>
      </c>
      <c r="P8613" s="3">
        <v>-60440.944726174028</v>
      </c>
      <c r="Q8613" s="3">
        <v>121605</v>
      </c>
      <c r="R8613" s="4">
        <v>38481.964499999893</v>
      </c>
      <c r="S8613" s="4">
        <v>49199.453799999872</v>
      </c>
      <c r="T8613" s="4">
        <v>74070.6210999998</v>
      </c>
      <c r="U8613" s="4">
        <v>114108.11013229664</v>
      </c>
      <c r="V8613" s="3">
        <v>5415</v>
      </c>
      <c r="W8613" s="3">
        <v>-12688.67308648642</v>
      </c>
      <c r="X8613" s="3">
        <v>1864.8386851137409</v>
      </c>
      <c r="Y8613" s="6">
        <v>223.84419887869896</v>
      </c>
      <c r="Z8613" s="6">
        <v>227.48380130326237</v>
      </c>
      <c r="AA8613" s="5">
        <v>-0.55035843016339403</v>
      </c>
      <c r="AB8613" s="5">
        <v>-0.49702680585645348</v>
      </c>
    </row>
    <row r="8614" spans="1:28" x14ac:dyDescent="0.35">
      <c r="A8614" t="s">
        <v>93</v>
      </c>
      <c r="B8614">
        <v>182</v>
      </c>
      <c r="C8614">
        <v>2002</v>
      </c>
      <c r="D8614" s="2">
        <v>9495.9785000000047</v>
      </c>
      <c r="E8614" s="2">
        <v>19551.962800000008</v>
      </c>
      <c r="F8614" s="2">
        <v>31304.74370000001</v>
      </c>
      <c r="G8614" s="2">
        <v>55593.68440000002</v>
      </c>
      <c r="H8614" s="2">
        <v>148652.17630000005</v>
      </c>
      <c r="I8614" s="2">
        <v>216156.07607638574</v>
      </c>
      <c r="J8614" s="2">
        <v>2164.5168000000008</v>
      </c>
      <c r="K8614" s="2">
        <v>1662.1895000000009</v>
      </c>
      <c r="L8614" s="4">
        <v>11179.109382113002</v>
      </c>
      <c r="M8614" s="3">
        <v>202796.52468211309</v>
      </c>
      <c r="N8614" s="3">
        <v>292963.91277638578</v>
      </c>
      <c r="O8614" s="3">
        <v>-90167.388094272697</v>
      </c>
      <c r="P8614" s="3">
        <v>-83645.523094272692</v>
      </c>
      <c r="Q8614" s="3">
        <v>134700</v>
      </c>
      <c r="R8614" s="4">
        <v>53685.050400000022</v>
      </c>
      <c r="S8614" s="4">
        <v>70124.471600000034</v>
      </c>
      <c r="T8614" s="4">
        <v>94967.125900000028</v>
      </c>
      <c r="U8614" s="4">
        <v>146031.60447638569</v>
      </c>
      <c r="V8614" s="3">
        <v>6522</v>
      </c>
      <c r="W8614" s="3">
        <v>-11211.700615886941</v>
      </c>
      <c r="X8614" s="3">
        <v>2576.0232031757641</v>
      </c>
      <c r="Y8614" s="6">
        <v>212.02098650174776</v>
      </c>
      <c r="Z8614" s="6">
        <v>191.17142565897254</v>
      </c>
      <c r="AA8614" s="5">
        <v>-0.60356774366751886</v>
      </c>
      <c r="AB8614" s="5">
        <v>-0.6209764149537691</v>
      </c>
    </row>
    <row r="8615" spans="1:28" x14ac:dyDescent="0.35">
      <c r="A8615" t="s">
        <v>93</v>
      </c>
      <c r="B8615">
        <v>182</v>
      </c>
      <c r="C8615">
        <v>2003</v>
      </c>
      <c r="D8615" s="2">
        <v>12451.917000000001</v>
      </c>
      <c r="E8615" s="2">
        <v>37423.953000000009</v>
      </c>
      <c r="F8615" s="2">
        <v>50021.115000000005</v>
      </c>
      <c r="G8615" s="2">
        <v>78774.573000000019</v>
      </c>
      <c r="H8615" s="2">
        <v>210379.17300000001</v>
      </c>
      <c r="I8615" s="2">
        <v>281043.68593171675</v>
      </c>
      <c r="J8615" s="2">
        <v>2671.2449999999999</v>
      </c>
      <c r="K8615" s="2">
        <v>2706.6089999999999</v>
      </c>
      <c r="L8615" s="4">
        <v>5875.8461404030895</v>
      </c>
      <c r="M8615" s="3">
        <v>281399.29614040308</v>
      </c>
      <c r="N8615" s="3">
        <v>399948.82093171676</v>
      </c>
      <c r="O8615" s="3">
        <v>-118549.52479131368</v>
      </c>
      <c r="P8615" s="3">
        <v>-111611.68159131368</v>
      </c>
      <c r="Q8615" s="3">
        <v>165185</v>
      </c>
      <c r="R8615" s="4">
        <v>86353.83600000001</v>
      </c>
      <c r="S8615" s="4">
        <v>90568.467000000019</v>
      </c>
      <c r="T8615" s="4">
        <v>124025.33700000001</v>
      </c>
      <c r="U8615" s="4">
        <v>190475.21893171675</v>
      </c>
      <c r="V8615" s="3">
        <v>6938</v>
      </c>
      <c r="W8615" s="3">
        <v>-11015.50232431039</v>
      </c>
      <c r="X8615" s="3">
        <v>3641.0657681726279</v>
      </c>
      <c r="Y8615" s="6">
        <v>177.23523160698096</v>
      </c>
      <c r="Z8615" s="6">
        <v>158.73434211287773</v>
      </c>
      <c r="AA8615" s="5">
        <v>-0.64276178626062586</v>
      </c>
      <c r="AB8615" s="5">
        <v>-0.67567685680487743</v>
      </c>
    </row>
    <row r="8616" spans="1:28" x14ac:dyDescent="0.35">
      <c r="A8616" t="s">
        <v>93</v>
      </c>
      <c r="B8616">
        <v>182</v>
      </c>
      <c r="C8616">
        <v>2004</v>
      </c>
      <c r="D8616" s="2">
        <v>18377.453199999993</v>
      </c>
      <c r="E8616" s="2">
        <v>51111.440399999978</v>
      </c>
      <c r="F8616" s="2">
        <v>62467.268099999972</v>
      </c>
      <c r="G8616" s="2">
        <v>87691.997999999949</v>
      </c>
      <c r="H8616" s="2">
        <v>240254.00849999988</v>
      </c>
      <c r="I8616" s="2">
        <v>329633.36664620868</v>
      </c>
      <c r="J8616" s="2">
        <v>2096.2718999999988</v>
      </c>
      <c r="K8616" s="2">
        <v>2932.6012999999989</v>
      </c>
      <c r="L8616" s="4">
        <v>5174.0710909577701</v>
      </c>
      <c r="M8616" s="3">
        <v>328369.07279095764</v>
      </c>
      <c r="N8616" s="3">
        <v>471369.40634620859</v>
      </c>
      <c r="O8616" s="3">
        <v>-143000.33355525095</v>
      </c>
      <c r="P8616" s="3">
        <v>-136489.50645525099</v>
      </c>
      <c r="Q8616" s="3">
        <v>189296</v>
      </c>
      <c r="R8616" s="4">
        <v>107866.06109999995</v>
      </c>
      <c r="S8616" s="4">
        <v>106452.20129999996</v>
      </c>
      <c r="T8616" s="4">
        <v>132387.94739999995</v>
      </c>
      <c r="U8616" s="4">
        <v>223181.1653462087</v>
      </c>
      <c r="V8616" s="3">
        <v>6509</v>
      </c>
      <c r="W8616" s="3">
        <v>-15119.121007106769</v>
      </c>
      <c r="X8616" s="3">
        <v>3294.8091377345008</v>
      </c>
      <c r="Y8616" s="6">
        <v>161.17139699214761</v>
      </c>
      <c r="Z8616" s="6">
        <v>147.18557674808361</v>
      </c>
      <c r="AA8616" s="5">
        <v>-0.68987895551566247</v>
      </c>
      <c r="AB8616" s="5">
        <v>-0.72103745697347532</v>
      </c>
    </row>
    <row r="8617" spans="1:28" x14ac:dyDescent="0.35">
      <c r="A8617" t="s">
        <v>93</v>
      </c>
      <c r="B8617">
        <v>182</v>
      </c>
      <c r="C8617">
        <v>2005</v>
      </c>
      <c r="D8617" s="2">
        <v>26900.699100000002</v>
      </c>
      <c r="E8617" s="2">
        <v>53118.351900000001</v>
      </c>
      <c r="F8617" s="2">
        <v>60824.152299999994</v>
      </c>
      <c r="G8617" s="2">
        <v>82216.832099999985</v>
      </c>
      <c r="H8617" s="2">
        <v>224821.32750000001</v>
      </c>
      <c r="I8617" s="2">
        <v>319653.39934410137</v>
      </c>
      <c r="J8617" s="2">
        <v>1858.0274999999999</v>
      </c>
      <c r="K8617" s="2">
        <v>1933.5282999999999</v>
      </c>
      <c r="L8617" s="4">
        <v>3478.68416848469</v>
      </c>
      <c r="M8617" s="3">
        <v>317882.89056848473</v>
      </c>
      <c r="N8617" s="3">
        <v>456922.11164410133</v>
      </c>
      <c r="O8617" s="3">
        <v>-139039.2210756166</v>
      </c>
      <c r="P8617" s="3">
        <v>-132153.33587561667</v>
      </c>
      <c r="Q8617" s="3">
        <v>197363</v>
      </c>
      <c r="R8617" s="4">
        <v>106001.94349999999</v>
      </c>
      <c r="S8617" s="4">
        <v>108211.52159999999</v>
      </c>
      <c r="T8617" s="4">
        <v>118819.38400000001</v>
      </c>
      <c r="U8617" s="4">
        <v>211441.8777441014</v>
      </c>
      <c r="V8617" s="3">
        <v>6885.9089000000004</v>
      </c>
      <c r="W8617" s="3">
        <v>-18936.787439712767</v>
      </c>
      <c r="X8617" s="3">
        <v>2782.3384780047022</v>
      </c>
      <c r="Y8617" s="6">
        <v>161.14704739719215</v>
      </c>
      <c r="Z8617" s="6">
        <v>169.94276009880869</v>
      </c>
      <c r="AA8617" s="5">
        <v>-0.7429368550290002</v>
      </c>
      <c r="AB8617" s="5">
        <v>-0.66959529332051437</v>
      </c>
    </row>
    <row r="8618" spans="1:28" x14ac:dyDescent="0.35">
      <c r="A8618" t="s">
        <v>93</v>
      </c>
      <c r="B8618">
        <v>182</v>
      </c>
      <c r="C8618">
        <v>2006</v>
      </c>
      <c r="D8618" s="2">
        <v>38887.059000000001</v>
      </c>
      <c r="E8618" s="2">
        <v>70148.687999999995</v>
      </c>
      <c r="F8618" s="2">
        <v>76080.45600000002</v>
      </c>
      <c r="G8618" s="2">
        <v>110348.796</v>
      </c>
      <c r="H8618" s="2">
        <v>266442.27</v>
      </c>
      <c r="I8618" s="2">
        <v>389868.75370823633</v>
      </c>
      <c r="J8618" s="2">
        <v>2094.0300000000002</v>
      </c>
      <c r="K8618" s="2">
        <v>1855.653</v>
      </c>
      <c r="L8618" s="4">
        <v>2063.6372560413797</v>
      </c>
      <c r="M8618" s="3">
        <v>385567.45225604146</v>
      </c>
      <c r="N8618" s="3">
        <v>572221.89070823637</v>
      </c>
      <c r="O8618" s="3">
        <v>-186654.43845219491</v>
      </c>
      <c r="P8618" s="3">
        <v>-178834.85375219485</v>
      </c>
      <c r="Q8618" s="3">
        <v>208767</v>
      </c>
      <c r="R8618" s="4">
        <v>116878.482</v>
      </c>
      <c r="S8618" s="4">
        <v>126944.31300000001</v>
      </c>
      <c r="T8618" s="4">
        <v>149563.788</v>
      </c>
      <c r="U8618" s="4">
        <v>262924.4407082363</v>
      </c>
      <c r="V8618" s="3">
        <v>7819.0290000000014</v>
      </c>
      <c r="W8618" s="3">
        <v>-21356.231609224829</v>
      </c>
      <c r="X8618" s="3">
        <v>2481.854852904004</v>
      </c>
      <c r="Y8618" s="6">
        <v>159.67000791305591</v>
      </c>
      <c r="Z8618" s="6">
        <v>152.22587250460487</v>
      </c>
      <c r="AA8618" s="5">
        <v>-0.85239637908542742</v>
      </c>
      <c r="AB8618" s="5">
        <v>-0.85662414918159879</v>
      </c>
    </row>
    <row r="8619" spans="1:28" x14ac:dyDescent="0.35">
      <c r="A8619" t="s">
        <v>93</v>
      </c>
      <c r="B8619">
        <v>182</v>
      </c>
      <c r="C8619">
        <v>2007</v>
      </c>
      <c r="D8619" s="2">
        <v>50953.797300000027</v>
      </c>
      <c r="E8619" s="2">
        <v>82428.767400000041</v>
      </c>
      <c r="F8619" s="2">
        <v>90908.063400000043</v>
      </c>
      <c r="G8619" s="2">
        <v>137545.66350000008</v>
      </c>
      <c r="H8619" s="2">
        <v>315532.85820000019</v>
      </c>
      <c r="I8619" s="2">
        <v>481842.23273200728</v>
      </c>
      <c r="J8619" s="2">
        <v>2771.964300000001</v>
      </c>
      <c r="K8619" s="2">
        <v>2651.2521000000011</v>
      </c>
      <c r="L8619" s="4">
        <v>1257.77712709557</v>
      </c>
      <c r="M8619" s="3">
        <v>461424.46032709582</v>
      </c>
      <c r="N8619" s="3">
        <v>704467.91573200747</v>
      </c>
      <c r="O8619" s="3">
        <v>-243043.45540491166</v>
      </c>
      <c r="P8619" s="3">
        <v>-232755.58890491156</v>
      </c>
      <c r="Q8619" s="3">
        <v>240524</v>
      </c>
      <c r="R8619" s="4">
        <v>133908.1044000001</v>
      </c>
      <c r="S8619" s="4">
        <v>165346.27200000008</v>
      </c>
      <c r="T8619" s="4">
        <v>181624.75380000009</v>
      </c>
      <c r="U8619" s="4">
        <v>316495.96073200722</v>
      </c>
      <c r="V8619" s="3">
        <v>10288.506900000006</v>
      </c>
      <c r="W8619" s="3">
        <v>-23226.935476267638</v>
      </c>
      <c r="X8619" s="3">
        <v>2736.0133253326376</v>
      </c>
      <c r="Y8619" s="6">
        <v>146.28579835055066</v>
      </c>
      <c r="Z8619" s="6">
        <v>136.18740173124411</v>
      </c>
      <c r="AA8619" s="5">
        <v>-0.94071979201502609</v>
      </c>
      <c r="AB8619" s="5">
        <v>-0.96770213743706057</v>
      </c>
    </row>
    <row r="8620" spans="1:28" x14ac:dyDescent="0.35">
      <c r="A8620" t="s">
        <v>93</v>
      </c>
      <c r="B8620">
        <v>182</v>
      </c>
      <c r="C8620">
        <v>2008</v>
      </c>
      <c r="D8620" s="2">
        <v>32395.992600000012</v>
      </c>
      <c r="E8620" s="2">
        <v>64679.257500000029</v>
      </c>
      <c r="F8620" s="2">
        <v>85902.682500000039</v>
      </c>
      <c r="G8620" s="2">
        <v>126516.6636000001</v>
      </c>
      <c r="H8620" s="2">
        <v>296933.1120000002</v>
      </c>
      <c r="I8620" s="2">
        <v>479972.29627389816</v>
      </c>
      <c r="J8620" s="2">
        <v>8124.7446000000036</v>
      </c>
      <c r="K8620" s="2">
        <v>7897.8975000000028</v>
      </c>
      <c r="L8620" s="4">
        <v>1309.39645855858</v>
      </c>
      <c r="M8620" s="3">
        <v>424665.92815855879</v>
      </c>
      <c r="N8620" s="3">
        <v>679066.11487389822</v>
      </c>
      <c r="O8620" s="3">
        <v>-254400.18671533943</v>
      </c>
      <c r="P8620" s="3">
        <v>-243761.11201533943</v>
      </c>
      <c r="Q8620" s="3">
        <v>263388</v>
      </c>
      <c r="R8620" s="4">
        <v>137196.56940000009</v>
      </c>
      <c r="S8620" s="4">
        <v>189090.2790000001</v>
      </c>
      <c r="T8620" s="4">
        <v>159736.5426000001</v>
      </c>
      <c r="U8620" s="4">
        <v>290882.01727389806</v>
      </c>
      <c r="V8620" s="3">
        <v>10638.154800000006</v>
      </c>
      <c r="W8620" s="3">
        <v>-31240.65815862365</v>
      </c>
      <c r="X8620" s="3">
        <v>2670.648330150329</v>
      </c>
      <c r="Y8620" s="6">
        <v>136.31190116121377</v>
      </c>
      <c r="Z8620" s="6">
        <v>144.05509383384671</v>
      </c>
      <c r="AA8620" s="5">
        <v>-1.0207427074410986</v>
      </c>
      <c r="AB8620" s="5">
        <v>-0.92548298333765944</v>
      </c>
    </row>
    <row r="8621" spans="1:28" x14ac:dyDescent="0.35">
      <c r="A8621" t="s">
        <v>93</v>
      </c>
      <c r="B8621">
        <v>182</v>
      </c>
      <c r="C8621">
        <v>2009</v>
      </c>
      <c r="D8621" s="2">
        <v>38462.579400000024</v>
      </c>
      <c r="E8621" s="2">
        <v>77867.31120000004</v>
      </c>
      <c r="F8621" s="2">
        <v>93659.168400000068</v>
      </c>
      <c r="G8621" s="2">
        <v>142568.97900000008</v>
      </c>
      <c r="H8621" s="2">
        <v>332428.53420000017</v>
      </c>
      <c r="I8621" s="2">
        <v>539301.03488596901</v>
      </c>
      <c r="J8621" s="2">
        <v>7728.819000000005</v>
      </c>
      <c r="K8621" s="2">
        <v>8368.4454000000042</v>
      </c>
      <c r="L8621" s="4">
        <v>2407.8551705340501</v>
      </c>
      <c r="M8621" s="3">
        <v>474686.95617053431</v>
      </c>
      <c r="N8621" s="3">
        <v>768105.77048596914</v>
      </c>
      <c r="O8621" s="3">
        <v>-293418.81431543484</v>
      </c>
      <c r="P8621" s="3">
        <v>-279889.02034543484</v>
      </c>
      <c r="Q8621" s="3">
        <v>244402</v>
      </c>
      <c r="R8621" s="4">
        <v>164444.49000000008</v>
      </c>
      <c r="S8621" s="4">
        <v>236500.42080000008</v>
      </c>
      <c r="T8621" s="4">
        <v>167984.04420000009</v>
      </c>
      <c r="U8621" s="4">
        <v>302800.61408596887</v>
      </c>
      <c r="V8621" s="3">
        <v>13577.65500000001</v>
      </c>
      <c r="W8621" s="3">
        <v>-25258.385425040273</v>
      </c>
      <c r="X8621" s="3">
        <v>2858.128480336512</v>
      </c>
      <c r="Y8621" s="6">
        <v>143.73673695934477</v>
      </c>
      <c r="Z8621" s="6">
        <v>139.16526036968239</v>
      </c>
      <c r="AA8621" s="5">
        <v>-1.1623749907684999</v>
      </c>
      <c r="AB8621" s="5">
        <v>-1.1451993860338083</v>
      </c>
    </row>
    <row r="8622" spans="1:28" x14ac:dyDescent="0.35">
      <c r="A8622" t="s">
        <v>93</v>
      </c>
      <c r="B8622">
        <v>182</v>
      </c>
      <c r="C8622">
        <v>2010</v>
      </c>
      <c r="D8622" s="2">
        <v>36391.406999999999</v>
      </c>
      <c r="E8622" s="2">
        <v>68194.303199999995</v>
      </c>
      <c r="F8622" s="2">
        <v>92566.591199999995</v>
      </c>
      <c r="G8622" s="2">
        <v>142163.66279999999</v>
      </c>
      <c r="H8622" s="2">
        <v>317521.20600000001</v>
      </c>
      <c r="I8622" s="2">
        <v>512994.57673489721</v>
      </c>
      <c r="J8622" s="2">
        <v>10729.686</v>
      </c>
      <c r="K8622" s="2">
        <v>12240.9282</v>
      </c>
      <c r="L8622" s="4">
        <v>3651.91846249831</v>
      </c>
      <c r="M8622" s="3">
        <v>460860.80866249831</v>
      </c>
      <c r="N8622" s="3">
        <v>735593.4709348972</v>
      </c>
      <c r="O8622" s="3">
        <v>-274732.66227239888</v>
      </c>
      <c r="P8622" s="3">
        <v>-257389.20587239889</v>
      </c>
      <c r="Q8622" s="3">
        <v>238639</v>
      </c>
      <c r="R8622" s="4">
        <v>149600.95199999999</v>
      </c>
      <c r="S8622" s="4">
        <v>195436.62059999999</v>
      </c>
      <c r="T8622" s="4">
        <v>167920.25399999999</v>
      </c>
      <c r="U8622" s="4">
        <v>317557.95613489719</v>
      </c>
      <c r="V8622" s="3">
        <v>17342.539799999999</v>
      </c>
      <c r="W8622" s="3">
        <v>-24467.114621067718</v>
      </c>
      <c r="X8622" s="3">
        <v>3332.3091987012999</v>
      </c>
      <c r="Y8622" s="6">
        <v>151.22497825470316</v>
      </c>
      <c r="Z8622" s="6">
        <v>150.03852274252699</v>
      </c>
      <c r="AA8622" s="5">
        <v>-1.1422156937284209</v>
      </c>
      <c r="AB8622" s="5">
        <v>-1.0785714232476624</v>
      </c>
    </row>
    <row r="8623" spans="1:28" x14ac:dyDescent="0.35">
      <c r="A8623" t="s">
        <v>93</v>
      </c>
      <c r="B8623">
        <v>182</v>
      </c>
      <c r="C8623">
        <v>2011</v>
      </c>
      <c r="D8623" s="2">
        <v>27733.452600000001</v>
      </c>
      <c r="E8623" s="2">
        <v>51283.72649999999</v>
      </c>
      <c r="F8623" s="2">
        <v>92208.489599999986</v>
      </c>
      <c r="G8623" s="2">
        <v>132355.6188</v>
      </c>
      <c r="H8623" s="2">
        <v>273826.76309999998</v>
      </c>
      <c r="I8623" s="2">
        <v>465538.36638002179</v>
      </c>
      <c r="J8623" s="2">
        <v>9221.6252999999979</v>
      </c>
      <c r="K8623" s="2">
        <v>12325.6914</v>
      </c>
      <c r="L8623" s="4">
        <v>1974.5973066757801</v>
      </c>
      <c r="M8623" s="3">
        <v>404964.92790667579</v>
      </c>
      <c r="N8623" s="3">
        <v>661503.40308002185</v>
      </c>
      <c r="O8623" s="3">
        <v>-256538.47517334606</v>
      </c>
      <c r="P8623" s="3">
        <v>-237176.88810334602</v>
      </c>
      <c r="Q8623" s="3">
        <v>245383</v>
      </c>
      <c r="R8623" s="4">
        <v>110945.4555</v>
      </c>
      <c r="S8623" s="4">
        <v>136924.37969999999</v>
      </c>
      <c r="T8623" s="4">
        <v>162881.3076</v>
      </c>
      <c r="U8623" s="4">
        <v>328613.9866800218</v>
      </c>
      <c r="V8623" s="3">
        <v>19361.919600000001</v>
      </c>
      <c r="W8623" s="3">
        <v>-15016.554040814319</v>
      </c>
      <c r="X8623" s="3">
        <v>3664.931991051114</v>
      </c>
      <c r="Y8623" s="6">
        <v>144.02867740773064</v>
      </c>
      <c r="Z8623" s="6">
        <v>154.94356139467084</v>
      </c>
      <c r="AA8623" s="5">
        <v>-1.1246893913734863</v>
      </c>
      <c r="AB8623" s="5">
        <v>-0.96655794453301991</v>
      </c>
    </row>
    <row r="8624" spans="1:28" x14ac:dyDescent="0.35">
      <c r="A8624" t="s">
        <v>93</v>
      </c>
      <c r="B8624">
        <v>182</v>
      </c>
      <c r="C8624">
        <v>2012</v>
      </c>
      <c r="D8624" s="2">
        <v>26250.7824</v>
      </c>
      <c r="E8624" s="2">
        <v>42344.823599999989</v>
      </c>
      <c r="F8624" s="2">
        <v>99824.484599999982</v>
      </c>
      <c r="G8624" s="2">
        <v>159318.8694</v>
      </c>
      <c r="H8624" s="2">
        <v>272986.4988</v>
      </c>
      <c r="I8624" s="2">
        <v>480936.12868543691</v>
      </c>
      <c r="J8624" s="2">
        <v>7412.3891999999987</v>
      </c>
      <c r="K8624" s="2">
        <v>12217.644</v>
      </c>
      <c r="L8624" s="4">
        <v>2196.0244258407301</v>
      </c>
      <c r="M8624" s="3">
        <v>408670.17942584067</v>
      </c>
      <c r="N8624" s="3">
        <v>694817.46568543685</v>
      </c>
      <c r="O8624" s="3">
        <v>-286147.28625959618</v>
      </c>
      <c r="P8624" s="3">
        <v>-265685.74076959619</v>
      </c>
      <c r="Q8624" s="3">
        <v>216674</v>
      </c>
      <c r="R8624" s="4">
        <v>104363.2206</v>
      </c>
      <c r="S8624" s="4">
        <v>122192.27280000001</v>
      </c>
      <c r="T8624" s="4">
        <v>168623.2782</v>
      </c>
      <c r="U8624" s="4">
        <v>358743.85588543687</v>
      </c>
      <c r="V8624" s="3">
        <v>20462.574599999996</v>
      </c>
      <c r="W8624" s="3">
        <v>-3306.9816899349207</v>
      </c>
      <c r="X8624" s="3">
        <v>4524.196380400108</v>
      </c>
      <c r="Y8624" s="6">
        <v>156.04237372048519</v>
      </c>
      <c r="Z8624" s="6">
        <v>151.94897232724315</v>
      </c>
      <c r="AA8624" s="5">
        <v>-1.2859913566870653</v>
      </c>
      <c r="AB8624" s="5">
        <v>-1.226200378308409</v>
      </c>
    </row>
    <row r="8625" spans="1:28" x14ac:dyDescent="0.35">
      <c r="A8625" t="s">
        <v>93</v>
      </c>
      <c r="B8625">
        <v>182</v>
      </c>
      <c r="C8625">
        <v>2013</v>
      </c>
      <c r="D8625" s="2">
        <v>31273.850699999999</v>
      </c>
      <c r="E8625" s="2">
        <v>47723.755499999992</v>
      </c>
      <c r="F8625" s="2">
        <v>113193.76979999999</v>
      </c>
      <c r="G8625" s="2">
        <v>182521.1268</v>
      </c>
      <c r="H8625" s="2">
        <v>260801.60099999997</v>
      </c>
      <c r="I8625" s="2">
        <v>473435.16896588734</v>
      </c>
      <c r="J8625" s="2">
        <v>5065.434299999999</v>
      </c>
      <c r="K8625" s="2">
        <v>9343.4024999999983</v>
      </c>
      <c r="L8625" s="4">
        <v>2777.5173847934298</v>
      </c>
      <c r="M8625" s="3">
        <v>413112.17318479344</v>
      </c>
      <c r="N8625" s="3">
        <v>713023.4537658873</v>
      </c>
      <c r="O8625" s="3">
        <v>-299911.28058109386</v>
      </c>
      <c r="P8625" s="3">
        <v>-285136.12868109392</v>
      </c>
      <c r="Q8625" s="3">
        <v>226681</v>
      </c>
      <c r="R8625" s="4">
        <v>104217.20789999999</v>
      </c>
      <c r="S8625" s="4">
        <v>123577.0137</v>
      </c>
      <c r="T8625" s="4">
        <v>156584.39309999999</v>
      </c>
      <c r="U8625" s="4">
        <v>349858.15526588733</v>
      </c>
      <c r="V8625" s="3">
        <v>14775.677399999999</v>
      </c>
      <c r="W8625" s="3">
        <v>3490.2388235529097</v>
      </c>
      <c r="X8625" s="3">
        <v>3775.5251452360549</v>
      </c>
      <c r="Y8625" s="6">
        <v>150.95154810709249</v>
      </c>
      <c r="Z8625" s="6">
        <v>145.37123782797812</v>
      </c>
      <c r="AA8625" s="5">
        <v>-1.2741442493417638</v>
      </c>
      <c r="AB8625" s="5">
        <v>-1.2578739668569219</v>
      </c>
    </row>
    <row r="8626" spans="1:28" x14ac:dyDescent="0.35">
      <c r="A8626" t="s">
        <v>93</v>
      </c>
      <c r="B8626">
        <v>182</v>
      </c>
      <c r="C8626">
        <v>2014</v>
      </c>
      <c r="D8626" s="2">
        <v>31022.68320000001</v>
      </c>
      <c r="E8626" s="2">
        <v>37219.449600000007</v>
      </c>
      <c r="F8626" s="2">
        <v>96053.521500000017</v>
      </c>
      <c r="G8626" s="2">
        <v>171769.6539</v>
      </c>
      <c r="H8626" s="2">
        <v>238916.66850000003</v>
      </c>
      <c r="I8626" s="2">
        <v>435733.73826744943</v>
      </c>
      <c r="J8626" s="2">
        <v>4380.4728000000014</v>
      </c>
      <c r="K8626" s="2">
        <v>6574.3515000000016</v>
      </c>
      <c r="L8626" s="4">
        <v>4869.3490121142795</v>
      </c>
      <c r="M8626" s="3">
        <v>375242.6950121143</v>
      </c>
      <c r="N8626" s="3">
        <v>651297.19326744939</v>
      </c>
      <c r="O8626" s="3">
        <v>-276054.49825533509</v>
      </c>
      <c r="P8626" s="3">
        <v>-261305.63573733511</v>
      </c>
      <c r="Q8626" s="3">
        <v>230138</v>
      </c>
      <c r="R8626" s="4">
        <v>96545.232000000018</v>
      </c>
      <c r="S8626" s="4">
        <v>126455.7996</v>
      </c>
      <c r="T8626" s="4">
        <v>142371.43650000001</v>
      </c>
      <c r="U8626" s="4">
        <v>309277.9386674494</v>
      </c>
      <c r="V8626" s="3">
        <v>14747.672700000005</v>
      </c>
      <c r="W8626" s="3">
        <v>725.47820582679128</v>
      </c>
      <c r="X8626" s="3">
        <v>3117.8119046885217</v>
      </c>
      <c r="Y8626" s="6">
        <v>150.90805850907319</v>
      </c>
      <c r="Z8626" s="6">
        <v>165.12764524220785</v>
      </c>
      <c r="AA8626" s="5">
        <v>-1.3125439356467672</v>
      </c>
      <c r="AB8626" s="5">
        <v>-1.13543020160658</v>
      </c>
    </row>
    <row r="8627" spans="1:28" x14ac:dyDescent="0.35">
      <c r="A8627" t="s">
        <v>93</v>
      </c>
      <c r="B8627">
        <v>182</v>
      </c>
      <c r="C8627">
        <v>2015</v>
      </c>
      <c r="D8627" s="2">
        <v>31379.6001</v>
      </c>
      <c r="E8627" s="2">
        <v>35172.630899999996</v>
      </c>
      <c r="F8627" s="2">
        <v>87335.513999999996</v>
      </c>
      <c r="G8627" s="2">
        <v>158835.88649999999</v>
      </c>
      <c r="H8627" s="2">
        <v>204481.81140000001</v>
      </c>
      <c r="I8627" s="2">
        <v>382376.06858496438</v>
      </c>
      <c r="J8627" s="2">
        <v>4692.2969999999996</v>
      </c>
      <c r="K8627" s="2">
        <v>4587.7817999999997</v>
      </c>
      <c r="L8627" s="4">
        <v>6366.7437920828997</v>
      </c>
      <c r="M8627" s="3">
        <v>334255.96629208291</v>
      </c>
      <c r="N8627" s="3">
        <v>580972.36778496439</v>
      </c>
      <c r="O8627" s="3">
        <v>-246716.40149288147</v>
      </c>
      <c r="P8627" s="3">
        <v>-233686.87255388143</v>
      </c>
      <c r="Q8627" s="3">
        <v>199059</v>
      </c>
      <c r="R8627" s="4">
        <v>83925.705600000001</v>
      </c>
      <c r="S8627" s="4">
        <v>112575.9348</v>
      </c>
      <c r="T8627" s="4">
        <v>120556.1058</v>
      </c>
      <c r="U8627" s="4">
        <v>269800.13378496439</v>
      </c>
      <c r="V8627" s="3">
        <v>13029.561600000001</v>
      </c>
      <c r="W8627" s="3">
        <v>1011.7070275789221</v>
      </c>
      <c r="X8627" s="3">
        <v>2554.6847374654581</v>
      </c>
      <c r="Y8627" s="6">
        <v>180.69323554738639</v>
      </c>
      <c r="Z8627" s="6">
        <v>184.14758343764547</v>
      </c>
      <c r="AA8627" s="5">
        <v>-1.2631075567898153</v>
      </c>
      <c r="AB8627" s="5">
        <v>-1.1739578343801658</v>
      </c>
    </row>
    <row r="8628" spans="1:28" x14ac:dyDescent="0.35">
      <c r="A8628" t="s">
        <v>93</v>
      </c>
      <c r="B8628">
        <v>182</v>
      </c>
      <c r="C8628">
        <v>2016</v>
      </c>
      <c r="D8628" s="2">
        <v>29914.303899999999</v>
      </c>
      <c r="E8628" s="2">
        <v>33606.816200000001</v>
      </c>
      <c r="F8628" s="2">
        <v>87376.457200000004</v>
      </c>
      <c r="G8628" s="2">
        <v>158373.25450000001</v>
      </c>
      <c r="H8628" s="2">
        <v>194749.19140000001</v>
      </c>
      <c r="I8628" s="2">
        <v>362879.21586273512</v>
      </c>
      <c r="J8628" s="2">
        <v>3964.4701</v>
      </c>
      <c r="K8628" s="2">
        <v>4195.3180000000002</v>
      </c>
      <c r="L8628" s="4">
        <v>10898.641564576701</v>
      </c>
      <c r="M8628" s="3">
        <v>326903.0641645767</v>
      </c>
      <c r="N8628" s="3">
        <v>559054.60456273507</v>
      </c>
      <c r="O8628" s="3">
        <v>-232151.54039815837</v>
      </c>
      <c r="P8628" s="3">
        <v>-217918.86083715837</v>
      </c>
      <c r="Q8628" s="3">
        <v>206249</v>
      </c>
      <c r="R8628" s="4">
        <v>82803.771399999998</v>
      </c>
      <c r="S8628" s="4">
        <v>91988.144700000004</v>
      </c>
      <c r="T8628" s="4">
        <v>111945.42</v>
      </c>
      <c r="U8628" s="4">
        <v>270891.07116273511</v>
      </c>
      <c r="V8628" s="3">
        <v>14233.5123</v>
      </c>
      <c r="W8628" s="3">
        <v>2940.9979709958529</v>
      </c>
      <c r="X8628" s="3">
        <v>1974.944039787903</v>
      </c>
      <c r="Y8628" s="6">
        <v>181.11926126406928</v>
      </c>
      <c r="Z8628" s="6">
        <v>190.19208242914772</v>
      </c>
      <c r="AA8628" s="5">
        <v>-1.1819728845692827</v>
      </c>
      <c r="AB8628" s="5">
        <v>-1.0565814177870358</v>
      </c>
    </row>
    <row r="8629" spans="1:28" x14ac:dyDescent="0.35">
      <c r="A8629" t="s">
        <v>93</v>
      </c>
      <c r="B8629">
        <v>182</v>
      </c>
      <c r="C8629">
        <v>2017</v>
      </c>
      <c r="D8629" s="2">
        <v>39080.389799999975</v>
      </c>
      <c r="E8629" s="2">
        <v>39943.885799999975</v>
      </c>
      <c r="F8629" s="2">
        <v>99353.609899999952</v>
      </c>
      <c r="G8629" s="2">
        <v>195946.4311999999</v>
      </c>
      <c r="H8629" s="2">
        <v>230694.94939999978</v>
      </c>
      <c r="I8629" s="2">
        <v>416909.16443515045</v>
      </c>
      <c r="J8629" s="2">
        <v>2026.8169999999991</v>
      </c>
      <c r="K8629" s="2">
        <v>3950.4941999999983</v>
      </c>
      <c r="L8629" s="4">
        <v>10152.738423238199</v>
      </c>
      <c r="M8629" s="3">
        <v>381308.50452323793</v>
      </c>
      <c r="N8629" s="3">
        <v>656749.97563515033</v>
      </c>
      <c r="O8629" s="3">
        <v>-275441.4711119124</v>
      </c>
      <c r="P8629" s="3">
        <v>-259484.71009100831</v>
      </c>
      <c r="Q8629" s="3">
        <v>220785</v>
      </c>
      <c r="R8629" s="4">
        <v>110696.58929999989</v>
      </c>
      <c r="S8629" s="4">
        <v>119859.24129999989</v>
      </c>
      <c r="T8629" s="4">
        <v>119998.36009999989</v>
      </c>
      <c r="U8629" s="4">
        <v>297049.92313515057</v>
      </c>
      <c r="V8629" s="3">
        <v>15956.686499999993</v>
      </c>
      <c r="W8629" s="3">
        <v>3454.068453637009</v>
      </c>
      <c r="X8629" s="3">
        <v>1980.605104246712</v>
      </c>
      <c r="Y8629" s="6">
        <v>177.46730516916236</v>
      </c>
      <c r="Z8629" s="6">
        <v>167.16540822860395</v>
      </c>
      <c r="AA8629" s="5">
        <v>-1.1751351680260067</v>
      </c>
      <c r="AB8629" s="5">
        <v>-1.1752823339040619</v>
      </c>
    </row>
    <row r="8630" spans="1:28" x14ac:dyDescent="0.35">
      <c r="A8630" t="s">
        <v>93</v>
      </c>
      <c r="B8630">
        <v>182</v>
      </c>
      <c r="C8630">
        <v>2018</v>
      </c>
      <c r="D8630" s="2">
        <v>35974.755000000005</v>
      </c>
      <c r="E8630" s="2">
        <v>34441.600000000006</v>
      </c>
      <c r="F8630" s="2">
        <v>89945.47500000002</v>
      </c>
      <c r="G8630" s="2">
        <v>187980.375</v>
      </c>
      <c r="H8630" s="2">
        <v>228291.245</v>
      </c>
      <c r="I8630" s="2">
        <v>404931.08135379653</v>
      </c>
      <c r="J8630" s="2">
        <v>1382.0150000000001</v>
      </c>
      <c r="K8630" s="2">
        <v>2902.5750000000007</v>
      </c>
      <c r="L8630" s="4">
        <v>9158.60728731772</v>
      </c>
      <c r="M8630" s="3">
        <v>364752.0972873178</v>
      </c>
      <c r="N8630" s="3">
        <v>630255.63135379646</v>
      </c>
      <c r="O8630" s="3">
        <v>-265503.53406647866</v>
      </c>
      <c r="P8630" s="3">
        <v>-249717.98011647881</v>
      </c>
      <c r="Q8630" s="3">
        <v>242203</v>
      </c>
      <c r="R8630" s="4">
        <v>111555.06</v>
      </c>
      <c r="S8630" s="4">
        <v>111432.545</v>
      </c>
      <c r="T8630" s="4">
        <v>116736.185</v>
      </c>
      <c r="U8630" s="4">
        <v>293498.53635379655</v>
      </c>
      <c r="V8630" s="3">
        <v>15784.970000000003</v>
      </c>
      <c r="W8630" s="3">
        <v>1761.6677007965911</v>
      </c>
      <c r="X8630" s="3">
        <v>2463.4720701373521</v>
      </c>
      <c r="Y8630" s="6">
        <v>169.76223251973644</v>
      </c>
      <c r="Z8630" s="6">
        <v>175.09299047036208</v>
      </c>
      <c r="AA8630" s="5">
        <v>-1.1306247037845565</v>
      </c>
      <c r="AB8630" s="5">
        <v>-1.0310276095526432</v>
      </c>
    </row>
    <row r="8631" spans="1:28" x14ac:dyDescent="0.35">
      <c r="A8631" t="s">
        <v>93</v>
      </c>
      <c r="B8631">
        <v>182</v>
      </c>
      <c r="C8631">
        <v>2019</v>
      </c>
      <c r="D8631" s="2">
        <v>43644.090000000026</v>
      </c>
      <c r="E8631" s="2">
        <v>36917.170800000007</v>
      </c>
      <c r="F8631" s="2">
        <v>91616.640200000053</v>
      </c>
      <c r="G8631" s="2">
        <v>197190.40200000009</v>
      </c>
      <c r="H8631" s="2">
        <v>240488.48480000009</v>
      </c>
      <c r="I8631" s="2">
        <v>404621.39916948247</v>
      </c>
      <c r="J8631" s="2">
        <v>1405.3734000000009</v>
      </c>
      <c r="K8631" s="2">
        <v>3170.2348000000011</v>
      </c>
      <c r="L8631" s="4">
        <v>6271.4852275130297</v>
      </c>
      <c r="M8631" s="3">
        <v>383426.07362751319</v>
      </c>
      <c r="N8631" s="3">
        <v>641899.20676948247</v>
      </c>
      <c r="O8631" s="3">
        <v>-258473.13314196927</v>
      </c>
      <c r="P8631" s="3">
        <v>-239764.13064796934</v>
      </c>
      <c r="Q8631" s="3">
        <v>240142</v>
      </c>
      <c r="R8631" s="4">
        <v>124594.0472000001</v>
      </c>
      <c r="S8631" s="4">
        <v>121500.20359999999</v>
      </c>
      <c r="T8631" s="4">
        <v>115894.4376</v>
      </c>
      <c r="U8631" s="4">
        <v>283121.19556948246</v>
      </c>
      <c r="V8631" s="3">
        <v>18709.103600000006</v>
      </c>
      <c r="W8631" s="3">
        <v>1838.738757602767</v>
      </c>
      <c r="X8631" s="3">
        <v>2217.4475955627431</v>
      </c>
      <c r="Y8631" s="6">
        <v>179.0853407851865</v>
      </c>
      <c r="Z8631" s="6">
        <v>178.45956390294157</v>
      </c>
      <c r="AA8631" s="5">
        <v>-1.0725735271250092</v>
      </c>
      <c r="AB8631" s="5">
        <v>-0.99842647536861251</v>
      </c>
    </row>
    <row r="8632" spans="1:28" x14ac:dyDescent="0.35">
      <c r="A8632" t="s">
        <v>93</v>
      </c>
      <c r="B8632">
        <v>182</v>
      </c>
      <c r="C8632">
        <v>2020</v>
      </c>
      <c r="D8632" s="2">
        <v>52443.799800000023</v>
      </c>
      <c r="E8632" s="2">
        <v>40008.368400000021</v>
      </c>
      <c r="F8632" s="2">
        <v>94197.10440000004</v>
      </c>
      <c r="G8632" s="2">
        <v>213495.76640000008</v>
      </c>
      <c r="H8632" s="2">
        <v>270386.57660000009</v>
      </c>
      <c r="I8632" s="2">
        <v>445006.0675311971</v>
      </c>
      <c r="J8632" s="2">
        <v>1245.5065</v>
      </c>
      <c r="K8632" s="2">
        <v>3532.8209000000011</v>
      </c>
      <c r="L8632" s="4">
        <v>6199.2818427908096</v>
      </c>
      <c r="M8632" s="3">
        <v>424472.26914279099</v>
      </c>
      <c r="N8632" s="3">
        <v>702043.02323119726</v>
      </c>
      <c r="O8632" s="3">
        <v>-277570.75408840628</v>
      </c>
      <c r="P8632" s="3">
        <v>-254268.37050840628</v>
      </c>
      <c r="Q8632" s="3">
        <v>229435</v>
      </c>
      <c r="R8632" s="4">
        <v>142564.47800000009</v>
      </c>
      <c r="S8632" s="4">
        <v>137244.99950000009</v>
      </c>
      <c r="T8632" s="4">
        <v>127822.0986</v>
      </c>
      <c r="U8632" s="4">
        <v>307761.06803119701</v>
      </c>
      <c r="V8632" s="3">
        <v>23301.401900000008</v>
      </c>
      <c r="W8632" s="3">
        <v>-1446.2141725640558</v>
      </c>
      <c r="X8632" s="3">
        <v>2394.8199696524061</v>
      </c>
      <c r="Y8632" s="6">
        <v>175.52281304211886</v>
      </c>
      <c r="Z8632" s="6">
        <v>163.37826916189761</v>
      </c>
      <c r="AA8632" s="5">
        <v>-1.1260942887557885</v>
      </c>
      <c r="AB8632" s="5">
        <v>-1.1082370628213056</v>
      </c>
    </row>
    <row r="8633" spans="1:28" x14ac:dyDescent="0.35">
      <c r="A8633" t="s">
        <v>93</v>
      </c>
      <c r="B8633">
        <v>182</v>
      </c>
      <c r="C8633">
        <v>2021</v>
      </c>
      <c r="D8633" s="2">
        <v>63793.695000000029</v>
      </c>
      <c r="E8633" s="2">
        <v>41675.149600000026</v>
      </c>
      <c r="F8633" s="2">
        <v>91828.942800000048</v>
      </c>
      <c r="G8633" s="2">
        <v>212863.10920000009</v>
      </c>
      <c r="H8633" s="2">
        <v>247363.23780000024</v>
      </c>
      <c r="I8633" s="2">
        <v>408398.08148551011</v>
      </c>
      <c r="J8633" s="2">
        <v>1027.2682000000009</v>
      </c>
      <c r="K8633" s="2">
        <v>1668.3198000000009</v>
      </c>
      <c r="L8633" s="4">
        <v>10147.8854181482</v>
      </c>
      <c r="M8633" s="3">
        <v>414161.0292181485</v>
      </c>
      <c r="N8633" s="3">
        <v>664604.66008551035</v>
      </c>
      <c r="O8633" s="3">
        <v>-250443.63086736185</v>
      </c>
      <c r="P8633" s="3">
        <v>-228021.52601536168</v>
      </c>
      <c r="Q8633" s="3">
        <v>256226</v>
      </c>
      <c r="R8633" s="4">
        <v>126852.33260000011</v>
      </c>
      <c r="S8633" s="4">
        <v>113782.12860000011</v>
      </c>
      <c r="T8633" s="4">
        <v>120510.90520000011</v>
      </c>
      <c r="U8633" s="4">
        <v>294615.95288550999</v>
      </c>
      <c r="V8633" s="3">
        <v>22420.9496</v>
      </c>
      <c r="W8633" s="3">
        <v>-1721.2351290042641</v>
      </c>
      <c r="X8633" s="3">
        <v>4275.9158272005998</v>
      </c>
      <c r="Y8633" s="6">
        <v>169.50591129799616</v>
      </c>
      <c r="Z8633" s="6">
        <v>177.00995416613503</v>
      </c>
      <c r="AA8633" s="5">
        <v>-1.0207035753758742</v>
      </c>
      <c r="AB8633" s="5">
        <v>-0.88992345045140497</v>
      </c>
    </row>
    <row r="8634" spans="1:28" x14ac:dyDescent="0.35">
      <c r="A8634" t="s">
        <v>93</v>
      </c>
      <c r="B8634">
        <v>182</v>
      </c>
      <c r="C8634">
        <v>2022</v>
      </c>
      <c r="D8634" s="2">
        <v>52754.036000000022</v>
      </c>
      <c r="E8634" s="2">
        <v>41974.976400000007</v>
      </c>
      <c r="F8634" s="2">
        <v>94331.170600000027</v>
      </c>
      <c r="G8634" s="2">
        <v>214083.68560000008</v>
      </c>
      <c r="H8634" s="2">
        <v>233694.19319999998</v>
      </c>
      <c r="I8634" s="2">
        <v>375434.62861869822</v>
      </c>
      <c r="J8634" s="2">
        <v>3493.1150000000011</v>
      </c>
      <c r="K8634" s="2">
        <v>261.31700000000006</v>
      </c>
      <c r="L8634" s="4">
        <v>9939.6670587869103</v>
      </c>
      <c r="M8634" s="3">
        <v>394212.18185878691</v>
      </c>
      <c r="N8634" s="3">
        <v>631754.60761869838</v>
      </c>
      <c r="O8634" s="3">
        <v>-237542.42575991148</v>
      </c>
      <c r="P8634" s="3">
        <v>-215159.45144991137</v>
      </c>
      <c r="Q8634" s="3">
        <v>257101</v>
      </c>
      <c r="R8634" s="4">
        <v>113157.72719999999</v>
      </c>
      <c r="S8634" s="4">
        <v>92117.975600000034</v>
      </c>
      <c r="T8634" s="4">
        <v>120536.466</v>
      </c>
      <c r="U8634" s="4">
        <v>283316.65301869815</v>
      </c>
      <c r="V8634" s="3">
        <v>22383.667600000001</v>
      </c>
      <c r="W8634" s="3">
        <v>-5355.7662415314389</v>
      </c>
      <c r="X8634" s="3">
        <v>2420.3745841585578</v>
      </c>
      <c r="Y8634" s="6">
        <v>190.38196986241871</v>
      </c>
      <c r="Z8634" s="6">
        <v>187.96312965363265</v>
      </c>
      <c r="AA8634" s="5">
        <v>-0.91218782783310104</v>
      </c>
      <c r="AB8634" s="5">
        <v>-0.836867423502481</v>
      </c>
    </row>
    <row r="8635" spans="1:28" x14ac:dyDescent="0.35">
      <c r="A8635" t="s">
        <v>93</v>
      </c>
      <c r="B8635">
        <v>182</v>
      </c>
      <c r="C8635">
        <v>2023</v>
      </c>
      <c r="D8635" s="2">
        <v>59852.32499999999</v>
      </c>
      <c r="E8635" s="2">
        <v>47768.044999999991</v>
      </c>
      <c r="F8635" s="2">
        <v>103956.19</v>
      </c>
      <c r="G8635" s="2">
        <v>240190.535</v>
      </c>
      <c r="H8635" s="2">
        <v>252766.53999999998</v>
      </c>
      <c r="I8635" s="2">
        <v>381971.56487683469</v>
      </c>
      <c r="J8635" s="2">
        <v>2269.67</v>
      </c>
      <c r="K8635" s="2">
        <v>162.435</v>
      </c>
      <c r="L8635" s="4">
        <v>9871.41024780101</v>
      </c>
      <c r="M8635" s="3">
        <v>428716.13524780091</v>
      </c>
      <c r="N8635" s="3">
        <v>670092.57987683476</v>
      </c>
      <c r="O8635" s="3">
        <v>-241376.44462903385</v>
      </c>
      <c r="P8635" s="3">
        <v>-215984.95902903372</v>
      </c>
      <c r="Q8635" s="3">
        <v>289781</v>
      </c>
      <c r="R8635" s="4">
        <v>126448.465</v>
      </c>
      <c r="S8635" s="4">
        <v>92948.179999999978</v>
      </c>
      <c r="T8635" s="4">
        <v>126318.075</v>
      </c>
      <c r="U8635" s="4">
        <v>289023.38487683469</v>
      </c>
      <c r="V8635" s="3">
        <v>25390.69</v>
      </c>
      <c r="W8635" s="3">
        <v>1618.0826665493669</v>
      </c>
      <c r="X8635" s="3">
        <v>4390.4381968290809</v>
      </c>
      <c r="Y8635" s="6">
        <v>185.41319797762273</v>
      </c>
      <c r="Z8635" s="6">
        <v>181.43119827019427</v>
      </c>
      <c r="AA8635" s="5">
        <v>-0.81507261813469578</v>
      </c>
      <c r="AB8635" s="5">
        <v>-0.745338579924266</v>
      </c>
    </row>
    <row r="8636" spans="1:28" x14ac:dyDescent="0.35">
      <c r="A8636" t="s">
        <v>93</v>
      </c>
      <c r="B8636">
        <v>182</v>
      </c>
      <c r="C8636">
        <v>2024</v>
      </c>
      <c r="D8636" s="2">
        <v>66902.043300000005</v>
      </c>
      <c r="E8636" s="2">
        <v>42312.319199999998</v>
      </c>
      <c r="F8636" s="2">
        <v>101130.6816</v>
      </c>
      <c r="G8636" s="2">
        <v>233159.28810000001</v>
      </c>
      <c r="H8636" s="2">
        <v>270431.90340000001</v>
      </c>
      <c r="I8636" s="2">
        <v>382215.45126375131</v>
      </c>
      <c r="J8636" s="2">
        <v>1836.7752</v>
      </c>
      <c r="K8636" s="2">
        <v>330.37020000000001</v>
      </c>
      <c r="L8636" s="4">
        <v>10331.8162035072</v>
      </c>
      <c r="M8636" s="3">
        <v>450633.21970350714</v>
      </c>
      <c r="N8636" s="3">
        <v>658017.42876375141</v>
      </c>
      <c r="O8636" s="3">
        <v>-207384.20906024426</v>
      </c>
      <c r="P8636" s="3">
        <v>-175286.73905324421</v>
      </c>
      <c r="Q8636" s="3">
        <v>308581</v>
      </c>
      <c r="R8636" s="4">
        <v>147126.94020000001</v>
      </c>
      <c r="S8636" s="4">
        <v>103400.6781</v>
      </c>
      <c r="T8636" s="4">
        <v>123304.9632</v>
      </c>
      <c r="U8636" s="4">
        <v>278814.77316375129</v>
      </c>
      <c r="V8636" s="3">
        <v>31092.199199999999</v>
      </c>
      <c r="W8636" s="3">
        <v>6509.032238816927</v>
      </c>
      <c r="X8636" s="3">
        <v>3375.6559959416099</v>
      </c>
      <c r="Y8636" s="6">
        <v>185.2227381006727</v>
      </c>
      <c r="Z8636" s="6">
        <v>192.97475607716299</v>
      </c>
      <c r="AA8636" s="5">
        <v>-0.70018483965493328</v>
      </c>
      <c r="AB8636" s="5">
        <v>-0.56804125676319739</v>
      </c>
    </row>
    <row r="8637" spans="1:28" x14ac:dyDescent="0.35">
      <c r="A8637" t="s">
        <v>156</v>
      </c>
      <c r="B8637">
        <v>453</v>
      </c>
      <c r="C8637">
        <v>1970</v>
      </c>
      <c r="D8637" s="3">
        <v>0</v>
      </c>
      <c r="E8637" s="3">
        <v>0</v>
      </c>
      <c r="F8637" s="3">
        <v>0</v>
      </c>
      <c r="G8637" s="3">
        <v>94.69</v>
      </c>
      <c r="H8637" s="3">
        <v>933</v>
      </c>
      <c r="I8637" s="3">
        <v>613.64477872848499</v>
      </c>
      <c r="J8637" s="3">
        <v>0</v>
      </c>
      <c r="K8637" s="3">
        <v>0</v>
      </c>
      <c r="L8637" s="3">
        <v>11.3</v>
      </c>
      <c r="M8637" s="3">
        <v>944.3</v>
      </c>
      <c r="N8637" s="3">
        <v>708.33477872848493</v>
      </c>
      <c r="O8637" s="3">
        <v>235.96522127151502</v>
      </c>
      <c r="Q8637" s="3">
        <v>534.60276286976568</v>
      </c>
      <c r="R8637" s="3"/>
      <c r="S8637" s="3"/>
      <c r="T8637" s="3"/>
      <c r="U8637" s="3"/>
      <c r="V8637" s="3">
        <v>6.9134500000000001</v>
      </c>
      <c r="W8637" s="3">
        <v>-40.3501752733305</v>
      </c>
      <c r="X8637" s="3">
        <v>0</v>
      </c>
      <c r="Y8637" s="16">
        <v>4.7619000037618999</v>
      </c>
      <c r="Z8637" s="16">
        <v>4.7618999999999998</v>
      </c>
      <c r="AA8637" s="5">
        <v>0.44138421548447165</v>
      </c>
    </row>
    <row r="8638" spans="1:28" x14ac:dyDescent="0.35">
      <c r="A8638" t="s">
        <v>156</v>
      </c>
      <c r="B8638">
        <v>453</v>
      </c>
      <c r="C8638">
        <v>1971</v>
      </c>
      <c r="D8638" s="3">
        <v>0</v>
      </c>
      <c r="E8638" s="3">
        <v>0</v>
      </c>
      <c r="F8638" s="3">
        <v>0</v>
      </c>
      <c r="G8638" s="3">
        <v>122.03</v>
      </c>
      <c r="H8638" s="3">
        <v>1017</v>
      </c>
      <c r="I8638" s="3">
        <v>614.67921733856201</v>
      </c>
      <c r="J8638" s="3">
        <v>0</v>
      </c>
      <c r="K8638" s="3">
        <v>0</v>
      </c>
      <c r="L8638" s="3">
        <v>14.5</v>
      </c>
      <c r="M8638" s="3">
        <v>1031.5</v>
      </c>
      <c r="N8638" s="3">
        <v>736.70921733856198</v>
      </c>
      <c r="O8638" s="3">
        <v>294.79078266143802</v>
      </c>
      <c r="Q8638" s="3">
        <v>707.97006186478052</v>
      </c>
      <c r="R8638" s="3"/>
      <c r="S8638" s="3"/>
      <c r="T8638" s="3"/>
      <c r="U8638" s="3"/>
      <c r="V8638" s="3">
        <v>8.1020909999999997</v>
      </c>
      <c r="W8638" s="3">
        <v>-31.612075465147594</v>
      </c>
      <c r="X8638" s="3">
        <v>0</v>
      </c>
      <c r="Y8638" s="16">
        <v>4.7479628848644202</v>
      </c>
      <c r="Z8638" s="16">
        <v>4.3860000000000001</v>
      </c>
      <c r="AA8638" s="5">
        <v>0.38464520170409833</v>
      </c>
    </row>
    <row r="8639" spans="1:28" x14ac:dyDescent="0.35">
      <c r="A8639" t="s">
        <v>156</v>
      </c>
      <c r="B8639">
        <v>453</v>
      </c>
      <c r="C8639">
        <v>1972</v>
      </c>
      <c r="D8639" s="3">
        <v>0</v>
      </c>
      <c r="E8639" s="3">
        <v>0</v>
      </c>
      <c r="F8639" s="3">
        <v>0</v>
      </c>
      <c r="G8639" s="3">
        <v>122.04</v>
      </c>
      <c r="H8639" s="3">
        <v>1218</v>
      </c>
      <c r="I8639" s="3">
        <v>615.67801237106301</v>
      </c>
      <c r="J8639" s="3">
        <v>0</v>
      </c>
      <c r="K8639" s="3">
        <v>0</v>
      </c>
      <c r="L8639" s="3">
        <v>21.6285869447137</v>
      </c>
      <c r="M8639" s="3">
        <v>1239.6285869447138</v>
      </c>
      <c r="N8639" s="3">
        <v>737.71801237106297</v>
      </c>
      <c r="O8639" s="3">
        <v>501.91057457365082</v>
      </c>
      <c r="Q8639" s="3">
        <v>1021.841774930416</v>
      </c>
      <c r="R8639" s="3"/>
      <c r="S8639" s="3"/>
      <c r="T8639" s="3"/>
      <c r="U8639" s="3"/>
      <c r="V8639" s="3">
        <v>12.05193</v>
      </c>
      <c r="W8639" s="3">
        <v>19.438213083970101</v>
      </c>
      <c r="X8639" s="3">
        <v>0</v>
      </c>
      <c r="Y8639" s="16">
        <v>4.3859778425048797</v>
      </c>
      <c r="Z8639" s="16">
        <v>4.3860000000000001</v>
      </c>
      <c r="AA8639" s="5">
        <v>0.49118476312719417</v>
      </c>
    </row>
    <row r="8640" spans="1:28" x14ac:dyDescent="0.35">
      <c r="A8640" t="s">
        <v>156</v>
      </c>
      <c r="B8640">
        <v>453</v>
      </c>
      <c r="C8640">
        <v>1973</v>
      </c>
      <c r="D8640" s="3">
        <v>0</v>
      </c>
      <c r="E8640" s="3">
        <v>0</v>
      </c>
      <c r="F8640" s="3">
        <v>0</v>
      </c>
      <c r="G8640" s="3">
        <v>123.36</v>
      </c>
      <c r="H8640" s="3">
        <v>1383</v>
      </c>
      <c r="I8640" s="3">
        <v>626.62357091903698</v>
      </c>
      <c r="J8640" s="3">
        <v>0</v>
      </c>
      <c r="K8640" s="3">
        <v>0</v>
      </c>
      <c r="L8640" s="3">
        <v>33.631726890683005</v>
      </c>
      <c r="M8640" s="3">
        <v>1416.631726890683</v>
      </c>
      <c r="N8640" s="3">
        <v>749.98357091903699</v>
      </c>
      <c r="O8640" s="3">
        <v>666.64815597164602</v>
      </c>
      <c r="Q8640" s="3">
        <v>1491.2318402641242</v>
      </c>
      <c r="R8640" s="3"/>
      <c r="S8640" s="3"/>
      <c r="T8640" s="3"/>
      <c r="U8640" s="3"/>
      <c r="V8640" s="3">
        <v>20.844825</v>
      </c>
      <c r="W8640" s="3">
        <v>210.88943310632598</v>
      </c>
      <c r="X8640" s="3">
        <v>0</v>
      </c>
      <c r="Y8640" s="16">
        <v>3.99629355042679</v>
      </c>
      <c r="Z8640" s="16">
        <v>3.9474</v>
      </c>
      <c r="AA8640" s="5">
        <v>0.44157580444294386</v>
      </c>
    </row>
    <row r="8641" spans="1:27" x14ac:dyDescent="0.35">
      <c r="A8641" t="s">
        <v>156</v>
      </c>
      <c r="B8641">
        <v>453</v>
      </c>
      <c r="C8641">
        <v>1974</v>
      </c>
      <c r="D8641" s="3">
        <v>0</v>
      </c>
      <c r="E8641" s="3">
        <v>0</v>
      </c>
      <c r="F8641" s="3">
        <v>0</v>
      </c>
      <c r="G8641" s="3">
        <v>136.33000000000001</v>
      </c>
      <c r="H8641" s="3">
        <v>2003</v>
      </c>
      <c r="I8641" s="3">
        <v>618.76785755157505</v>
      </c>
      <c r="J8641" s="3">
        <v>0</v>
      </c>
      <c r="K8641" s="3">
        <v>0</v>
      </c>
      <c r="L8641" s="3">
        <v>63.721749358589797</v>
      </c>
      <c r="M8641" s="3">
        <v>2066.7217493585899</v>
      </c>
      <c r="N8641" s="3">
        <v>755.09785755157509</v>
      </c>
      <c r="O8641" s="3">
        <v>1311.6238918070148</v>
      </c>
      <c r="Q8641" s="3">
        <v>1919.6851816641536</v>
      </c>
      <c r="R8641" s="3"/>
      <c r="S8641" s="3"/>
      <c r="T8641" s="3"/>
      <c r="U8641" s="3"/>
      <c r="V8641" s="3">
        <v>34.81955</v>
      </c>
      <c r="W8641" s="3">
        <v>1545.50603642851</v>
      </c>
      <c r="X8641" s="3">
        <v>0</v>
      </c>
      <c r="Y8641" s="16">
        <v>3.9473999989999999</v>
      </c>
      <c r="Z8641" s="16">
        <v>3.9473999989999999</v>
      </c>
      <c r="AA8641" s="5">
        <v>0.68324947461957419</v>
      </c>
    </row>
    <row r="8642" spans="1:27" x14ac:dyDescent="0.35">
      <c r="A8642" t="s">
        <v>156</v>
      </c>
      <c r="B8642">
        <v>453</v>
      </c>
      <c r="C8642">
        <v>1975</v>
      </c>
      <c r="D8642" s="3">
        <v>0</v>
      </c>
      <c r="E8642" s="3">
        <v>0</v>
      </c>
      <c r="F8642" s="3">
        <v>0</v>
      </c>
      <c r="G8642" s="3">
        <v>145.44999990000002</v>
      </c>
      <c r="H8642" s="3">
        <v>2749</v>
      </c>
      <c r="I8642" s="3">
        <v>613.56860399246204</v>
      </c>
      <c r="J8642" s="3">
        <v>0</v>
      </c>
      <c r="K8642" s="3">
        <v>0</v>
      </c>
      <c r="L8642" s="3">
        <v>96.677094911471301</v>
      </c>
      <c r="M8642" s="3">
        <v>2845.6770949114712</v>
      </c>
      <c r="N8642" s="3">
        <v>759.01860389246212</v>
      </c>
      <c r="O8642" s="3">
        <v>2086.658491019009</v>
      </c>
      <c r="Q8642" s="3">
        <v>2449.998604929332</v>
      </c>
      <c r="R8642" s="3"/>
      <c r="S8642" s="3"/>
      <c r="T8642" s="3"/>
      <c r="U8642" s="3"/>
      <c r="V8642" s="3">
        <v>26.352975000000001</v>
      </c>
      <c r="W8642" s="3">
        <v>995.53207762370096</v>
      </c>
      <c r="X8642" s="3">
        <v>0</v>
      </c>
      <c r="Y8642" s="16">
        <v>3.9307166656666701</v>
      </c>
      <c r="Z8642" s="16">
        <v>3.987399999</v>
      </c>
      <c r="AA8642" s="5">
        <v>0.86397983073965012</v>
      </c>
    </row>
    <row r="8643" spans="1:27" x14ac:dyDescent="0.35">
      <c r="A8643" t="s">
        <v>156</v>
      </c>
      <c r="B8643">
        <v>453</v>
      </c>
      <c r="C8643">
        <v>1976</v>
      </c>
      <c r="D8643" s="3">
        <v>0</v>
      </c>
      <c r="E8643" s="3">
        <v>0</v>
      </c>
      <c r="F8643" s="3">
        <v>0</v>
      </c>
      <c r="G8643" s="3">
        <v>145.64999990000001</v>
      </c>
      <c r="H8643" s="3">
        <v>3416</v>
      </c>
      <c r="I8643" s="3">
        <v>634.93847846984795</v>
      </c>
      <c r="J8643" s="3">
        <v>0</v>
      </c>
      <c r="K8643" s="3">
        <v>0</v>
      </c>
      <c r="L8643" s="3">
        <v>129.29843387296398</v>
      </c>
      <c r="M8643" s="3">
        <v>3545.2984338729639</v>
      </c>
      <c r="N8643" s="3">
        <v>780.58847836984796</v>
      </c>
      <c r="O8643" s="3">
        <v>2764.7099555031159</v>
      </c>
      <c r="Q8643" s="3">
        <v>3159.8566492803839</v>
      </c>
      <c r="R8643" s="3"/>
      <c r="S8643" s="3"/>
      <c r="T8643" s="3"/>
      <c r="U8643" s="3"/>
      <c r="V8643" s="3">
        <v>25.845050000000001</v>
      </c>
      <c r="W8643" s="3">
        <v>872.02992847751705</v>
      </c>
      <c r="X8643" s="3">
        <v>0</v>
      </c>
      <c r="Y8643" s="16">
        <v>3.96343333233333</v>
      </c>
      <c r="Z8643" s="16">
        <v>3.9582999989999998</v>
      </c>
      <c r="AA8643" s="5">
        <v>0.87381469580355409</v>
      </c>
    </row>
    <row r="8644" spans="1:27" x14ac:dyDescent="0.35">
      <c r="A8644" t="s">
        <v>156</v>
      </c>
      <c r="B8644">
        <v>453</v>
      </c>
      <c r="C8644">
        <v>1977</v>
      </c>
      <c r="D8644" s="3">
        <v>0</v>
      </c>
      <c r="E8644" s="3">
        <v>0</v>
      </c>
      <c r="F8644" s="3">
        <v>0</v>
      </c>
      <c r="G8644" s="3">
        <v>147.66999990000002</v>
      </c>
      <c r="H8644" s="3">
        <v>6007.5847224415711</v>
      </c>
      <c r="I8644" s="3">
        <v>661.58938407897801</v>
      </c>
      <c r="J8644" s="3">
        <v>0</v>
      </c>
      <c r="K8644" s="3">
        <v>0</v>
      </c>
      <c r="L8644" s="3">
        <v>161.72547983288601</v>
      </c>
      <c r="M8644" s="3">
        <v>6169.310202274457</v>
      </c>
      <c r="N8644" s="3">
        <v>809.25938397897801</v>
      </c>
      <c r="O8644" s="3">
        <v>5360.0508182954791</v>
      </c>
      <c r="Q8644" s="3">
        <v>3519.5607190948458</v>
      </c>
      <c r="R8644" s="3"/>
      <c r="S8644" s="3"/>
      <c r="T8644" s="3"/>
      <c r="U8644" s="3"/>
      <c r="V8644" s="3">
        <v>30.202345000000001</v>
      </c>
      <c r="W8644" s="3">
        <v>2381.9338116293102</v>
      </c>
      <c r="X8644" s="3">
        <v>0</v>
      </c>
      <c r="Y8644" s="16">
        <v>3.9590166656666699</v>
      </c>
      <c r="Z8644" s="16">
        <v>3.9597999989999999</v>
      </c>
      <c r="AA8644" s="5">
        <v>1.5232330932587175</v>
      </c>
    </row>
    <row r="8645" spans="1:27" x14ac:dyDescent="0.35">
      <c r="A8645" t="s">
        <v>156</v>
      </c>
      <c r="B8645">
        <v>453</v>
      </c>
      <c r="C8645">
        <v>1978</v>
      </c>
      <c r="D8645" s="3">
        <v>296.20631920068729</v>
      </c>
      <c r="E8645" s="3">
        <v>0</v>
      </c>
      <c r="F8645" s="3">
        <v>0</v>
      </c>
      <c r="G8645" s="3">
        <v>156.57999990000002</v>
      </c>
      <c r="H8645" s="3">
        <v>8915.6390817307565</v>
      </c>
      <c r="I8645" s="3">
        <v>749.00001287460213</v>
      </c>
      <c r="J8645" s="3">
        <v>0</v>
      </c>
      <c r="K8645" s="3">
        <v>0</v>
      </c>
      <c r="L8645" s="3">
        <v>210.69018215585399</v>
      </c>
      <c r="M8645" s="3">
        <v>9422.5355830872977</v>
      </c>
      <c r="N8645" s="3">
        <v>905.58001277460221</v>
      </c>
      <c r="O8645" s="3">
        <v>8516.9555703126953</v>
      </c>
      <c r="Q8645" s="3">
        <v>3933.2969187802573</v>
      </c>
      <c r="R8645" s="3"/>
      <c r="S8645" s="3"/>
      <c r="T8645" s="3"/>
      <c r="U8645" s="3"/>
      <c r="V8645" s="3">
        <v>57.042400000000001</v>
      </c>
      <c r="W8645" s="3">
        <v>3015.6435554861901</v>
      </c>
      <c r="X8645" s="3">
        <v>0</v>
      </c>
      <c r="Y8645" s="16">
        <v>3.8768999989999999</v>
      </c>
      <c r="Z8645" s="16">
        <v>3.8384999990000002</v>
      </c>
      <c r="AA8645" s="5">
        <v>2.143900352606011</v>
      </c>
    </row>
    <row r="8646" spans="1:27" x14ac:dyDescent="0.35">
      <c r="A8646" t="s">
        <v>156</v>
      </c>
      <c r="B8646">
        <v>453</v>
      </c>
      <c r="C8646">
        <v>1979</v>
      </c>
      <c r="D8646" s="3">
        <v>792.24637175346197</v>
      </c>
      <c r="E8646" s="3">
        <v>0</v>
      </c>
      <c r="F8646" s="3">
        <v>0</v>
      </c>
      <c r="G8646" s="3">
        <v>161.14999990000001</v>
      </c>
      <c r="H8646" s="3">
        <v>13726.79991976269</v>
      </c>
      <c r="I8646" s="3">
        <v>940.00005722045807</v>
      </c>
      <c r="J8646" s="3">
        <v>0</v>
      </c>
      <c r="K8646" s="3">
        <v>0</v>
      </c>
      <c r="L8646" s="3">
        <v>287.99738627350996</v>
      </c>
      <c r="M8646" s="3">
        <v>14807.043677789661</v>
      </c>
      <c r="N8646" s="3">
        <v>1101.1500571204581</v>
      </c>
      <c r="O8646" s="3">
        <v>13705.893620669203</v>
      </c>
      <c r="Q8646" s="3">
        <v>5632.9627980259984</v>
      </c>
      <c r="R8646" s="3"/>
      <c r="S8646" s="3"/>
      <c r="T8646" s="3"/>
      <c r="U8646" s="3"/>
      <c r="V8646" s="3">
        <v>137.87647999999999</v>
      </c>
      <c r="W8646" s="3">
        <v>5489.1607937291001</v>
      </c>
      <c r="X8646" s="3">
        <v>0</v>
      </c>
      <c r="Y8646" s="16">
        <v>3.7733249990000002</v>
      </c>
      <c r="Z8646" s="16">
        <v>3.704999999</v>
      </c>
      <c r="AA8646" s="5">
        <v>2.3891007959340267</v>
      </c>
    </row>
    <row r="8647" spans="1:27" x14ac:dyDescent="0.35">
      <c r="A8647" t="s">
        <v>156</v>
      </c>
      <c r="B8647">
        <v>453</v>
      </c>
      <c r="C8647">
        <v>1980</v>
      </c>
      <c r="D8647" s="3">
        <v>1813.7496524675826</v>
      </c>
      <c r="E8647" s="3">
        <v>0</v>
      </c>
      <c r="F8647" s="3">
        <v>0</v>
      </c>
      <c r="G8647" s="3">
        <v>171.98999990000002</v>
      </c>
      <c r="H8647" s="3">
        <v>21221.151513686371</v>
      </c>
      <c r="I8647" s="3">
        <v>689.00001049041703</v>
      </c>
      <c r="J8647" s="3">
        <v>0</v>
      </c>
      <c r="K8647" s="3">
        <v>0</v>
      </c>
      <c r="L8647" s="3">
        <v>343.44851346641804</v>
      </c>
      <c r="M8647" s="3">
        <v>23378.349679620373</v>
      </c>
      <c r="N8647" s="3">
        <v>860.99001039041707</v>
      </c>
      <c r="O8647" s="3">
        <v>22517.359669229954</v>
      </c>
      <c r="Q8647" s="3">
        <v>6665</v>
      </c>
      <c r="R8647" s="3"/>
      <c r="S8647" s="3"/>
      <c r="T8647" s="3"/>
      <c r="U8647" s="3"/>
      <c r="V8647" s="3">
        <v>279.717051790803</v>
      </c>
      <c r="W8647" s="3">
        <v>8364.3511813669302</v>
      </c>
      <c r="X8647" s="3">
        <v>0</v>
      </c>
      <c r="Y8647" s="16">
        <v>3.6569666656666699</v>
      </c>
      <c r="Z8647" s="16">
        <v>3.639999999</v>
      </c>
      <c r="AA8647" s="5">
        <v>3.3627740935317343</v>
      </c>
    </row>
    <row r="8648" spans="1:27" x14ac:dyDescent="0.35">
      <c r="A8648" t="s">
        <v>156</v>
      </c>
      <c r="B8648">
        <v>453</v>
      </c>
      <c r="C8648">
        <v>1981</v>
      </c>
      <c r="D8648" s="3">
        <v>2425.2610366127415</v>
      </c>
      <c r="E8648" s="3">
        <v>0</v>
      </c>
      <c r="F8648" s="3">
        <v>0</v>
      </c>
      <c r="G8648" s="3">
        <v>175.76999980000002</v>
      </c>
      <c r="H8648" s="3">
        <v>28172.048562112999</v>
      </c>
      <c r="I8648" s="3">
        <v>646.00002765655495</v>
      </c>
      <c r="J8648" s="3">
        <v>0</v>
      </c>
      <c r="K8648" s="3">
        <v>0</v>
      </c>
      <c r="L8648" s="3">
        <v>365.80416514161902</v>
      </c>
      <c r="M8648" s="3">
        <v>30963.113763867361</v>
      </c>
      <c r="N8648" s="3">
        <v>821.770027456555</v>
      </c>
      <c r="O8648" s="3">
        <v>30141.343736410807</v>
      </c>
      <c r="Q8648" s="3">
        <v>7374</v>
      </c>
      <c r="R8648" s="3"/>
      <c r="S8648" s="3"/>
      <c r="T8648" s="3"/>
      <c r="U8648" s="3"/>
      <c r="V8648" s="3">
        <v>283.41829551165699</v>
      </c>
      <c r="W8648" s="3">
        <v>8223.2184971528004</v>
      </c>
      <c r="X8648" s="3">
        <v>0</v>
      </c>
      <c r="Y8648" s="16">
        <v>3.639999999</v>
      </c>
      <c r="Z8648" s="16">
        <v>3.639999999</v>
      </c>
      <c r="AA8648" s="5">
        <v>4.0875161020356394</v>
      </c>
    </row>
    <row r="8649" spans="1:27" x14ac:dyDescent="0.35">
      <c r="A8649" t="s">
        <v>156</v>
      </c>
      <c r="B8649">
        <v>453</v>
      </c>
      <c r="C8649">
        <v>1982</v>
      </c>
      <c r="D8649" s="3">
        <v>3293.772946414857</v>
      </c>
      <c r="E8649" s="3">
        <v>0</v>
      </c>
      <c r="F8649" s="3">
        <v>0</v>
      </c>
      <c r="G8649" s="3">
        <v>179.47999980000003</v>
      </c>
      <c r="H8649" s="3">
        <v>33926.237578366796</v>
      </c>
      <c r="I8649" s="3">
        <v>626.00004673004094</v>
      </c>
      <c r="J8649" s="3">
        <v>0</v>
      </c>
      <c r="K8649" s="3">
        <v>0</v>
      </c>
      <c r="L8649" s="3">
        <v>386.56061173944801</v>
      </c>
      <c r="M8649" s="3">
        <v>37606.571136521103</v>
      </c>
      <c r="N8649" s="3">
        <v>805.48004653004091</v>
      </c>
      <c r="O8649" s="3">
        <v>36801.09108999106</v>
      </c>
      <c r="Q8649" s="3">
        <v>6467</v>
      </c>
      <c r="R8649" s="3"/>
      <c r="S8649" s="3"/>
      <c r="T8649" s="3"/>
      <c r="U8649" s="3"/>
      <c r="V8649" s="3">
        <v>409.83610151926001</v>
      </c>
      <c r="W8649" s="3">
        <v>5630.5431261867798</v>
      </c>
      <c r="X8649" s="3">
        <v>0</v>
      </c>
      <c r="Y8649" s="16">
        <v>3.639999999</v>
      </c>
      <c r="Z8649" s="16">
        <v>3.639999999</v>
      </c>
      <c r="AA8649" s="5">
        <v>5.6905970449962986</v>
      </c>
    </row>
    <row r="8650" spans="1:27" x14ac:dyDescent="0.35">
      <c r="A8650" t="s">
        <v>156</v>
      </c>
      <c r="B8650">
        <v>453</v>
      </c>
      <c r="C8650">
        <v>1983</v>
      </c>
      <c r="D8650" s="3">
        <v>4328.3026606454696</v>
      </c>
      <c r="E8650" s="3">
        <v>0</v>
      </c>
      <c r="F8650" s="3">
        <v>0</v>
      </c>
      <c r="G8650" s="3">
        <v>180.42999980000002</v>
      </c>
      <c r="H8650" s="3">
        <v>37519.70514624317</v>
      </c>
      <c r="I8650" s="3">
        <v>598.000049591064</v>
      </c>
      <c r="J8650" s="3">
        <v>0</v>
      </c>
      <c r="K8650" s="3">
        <v>0</v>
      </c>
      <c r="L8650" s="3">
        <v>384.07881579378801</v>
      </c>
      <c r="M8650" s="3">
        <v>42232.086622682422</v>
      </c>
      <c r="N8650" s="3">
        <v>778.43004939106402</v>
      </c>
      <c r="O8650" s="3">
        <v>41453.656573291359</v>
      </c>
      <c r="Q8650" s="3">
        <v>5506</v>
      </c>
      <c r="R8650" s="3"/>
      <c r="S8650" s="3"/>
      <c r="T8650" s="3"/>
      <c r="U8650" s="3"/>
      <c r="V8650" s="3">
        <v>406.49421787337599</v>
      </c>
      <c r="W8650" s="3">
        <v>3703.7416087680504</v>
      </c>
      <c r="X8650" s="3">
        <v>0</v>
      </c>
      <c r="Y8650" s="16">
        <v>3.639999999</v>
      </c>
      <c r="Z8650" s="16">
        <v>3.639999999</v>
      </c>
      <c r="AA8650" s="5">
        <v>7.5288152149094367</v>
      </c>
    </row>
    <row r="8651" spans="1:27" x14ac:dyDescent="0.35">
      <c r="A8651" t="s">
        <v>156</v>
      </c>
      <c r="B8651">
        <v>453</v>
      </c>
      <c r="C8651">
        <v>1984</v>
      </c>
      <c r="D8651" s="3">
        <v>5016.9360395908516</v>
      </c>
      <c r="E8651" s="3">
        <v>0</v>
      </c>
      <c r="F8651" s="3">
        <v>0</v>
      </c>
      <c r="G8651" s="3">
        <v>165.48999980000002</v>
      </c>
      <c r="H8651" s="3">
        <v>42731.515129417006</v>
      </c>
      <c r="I8651" s="3">
        <v>433.00002813339199</v>
      </c>
      <c r="J8651" s="3">
        <v>0</v>
      </c>
      <c r="K8651" s="3">
        <v>0</v>
      </c>
      <c r="L8651" s="3">
        <v>379.97355270567999</v>
      </c>
      <c r="M8651" s="3">
        <v>48128.424721713534</v>
      </c>
      <c r="N8651" s="3">
        <v>598.49002793339196</v>
      </c>
      <c r="O8651" s="3">
        <v>47529.934693780146</v>
      </c>
      <c r="Q8651" s="3">
        <v>5708</v>
      </c>
      <c r="R8651" s="3"/>
      <c r="S8651" s="3"/>
      <c r="T8651" s="3"/>
      <c r="U8651" s="3"/>
      <c r="V8651" s="3">
        <v>371.55359509752901</v>
      </c>
      <c r="W8651" s="3">
        <v>5640.900704328159</v>
      </c>
      <c r="X8651" s="3">
        <v>0</v>
      </c>
      <c r="Y8651" s="16">
        <v>3.6399999995833299</v>
      </c>
      <c r="Z8651" s="16">
        <v>3.64</v>
      </c>
      <c r="AA8651" s="5">
        <v>8.3268981603400292</v>
      </c>
    </row>
    <row r="8652" spans="1:27" x14ac:dyDescent="0.35">
      <c r="A8652" t="s">
        <v>156</v>
      </c>
      <c r="B8652">
        <v>453</v>
      </c>
      <c r="C8652">
        <v>1985</v>
      </c>
      <c r="D8652" s="3">
        <v>7320.14436181989</v>
      </c>
      <c r="E8652" s="3">
        <v>0</v>
      </c>
      <c r="F8652" s="3">
        <v>1</v>
      </c>
      <c r="G8652" s="3">
        <v>173.45999970000003</v>
      </c>
      <c r="H8652" s="3">
        <v>46167.66079882429</v>
      </c>
      <c r="I8652" s="3">
        <v>451.00003480911204</v>
      </c>
      <c r="J8652" s="3">
        <v>0</v>
      </c>
      <c r="K8652" s="3">
        <v>0</v>
      </c>
      <c r="L8652" s="3">
        <v>446.13846829795801</v>
      </c>
      <c r="M8652" s="3">
        <v>53934.943628942136</v>
      </c>
      <c r="N8652" s="3">
        <v>624.46003450911212</v>
      </c>
      <c r="O8652" s="3">
        <v>53310.483594433026</v>
      </c>
      <c r="Q8652" s="3">
        <v>5339</v>
      </c>
      <c r="R8652" s="3"/>
      <c r="S8652" s="3"/>
      <c r="T8652" s="3"/>
      <c r="U8652" s="3"/>
      <c r="V8652" s="3">
        <v>351.67896537106901</v>
      </c>
      <c r="W8652" s="3">
        <v>3907.93911647402</v>
      </c>
      <c r="X8652" s="3">
        <v>0</v>
      </c>
      <c r="Y8652" s="16">
        <v>3.64</v>
      </c>
      <c r="Z8652" s="16">
        <v>3.64</v>
      </c>
      <c r="AA8652" s="5">
        <v>9.9851064983017466</v>
      </c>
    </row>
    <row r="8653" spans="1:27" x14ac:dyDescent="0.35">
      <c r="A8653" t="s">
        <v>156</v>
      </c>
      <c r="B8653">
        <v>453</v>
      </c>
      <c r="C8653">
        <v>1986</v>
      </c>
      <c r="D8653" s="3">
        <v>10418.897819832713</v>
      </c>
      <c r="E8653" s="3">
        <v>0</v>
      </c>
      <c r="F8653" s="3">
        <v>1.4650810808640364</v>
      </c>
      <c r="G8653" s="3">
        <v>171.98999970000003</v>
      </c>
      <c r="H8653" s="3">
        <v>48166.718606475799</v>
      </c>
      <c r="I8653" s="3">
        <v>527.00001001357998</v>
      </c>
      <c r="J8653" s="3">
        <v>0</v>
      </c>
      <c r="K8653" s="3">
        <v>0</v>
      </c>
      <c r="L8653" s="3">
        <v>571.85485171562698</v>
      </c>
      <c r="M8653" s="3">
        <v>59158.936359105006</v>
      </c>
      <c r="N8653" s="3">
        <v>698.99000971357998</v>
      </c>
      <c r="O8653" s="3">
        <v>58459.946349391423</v>
      </c>
      <c r="Q8653" s="3">
        <v>4214</v>
      </c>
      <c r="R8653" s="3"/>
      <c r="S8653" s="3"/>
      <c r="T8653" s="3"/>
      <c r="U8653" s="3"/>
      <c r="V8653" s="3">
        <v>377.49392133595899</v>
      </c>
      <c r="W8653" s="3">
        <v>1658.1752801350999</v>
      </c>
      <c r="X8653" s="3">
        <v>0</v>
      </c>
      <c r="Y8653" s="16">
        <v>3.64</v>
      </c>
      <c r="Z8653" s="16">
        <v>3.64</v>
      </c>
      <c r="AA8653" s="5">
        <v>13.872792204411823</v>
      </c>
    </row>
    <row r="8654" spans="1:27" x14ac:dyDescent="0.35">
      <c r="A8654" t="s">
        <v>156</v>
      </c>
      <c r="B8654">
        <v>453</v>
      </c>
      <c r="C8654">
        <v>1987</v>
      </c>
      <c r="D8654" s="3">
        <v>12121.671734855212</v>
      </c>
      <c r="E8654" s="3">
        <v>0</v>
      </c>
      <c r="F8654" s="3">
        <v>1.3604817586661218</v>
      </c>
      <c r="G8654" s="3">
        <v>169.01999970000003</v>
      </c>
      <c r="H8654" s="3">
        <v>50251.045740178059</v>
      </c>
      <c r="I8654" s="3">
        <v>595.00002861022904</v>
      </c>
      <c r="J8654" s="3">
        <v>0</v>
      </c>
      <c r="K8654" s="3">
        <v>0</v>
      </c>
      <c r="L8654" s="3">
        <v>618.38220116645095</v>
      </c>
      <c r="M8654" s="3">
        <v>62992.46015795839</v>
      </c>
      <c r="N8654" s="3">
        <v>764.02002831022901</v>
      </c>
      <c r="O8654" s="3">
        <v>62228.440129648159</v>
      </c>
      <c r="Q8654" s="3">
        <v>4441</v>
      </c>
      <c r="R8654" s="3"/>
      <c r="S8654" s="3"/>
      <c r="T8654" s="3"/>
      <c r="U8654" s="3"/>
      <c r="V8654" s="3">
        <v>403.08345565268098</v>
      </c>
      <c r="W8654" s="3">
        <v>2047.91895904287</v>
      </c>
      <c r="X8654" s="3">
        <v>0</v>
      </c>
      <c r="Y8654">
        <v>3.64</v>
      </c>
      <c r="Z8654">
        <v>3.64</v>
      </c>
      <c r="AA8654" s="5">
        <v>14.012258529531223</v>
      </c>
    </row>
    <row r="8655" spans="1:27" x14ac:dyDescent="0.35">
      <c r="A8655" t="s">
        <v>156</v>
      </c>
      <c r="B8655">
        <v>453</v>
      </c>
      <c r="C8655">
        <v>1988</v>
      </c>
      <c r="D8655" s="3">
        <v>14875.581650149968</v>
      </c>
      <c r="E8655" s="3">
        <v>0</v>
      </c>
      <c r="F8655" s="3">
        <v>0</v>
      </c>
      <c r="G8655" s="3">
        <v>148.38999980000003</v>
      </c>
      <c r="H8655" s="3">
        <v>51935.275471000001</v>
      </c>
      <c r="I8655" s="3">
        <v>774.23357963561909</v>
      </c>
      <c r="J8655" s="3">
        <v>0</v>
      </c>
      <c r="K8655" s="3">
        <v>0</v>
      </c>
      <c r="L8655" s="3">
        <v>474.515028131696</v>
      </c>
      <c r="M8655" s="3">
        <v>67285.372149281655</v>
      </c>
      <c r="N8655" s="3">
        <v>922.62357943561915</v>
      </c>
      <c r="O8655" s="3">
        <v>66362.748569846037</v>
      </c>
      <c r="Q8655" s="3">
        <v>4260</v>
      </c>
      <c r="R8655" s="3"/>
      <c r="S8655" s="3"/>
      <c r="T8655" s="3"/>
      <c r="U8655" s="3"/>
      <c r="V8655" s="3">
        <v>361.16568571398199</v>
      </c>
      <c r="W8655" s="3">
        <v>1642.1329173357001</v>
      </c>
      <c r="X8655" s="3">
        <v>0</v>
      </c>
      <c r="Y8655">
        <v>3.64</v>
      </c>
      <c r="Z8655">
        <v>3.64</v>
      </c>
      <c r="AA8655" s="5">
        <v>15.578109992921606</v>
      </c>
    </row>
    <row r="8656" spans="1:27" x14ac:dyDescent="0.35">
      <c r="A8656" t="s">
        <v>156</v>
      </c>
      <c r="B8656">
        <v>453</v>
      </c>
      <c r="C8656">
        <v>1989</v>
      </c>
      <c r="D8656" s="3">
        <v>17346.859232024039</v>
      </c>
      <c r="E8656" s="3">
        <v>0</v>
      </c>
      <c r="F8656" s="3">
        <v>1.7791022000000001</v>
      </c>
      <c r="G8656" s="3">
        <v>146.88999980000003</v>
      </c>
      <c r="H8656" s="3">
        <v>53977.900352816687</v>
      </c>
      <c r="I8656" s="3">
        <v>1034.7406864166201</v>
      </c>
      <c r="J8656" s="3">
        <v>0</v>
      </c>
      <c r="K8656" s="3">
        <v>0</v>
      </c>
      <c r="L8656" s="3">
        <v>533.39921076505402</v>
      </c>
      <c r="M8656" s="3">
        <v>71859.937897805779</v>
      </c>
      <c r="N8656" s="3">
        <v>1181.63068621662</v>
      </c>
      <c r="O8656" s="3">
        <v>70678.307211589155</v>
      </c>
      <c r="Q8656" s="3">
        <v>4502</v>
      </c>
      <c r="R8656" s="3"/>
      <c r="S8656" s="3"/>
      <c r="T8656" s="3"/>
      <c r="U8656" s="3"/>
      <c r="V8656" s="3">
        <v>361.494981507548</v>
      </c>
      <c r="W8656" s="3">
        <v>2362.3964931652299</v>
      </c>
      <c r="X8656" s="3">
        <v>0</v>
      </c>
      <c r="Y8656">
        <v>3.64</v>
      </c>
      <c r="Z8656">
        <v>3.64</v>
      </c>
      <c r="AA8656" s="5">
        <v>15.699313019011365</v>
      </c>
    </row>
    <row r="8657" spans="1:27" x14ac:dyDescent="0.35">
      <c r="A8657" t="s">
        <v>156</v>
      </c>
      <c r="B8657">
        <v>453</v>
      </c>
      <c r="C8657">
        <v>1990</v>
      </c>
      <c r="D8657" s="3">
        <v>14373.140873719138</v>
      </c>
      <c r="E8657" s="3">
        <v>0</v>
      </c>
      <c r="F8657" s="3">
        <v>3.9628542877561741</v>
      </c>
      <c r="G8657" s="3">
        <v>151.76999970000003</v>
      </c>
      <c r="H8657" s="3">
        <v>55684.59569236017</v>
      </c>
      <c r="I8657" s="3">
        <v>1198.8021978022</v>
      </c>
      <c r="J8657" s="3">
        <v>0</v>
      </c>
      <c r="K8657" s="3">
        <v>0</v>
      </c>
      <c r="L8657" s="3">
        <v>631.07618837607708</v>
      </c>
      <c r="M8657" s="3">
        <v>70692.775608743133</v>
      </c>
      <c r="N8657" s="3">
        <v>1350.5721975022</v>
      </c>
      <c r="O8657" s="3">
        <v>69342.203411240931</v>
      </c>
      <c r="Q8657" s="3">
        <v>6266</v>
      </c>
      <c r="R8657" s="3"/>
      <c r="S8657" s="3"/>
      <c r="T8657" s="3"/>
      <c r="U8657" s="3"/>
      <c r="V8657" s="3">
        <v>320.58040788165999</v>
      </c>
      <c r="W8657" s="3">
        <v>-664.19263474925106</v>
      </c>
      <c r="X8657" s="3">
        <v>0</v>
      </c>
      <c r="Y8657">
        <v>3.64</v>
      </c>
      <c r="Z8657">
        <v>3.64</v>
      </c>
      <c r="AA8657" s="5">
        <v>11.066422504187827</v>
      </c>
    </row>
    <row r="8658" spans="1:27" x14ac:dyDescent="0.35">
      <c r="A8658" t="s">
        <v>156</v>
      </c>
      <c r="B8658">
        <v>453</v>
      </c>
      <c r="C8658">
        <v>1991</v>
      </c>
      <c r="D8658" s="3">
        <v>16616.263072130241</v>
      </c>
      <c r="E8658" s="3">
        <v>0</v>
      </c>
      <c r="F8658" s="3">
        <v>6.2059452745672985</v>
      </c>
      <c r="G8658" s="3">
        <v>194.30999960000003</v>
      </c>
      <c r="H8658" s="3">
        <v>56094.542120931597</v>
      </c>
      <c r="I8658" s="3">
        <v>2714.7472527472501</v>
      </c>
      <c r="J8658" s="3">
        <v>0</v>
      </c>
      <c r="K8658" s="3">
        <v>0</v>
      </c>
      <c r="L8658" s="3">
        <v>667.66024568202397</v>
      </c>
      <c r="M8658" s="3">
        <v>73384.671384018438</v>
      </c>
      <c r="N8658" s="3">
        <v>2909.0572523472501</v>
      </c>
      <c r="O8658" s="3">
        <v>70475.614131671187</v>
      </c>
      <c r="Q8658" s="3">
        <v>5579</v>
      </c>
      <c r="R8658" s="3"/>
      <c r="S8658" s="3"/>
      <c r="T8658" s="3"/>
      <c r="U8658" s="3"/>
      <c r="V8658" s="3">
        <v>292.79621498145201</v>
      </c>
      <c r="W8658" s="3">
        <v>-869.93405471328606</v>
      </c>
      <c r="X8658" s="3">
        <v>0</v>
      </c>
      <c r="Y8658">
        <v>3.64</v>
      </c>
      <c r="Z8658">
        <v>3.64</v>
      </c>
      <c r="AA8658" s="5">
        <v>12.632302228297398</v>
      </c>
    </row>
    <row r="8659" spans="1:27" x14ac:dyDescent="0.35">
      <c r="A8659" t="s">
        <v>156</v>
      </c>
      <c r="B8659">
        <v>453</v>
      </c>
      <c r="C8659">
        <v>1992</v>
      </c>
      <c r="D8659" s="3">
        <v>15696.345437864664</v>
      </c>
      <c r="E8659" s="3">
        <v>0</v>
      </c>
      <c r="F8659" s="3">
        <v>10.583881563748019</v>
      </c>
      <c r="G8659" s="3">
        <v>233.88999950000002</v>
      </c>
      <c r="H8659" s="3">
        <v>56458.568013788739</v>
      </c>
      <c r="I8659" s="3">
        <v>3005.5274725274703</v>
      </c>
      <c r="J8659" s="3">
        <v>0</v>
      </c>
      <c r="K8659" s="3">
        <v>0</v>
      </c>
      <c r="L8659" s="3">
        <v>683.28800922220501</v>
      </c>
      <c r="M8659" s="3">
        <v>72848.785342439354</v>
      </c>
      <c r="N8659" s="3">
        <v>3239.4174720274705</v>
      </c>
      <c r="O8659" s="3">
        <v>69609.367870411879</v>
      </c>
      <c r="Q8659" s="3">
        <v>6384</v>
      </c>
      <c r="R8659" s="3"/>
      <c r="S8659" s="3"/>
      <c r="T8659" s="3"/>
      <c r="U8659" s="3"/>
      <c r="V8659" s="3">
        <v>287.06964464107301</v>
      </c>
      <c r="W8659" s="3">
        <v>-1066.1906480479499</v>
      </c>
      <c r="X8659" s="3">
        <v>0</v>
      </c>
      <c r="Y8659">
        <v>3.64</v>
      </c>
      <c r="Z8659">
        <v>3.64</v>
      </c>
      <c r="AA8659" s="5">
        <v>10.903723037345218</v>
      </c>
    </row>
    <row r="8660" spans="1:27" x14ac:dyDescent="0.35">
      <c r="A8660" t="s">
        <v>156</v>
      </c>
      <c r="B8660">
        <v>453</v>
      </c>
      <c r="C8660">
        <v>1993</v>
      </c>
      <c r="D8660" s="3">
        <v>19294.439125268662</v>
      </c>
      <c r="E8660" s="3">
        <v>0</v>
      </c>
      <c r="F8660" s="3">
        <v>14.8523264433297</v>
      </c>
      <c r="G8660" s="3">
        <v>305.93999940000003</v>
      </c>
      <c r="H8660" s="3">
        <v>57465.080513788744</v>
      </c>
      <c r="I8660" s="3">
        <v>4514.3846153846198</v>
      </c>
      <c r="J8660" s="3">
        <v>0</v>
      </c>
      <c r="K8660" s="3">
        <v>0</v>
      </c>
      <c r="L8660" s="3">
        <v>696.50330607319995</v>
      </c>
      <c r="M8660" s="3">
        <v>77470.875271573925</v>
      </c>
      <c r="N8660" s="3">
        <v>4820.3246147846203</v>
      </c>
      <c r="O8660" s="3">
        <v>72650.550656789303</v>
      </c>
      <c r="Q8660" s="3">
        <v>5804</v>
      </c>
      <c r="R8660" s="3"/>
      <c r="S8660" s="3"/>
      <c r="T8660" s="3"/>
      <c r="U8660" s="3"/>
      <c r="V8660" s="3">
        <v>336.868183133466</v>
      </c>
      <c r="W8660" s="3">
        <v>-1255.9141646913099</v>
      </c>
      <c r="X8660" s="3">
        <v>0</v>
      </c>
      <c r="Y8660">
        <v>3.64</v>
      </c>
      <c r="Z8660">
        <v>3.64</v>
      </c>
      <c r="AA8660" s="5">
        <v>12.517324372293125</v>
      </c>
    </row>
    <row r="8661" spans="1:27" x14ac:dyDescent="0.35">
      <c r="A8661" t="s">
        <v>156</v>
      </c>
      <c r="B8661">
        <v>453</v>
      </c>
      <c r="C8661">
        <v>1994</v>
      </c>
      <c r="D8661" s="3">
        <v>19999.096407229823</v>
      </c>
      <c r="E8661" s="3">
        <v>0</v>
      </c>
      <c r="F8661" s="3">
        <v>47.042463289006406</v>
      </c>
      <c r="G8661" s="3">
        <v>437.78999930000003</v>
      </c>
      <c r="H8661" s="3">
        <v>59235.510156645883</v>
      </c>
      <c r="I8661" s="3">
        <v>5790.6186813186796</v>
      </c>
      <c r="J8661" s="3">
        <v>0</v>
      </c>
      <c r="K8661" s="3">
        <v>0</v>
      </c>
      <c r="L8661" s="3">
        <v>657.75403719656504</v>
      </c>
      <c r="M8661" s="3">
        <v>79939.403064361264</v>
      </c>
      <c r="N8661" s="3">
        <v>6228.4086806186797</v>
      </c>
      <c r="O8661" s="3">
        <v>73710.994383742582</v>
      </c>
      <c r="Q8661" s="3">
        <v>5946</v>
      </c>
      <c r="R8661" s="3"/>
      <c r="S8661" s="3"/>
      <c r="T8661" s="3"/>
      <c r="U8661" s="3"/>
      <c r="V8661" s="3">
        <v>311.98260245765101</v>
      </c>
      <c r="W8661" s="3">
        <v>-1139.80830615185</v>
      </c>
      <c r="X8661" s="3">
        <v>0</v>
      </c>
      <c r="Y8661">
        <v>3.64</v>
      </c>
      <c r="Z8661">
        <v>3.64</v>
      </c>
      <c r="AA8661" s="5">
        <v>12.396736357844363</v>
      </c>
    </row>
    <row r="8662" spans="1:27" x14ac:dyDescent="0.35">
      <c r="A8662" t="s">
        <v>156</v>
      </c>
      <c r="B8662">
        <v>453</v>
      </c>
      <c r="C8662">
        <v>1995</v>
      </c>
      <c r="D8662" s="3">
        <v>23519.226951834498</v>
      </c>
      <c r="E8662" s="3">
        <v>0</v>
      </c>
      <c r="F8662" s="3">
        <v>51.937954950152502</v>
      </c>
      <c r="G8662" s="3">
        <v>531.34999930000004</v>
      </c>
      <c r="H8662" s="3">
        <v>59984.693906645887</v>
      </c>
      <c r="I8662" s="3">
        <v>6999.5406593406597</v>
      </c>
      <c r="J8662" s="3">
        <v>0</v>
      </c>
      <c r="K8662" s="3">
        <v>0</v>
      </c>
      <c r="L8662" s="3">
        <v>743.84754073654699</v>
      </c>
      <c r="M8662" s="3">
        <v>84299.70635416708</v>
      </c>
      <c r="N8662" s="3">
        <v>7530.8906586406592</v>
      </c>
      <c r="O8662" s="3">
        <v>76768.815695526428</v>
      </c>
      <c r="Q8662" s="3">
        <v>6861</v>
      </c>
      <c r="R8662" s="3">
        <v>5998.4693906645889</v>
      </c>
      <c r="S8662" s="3">
        <v>0</v>
      </c>
      <c r="T8662" s="3">
        <v>53986.224515981296</v>
      </c>
      <c r="U8662" s="3">
        <v>6999.5406593406597</v>
      </c>
      <c r="V8662" s="3">
        <v>103.7611575</v>
      </c>
      <c r="W8662" s="3">
        <v>-1893.6052259353198</v>
      </c>
      <c r="X8662" s="3">
        <v>0</v>
      </c>
      <c r="Y8662">
        <v>3.64</v>
      </c>
      <c r="Z8662">
        <v>3.64</v>
      </c>
      <c r="AA8662" s="5">
        <v>11.189158387338059</v>
      </c>
    </row>
    <row r="8663" spans="1:27" x14ac:dyDescent="0.35">
      <c r="A8663" t="s">
        <v>156</v>
      </c>
      <c r="B8663">
        <v>453</v>
      </c>
      <c r="C8663">
        <v>1996</v>
      </c>
      <c r="D8663" s="3">
        <v>25520.31447751003</v>
      </c>
      <c r="E8663" s="3">
        <v>0</v>
      </c>
      <c r="F8663" s="3">
        <v>58.896481507268419</v>
      </c>
      <c r="G8663" s="3">
        <v>878.66643375864533</v>
      </c>
      <c r="H8663" s="3">
        <v>60615.755156645864</v>
      </c>
      <c r="I8663" s="3">
        <v>10276.364835164801</v>
      </c>
      <c r="J8663" s="3">
        <v>0</v>
      </c>
      <c r="K8663" s="3">
        <v>0</v>
      </c>
      <c r="L8663" s="3">
        <v>686.21724788601603</v>
      </c>
      <c r="M8663" s="3">
        <v>86881.183363549178</v>
      </c>
      <c r="N8663" s="3">
        <v>11155.031268923445</v>
      </c>
      <c r="O8663" s="3">
        <v>75726.152094625737</v>
      </c>
      <c r="Q8663" s="3">
        <v>7761</v>
      </c>
      <c r="R8663" s="3">
        <v>6061.5755156645864</v>
      </c>
      <c r="S8663" s="3">
        <v>1200</v>
      </c>
      <c r="T8663" s="3">
        <v>54554.179640981281</v>
      </c>
      <c r="U8663" s="3">
        <v>9076.3648351648008</v>
      </c>
      <c r="V8663" s="3">
        <v>99.066082499999993</v>
      </c>
      <c r="W8663" s="3">
        <v>-2116.2429419780201</v>
      </c>
      <c r="X8663" s="3">
        <v>-5</v>
      </c>
      <c r="Y8663">
        <v>3.64</v>
      </c>
      <c r="Z8663">
        <v>3.64</v>
      </c>
      <c r="AA8663" s="5">
        <v>9.7572673746457586</v>
      </c>
    </row>
    <row r="8664" spans="1:27" x14ac:dyDescent="0.35">
      <c r="A8664" t="s">
        <v>156</v>
      </c>
      <c r="B8664">
        <v>453</v>
      </c>
      <c r="C8664">
        <v>1997</v>
      </c>
      <c r="D8664" s="3">
        <v>28809.701006932468</v>
      </c>
      <c r="E8664" s="3">
        <v>12.190845176266199</v>
      </c>
      <c r="F8664" s="3">
        <v>67.411734079000325</v>
      </c>
      <c r="G8664" s="3">
        <v>1305.938061427928</v>
      </c>
      <c r="H8664" s="3">
        <v>61365.201228074453</v>
      </c>
      <c r="I8664" s="3">
        <v>12195.6901098901</v>
      </c>
      <c r="J8664" s="3">
        <v>0</v>
      </c>
      <c r="K8664" s="3">
        <v>0</v>
      </c>
      <c r="L8664" s="3">
        <v>820.62416629638801</v>
      </c>
      <c r="M8664" s="3">
        <v>91062.938135382312</v>
      </c>
      <c r="N8664" s="3">
        <v>13513.819016494293</v>
      </c>
      <c r="O8664" s="3">
        <v>77549.119118888018</v>
      </c>
      <c r="Q8664" s="3">
        <v>9976</v>
      </c>
      <c r="R8664" s="3">
        <v>6136.5201228074457</v>
      </c>
      <c r="S8664" s="3">
        <v>1200</v>
      </c>
      <c r="T8664" s="3">
        <v>55228.681105267009</v>
      </c>
      <c r="U8664" s="3">
        <v>10995.6901098901</v>
      </c>
      <c r="V8664" s="3">
        <v>15.723036541800001</v>
      </c>
      <c r="W8664" s="3">
        <v>-3078.6688351565099</v>
      </c>
      <c r="X8664" s="3">
        <v>-8.51648351648352</v>
      </c>
      <c r="Y8664">
        <v>3.64</v>
      </c>
      <c r="Z8664">
        <v>3.64</v>
      </c>
      <c r="AA8664" s="5">
        <v>7.773568476231759</v>
      </c>
    </row>
    <row r="8665" spans="1:27" x14ac:dyDescent="0.35">
      <c r="A8665" t="s">
        <v>156</v>
      </c>
      <c r="B8665">
        <v>453</v>
      </c>
      <c r="C8665">
        <v>1998</v>
      </c>
      <c r="D8665" s="3">
        <v>34574.098715807508</v>
      </c>
      <c r="E8665" s="3">
        <v>20.75852924675015</v>
      </c>
      <c r="F8665" s="3">
        <v>89.452681661984059</v>
      </c>
      <c r="G8665" s="3">
        <v>1611.4818112499477</v>
      </c>
      <c r="H8665" s="3">
        <v>61805.584620931608</v>
      </c>
      <c r="I8665" s="3">
        <v>13230.504395604401</v>
      </c>
      <c r="J8665" s="3">
        <v>0</v>
      </c>
      <c r="K8665" s="3">
        <v>0</v>
      </c>
      <c r="L8665" s="3">
        <v>1043.3478088085501</v>
      </c>
      <c r="M8665" s="3">
        <v>97512.483827209653</v>
      </c>
      <c r="N8665" s="3">
        <v>14862.744736101098</v>
      </c>
      <c r="O8665" s="3">
        <v>82649.739091108553</v>
      </c>
      <c r="Q8665" s="3">
        <v>8488</v>
      </c>
      <c r="R8665" s="3">
        <v>6180.5584620931613</v>
      </c>
      <c r="S8665" s="3">
        <v>1200</v>
      </c>
      <c r="T8665" s="3">
        <v>55625.026158838446</v>
      </c>
      <c r="U8665" s="3">
        <v>12030.504395604401</v>
      </c>
      <c r="V8665" s="3">
        <v>15.5930034582</v>
      </c>
      <c r="W8665" s="3">
        <v>-2160.8264689668999</v>
      </c>
      <c r="X8665" s="3">
        <v>0</v>
      </c>
      <c r="Y8665">
        <v>3.64</v>
      </c>
      <c r="Z8665">
        <v>3.64</v>
      </c>
      <c r="AA8665" s="5">
        <v>9.7372454160118469</v>
      </c>
    </row>
    <row r="8666" spans="1:27" x14ac:dyDescent="0.35">
      <c r="A8666" t="s">
        <v>156</v>
      </c>
      <c r="B8666">
        <v>453</v>
      </c>
      <c r="C8666">
        <v>1999</v>
      </c>
      <c r="D8666" s="3">
        <v>43559.356910812479</v>
      </c>
      <c r="E8666" s="3">
        <v>29.3262133172341</v>
      </c>
      <c r="F8666" s="3">
        <v>92.915342203488933</v>
      </c>
      <c r="G8666" s="3">
        <v>1708.4988588379058</v>
      </c>
      <c r="H8666" s="3">
        <v>62031.344692360144</v>
      </c>
      <c r="I8666" s="3">
        <v>14658.893846153798</v>
      </c>
      <c r="J8666" s="3">
        <v>0</v>
      </c>
      <c r="K8666" s="3">
        <v>0</v>
      </c>
      <c r="L8666" s="3">
        <v>1304.19210801441</v>
      </c>
      <c r="M8666" s="3">
        <v>106987.80905339052</v>
      </c>
      <c r="N8666" s="3">
        <v>16396.718918308939</v>
      </c>
      <c r="O8666" s="3">
        <v>90591.090135081584</v>
      </c>
      <c r="Q8666" s="3">
        <v>11266</v>
      </c>
      <c r="R8666" s="3">
        <v>6203.1344692360144</v>
      </c>
      <c r="S8666" s="3">
        <v>2200</v>
      </c>
      <c r="T8666" s="3">
        <v>55828.21022312413</v>
      </c>
      <c r="U8666" s="3">
        <v>12458.893846153798</v>
      </c>
      <c r="V8666" s="3">
        <v>5.5553850000000002</v>
      </c>
      <c r="W8666" s="3">
        <v>272.185227214196</v>
      </c>
      <c r="X8666" s="3">
        <v>0</v>
      </c>
      <c r="Y8666">
        <v>3.64</v>
      </c>
      <c r="Z8666">
        <v>3.64</v>
      </c>
      <c r="AA8666" s="5">
        <v>8.0411051069662349</v>
      </c>
    </row>
    <row r="8667" spans="1:27" x14ac:dyDescent="0.35">
      <c r="A8667" t="s">
        <v>156</v>
      </c>
      <c r="B8667">
        <v>453</v>
      </c>
      <c r="C8667">
        <v>2000</v>
      </c>
      <c r="D8667" s="3">
        <v>37807.501364859592</v>
      </c>
      <c r="E8667" s="3">
        <v>37.893897387718049</v>
      </c>
      <c r="F8667" s="3">
        <v>103.55596512828693</v>
      </c>
      <c r="G8667" s="3">
        <v>1927.5060179851268</v>
      </c>
      <c r="H8667" s="3">
        <v>61414.143071507031</v>
      </c>
      <c r="I8667" s="3">
        <v>14822.4130531745</v>
      </c>
      <c r="J8667" s="3">
        <v>0</v>
      </c>
      <c r="K8667" s="3">
        <v>0</v>
      </c>
      <c r="L8667" s="3">
        <v>1157.98756155416</v>
      </c>
      <c r="M8667" s="3">
        <v>100483.18796304907</v>
      </c>
      <c r="N8667" s="3">
        <v>16787.812968547343</v>
      </c>
      <c r="O8667" s="3">
        <v>83695.374994501733</v>
      </c>
      <c r="Q8667" s="3">
        <v>18085</v>
      </c>
      <c r="R8667" s="3">
        <v>6141.4143071507033</v>
      </c>
      <c r="S8667" s="3">
        <v>3709.9</v>
      </c>
      <c r="T8667" s="3">
        <v>55272.728764356325</v>
      </c>
      <c r="U8667" s="3">
        <v>11112.5130531745</v>
      </c>
      <c r="V8667" s="3">
        <v>5.2529729999999999</v>
      </c>
      <c r="W8667" s="3">
        <v>1659.2973768791201</v>
      </c>
      <c r="X8667" s="3">
        <v>0</v>
      </c>
      <c r="Y8667">
        <v>3.64</v>
      </c>
      <c r="Z8667">
        <v>3.64</v>
      </c>
      <c r="AA8667" s="5">
        <v>4.6278891343379449</v>
      </c>
    </row>
    <row r="8668" spans="1:27" x14ac:dyDescent="0.35">
      <c r="A8668" t="s">
        <v>156</v>
      </c>
      <c r="B8668">
        <v>453</v>
      </c>
      <c r="C8668">
        <v>2001</v>
      </c>
      <c r="D8668" s="3">
        <v>31500.544717389093</v>
      </c>
      <c r="E8668" s="3">
        <v>46.461581458201998</v>
      </c>
      <c r="F8668" s="3">
        <v>117.74957395486696</v>
      </c>
      <c r="G8668" s="3">
        <v>2199.4596431830573</v>
      </c>
      <c r="H8668" s="3">
        <v>61462.328264533833</v>
      </c>
      <c r="I8668" s="3">
        <v>13906.0751912088</v>
      </c>
      <c r="J8668" s="3">
        <v>0</v>
      </c>
      <c r="K8668" s="3">
        <v>0</v>
      </c>
      <c r="L8668" s="3">
        <v>1312.6869024008199</v>
      </c>
      <c r="M8668" s="3">
        <v>94393.309458278614</v>
      </c>
      <c r="N8668" s="3">
        <v>16151.996415850059</v>
      </c>
      <c r="O8668" s="3">
        <v>78241.313042428548</v>
      </c>
      <c r="Q8668" s="3">
        <v>17498</v>
      </c>
      <c r="R8668" s="3">
        <v>6146.2328264533835</v>
      </c>
      <c r="S8668" s="3">
        <v>3742.1995053300489</v>
      </c>
      <c r="T8668" s="3">
        <v>55316.095438080447</v>
      </c>
      <c r="U8668" s="3">
        <v>10163.875685878751</v>
      </c>
      <c r="V8668" s="3">
        <v>5.2922099999999999</v>
      </c>
      <c r="W8668" s="3">
        <v>4151.9230769230799</v>
      </c>
      <c r="X8668" s="3">
        <v>0</v>
      </c>
      <c r="Y8668">
        <v>3.64</v>
      </c>
      <c r="Z8668">
        <v>3.64</v>
      </c>
      <c r="AA8668" s="5">
        <v>4.4714431959325953</v>
      </c>
    </row>
    <row r="8669" spans="1:27" x14ac:dyDescent="0.35">
      <c r="A8669" t="s">
        <v>156</v>
      </c>
      <c r="B8669">
        <v>453</v>
      </c>
      <c r="C8669">
        <v>2002</v>
      </c>
      <c r="D8669" s="3">
        <v>25371.562904375431</v>
      </c>
      <c r="E8669" s="3">
        <v>24.305885390308699</v>
      </c>
      <c r="F8669" s="3">
        <v>103.47823142396979</v>
      </c>
      <c r="G8669" s="3">
        <v>2816.9436115795997</v>
      </c>
      <c r="H8669" s="3">
        <v>60828.647011531815</v>
      </c>
      <c r="I8669" s="3">
        <v>11804.111177582399</v>
      </c>
      <c r="J8669" s="3">
        <v>0</v>
      </c>
      <c r="K8669" s="3">
        <v>0</v>
      </c>
      <c r="L8669" s="3">
        <v>1566.7968515743698</v>
      </c>
      <c r="M8669" s="3">
        <v>87870.48499890558</v>
      </c>
      <c r="N8669" s="3">
        <v>14645.360674552307</v>
      </c>
      <c r="O8669" s="3">
        <v>73225.124324353266</v>
      </c>
      <c r="Q8669" s="3">
        <v>19334</v>
      </c>
      <c r="R8669" s="3">
        <v>6082.8647011531821</v>
      </c>
      <c r="S8669" s="3">
        <v>3878.7147218721479</v>
      </c>
      <c r="T8669" s="3">
        <v>54745.782310378636</v>
      </c>
      <c r="U8669" s="3">
        <v>7925.3964557102518</v>
      </c>
      <c r="V8669" s="3">
        <v>6.5602349999999996</v>
      </c>
      <c r="W8669" s="3">
        <v>3823.9010989011003</v>
      </c>
      <c r="X8669" s="3">
        <v>-372.80219780219795</v>
      </c>
      <c r="Y8669">
        <v>3.64</v>
      </c>
      <c r="Z8669">
        <v>3.64</v>
      </c>
      <c r="AA8669" s="5">
        <v>3.7873758314033958</v>
      </c>
    </row>
    <row r="8670" spans="1:27" x14ac:dyDescent="0.35">
      <c r="A8670" t="s">
        <v>156</v>
      </c>
      <c r="B8670">
        <v>453</v>
      </c>
      <c r="C8670">
        <v>2003</v>
      </c>
      <c r="D8670" s="3">
        <v>33577.182243109339</v>
      </c>
      <c r="E8670" s="3">
        <v>99.6966310513032</v>
      </c>
      <c r="F8670" s="3">
        <v>201.54364748389645</v>
      </c>
      <c r="G8670" s="3">
        <v>3442.0956292806677</v>
      </c>
      <c r="H8670" s="3">
        <v>60133.19872280681</v>
      </c>
      <c r="I8670" s="3">
        <v>10383.9222576264</v>
      </c>
      <c r="J8670" s="3">
        <v>0</v>
      </c>
      <c r="K8670" s="3">
        <v>0</v>
      </c>
      <c r="L8670" s="3">
        <v>2944.1547714805597</v>
      </c>
      <c r="M8670" s="3">
        <v>96856.079384880606</v>
      </c>
      <c r="N8670" s="3">
        <v>13925.714517958371</v>
      </c>
      <c r="O8670" s="3">
        <v>82930.364866922231</v>
      </c>
      <c r="Q8670" s="3">
        <v>23716</v>
      </c>
      <c r="R8670" s="3">
        <v>6013.319872280681</v>
      </c>
      <c r="S8670" s="3">
        <v>4155</v>
      </c>
      <c r="T8670" s="3">
        <v>54119.878850526133</v>
      </c>
      <c r="U8670" s="3">
        <v>6228.9222576264001</v>
      </c>
      <c r="V8670" s="3">
        <v>7.9861649999999997</v>
      </c>
      <c r="W8670" s="3">
        <v>5753.5714285714303</v>
      </c>
      <c r="X8670" s="3">
        <v>-318.7</v>
      </c>
      <c r="Y8670">
        <v>3.64</v>
      </c>
      <c r="Z8670">
        <v>3.64</v>
      </c>
      <c r="AA8670" s="5">
        <v>3.4968107972222224</v>
      </c>
    </row>
    <row r="8671" spans="1:27" x14ac:dyDescent="0.35">
      <c r="A8671" t="s">
        <v>156</v>
      </c>
      <c r="B8671">
        <v>453</v>
      </c>
      <c r="C8671">
        <v>2004</v>
      </c>
      <c r="D8671" s="3">
        <v>38279.16054103768</v>
      </c>
      <c r="E8671" s="3">
        <v>282.22433410562098</v>
      </c>
      <c r="F8671" s="3">
        <v>648.50977827540453</v>
      </c>
      <c r="G8671" s="3">
        <v>5121.4681306915581</v>
      </c>
      <c r="H8671" s="3">
        <v>62073.967799432816</v>
      </c>
      <c r="I8671" s="3">
        <v>12665.2531527429</v>
      </c>
      <c r="J8671" s="3">
        <v>0</v>
      </c>
      <c r="K8671" s="3">
        <v>0</v>
      </c>
      <c r="L8671" s="3">
        <v>3395.93824055406</v>
      </c>
      <c r="M8671" s="3">
        <v>104397.57635929997</v>
      </c>
      <c r="N8671" s="3">
        <v>18068.945617540077</v>
      </c>
      <c r="O8671" s="3">
        <v>86328.630741759902</v>
      </c>
      <c r="Q8671" s="3">
        <v>30651</v>
      </c>
      <c r="R8671" s="3">
        <v>6207.3967799432821</v>
      </c>
      <c r="S8671" s="3">
        <v>4710</v>
      </c>
      <c r="T8671" s="3">
        <v>55866.571019489536</v>
      </c>
      <c r="U8671" s="3">
        <v>7955.2531527429001</v>
      </c>
      <c r="V8671" s="3">
        <v>18.264600000000002</v>
      </c>
      <c r="W8671" s="3">
        <v>7551.6483516483495</v>
      </c>
      <c r="X8671" s="3">
        <v>-551</v>
      </c>
      <c r="Y8671">
        <v>3.64</v>
      </c>
      <c r="Z8671">
        <v>3.64</v>
      </c>
      <c r="AA8671" s="5">
        <v>2.8165029115448079</v>
      </c>
    </row>
    <row r="8672" spans="1:27" x14ac:dyDescent="0.35">
      <c r="A8672" t="s">
        <v>156</v>
      </c>
      <c r="B8672">
        <v>453</v>
      </c>
      <c r="C8672">
        <v>2005</v>
      </c>
      <c r="D8672" s="3">
        <v>43585.858557519932</v>
      </c>
      <c r="E8672" s="3">
        <v>451.765052416625</v>
      </c>
      <c r="F8672" s="3">
        <v>954.50538645848849</v>
      </c>
      <c r="G8672" s="3">
        <v>8025.3618925894752</v>
      </c>
      <c r="H8672" s="3">
        <v>68269.220992102171</v>
      </c>
      <c r="I8672" s="3">
        <v>17913.166529776299</v>
      </c>
      <c r="J8672" s="3">
        <v>0</v>
      </c>
      <c r="K8672" s="3">
        <v>0</v>
      </c>
      <c r="L8672" s="3">
        <v>4542.3673320919106</v>
      </c>
      <c r="M8672" s="3">
        <v>117351.95226817249</v>
      </c>
      <c r="N8672" s="3">
        <v>26390.2934747824</v>
      </c>
      <c r="O8672" s="3">
        <v>90961.658793390088</v>
      </c>
      <c r="Q8672" s="3">
        <v>44636</v>
      </c>
      <c r="R8672" s="3">
        <v>6826.9220992102173</v>
      </c>
      <c r="S8672" s="3">
        <v>6888</v>
      </c>
      <c r="T8672" s="3">
        <v>61442.298892891951</v>
      </c>
      <c r="U8672" s="3">
        <v>11025.166529776299</v>
      </c>
      <c r="V8672" s="3">
        <v>9.8034300000000005</v>
      </c>
      <c r="W8672" s="3">
        <v>7481.8681318681301</v>
      </c>
      <c r="X8672" s="3">
        <v>-753</v>
      </c>
      <c r="Y8672">
        <v>3.64</v>
      </c>
      <c r="Z8672">
        <v>3.64</v>
      </c>
      <c r="AA8672" s="5">
        <v>2.0378541713726608</v>
      </c>
    </row>
    <row r="8673" spans="1:27" x14ac:dyDescent="0.35">
      <c r="A8673" t="s">
        <v>156</v>
      </c>
      <c r="B8673">
        <v>453</v>
      </c>
      <c r="C8673">
        <v>2006</v>
      </c>
      <c r="D8673" s="3">
        <v>55353.689029765315</v>
      </c>
      <c r="E8673" s="3">
        <v>1642.15240022125</v>
      </c>
      <c r="F8673" s="3">
        <v>1137.0076856893431</v>
      </c>
      <c r="G8673" s="3">
        <v>12160.50846697526</v>
      </c>
      <c r="H8673" s="3">
        <v>79789.066549172348</v>
      </c>
      <c r="I8673" s="3">
        <v>26311.8854811942</v>
      </c>
      <c r="J8673" s="3">
        <v>0</v>
      </c>
      <c r="K8673" s="3">
        <v>0</v>
      </c>
      <c r="L8673" s="3">
        <v>5382.6605650275606</v>
      </c>
      <c r="M8673" s="3">
        <v>141662.42382965458</v>
      </c>
      <c r="N8673" s="3">
        <v>40114.546348390708</v>
      </c>
      <c r="O8673" s="3">
        <v>101547.87748126387</v>
      </c>
      <c r="Q8673" s="3">
        <v>58629</v>
      </c>
      <c r="R8673" s="3">
        <v>7978.9066549172348</v>
      </c>
      <c r="S8673" s="3">
        <v>11005</v>
      </c>
      <c r="T8673" s="3">
        <v>71810.159894255106</v>
      </c>
      <c r="U8673" s="3">
        <v>15306.8854811942</v>
      </c>
      <c r="V8673" s="3">
        <v>12.148227</v>
      </c>
      <c r="W8673" s="3">
        <v>9458.79120879121</v>
      </c>
      <c r="X8673" s="3">
        <v>-991.20879120879101</v>
      </c>
      <c r="Y8673">
        <v>3.64</v>
      </c>
      <c r="Z8673">
        <v>3.64</v>
      </c>
      <c r="AA8673" s="5">
        <v>1.7320417793457825</v>
      </c>
    </row>
    <row r="8674" spans="1:27" x14ac:dyDescent="0.35">
      <c r="A8674" t="s">
        <v>156</v>
      </c>
      <c r="B8674">
        <v>453</v>
      </c>
      <c r="C8674">
        <v>2007</v>
      </c>
      <c r="D8674" s="3">
        <v>62779.543815839264</v>
      </c>
      <c r="E8674" s="3">
        <v>3747.6323523437204</v>
      </c>
      <c r="F8674" s="3">
        <v>6355.9128981088734</v>
      </c>
      <c r="G8674" s="3">
        <v>22640.064009533835</v>
      </c>
      <c r="H8674" s="3">
        <v>93567.693267498136</v>
      </c>
      <c r="I8674" s="3">
        <v>42229.136684914301</v>
      </c>
      <c r="J8674" s="3">
        <v>0</v>
      </c>
      <c r="K8674" s="3">
        <v>0</v>
      </c>
      <c r="L8674" s="3">
        <v>9416.3794461150301</v>
      </c>
      <c r="M8674" s="3">
        <v>172119.5294275613</v>
      </c>
      <c r="N8674" s="3">
        <v>68616.833046791857</v>
      </c>
      <c r="O8674" s="3">
        <v>103502.69638076944</v>
      </c>
      <c r="Q8674" s="3">
        <v>75987</v>
      </c>
      <c r="R8674" s="3">
        <v>9356.7693267498144</v>
      </c>
      <c r="S8674" s="3">
        <v>11305</v>
      </c>
      <c r="T8674" s="3">
        <v>84210.923940748326</v>
      </c>
      <c r="U8674" s="3">
        <v>30924.136684914301</v>
      </c>
      <c r="V8674" s="3">
        <v>332.66624999999999</v>
      </c>
      <c r="W8674" s="3">
        <v>11457.692307692301</v>
      </c>
      <c r="X8674" s="3">
        <v>-1131.3186813186799</v>
      </c>
      <c r="Y8674">
        <v>3.64</v>
      </c>
      <c r="Z8674">
        <v>3.64</v>
      </c>
      <c r="AA8674" s="5">
        <v>1.3621105765561141</v>
      </c>
    </row>
    <row r="8675" spans="1:27" x14ac:dyDescent="0.35">
      <c r="A8675" t="s">
        <v>156</v>
      </c>
      <c r="B8675">
        <v>453</v>
      </c>
      <c r="C8675">
        <v>2008</v>
      </c>
      <c r="D8675" s="3">
        <v>39666.220742034719</v>
      </c>
      <c r="E8675" s="3">
        <v>3701.2854429160998</v>
      </c>
      <c r="F8675" s="3">
        <v>9848.9157057725333</v>
      </c>
      <c r="G8675" s="3">
        <v>36741.404418240731</v>
      </c>
      <c r="H8675" s="3">
        <v>116613.81441147052</v>
      </c>
      <c r="I8675" s="3">
        <v>61043.831966202502</v>
      </c>
      <c r="J8675" s="3">
        <v>0</v>
      </c>
      <c r="K8675" s="3">
        <v>0</v>
      </c>
      <c r="L8675" s="3">
        <v>9649.4610189844607</v>
      </c>
      <c r="M8675" s="3">
        <v>175778.41187826224</v>
      </c>
      <c r="N8675" s="3">
        <v>101486.52182735933</v>
      </c>
      <c r="O8675" s="3">
        <v>74291.890050902904</v>
      </c>
      <c r="Q8675" s="3">
        <v>112621</v>
      </c>
      <c r="R8675" s="3">
        <v>11661.381441147052</v>
      </c>
      <c r="S8675" s="3">
        <v>11305</v>
      </c>
      <c r="T8675" s="3">
        <v>104952.43297032347</v>
      </c>
      <c r="U8675" s="3">
        <v>49738.831966202502</v>
      </c>
      <c r="V8675" s="3">
        <v>347.11722500000002</v>
      </c>
      <c r="W8675" s="3">
        <v>26594.505494505502</v>
      </c>
      <c r="X8675" s="3">
        <v>-1359.61538461538</v>
      </c>
      <c r="Y8675">
        <v>3.64</v>
      </c>
      <c r="Z8675">
        <v>3.64</v>
      </c>
      <c r="AA8675" s="5">
        <v>0.65966285196280361</v>
      </c>
    </row>
    <row r="8676" spans="1:27" x14ac:dyDescent="0.35">
      <c r="A8676" t="s">
        <v>156</v>
      </c>
      <c r="B8676">
        <v>453</v>
      </c>
      <c r="C8676">
        <v>2009</v>
      </c>
      <c r="D8676" s="3">
        <v>54368.260064331116</v>
      </c>
      <c r="E8676" s="3">
        <v>4323.4498651268568</v>
      </c>
      <c r="F8676" s="3">
        <v>13344.06745930451</v>
      </c>
      <c r="G8676" s="3">
        <v>45652.924254310325</v>
      </c>
      <c r="H8676" s="3">
        <v>131674.06159533191</v>
      </c>
      <c r="I8676" s="3">
        <v>85381.022298240903</v>
      </c>
      <c r="J8676" s="3">
        <v>0</v>
      </c>
      <c r="K8676" s="3">
        <v>0</v>
      </c>
      <c r="L8676" s="3">
        <v>18369.737547550598</v>
      </c>
      <c r="M8676" s="3">
        <v>217756.1266665181</v>
      </c>
      <c r="N8676" s="3">
        <v>135357.3964176781</v>
      </c>
      <c r="O8676" s="3">
        <v>82398.730248840002</v>
      </c>
      <c r="Q8676" s="3">
        <v>88196</v>
      </c>
      <c r="R8676" s="3">
        <v>13167.406159533191</v>
      </c>
      <c r="S8676" s="3">
        <v>21790</v>
      </c>
      <c r="T8676" s="3">
        <v>118506.65543579872</v>
      </c>
      <c r="U8676" s="3">
        <v>63591.022298240903</v>
      </c>
      <c r="V8676" s="3">
        <v>434.02125000000001</v>
      </c>
      <c r="W8676" s="3">
        <v>6388.7362637362603</v>
      </c>
      <c r="X8676" s="3">
        <v>-1796.1538461538501</v>
      </c>
      <c r="Y8676">
        <v>3.64</v>
      </c>
      <c r="Z8676">
        <v>3.64</v>
      </c>
      <c r="AA8676" s="5">
        <v>0.93426833698625789</v>
      </c>
    </row>
    <row r="8677" spans="1:27" x14ac:dyDescent="0.35">
      <c r="A8677" t="s">
        <v>156</v>
      </c>
      <c r="B8677">
        <v>453</v>
      </c>
      <c r="C8677">
        <v>2010</v>
      </c>
      <c r="D8677" s="3">
        <v>63593.440977108774</v>
      </c>
      <c r="E8677" s="3">
        <v>5436.2460158471958</v>
      </c>
      <c r="F8677" s="3">
        <v>15562.543373740646</v>
      </c>
      <c r="G8677" s="3">
        <v>57437.200454597645</v>
      </c>
      <c r="H8677" s="3">
        <v>150893.05804129952</v>
      </c>
      <c r="I8677" s="3">
        <v>111652.21361218499</v>
      </c>
      <c r="J8677" s="3">
        <v>0</v>
      </c>
      <c r="K8677" s="3">
        <v>0</v>
      </c>
      <c r="L8677" s="3">
        <v>30620.7632125165</v>
      </c>
      <c r="M8677" s="3">
        <v>260669.80560466542</v>
      </c>
      <c r="N8677" s="3">
        <v>174525.66008262982</v>
      </c>
      <c r="O8677" s="3">
        <v>86144.1455220356</v>
      </c>
      <c r="Q8677" s="3">
        <v>119707</v>
      </c>
      <c r="R8677" s="3">
        <v>15089.305804129952</v>
      </c>
      <c r="S8677" s="3">
        <v>25675</v>
      </c>
      <c r="T8677" s="3">
        <v>135803.75223716957</v>
      </c>
      <c r="U8677" s="3">
        <v>85977.213612184991</v>
      </c>
      <c r="V8677" s="3">
        <v>560.93505000000005</v>
      </c>
      <c r="W8677" s="3">
        <v>23951.648351648299</v>
      </c>
      <c r="X8677" s="3">
        <v>-1904.3177398185401</v>
      </c>
      <c r="Y8677">
        <v>3.64</v>
      </c>
      <c r="Z8677">
        <v>3.64</v>
      </c>
      <c r="AA8677" s="5">
        <v>0.71962496363650907</v>
      </c>
    </row>
    <row r="8678" spans="1:27" x14ac:dyDescent="0.35">
      <c r="A8678" t="s">
        <v>156</v>
      </c>
      <c r="B8678">
        <v>453</v>
      </c>
      <c r="C8678">
        <v>2011</v>
      </c>
      <c r="D8678" s="3">
        <v>73047.862402042141</v>
      </c>
      <c r="E8678" s="3">
        <v>4734.6366197072093</v>
      </c>
      <c r="F8678" s="3">
        <v>25406.826158664702</v>
      </c>
      <c r="G8678" s="3">
        <v>57433.763917347489</v>
      </c>
      <c r="H8678" s="3">
        <v>192889.08578855227</v>
      </c>
      <c r="I8678" s="3">
        <v>137216.604459647</v>
      </c>
      <c r="J8678" s="3">
        <v>0</v>
      </c>
      <c r="K8678" s="3">
        <v>0</v>
      </c>
      <c r="L8678" s="3">
        <v>16198.468642533</v>
      </c>
      <c r="M8678" s="3">
        <v>307542.2429917921</v>
      </c>
      <c r="N8678" s="3">
        <v>199385.0049967017</v>
      </c>
      <c r="O8678" s="3">
        <v>108157.2379950904</v>
      </c>
      <c r="Q8678" s="3">
        <v>167775</v>
      </c>
      <c r="R8678" s="3">
        <v>23146.690294626271</v>
      </c>
      <c r="S8678" s="3">
        <v>29365</v>
      </c>
      <c r="T8678" s="3">
        <v>169742.39549392601</v>
      </c>
      <c r="U8678" s="3">
        <v>107851.604459647</v>
      </c>
      <c r="V8678" s="3">
        <v>611.02210000000002</v>
      </c>
      <c r="W8678" s="3">
        <v>52123.601586225741</v>
      </c>
      <c r="X8678" s="3">
        <v>-993.40659340659295</v>
      </c>
      <c r="Y8678">
        <v>3.64</v>
      </c>
      <c r="Z8678">
        <v>3.64</v>
      </c>
      <c r="AA8678" s="5">
        <v>0.64465646249495101</v>
      </c>
    </row>
    <row r="8679" spans="1:27" x14ac:dyDescent="0.35">
      <c r="A8679" t="s">
        <v>156</v>
      </c>
      <c r="B8679">
        <v>453</v>
      </c>
      <c r="C8679">
        <v>2012</v>
      </c>
      <c r="D8679" s="3">
        <v>90556.623050178488</v>
      </c>
      <c r="E8679" s="3">
        <v>3589.1267522347803</v>
      </c>
      <c r="F8679" s="3">
        <v>27477.752405098956</v>
      </c>
      <c r="G8679" s="3">
        <v>52131.395727079667</v>
      </c>
      <c r="H8679" s="3">
        <v>230122.32754679403</v>
      </c>
      <c r="I8679" s="3">
        <v>117511.92307692301</v>
      </c>
      <c r="J8679" s="3">
        <v>0</v>
      </c>
      <c r="K8679" s="3">
        <v>0</v>
      </c>
      <c r="L8679" s="3">
        <v>32520.970130080201</v>
      </c>
      <c r="M8679" s="3">
        <v>380677.67313215166</v>
      </c>
      <c r="N8679" s="3">
        <v>173232.44555623745</v>
      </c>
      <c r="O8679" s="3">
        <v>207445.22757591421</v>
      </c>
      <c r="Q8679" s="3">
        <v>186834</v>
      </c>
      <c r="R8679" s="3">
        <v>32217.125856551167</v>
      </c>
      <c r="S8679" s="3">
        <v>33842</v>
      </c>
      <c r="T8679" s="3">
        <v>197905.20169024286</v>
      </c>
      <c r="U8679" s="3">
        <v>83669.923076923005</v>
      </c>
      <c r="V8679" s="3">
        <v>664.10239999999999</v>
      </c>
      <c r="W8679" s="3">
        <v>62000.183150183162</v>
      </c>
      <c r="X8679" s="3">
        <v>-3506.868131868132</v>
      </c>
      <c r="Y8679">
        <v>3.64</v>
      </c>
      <c r="Z8679">
        <v>3.64</v>
      </c>
      <c r="AA8679" s="5">
        <v>1.110318398021314</v>
      </c>
    </row>
    <row r="8680" spans="1:27" x14ac:dyDescent="0.35">
      <c r="A8680" t="s">
        <v>156</v>
      </c>
      <c r="B8680">
        <v>453</v>
      </c>
      <c r="C8680">
        <v>2013</v>
      </c>
      <c r="D8680" s="3">
        <v>123343.16409926809</v>
      </c>
      <c r="E8680" s="3">
        <v>5127.1451215418192</v>
      </c>
      <c r="F8680" s="3">
        <v>35335.015775350468</v>
      </c>
      <c r="G8680" s="3">
        <v>52321.359924026241</v>
      </c>
      <c r="H8680" s="3">
        <v>244393.34403031052</v>
      </c>
      <c r="I8680" s="3">
        <v>114942.19230769201</v>
      </c>
      <c r="J8680" s="3">
        <v>0</v>
      </c>
      <c r="K8680" s="3">
        <v>0</v>
      </c>
      <c r="L8680" s="3">
        <v>41601.456587964996</v>
      </c>
      <c r="M8680" s="3">
        <v>444672.98049289407</v>
      </c>
      <c r="N8680" s="3">
        <v>172390.69735326007</v>
      </c>
      <c r="O8680" s="3">
        <v>272282.283139634</v>
      </c>
      <c r="Q8680" s="3">
        <v>198728</v>
      </c>
      <c r="R8680" s="3">
        <v>39102.935044849684</v>
      </c>
      <c r="S8680" s="3">
        <v>36211</v>
      </c>
      <c r="T8680" s="3">
        <v>205290.40898546082</v>
      </c>
      <c r="U8680" s="3">
        <v>78731.192307692007</v>
      </c>
      <c r="V8680" s="3">
        <v>480.71595000000002</v>
      </c>
      <c r="W8680" s="3">
        <v>60460.989010989018</v>
      </c>
      <c r="X8680" s="3">
        <v>-1960.7142857142849</v>
      </c>
      <c r="Y8680">
        <v>3.64</v>
      </c>
      <c r="Z8680">
        <v>3.64</v>
      </c>
      <c r="AA8680" s="5">
        <v>1.3701254133269292</v>
      </c>
    </row>
    <row r="8681" spans="1:27" x14ac:dyDescent="0.35">
      <c r="A8681" t="s">
        <v>156</v>
      </c>
      <c r="B8681">
        <v>453</v>
      </c>
      <c r="C8681">
        <v>2014</v>
      </c>
      <c r="D8681" s="3">
        <v>142406.86017433132</v>
      </c>
      <c r="E8681" s="3">
        <v>8349.1645779083065</v>
      </c>
      <c r="F8681" s="3">
        <v>38937.488296776486</v>
      </c>
      <c r="G8681" s="3">
        <v>54305.135083123358</v>
      </c>
      <c r="H8681" s="3">
        <v>267269.99238195887</v>
      </c>
      <c r="I8681" s="3">
        <v>115988.35164835201</v>
      </c>
      <c r="J8681" s="3">
        <v>0</v>
      </c>
      <c r="K8681" s="3">
        <v>0</v>
      </c>
      <c r="L8681" s="3">
        <v>42734.1451175334</v>
      </c>
      <c r="M8681" s="3">
        <v>491348.48597060004</v>
      </c>
      <c r="N8681" s="3">
        <v>178642.65130938368</v>
      </c>
      <c r="O8681" s="3">
        <v>312705.83466121636</v>
      </c>
      <c r="Q8681" s="3">
        <v>206225</v>
      </c>
      <c r="R8681" s="3">
        <v>48108.598628752596</v>
      </c>
      <c r="S8681" s="3">
        <v>33393</v>
      </c>
      <c r="T8681" s="3">
        <v>219161.39375320627</v>
      </c>
      <c r="U8681" s="3">
        <v>82595.351648352007</v>
      </c>
      <c r="V8681" s="3">
        <v>481.31459999999998</v>
      </c>
      <c r="W8681" s="3">
        <v>49409.890109890097</v>
      </c>
      <c r="X8681" s="3">
        <v>-2722.2527472527481</v>
      </c>
      <c r="Y8681">
        <v>3.64</v>
      </c>
      <c r="Z8681">
        <v>3.64</v>
      </c>
      <c r="AA8681" s="5">
        <v>1.516333299363396</v>
      </c>
    </row>
    <row r="8682" spans="1:27" x14ac:dyDescent="0.35">
      <c r="A8682" t="s">
        <v>156</v>
      </c>
      <c r="B8682">
        <v>453</v>
      </c>
      <c r="C8682">
        <v>2015</v>
      </c>
      <c r="D8682" s="3">
        <v>146452.30170905433</v>
      </c>
      <c r="E8682" s="3">
        <v>6552.0404876397515</v>
      </c>
      <c r="F8682" s="3">
        <v>42597.384916261297</v>
      </c>
      <c r="G8682" s="3">
        <v>56318.618581705479</v>
      </c>
      <c r="H8682" s="3">
        <v>287306.25611822261</v>
      </c>
      <c r="I8682" s="3">
        <v>142905.00549450499</v>
      </c>
      <c r="J8682" s="3">
        <v>0</v>
      </c>
      <c r="K8682" s="3">
        <v>0</v>
      </c>
      <c r="L8682" s="3">
        <v>36500.329765035203</v>
      </c>
      <c r="M8682" s="3">
        <v>512856.27250857343</v>
      </c>
      <c r="N8682" s="3">
        <v>205775.66456385021</v>
      </c>
      <c r="O8682" s="3">
        <v>307080.60794472322</v>
      </c>
      <c r="Q8682" s="3">
        <v>161740</v>
      </c>
      <c r="R8682" s="3">
        <v>57461.251223644525</v>
      </c>
      <c r="S8682" s="3">
        <v>27859</v>
      </c>
      <c r="T8682" s="3">
        <v>229845.00489457807</v>
      </c>
      <c r="U8682" s="3">
        <v>115046.00549450499</v>
      </c>
      <c r="V8682" s="3">
        <v>757.19934000000001</v>
      </c>
      <c r="W8682" s="3">
        <v>13750.82417582418</v>
      </c>
      <c r="X8682" s="3">
        <v>-737.08791208791195</v>
      </c>
      <c r="Y8682">
        <v>3.64</v>
      </c>
      <c r="Z8682">
        <v>3.64</v>
      </c>
      <c r="AA8682" s="5">
        <v>1.8986064544622434</v>
      </c>
    </row>
    <row r="8683" spans="1:27" x14ac:dyDescent="0.35">
      <c r="A8683" t="s">
        <v>156</v>
      </c>
      <c r="B8683">
        <v>453</v>
      </c>
      <c r="C8683">
        <v>2016</v>
      </c>
      <c r="D8683" s="3">
        <v>163642.42848099704</v>
      </c>
      <c r="E8683" s="3">
        <v>8499.3743133271037</v>
      </c>
      <c r="F8683" s="3">
        <v>48922.168707492725</v>
      </c>
      <c r="G8683" s="3">
        <v>56866.56000988985</v>
      </c>
      <c r="H8683" s="3">
        <v>311717.92079788831</v>
      </c>
      <c r="I8683" s="3">
        <v>192989.82142857101</v>
      </c>
      <c r="J8683" s="3">
        <v>0</v>
      </c>
      <c r="K8683" s="3">
        <v>0</v>
      </c>
      <c r="L8683" s="3">
        <v>30793.635697899601</v>
      </c>
      <c r="M8683" s="3">
        <v>555076.15368427767</v>
      </c>
      <c r="N8683" s="3">
        <v>258355.75575178798</v>
      </c>
      <c r="O8683" s="3">
        <v>296720.39793248969</v>
      </c>
      <c r="Q8683" s="3">
        <v>151732</v>
      </c>
      <c r="R8683" s="3">
        <v>62343.584159577666</v>
      </c>
      <c r="S8683" s="3">
        <v>36346</v>
      </c>
      <c r="T8683" s="3">
        <v>249374.33663831063</v>
      </c>
      <c r="U8683" s="3">
        <v>156643.82142857101</v>
      </c>
      <c r="V8683" s="3">
        <v>1093.71407507961</v>
      </c>
      <c r="W8683" s="3">
        <v>-8269.5054945054944</v>
      </c>
      <c r="X8683" s="3">
        <v>-823.07692307692309</v>
      </c>
      <c r="Y8683">
        <v>3.64</v>
      </c>
      <c r="Z8683">
        <v>3.64</v>
      </c>
      <c r="AA8683" s="5">
        <v>1.9555558348436037</v>
      </c>
    </row>
    <row r="8684" spans="1:27" x14ac:dyDescent="0.35">
      <c r="A8684" t="s">
        <v>156</v>
      </c>
      <c r="B8684">
        <v>453</v>
      </c>
      <c r="C8684">
        <v>2017</v>
      </c>
      <c r="D8684" s="3">
        <v>184539.44920532545</v>
      </c>
      <c r="E8684" s="3">
        <v>7548.3524936120511</v>
      </c>
      <c r="F8684" s="3">
        <v>53455.263334177514</v>
      </c>
      <c r="G8684" s="3">
        <v>56936.710703596975</v>
      </c>
      <c r="H8684" s="3">
        <v>324590.44827041577</v>
      </c>
      <c r="I8684" s="3">
        <v>166257.774725275</v>
      </c>
      <c r="J8684" s="3">
        <v>0</v>
      </c>
      <c r="K8684" s="3">
        <v>0</v>
      </c>
      <c r="L8684" s="3">
        <v>13769.776423643199</v>
      </c>
      <c r="M8684" s="3">
        <v>576354.937233562</v>
      </c>
      <c r="N8684" s="3">
        <v>230742.83792248403</v>
      </c>
      <c r="O8684" s="3">
        <v>345612.09931107797</v>
      </c>
      <c r="Q8684" s="3">
        <v>161099</v>
      </c>
      <c r="R8684" s="3">
        <v>64918.08965408316</v>
      </c>
      <c r="S8684" s="3">
        <v>33049</v>
      </c>
      <c r="T8684" s="3">
        <v>259672.35861633261</v>
      </c>
      <c r="U8684" s="3">
        <v>133208.774725275</v>
      </c>
      <c r="V8684" s="3">
        <v>1237.9545411699901</v>
      </c>
      <c r="W8684" s="3">
        <v>6425.5494505494498</v>
      </c>
      <c r="X8684" s="3">
        <v>-467.58241758241763</v>
      </c>
      <c r="Y8684">
        <v>3.64</v>
      </c>
      <c r="Z8684">
        <v>3.64</v>
      </c>
      <c r="AA8684" s="5">
        <v>2.1453398178205823</v>
      </c>
    </row>
    <row r="8685" spans="1:27" x14ac:dyDescent="0.35">
      <c r="A8685" t="s">
        <v>156</v>
      </c>
      <c r="B8685">
        <v>453</v>
      </c>
      <c r="C8685">
        <v>2018</v>
      </c>
      <c r="D8685" s="3">
        <v>176692.24722699975</v>
      </c>
      <c r="E8685" s="3">
        <v>11925.201196345966</v>
      </c>
      <c r="F8685" s="3">
        <v>54715.787012543857</v>
      </c>
      <c r="G8685" s="3">
        <v>53338.417523265554</v>
      </c>
      <c r="H8685" s="3">
        <v>333529.45925942675</v>
      </c>
      <c r="I8685" s="3">
        <v>198213.79120879099</v>
      </c>
      <c r="J8685" s="3">
        <v>0</v>
      </c>
      <c r="K8685" s="3">
        <v>0</v>
      </c>
      <c r="L8685" s="3">
        <v>29070.399756013499</v>
      </c>
      <c r="M8685" s="3">
        <v>594007.89325498382</v>
      </c>
      <c r="N8685" s="3">
        <v>263477.40992840251</v>
      </c>
      <c r="O8685" s="3">
        <v>330530.48332658131</v>
      </c>
      <c r="Q8685" s="3">
        <v>183335</v>
      </c>
      <c r="R8685" s="3">
        <v>66705.891851885346</v>
      </c>
      <c r="S8685" s="3">
        <v>42692</v>
      </c>
      <c r="T8685" s="3">
        <v>266823.56740754138</v>
      </c>
      <c r="U8685" s="3">
        <v>155521.79120879099</v>
      </c>
      <c r="V8685" s="3">
        <v>1287.8810480631601</v>
      </c>
      <c r="W8685" s="3">
        <v>16652.197802197799</v>
      </c>
      <c r="X8685" s="3">
        <v>-239.83516483516479</v>
      </c>
      <c r="Y8685">
        <v>3.64</v>
      </c>
      <c r="Z8685">
        <v>3.64</v>
      </c>
      <c r="AA8685" s="5">
        <v>1.8028771556253924</v>
      </c>
    </row>
    <row r="8686" spans="1:27" x14ac:dyDescent="0.35">
      <c r="A8686" t="s">
        <v>156</v>
      </c>
      <c r="B8686">
        <v>453</v>
      </c>
      <c r="C8686">
        <v>2019</v>
      </c>
      <c r="D8686" s="3">
        <v>230123.98584569918</v>
      </c>
      <c r="E8686" s="3">
        <v>12740.261369641747</v>
      </c>
      <c r="F8686" s="3">
        <v>59742.640628444919</v>
      </c>
      <c r="G8686" s="3">
        <v>49000.827534185984</v>
      </c>
      <c r="H8686" s="3">
        <v>343784.40431437182</v>
      </c>
      <c r="I8686" s="3">
        <v>242610.49450549501</v>
      </c>
      <c r="J8686" s="3">
        <v>0</v>
      </c>
      <c r="K8686" s="3">
        <v>0</v>
      </c>
      <c r="L8686" s="3">
        <v>37651.273314407503</v>
      </c>
      <c r="M8686" s="3">
        <v>671302.30410292349</v>
      </c>
      <c r="N8686" s="3">
        <v>304351.58340932272</v>
      </c>
      <c r="O8686" s="3">
        <v>366950.72069360077</v>
      </c>
      <c r="Q8686" s="3">
        <v>176371</v>
      </c>
      <c r="R8686" s="3">
        <v>68756.880862874372</v>
      </c>
      <c r="S8686" s="3">
        <v>52758</v>
      </c>
      <c r="T8686" s="3">
        <v>275027.52345149743</v>
      </c>
      <c r="U8686" s="3">
        <v>189852.49450549501</v>
      </c>
      <c r="V8686" s="3">
        <v>2067.19162887523</v>
      </c>
      <c r="W8686" s="3">
        <v>4259.8901098901097</v>
      </c>
      <c r="X8686" s="3">
        <v>-142.58241758241761</v>
      </c>
      <c r="Y8686">
        <v>3.64</v>
      </c>
      <c r="Z8686">
        <v>3.64</v>
      </c>
      <c r="AA8686" s="5">
        <v>2.0805615474970418</v>
      </c>
    </row>
    <row r="8687" spans="1:27" x14ac:dyDescent="0.35">
      <c r="A8687" t="s">
        <v>156</v>
      </c>
      <c r="B8687">
        <v>453</v>
      </c>
      <c r="C8687">
        <v>2020</v>
      </c>
      <c r="D8687" s="3">
        <v>271483.90704113635</v>
      </c>
      <c r="E8687" s="3">
        <v>11555.740111765001</v>
      </c>
      <c r="F8687" s="3">
        <v>63486.664071969652</v>
      </c>
      <c r="G8687" s="3">
        <v>44203.256533062842</v>
      </c>
      <c r="H8687" s="3">
        <v>351225.88783085532</v>
      </c>
      <c r="I8687" s="3">
        <v>270116.04395604401</v>
      </c>
      <c r="J8687" s="3">
        <v>0</v>
      </c>
      <c r="K8687" s="3">
        <v>0</v>
      </c>
      <c r="L8687" s="3">
        <v>37524.561601896698</v>
      </c>
      <c r="M8687" s="3">
        <v>723721.02054585796</v>
      </c>
      <c r="N8687" s="3">
        <v>325875.04060087184</v>
      </c>
      <c r="O8687" s="3">
        <v>397845.97994498612</v>
      </c>
      <c r="Q8687" s="3">
        <v>144411</v>
      </c>
      <c r="R8687" s="3">
        <v>70245.177566171071</v>
      </c>
      <c r="S8687" s="3">
        <v>56816</v>
      </c>
      <c r="T8687" s="3">
        <v>280980.71026468428</v>
      </c>
      <c r="U8687" s="3">
        <v>213300.04395604401</v>
      </c>
      <c r="V8687" s="3">
        <v>3447.9449195829702</v>
      </c>
      <c r="W8687" s="3">
        <v>-2985.7142857142849</v>
      </c>
      <c r="X8687" s="3">
        <v>-168.4065934065934</v>
      </c>
      <c r="Y8687">
        <v>3.64</v>
      </c>
      <c r="Z8687">
        <v>3.64</v>
      </c>
      <c r="AA8687" s="5">
        <v>2.754956201016447</v>
      </c>
    </row>
    <row r="8688" spans="1:27" x14ac:dyDescent="0.35">
      <c r="A8688" t="s">
        <v>156</v>
      </c>
      <c r="B8688">
        <v>453</v>
      </c>
      <c r="C8688">
        <v>2021</v>
      </c>
      <c r="D8688" s="3">
        <v>328086.60432110215</v>
      </c>
      <c r="E8688" s="3">
        <v>15012.663728412357</v>
      </c>
      <c r="F8688" s="3">
        <v>59284.535543413869</v>
      </c>
      <c r="G8688" s="3">
        <v>42833.967634278648</v>
      </c>
      <c r="H8688" s="3">
        <v>378623.96475393226</v>
      </c>
      <c r="I8688" s="3">
        <v>290127.527472527</v>
      </c>
      <c r="J8688" s="3">
        <v>0</v>
      </c>
      <c r="K8688" s="3">
        <v>0</v>
      </c>
      <c r="L8688" s="3">
        <v>38892.974934578997</v>
      </c>
      <c r="M8688" s="3">
        <v>804888.07955302729</v>
      </c>
      <c r="N8688" s="3">
        <v>347974.158835218</v>
      </c>
      <c r="O8688" s="3">
        <v>456913.92071780929</v>
      </c>
      <c r="Q8688" s="3">
        <v>179732</v>
      </c>
      <c r="R8688" s="3">
        <v>75724.792950786461</v>
      </c>
      <c r="S8688" s="3">
        <v>68128</v>
      </c>
      <c r="T8688" s="3">
        <v>302899.17180314579</v>
      </c>
      <c r="U8688" s="3">
        <v>221999.527472527</v>
      </c>
      <c r="V8688" s="3">
        <v>3319.5671755049898</v>
      </c>
      <c r="W8688" s="3">
        <v>26319.23076923077</v>
      </c>
      <c r="X8688" s="3">
        <v>-144.5054945054946</v>
      </c>
      <c r="Y8688">
        <v>3.64</v>
      </c>
      <c r="Z8688">
        <v>3.64</v>
      </c>
      <c r="AA8688" s="5">
        <v>2.5421957176118295</v>
      </c>
    </row>
    <row r="8689" spans="1:28" x14ac:dyDescent="0.35">
      <c r="A8689" t="s">
        <v>156</v>
      </c>
      <c r="B8689">
        <v>453</v>
      </c>
      <c r="C8689">
        <v>2022</v>
      </c>
      <c r="D8689" s="3">
        <v>270676.05189515243</v>
      </c>
      <c r="E8689" s="3">
        <v>17543.509309535784</v>
      </c>
      <c r="F8689" s="3">
        <v>58575.902930027369</v>
      </c>
      <c r="G8689" s="3">
        <v>42686.83209396249</v>
      </c>
      <c r="H8689" s="3">
        <v>404459.40431437182</v>
      </c>
      <c r="I8689" s="3">
        <v>272209.697802198</v>
      </c>
      <c r="J8689" s="3">
        <v>0</v>
      </c>
      <c r="K8689" s="3">
        <v>0</v>
      </c>
      <c r="L8689" s="3">
        <v>42041.594224623601</v>
      </c>
      <c r="M8689" s="3">
        <v>775752.95336417528</v>
      </c>
      <c r="N8689" s="3">
        <v>332440.03920569626</v>
      </c>
      <c r="O8689" s="3">
        <v>443312.91415847902</v>
      </c>
      <c r="Q8689" s="3">
        <v>235709</v>
      </c>
      <c r="R8689" s="3">
        <v>80891.880862874372</v>
      </c>
      <c r="S8689" s="3">
        <v>65735</v>
      </c>
      <c r="T8689" s="3">
        <v>323567.52345149743</v>
      </c>
      <c r="U8689" s="3">
        <v>206474.697802198</v>
      </c>
      <c r="V8689" s="3">
        <v>5347.74144512767</v>
      </c>
      <c r="W8689" s="3">
        <v>63117.857142857138</v>
      </c>
      <c r="X8689" s="3">
        <v>-221.97802197802201</v>
      </c>
      <c r="Y8689">
        <v>3.64</v>
      </c>
      <c r="Z8689">
        <v>3.64</v>
      </c>
      <c r="AA8689" s="5">
        <v>1.8807636287052214</v>
      </c>
    </row>
    <row r="8690" spans="1:28" x14ac:dyDescent="0.35">
      <c r="A8690" t="s">
        <v>156</v>
      </c>
      <c r="B8690">
        <v>453</v>
      </c>
      <c r="C8690">
        <v>2023</v>
      </c>
      <c r="D8690" s="3">
        <v>335297.05089038354</v>
      </c>
      <c r="E8690" s="3">
        <v>17530.801961389185</v>
      </c>
      <c r="F8690" s="3">
        <v>58384.419413543852</v>
      </c>
      <c r="G8690" s="3">
        <v>42212.656269786668</v>
      </c>
      <c r="H8690" s="3">
        <v>422366.27244623995</v>
      </c>
      <c r="I8690" s="3">
        <v>262390.49450549396</v>
      </c>
      <c r="J8690" s="3">
        <v>0</v>
      </c>
      <c r="K8690" s="3">
        <v>0</v>
      </c>
      <c r="L8690" s="3">
        <v>44844.912182072199</v>
      </c>
      <c r="M8690" s="3">
        <v>860892.65493223956</v>
      </c>
      <c r="N8690" s="3">
        <v>322133.9527366698</v>
      </c>
      <c r="O8690" s="3">
        <v>538758.70219556976</v>
      </c>
      <c r="Q8690" s="3">
        <v>213003</v>
      </c>
      <c r="R8690" s="3">
        <v>84473.254489247993</v>
      </c>
      <c r="S8690" s="3">
        <v>61030</v>
      </c>
      <c r="T8690" s="3">
        <v>337893.01795699197</v>
      </c>
      <c r="U8690" s="3">
        <v>201360.49450549396</v>
      </c>
      <c r="V8690" s="3">
        <v>6693.8156035667598</v>
      </c>
      <c r="W8690" s="3">
        <v>36452.632681299452</v>
      </c>
      <c r="X8690" s="3">
        <v>-133.5164835164835</v>
      </c>
      <c r="Y8690">
        <v>3.64</v>
      </c>
      <c r="Z8690">
        <v>3.64</v>
      </c>
      <c r="AA8690" s="5">
        <v>2.5293479537638892</v>
      </c>
    </row>
    <row r="8691" spans="1:28" x14ac:dyDescent="0.35">
      <c r="A8691" t="s">
        <v>156</v>
      </c>
      <c r="B8691">
        <v>453</v>
      </c>
      <c r="C8691">
        <v>2024</v>
      </c>
      <c r="D8691" s="3">
        <v>400559.88838044449</v>
      </c>
      <c r="E8691" s="3">
        <v>16708.604017757658</v>
      </c>
      <c r="F8691" s="3">
        <v>59947.331501455941</v>
      </c>
      <c r="G8691" s="3">
        <v>42672.821104951501</v>
      </c>
      <c r="H8691" s="3">
        <v>447159.67903964652</v>
      </c>
      <c r="I8691" s="3">
        <v>276844.50549450598</v>
      </c>
      <c r="J8691" s="3">
        <v>0</v>
      </c>
      <c r="K8691" s="3">
        <v>0</v>
      </c>
      <c r="L8691" s="3">
        <v>44692.252847261203</v>
      </c>
      <c r="M8691" s="3">
        <v>952359.15176880825</v>
      </c>
      <c r="N8691" s="3">
        <v>336225.93061721511</v>
      </c>
      <c r="O8691" s="3">
        <v>616133.22115159314</v>
      </c>
      <c r="Q8691" s="3">
        <v>219631</v>
      </c>
      <c r="R8691" s="3">
        <v>89431.935807929316</v>
      </c>
      <c r="S8691" s="3">
        <v>65388</v>
      </c>
      <c r="T8691" s="3">
        <v>357727.74323171721</v>
      </c>
      <c r="U8691" s="3">
        <v>211456.50549450598</v>
      </c>
      <c r="V8691" s="3">
        <v>9295.1627431421493</v>
      </c>
      <c r="W8691" s="3">
        <v>37884.615384615383</v>
      </c>
      <c r="X8691" s="3">
        <v>-118.6813186813187</v>
      </c>
      <c r="Y8691">
        <v>3.64</v>
      </c>
      <c r="Z8691">
        <v>3.64</v>
      </c>
      <c r="AA8691" s="5">
        <v>2.8053108220223608</v>
      </c>
    </row>
    <row r="8692" spans="1:28" x14ac:dyDescent="0.35">
      <c r="A8692" t="s">
        <v>94</v>
      </c>
      <c r="B8692">
        <v>968</v>
      </c>
      <c r="C8692">
        <v>1970</v>
      </c>
      <c r="D8692" s="3" t="s">
        <v>2017</v>
      </c>
      <c r="E8692" s="3" t="s">
        <v>2017</v>
      </c>
      <c r="F8692" s="3" t="s">
        <v>2017</v>
      </c>
      <c r="G8692" s="3" t="s">
        <v>2017</v>
      </c>
      <c r="H8692" s="3" t="s">
        <v>2017</v>
      </c>
      <c r="I8692" s="3" t="s">
        <v>2017</v>
      </c>
      <c r="J8692" s="3" t="s">
        <v>2017</v>
      </c>
      <c r="K8692" s="3" t="s">
        <v>2017</v>
      </c>
      <c r="L8692" s="4" t="s">
        <v>2017</v>
      </c>
      <c r="M8692" s="3" t="s">
        <v>2017</v>
      </c>
      <c r="N8692" s="3" t="s">
        <v>2017</v>
      </c>
      <c r="O8692" s="3" t="s">
        <v>2017</v>
      </c>
      <c r="P8692" s="3" t="s">
        <v>2017</v>
      </c>
      <c r="Q8692" s="3">
        <v>78294.454218985047</v>
      </c>
      <c r="R8692" s="4" t="s">
        <v>2017</v>
      </c>
      <c r="S8692" s="4" t="s">
        <v>2017</v>
      </c>
      <c r="T8692" s="4" t="s">
        <v>2017</v>
      </c>
      <c r="U8692" s="4" t="s">
        <v>2017</v>
      </c>
      <c r="V8692" s="3"/>
      <c r="W8692" s="3" t="s">
        <v>2017</v>
      </c>
      <c r="X8692" s="3" t="s">
        <v>2017</v>
      </c>
      <c r="Y8692" s="6">
        <v>5.9999999989999997E-4</v>
      </c>
      <c r="Z8692" s="6">
        <v>5.9999999999999995E-4</v>
      </c>
      <c r="AA8692" s="5" t="s">
        <v>2017</v>
      </c>
      <c r="AB8692" t="s">
        <v>2017</v>
      </c>
    </row>
    <row r="8693" spans="1:28" x14ac:dyDescent="0.35">
      <c r="A8693" t="s">
        <v>94</v>
      </c>
      <c r="B8693">
        <v>968</v>
      </c>
      <c r="C8693">
        <v>1971</v>
      </c>
      <c r="D8693" s="3" t="s">
        <v>2017</v>
      </c>
      <c r="E8693" s="3" t="s">
        <v>2017</v>
      </c>
      <c r="F8693" s="3" t="s">
        <v>2017</v>
      </c>
      <c r="G8693" s="3" t="s">
        <v>2017</v>
      </c>
      <c r="H8693" s="3" t="s">
        <v>2017</v>
      </c>
      <c r="I8693" s="3" t="s">
        <v>2017</v>
      </c>
      <c r="J8693" s="3" t="s">
        <v>2017</v>
      </c>
      <c r="K8693" s="3" t="s">
        <v>2017</v>
      </c>
      <c r="L8693" s="4" t="s">
        <v>2017</v>
      </c>
      <c r="M8693" s="3" t="s">
        <v>2017</v>
      </c>
      <c r="N8693" s="3" t="s">
        <v>2017</v>
      </c>
      <c r="O8693" s="3" t="s">
        <v>2017</v>
      </c>
      <c r="P8693" s="3" t="s">
        <v>2017</v>
      </c>
      <c r="Q8693" s="3">
        <v>83250.490369951469</v>
      </c>
      <c r="R8693" s="4" t="s">
        <v>2017</v>
      </c>
      <c r="S8693" s="4" t="s">
        <v>2017</v>
      </c>
      <c r="T8693" s="4" t="s">
        <v>2017</v>
      </c>
      <c r="U8693" s="4" t="s">
        <v>2017</v>
      </c>
      <c r="V8693" s="3"/>
      <c r="W8693" s="3">
        <v>-23</v>
      </c>
      <c r="X8693" s="3">
        <v>0</v>
      </c>
      <c r="Y8693" s="6">
        <v>5.9999999989999997E-4</v>
      </c>
      <c r="Z8693" s="6">
        <v>5.5299999990000002E-4</v>
      </c>
      <c r="AA8693" s="5" t="s">
        <v>2017</v>
      </c>
      <c r="AB8693" t="s">
        <v>2017</v>
      </c>
    </row>
    <row r="8694" spans="1:28" x14ac:dyDescent="0.35">
      <c r="A8694" t="s">
        <v>94</v>
      </c>
      <c r="B8694">
        <v>968</v>
      </c>
      <c r="C8694">
        <v>1972</v>
      </c>
      <c r="D8694" s="3" t="s">
        <v>2017</v>
      </c>
      <c r="E8694" s="3" t="s">
        <v>2017</v>
      </c>
      <c r="F8694" s="3" t="s">
        <v>2017</v>
      </c>
      <c r="G8694" s="3" t="s">
        <v>2017</v>
      </c>
      <c r="H8694" s="3" t="s">
        <v>2017</v>
      </c>
      <c r="I8694" s="3" t="s">
        <v>2017</v>
      </c>
      <c r="J8694" s="3" t="s">
        <v>2017</v>
      </c>
      <c r="K8694" s="3" t="s">
        <v>2017</v>
      </c>
      <c r="L8694" s="4" t="s">
        <v>2017</v>
      </c>
      <c r="M8694" s="3" t="s">
        <v>2017</v>
      </c>
      <c r="N8694" s="3" t="s">
        <v>2017</v>
      </c>
      <c r="O8694" s="3" t="s">
        <v>2017</v>
      </c>
      <c r="P8694" s="3" t="s">
        <v>2017</v>
      </c>
      <c r="Q8694" s="3">
        <v>92197.766998555962</v>
      </c>
      <c r="R8694" s="4" t="s">
        <v>2017</v>
      </c>
      <c r="S8694" s="4" t="s">
        <v>2017</v>
      </c>
      <c r="T8694" s="4" t="s">
        <v>2017</v>
      </c>
      <c r="U8694" s="4" t="s">
        <v>2017</v>
      </c>
      <c r="V8694" s="3"/>
      <c r="W8694" s="3">
        <v>-47</v>
      </c>
      <c r="X8694" s="3">
        <v>0</v>
      </c>
      <c r="Y8694" s="6">
        <v>5.5299999990000002E-4</v>
      </c>
      <c r="Z8694" s="6">
        <v>5.5299999990000002E-4</v>
      </c>
      <c r="AA8694" s="5" t="s">
        <v>2017</v>
      </c>
      <c r="AB8694" t="s">
        <v>2017</v>
      </c>
    </row>
    <row r="8695" spans="1:28" x14ac:dyDescent="0.35">
      <c r="A8695" t="s">
        <v>94</v>
      </c>
      <c r="B8695">
        <v>968</v>
      </c>
      <c r="C8695">
        <v>1973</v>
      </c>
      <c r="D8695" s="3" t="s">
        <v>2017</v>
      </c>
      <c r="E8695" s="3" t="s">
        <v>2017</v>
      </c>
      <c r="F8695" s="3" t="s">
        <v>2017</v>
      </c>
      <c r="G8695" s="3" t="s">
        <v>2017</v>
      </c>
      <c r="H8695" s="3" t="s">
        <v>2017</v>
      </c>
      <c r="I8695" s="3" t="s">
        <v>2017</v>
      </c>
      <c r="J8695" s="3" t="s">
        <v>2017</v>
      </c>
      <c r="K8695" s="3" t="s">
        <v>2017</v>
      </c>
      <c r="L8695" s="4">
        <v>215.18981845369399</v>
      </c>
      <c r="M8695" s="3" t="s">
        <v>2017</v>
      </c>
      <c r="N8695" s="3" t="s">
        <v>2017</v>
      </c>
      <c r="O8695" s="3" t="s">
        <v>2017</v>
      </c>
      <c r="P8695" s="3" t="s">
        <v>2017</v>
      </c>
      <c r="Q8695" s="3">
        <v>103501.66417383844</v>
      </c>
      <c r="R8695" s="4" t="s">
        <v>2017</v>
      </c>
      <c r="S8695" s="4" t="s">
        <v>2017</v>
      </c>
      <c r="T8695" s="4" t="s">
        <v>2017</v>
      </c>
      <c r="U8695" s="4" t="s">
        <v>2017</v>
      </c>
      <c r="V8695" s="3">
        <v>255.36875000000001</v>
      </c>
      <c r="W8695" s="3">
        <v>149</v>
      </c>
      <c r="X8695" s="3">
        <v>0</v>
      </c>
      <c r="Y8695" s="6">
        <v>1.8794166666579999E-3</v>
      </c>
      <c r="Z8695" s="6">
        <v>2E-3</v>
      </c>
      <c r="AA8695" s="5" t="s">
        <v>2017</v>
      </c>
      <c r="AB8695" t="s">
        <v>2017</v>
      </c>
    </row>
    <row r="8696" spans="1:28" x14ac:dyDescent="0.35">
      <c r="A8696" t="s">
        <v>94</v>
      </c>
      <c r="B8696">
        <v>968</v>
      </c>
      <c r="C8696">
        <v>1974</v>
      </c>
      <c r="D8696" s="3" t="s">
        <v>2017</v>
      </c>
      <c r="E8696" s="3" t="s">
        <v>2017</v>
      </c>
      <c r="F8696" s="3" t="s">
        <v>2017</v>
      </c>
      <c r="G8696" s="3" t="s">
        <v>2017</v>
      </c>
      <c r="H8696" s="3" t="s">
        <v>2017</v>
      </c>
      <c r="I8696" s="3" t="s">
        <v>2017</v>
      </c>
      <c r="J8696" s="3" t="s">
        <v>2017</v>
      </c>
      <c r="K8696" s="3" t="s">
        <v>2017</v>
      </c>
      <c r="L8696" s="4">
        <v>240.56251531240801</v>
      </c>
      <c r="M8696" s="3" t="s">
        <v>2017</v>
      </c>
      <c r="N8696" s="3" t="s">
        <v>2017</v>
      </c>
      <c r="O8696" s="3" t="s">
        <v>2017</v>
      </c>
      <c r="P8696" s="3" t="s">
        <v>2017</v>
      </c>
      <c r="Q8696" s="3">
        <v>44587.77137518485</v>
      </c>
      <c r="R8696" s="4" t="s">
        <v>2017</v>
      </c>
      <c r="S8696" s="4" t="s">
        <v>2017</v>
      </c>
      <c r="T8696" s="4" t="s">
        <v>2017</v>
      </c>
      <c r="U8696" s="4" t="s">
        <v>2017</v>
      </c>
      <c r="V8696" s="3">
        <v>456.3655</v>
      </c>
      <c r="W8696" s="3">
        <v>-359</v>
      </c>
      <c r="X8696" s="3">
        <v>0</v>
      </c>
      <c r="Y8696" s="6">
        <v>2E-3</v>
      </c>
      <c r="Z8696" s="6">
        <v>2E-3</v>
      </c>
      <c r="AA8696" s="5" t="s">
        <v>2017</v>
      </c>
      <c r="AB8696" t="s">
        <v>2017</v>
      </c>
    </row>
    <row r="8697" spans="1:28" x14ac:dyDescent="0.35">
      <c r="A8697" t="s">
        <v>94</v>
      </c>
      <c r="B8697">
        <v>968</v>
      </c>
      <c r="C8697">
        <v>1975</v>
      </c>
      <c r="D8697" s="3" t="s">
        <v>2017</v>
      </c>
      <c r="E8697" s="3" t="s">
        <v>2017</v>
      </c>
      <c r="F8697" s="3" t="s">
        <v>2017</v>
      </c>
      <c r="G8697" s="3" t="s">
        <v>2017</v>
      </c>
      <c r="H8697" s="3" t="s">
        <v>2017</v>
      </c>
      <c r="I8697" s="3" t="s">
        <v>2017</v>
      </c>
      <c r="J8697" s="3" t="s">
        <v>2017</v>
      </c>
      <c r="K8697" s="3" t="s">
        <v>2017</v>
      </c>
      <c r="L8697" s="4">
        <v>539.49404135877592</v>
      </c>
      <c r="M8697" s="3" t="s">
        <v>2017</v>
      </c>
      <c r="N8697" s="3" t="s">
        <v>2017</v>
      </c>
      <c r="O8697" s="3" t="s">
        <v>2017</v>
      </c>
      <c r="P8697" s="3" t="s">
        <v>2017</v>
      </c>
      <c r="Q8697" s="3">
        <v>29389.51360564589</v>
      </c>
      <c r="R8697" s="4" t="s">
        <v>2017</v>
      </c>
      <c r="S8697" s="4" t="s">
        <v>2017</v>
      </c>
      <c r="T8697" s="4" t="s">
        <v>2017</v>
      </c>
      <c r="U8697" s="4" t="s">
        <v>2017</v>
      </c>
      <c r="V8697" s="3">
        <v>364.22924999999998</v>
      </c>
      <c r="W8697" s="3">
        <v>-135</v>
      </c>
      <c r="X8697" s="3">
        <v>0</v>
      </c>
      <c r="Y8697" s="6">
        <v>2E-3</v>
      </c>
      <c r="Z8697" s="6">
        <v>2E-3</v>
      </c>
      <c r="AA8697" s="5" t="s">
        <v>2017</v>
      </c>
      <c r="AB8697" t="s">
        <v>2017</v>
      </c>
    </row>
    <row r="8698" spans="1:28" x14ac:dyDescent="0.35">
      <c r="A8698" t="s">
        <v>94</v>
      </c>
      <c r="B8698">
        <v>968</v>
      </c>
      <c r="C8698">
        <v>1976</v>
      </c>
      <c r="D8698" s="3" t="s">
        <v>2017</v>
      </c>
      <c r="E8698" s="3" t="s">
        <v>2017</v>
      </c>
      <c r="F8698" s="3" t="s">
        <v>2017</v>
      </c>
      <c r="G8698" s="3" t="s">
        <v>2017</v>
      </c>
      <c r="H8698" s="3" t="s">
        <v>2017</v>
      </c>
      <c r="I8698" s="3" t="s">
        <v>2017</v>
      </c>
      <c r="J8698" s="3" t="s">
        <v>2017</v>
      </c>
      <c r="K8698" s="3" t="s">
        <v>2017</v>
      </c>
      <c r="L8698" s="4">
        <v>561.58098548242901</v>
      </c>
      <c r="M8698" s="3" t="s">
        <v>2017</v>
      </c>
      <c r="N8698" s="3" t="s">
        <v>2017</v>
      </c>
      <c r="O8698" s="3" t="s">
        <v>2017</v>
      </c>
      <c r="P8698" s="3" t="s">
        <v>2017</v>
      </c>
      <c r="Q8698" s="3">
        <v>33718.235824054929</v>
      </c>
      <c r="R8698" s="4" t="s">
        <v>2017</v>
      </c>
      <c r="S8698" s="4" t="s">
        <v>2017</v>
      </c>
      <c r="T8698" s="4" t="s">
        <v>2017</v>
      </c>
      <c r="U8698" s="4" t="s">
        <v>2017</v>
      </c>
      <c r="V8698" s="3">
        <v>370.42775</v>
      </c>
      <c r="W8698" s="3">
        <v>-16</v>
      </c>
      <c r="X8698" s="3">
        <v>0</v>
      </c>
      <c r="Y8698" s="6">
        <v>2E-3</v>
      </c>
      <c r="Z8698" s="6">
        <v>2E-3</v>
      </c>
      <c r="AA8698" s="5" t="s">
        <v>2017</v>
      </c>
      <c r="AB8698" t="s">
        <v>2017</v>
      </c>
    </row>
    <row r="8699" spans="1:28" x14ac:dyDescent="0.35">
      <c r="A8699" t="s">
        <v>94</v>
      </c>
      <c r="B8699">
        <v>968</v>
      </c>
      <c r="C8699">
        <v>1977</v>
      </c>
      <c r="D8699" s="3" t="s">
        <v>2017</v>
      </c>
      <c r="E8699" s="3" t="s">
        <v>2017</v>
      </c>
      <c r="F8699" s="3" t="s">
        <v>2017</v>
      </c>
      <c r="G8699" s="3" t="s">
        <v>2017</v>
      </c>
      <c r="H8699" s="3" t="s">
        <v>2017</v>
      </c>
      <c r="I8699" s="3" t="s">
        <v>2017</v>
      </c>
      <c r="J8699" s="3" t="s">
        <v>2017</v>
      </c>
      <c r="K8699" s="3" t="s">
        <v>2017</v>
      </c>
      <c r="L8699" s="4">
        <v>256.33292843925602</v>
      </c>
      <c r="M8699" s="3" t="s">
        <v>2017</v>
      </c>
      <c r="N8699" s="3" t="s">
        <v>2017</v>
      </c>
      <c r="O8699" s="3" t="s">
        <v>2017</v>
      </c>
      <c r="P8699" s="3" t="s">
        <v>2017</v>
      </c>
      <c r="Q8699" s="3">
        <v>35478.325244005246</v>
      </c>
      <c r="R8699" s="4" t="s">
        <v>2017</v>
      </c>
      <c r="S8699" s="4" t="s">
        <v>2017</v>
      </c>
      <c r="T8699" s="4" t="s">
        <v>2017</v>
      </c>
      <c r="U8699" s="4" t="s">
        <v>2017</v>
      </c>
      <c r="V8699" s="3">
        <v>504.25214999999997</v>
      </c>
      <c r="W8699" s="3">
        <v>-304</v>
      </c>
      <c r="X8699" s="3">
        <v>0</v>
      </c>
      <c r="Y8699" s="6">
        <v>2E-3</v>
      </c>
      <c r="Z8699" s="6">
        <v>2E-3</v>
      </c>
      <c r="AA8699" s="5" t="s">
        <v>2017</v>
      </c>
      <c r="AB8699" t="s">
        <v>2017</v>
      </c>
    </row>
    <row r="8700" spans="1:28" x14ac:dyDescent="0.35">
      <c r="A8700" t="s">
        <v>94</v>
      </c>
      <c r="B8700">
        <v>968</v>
      </c>
      <c r="C8700">
        <v>1978</v>
      </c>
      <c r="D8700" s="3" t="s">
        <v>2017</v>
      </c>
      <c r="E8700" s="3" t="s">
        <v>2017</v>
      </c>
      <c r="F8700" s="3" t="s">
        <v>2017</v>
      </c>
      <c r="G8700" s="3" t="s">
        <v>2017</v>
      </c>
      <c r="H8700" s="3" t="s">
        <v>2017</v>
      </c>
      <c r="I8700" s="3" t="s">
        <v>2017</v>
      </c>
      <c r="J8700" s="3" t="s">
        <v>2017</v>
      </c>
      <c r="K8700" s="3" t="s">
        <v>2017</v>
      </c>
      <c r="L8700" s="4">
        <v>376</v>
      </c>
      <c r="M8700" s="3" t="s">
        <v>2017</v>
      </c>
      <c r="N8700" s="3" t="s">
        <v>2017</v>
      </c>
      <c r="O8700" s="3" t="s">
        <v>2017</v>
      </c>
      <c r="P8700" s="3" t="s">
        <v>2017</v>
      </c>
      <c r="Q8700" s="3">
        <v>41600.617473234895</v>
      </c>
      <c r="R8700" s="4" t="s">
        <v>2017</v>
      </c>
      <c r="S8700" s="4" t="s">
        <v>2017</v>
      </c>
      <c r="T8700" s="4" t="s">
        <v>2017</v>
      </c>
      <c r="U8700" s="4" t="s">
        <v>2017</v>
      </c>
      <c r="V8700" s="3">
        <v>756.42200000000003</v>
      </c>
      <c r="W8700" s="3">
        <v>-759</v>
      </c>
      <c r="X8700" s="3">
        <v>0</v>
      </c>
      <c r="Y8700" s="6">
        <v>1.8360249999919999E-3</v>
      </c>
      <c r="Z8700" s="6">
        <v>1.8E-3</v>
      </c>
      <c r="AA8700" s="5" t="s">
        <v>2017</v>
      </c>
      <c r="AB8700" t="s">
        <v>2017</v>
      </c>
    </row>
    <row r="8701" spans="1:28" x14ac:dyDescent="0.35">
      <c r="A8701" t="s">
        <v>94</v>
      </c>
      <c r="B8701">
        <v>968</v>
      </c>
      <c r="C8701">
        <v>1979</v>
      </c>
      <c r="D8701" s="3" t="s">
        <v>2017</v>
      </c>
      <c r="E8701" s="3" t="s">
        <v>2017</v>
      </c>
      <c r="F8701" s="3" t="s">
        <v>2017</v>
      </c>
      <c r="G8701" s="3" t="s">
        <v>2017</v>
      </c>
      <c r="H8701" s="3" t="s">
        <v>2017</v>
      </c>
      <c r="I8701" s="3" t="s">
        <v>2017</v>
      </c>
      <c r="J8701" s="3" t="s">
        <v>2017</v>
      </c>
      <c r="K8701" s="3" t="s">
        <v>2017</v>
      </c>
      <c r="L8701" s="4">
        <v>524.777225963006</v>
      </c>
      <c r="M8701" s="3" t="s">
        <v>2017</v>
      </c>
      <c r="N8701" s="3" t="s">
        <v>2017</v>
      </c>
      <c r="O8701" s="3" t="s">
        <v>2017</v>
      </c>
      <c r="P8701" s="3" t="s">
        <v>2017</v>
      </c>
      <c r="Q8701" s="3">
        <v>46007.405746855002</v>
      </c>
      <c r="R8701" s="4" t="s">
        <v>2017</v>
      </c>
      <c r="S8701" s="4" t="s">
        <v>2017</v>
      </c>
      <c r="T8701" s="4" t="s">
        <v>2017</v>
      </c>
      <c r="U8701" s="4" t="s">
        <v>2017</v>
      </c>
      <c r="V8701" s="3">
        <v>1809.92</v>
      </c>
      <c r="W8701" s="3">
        <v>-1653</v>
      </c>
      <c r="X8701" s="3">
        <v>0</v>
      </c>
      <c r="Y8701" s="6">
        <v>1.8E-3</v>
      </c>
      <c r="Z8701" s="6">
        <v>1.8E-3</v>
      </c>
      <c r="AA8701" s="5" t="s">
        <v>2017</v>
      </c>
      <c r="AB8701" t="s">
        <v>2017</v>
      </c>
    </row>
    <row r="8702" spans="1:28" x14ac:dyDescent="0.35">
      <c r="A8702" t="s">
        <v>94</v>
      </c>
      <c r="B8702">
        <v>968</v>
      </c>
      <c r="C8702">
        <v>1980</v>
      </c>
      <c r="D8702" s="3" t="s">
        <v>2017</v>
      </c>
      <c r="E8702" s="3" t="s">
        <v>2017</v>
      </c>
      <c r="F8702" s="3" t="s">
        <v>2017</v>
      </c>
      <c r="G8702" s="3" t="s">
        <v>2017</v>
      </c>
      <c r="H8702" s="3" t="s">
        <v>2017</v>
      </c>
      <c r="I8702" s="3" t="s">
        <v>2017</v>
      </c>
      <c r="J8702" s="3" t="s">
        <v>2017</v>
      </c>
      <c r="K8702" s="3" t="s">
        <v>2017</v>
      </c>
      <c r="L8702" s="4">
        <v>323</v>
      </c>
      <c r="M8702" s="3" t="s">
        <v>2017</v>
      </c>
      <c r="N8702" s="3" t="s">
        <v>2017</v>
      </c>
      <c r="O8702" s="3" t="s">
        <v>2017</v>
      </c>
      <c r="P8702" s="3" t="s">
        <v>2017</v>
      </c>
      <c r="Q8702" s="3">
        <v>46053</v>
      </c>
      <c r="R8702" s="4" t="s">
        <v>2017</v>
      </c>
      <c r="S8702" s="4" t="s">
        <v>2017</v>
      </c>
      <c r="T8702" s="4" t="s">
        <v>2017</v>
      </c>
      <c r="U8702" s="4" t="s">
        <v>2017</v>
      </c>
      <c r="V8702" s="3">
        <v>2188.2240000000002</v>
      </c>
      <c r="W8702" s="3">
        <v>-2420</v>
      </c>
      <c r="X8702" s="3">
        <v>0</v>
      </c>
      <c r="Y8702" s="6">
        <v>1.8E-3</v>
      </c>
      <c r="Z8702" s="6">
        <v>1.8E-3</v>
      </c>
      <c r="AA8702" s="5" t="s">
        <v>2017</v>
      </c>
      <c r="AB8702" t="s">
        <v>2017</v>
      </c>
    </row>
    <row r="8703" spans="1:28" x14ac:dyDescent="0.35">
      <c r="A8703" t="s">
        <v>94</v>
      </c>
      <c r="B8703">
        <v>968</v>
      </c>
      <c r="C8703">
        <v>1981</v>
      </c>
      <c r="D8703" s="3" t="s">
        <v>2017</v>
      </c>
      <c r="E8703" s="3" t="s">
        <v>2017</v>
      </c>
      <c r="F8703" s="3" t="s">
        <v>2017</v>
      </c>
      <c r="G8703" s="3" t="s">
        <v>2017</v>
      </c>
      <c r="H8703" s="3" t="s">
        <v>2017</v>
      </c>
      <c r="I8703" s="3" t="s">
        <v>2017</v>
      </c>
      <c r="J8703" s="3" t="s">
        <v>2017</v>
      </c>
      <c r="K8703" s="3" t="s">
        <v>2017</v>
      </c>
      <c r="L8703" s="4">
        <v>403.50050050108302</v>
      </c>
      <c r="M8703" s="3" t="s">
        <v>2017</v>
      </c>
      <c r="N8703" s="3" t="s">
        <v>2017</v>
      </c>
      <c r="O8703" s="3" t="s">
        <v>2017</v>
      </c>
      <c r="P8703" s="3" t="s">
        <v>2017</v>
      </c>
      <c r="Q8703" s="3">
        <v>55319</v>
      </c>
      <c r="R8703" s="4" t="s">
        <v>2017</v>
      </c>
      <c r="S8703" s="4" t="s">
        <v>2017</v>
      </c>
      <c r="T8703" s="4" t="s">
        <v>2017</v>
      </c>
      <c r="U8703" s="4" t="s">
        <v>2017</v>
      </c>
      <c r="V8703" s="3">
        <v>1427.4224999999999</v>
      </c>
      <c r="W8703" s="3">
        <v>-833</v>
      </c>
      <c r="X8703" s="3">
        <v>0</v>
      </c>
      <c r="Y8703" s="6">
        <v>1.5E-3</v>
      </c>
      <c r="Z8703" s="6">
        <v>1.5E-3</v>
      </c>
      <c r="AA8703" s="5" t="s">
        <v>2017</v>
      </c>
      <c r="AB8703" t="s">
        <v>2017</v>
      </c>
    </row>
    <row r="8704" spans="1:28" x14ac:dyDescent="0.35">
      <c r="A8704" t="s">
        <v>94</v>
      </c>
      <c r="B8704">
        <v>968</v>
      </c>
      <c r="C8704">
        <v>1982</v>
      </c>
      <c r="D8704" s="3" t="s">
        <v>2017</v>
      </c>
      <c r="E8704" s="3" t="s">
        <v>2017</v>
      </c>
      <c r="F8704" s="3" t="s">
        <v>2017</v>
      </c>
      <c r="G8704" s="3" t="s">
        <v>2017</v>
      </c>
      <c r="H8704" s="3" t="s">
        <v>2017</v>
      </c>
      <c r="I8704" s="3" t="s">
        <v>2017</v>
      </c>
      <c r="J8704" s="3" t="s">
        <v>2017</v>
      </c>
      <c r="K8704" s="3" t="s">
        <v>2017</v>
      </c>
      <c r="L8704" s="4">
        <v>449.98357474433703</v>
      </c>
      <c r="M8704" s="3" t="s">
        <v>2017</v>
      </c>
      <c r="N8704" s="3" t="s">
        <v>2017</v>
      </c>
      <c r="O8704" s="3" t="s">
        <v>2017</v>
      </c>
      <c r="P8704" s="3" t="s">
        <v>2017</v>
      </c>
      <c r="Q8704" s="3">
        <v>55375</v>
      </c>
      <c r="R8704" s="4" t="s">
        <v>2017</v>
      </c>
      <c r="S8704" s="4" t="s">
        <v>2017</v>
      </c>
      <c r="T8704" s="4" t="s">
        <v>2017</v>
      </c>
      <c r="U8704" s="4" t="s">
        <v>2017</v>
      </c>
      <c r="V8704" s="3">
        <v>1623.3657000000001</v>
      </c>
      <c r="W8704" s="3">
        <v>1040</v>
      </c>
      <c r="X8704" s="3">
        <v>0</v>
      </c>
      <c r="Y8704" s="6">
        <v>1.5E-3</v>
      </c>
      <c r="Z8704" s="6">
        <v>1.5E-3</v>
      </c>
      <c r="AA8704" s="5" t="s">
        <v>2017</v>
      </c>
      <c r="AB8704" t="s">
        <v>2017</v>
      </c>
    </row>
    <row r="8705" spans="1:28" x14ac:dyDescent="0.35">
      <c r="A8705" t="s">
        <v>94</v>
      </c>
      <c r="B8705">
        <v>968</v>
      </c>
      <c r="C8705">
        <v>1983</v>
      </c>
      <c r="D8705" s="3" t="s">
        <v>2017</v>
      </c>
      <c r="E8705" s="3" t="s">
        <v>2017</v>
      </c>
      <c r="F8705" s="3" t="s">
        <v>2017</v>
      </c>
      <c r="G8705" s="3" t="s">
        <v>2017</v>
      </c>
      <c r="H8705" s="3" t="s">
        <v>2017</v>
      </c>
      <c r="I8705" s="3" t="s">
        <v>2017</v>
      </c>
      <c r="J8705" s="3" t="s">
        <v>2017</v>
      </c>
      <c r="K8705" s="3" t="s">
        <v>2017</v>
      </c>
      <c r="L8705" s="4">
        <v>525.17798251602198</v>
      </c>
      <c r="M8705" s="3" t="s">
        <v>2017</v>
      </c>
      <c r="N8705" s="3" t="s">
        <v>2017</v>
      </c>
      <c r="O8705" s="3" t="s">
        <v>2017</v>
      </c>
      <c r="P8705" s="3" t="s">
        <v>2017</v>
      </c>
      <c r="Q8705" s="3">
        <v>48401</v>
      </c>
      <c r="R8705" s="4" t="s">
        <v>2017</v>
      </c>
      <c r="S8705" s="4" t="s">
        <v>2017</v>
      </c>
      <c r="T8705" s="4" t="s">
        <v>2017</v>
      </c>
      <c r="U8705" s="4" t="s">
        <v>2017</v>
      </c>
      <c r="V8705" s="3">
        <v>1381.03</v>
      </c>
      <c r="W8705" s="3">
        <v>1160</v>
      </c>
      <c r="X8705" s="3">
        <v>0</v>
      </c>
      <c r="Y8705" s="6">
        <v>1.71784999995E-3</v>
      </c>
      <c r="Z8705" s="6">
        <v>1.8329999998999999E-3</v>
      </c>
      <c r="AA8705" s="5" t="s">
        <v>2017</v>
      </c>
      <c r="AB8705" t="s">
        <v>2017</v>
      </c>
    </row>
    <row r="8706" spans="1:28" x14ac:dyDescent="0.35">
      <c r="A8706" t="s">
        <v>94</v>
      </c>
      <c r="B8706">
        <v>968</v>
      </c>
      <c r="C8706">
        <v>1984</v>
      </c>
      <c r="D8706" s="3" t="s">
        <v>2017</v>
      </c>
      <c r="E8706" s="3" t="s">
        <v>2017</v>
      </c>
      <c r="F8706" s="3" t="s">
        <v>2017</v>
      </c>
      <c r="G8706" s="3" t="s">
        <v>2017</v>
      </c>
      <c r="H8706" s="3" t="s">
        <v>2017</v>
      </c>
      <c r="I8706" s="3" t="s">
        <v>2017</v>
      </c>
      <c r="J8706" s="3" t="s">
        <v>2017</v>
      </c>
      <c r="K8706" s="3" t="s">
        <v>2017</v>
      </c>
      <c r="L8706" s="4">
        <v>709.303864966628</v>
      </c>
      <c r="M8706" s="3" t="s">
        <v>2017</v>
      </c>
      <c r="N8706" s="3" t="s">
        <v>2017</v>
      </c>
      <c r="O8706" s="3" t="s">
        <v>2017</v>
      </c>
      <c r="P8706" s="3" t="s">
        <v>2017</v>
      </c>
      <c r="Q8706" s="3">
        <v>39111</v>
      </c>
      <c r="R8706" s="4" t="s">
        <v>2017</v>
      </c>
      <c r="S8706" s="4" t="s">
        <v>2017</v>
      </c>
      <c r="T8706" s="4" t="s">
        <v>2017</v>
      </c>
      <c r="U8706" s="4" t="s">
        <v>2017</v>
      </c>
      <c r="V8706" s="3">
        <v>1150.2673</v>
      </c>
      <c r="W8706" s="3">
        <v>1719</v>
      </c>
      <c r="X8706" s="3">
        <v>0</v>
      </c>
      <c r="Y8706" s="6">
        <v>2.1280166666249999E-3</v>
      </c>
      <c r="Z8706" s="6">
        <v>1.779E-3</v>
      </c>
      <c r="AA8706" s="5" t="s">
        <v>2017</v>
      </c>
      <c r="AB8706" t="s">
        <v>2017</v>
      </c>
    </row>
    <row r="8707" spans="1:28" x14ac:dyDescent="0.35">
      <c r="A8707" t="s">
        <v>94</v>
      </c>
      <c r="B8707">
        <v>968</v>
      </c>
      <c r="C8707">
        <v>1985</v>
      </c>
      <c r="D8707" s="3" t="s">
        <v>2017</v>
      </c>
      <c r="E8707" s="3" t="s">
        <v>2017</v>
      </c>
      <c r="F8707" s="3" t="s">
        <v>2017</v>
      </c>
      <c r="G8707" s="3" t="s">
        <v>2017</v>
      </c>
      <c r="H8707" s="3" t="s">
        <v>2017</v>
      </c>
      <c r="I8707" s="3" t="s">
        <v>2017</v>
      </c>
      <c r="J8707" s="3" t="s">
        <v>2017</v>
      </c>
      <c r="K8707" s="3" t="s">
        <v>2017</v>
      </c>
      <c r="L8707" s="4">
        <v>199</v>
      </c>
      <c r="M8707" s="3" t="s">
        <v>2017</v>
      </c>
      <c r="N8707" s="3" t="s">
        <v>2017</v>
      </c>
      <c r="O8707" s="3" t="s">
        <v>2017</v>
      </c>
      <c r="P8707" s="3" t="s">
        <v>2017</v>
      </c>
      <c r="Q8707" s="3">
        <v>48286</v>
      </c>
      <c r="R8707" s="4" t="s">
        <v>2017</v>
      </c>
      <c r="S8707" s="4" t="s">
        <v>2017</v>
      </c>
      <c r="T8707" s="4" t="s">
        <v>2017</v>
      </c>
      <c r="U8707" s="4" t="s">
        <v>2017</v>
      </c>
      <c r="V8707" s="3">
        <v>1248.4860000000001</v>
      </c>
      <c r="W8707" s="3">
        <v>1381</v>
      </c>
      <c r="X8707" s="3">
        <v>0</v>
      </c>
      <c r="Y8707" s="6">
        <v>1.714141666625E-3</v>
      </c>
      <c r="Z8707" s="6">
        <v>1.5729999999000001E-3</v>
      </c>
      <c r="AA8707" s="5" t="s">
        <v>2017</v>
      </c>
      <c r="AB8707" t="s">
        <v>2017</v>
      </c>
    </row>
    <row r="8708" spans="1:28" x14ac:dyDescent="0.35">
      <c r="A8708" t="s">
        <v>94</v>
      </c>
      <c r="B8708">
        <v>968</v>
      </c>
      <c r="C8708">
        <v>1986</v>
      </c>
      <c r="D8708" s="3" t="s">
        <v>2017</v>
      </c>
      <c r="E8708" s="3" t="s">
        <v>2017</v>
      </c>
      <c r="F8708" s="3" t="s">
        <v>2017</v>
      </c>
      <c r="G8708" s="3" t="s">
        <v>2017</v>
      </c>
      <c r="H8708" s="3" t="s">
        <v>2017</v>
      </c>
      <c r="I8708" s="3" t="s">
        <v>2017</v>
      </c>
      <c r="J8708" s="3" t="s">
        <v>2017</v>
      </c>
      <c r="K8708" s="3" t="s">
        <v>2017</v>
      </c>
      <c r="L8708" s="4">
        <v>582.14678360427104</v>
      </c>
      <c r="M8708" s="3" t="s">
        <v>2017</v>
      </c>
      <c r="N8708" s="3" t="s">
        <v>2017</v>
      </c>
      <c r="O8708" s="3" t="s">
        <v>2017</v>
      </c>
      <c r="P8708" s="3" t="s">
        <v>2017</v>
      </c>
      <c r="Q8708" s="3">
        <v>52290</v>
      </c>
      <c r="R8708" s="4" t="s">
        <v>2017</v>
      </c>
      <c r="S8708" s="4" t="s">
        <v>2017</v>
      </c>
      <c r="T8708" s="4" t="s">
        <v>2017</v>
      </c>
      <c r="U8708" s="4" t="s">
        <v>2017</v>
      </c>
      <c r="V8708" s="3">
        <v>1269.2523000000001</v>
      </c>
      <c r="W8708" s="3">
        <v>1395</v>
      </c>
      <c r="X8708" s="3">
        <v>0</v>
      </c>
      <c r="Y8708" s="6">
        <v>1.6153416666499999E-3</v>
      </c>
      <c r="Z8708" s="6">
        <v>1.5280000000000001E-3</v>
      </c>
      <c r="AA8708" s="5" t="s">
        <v>2017</v>
      </c>
      <c r="AB8708" t="s">
        <v>2017</v>
      </c>
    </row>
    <row r="8709" spans="1:28" x14ac:dyDescent="0.35">
      <c r="A8709" t="s">
        <v>94</v>
      </c>
      <c r="B8709">
        <v>968</v>
      </c>
      <c r="C8709">
        <v>1987</v>
      </c>
      <c r="D8709" s="3" t="s">
        <v>2017</v>
      </c>
      <c r="E8709" s="3" t="s">
        <v>2017</v>
      </c>
      <c r="F8709" s="3" t="s">
        <v>2017</v>
      </c>
      <c r="G8709" s="3" t="s">
        <v>2017</v>
      </c>
      <c r="H8709" s="3" t="s">
        <v>2017</v>
      </c>
      <c r="I8709" s="3" t="s">
        <v>2017</v>
      </c>
      <c r="J8709" s="3" t="s">
        <v>2017</v>
      </c>
      <c r="K8709" s="3" t="s">
        <v>2017</v>
      </c>
      <c r="L8709" s="4">
        <v>1402.02837322135</v>
      </c>
      <c r="M8709" s="3" t="s">
        <v>2017</v>
      </c>
      <c r="N8709" s="3" t="s">
        <v>2017</v>
      </c>
      <c r="O8709" s="3" t="s">
        <v>2017</v>
      </c>
      <c r="P8709" s="3" t="s">
        <v>2017</v>
      </c>
      <c r="Q8709" s="3">
        <v>58477</v>
      </c>
      <c r="R8709" s="4" t="s">
        <v>2017</v>
      </c>
      <c r="S8709" s="4" t="s">
        <v>2017</v>
      </c>
      <c r="T8709" s="4" t="s">
        <v>2017</v>
      </c>
      <c r="U8709" s="4" t="s">
        <v>2017</v>
      </c>
      <c r="V8709" s="3">
        <v>660.31240000000003</v>
      </c>
      <c r="W8709" s="3">
        <v>2043</v>
      </c>
      <c r="X8709" s="3">
        <v>0</v>
      </c>
      <c r="Y8709" s="6">
        <v>1.4557000000000001E-3</v>
      </c>
      <c r="Z8709" s="6">
        <v>1.374E-3</v>
      </c>
      <c r="AA8709" s="5" t="s">
        <v>2017</v>
      </c>
      <c r="AB8709" t="s">
        <v>2017</v>
      </c>
    </row>
    <row r="8710" spans="1:28" x14ac:dyDescent="0.35">
      <c r="A8710" t="s">
        <v>94</v>
      </c>
      <c r="B8710">
        <v>968</v>
      </c>
      <c r="C8710">
        <v>1988</v>
      </c>
      <c r="D8710" s="3" t="s">
        <v>2017</v>
      </c>
      <c r="E8710" s="3" t="s">
        <v>2017</v>
      </c>
      <c r="F8710" s="3" t="s">
        <v>2017</v>
      </c>
      <c r="G8710" s="3" t="s">
        <v>2017</v>
      </c>
      <c r="H8710" s="3" t="s">
        <v>2017</v>
      </c>
      <c r="I8710" s="3" t="s">
        <v>2017</v>
      </c>
      <c r="J8710" s="3" t="s">
        <v>2017</v>
      </c>
      <c r="K8710" s="3" t="s">
        <v>2017</v>
      </c>
      <c r="L8710" s="4">
        <v>780.04037087376003</v>
      </c>
      <c r="M8710" s="3" t="s">
        <v>2017</v>
      </c>
      <c r="N8710" s="3" t="s">
        <v>2017</v>
      </c>
      <c r="O8710" s="3" t="s">
        <v>2017</v>
      </c>
      <c r="P8710" s="3" t="s">
        <v>2017</v>
      </c>
      <c r="Q8710" s="3">
        <v>60538</v>
      </c>
      <c r="R8710" s="4" t="s">
        <v>2017</v>
      </c>
      <c r="S8710" s="4" t="s">
        <v>2017</v>
      </c>
      <c r="T8710" s="4" t="s">
        <v>2017</v>
      </c>
      <c r="U8710" s="4" t="s">
        <v>2017</v>
      </c>
      <c r="V8710" s="3">
        <v>594.45225000000005</v>
      </c>
      <c r="W8710" s="3">
        <v>3922</v>
      </c>
      <c r="X8710" s="3">
        <v>0</v>
      </c>
      <c r="Y8710" s="6">
        <v>1.4276916666670001E-3</v>
      </c>
      <c r="Z8710" s="6">
        <v>1.4369999999999999E-3</v>
      </c>
      <c r="AA8710" s="5" t="s">
        <v>2017</v>
      </c>
      <c r="AB8710" t="s">
        <v>2017</v>
      </c>
    </row>
    <row r="8711" spans="1:28" x14ac:dyDescent="0.35">
      <c r="A8711" t="s">
        <v>94</v>
      </c>
      <c r="B8711">
        <v>968</v>
      </c>
      <c r="C8711">
        <v>1989</v>
      </c>
      <c r="D8711" s="3" t="s">
        <v>2017</v>
      </c>
      <c r="E8711" s="3" t="s">
        <v>2017</v>
      </c>
      <c r="F8711" s="3" t="s">
        <v>2017</v>
      </c>
      <c r="G8711" s="3" t="s">
        <v>2017</v>
      </c>
      <c r="H8711" s="3" t="s">
        <v>2017</v>
      </c>
      <c r="I8711" s="3" t="s">
        <v>2017</v>
      </c>
      <c r="J8711" s="3" t="s">
        <v>2017</v>
      </c>
      <c r="K8711" s="3" t="s">
        <v>2017</v>
      </c>
      <c r="L8711" s="4">
        <v>1858.8107603753299</v>
      </c>
      <c r="M8711" s="3" t="s">
        <v>2017</v>
      </c>
      <c r="N8711" s="3" t="s">
        <v>2017</v>
      </c>
      <c r="O8711" s="3" t="s">
        <v>2017</v>
      </c>
      <c r="P8711" s="3" t="s">
        <v>2017</v>
      </c>
      <c r="Q8711" s="3">
        <v>54236</v>
      </c>
      <c r="R8711" s="4" t="s">
        <v>2017</v>
      </c>
      <c r="S8711" s="4" t="s">
        <v>2017</v>
      </c>
      <c r="T8711" s="4" t="s">
        <v>2017</v>
      </c>
      <c r="U8711" s="4" t="s">
        <v>2017</v>
      </c>
      <c r="V8711" s="3">
        <v>871.774</v>
      </c>
      <c r="W8711" s="3">
        <v>2514</v>
      </c>
      <c r="X8711" s="3">
        <v>0</v>
      </c>
      <c r="Y8711" s="6">
        <v>1.492158333333E-3</v>
      </c>
      <c r="Z8711" s="6">
        <v>1.444E-3</v>
      </c>
      <c r="AA8711" s="5" t="s">
        <v>2017</v>
      </c>
      <c r="AB8711" t="s">
        <v>2017</v>
      </c>
    </row>
    <row r="8712" spans="1:28" x14ac:dyDescent="0.35">
      <c r="A8712" t="s">
        <v>94</v>
      </c>
      <c r="B8712">
        <v>968</v>
      </c>
      <c r="C8712">
        <v>1990</v>
      </c>
      <c r="D8712" s="3">
        <v>807.4</v>
      </c>
      <c r="E8712" s="3">
        <v>765.7</v>
      </c>
      <c r="F8712" s="3">
        <v>66.099999999999994</v>
      </c>
      <c r="G8712" s="3">
        <v>0</v>
      </c>
      <c r="H8712" s="3">
        <v>4503.8</v>
      </c>
      <c r="I8712" s="3">
        <v>2840.9508173165832</v>
      </c>
      <c r="J8712" s="3">
        <v>0</v>
      </c>
      <c r="K8712" s="3">
        <v>0</v>
      </c>
      <c r="L8712" s="4">
        <v>523.97381257913503</v>
      </c>
      <c r="M8712" s="3">
        <v>5901.2738125791348</v>
      </c>
      <c r="N8712" s="3">
        <v>3606.650817316583</v>
      </c>
      <c r="O8712" s="3">
        <v>2294.6229952625517</v>
      </c>
      <c r="P8712" s="3">
        <v>2647.2629952625521</v>
      </c>
      <c r="Q8712" s="3">
        <v>38516</v>
      </c>
      <c r="R8712" s="4" t="s">
        <v>2017</v>
      </c>
      <c r="S8712" s="4" t="s">
        <v>2017</v>
      </c>
      <c r="T8712" s="4" t="s">
        <v>2017</v>
      </c>
      <c r="U8712" s="4" t="s">
        <v>2017</v>
      </c>
      <c r="V8712" s="3">
        <v>850</v>
      </c>
      <c r="W8712" s="3">
        <v>-3254</v>
      </c>
      <c r="X8712" s="3">
        <v>0</v>
      </c>
      <c r="Y8712" s="6">
        <v>2.2432083333330001E-3</v>
      </c>
      <c r="Z8712" s="6">
        <v>3.4710000000000001E-3</v>
      </c>
      <c r="AA8712" s="5">
        <v>9.2183919043262855E-2</v>
      </c>
      <c r="AB8712" s="5">
        <v>0.1063508376519107</v>
      </c>
    </row>
    <row r="8713" spans="1:28" x14ac:dyDescent="0.35">
      <c r="A8713" t="s">
        <v>94</v>
      </c>
      <c r="B8713">
        <v>968</v>
      </c>
      <c r="C8713">
        <v>1991</v>
      </c>
      <c r="D8713" s="3">
        <v>816.6</v>
      </c>
      <c r="E8713" s="3">
        <v>725.9</v>
      </c>
      <c r="F8713" s="3">
        <v>87.4</v>
      </c>
      <c r="G8713" s="3">
        <v>44.6</v>
      </c>
      <c r="H8713" s="3">
        <v>4441.3</v>
      </c>
      <c r="I8713" s="3">
        <v>3311.2790870989406</v>
      </c>
      <c r="J8713" s="3">
        <v>0</v>
      </c>
      <c r="K8713" s="3">
        <v>0</v>
      </c>
      <c r="L8713" s="4">
        <v>1174.9035860904901</v>
      </c>
      <c r="M8713" s="3">
        <v>6520.2035860904907</v>
      </c>
      <c r="N8713" s="3">
        <v>4081.7790870989406</v>
      </c>
      <c r="O8713" s="3">
        <v>2438.4244989915501</v>
      </c>
      <c r="P8713" s="3">
        <v>2273.1244989915481</v>
      </c>
      <c r="Q8713" s="3">
        <v>29070</v>
      </c>
      <c r="R8713" s="4" t="s">
        <v>2017</v>
      </c>
      <c r="S8713" s="4" t="s">
        <v>2017</v>
      </c>
      <c r="T8713" s="4" t="s">
        <v>2017</v>
      </c>
      <c r="U8713" s="4" t="s">
        <v>2017</v>
      </c>
      <c r="V8713" s="3">
        <v>795</v>
      </c>
      <c r="W8713" s="3">
        <v>-1012</v>
      </c>
      <c r="X8713" s="3">
        <v>0</v>
      </c>
      <c r="Y8713" s="6">
        <v>7.6387249999999999E-3</v>
      </c>
      <c r="Z8713" s="6">
        <v>1.89E-2</v>
      </c>
      <c r="AA8713" s="5">
        <v>0.20754162369207305</v>
      </c>
      <c r="AB8713" s="5">
        <v>0.19347244483888806</v>
      </c>
    </row>
    <row r="8714" spans="1:28" x14ac:dyDescent="0.35">
      <c r="A8714" t="s">
        <v>94</v>
      </c>
      <c r="B8714">
        <v>968</v>
      </c>
      <c r="C8714">
        <v>1992</v>
      </c>
      <c r="D8714" s="3">
        <v>1113.0999999999999</v>
      </c>
      <c r="E8714" s="3">
        <v>942.5</v>
      </c>
      <c r="F8714" s="3">
        <v>79.2</v>
      </c>
      <c r="G8714" s="3">
        <v>121.8</v>
      </c>
      <c r="H8714" s="3">
        <v>5198.5</v>
      </c>
      <c r="I8714" s="3">
        <v>4316.523013461303</v>
      </c>
      <c r="J8714" s="3">
        <v>0</v>
      </c>
      <c r="K8714" s="3">
        <v>0</v>
      </c>
      <c r="L8714" s="4">
        <v>1555.8225407345299</v>
      </c>
      <c r="M8714" s="3">
        <v>7946.62254073453</v>
      </c>
      <c r="N8714" s="3">
        <v>5380.8230134613032</v>
      </c>
      <c r="O8714" s="3">
        <v>2565.7995272732269</v>
      </c>
      <c r="P8714" s="3">
        <v>1868.339527273225</v>
      </c>
      <c r="Q8714" s="3">
        <v>19779</v>
      </c>
      <c r="R8714" s="4">
        <v>11.1</v>
      </c>
      <c r="S8714" s="4">
        <v>0</v>
      </c>
      <c r="T8714" s="4">
        <v>5187.3999999999996</v>
      </c>
      <c r="U8714" s="4">
        <v>4316.523013461303</v>
      </c>
      <c r="V8714" s="3">
        <v>762</v>
      </c>
      <c r="W8714" s="3">
        <v>-1506</v>
      </c>
      <c r="X8714" s="3">
        <v>0</v>
      </c>
      <c r="Y8714" s="6">
        <v>3.0795333333333001E-2</v>
      </c>
      <c r="Z8714" s="6">
        <v>4.5999999999999999E-2</v>
      </c>
      <c r="AA8714" s="5">
        <v>0.19377212977704347</v>
      </c>
      <c r="AB8714" s="5">
        <v>0.14109914882208774</v>
      </c>
    </row>
    <row r="8715" spans="1:28" x14ac:dyDescent="0.35">
      <c r="A8715" t="s">
        <v>94</v>
      </c>
      <c r="B8715">
        <v>968</v>
      </c>
      <c r="C8715">
        <v>1993</v>
      </c>
      <c r="D8715" s="3">
        <v>1123.8</v>
      </c>
      <c r="E8715" s="3">
        <v>857.7</v>
      </c>
      <c r="F8715" s="3">
        <v>103.5</v>
      </c>
      <c r="G8715" s="3">
        <v>215.6</v>
      </c>
      <c r="H8715" s="3">
        <v>5299.2</v>
      </c>
      <c r="I8715" s="3">
        <v>5227.426820318321</v>
      </c>
      <c r="J8715" s="3">
        <v>0</v>
      </c>
      <c r="K8715" s="3">
        <v>0</v>
      </c>
      <c r="L8715" s="4">
        <v>995.47765442749596</v>
      </c>
      <c r="M8715" s="3">
        <v>7521.9776544274955</v>
      </c>
      <c r="N8715" s="3">
        <v>6300.7268203183212</v>
      </c>
      <c r="O8715" s="3">
        <v>1221.2508341091743</v>
      </c>
      <c r="P8715" s="3">
        <v>1181.950834109175</v>
      </c>
      <c r="Q8715" s="3">
        <v>26624</v>
      </c>
      <c r="R8715" s="4">
        <v>84</v>
      </c>
      <c r="S8715" s="4">
        <v>0</v>
      </c>
      <c r="T8715" s="4">
        <v>5215.2</v>
      </c>
      <c r="U8715" s="4">
        <v>5227.426820318321</v>
      </c>
      <c r="V8715" s="3">
        <v>914</v>
      </c>
      <c r="W8715" s="3">
        <v>-1174</v>
      </c>
      <c r="X8715" s="3">
        <v>8</v>
      </c>
      <c r="Y8715" s="6">
        <v>7.6005083333333001E-2</v>
      </c>
      <c r="Z8715" s="6">
        <v>0.12759999999999999</v>
      </c>
      <c r="AA8715" s="5">
        <v>7.7008666587958588E-2</v>
      </c>
      <c r="AB8715" s="5">
        <v>7.4530518354705325E-2</v>
      </c>
    </row>
    <row r="8716" spans="1:28" x14ac:dyDescent="0.35">
      <c r="A8716" t="s">
        <v>94</v>
      </c>
      <c r="B8716">
        <v>968</v>
      </c>
      <c r="C8716">
        <v>1994</v>
      </c>
      <c r="D8716" s="3">
        <v>1175.5999999999999</v>
      </c>
      <c r="E8716" s="3">
        <v>718.7</v>
      </c>
      <c r="F8716" s="3">
        <v>106.8</v>
      </c>
      <c r="G8716" s="3">
        <v>402.4</v>
      </c>
      <c r="H8716" s="3">
        <v>5966.5</v>
      </c>
      <c r="I8716" s="3">
        <v>6489.8013834975909</v>
      </c>
      <c r="J8716" s="3">
        <v>0</v>
      </c>
      <c r="K8716" s="3">
        <v>0</v>
      </c>
      <c r="L8716" s="4">
        <v>2086.1783167373001</v>
      </c>
      <c r="M8716" s="3">
        <v>9335.0783167372992</v>
      </c>
      <c r="N8716" s="3">
        <v>7610.9013834975904</v>
      </c>
      <c r="O8716" s="3">
        <v>1724.1769332397089</v>
      </c>
      <c r="P8716" s="3">
        <v>1236.0769332397085</v>
      </c>
      <c r="Q8716" s="3">
        <v>30376</v>
      </c>
      <c r="R8716" s="4">
        <v>2.9</v>
      </c>
      <c r="S8716" s="4">
        <v>0</v>
      </c>
      <c r="T8716" s="4">
        <v>5963.6</v>
      </c>
      <c r="U8716" s="4">
        <v>6489.8013834975909</v>
      </c>
      <c r="V8716" s="3">
        <v>1006</v>
      </c>
      <c r="W8716" s="3">
        <v>-428</v>
      </c>
      <c r="X8716" s="3">
        <v>12</v>
      </c>
      <c r="Y8716" s="6">
        <v>0.16550858333333299</v>
      </c>
      <c r="Z8716" s="6">
        <v>0.1767</v>
      </c>
      <c r="AA8716" s="5">
        <v>6.05992535492079E-2</v>
      </c>
      <c r="AB8716" s="5">
        <v>4.3444114139129644E-2</v>
      </c>
    </row>
    <row r="8717" spans="1:28" x14ac:dyDescent="0.35">
      <c r="A8717" t="s">
        <v>94</v>
      </c>
      <c r="B8717">
        <v>968</v>
      </c>
      <c r="C8717">
        <v>1995</v>
      </c>
      <c r="D8717" s="3">
        <v>1210.5999999999999</v>
      </c>
      <c r="E8717" s="3">
        <v>731.7</v>
      </c>
      <c r="F8717" s="3">
        <v>120.6</v>
      </c>
      <c r="G8717" s="3">
        <v>421.29999999999995</v>
      </c>
      <c r="H8717" s="3">
        <v>5780.8</v>
      </c>
      <c r="I8717" s="3">
        <v>6936.3660412529316</v>
      </c>
      <c r="J8717" s="3">
        <v>0</v>
      </c>
      <c r="K8717" s="3">
        <v>0</v>
      </c>
      <c r="L8717" s="4">
        <v>1578.96280398616</v>
      </c>
      <c r="M8717" s="3">
        <v>8690.96280398616</v>
      </c>
      <c r="N8717" s="3">
        <v>8089.3660412529316</v>
      </c>
      <c r="O8717" s="3">
        <v>601.59676273322839</v>
      </c>
      <c r="P8717" s="3">
        <v>402.79676273322548</v>
      </c>
      <c r="Q8717" s="3">
        <v>35838</v>
      </c>
      <c r="R8717" s="4">
        <v>13.2</v>
      </c>
      <c r="S8717" s="4">
        <v>53.6</v>
      </c>
      <c r="T8717" s="4">
        <v>5767.6</v>
      </c>
      <c r="U8717" s="4">
        <v>6882.7660412529312</v>
      </c>
      <c r="V8717" s="3">
        <v>1046</v>
      </c>
      <c r="W8717" s="3">
        <v>-1774</v>
      </c>
      <c r="X8717" s="3">
        <v>242</v>
      </c>
      <c r="Y8717" s="6">
        <v>0.20332758333333301</v>
      </c>
      <c r="Z8717" s="6">
        <v>0.25779999999999997</v>
      </c>
      <c r="AA8717" s="5">
        <v>2.1283759341214195E-2</v>
      </c>
      <c r="AB8717" s="5">
        <v>1.4250457935452262E-2</v>
      </c>
    </row>
    <row r="8718" spans="1:28" x14ac:dyDescent="0.35">
      <c r="A8718" t="s">
        <v>94</v>
      </c>
      <c r="B8718">
        <v>968</v>
      </c>
      <c r="C8718">
        <v>1996</v>
      </c>
      <c r="D8718" s="3">
        <v>0</v>
      </c>
      <c r="E8718" s="3">
        <v>0</v>
      </c>
      <c r="F8718" s="3">
        <v>119.7</v>
      </c>
      <c r="G8718" s="3">
        <v>1097.2460000000001</v>
      </c>
      <c r="H8718" s="3">
        <v>6158.7351431000006</v>
      </c>
      <c r="I8718" s="3">
        <v>9329.5807664961867</v>
      </c>
      <c r="J8718" s="3">
        <v>0</v>
      </c>
      <c r="K8718" s="3">
        <v>0</v>
      </c>
      <c r="L8718" s="4">
        <v>2102.7592782615698</v>
      </c>
      <c r="M8718" s="3">
        <v>8381.1944213615698</v>
      </c>
      <c r="N8718" s="3">
        <v>10426.826766496186</v>
      </c>
      <c r="O8718" s="3">
        <v>-2045.6323451346161</v>
      </c>
      <c r="P8718" s="3">
        <v>-2556.132345134617</v>
      </c>
      <c r="Q8718" s="3">
        <v>35692</v>
      </c>
      <c r="R8718" s="4">
        <v>13.1</v>
      </c>
      <c r="S8718" s="4">
        <v>1229.2629999999999</v>
      </c>
      <c r="T8718" s="4">
        <v>6145.6351431000003</v>
      </c>
      <c r="U8718" s="4">
        <v>8100.3177664961868</v>
      </c>
      <c r="V8718" s="3">
        <v>1042</v>
      </c>
      <c r="W8718" s="3">
        <v>-2571</v>
      </c>
      <c r="X8718" s="3">
        <v>152</v>
      </c>
      <c r="Y8718" s="6">
        <v>0.30842174999999999</v>
      </c>
      <c r="Z8718" s="6">
        <v>0.40350000000000003</v>
      </c>
      <c r="AA8718" s="5">
        <v>-7.4981692600723585E-2</v>
      </c>
      <c r="AB8718" s="5">
        <v>-9.3693830274783715E-2</v>
      </c>
    </row>
    <row r="8719" spans="1:28" x14ac:dyDescent="0.35">
      <c r="A8719" t="s">
        <v>94</v>
      </c>
      <c r="B8719">
        <v>968</v>
      </c>
      <c r="C8719">
        <v>1997</v>
      </c>
      <c r="D8719" s="3">
        <v>0</v>
      </c>
      <c r="E8719" s="3">
        <v>266</v>
      </c>
      <c r="F8719" s="3">
        <v>125.9928</v>
      </c>
      <c r="G8719" s="3">
        <v>2416.6303200000002</v>
      </c>
      <c r="H8719" s="3">
        <v>5969.2614669999994</v>
      </c>
      <c r="I8719" s="3">
        <v>10262.502039047276</v>
      </c>
      <c r="J8719" s="3">
        <v>0</v>
      </c>
      <c r="K8719" s="3">
        <v>0</v>
      </c>
      <c r="L8719" s="4">
        <v>3803.3220729351101</v>
      </c>
      <c r="M8719" s="3">
        <v>9898.576339935109</v>
      </c>
      <c r="N8719" s="3">
        <v>12945.132359047277</v>
      </c>
      <c r="O8719" s="3">
        <v>-3046.5560191121676</v>
      </c>
      <c r="P8719" s="3">
        <v>-3788.9260191121703</v>
      </c>
      <c r="Q8719" s="3">
        <v>35644</v>
      </c>
      <c r="R8719" s="4">
        <v>50.415120000000002</v>
      </c>
      <c r="S8719" s="4">
        <v>1837.2414000000001</v>
      </c>
      <c r="T8719" s="4">
        <v>5918.8463469999997</v>
      </c>
      <c r="U8719" s="4">
        <v>8425.2606390472756</v>
      </c>
      <c r="V8719" s="3">
        <v>867</v>
      </c>
      <c r="W8719" s="3">
        <v>-2104</v>
      </c>
      <c r="X8719" s="3">
        <v>43</v>
      </c>
      <c r="Y8719" s="6">
        <v>0.71679433333333298</v>
      </c>
      <c r="Z8719" s="6">
        <v>0.80230000000000001</v>
      </c>
      <c r="AA8719" s="5">
        <v>-9.5667618299937363E-2</v>
      </c>
      <c r="AB8719" s="5">
        <v>-0.11897943969819341</v>
      </c>
    </row>
    <row r="8720" spans="1:28" x14ac:dyDescent="0.35">
      <c r="A8720" t="s">
        <v>94</v>
      </c>
      <c r="B8720">
        <v>968</v>
      </c>
      <c r="C8720">
        <v>1998</v>
      </c>
      <c r="D8720" s="3">
        <v>0</v>
      </c>
      <c r="E8720" s="3">
        <v>360.99986390305099</v>
      </c>
      <c r="F8720" s="3">
        <v>135.22999999999999</v>
      </c>
      <c r="G8720" s="3">
        <v>4527.2482682273994</v>
      </c>
      <c r="H8720" s="3">
        <v>6124.535755050013</v>
      </c>
      <c r="I8720" s="3">
        <v>10384.014919929861</v>
      </c>
      <c r="J8720" s="3">
        <v>0</v>
      </c>
      <c r="K8720" s="3">
        <v>0</v>
      </c>
      <c r="L8720" s="4">
        <v>2867.3722591046399</v>
      </c>
      <c r="M8720" s="3">
        <v>9127.1380141546524</v>
      </c>
      <c r="N8720" s="3">
        <v>15272.263052060312</v>
      </c>
      <c r="O8720" s="3">
        <v>-6145.1250379056601</v>
      </c>
      <c r="P8720" s="3">
        <v>-6713.3659042362515</v>
      </c>
      <c r="Q8720" s="3">
        <v>42543</v>
      </c>
      <c r="R8720" s="4">
        <v>51.356305638672801</v>
      </c>
      <c r="S8720" s="4">
        <v>1972.2122314759902</v>
      </c>
      <c r="T8720" s="4">
        <v>6073.1794494113401</v>
      </c>
      <c r="U8720" s="4">
        <v>8411.8026884538704</v>
      </c>
      <c r="V8720" s="3">
        <v>924</v>
      </c>
      <c r="W8720" s="3">
        <v>-2917</v>
      </c>
      <c r="X8720" s="3">
        <v>39</v>
      </c>
      <c r="Y8720" s="6">
        <v>0.88755758333333301</v>
      </c>
      <c r="Z8720" s="6">
        <v>1.0951</v>
      </c>
      <c r="AA8720" s="5">
        <v>-0.17822140059706809</v>
      </c>
      <c r="AB8720" s="5">
        <v>-0.19470156698086627</v>
      </c>
    </row>
    <row r="8721" spans="1:28" x14ac:dyDescent="0.35">
      <c r="A8721" t="s">
        <v>94</v>
      </c>
      <c r="B8721">
        <v>968</v>
      </c>
      <c r="C8721">
        <v>1999</v>
      </c>
      <c r="D8721" s="3">
        <v>0</v>
      </c>
      <c r="E8721" s="3">
        <v>429.00311627863698</v>
      </c>
      <c r="F8721" s="3">
        <v>143.6</v>
      </c>
      <c r="G8721" s="3">
        <v>5671.3360445850294</v>
      </c>
      <c r="H8721" s="3">
        <v>5773.6714281492623</v>
      </c>
      <c r="I8721" s="3">
        <v>9345.6254758283085</v>
      </c>
      <c r="J8721" s="3">
        <v>0</v>
      </c>
      <c r="K8721" s="3">
        <v>0</v>
      </c>
      <c r="L8721" s="4">
        <v>1526.272183159</v>
      </c>
      <c r="M8721" s="3">
        <v>7443.5436113082624</v>
      </c>
      <c r="N8721" s="3">
        <v>15445.964636691975</v>
      </c>
      <c r="O8721" s="3">
        <v>-8002.4210253837127</v>
      </c>
      <c r="P8721" s="3">
        <v>-7035.8619906220847</v>
      </c>
      <c r="Q8721" s="3">
        <v>35953</v>
      </c>
      <c r="R8721" s="4">
        <v>34.138295980582001</v>
      </c>
      <c r="S8721" s="4">
        <v>1156.32334353277</v>
      </c>
      <c r="T8721" s="4">
        <v>5739.5331321686799</v>
      </c>
      <c r="U8721" s="4">
        <v>8189.3021322955392</v>
      </c>
      <c r="V8721" s="3">
        <v>967</v>
      </c>
      <c r="W8721" s="3">
        <v>-1297</v>
      </c>
      <c r="X8721" s="3">
        <v>45</v>
      </c>
      <c r="Y8721" s="6">
        <v>1.5332837500000001</v>
      </c>
      <c r="Z8721" s="6">
        <v>1.8254999999999999</v>
      </c>
      <c r="AA8721" s="5">
        <v>-0.26499981235664638</v>
      </c>
      <c r="AB8721" s="5">
        <v>-0.2329922533903058</v>
      </c>
    </row>
    <row r="8722" spans="1:28" x14ac:dyDescent="0.35">
      <c r="A8722" t="s">
        <v>94</v>
      </c>
      <c r="B8722">
        <v>968</v>
      </c>
      <c r="C8722">
        <v>2000</v>
      </c>
      <c r="D8722" s="3">
        <v>0</v>
      </c>
      <c r="E8722" s="3">
        <v>487.00215493663597</v>
      </c>
      <c r="F8722" s="3">
        <v>136.19</v>
      </c>
      <c r="G8722" s="3">
        <v>6951.2521396144894</v>
      </c>
      <c r="H8722" s="3">
        <v>6105.0557938237971</v>
      </c>
      <c r="I8722" s="3">
        <v>10682.977980624941</v>
      </c>
      <c r="J8722" s="3">
        <v>0</v>
      </c>
      <c r="K8722" s="3">
        <v>0</v>
      </c>
      <c r="L8722" s="4">
        <v>2469.67827531485</v>
      </c>
      <c r="M8722" s="3">
        <v>8710.9240691386476</v>
      </c>
      <c r="N8722" s="3">
        <v>18121.232275176066</v>
      </c>
      <c r="O8722" s="3">
        <v>-9410.3082060374181</v>
      </c>
      <c r="P8722" s="3">
        <v>-8490.2702112050993</v>
      </c>
      <c r="Q8722" s="3">
        <v>37447</v>
      </c>
      <c r="R8722" s="4">
        <v>5.7615512213668199</v>
      </c>
      <c r="S8722" s="4">
        <v>1147.8260078145299</v>
      </c>
      <c r="T8722" s="4">
        <v>6099.2942426024301</v>
      </c>
      <c r="U8722" s="4">
        <v>9535.1519728104104</v>
      </c>
      <c r="V8722" s="3">
        <v>920</v>
      </c>
      <c r="W8722" s="3">
        <v>-1355</v>
      </c>
      <c r="X8722" s="3">
        <v>36</v>
      </c>
      <c r="Y8722" s="6">
        <v>2.1708720833333301</v>
      </c>
      <c r="Z8722" s="6">
        <v>2.5926</v>
      </c>
      <c r="AA8722" s="5">
        <v>-0.30011527467679389</v>
      </c>
      <c r="AB8722" s="5">
        <v>-0.27077325425762866</v>
      </c>
    </row>
    <row r="8723" spans="1:28" x14ac:dyDescent="0.35">
      <c r="A8723" t="s">
        <v>94</v>
      </c>
      <c r="B8723">
        <v>968</v>
      </c>
      <c r="C8723">
        <v>2001</v>
      </c>
      <c r="D8723" s="3">
        <v>0</v>
      </c>
      <c r="E8723" s="3">
        <v>495.000318334224</v>
      </c>
      <c r="F8723" s="3">
        <v>116.48</v>
      </c>
      <c r="G8723" s="3">
        <v>8349.5693915007796</v>
      </c>
      <c r="H8723" s="3">
        <v>6571.9058944474391</v>
      </c>
      <c r="I8723" s="3">
        <v>12133.498434522204</v>
      </c>
      <c r="J8723" s="3">
        <v>0</v>
      </c>
      <c r="K8723" s="3">
        <v>0</v>
      </c>
      <c r="L8723" s="4">
        <v>3922.51436090263</v>
      </c>
      <c r="M8723" s="3">
        <v>10610.900255350069</v>
      </c>
      <c r="N8723" s="3">
        <v>20978.068144357207</v>
      </c>
      <c r="O8723" s="3">
        <v>-10367.167889007138</v>
      </c>
      <c r="P8723" s="3">
        <v>-9428.564767209522</v>
      </c>
      <c r="Q8723" s="3">
        <v>40396</v>
      </c>
      <c r="R8723" s="4">
        <v>10.712254887268401</v>
      </c>
      <c r="S8723" s="4">
        <v>1693.48526479161</v>
      </c>
      <c r="T8723" s="4">
        <v>6561.1936395601706</v>
      </c>
      <c r="U8723" s="4">
        <v>10440.013169730593</v>
      </c>
      <c r="V8723" s="3">
        <v>939</v>
      </c>
      <c r="W8723" s="3">
        <v>-2229</v>
      </c>
      <c r="X8723" s="3">
        <v>95</v>
      </c>
      <c r="Y8723" s="6">
        <v>2.9060791666666699</v>
      </c>
      <c r="Z8723" s="6">
        <v>3.1597</v>
      </c>
      <c r="AA8723" s="5">
        <v>-0.27903596120057422</v>
      </c>
      <c r="AB8723" s="5">
        <v>-0.25377312885516884</v>
      </c>
    </row>
    <row r="8724" spans="1:28" x14ac:dyDescent="0.35">
      <c r="A8724" t="s">
        <v>94</v>
      </c>
      <c r="B8724">
        <v>968</v>
      </c>
      <c r="C8724">
        <v>2002</v>
      </c>
      <c r="D8724" s="3">
        <v>18.449799866577699</v>
      </c>
      <c r="E8724" s="3">
        <v>515.96897931954595</v>
      </c>
      <c r="F8724" s="3">
        <v>268.2</v>
      </c>
      <c r="G8724" s="3">
        <v>7922.9903268845901</v>
      </c>
      <c r="H8724" s="3">
        <v>5978.8648196581007</v>
      </c>
      <c r="I8724" s="3">
        <v>14881.078563541329</v>
      </c>
      <c r="J8724" s="3">
        <v>0</v>
      </c>
      <c r="K8724" s="3">
        <v>0</v>
      </c>
      <c r="L8724" s="4">
        <v>6125.2950804293896</v>
      </c>
      <c r="M8724" s="3">
        <v>12390.809699954068</v>
      </c>
      <c r="N8724" s="3">
        <v>23320.037869745465</v>
      </c>
      <c r="O8724" s="3">
        <v>-10929.228169791397</v>
      </c>
      <c r="P8724" s="3">
        <v>-9748.6090904051489</v>
      </c>
      <c r="Q8724" s="3">
        <v>46035</v>
      </c>
      <c r="R8724" s="4">
        <v>3.6482655103402299</v>
      </c>
      <c r="S8724" s="4">
        <v>2729.1944629753198</v>
      </c>
      <c r="T8724" s="4">
        <v>5975.2165541477607</v>
      </c>
      <c r="U8724" s="4">
        <v>12151.884100566009</v>
      </c>
      <c r="V8724" s="3">
        <v>1180</v>
      </c>
      <c r="W8724" s="3">
        <v>-1525</v>
      </c>
      <c r="X8724" s="3">
        <v>94</v>
      </c>
      <c r="Y8724" s="6">
        <v>3.3055430000000001</v>
      </c>
      <c r="Z8724" s="6">
        <v>3.35</v>
      </c>
      <c r="AA8724" s="5">
        <v>-0.2406042760171169</v>
      </c>
      <c r="AB8724" s="5">
        <v>-0.21461323672004409</v>
      </c>
    </row>
    <row r="8725" spans="1:28" x14ac:dyDescent="0.35">
      <c r="A8725" t="s">
        <v>94</v>
      </c>
      <c r="B8725">
        <v>968</v>
      </c>
      <c r="C8725">
        <v>2003</v>
      </c>
      <c r="D8725" s="3">
        <v>9.9023639528723191</v>
      </c>
      <c r="E8725" s="3">
        <v>700.103438706259</v>
      </c>
      <c r="F8725" s="3">
        <v>224.54</v>
      </c>
      <c r="G8725" s="3">
        <v>12203.875167141799</v>
      </c>
      <c r="H8725" s="3">
        <v>6086.2678575273085</v>
      </c>
      <c r="I8725" s="3">
        <v>19392.956698985057</v>
      </c>
      <c r="J8725" s="3">
        <v>0</v>
      </c>
      <c r="K8725" s="3">
        <v>0</v>
      </c>
      <c r="L8725" s="4">
        <v>8039.9745493423798</v>
      </c>
      <c r="M8725" s="3">
        <v>14360.684770822561</v>
      </c>
      <c r="N8725" s="3">
        <v>32296.935304833118</v>
      </c>
      <c r="O8725" s="3">
        <v>-17936.250534010556</v>
      </c>
      <c r="P8725" s="3">
        <v>-16525.941703877092</v>
      </c>
      <c r="Q8725" s="3">
        <v>57790</v>
      </c>
      <c r="R8725" s="4">
        <v>3.5951257663294398</v>
      </c>
      <c r="S8725" s="4">
        <v>3802.5001892171504</v>
      </c>
      <c r="T8725" s="4">
        <v>6082.6727317609793</v>
      </c>
      <c r="U8725" s="4">
        <v>15590.456509767906</v>
      </c>
      <c r="V8725" s="3">
        <v>1410</v>
      </c>
      <c r="W8725" s="3">
        <v>-3311</v>
      </c>
      <c r="X8725" s="3">
        <v>213</v>
      </c>
      <c r="Y8725" s="6">
        <v>3.3200070833333299</v>
      </c>
      <c r="Z8725" s="6">
        <v>3.2595000000000001</v>
      </c>
      <c r="AA8725" s="5">
        <v>-0.30471297136611308</v>
      </c>
      <c r="AB8725" s="5">
        <v>-0.28075370555640738</v>
      </c>
    </row>
    <row r="8726" spans="1:28" x14ac:dyDescent="0.35">
      <c r="A8726" t="s">
        <v>94</v>
      </c>
      <c r="B8726">
        <v>968</v>
      </c>
      <c r="C8726">
        <v>2004</v>
      </c>
      <c r="D8726" s="3">
        <v>29.473971481203499</v>
      </c>
      <c r="E8726" s="3">
        <v>877.39646585249307</v>
      </c>
      <c r="F8726" s="3">
        <v>323.936564781333</v>
      </c>
      <c r="G8726" s="3">
        <v>20573.3813938733</v>
      </c>
      <c r="H8726" s="3">
        <v>7552.1593777717126</v>
      </c>
      <c r="I8726" s="3">
        <v>25309.965318595529</v>
      </c>
      <c r="J8726" s="3">
        <v>0</v>
      </c>
      <c r="K8726" s="3">
        <v>0</v>
      </c>
      <c r="L8726" s="4">
        <v>14616.359180447</v>
      </c>
      <c r="M8726" s="3">
        <v>22521.929094481249</v>
      </c>
      <c r="N8726" s="3">
        <v>46760.743178321325</v>
      </c>
      <c r="O8726" s="3">
        <v>-24238.814083840076</v>
      </c>
      <c r="P8726" s="3">
        <v>-22572.018736906855</v>
      </c>
      <c r="Q8726" s="3">
        <v>75059</v>
      </c>
      <c r="R8726" s="4">
        <v>576.24343317186299</v>
      </c>
      <c r="S8726" s="4">
        <v>3954.2880534897999</v>
      </c>
      <c r="T8726" s="4">
        <v>6975.9159445998494</v>
      </c>
      <c r="U8726" s="4">
        <v>21355.677265105729</v>
      </c>
      <c r="V8726" s="3">
        <v>1480</v>
      </c>
      <c r="W8726" s="3">
        <v>-6382</v>
      </c>
      <c r="X8726" s="3">
        <v>644</v>
      </c>
      <c r="Y8726" s="6">
        <v>3.26365683333333</v>
      </c>
      <c r="Z8726" s="6">
        <v>2.9066999999999998</v>
      </c>
      <c r="AA8726" s="5">
        <v>-0.28761022166146888</v>
      </c>
      <c r="AB8726" s="5">
        <v>-0.26783254699728742</v>
      </c>
    </row>
    <row r="8727" spans="1:28" x14ac:dyDescent="0.35">
      <c r="A8727" t="s">
        <v>94</v>
      </c>
      <c r="B8727">
        <v>968</v>
      </c>
      <c r="C8727">
        <v>2005</v>
      </c>
      <c r="D8727" s="3">
        <v>174.07812600553444</v>
      </c>
      <c r="E8727" s="3">
        <v>984.29757384645086</v>
      </c>
      <c r="F8727" s="3">
        <v>646.11622369521842</v>
      </c>
      <c r="G8727" s="3">
        <v>25905.785443078705</v>
      </c>
      <c r="H8727" s="3">
        <v>8478.6665808610596</v>
      </c>
      <c r="I8727" s="3">
        <v>31511.439121827545</v>
      </c>
      <c r="J8727" s="3">
        <v>0</v>
      </c>
      <c r="K8727" s="3">
        <v>0</v>
      </c>
      <c r="L8727" s="4">
        <v>19872.0597350141</v>
      </c>
      <c r="M8727" s="3">
        <v>29170.920665575912</v>
      </c>
      <c r="N8727" s="3">
        <v>58401.522138752698</v>
      </c>
      <c r="O8727" s="3">
        <v>-29230.601473176786</v>
      </c>
      <c r="P8727" s="3">
        <v>-27499.058212992688</v>
      </c>
      <c r="Q8727" s="3">
        <v>98547</v>
      </c>
      <c r="R8727" s="4">
        <v>550.22845742969298</v>
      </c>
      <c r="S8727" s="4">
        <v>4267.6491408713564</v>
      </c>
      <c r="T8727" s="4">
        <v>7928.438123431366</v>
      </c>
      <c r="U8727" s="4">
        <v>27243.78998095619</v>
      </c>
      <c r="V8727" s="3">
        <v>1727.9</v>
      </c>
      <c r="W8727" s="3">
        <v>-8540.5552168563681</v>
      </c>
      <c r="X8727" s="3">
        <v>714.12591005703734</v>
      </c>
      <c r="Y8727" s="6">
        <v>2.9136531666666698</v>
      </c>
      <c r="Z8727" s="6">
        <v>3.1078000000000001</v>
      </c>
      <c r="AA8727" s="5">
        <v>-0.31638038706954474</v>
      </c>
      <c r="AB8727" s="5">
        <v>-0.29763885253809097</v>
      </c>
    </row>
    <row r="8728" spans="1:28" x14ac:dyDescent="0.35">
      <c r="A8728" t="s">
        <v>94</v>
      </c>
      <c r="B8728">
        <v>968</v>
      </c>
      <c r="C8728">
        <v>2006</v>
      </c>
      <c r="D8728" s="3">
        <v>593.93986602274492</v>
      </c>
      <c r="E8728" s="3">
        <v>1525.1596821934882</v>
      </c>
      <c r="F8728" s="3">
        <v>1455.444773329179</v>
      </c>
      <c r="G8728" s="3">
        <v>45106.71444150179</v>
      </c>
      <c r="H8728" s="3">
        <v>10557.719270914471</v>
      </c>
      <c r="I8728" s="3">
        <v>44886.45852130447</v>
      </c>
      <c r="J8728" s="3">
        <v>0</v>
      </c>
      <c r="K8728" s="3">
        <v>0</v>
      </c>
      <c r="L8728" s="4">
        <v>28066.237858706601</v>
      </c>
      <c r="M8728" s="3">
        <v>40673.341768972998</v>
      </c>
      <c r="N8728" s="3">
        <v>91518.332644999755</v>
      </c>
      <c r="O8728" s="3">
        <v>-50844.990876026757</v>
      </c>
      <c r="P8728" s="3">
        <v>-48704.44043078609</v>
      </c>
      <c r="Q8728" s="3">
        <v>122114</v>
      </c>
      <c r="R8728" s="4">
        <v>1069.4812276055461</v>
      </c>
      <c r="S8728" s="4">
        <v>4766.3187412369525</v>
      </c>
      <c r="T8728" s="4">
        <v>9488.2380433089256</v>
      </c>
      <c r="U8728" s="4">
        <v>40120.139780067519</v>
      </c>
      <c r="V8728" s="3">
        <v>2140.5203302695122</v>
      </c>
      <c r="W8728" s="3">
        <v>-13015.178209639858</v>
      </c>
      <c r="X8728" s="3">
        <v>-67.647830538632149</v>
      </c>
      <c r="Y8728" s="6">
        <v>2.8089833333333298</v>
      </c>
      <c r="Z8728" s="6">
        <v>2.5676000000000001</v>
      </c>
      <c r="AA8728" s="5">
        <v>-0.38059310926839462</v>
      </c>
      <c r="AB8728" s="5">
        <v>-0.36457031655147998</v>
      </c>
    </row>
    <row r="8729" spans="1:28" x14ac:dyDescent="0.35">
      <c r="A8729" t="s">
        <v>94</v>
      </c>
      <c r="B8729">
        <v>968</v>
      </c>
      <c r="C8729">
        <v>2007</v>
      </c>
      <c r="D8729" s="3">
        <v>917.19589643380561</v>
      </c>
      <c r="E8729" s="3">
        <v>2350.1872659176029</v>
      </c>
      <c r="F8729" s="3">
        <v>2202.0029311187104</v>
      </c>
      <c r="G8729" s="3">
        <v>62486.565705911096</v>
      </c>
      <c r="H8729" s="3">
        <v>12085.165282527276</v>
      </c>
      <c r="I8729" s="3">
        <v>70137.118040393703</v>
      </c>
      <c r="J8729" s="3">
        <v>0</v>
      </c>
      <c r="K8729" s="3">
        <v>0</v>
      </c>
      <c r="L8729" s="4">
        <v>37194.139968989199</v>
      </c>
      <c r="M8729" s="3">
        <v>52398.504079068989</v>
      </c>
      <c r="N8729" s="3">
        <v>134973.8710122224</v>
      </c>
      <c r="O8729" s="3">
        <v>-82575.366933153418</v>
      </c>
      <c r="P8729" s="3">
        <v>-79812.564613987139</v>
      </c>
      <c r="Q8729" s="3">
        <v>174831</v>
      </c>
      <c r="R8729" s="4">
        <v>787.73815339521252</v>
      </c>
      <c r="S8729" s="4">
        <v>4897.0037453183531</v>
      </c>
      <c r="T8729" s="4">
        <v>11297.427129132064</v>
      </c>
      <c r="U8729" s="4">
        <v>65240.114295075356</v>
      </c>
      <c r="V8729" s="3">
        <v>2762.5793844650707</v>
      </c>
      <c r="W8729" s="3">
        <v>-23924.307026934071</v>
      </c>
      <c r="X8729" s="3">
        <v>1079.542247250911</v>
      </c>
      <c r="Y8729" s="6">
        <v>2.43825</v>
      </c>
      <c r="Z8729" s="6">
        <v>2.4563999999999999</v>
      </c>
      <c r="AA8729" s="5">
        <v>-0.47583121235369202</v>
      </c>
      <c r="AB8729" s="5">
        <v>-0.4599108764732992</v>
      </c>
    </row>
    <row r="8730" spans="1:28" x14ac:dyDescent="0.35">
      <c r="A8730" t="s">
        <v>94</v>
      </c>
      <c r="B8730">
        <v>968</v>
      </c>
      <c r="C8730">
        <v>2008</v>
      </c>
      <c r="D8730" s="3">
        <v>780.81998447533692</v>
      </c>
      <c r="E8730" s="3">
        <v>2060.5461858725566</v>
      </c>
      <c r="F8730" s="3">
        <v>2446.8985957236609</v>
      </c>
      <c r="G8730" s="3">
        <v>66406.040505257217</v>
      </c>
      <c r="H8730" s="3">
        <v>12891.468491990685</v>
      </c>
      <c r="I8730" s="3">
        <v>84551.744606336768</v>
      </c>
      <c r="J8730" s="3">
        <v>0</v>
      </c>
      <c r="K8730" s="3">
        <v>0</v>
      </c>
      <c r="L8730" s="4">
        <v>36868.368259099501</v>
      </c>
      <c r="M8730" s="3">
        <v>52987.555331289186</v>
      </c>
      <c r="N8730" s="3">
        <v>153018.33129746653</v>
      </c>
      <c r="O8730" s="3">
        <v>-100030.77596617735</v>
      </c>
      <c r="P8730" s="3">
        <v>-97148.865546235204</v>
      </c>
      <c r="Q8730" s="3">
        <v>215567</v>
      </c>
      <c r="R8730" s="4">
        <v>738.83282760567351</v>
      </c>
      <c r="S8730" s="4">
        <v>4150.0246983275701</v>
      </c>
      <c r="T8730" s="4">
        <v>12152.635664385012</v>
      </c>
      <c r="U8730" s="4">
        <v>80401.719908009196</v>
      </c>
      <c r="V8730" s="3">
        <v>2881.5891609625291</v>
      </c>
      <c r="W8730" s="3">
        <v>-24986.07130069039</v>
      </c>
      <c r="X8730" s="3">
        <v>815.25500256962323</v>
      </c>
      <c r="Y8730" s="6">
        <v>2.5188583333333301</v>
      </c>
      <c r="Z8730" s="6">
        <v>2.8342000000000001</v>
      </c>
      <c r="AA8730" s="5">
        <v>-0.52212935570976371</v>
      </c>
      <c r="AB8730" s="5">
        <v>-0.50708668492925879</v>
      </c>
    </row>
    <row r="8731" spans="1:28" x14ac:dyDescent="0.35">
      <c r="A8731" t="s">
        <v>94</v>
      </c>
      <c r="B8731">
        <v>968</v>
      </c>
      <c r="C8731">
        <v>2009</v>
      </c>
      <c r="D8731" s="3">
        <v>582.40523142944721</v>
      </c>
      <c r="E8731" s="3">
        <v>1997.8883553012497</v>
      </c>
      <c r="F8731" s="3">
        <v>2474.3707639385575</v>
      </c>
      <c r="G8731" s="3">
        <v>70708.082149790527</v>
      </c>
      <c r="H8731" s="3">
        <v>16554.953850345693</v>
      </c>
      <c r="I8731" s="3">
        <v>99978.405134046028</v>
      </c>
      <c r="J8731" s="3">
        <v>0</v>
      </c>
      <c r="K8731" s="3">
        <v>0</v>
      </c>
      <c r="L8731" s="4">
        <v>40756.567639559697</v>
      </c>
      <c r="M8731" s="3">
        <v>60368.29748527339</v>
      </c>
      <c r="N8731" s="3">
        <v>172684.37563913781</v>
      </c>
      <c r="O8731" s="3">
        <v>-112316.07815386442</v>
      </c>
      <c r="P8731" s="3">
        <v>-108634.926241123</v>
      </c>
      <c r="Q8731" s="3">
        <v>174572</v>
      </c>
      <c r="R8731" s="4">
        <v>1137.222846633289</v>
      </c>
      <c r="S8731" s="4">
        <v>5085.657845441232</v>
      </c>
      <c r="T8731" s="4">
        <v>15417.731003712406</v>
      </c>
      <c r="U8731" s="4">
        <v>94892.747288604791</v>
      </c>
      <c r="V8731" s="3">
        <v>3680.3923572085419</v>
      </c>
      <c r="W8731" s="3">
        <v>-8234.1344361817246</v>
      </c>
      <c r="X8731" s="3">
        <v>867.59802204122593</v>
      </c>
      <c r="Y8731" s="6">
        <v>3.0493250000000001</v>
      </c>
      <c r="Z8731" s="6">
        <v>2.9361000000000002</v>
      </c>
      <c r="AA8731" s="5">
        <v>-0.61949024439716205</v>
      </c>
      <c r="AB8731" s="5">
        <v>-0.5991864932729174</v>
      </c>
    </row>
    <row r="8732" spans="1:28" x14ac:dyDescent="0.35">
      <c r="A8732" t="s">
        <v>94</v>
      </c>
      <c r="B8732">
        <v>968</v>
      </c>
      <c r="C8732">
        <v>2010</v>
      </c>
      <c r="D8732" s="3">
        <v>779.84084880636601</v>
      </c>
      <c r="E8732" s="3">
        <v>1835.5437665782495</v>
      </c>
      <c r="F8732" s="3">
        <v>2553.5965049149631</v>
      </c>
      <c r="G8732" s="3">
        <v>68971.758464659069</v>
      </c>
      <c r="H8732" s="3">
        <v>17515.993134654393</v>
      </c>
      <c r="I8732" s="3">
        <v>105727.67186038289</v>
      </c>
      <c r="J8732" s="3">
        <v>-12.170385395537526</v>
      </c>
      <c r="K8732" s="3">
        <v>-0.62412232797628342</v>
      </c>
      <c r="L8732" s="4">
        <v>43360.9101026969</v>
      </c>
      <c r="M8732" s="3">
        <v>64198.170205677088</v>
      </c>
      <c r="N8732" s="3">
        <v>176534.34996929223</v>
      </c>
      <c r="O8732" s="3">
        <v>-112336.17976361515</v>
      </c>
      <c r="P8732" s="3">
        <v>-107631.33900393345</v>
      </c>
      <c r="Q8732" s="3">
        <v>170329</v>
      </c>
      <c r="R8732" s="4">
        <v>1334.3735372132937</v>
      </c>
      <c r="S8732" s="4">
        <v>5939.4601341862999</v>
      </c>
      <c r="T8732" s="4">
        <v>16181.619597441098</v>
      </c>
      <c r="U8732" s="4">
        <v>99788.21172619659</v>
      </c>
      <c r="V8732" s="3">
        <v>4704.3220471212362</v>
      </c>
      <c r="W8732" s="3">
        <v>-8478.4508567190151</v>
      </c>
      <c r="X8732" s="3">
        <v>258.68474847224923</v>
      </c>
      <c r="Y8732" s="6">
        <v>3.1779000000000002</v>
      </c>
      <c r="Z8732" s="6">
        <v>3.2044999999999999</v>
      </c>
      <c r="AA8732" s="5">
        <v>-0.66504510755298152</v>
      </c>
      <c r="AB8732" s="5">
        <v>-0.63719182523889317</v>
      </c>
    </row>
    <row r="8733" spans="1:28" x14ac:dyDescent="0.35">
      <c r="A8733" t="s">
        <v>94</v>
      </c>
      <c r="B8733">
        <v>968</v>
      </c>
      <c r="C8733">
        <v>2011</v>
      </c>
      <c r="D8733" s="3">
        <v>939.41844099062678</v>
      </c>
      <c r="E8733" s="3">
        <v>1732.3990057796541</v>
      </c>
      <c r="F8733" s="3">
        <v>2554.7270386009041</v>
      </c>
      <c r="G8733" s="3">
        <v>70032.941035546377</v>
      </c>
      <c r="H8733" s="3">
        <v>17410.834606055163</v>
      </c>
      <c r="I8733" s="3">
        <v>110102.76197630385</v>
      </c>
      <c r="J8733" s="3">
        <v>0.29946395951247268</v>
      </c>
      <c r="K8733" s="3">
        <v>1.1978558380498907</v>
      </c>
      <c r="L8733" s="4">
        <v>42939.095958627702</v>
      </c>
      <c r="M8733" s="3">
        <v>63844.375508233905</v>
      </c>
      <c r="N8733" s="3">
        <v>181869.29987346794</v>
      </c>
      <c r="O8733" s="3">
        <v>-118024.92436523404</v>
      </c>
      <c r="P8733" s="3">
        <v>-112775.30585656458</v>
      </c>
      <c r="Q8733" s="3">
        <v>192846</v>
      </c>
      <c r="R8733" s="4">
        <v>1142.455005540083</v>
      </c>
      <c r="S8733" s="4">
        <v>7996.5861108615572</v>
      </c>
      <c r="T8733" s="4">
        <v>16268.37960051508</v>
      </c>
      <c r="U8733" s="4">
        <v>102106.1758654423</v>
      </c>
      <c r="V8733" s="3">
        <v>5249.9026742131582</v>
      </c>
      <c r="W8733" s="3">
        <v>-9276.5454436021537</v>
      </c>
      <c r="X8733" s="3">
        <v>990.83935733480985</v>
      </c>
      <c r="Y8733" s="6">
        <v>3.04860833333333</v>
      </c>
      <c r="Z8733" s="6">
        <v>3.3393000000000002</v>
      </c>
      <c r="AA8733" s="5">
        <v>-0.67037359636514326</v>
      </c>
      <c r="AB8733" s="5">
        <v>-0.64055611791193612</v>
      </c>
    </row>
    <row r="8734" spans="1:28" x14ac:dyDescent="0.35">
      <c r="A8734" t="s">
        <v>94</v>
      </c>
      <c r="B8734">
        <v>968</v>
      </c>
      <c r="C8734">
        <v>2012</v>
      </c>
      <c r="D8734" s="3">
        <v>1200</v>
      </c>
      <c r="E8734" s="3">
        <v>3158.6001489203281</v>
      </c>
      <c r="F8734" s="3">
        <v>2219.2107222635891</v>
      </c>
      <c r="G8734" s="3">
        <v>76586.448250186164</v>
      </c>
      <c r="H8734" s="3">
        <v>18317.795979151149</v>
      </c>
      <c r="I8734" s="3">
        <v>110222.43875773976</v>
      </c>
      <c r="J8734" s="3">
        <v>0.59568131049888318</v>
      </c>
      <c r="K8734" s="3">
        <v>1.7870439314966493</v>
      </c>
      <c r="L8734" s="4">
        <v>41162.402109763098</v>
      </c>
      <c r="M8734" s="3">
        <v>62900.00449248834</v>
      </c>
      <c r="N8734" s="3">
        <v>189969.27420077776</v>
      </c>
      <c r="O8734" s="3">
        <v>-127069.26970828942</v>
      </c>
      <c r="P8734" s="3">
        <v>-121520.18655445467</v>
      </c>
      <c r="Q8734" s="3">
        <v>179228</v>
      </c>
      <c r="R8734" s="4">
        <v>1509.4564408041699</v>
      </c>
      <c r="S8734" s="4">
        <v>12819.359642591209</v>
      </c>
      <c r="T8734" s="4">
        <v>16808.33953834698</v>
      </c>
      <c r="U8734" s="4">
        <v>97403.079115148546</v>
      </c>
      <c r="V8734" s="3">
        <v>5549.0692479523459</v>
      </c>
      <c r="W8734" s="3">
        <v>-8200.0679357375284</v>
      </c>
      <c r="X8734" s="3">
        <v>2422.2192984941512</v>
      </c>
      <c r="Y8734" s="6">
        <v>3.4681999999999999</v>
      </c>
      <c r="Z8734" s="6">
        <v>3.3574999999999999</v>
      </c>
      <c r="AA8734" s="5">
        <v>-0.68635146159868332</v>
      </c>
      <c r="AB8734" s="5">
        <v>-0.65637866532850342</v>
      </c>
    </row>
    <row r="8735" spans="1:28" x14ac:dyDescent="0.35">
      <c r="A8735" t="s">
        <v>94</v>
      </c>
      <c r="B8735">
        <v>968</v>
      </c>
      <c r="C8735">
        <v>2013</v>
      </c>
      <c r="D8735" s="3">
        <v>1189.210776934656</v>
      </c>
      <c r="E8735" s="3">
        <v>3285.3061349881718</v>
      </c>
      <c r="F8735" s="3">
        <v>5243.1568922613742</v>
      </c>
      <c r="G8735" s="3">
        <v>87940.462658597273</v>
      </c>
      <c r="H8735" s="3">
        <v>21644.189118613864</v>
      </c>
      <c r="I8735" s="3">
        <v>118571.30329955989</v>
      </c>
      <c r="J8735" s="3">
        <v>1.5360511197812661</v>
      </c>
      <c r="K8735" s="3">
        <v>2.1504715676937733</v>
      </c>
      <c r="L8735" s="4">
        <v>44811.115213170699</v>
      </c>
      <c r="M8735" s="3">
        <v>72889.208052100381</v>
      </c>
      <c r="N8735" s="3">
        <v>209799.22256471304</v>
      </c>
      <c r="O8735" s="3">
        <v>-136910.01451261266</v>
      </c>
      <c r="P8735" s="3">
        <v>-132901.44507104711</v>
      </c>
      <c r="Q8735" s="3">
        <v>189839</v>
      </c>
      <c r="R8735" s="4">
        <v>2045.405671100734</v>
      </c>
      <c r="S8735" s="4">
        <v>19816.288286074163</v>
      </c>
      <c r="T8735" s="4">
        <v>19598.783447513131</v>
      </c>
      <c r="U8735" s="4">
        <v>98755.015013485725</v>
      </c>
      <c r="V8735" s="3">
        <v>4008.7862124051485</v>
      </c>
      <c r="W8735" s="3">
        <v>-2158.8966738905879</v>
      </c>
      <c r="X8735" s="3">
        <v>3040.8802776264383</v>
      </c>
      <c r="Y8735" s="6">
        <v>3.32791666666667</v>
      </c>
      <c r="Z8735" s="6">
        <v>3.2551000000000001</v>
      </c>
      <c r="AA8735" s="5">
        <v>-0.70541009637820384</v>
      </c>
      <c r="AB8735" s="5">
        <v>-0.6847564914086931</v>
      </c>
    </row>
    <row r="8736" spans="1:28" x14ac:dyDescent="0.35">
      <c r="A8736" t="s">
        <v>94</v>
      </c>
      <c r="B8736">
        <v>968</v>
      </c>
      <c r="C8736">
        <v>2014</v>
      </c>
      <c r="D8736" s="3">
        <v>1008.191385483346</v>
      </c>
      <c r="E8736" s="3">
        <v>3561.0827818162088</v>
      </c>
      <c r="F8736" s="3">
        <v>6441.6295974829118</v>
      </c>
      <c r="G8736" s="3">
        <v>81493.436042096131</v>
      </c>
      <c r="H8736" s="3">
        <v>22223.879787349462</v>
      </c>
      <c r="I8736" s="3">
        <v>94227.57323652078</v>
      </c>
      <c r="J8736" s="3">
        <v>12.47694477595747</v>
      </c>
      <c r="K8736" s="3">
        <v>6.5097103178908533</v>
      </c>
      <c r="L8736" s="4">
        <v>39164.808527846602</v>
      </c>
      <c r="M8736" s="3">
        <v>68850.986242938277</v>
      </c>
      <c r="N8736" s="3">
        <v>179288.601770751</v>
      </c>
      <c r="O8736" s="3">
        <v>-110437.61552781273</v>
      </c>
      <c r="P8736" s="3">
        <v>-106437.6818836428</v>
      </c>
      <c r="Q8736" s="3">
        <v>199989</v>
      </c>
      <c r="R8736" s="4">
        <v>1953.184333297168</v>
      </c>
      <c r="S8736" s="4">
        <v>22146.3057393946</v>
      </c>
      <c r="T8736" s="4">
        <v>20270.695454052293</v>
      </c>
      <c r="U8736" s="4">
        <v>72081.267497126173</v>
      </c>
      <c r="V8736" s="3">
        <v>3999.4032765541933</v>
      </c>
      <c r="W8736" s="3">
        <v>-681.98063663189907</v>
      </c>
      <c r="X8736" s="3">
        <v>3760.9427489958821</v>
      </c>
      <c r="Y8736" s="6">
        <v>3.3491749999999998</v>
      </c>
      <c r="Z8736" s="6">
        <v>3.6867999999999999</v>
      </c>
      <c r="AA8736" s="5">
        <v>-0.60788671245414461</v>
      </c>
      <c r="AB8736" s="5">
        <v>-0.58586969858284432</v>
      </c>
    </row>
    <row r="8737" spans="1:28" x14ac:dyDescent="0.35">
      <c r="A8737" t="s">
        <v>94</v>
      </c>
      <c r="B8737">
        <v>968</v>
      </c>
      <c r="C8737">
        <v>2015</v>
      </c>
      <c r="D8737" s="3">
        <v>1150.2760566096872</v>
      </c>
      <c r="E8737" s="3">
        <v>3577.6454420522218</v>
      </c>
      <c r="F8737" s="3">
        <v>6423.0778503749061</v>
      </c>
      <c r="G8737" s="3">
        <v>76147.985630590454</v>
      </c>
      <c r="H8737" s="3">
        <v>18609.590857583724</v>
      </c>
      <c r="I8737" s="3">
        <v>79637.276872148519</v>
      </c>
      <c r="J8737" s="3">
        <v>5.7863394170263041</v>
      </c>
      <c r="K8737" s="3">
        <v>3.1342671842225807</v>
      </c>
      <c r="L8737" s="4">
        <v>35166.731240831497</v>
      </c>
      <c r="M8737" s="3">
        <v>61355.462344816842</v>
      </c>
      <c r="N8737" s="3">
        <v>159366.04221197541</v>
      </c>
      <c r="O8737" s="3">
        <v>-98010.579867158565</v>
      </c>
      <c r="P8737" s="3">
        <v>-94468.559741101068</v>
      </c>
      <c r="Q8737" s="3">
        <v>177878</v>
      </c>
      <c r="R8737" s="4">
        <v>1865.130072088145</v>
      </c>
      <c r="S8737" s="4">
        <v>20002.89316970851</v>
      </c>
      <c r="T8737" s="4">
        <v>16744.460785495579</v>
      </c>
      <c r="U8737" s="4">
        <v>59634.383702440013</v>
      </c>
      <c r="V8737" s="3">
        <v>3542.2041131229353</v>
      </c>
      <c r="W8737" s="3">
        <v>-1134.0028356989469</v>
      </c>
      <c r="X8737" s="3">
        <v>4652.5992424577607</v>
      </c>
      <c r="Y8737" s="6">
        <v>4.00566666666667</v>
      </c>
      <c r="Z8737" s="6">
        <v>4.1477000000000004</v>
      </c>
      <c r="AA8737" s="5">
        <v>-0.57053626029899662</v>
      </c>
      <c r="AB8737" s="5">
        <v>-0.54991755852859958</v>
      </c>
    </row>
    <row r="8738" spans="1:28" x14ac:dyDescent="0.35">
      <c r="A8738" t="s">
        <v>94</v>
      </c>
      <c r="B8738">
        <v>968</v>
      </c>
      <c r="C8738">
        <v>2016</v>
      </c>
      <c r="D8738" s="3">
        <v>1308.2982827132671</v>
      </c>
      <c r="E8738" s="3">
        <v>3201.9612855250621</v>
      </c>
      <c r="F8738" s="3">
        <v>6676.2716984639701</v>
      </c>
      <c r="G8738" s="3">
        <v>80560.03532172984</v>
      </c>
      <c r="H8738" s="3">
        <v>21335.021959891244</v>
      </c>
      <c r="I8738" s="3">
        <v>76300.500350394432</v>
      </c>
      <c r="J8738" s="3">
        <v>6.2742546417865359</v>
      </c>
      <c r="K8738" s="3">
        <v>3.7180768247623917</v>
      </c>
      <c r="L8738" s="4">
        <v>36133.048792885296</v>
      </c>
      <c r="M8738" s="3">
        <v>65458.914988595563</v>
      </c>
      <c r="N8738" s="3">
        <v>160066.21503447409</v>
      </c>
      <c r="O8738" s="3">
        <v>-94607.300045878539</v>
      </c>
      <c r="P8738" s="3">
        <v>-90740.849838970433</v>
      </c>
      <c r="Q8738" s="3">
        <v>185337</v>
      </c>
      <c r="R8738" s="4">
        <v>2029.140427114075</v>
      </c>
      <c r="S8738" s="4">
        <v>20956.940022773219</v>
      </c>
      <c r="T8738" s="4">
        <v>19305.88153277717</v>
      </c>
      <c r="U8738" s="4">
        <v>55343.56032762122</v>
      </c>
      <c r="V8738" s="3">
        <v>3866.3351381497919</v>
      </c>
      <c r="W8738" s="3">
        <v>-3897.125779423628</v>
      </c>
      <c r="X8738" s="3">
        <v>1637.0706790542829</v>
      </c>
      <c r="Y8738" s="6">
        <v>4.0787916666666701</v>
      </c>
      <c r="Z8738" s="6">
        <v>4.5411000000000001</v>
      </c>
      <c r="AA8738" s="5">
        <v>-0.56831885124272796</v>
      </c>
      <c r="AB8738" s="5">
        <v>-0.5450925617395751</v>
      </c>
    </row>
    <row r="8739" spans="1:28" x14ac:dyDescent="0.35">
      <c r="A8739" t="s">
        <v>94</v>
      </c>
      <c r="B8739">
        <v>968</v>
      </c>
      <c r="C8739">
        <v>2017</v>
      </c>
      <c r="D8739" s="3">
        <v>1807.529230373892</v>
      </c>
      <c r="E8739" s="3">
        <v>3624.5663625851212</v>
      </c>
      <c r="F8739" s="3">
        <v>8056.276500064243</v>
      </c>
      <c r="G8739" s="3">
        <v>98119.234228446614</v>
      </c>
      <c r="H8739" s="3">
        <v>26648.079146858538</v>
      </c>
      <c r="I8739" s="3">
        <v>88323.936987636494</v>
      </c>
      <c r="J8739" s="3">
        <v>52.42194526532186</v>
      </c>
      <c r="K8739" s="3">
        <v>105.35783117049981</v>
      </c>
      <c r="L8739" s="4">
        <v>40106.765937015603</v>
      </c>
      <c r="M8739" s="3">
        <v>76671.072759577597</v>
      </c>
      <c r="N8739" s="3">
        <v>190173.09540983872</v>
      </c>
      <c r="O8739" s="3">
        <v>-113502.02265026112</v>
      </c>
      <c r="P8739" s="3">
        <v>-109176.66073786015</v>
      </c>
      <c r="Q8739" s="3">
        <v>210530</v>
      </c>
      <c r="R8739" s="4">
        <v>2720.5447770782471</v>
      </c>
      <c r="S8739" s="4">
        <v>27083.643839136581</v>
      </c>
      <c r="T8739" s="4">
        <v>23927.534369780289</v>
      </c>
      <c r="U8739" s="4">
        <v>61240.293148499906</v>
      </c>
      <c r="V8739" s="3">
        <v>4325.324425028909</v>
      </c>
      <c r="W8739" s="3">
        <v>-6712.4376911546515</v>
      </c>
      <c r="X8739" s="3">
        <v>2681.809326355451</v>
      </c>
      <c r="Y8739" s="6">
        <v>4.0524916666666702</v>
      </c>
      <c r="Z8739" s="6">
        <v>3.8915000000000002</v>
      </c>
      <c r="AA8739" s="5">
        <v>-0.5177075692938049</v>
      </c>
      <c r="AB8739" s="5">
        <v>-0.49797864685085352</v>
      </c>
    </row>
    <row r="8740" spans="1:28" x14ac:dyDescent="0.35">
      <c r="A8740" t="s">
        <v>94</v>
      </c>
      <c r="B8740">
        <v>968</v>
      </c>
      <c r="C8740">
        <v>2018</v>
      </c>
      <c r="D8740" s="3">
        <v>1611.105655930872</v>
      </c>
      <c r="E8740" s="3">
        <v>3810.3888452474471</v>
      </c>
      <c r="F8740" s="3">
        <v>10536.13511390416</v>
      </c>
      <c r="G8740" s="3">
        <v>102050.0294579733</v>
      </c>
      <c r="H8740" s="3">
        <v>29168.303220738413</v>
      </c>
      <c r="I8740" s="3">
        <v>84471.776711728875</v>
      </c>
      <c r="J8740" s="3">
        <v>64.80754124116261</v>
      </c>
      <c r="K8740" s="3">
        <v>41.241162608012573</v>
      </c>
      <c r="L8740" s="4">
        <v>37856.040837934102</v>
      </c>
      <c r="M8740" s="3">
        <v>79236.392369748704</v>
      </c>
      <c r="N8740" s="3">
        <v>190373.43617755763</v>
      </c>
      <c r="O8740" s="3">
        <v>-111137.04380780892</v>
      </c>
      <c r="P8740" s="3">
        <v>-106860.39497980675</v>
      </c>
      <c r="Q8740" s="3">
        <v>243651</v>
      </c>
      <c r="R8740" s="4">
        <v>3114.4442262372349</v>
      </c>
      <c r="S8740" s="4">
        <v>29285.153181461119</v>
      </c>
      <c r="T8740" s="4">
        <v>26053.858994501177</v>
      </c>
      <c r="U8740" s="4">
        <v>55186.62353026776</v>
      </c>
      <c r="V8740" s="3">
        <v>4276.8067556952083</v>
      </c>
      <c r="W8740" s="3">
        <v>-11140.509271407811</v>
      </c>
      <c r="X8740" s="3">
        <v>3162.3789814596871</v>
      </c>
      <c r="Y8740" s="6">
        <v>3.9416166666666701</v>
      </c>
      <c r="Z8740" s="6">
        <v>4.0735999999999999</v>
      </c>
      <c r="AA8740" s="5">
        <v>-0.47140549296207584</v>
      </c>
      <c r="AB8740" s="5">
        <v>-0.4532654050137549</v>
      </c>
    </row>
    <row r="8741" spans="1:28" x14ac:dyDescent="0.35">
      <c r="A8741" t="s">
        <v>94</v>
      </c>
      <c r="B8741">
        <v>968</v>
      </c>
      <c r="C8741">
        <v>2019</v>
      </c>
      <c r="D8741" s="3">
        <v>1955.9707097258729</v>
      </c>
      <c r="E8741" s="3">
        <v>4026.47390161472</v>
      </c>
      <c r="F8741" s="3">
        <v>13386.453248216299</v>
      </c>
      <c r="G8741" s="3">
        <v>110017.1329327826</v>
      </c>
      <c r="H8741" s="3">
        <v>32640.818625610209</v>
      </c>
      <c r="I8741" s="3">
        <v>86938.883662267341</v>
      </c>
      <c r="J8741" s="3">
        <v>28.86781825009388</v>
      </c>
      <c r="K8741" s="3">
        <v>14.78595568907247</v>
      </c>
      <c r="L8741" s="4">
        <v>36931.436733501403</v>
      </c>
      <c r="M8741" s="3">
        <v>84943.547135303874</v>
      </c>
      <c r="N8741" s="3">
        <v>200997.27645235372</v>
      </c>
      <c r="O8741" s="3">
        <v>-116053.72931704985</v>
      </c>
      <c r="P8741" s="3">
        <v>-110979.78202124084</v>
      </c>
      <c r="Q8741" s="3">
        <v>251652</v>
      </c>
      <c r="R8741" s="4">
        <v>4441.419451746151</v>
      </c>
      <c r="S8741" s="4">
        <v>36044.404806609091</v>
      </c>
      <c r="T8741" s="4">
        <v>28199.399173864058</v>
      </c>
      <c r="U8741" s="4">
        <v>50894.47885565825</v>
      </c>
      <c r="V8741" s="3">
        <v>5074.1644761547122</v>
      </c>
      <c r="W8741" s="3">
        <v>-12178.36386918712</v>
      </c>
      <c r="X8741" s="3">
        <v>2873.50534477783</v>
      </c>
      <c r="Y8741" s="6">
        <v>4.2379249999999997</v>
      </c>
      <c r="Z8741" s="6">
        <v>4.2607999999999997</v>
      </c>
      <c r="AA8741" s="5">
        <v>-0.46365676101741843</v>
      </c>
      <c r="AB8741" s="5">
        <v>-0.44338537480180745</v>
      </c>
    </row>
    <row r="8742" spans="1:28" x14ac:dyDescent="0.35">
      <c r="A8742" t="s">
        <v>94</v>
      </c>
      <c r="B8742">
        <v>968</v>
      </c>
      <c r="C8742">
        <v>2020</v>
      </c>
      <c r="D8742" s="3">
        <v>2646.999495713565</v>
      </c>
      <c r="E8742" s="3">
        <v>3086.7372667675236</v>
      </c>
      <c r="F8742" s="3">
        <v>14934.190620272309</v>
      </c>
      <c r="G8742" s="3">
        <v>123434.19062027229</v>
      </c>
      <c r="H8742" s="3">
        <v>43172.718103882995</v>
      </c>
      <c r="I8742" s="3">
        <v>117098.1080060206</v>
      </c>
      <c r="J8742" s="3">
        <v>76.651538073625815</v>
      </c>
      <c r="K8742" s="3">
        <v>67.826525466464958</v>
      </c>
      <c r="L8742" s="4">
        <v>45888.850182039598</v>
      </c>
      <c r="M8742" s="3">
        <v>106719.40993998208</v>
      </c>
      <c r="N8742" s="3">
        <v>243686.86241852687</v>
      </c>
      <c r="O8742" s="3">
        <v>-136967.45247854479</v>
      </c>
      <c r="P8742" s="3">
        <v>-130659.21501575891</v>
      </c>
      <c r="Q8742" s="3">
        <v>252372</v>
      </c>
      <c r="R8742" s="4">
        <v>4346.444780635401</v>
      </c>
      <c r="S8742" s="4">
        <v>58190.872415532023</v>
      </c>
      <c r="T8742" s="4">
        <v>38826.273323247595</v>
      </c>
      <c r="U8742" s="4">
        <v>58907.235590488584</v>
      </c>
      <c r="V8742" s="3">
        <v>6308.8754412506305</v>
      </c>
      <c r="W8742" s="3">
        <v>-12883.22641268416</v>
      </c>
      <c r="X8742" s="3">
        <v>4833.4155515327357</v>
      </c>
      <c r="Y8742" s="6">
        <v>4.2439916666666697</v>
      </c>
      <c r="Z8742" s="6">
        <v>3.9660000000000002</v>
      </c>
      <c r="AA8742" s="5">
        <v>-0.50717098073684042</v>
      </c>
      <c r="AB8742" s="5">
        <v>-0.48381247531948107</v>
      </c>
    </row>
    <row r="8743" spans="1:28" x14ac:dyDescent="0.35">
      <c r="A8743" t="s">
        <v>94</v>
      </c>
      <c r="B8743">
        <v>968</v>
      </c>
      <c r="C8743">
        <v>2021</v>
      </c>
      <c r="D8743" s="3">
        <v>3813.8055689020071</v>
      </c>
      <c r="E8743" s="3">
        <v>3351.637037545473</v>
      </c>
      <c r="F8743" s="3">
        <v>17197.93168142403</v>
      </c>
      <c r="G8743" s="3">
        <v>126044.7983160592</v>
      </c>
      <c r="H8743" s="3">
        <v>42976.411101196609</v>
      </c>
      <c r="I8743" s="3">
        <v>114857.8907174801</v>
      </c>
      <c r="J8743" s="3">
        <v>163.36056009334888</v>
      </c>
      <c r="K8743" s="3">
        <v>126.2955590637655</v>
      </c>
      <c r="L8743" s="4">
        <v>45821.015281088497</v>
      </c>
      <c r="M8743" s="3">
        <v>109972.5241927045</v>
      </c>
      <c r="N8743" s="3">
        <v>244380.62163014853</v>
      </c>
      <c r="O8743" s="3">
        <v>-134408.09743744403</v>
      </c>
      <c r="P8743" s="3">
        <v>-128344.8903724304</v>
      </c>
      <c r="Q8743" s="3">
        <v>286783</v>
      </c>
      <c r="R8743" s="4">
        <v>5683.3001578694484</v>
      </c>
      <c r="S8743" s="4">
        <v>55363.442926762298</v>
      </c>
      <c r="T8743" s="4">
        <v>37293.110943327163</v>
      </c>
      <c r="U8743" s="4">
        <v>59494.447790717793</v>
      </c>
      <c r="V8743" s="3">
        <v>6062.8732239686997</v>
      </c>
      <c r="W8743" s="3">
        <v>-20566.0408447421</v>
      </c>
      <c r="X8743" s="3">
        <v>5117.796848742817</v>
      </c>
      <c r="Y8743" s="6">
        <v>4.1604166666666602</v>
      </c>
      <c r="Z8743" s="6">
        <v>4.3707000000000003</v>
      </c>
      <c r="AA8743" s="5">
        <v>-0.49236389725360336</v>
      </c>
      <c r="AB8743" s="5">
        <v>-0.47015315015352549</v>
      </c>
    </row>
    <row r="8744" spans="1:28" x14ac:dyDescent="0.35">
      <c r="A8744" t="s">
        <v>94</v>
      </c>
      <c r="B8744">
        <v>968</v>
      </c>
      <c r="C8744">
        <v>2022</v>
      </c>
      <c r="D8744" s="3">
        <v>3080.9562853320672</v>
      </c>
      <c r="E8744" s="3">
        <v>2619.8593190350839</v>
      </c>
      <c r="F8744" s="3">
        <v>18952.013118715753</v>
      </c>
      <c r="G8744" s="3">
        <v>128470.4181590644</v>
      </c>
      <c r="H8744" s="3">
        <v>43502.351875026972</v>
      </c>
      <c r="I8744" s="3">
        <v>117413.67061956323</v>
      </c>
      <c r="J8744" s="3">
        <v>302.93876494195831</v>
      </c>
      <c r="K8744" s="3">
        <v>538.12626763906269</v>
      </c>
      <c r="L8744" s="4">
        <v>49772.0840390554</v>
      </c>
      <c r="M8744" s="3">
        <v>115610.34408307215</v>
      </c>
      <c r="N8744" s="3">
        <v>249042.07436530179</v>
      </c>
      <c r="O8744" s="3">
        <v>-133431.73028222963</v>
      </c>
      <c r="P8744" s="3">
        <v>-127380.48966623284</v>
      </c>
      <c r="Q8744" s="3">
        <v>296928</v>
      </c>
      <c r="R8744" s="4">
        <v>5842.1438743365115</v>
      </c>
      <c r="S8744" s="4">
        <v>48698.701074526391</v>
      </c>
      <c r="T8744" s="4">
        <v>37660.208000690458</v>
      </c>
      <c r="U8744" s="4">
        <v>68714.969545036845</v>
      </c>
      <c r="V8744" s="3">
        <v>6051.65494325292</v>
      </c>
      <c r="W8744" s="3">
        <v>-27325.84483334345</v>
      </c>
      <c r="X8744" s="3">
        <v>7251.707284985484</v>
      </c>
      <c r="Y8744" s="6">
        <v>4.6884750000000004</v>
      </c>
      <c r="Z8744" s="6">
        <v>4.6345999999999998</v>
      </c>
      <c r="AA8744" s="5">
        <v>-0.44421029288646141</v>
      </c>
      <c r="AB8744" s="5">
        <v>-0.42406498441543444</v>
      </c>
    </row>
    <row r="8745" spans="1:28" x14ac:dyDescent="0.35">
      <c r="A8745" t="s">
        <v>94</v>
      </c>
      <c r="B8745">
        <v>968</v>
      </c>
      <c r="C8745">
        <v>2023</v>
      </c>
      <c r="D8745" s="3">
        <v>3721.4733751501399</v>
      </c>
      <c r="E8745" s="3">
        <v>2836.6475377018551</v>
      </c>
      <c r="F8745" s="3">
        <v>22618.443880955558</v>
      </c>
      <c r="G8745" s="3">
        <v>146143.73415187511</v>
      </c>
      <c r="H8745" s="3">
        <v>52645.135459762445</v>
      </c>
      <c r="I8745" s="3">
        <v>150034.74717945431</v>
      </c>
      <c r="J8745" s="3">
        <v>242.67093731927579</v>
      </c>
      <c r="K8745" s="3">
        <v>497.57551492504109</v>
      </c>
      <c r="L8745" s="4">
        <v>66128.554681502705</v>
      </c>
      <c r="M8745" s="3">
        <v>145356.27833469011</v>
      </c>
      <c r="N8745" s="3">
        <v>299512.70438395633</v>
      </c>
      <c r="O8745" s="3">
        <v>-154156.42604926621</v>
      </c>
      <c r="P8745" s="3">
        <v>-147281.56436599235</v>
      </c>
      <c r="Q8745" s="3">
        <v>350847</v>
      </c>
      <c r="R8745" s="4">
        <v>8023.7110191734519</v>
      </c>
      <c r="S8745" s="4">
        <v>73363.80621913787</v>
      </c>
      <c r="T8745" s="4">
        <v>44621.424440588991</v>
      </c>
      <c r="U8745" s="4">
        <v>76670.940960316439</v>
      </c>
      <c r="V8745" s="3">
        <v>6875.0834111837703</v>
      </c>
      <c r="W8745" s="3">
        <v>-24460.513014960801</v>
      </c>
      <c r="X8745" s="3">
        <v>7197.9001440995053</v>
      </c>
      <c r="Y8745" s="6">
        <v>4.57429166666667</v>
      </c>
      <c r="Z8745" s="6">
        <v>4.4958</v>
      </c>
      <c r="AA8745" s="5">
        <v>-0.43184410552188668</v>
      </c>
      <c r="AB8745" s="5">
        <v>-0.41258530087594036</v>
      </c>
    </row>
    <row r="8746" spans="1:28" x14ac:dyDescent="0.35">
      <c r="A8746" t="s">
        <v>94</v>
      </c>
      <c r="B8746">
        <v>968</v>
      </c>
      <c r="C8746">
        <v>2024</v>
      </c>
      <c r="D8746" s="3">
        <v>5308.1560877574948</v>
      </c>
      <c r="E8746" s="3">
        <v>2417.3086585161609</v>
      </c>
      <c r="F8746" s="3">
        <v>24058.57477809412</v>
      </c>
      <c r="G8746" s="3">
        <v>146141.76854798189</v>
      </c>
      <c r="H8746" s="3">
        <v>54288.226427734044</v>
      </c>
      <c r="I8746" s="3">
        <v>160383.34746273077</v>
      </c>
      <c r="J8746" s="3">
        <v>263.98425724334277</v>
      </c>
      <c r="K8746" s="3">
        <v>412.8286719142522</v>
      </c>
      <c r="L8746" s="4">
        <v>64698.509621273399</v>
      </c>
      <c r="M8746" s="3">
        <v>148617.45117210239</v>
      </c>
      <c r="N8746" s="3">
        <v>309355.25334114308</v>
      </c>
      <c r="O8746" s="3">
        <v>-160737.80216904069</v>
      </c>
      <c r="P8746" s="3">
        <v>-152036.89913453272</v>
      </c>
      <c r="Q8746" s="3">
        <v>382854</v>
      </c>
      <c r="R8746" s="4">
        <v>7713.7414168480991</v>
      </c>
      <c r="S8746" s="4">
        <v>83290.906045888463</v>
      </c>
      <c r="T8746" s="4">
        <v>46574.485010885946</v>
      </c>
      <c r="U8746" s="4">
        <v>77092.441416842325</v>
      </c>
      <c r="V8746" s="3">
        <v>8700.5945402780108</v>
      </c>
      <c r="W8746" s="3">
        <v>-31207.506063541037</v>
      </c>
      <c r="X8746" s="3">
        <v>5623.5607040941413</v>
      </c>
      <c r="Y8746" s="6">
        <v>4.5983749999999999</v>
      </c>
      <c r="Z8746" s="6">
        <v>4.7767999999999997</v>
      </c>
      <c r="AA8746" s="5">
        <v>-0.43613155480615984</v>
      </c>
      <c r="AB8746" s="5">
        <v>-0.4125233038692282</v>
      </c>
    </row>
    <row r="8747" spans="1:28" x14ac:dyDescent="0.35">
      <c r="A8747" t="s">
        <v>95</v>
      </c>
      <c r="B8747">
        <v>922</v>
      </c>
      <c r="C8747">
        <v>1970</v>
      </c>
      <c r="D8747" s="3" t="s">
        <v>2017</v>
      </c>
      <c r="E8747" s="3" t="s">
        <v>2017</v>
      </c>
      <c r="F8747" s="3" t="s">
        <v>2017</v>
      </c>
      <c r="G8747" s="3" t="s">
        <v>2017</v>
      </c>
      <c r="H8747" s="3" t="s">
        <v>2017</v>
      </c>
      <c r="I8747" s="3" t="s">
        <v>2017</v>
      </c>
      <c r="J8747" s="3" t="s">
        <v>2017</v>
      </c>
      <c r="K8747" s="3" t="s">
        <v>2017</v>
      </c>
      <c r="L8747" s="4" t="s">
        <v>2017</v>
      </c>
      <c r="M8747" s="3" t="s">
        <v>2017</v>
      </c>
      <c r="N8747" s="3" t="s">
        <v>2017</v>
      </c>
      <c r="O8747" s="3" t="s">
        <v>2017</v>
      </c>
      <c r="P8747" s="3" t="s">
        <v>2017</v>
      </c>
      <c r="Q8747" s="3" t="s">
        <v>2017</v>
      </c>
      <c r="R8747" s="4" t="s">
        <v>2017</v>
      </c>
      <c r="S8747" s="4" t="s">
        <v>2017</v>
      </c>
      <c r="T8747" s="4" t="s">
        <v>2017</v>
      </c>
      <c r="U8747" s="4" t="s">
        <v>2017</v>
      </c>
      <c r="V8747" s="3"/>
      <c r="W8747" s="3" t="s">
        <v>2017</v>
      </c>
      <c r="X8747" s="3" t="s">
        <v>2017</v>
      </c>
      <c r="Y8747" s="6" t="s">
        <v>2017</v>
      </c>
      <c r="Z8747" s="6" t="s">
        <v>2017</v>
      </c>
      <c r="AA8747" s="5" t="s">
        <v>2017</v>
      </c>
      <c r="AB8747" t="s">
        <v>2017</v>
      </c>
    </row>
    <row r="8748" spans="1:28" x14ac:dyDescent="0.35">
      <c r="A8748" t="s">
        <v>95</v>
      </c>
      <c r="B8748">
        <v>922</v>
      </c>
      <c r="C8748">
        <v>1971</v>
      </c>
      <c r="D8748" s="3" t="s">
        <v>2017</v>
      </c>
      <c r="E8748" s="3" t="s">
        <v>2017</v>
      </c>
      <c r="F8748" s="3" t="s">
        <v>2017</v>
      </c>
      <c r="G8748" s="3" t="s">
        <v>2017</v>
      </c>
      <c r="H8748" s="3" t="s">
        <v>2017</v>
      </c>
      <c r="I8748" s="3" t="s">
        <v>2017</v>
      </c>
      <c r="J8748" s="3" t="s">
        <v>2017</v>
      </c>
      <c r="K8748" s="3" t="s">
        <v>2017</v>
      </c>
      <c r="L8748" s="4" t="s">
        <v>2017</v>
      </c>
      <c r="M8748" s="3" t="s">
        <v>2017</v>
      </c>
      <c r="N8748" s="3" t="s">
        <v>2017</v>
      </c>
      <c r="O8748" s="3" t="s">
        <v>2017</v>
      </c>
      <c r="P8748" s="3" t="s">
        <v>2017</v>
      </c>
      <c r="Q8748" s="3" t="s">
        <v>2017</v>
      </c>
      <c r="R8748" s="4" t="s">
        <v>2017</v>
      </c>
      <c r="S8748" s="4" t="s">
        <v>2017</v>
      </c>
      <c r="T8748" s="4" t="s">
        <v>2017</v>
      </c>
      <c r="U8748" s="4" t="s">
        <v>2017</v>
      </c>
      <c r="V8748" s="3"/>
      <c r="W8748" s="3" t="s">
        <v>2017</v>
      </c>
      <c r="X8748" s="3" t="s">
        <v>2017</v>
      </c>
      <c r="Y8748" s="6" t="s">
        <v>2017</v>
      </c>
      <c r="Z8748" s="6" t="s">
        <v>2017</v>
      </c>
      <c r="AA8748" s="5" t="s">
        <v>2017</v>
      </c>
      <c r="AB8748" t="s">
        <v>2017</v>
      </c>
    </row>
    <row r="8749" spans="1:28" x14ac:dyDescent="0.35">
      <c r="A8749" t="s">
        <v>95</v>
      </c>
      <c r="B8749">
        <v>922</v>
      </c>
      <c r="C8749">
        <v>1972</v>
      </c>
      <c r="D8749" s="3" t="s">
        <v>2017</v>
      </c>
      <c r="E8749" s="3" t="s">
        <v>2017</v>
      </c>
      <c r="F8749" s="3" t="s">
        <v>2017</v>
      </c>
      <c r="G8749" s="3" t="s">
        <v>2017</v>
      </c>
      <c r="H8749" s="3" t="s">
        <v>2017</v>
      </c>
      <c r="I8749" s="3" t="s">
        <v>2017</v>
      </c>
      <c r="J8749" s="3" t="s">
        <v>2017</v>
      </c>
      <c r="K8749" s="3" t="s">
        <v>2017</v>
      </c>
      <c r="L8749" s="4" t="s">
        <v>2017</v>
      </c>
      <c r="M8749" s="3" t="s">
        <v>2017</v>
      </c>
      <c r="N8749" s="3" t="s">
        <v>2017</v>
      </c>
      <c r="O8749" s="3" t="s">
        <v>2017</v>
      </c>
      <c r="P8749" s="3" t="s">
        <v>2017</v>
      </c>
      <c r="Q8749" s="3" t="s">
        <v>2017</v>
      </c>
      <c r="R8749" s="4" t="s">
        <v>2017</v>
      </c>
      <c r="S8749" s="4" t="s">
        <v>2017</v>
      </c>
      <c r="T8749" s="4" t="s">
        <v>2017</v>
      </c>
      <c r="U8749" s="4" t="s">
        <v>2017</v>
      </c>
      <c r="V8749" s="3"/>
      <c r="W8749" s="3" t="s">
        <v>2017</v>
      </c>
      <c r="X8749" s="3" t="s">
        <v>2017</v>
      </c>
      <c r="Y8749" s="6" t="s">
        <v>2017</v>
      </c>
      <c r="Z8749" s="6" t="s">
        <v>2017</v>
      </c>
      <c r="AA8749" s="5" t="s">
        <v>2017</v>
      </c>
      <c r="AB8749" t="s">
        <v>2017</v>
      </c>
    </row>
    <row r="8750" spans="1:28" x14ac:dyDescent="0.35">
      <c r="A8750" t="s">
        <v>95</v>
      </c>
      <c r="B8750">
        <v>922</v>
      </c>
      <c r="C8750">
        <v>1973</v>
      </c>
      <c r="D8750" s="3" t="s">
        <v>2017</v>
      </c>
      <c r="E8750" s="3" t="s">
        <v>2017</v>
      </c>
      <c r="F8750" s="3" t="s">
        <v>2017</v>
      </c>
      <c r="G8750" s="3" t="s">
        <v>2017</v>
      </c>
      <c r="H8750" s="3" t="s">
        <v>2017</v>
      </c>
      <c r="I8750" s="3" t="s">
        <v>2017</v>
      </c>
      <c r="J8750" s="3" t="s">
        <v>2017</v>
      </c>
      <c r="K8750" s="3" t="s">
        <v>2017</v>
      </c>
      <c r="L8750" s="4" t="s">
        <v>2017</v>
      </c>
      <c r="M8750" s="3" t="s">
        <v>2017</v>
      </c>
      <c r="N8750" s="3" t="s">
        <v>2017</v>
      </c>
      <c r="O8750" s="3" t="s">
        <v>2017</v>
      </c>
      <c r="P8750" s="3" t="s">
        <v>2017</v>
      </c>
      <c r="Q8750" s="3" t="s">
        <v>2017</v>
      </c>
      <c r="R8750" s="4" t="s">
        <v>2017</v>
      </c>
      <c r="S8750" s="4" t="s">
        <v>2017</v>
      </c>
      <c r="T8750" s="4" t="s">
        <v>2017</v>
      </c>
      <c r="U8750" s="4" t="s">
        <v>2017</v>
      </c>
      <c r="V8750" s="3"/>
      <c r="W8750" s="3" t="s">
        <v>2017</v>
      </c>
      <c r="X8750" s="3" t="s">
        <v>2017</v>
      </c>
      <c r="Y8750" s="6" t="s">
        <v>2017</v>
      </c>
      <c r="Z8750" s="6" t="s">
        <v>2017</v>
      </c>
      <c r="AA8750" s="5" t="s">
        <v>2017</v>
      </c>
      <c r="AB8750" t="s">
        <v>2017</v>
      </c>
    </row>
    <row r="8751" spans="1:28" x14ac:dyDescent="0.35">
      <c r="A8751" t="s">
        <v>95</v>
      </c>
      <c r="B8751">
        <v>922</v>
      </c>
      <c r="C8751">
        <v>1974</v>
      </c>
      <c r="D8751" s="3" t="s">
        <v>2017</v>
      </c>
      <c r="E8751" s="3" t="s">
        <v>2017</v>
      </c>
      <c r="F8751" s="3" t="s">
        <v>2017</v>
      </c>
      <c r="G8751" s="3" t="s">
        <v>2017</v>
      </c>
      <c r="H8751" s="3" t="s">
        <v>2017</v>
      </c>
      <c r="I8751" s="3" t="s">
        <v>2017</v>
      </c>
      <c r="J8751" s="3" t="s">
        <v>2017</v>
      </c>
      <c r="K8751" s="3" t="s">
        <v>2017</v>
      </c>
      <c r="L8751" s="4" t="s">
        <v>2017</v>
      </c>
      <c r="M8751" s="3" t="s">
        <v>2017</v>
      </c>
      <c r="N8751" s="3" t="s">
        <v>2017</v>
      </c>
      <c r="O8751" s="3" t="s">
        <v>2017</v>
      </c>
      <c r="P8751" s="3" t="s">
        <v>2017</v>
      </c>
      <c r="Q8751" s="3" t="s">
        <v>2017</v>
      </c>
      <c r="R8751" s="4" t="s">
        <v>2017</v>
      </c>
      <c r="S8751" s="4" t="s">
        <v>2017</v>
      </c>
      <c r="T8751" s="4" t="s">
        <v>2017</v>
      </c>
      <c r="U8751" s="4" t="s">
        <v>2017</v>
      </c>
      <c r="V8751" s="3"/>
      <c r="W8751" s="3" t="s">
        <v>2017</v>
      </c>
      <c r="X8751" s="3" t="s">
        <v>2017</v>
      </c>
      <c r="Y8751" s="6" t="s">
        <v>2017</v>
      </c>
      <c r="Z8751" s="6" t="s">
        <v>2017</v>
      </c>
      <c r="AA8751" s="5" t="s">
        <v>2017</v>
      </c>
      <c r="AB8751" t="s">
        <v>2017</v>
      </c>
    </row>
    <row r="8752" spans="1:28" x14ac:dyDescent="0.35">
      <c r="A8752" t="s">
        <v>95</v>
      </c>
      <c r="B8752">
        <v>922</v>
      </c>
      <c r="C8752">
        <v>1975</v>
      </c>
      <c r="D8752" s="3" t="s">
        <v>2017</v>
      </c>
      <c r="E8752" s="3" t="s">
        <v>2017</v>
      </c>
      <c r="F8752" s="3" t="s">
        <v>2017</v>
      </c>
      <c r="G8752" s="3" t="s">
        <v>2017</v>
      </c>
      <c r="H8752" s="3" t="s">
        <v>2017</v>
      </c>
      <c r="I8752" s="3" t="s">
        <v>2017</v>
      </c>
      <c r="J8752" s="3" t="s">
        <v>2017</v>
      </c>
      <c r="K8752" s="3" t="s">
        <v>2017</v>
      </c>
      <c r="L8752" s="4" t="s">
        <v>2017</v>
      </c>
      <c r="M8752" s="3" t="s">
        <v>2017</v>
      </c>
      <c r="N8752" s="3" t="s">
        <v>2017</v>
      </c>
      <c r="O8752" s="3" t="s">
        <v>2017</v>
      </c>
      <c r="P8752" s="3" t="s">
        <v>2017</v>
      </c>
      <c r="Q8752" s="3" t="s">
        <v>2017</v>
      </c>
      <c r="R8752" s="4" t="s">
        <v>2017</v>
      </c>
      <c r="S8752" s="4" t="s">
        <v>2017</v>
      </c>
      <c r="T8752" s="4" t="s">
        <v>2017</v>
      </c>
      <c r="U8752" s="4" t="s">
        <v>2017</v>
      </c>
      <c r="V8752" s="3"/>
      <c r="W8752" s="3" t="s">
        <v>2017</v>
      </c>
      <c r="X8752" s="3" t="s">
        <v>2017</v>
      </c>
      <c r="Y8752" s="6" t="s">
        <v>2017</v>
      </c>
      <c r="Z8752" s="6" t="s">
        <v>2017</v>
      </c>
      <c r="AA8752" s="5" t="s">
        <v>2017</v>
      </c>
      <c r="AB8752" t="s">
        <v>2017</v>
      </c>
    </row>
    <row r="8753" spans="1:28" x14ac:dyDescent="0.35">
      <c r="A8753" t="s">
        <v>95</v>
      </c>
      <c r="B8753">
        <v>922</v>
      </c>
      <c r="C8753">
        <v>1976</v>
      </c>
      <c r="D8753" s="3" t="s">
        <v>2017</v>
      </c>
      <c r="E8753" s="3" t="s">
        <v>2017</v>
      </c>
      <c r="F8753" s="3" t="s">
        <v>2017</v>
      </c>
      <c r="G8753" s="3" t="s">
        <v>2017</v>
      </c>
      <c r="H8753" s="3" t="s">
        <v>2017</v>
      </c>
      <c r="I8753" s="3" t="s">
        <v>2017</v>
      </c>
      <c r="J8753" s="3" t="s">
        <v>2017</v>
      </c>
      <c r="K8753" s="3" t="s">
        <v>2017</v>
      </c>
      <c r="L8753" s="4" t="s">
        <v>2017</v>
      </c>
      <c r="M8753" s="3" t="s">
        <v>2017</v>
      </c>
      <c r="N8753" s="3" t="s">
        <v>2017</v>
      </c>
      <c r="O8753" s="3" t="s">
        <v>2017</v>
      </c>
      <c r="P8753" s="3" t="s">
        <v>2017</v>
      </c>
      <c r="Q8753" s="3" t="s">
        <v>2017</v>
      </c>
      <c r="R8753" s="4" t="s">
        <v>2017</v>
      </c>
      <c r="S8753" s="4" t="s">
        <v>2017</v>
      </c>
      <c r="T8753" s="4" t="s">
        <v>2017</v>
      </c>
      <c r="U8753" s="4" t="s">
        <v>2017</v>
      </c>
      <c r="V8753" s="3"/>
      <c r="W8753" s="3" t="s">
        <v>2017</v>
      </c>
      <c r="X8753" s="3" t="s">
        <v>2017</v>
      </c>
      <c r="Y8753" s="6" t="s">
        <v>2017</v>
      </c>
      <c r="Z8753" s="6" t="s">
        <v>2017</v>
      </c>
      <c r="AA8753" s="5" t="s">
        <v>2017</v>
      </c>
      <c r="AB8753" t="s">
        <v>2017</v>
      </c>
    </row>
    <row r="8754" spans="1:28" x14ac:dyDescent="0.35">
      <c r="A8754" t="s">
        <v>95</v>
      </c>
      <c r="B8754">
        <v>922</v>
      </c>
      <c r="C8754">
        <v>1977</v>
      </c>
      <c r="D8754" s="3" t="s">
        <v>2017</v>
      </c>
      <c r="E8754" s="3" t="s">
        <v>2017</v>
      </c>
      <c r="F8754" s="3" t="s">
        <v>2017</v>
      </c>
      <c r="G8754" s="3" t="s">
        <v>2017</v>
      </c>
      <c r="H8754" s="3" t="s">
        <v>2017</v>
      </c>
      <c r="I8754" s="3" t="s">
        <v>2017</v>
      </c>
      <c r="J8754" s="3" t="s">
        <v>2017</v>
      </c>
      <c r="K8754" s="3" t="s">
        <v>2017</v>
      </c>
      <c r="L8754" s="4" t="s">
        <v>2017</v>
      </c>
      <c r="M8754" s="3" t="s">
        <v>2017</v>
      </c>
      <c r="N8754" s="3" t="s">
        <v>2017</v>
      </c>
      <c r="O8754" s="3" t="s">
        <v>2017</v>
      </c>
      <c r="P8754" s="3" t="s">
        <v>2017</v>
      </c>
      <c r="Q8754" s="3" t="s">
        <v>2017</v>
      </c>
      <c r="R8754" s="4" t="s">
        <v>2017</v>
      </c>
      <c r="S8754" s="4" t="s">
        <v>2017</v>
      </c>
      <c r="T8754" s="4" t="s">
        <v>2017</v>
      </c>
      <c r="U8754" s="4" t="s">
        <v>2017</v>
      </c>
      <c r="V8754" s="3"/>
      <c r="W8754" s="3" t="s">
        <v>2017</v>
      </c>
      <c r="X8754" s="3" t="s">
        <v>2017</v>
      </c>
      <c r="Y8754" s="6" t="s">
        <v>2017</v>
      </c>
      <c r="Z8754" s="6" t="s">
        <v>2017</v>
      </c>
      <c r="AA8754" s="5" t="s">
        <v>2017</v>
      </c>
      <c r="AB8754" t="s">
        <v>2017</v>
      </c>
    </row>
    <row r="8755" spans="1:28" x14ac:dyDescent="0.35">
      <c r="A8755" t="s">
        <v>95</v>
      </c>
      <c r="B8755">
        <v>922</v>
      </c>
      <c r="C8755">
        <v>1978</v>
      </c>
      <c r="D8755" s="3" t="s">
        <v>2017</v>
      </c>
      <c r="E8755" s="3" t="s">
        <v>2017</v>
      </c>
      <c r="F8755" s="3" t="s">
        <v>2017</v>
      </c>
      <c r="G8755" s="3" t="s">
        <v>2017</v>
      </c>
      <c r="H8755" s="3" t="s">
        <v>2017</v>
      </c>
      <c r="I8755" s="3" t="s">
        <v>2017</v>
      </c>
      <c r="J8755" s="3" t="s">
        <v>2017</v>
      </c>
      <c r="K8755" s="3" t="s">
        <v>2017</v>
      </c>
      <c r="L8755" s="4" t="s">
        <v>2017</v>
      </c>
      <c r="M8755" s="3" t="s">
        <v>2017</v>
      </c>
      <c r="N8755" s="3" t="s">
        <v>2017</v>
      </c>
      <c r="O8755" s="3" t="s">
        <v>2017</v>
      </c>
      <c r="P8755" s="3" t="s">
        <v>2017</v>
      </c>
      <c r="Q8755" s="3" t="s">
        <v>2017</v>
      </c>
      <c r="R8755" s="4" t="s">
        <v>2017</v>
      </c>
      <c r="S8755" s="4" t="s">
        <v>2017</v>
      </c>
      <c r="T8755" s="4" t="s">
        <v>2017</v>
      </c>
      <c r="U8755" s="4" t="s">
        <v>2017</v>
      </c>
      <c r="V8755" s="3"/>
      <c r="W8755" s="3" t="s">
        <v>2017</v>
      </c>
      <c r="X8755" s="3" t="s">
        <v>2017</v>
      </c>
      <c r="Y8755" s="6" t="s">
        <v>2017</v>
      </c>
      <c r="Z8755" s="6" t="s">
        <v>2017</v>
      </c>
      <c r="AA8755" s="5" t="s">
        <v>2017</v>
      </c>
      <c r="AB8755" t="s">
        <v>2017</v>
      </c>
    </row>
    <row r="8756" spans="1:28" x14ac:dyDescent="0.35">
      <c r="A8756" t="s">
        <v>95</v>
      </c>
      <c r="B8756">
        <v>922</v>
      </c>
      <c r="C8756">
        <v>1979</v>
      </c>
      <c r="D8756" s="3" t="s">
        <v>2017</v>
      </c>
      <c r="E8756" s="3" t="s">
        <v>2017</v>
      </c>
      <c r="F8756" s="3" t="s">
        <v>2017</v>
      </c>
      <c r="G8756" s="3" t="s">
        <v>2017</v>
      </c>
      <c r="H8756" s="3" t="s">
        <v>2017</v>
      </c>
      <c r="I8756" s="3" t="s">
        <v>2017</v>
      </c>
      <c r="J8756" s="3" t="s">
        <v>2017</v>
      </c>
      <c r="K8756" s="3" t="s">
        <v>2017</v>
      </c>
      <c r="L8756" s="4" t="s">
        <v>2017</v>
      </c>
      <c r="M8756" s="3" t="s">
        <v>2017</v>
      </c>
      <c r="N8756" s="3" t="s">
        <v>2017</v>
      </c>
      <c r="O8756" s="3" t="s">
        <v>2017</v>
      </c>
      <c r="P8756" s="3" t="s">
        <v>2017</v>
      </c>
      <c r="Q8756" s="3" t="s">
        <v>2017</v>
      </c>
      <c r="R8756" s="4" t="s">
        <v>2017</v>
      </c>
      <c r="S8756" s="4" t="s">
        <v>2017</v>
      </c>
      <c r="T8756" s="4" t="s">
        <v>2017</v>
      </c>
      <c r="U8756" s="4" t="s">
        <v>2017</v>
      </c>
      <c r="V8756" s="3"/>
      <c r="W8756" s="3" t="s">
        <v>2017</v>
      </c>
      <c r="X8756" s="3" t="s">
        <v>2017</v>
      </c>
      <c r="Y8756" s="6" t="s">
        <v>2017</v>
      </c>
      <c r="Z8756" s="6" t="s">
        <v>2017</v>
      </c>
      <c r="AA8756" s="5" t="s">
        <v>2017</v>
      </c>
      <c r="AB8756" t="s">
        <v>2017</v>
      </c>
    </row>
    <row r="8757" spans="1:28" x14ac:dyDescent="0.35">
      <c r="A8757" t="s">
        <v>95</v>
      </c>
      <c r="B8757">
        <v>922</v>
      </c>
      <c r="C8757">
        <v>1980</v>
      </c>
      <c r="D8757" s="3" t="s">
        <v>2017</v>
      </c>
      <c r="E8757" s="3" t="s">
        <v>2017</v>
      </c>
      <c r="F8757" s="3" t="s">
        <v>2017</v>
      </c>
      <c r="G8757" s="3" t="s">
        <v>2017</v>
      </c>
      <c r="H8757" s="3" t="s">
        <v>2017</v>
      </c>
      <c r="I8757" s="3" t="s">
        <v>2017</v>
      </c>
      <c r="J8757" s="3" t="s">
        <v>2017</v>
      </c>
      <c r="K8757" s="3" t="s">
        <v>2017</v>
      </c>
      <c r="L8757" s="4" t="s">
        <v>2017</v>
      </c>
      <c r="M8757" s="3" t="s">
        <v>2017</v>
      </c>
      <c r="N8757" s="3" t="s">
        <v>2017</v>
      </c>
      <c r="O8757" s="3" t="s">
        <v>2017</v>
      </c>
      <c r="P8757" s="3" t="s">
        <v>2017</v>
      </c>
      <c r="Q8757" s="3" t="s">
        <v>2017</v>
      </c>
      <c r="R8757" s="4" t="s">
        <v>2017</v>
      </c>
      <c r="S8757" s="4" t="s">
        <v>2017</v>
      </c>
      <c r="T8757" s="4" t="s">
        <v>2017</v>
      </c>
      <c r="U8757" s="4" t="s">
        <v>2017</v>
      </c>
      <c r="V8757" s="3"/>
      <c r="W8757" s="3" t="s">
        <v>2017</v>
      </c>
      <c r="X8757" s="3" t="s">
        <v>2017</v>
      </c>
      <c r="Y8757" s="6" t="s">
        <v>2017</v>
      </c>
      <c r="Z8757" s="6" t="s">
        <v>2017</v>
      </c>
      <c r="AA8757" s="5" t="s">
        <v>2017</v>
      </c>
      <c r="AB8757" t="s">
        <v>2017</v>
      </c>
    </row>
    <row r="8758" spans="1:28" x14ac:dyDescent="0.35">
      <c r="A8758" t="s">
        <v>95</v>
      </c>
      <c r="B8758">
        <v>922</v>
      </c>
      <c r="C8758">
        <v>1981</v>
      </c>
      <c r="D8758" s="3" t="s">
        <v>2017</v>
      </c>
      <c r="E8758" s="3" t="s">
        <v>2017</v>
      </c>
      <c r="F8758" s="3" t="s">
        <v>2017</v>
      </c>
      <c r="G8758" s="3" t="s">
        <v>2017</v>
      </c>
      <c r="H8758" s="3" t="s">
        <v>2017</v>
      </c>
      <c r="I8758" s="3" t="s">
        <v>2017</v>
      </c>
      <c r="J8758" s="3" t="s">
        <v>2017</v>
      </c>
      <c r="K8758" s="3" t="s">
        <v>2017</v>
      </c>
      <c r="L8758" s="4" t="s">
        <v>2017</v>
      </c>
      <c r="M8758" s="3" t="s">
        <v>2017</v>
      </c>
      <c r="N8758" s="3" t="s">
        <v>2017</v>
      </c>
      <c r="O8758" s="3" t="s">
        <v>2017</v>
      </c>
      <c r="P8758" s="3" t="s">
        <v>2017</v>
      </c>
      <c r="Q8758" s="3" t="s">
        <v>2017</v>
      </c>
      <c r="R8758" s="4" t="s">
        <v>2017</v>
      </c>
      <c r="S8758" s="4" t="s">
        <v>2017</v>
      </c>
      <c r="T8758" s="4" t="s">
        <v>2017</v>
      </c>
      <c r="U8758" s="4" t="s">
        <v>2017</v>
      </c>
      <c r="V8758" s="3"/>
      <c r="W8758" s="3" t="s">
        <v>2017</v>
      </c>
      <c r="X8758" s="3" t="s">
        <v>2017</v>
      </c>
      <c r="Y8758" s="6" t="s">
        <v>2017</v>
      </c>
      <c r="Z8758" s="6" t="s">
        <v>2017</v>
      </c>
      <c r="AA8758" s="5" t="s">
        <v>2017</v>
      </c>
      <c r="AB8758" t="s">
        <v>2017</v>
      </c>
    </row>
    <row r="8759" spans="1:28" x14ac:dyDescent="0.35">
      <c r="A8759" t="s">
        <v>95</v>
      </c>
      <c r="B8759">
        <v>922</v>
      </c>
      <c r="C8759">
        <v>1982</v>
      </c>
      <c r="D8759" s="3" t="s">
        <v>2017</v>
      </c>
      <c r="E8759" s="3" t="s">
        <v>2017</v>
      </c>
      <c r="F8759" s="3" t="s">
        <v>2017</v>
      </c>
      <c r="G8759" s="3" t="s">
        <v>2017</v>
      </c>
      <c r="H8759" s="3" t="s">
        <v>2017</v>
      </c>
      <c r="I8759" s="3" t="s">
        <v>2017</v>
      </c>
      <c r="J8759" s="3" t="s">
        <v>2017</v>
      </c>
      <c r="K8759" s="3" t="s">
        <v>2017</v>
      </c>
      <c r="L8759" s="4" t="s">
        <v>2017</v>
      </c>
      <c r="M8759" s="3" t="s">
        <v>2017</v>
      </c>
      <c r="N8759" s="3" t="s">
        <v>2017</v>
      </c>
      <c r="O8759" s="3" t="s">
        <v>2017</v>
      </c>
      <c r="P8759" s="3" t="s">
        <v>2017</v>
      </c>
      <c r="Q8759" s="3" t="s">
        <v>2017</v>
      </c>
      <c r="R8759" s="4" t="s">
        <v>2017</v>
      </c>
      <c r="S8759" s="4" t="s">
        <v>2017</v>
      </c>
      <c r="T8759" s="4" t="s">
        <v>2017</v>
      </c>
      <c r="U8759" s="4" t="s">
        <v>2017</v>
      </c>
      <c r="V8759" s="3"/>
      <c r="W8759" s="3" t="s">
        <v>2017</v>
      </c>
      <c r="X8759" s="3" t="s">
        <v>2017</v>
      </c>
      <c r="Y8759" s="6" t="s">
        <v>2017</v>
      </c>
      <c r="Z8759" s="6" t="s">
        <v>2017</v>
      </c>
      <c r="AA8759" s="5" t="s">
        <v>2017</v>
      </c>
      <c r="AB8759" t="s">
        <v>2017</v>
      </c>
    </row>
    <row r="8760" spans="1:28" x14ac:dyDescent="0.35">
      <c r="A8760" t="s">
        <v>95</v>
      </c>
      <c r="B8760">
        <v>922</v>
      </c>
      <c r="C8760">
        <v>1983</v>
      </c>
      <c r="D8760" s="3" t="s">
        <v>2017</v>
      </c>
      <c r="E8760" s="3" t="s">
        <v>2017</v>
      </c>
      <c r="F8760" s="3" t="s">
        <v>2017</v>
      </c>
      <c r="G8760" s="3" t="s">
        <v>2017</v>
      </c>
      <c r="H8760" s="3" t="s">
        <v>2017</v>
      </c>
      <c r="I8760" s="3" t="s">
        <v>2017</v>
      </c>
      <c r="J8760" s="3" t="s">
        <v>2017</v>
      </c>
      <c r="K8760" s="3" t="s">
        <v>2017</v>
      </c>
      <c r="L8760" s="4" t="s">
        <v>2017</v>
      </c>
      <c r="M8760" s="3" t="s">
        <v>2017</v>
      </c>
      <c r="N8760" s="3" t="s">
        <v>2017</v>
      </c>
      <c r="O8760" s="3" t="s">
        <v>2017</v>
      </c>
      <c r="P8760" s="3" t="s">
        <v>2017</v>
      </c>
      <c r="Q8760" s="3" t="s">
        <v>2017</v>
      </c>
      <c r="R8760" s="4" t="s">
        <v>2017</v>
      </c>
      <c r="S8760" s="4" t="s">
        <v>2017</v>
      </c>
      <c r="T8760" s="4" t="s">
        <v>2017</v>
      </c>
      <c r="U8760" s="4" t="s">
        <v>2017</v>
      </c>
      <c r="V8760" s="3"/>
      <c r="W8760" s="3" t="s">
        <v>2017</v>
      </c>
      <c r="X8760" s="3" t="s">
        <v>2017</v>
      </c>
      <c r="Y8760" s="6" t="s">
        <v>2017</v>
      </c>
      <c r="Z8760" s="6" t="s">
        <v>2017</v>
      </c>
      <c r="AA8760" s="5" t="s">
        <v>2017</v>
      </c>
      <c r="AB8760" t="s">
        <v>2017</v>
      </c>
    </row>
    <row r="8761" spans="1:28" x14ac:dyDescent="0.35">
      <c r="A8761" t="s">
        <v>95</v>
      </c>
      <c r="B8761">
        <v>922</v>
      </c>
      <c r="C8761">
        <v>1984</v>
      </c>
      <c r="D8761" s="3" t="s">
        <v>2017</v>
      </c>
      <c r="E8761" s="3" t="s">
        <v>2017</v>
      </c>
      <c r="F8761" s="3" t="s">
        <v>2017</v>
      </c>
      <c r="G8761" s="3" t="s">
        <v>2017</v>
      </c>
      <c r="H8761" s="3" t="s">
        <v>2017</v>
      </c>
      <c r="I8761" s="3" t="s">
        <v>2017</v>
      </c>
      <c r="J8761" s="3" t="s">
        <v>2017</v>
      </c>
      <c r="K8761" s="3" t="s">
        <v>2017</v>
      </c>
      <c r="L8761" s="4" t="s">
        <v>2017</v>
      </c>
      <c r="M8761" s="3" t="s">
        <v>2017</v>
      </c>
      <c r="N8761" s="3" t="s">
        <v>2017</v>
      </c>
      <c r="O8761" s="3" t="s">
        <v>2017</v>
      </c>
      <c r="P8761" s="3" t="s">
        <v>2017</v>
      </c>
      <c r="Q8761" s="3" t="s">
        <v>2017</v>
      </c>
      <c r="R8761" s="4" t="s">
        <v>2017</v>
      </c>
      <c r="S8761" s="4" t="s">
        <v>2017</v>
      </c>
      <c r="T8761" s="4" t="s">
        <v>2017</v>
      </c>
      <c r="U8761" s="4" t="s">
        <v>2017</v>
      </c>
      <c r="V8761" s="3"/>
      <c r="W8761" s="3" t="s">
        <v>2017</v>
      </c>
      <c r="X8761" s="3" t="s">
        <v>2017</v>
      </c>
      <c r="Y8761" s="6" t="s">
        <v>2017</v>
      </c>
      <c r="Z8761" s="6" t="s">
        <v>2017</v>
      </c>
      <c r="AA8761" s="5" t="s">
        <v>2017</v>
      </c>
      <c r="AB8761" t="s">
        <v>2017</v>
      </c>
    </row>
    <row r="8762" spans="1:28" x14ac:dyDescent="0.35">
      <c r="A8762" t="s">
        <v>95</v>
      </c>
      <c r="B8762">
        <v>922</v>
      </c>
      <c r="C8762">
        <v>1985</v>
      </c>
      <c r="D8762" s="3" t="s">
        <v>2017</v>
      </c>
      <c r="E8762" s="3" t="s">
        <v>2017</v>
      </c>
      <c r="F8762" s="3" t="s">
        <v>2017</v>
      </c>
      <c r="G8762" s="3" t="s">
        <v>2017</v>
      </c>
      <c r="H8762" s="3" t="s">
        <v>2017</v>
      </c>
      <c r="I8762" s="3" t="s">
        <v>2017</v>
      </c>
      <c r="J8762" s="3" t="s">
        <v>2017</v>
      </c>
      <c r="K8762" s="3" t="s">
        <v>2017</v>
      </c>
      <c r="L8762" s="4" t="s">
        <v>2017</v>
      </c>
      <c r="M8762" s="3" t="s">
        <v>2017</v>
      </c>
      <c r="N8762" s="3" t="s">
        <v>2017</v>
      </c>
      <c r="O8762" s="3" t="s">
        <v>2017</v>
      </c>
      <c r="P8762" s="3" t="s">
        <v>2017</v>
      </c>
      <c r="Q8762" s="3" t="s">
        <v>2017</v>
      </c>
      <c r="R8762" s="4" t="s">
        <v>2017</v>
      </c>
      <c r="S8762" s="4" t="s">
        <v>2017</v>
      </c>
      <c r="T8762" s="4" t="s">
        <v>2017</v>
      </c>
      <c r="U8762" s="4" t="s">
        <v>2017</v>
      </c>
      <c r="V8762" s="3"/>
      <c r="W8762" s="3" t="s">
        <v>2017</v>
      </c>
      <c r="X8762" s="3" t="s">
        <v>2017</v>
      </c>
      <c r="Y8762" s="6" t="s">
        <v>2017</v>
      </c>
      <c r="Z8762" s="6" t="s">
        <v>2017</v>
      </c>
      <c r="AA8762" s="5" t="s">
        <v>2017</v>
      </c>
      <c r="AB8762" t="s">
        <v>2017</v>
      </c>
    </row>
    <row r="8763" spans="1:28" x14ac:dyDescent="0.35">
      <c r="A8763" t="s">
        <v>95</v>
      </c>
      <c r="B8763">
        <v>922</v>
      </c>
      <c r="C8763">
        <v>1986</v>
      </c>
      <c r="D8763" s="3" t="s">
        <v>2017</v>
      </c>
      <c r="E8763" s="3" t="s">
        <v>2017</v>
      </c>
      <c r="F8763" s="3" t="s">
        <v>2017</v>
      </c>
      <c r="G8763" s="3" t="s">
        <v>2017</v>
      </c>
      <c r="H8763" s="3" t="s">
        <v>2017</v>
      </c>
      <c r="I8763" s="3" t="s">
        <v>2017</v>
      </c>
      <c r="J8763" s="3" t="s">
        <v>2017</v>
      </c>
      <c r="K8763" s="3" t="s">
        <v>2017</v>
      </c>
      <c r="L8763" s="4" t="s">
        <v>2017</v>
      </c>
      <c r="M8763" s="3" t="s">
        <v>2017</v>
      </c>
      <c r="N8763" s="3" t="s">
        <v>2017</v>
      </c>
      <c r="O8763" s="3" t="s">
        <v>2017</v>
      </c>
      <c r="P8763" s="3" t="s">
        <v>2017</v>
      </c>
      <c r="Q8763" s="3" t="s">
        <v>2017</v>
      </c>
      <c r="R8763" s="4" t="s">
        <v>2017</v>
      </c>
      <c r="S8763" s="4" t="s">
        <v>2017</v>
      </c>
      <c r="T8763" s="4" t="s">
        <v>2017</v>
      </c>
      <c r="U8763" s="4" t="s">
        <v>2017</v>
      </c>
      <c r="V8763" s="3"/>
      <c r="W8763" s="3" t="s">
        <v>2017</v>
      </c>
      <c r="X8763" s="3" t="s">
        <v>2017</v>
      </c>
      <c r="Y8763" s="6" t="s">
        <v>2017</v>
      </c>
      <c r="Z8763" s="6" t="s">
        <v>2017</v>
      </c>
      <c r="AA8763" s="5" t="s">
        <v>2017</v>
      </c>
      <c r="AB8763" t="s">
        <v>2017</v>
      </c>
    </row>
    <row r="8764" spans="1:28" x14ac:dyDescent="0.35">
      <c r="A8764" t="s">
        <v>95</v>
      </c>
      <c r="B8764">
        <v>922</v>
      </c>
      <c r="C8764">
        <v>1987</v>
      </c>
      <c r="D8764" s="3" t="s">
        <v>2017</v>
      </c>
      <c r="E8764" s="3" t="s">
        <v>2017</v>
      </c>
      <c r="F8764" s="3" t="s">
        <v>2017</v>
      </c>
      <c r="G8764" s="3" t="s">
        <v>2017</v>
      </c>
      <c r="H8764" s="3" t="s">
        <v>2017</v>
      </c>
      <c r="I8764" s="3" t="s">
        <v>2017</v>
      </c>
      <c r="J8764" s="3" t="s">
        <v>2017</v>
      </c>
      <c r="K8764" s="3" t="s">
        <v>2017</v>
      </c>
      <c r="L8764" s="4" t="s">
        <v>2017</v>
      </c>
      <c r="M8764" s="3" t="s">
        <v>2017</v>
      </c>
      <c r="N8764" s="3" t="s">
        <v>2017</v>
      </c>
      <c r="O8764" s="3" t="s">
        <v>2017</v>
      </c>
      <c r="P8764" s="3" t="s">
        <v>2017</v>
      </c>
      <c r="Q8764" s="3" t="s">
        <v>2017</v>
      </c>
      <c r="R8764" s="4" t="s">
        <v>2017</v>
      </c>
      <c r="S8764" s="4" t="s">
        <v>2017</v>
      </c>
      <c r="T8764" s="4" t="s">
        <v>2017</v>
      </c>
      <c r="U8764" s="4" t="s">
        <v>2017</v>
      </c>
      <c r="V8764" s="3"/>
      <c r="W8764" s="3" t="s">
        <v>2017</v>
      </c>
      <c r="X8764" s="3" t="s">
        <v>2017</v>
      </c>
      <c r="Y8764" s="6" t="s">
        <v>2017</v>
      </c>
      <c r="Z8764" s="6" t="s">
        <v>2017</v>
      </c>
      <c r="AA8764" s="5" t="s">
        <v>2017</v>
      </c>
      <c r="AB8764" t="s">
        <v>2017</v>
      </c>
    </row>
    <row r="8765" spans="1:28" x14ac:dyDescent="0.35">
      <c r="A8765" t="s">
        <v>95</v>
      </c>
      <c r="B8765">
        <v>922</v>
      </c>
      <c r="C8765">
        <v>1988</v>
      </c>
      <c r="D8765" s="3" t="s">
        <v>2017</v>
      </c>
      <c r="E8765" s="3" t="s">
        <v>2017</v>
      </c>
      <c r="F8765" s="3" t="s">
        <v>2017</v>
      </c>
      <c r="G8765" s="3" t="s">
        <v>2017</v>
      </c>
      <c r="H8765" s="3" t="s">
        <v>2017</v>
      </c>
      <c r="I8765" s="3" t="s">
        <v>2017</v>
      </c>
      <c r="J8765" s="3" t="s">
        <v>2017</v>
      </c>
      <c r="K8765" s="3" t="s">
        <v>2017</v>
      </c>
      <c r="L8765" s="4" t="s">
        <v>2017</v>
      </c>
      <c r="M8765" s="3" t="s">
        <v>2017</v>
      </c>
      <c r="N8765" s="3" t="s">
        <v>2017</v>
      </c>
      <c r="O8765" s="3" t="s">
        <v>2017</v>
      </c>
      <c r="P8765" s="3" t="s">
        <v>2017</v>
      </c>
      <c r="Q8765" s="3" t="s">
        <v>2017</v>
      </c>
      <c r="R8765" s="4" t="s">
        <v>2017</v>
      </c>
      <c r="S8765" s="4" t="s">
        <v>2017</v>
      </c>
      <c r="T8765" s="4" t="s">
        <v>2017</v>
      </c>
      <c r="U8765" s="4" t="s">
        <v>2017</v>
      </c>
      <c r="V8765" s="3"/>
      <c r="W8765" s="3" t="s">
        <v>2017</v>
      </c>
      <c r="X8765" s="3" t="s">
        <v>2017</v>
      </c>
      <c r="Y8765" s="6" t="s">
        <v>2017</v>
      </c>
      <c r="Z8765" s="6" t="s">
        <v>2017</v>
      </c>
      <c r="AA8765" s="5" t="s">
        <v>2017</v>
      </c>
      <c r="AB8765" t="s">
        <v>2017</v>
      </c>
    </row>
    <row r="8766" spans="1:28" x14ac:dyDescent="0.35">
      <c r="A8766" t="s">
        <v>95</v>
      </c>
      <c r="B8766">
        <v>922</v>
      </c>
      <c r="C8766">
        <v>1989</v>
      </c>
      <c r="D8766" s="3" t="s">
        <v>2017</v>
      </c>
      <c r="E8766" s="3" t="s">
        <v>2017</v>
      </c>
      <c r="F8766" s="3" t="s">
        <v>2017</v>
      </c>
      <c r="G8766" s="3" t="s">
        <v>2017</v>
      </c>
      <c r="H8766" s="3" t="s">
        <v>2017</v>
      </c>
      <c r="I8766" s="3" t="s">
        <v>2017</v>
      </c>
      <c r="J8766" s="3" t="s">
        <v>2017</v>
      </c>
      <c r="K8766" s="3" t="s">
        <v>2017</v>
      </c>
      <c r="L8766" s="4" t="s">
        <v>2017</v>
      </c>
      <c r="M8766" s="3" t="s">
        <v>2017</v>
      </c>
      <c r="N8766" s="3" t="s">
        <v>2017</v>
      </c>
      <c r="O8766" s="3" t="s">
        <v>2017</v>
      </c>
      <c r="P8766" s="3" t="s">
        <v>2017</v>
      </c>
      <c r="Q8766" s="3" t="s">
        <v>2017</v>
      </c>
      <c r="R8766" s="4" t="s">
        <v>2017</v>
      </c>
      <c r="S8766" s="4" t="s">
        <v>2017</v>
      </c>
      <c r="T8766" s="4" t="s">
        <v>2017</v>
      </c>
      <c r="U8766" s="4" t="s">
        <v>2017</v>
      </c>
      <c r="V8766" s="3"/>
      <c r="W8766" s="3" t="s">
        <v>2017</v>
      </c>
      <c r="X8766" s="3" t="s">
        <v>2017</v>
      </c>
      <c r="Y8766" s="6" t="s">
        <v>2017</v>
      </c>
      <c r="Z8766" s="6" t="s">
        <v>2017</v>
      </c>
      <c r="AA8766" s="5" t="s">
        <v>2017</v>
      </c>
      <c r="AB8766" t="s">
        <v>2017</v>
      </c>
    </row>
    <row r="8767" spans="1:28" x14ac:dyDescent="0.35">
      <c r="A8767" t="s">
        <v>95</v>
      </c>
      <c r="B8767">
        <v>922</v>
      </c>
      <c r="C8767">
        <v>1990</v>
      </c>
      <c r="D8767" s="3" t="s">
        <v>2017</v>
      </c>
      <c r="E8767" s="3" t="s">
        <v>2017</v>
      </c>
      <c r="F8767" s="3" t="s">
        <v>2017</v>
      </c>
      <c r="G8767" s="3" t="s">
        <v>2017</v>
      </c>
      <c r="H8767" s="3" t="s">
        <v>2017</v>
      </c>
      <c r="I8767" s="3" t="s">
        <v>2017</v>
      </c>
      <c r="J8767" s="3" t="s">
        <v>2017</v>
      </c>
      <c r="K8767" s="3" t="s">
        <v>2017</v>
      </c>
      <c r="L8767" s="4" t="s">
        <v>2017</v>
      </c>
      <c r="M8767" s="3" t="s">
        <v>2017</v>
      </c>
      <c r="N8767" s="3" t="s">
        <v>2017</v>
      </c>
      <c r="O8767" s="3" t="s">
        <v>2017</v>
      </c>
      <c r="P8767" s="3" t="s">
        <v>2017</v>
      </c>
      <c r="Q8767" s="3">
        <v>1045454.514238563</v>
      </c>
      <c r="R8767" s="4" t="s">
        <v>2017</v>
      </c>
      <c r="S8767" s="4" t="s">
        <v>2017</v>
      </c>
      <c r="T8767" s="4" t="s">
        <v>2017</v>
      </c>
      <c r="U8767" s="4" t="s">
        <v>2017</v>
      </c>
      <c r="V8767" s="3"/>
      <c r="W8767" s="3" t="s">
        <v>2017</v>
      </c>
      <c r="X8767" s="3" t="s">
        <v>2017</v>
      </c>
      <c r="Y8767" s="6" t="s">
        <v>2017</v>
      </c>
      <c r="Z8767" s="6" t="s">
        <v>2017</v>
      </c>
      <c r="AA8767" s="5" t="s">
        <v>2017</v>
      </c>
      <c r="AB8767" t="s">
        <v>2017</v>
      </c>
    </row>
    <row r="8768" spans="1:28" x14ac:dyDescent="0.35">
      <c r="A8768" t="s">
        <v>95</v>
      </c>
      <c r="B8768">
        <v>922</v>
      </c>
      <c r="C8768">
        <v>1991</v>
      </c>
      <c r="D8768" s="3" t="s">
        <v>2017</v>
      </c>
      <c r="E8768" s="3" t="s">
        <v>2017</v>
      </c>
      <c r="F8768" s="3" t="s">
        <v>2017</v>
      </c>
      <c r="G8768" s="3" t="s">
        <v>2017</v>
      </c>
      <c r="H8768" s="3" t="s">
        <v>2017</v>
      </c>
      <c r="I8768" s="3" t="s">
        <v>2017</v>
      </c>
      <c r="J8768" s="3" t="s">
        <v>2017</v>
      </c>
      <c r="K8768" s="3" t="s">
        <v>2017</v>
      </c>
      <c r="L8768" s="4" t="s">
        <v>2017</v>
      </c>
      <c r="M8768" s="3" t="s">
        <v>2017</v>
      </c>
      <c r="N8768" s="3" t="s">
        <v>2017</v>
      </c>
      <c r="O8768" s="3" t="s">
        <v>2017</v>
      </c>
      <c r="P8768" s="3" t="s">
        <v>2017</v>
      </c>
      <c r="Q8768" s="3">
        <v>856321.84997061978</v>
      </c>
      <c r="R8768" s="4" t="s">
        <v>2017</v>
      </c>
      <c r="S8768" s="4" t="s">
        <v>2017</v>
      </c>
      <c r="T8768" s="4" t="s">
        <v>2017</v>
      </c>
      <c r="U8768" s="4" t="s">
        <v>2017</v>
      </c>
      <c r="V8768" s="3"/>
      <c r="W8768" s="3" t="s">
        <v>2017</v>
      </c>
      <c r="X8768" s="3" t="s">
        <v>2017</v>
      </c>
      <c r="Y8768" s="6" t="s">
        <v>2017</v>
      </c>
      <c r="Z8768" s="6" t="s">
        <v>2017</v>
      </c>
      <c r="AA8768" s="5" t="s">
        <v>2017</v>
      </c>
      <c r="AB8768" t="s">
        <v>2017</v>
      </c>
    </row>
    <row r="8769" spans="1:28" x14ac:dyDescent="0.35">
      <c r="A8769" t="s">
        <v>95</v>
      </c>
      <c r="B8769">
        <v>922</v>
      </c>
      <c r="C8769">
        <v>1992</v>
      </c>
      <c r="D8769" s="3">
        <v>4.1155512947070525</v>
      </c>
      <c r="E8769" s="3" t="s">
        <v>2017</v>
      </c>
      <c r="F8769" s="3">
        <v>2036.9953076571508</v>
      </c>
      <c r="G8769" s="3">
        <v>1688.5130042327442</v>
      </c>
      <c r="H8769" s="3" t="s">
        <v>2017</v>
      </c>
      <c r="I8769" s="3" t="s">
        <v>2017</v>
      </c>
      <c r="J8769" s="3" t="s">
        <v>2017</v>
      </c>
      <c r="K8769" s="3" t="s">
        <v>2017</v>
      </c>
      <c r="L8769" s="4" t="s">
        <v>2017</v>
      </c>
      <c r="M8769" s="3" t="s">
        <v>2017</v>
      </c>
      <c r="N8769" s="3" t="s">
        <v>2017</v>
      </c>
      <c r="O8769" s="3" t="s">
        <v>2017</v>
      </c>
      <c r="P8769" s="3" t="s">
        <v>2017</v>
      </c>
      <c r="Q8769" s="3">
        <v>91715.44161344746</v>
      </c>
      <c r="R8769" s="4" t="s">
        <v>2017</v>
      </c>
      <c r="S8769" s="4" t="s">
        <v>2017</v>
      </c>
      <c r="T8769" s="4" t="s">
        <v>2017</v>
      </c>
      <c r="U8769" s="4" t="s">
        <v>2017</v>
      </c>
      <c r="V8769" s="3"/>
      <c r="W8769" s="3" t="s">
        <v>2017</v>
      </c>
      <c r="X8769" s="3" t="s">
        <v>2017</v>
      </c>
      <c r="Y8769" s="6" t="s">
        <v>2017</v>
      </c>
      <c r="Z8769" s="6">
        <v>0.41499999999999998</v>
      </c>
      <c r="AA8769" s="5" t="s">
        <v>2017</v>
      </c>
      <c r="AB8769" t="s">
        <v>2017</v>
      </c>
    </row>
    <row r="8770" spans="1:28" x14ac:dyDescent="0.35">
      <c r="A8770" t="s">
        <v>95</v>
      </c>
      <c r="B8770">
        <v>922</v>
      </c>
      <c r="C8770">
        <v>1993</v>
      </c>
      <c r="D8770" s="3">
        <v>6.1733269420605792</v>
      </c>
      <c r="E8770" s="3">
        <v>724.37178271278844</v>
      </c>
      <c r="F8770" s="3">
        <v>3695.6366283752086</v>
      </c>
      <c r="G8770" s="3">
        <v>6901.5092782613119</v>
      </c>
      <c r="H8770" s="3">
        <v>87813.623683339989</v>
      </c>
      <c r="I8770" s="3">
        <v>112463.2421875</v>
      </c>
      <c r="J8770" s="3">
        <v>0</v>
      </c>
      <c r="K8770" s="3">
        <v>0</v>
      </c>
      <c r="L8770" s="4">
        <v>5835.0049031422195</v>
      </c>
      <c r="M8770" s="3">
        <v>97350.438541799478</v>
      </c>
      <c r="N8770" s="3">
        <v>120089.1232484741</v>
      </c>
      <c r="O8770" s="3">
        <v>-22738.684706674627</v>
      </c>
      <c r="P8770" s="3">
        <v>39805.430388251676</v>
      </c>
      <c r="Q8770" s="3">
        <v>196227</v>
      </c>
      <c r="R8770" s="4">
        <v>590</v>
      </c>
      <c r="S8770" s="4">
        <v>0</v>
      </c>
      <c r="T8770" s="4">
        <v>87223.623683339989</v>
      </c>
      <c r="U8770" s="4">
        <v>112463.2421875</v>
      </c>
      <c r="V8770" s="3">
        <v>3982.67664805</v>
      </c>
      <c r="W8770" s="3" t="s">
        <v>2017</v>
      </c>
      <c r="X8770" s="3" t="s">
        <v>2017</v>
      </c>
      <c r="Y8770" s="6">
        <v>0.99166666666666703</v>
      </c>
      <c r="Z8770" s="6">
        <v>1.2470000000000001</v>
      </c>
      <c r="AA8770" s="5">
        <v>-0.14571602437576434</v>
      </c>
      <c r="AB8770" t="s">
        <v>2017</v>
      </c>
    </row>
    <row r="8771" spans="1:28" x14ac:dyDescent="0.35">
      <c r="A8771" t="s">
        <v>95</v>
      </c>
      <c r="B8771">
        <v>922</v>
      </c>
      <c r="C8771">
        <v>1994</v>
      </c>
      <c r="D8771" s="3">
        <v>54.531054654868456</v>
      </c>
      <c r="E8771" s="3">
        <v>789.29594454899939</v>
      </c>
      <c r="F8771" s="3">
        <v>4379.1036930959826</v>
      </c>
      <c r="G8771" s="3">
        <v>8443.8343436288214</v>
      </c>
      <c r="H8771" s="3">
        <v>108160.76368333999</v>
      </c>
      <c r="I8771" s="3">
        <v>122365.5625</v>
      </c>
      <c r="J8771" s="3">
        <v>0</v>
      </c>
      <c r="K8771" s="3">
        <v>0</v>
      </c>
      <c r="L8771" s="4">
        <v>3980.4119781957202</v>
      </c>
      <c r="M8771" s="3">
        <v>116574.81040928657</v>
      </c>
      <c r="N8771" s="3">
        <v>131598.69278817781</v>
      </c>
      <c r="O8771" s="3">
        <v>-15023.882378891241</v>
      </c>
      <c r="P8771" s="3">
        <v>48094.361791181596</v>
      </c>
      <c r="Q8771" s="3">
        <v>293768</v>
      </c>
      <c r="R8771" s="4">
        <v>479</v>
      </c>
      <c r="S8771" s="4">
        <v>0</v>
      </c>
      <c r="T8771" s="4">
        <v>107681.76368333999</v>
      </c>
      <c r="U8771" s="4">
        <v>122365.5625</v>
      </c>
      <c r="V8771" s="3">
        <v>3225.8152500000001</v>
      </c>
      <c r="W8771" s="3">
        <v>7843.5879999999997</v>
      </c>
      <c r="X8771" s="3">
        <v>1427.1</v>
      </c>
      <c r="Y8771" s="6">
        <v>2.19075</v>
      </c>
      <c r="Z8771" s="6">
        <v>3.55</v>
      </c>
      <c r="AA8771" s="5">
        <v>-8.2873030613976939E-2</v>
      </c>
      <c r="AB8771" t="s">
        <v>2017</v>
      </c>
    </row>
    <row r="8772" spans="1:28" x14ac:dyDescent="0.35">
      <c r="A8772" t="s">
        <v>95</v>
      </c>
      <c r="B8772">
        <v>922</v>
      </c>
      <c r="C8772">
        <v>1995</v>
      </c>
      <c r="D8772" s="3">
        <v>101.43613465777796</v>
      </c>
      <c r="E8772" s="3">
        <v>613.67270334044849</v>
      </c>
      <c r="F8772" s="3">
        <v>6533.7760175267777</v>
      </c>
      <c r="G8772" s="3">
        <v>17575.912354424654</v>
      </c>
      <c r="H8772" s="3">
        <v>110879.66368333998</v>
      </c>
      <c r="I8772" s="3">
        <v>122074.625</v>
      </c>
      <c r="J8772" s="3">
        <v>0</v>
      </c>
      <c r="K8772" s="3">
        <v>0</v>
      </c>
      <c r="L8772" s="4">
        <v>14382.776209998699</v>
      </c>
      <c r="M8772" s="3">
        <v>131897.65204552322</v>
      </c>
      <c r="N8772" s="3">
        <v>140264.2100577651</v>
      </c>
      <c r="O8772" s="3">
        <v>-8366.558012241876</v>
      </c>
      <c r="P8772" s="3">
        <v>42420.841475023393</v>
      </c>
      <c r="Q8772" s="3">
        <v>335777</v>
      </c>
      <c r="R8772" s="4">
        <v>737</v>
      </c>
      <c r="S8772" s="4">
        <v>0</v>
      </c>
      <c r="T8772" s="4">
        <v>110142.66368333998</v>
      </c>
      <c r="U8772" s="4">
        <v>122074.625</v>
      </c>
      <c r="V8772" s="3">
        <v>3640.8645000000001</v>
      </c>
      <c r="W8772" s="3">
        <v>6962.6753260669702</v>
      </c>
      <c r="X8772" s="3">
        <v>786</v>
      </c>
      <c r="Y8772" s="6">
        <v>4.5591499999999998</v>
      </c>
      <c r="Z8772" s="6">
        <v>4.6399999999999997</v>
      </c>
      <c r="AA8772" s="5">
        <v>-2.5358874920004028E-2</v>
      </c>
      <c r="AB8772" t="s">
        <v>2017</v>
      </c>
    </row>
    <row r="8773" spans="1:28" x14ac:dyDescent="0.35">
      <c r="A8773" t="s">
        <v>95</v>
      </c>
      <c r="B8773">
        <v>922</v>
      </c>
      <c r="C8773">
        <v>1996</v>
      </c>
      <c r="D8773" s="3">
        <v>213.27162120858324</v>
      </c>
      <c r="E8773" s="3">
        <v>4565.9700858180859</v>
      </c>
      <c r="F8773" s="3">
        <v>7961.532611817519</v>
      </c>
      <c r="G8773" s="3">
        <v>21044.140737813781</v>
      </c>
      <c r="H8773" s="3">
        <v>139054.38368333998</v>
      </c>
      <c r="I8773" s="3">
        <v>127025.5078125</v>
      </c>
      <c r="J8773" s="3">
        <v>0</v>
      </c>
      <c r="K8773" s="3">
        <v>0</v>
      </c>
      <c r="L8773" s="4">
        <v>11276.434819220302</v>
      </c>
      <c r="M8773" s="3">
        <v>158505.6227355864</v>
      </c>
      <c r="N8773" s="3">
        <v>152635.61863613187</v>
      </c>
      <c r="O8773" s="3">
        <v>5870.004099454527</v>
      </c>
      <c r="P8773" s="3">
        <v>46971.421207492531</v>
      </c>
      <c r="Q8773" s="3">
        <v>412685</v>
      </c>
      <c r="R8773" s="4">
        <v>1187</v>
      </c>
      <c r="S8773" s="4">
        <v>1334.4686340382489</v>
      </c>
      <c r="T8773" s="4">
        <v>137867.38368333998</v>
      </c>
      <c r="U8773" s="4">
        <v>125691.03917846175</v>
      </c>
      <c r="V8773" s="3">
        <v>4981.1824999999999</v>
      </c>
      <c r="W8773" s="3">
        <v>10846.819533042999</v>
      </c>
      <c r="X8773" s="3">
        <v>397.43</v>
      </c>
      <c r="Y8773" s="6">
        <v>5.12083333333333</v>
      </c>
      <c r="Z8773" s="6">
        <v>5.56</v>
      </c>
      <c r="AA8773" s="5">
        <v>1.5443789418607815E-2</v>
      </c>
      <c r="AB8773" t="s">
        <v>2017</v>
      </c>
    </row>
    <row r="8774" spans="1:28" x14ac:dyDescent="0.35">
      <c r="A8774" t="s">
        <v>95</v>
      </c>
      <c r="B8774">
        <v>922</v>
      </c>
      <c r="C8774">
        <v>1997</v>
      </c>
      <c r="D8774" s="3">
        <v>213.34193284397386</v>
      </c>
      <c r="E8774" s="3">
        <v>11002.7487010245</v>
      </c>
      <c r="F8774" s="3">
        <v>12435.233532891823</v>
      </c>
      <c r="G8774" s="3">
        <v>28506.649025637613</v>
      </c>
      <c r="H8774" s="3">
        <v>159831.48368333999</v>
      </c>
      <c r="I8774" s="3">
        <v>128143.8671875</v>
      </c>
      <c r="J8774" s="3">
        <v>0</v>
      </c>
      <c r="K8774" s="3">
        <v>0</v>
      </c>
      <c r="L8774" s="4">
        <v>12894.7007067376</v>
      </c>
      <c r="M8774" s="3">
        <v>185374.75985581341</v>
      </c>
      <c r="N8774" s="3">
        <v>167653.26491416211</v>
      </c>
      <c r="O8774" s="3">
        <v>17721.494941651297</v>
      </c>
      <c r="P8774" s="3">
        <v>38599.081824015972</v>
      </c>
      <c r="Q8774" s="3">
        <v>433704</v>
      </c>
      <c r="R8774" s="4">
        <v>1371</v>
      </c>
      <c r="S8774" s="4">
        <v>8061.5826527313711</v>
      </c>
      <c r="T8774" s="4">
        <v>158460.48368333999</v>
      </c>
      <c r="U8774" s="4">
        <v>120082.28453476862</v>
      </c>
      <c r="V8774" s="3">
        <v>4889</v>
      </c>
      <c r="W8774" s="3">
        <v>-835.24</v>
      </c>
      <c r="X8774" s="3">
        <v>96.28</v>
      </c>
      <c r="Y8774" s="6">
        <v>5.7848333333333297</v>
      </c>
      <c r="Z8774" s="6">
        <v>5.96</v>
      </c>
      <c r="AA8774" s="5">
        <v>4.2098084568895071E-2</v>
      </c>
      <c r="AB8774" t="s">
        <v>2017</v>
      </c>
    </row>
    <row r="8775" spans="1:28" x14ac:dyDescent="0.35">
      <c r="A8775" t="s">
        <v>95</v>
      </c>
      <c r="B8775">
        <v>922</v>
      </c>
      <c r="C8775">
        <v>1998</v>
      </c>
      <c r="D8775" s="3">
        <v>266.65578680857544</v>
      </c>
      <c r="E8775" s="3">
        <v>4705.2512411184098</v>
      </c>
      <c r="F8775" s="3">
        <v>13921.193916391112</v>
      </c>
      <c r="G8775" s="3">
        <v>18938.372099613811</v>
      </c>
      <c r="H8775" s="3">
        <v>174994.39368333999</v>
      </c>
      <c r="I8775" s="3">
        <v>175719.265625</v>
      </c>
      <c r="J8775" s="3">
        <v>0</v>
      </c>
      <c r="K8775" s="3">
        <v>0</v>
      </c>
      <c r="L8775" s="4">
        <v>7801.3766549565999</v>
      </c>
      <c r="M8775" s="3">
        <v>196983.6200414963</v>
      </c>
      <c r="N8775" s="3">
        <v>199362.88896573221</v>
      </c>
      <c r="O8775" s="3">
        <v>-2379.2689242359193</v>
      </c>
      <c r="P8775" s="3">
        <v>31559.739732420479</v>
      </c>
      <c r="Q8775" s="3">
        <v>287672</v>
      </c>
      <c r="R8775" s="4">
        <v>1289.8</v>
      </c>
      <c r="S8775" s="4">
        <v>19466.506801286381</v>
      </c>
      <c r="T8775" s="4">
        <v>173704.59368334</v>
      </c>
      <c r="U8775" s="4">
        <v>156252.75882371361</v>
      </c>
      <c r="V8775" s="3">
        <v>4422</v>
      </c>
      <c r="W8775" s="3">
        <v>71.06</v>
      </c>
      <c r="X8775" s="3">
        <v>80.319999999999993</v>
      </c>
      <c r="Y8775" s="6">
        <v>9.7050833333333308</v>
      </c>
      <c r="Z8775" s="6">
        <v>20.65</v>
      </c>
      <c r="AA8775" s="5">
        <v>-1.7598138312499966E-2</v>
      </c>
      <c r="AB8775" t="s">
        <v>2017</v>
      </c>
    </row>
    <row r="8776" spans="1:28" x14ac:dyDescent="0.35">
      <c r="A8776" t="s">
        <v>95</v>
      </c>
      <c r="B8776">
        <v>922</v>
      </c>
      <c r="C8776">
        <v>1999</v>
      </c>
      <c r="D8776" s="3">
        <v>328.80452935422124</v>
      </c>
      <c r="E8776" s="3">
        <v>15811.570909395512</v>
      </c>
      <c r="F8776" s="3">
        <v>16553.614594297978</v>
      </c>
      <c r="G8776" s="3">
        <v>23987.298328953533</v>
      </c>
      <c r="H8776" s="3">
        <v>188035.49368334</v>
      </c>
      <c r="I8776" s="3">
        <v>180043.0625</v>
      </c>
      <c r="J8776" s="3">
        <v>0</v>
      </c>
      <c r="K8776" s="3">
        <v>0</v>
      </c>
      <c r="L8776" s="4">
        <v>8457.2308790528605</v>
      </c>
      <c r="M8776" s="3">
        <v>213375.14368604505</v>
      </c>
      <c r="N8776" s="3">
        <v>219841.93173834903</v>
      </c>
      <c r="O8776" s="3">
        <v>-6466.7880523039785</v>
      </c>
      <c r="P8776" s="3">
        <v>44559.675779478916</v>
      </c>
      <c r="Q8776" s="3">
        <v>209657</v>
      </c>
      <c r="R8776" s="4">
        <v>855</v>
      </c>
      <c r="S8776" s="4">
        <v>19023.332365109032</v>
      </c>
      <c r="T8776" s="4">
        <v>187180.49368334</v>
      </c>
      <c r="U8776" s="4">
        <v>161019.73013489097</v>
      </c>
      <c r="V8776" s="3">
        <v>3998</v>
      </c>
      <c r="W8776" s="3">
        <v>22855.42</v>
      </c>
      <c r="X8776" s="3">
        <v>11.58</v>
      </c>
      <c r="Y8776" s="6">
        <v>24.619900000000001</v>
      </c>
      <c r="Z8776" s="6">
        <v>27</v>
      </c>
      <c r="AA8776" s="5">
        <v>-3.3826474737163506E-2</v>
      </c>
      <c r="AB8776" s="7" t="s">
        <v>2017</v>
      </c>
    </row>
    <row r="8777" spans="1:28" x14ac:dyDescent="0.35">
      <c r="A8777" t="s">
        <v>95</v>
      </c>
      <c r="B8777">
        <v>922</v>
      </c>
      <c r="C8777">
        <v>2000</v>
      </c>
      <c r="D8777" s="3">
        <v>309.46271362110298</v>
      </c>
      <c r="E8777" s="3">
        <v>11109.3336</v>
      </c>
      <c r="F8777" s="3">
        <v>20070.8845</v>
      </c>
      <c r="G8777" s="3">
        <v>30597.0469699651</v>
      </c>
      <c r="H8777" s="3">
        <v>205839.68368334</v>
      </c>
      <c r="I8777" s="3">
        <v>142089.62398126209</v>
      </c>
      <c r="J8777" s="3">
        <v>0</v>
      </c>
      <c r="K8777" s="3">
        <v>0</v>
      </c>
      <c r="L8777" s="4">
        <v>24264.339146126302</v>
      </c>
      <c r="M8777" s="3">
        <v>250484.3700430874</v>
      </c>
      <c r="N8777" s="3">
        <v>183796.0045512272</v>
      </c>
      <c r="O8777" s="3">
        <v>66688.365491860197</v>
      </c>
      <c r="P8777" s="3">
        <v>70132.712066232983</v>
      </c>
      <c r="Q8777" s="3">
        <v>278264</v>
      </c>
      <c r="R8777" s="4">
        <v>1222.0624</v>
      </c>
      <c r="S8777" s="4">
        <v>21061.100648735002</v>
      </c>
      <c r="T8777" s="4">
        <v>204617.62128334001</v>
      </c>
      <c r="U8777" s="4">
        <v>121028.52333252708</v>
      </c>
      <c r="V8777" s="3">
        <v>3708</v>
      </c>
      <c r="W8777" s="3">
        <v>45382.38</v>
      </c>
      <c r="X8777" s="3">
        <v>11046.97</v>
      </c>
      <c r="Y8777" s="6">
        <v>28.129166666666698</v>
      </c>
      <c r="Z8777" s="6">
        <v>28.16</v>
      </c>
      <c r="AA8777" s="5">
        <v>0.23992131526326563</v>
      </c>
      <c r="AB8777" s="7">
        <v>0.25231286443756507</v>
      </c>
    </row>
    <row r="8778" spans="1:28" x14ac:dyDescent="0.35">
      <c r="A8778" t="s">
        <v>95</v>
      </c>
      <c r="B8778">
        <v>922</v>
      </c>
      <c r="C8778">
        <v>2001</v>
      </c>
      <c r="D8778" s="3">
        <v>303.14665622500877</v>
      </c>
      <c r="E8778" s="3">
        <v>27352.915400000002</v>
      </c>
      <c r="F8778" s="3">
        <v>44152.622000000003</v>
      </c>
      <c r="G8778" s="3">
        <v>51442.425369965102</v>
      </c>
      <c r="H8778" s="3">
        <v>183789.62269293601</v>
      </c>
      <c r="I8778" s="3">
        <v>135366.33530019197</v>
      </c>
      <c r="J8778" s="3">
        <v>0</v>
      </c>
      <c r="K8778" s="3">
        <v>0</v>
      </c>
      <c r="L8778" s="4">
        <v>32542.40076937</v>
      </c>
      <c r="M8778" s="3">
        <v>260787.79211853101</v>
      </c>
      <c r="N8778" s="3">
        <v>214161.67607015709</v>
      </c>
      <c r="O8778" s="3">
        <v>46626.116048373922</v>
      </c>
      <c r="P8778" s="3">
        <v>50507.322077529418</v>
      </c>
      <c r="Q8778" s="3">
        <v>328475</v>
      </c>
      <c r="R8778" s="4">
        <v>1210.2012</v>
      </c>
      <c r="S8778" s="4">
        <v>24961.621762705003</v>
      </c>
      <c r="T8778" s="4">
        <v>182579.421492936</v>
      </c>
      <c r="U8778" s="4">
        <v>110404.71353748697</v>
      </c>
      <c r="V8778" s="3">
        <v>4080</v>
      </c>
      <c r="W8778" s="3">
        <v>32053.82</v>
      </c>
      <c r="X8778" s="3">
        <v>-8863.69</v>
      </c>
      <c r="Y8778" s="6">
        <v>29.168524999999999</v>
      </c>
      <c r="Z8778" s="6">
        <v>30.14</v>
      </c>
      <c r="AA8778" s="5">
        <v>0.14667486553737191</v>
      </c>
      <c r="AB8778" s="7">
        <v>0.15888423274819866</v>
      </c>
    </row>
    <row r="8779" spans="1:28" x14ac:dyDescent="0.35">
      <c r="A8779" t="s">
        <v>95</v>
      </c>
      <c r="B8779">
        <v>922</v>
      </c>
      <c r="C8779">
        <v>2002</v>
      </c>
      <c r="D8779" s="3">
        <v>178.35620395747591</v>
      </c>
      <c r="E8779" s="3">
        <v>35761.671000000002</v>
      </c>
      <c r="F8779" s="3">
        <v>62224.253100000002</v>
      </c>
      <c r="G8779" s="3">
        <v>69821.582569965103</v>
      </c>
      <c r="H8779" s="3">
        <v>183537.09936600999</v>
      </c>
      <c r="I8779" s="3">
        <v>144686.28469852504</v>
      </c>
      <c r="J8779" s="3">
        <v>0</v>
      </c>
      <c r="K8779" s="3">
        <v>0</v>
      </c>
      <c r="L8779" s="4">
        <v>44053.601167014705</v>
      </c>
      <c r="M8779" s="3">
        <v>289993.30983698217</v>
      </c>
      <c r="N8779" s="3">
        <v>250269.53826849014</v>
      </c>
      <c r="O8779" s="3">
        <v>39723.771568492026</v>
      </c>
      <c r="P8779" s="3">
        <v>43337.604406301078</v>
      </c>
      <c r="Q8779" s="3">
        <v>370062</v>
      </c>
      <c r="R8779" s="4">
        <v>2455.3062</v>
      </c>
      <c r="S8779" s="4">
        <v>31151.132951009997</v>
      </c>
      <c r="T8779" s="4">
        <v>181081.79316601</v>
      </c>
      <c r="U8779" s="4">
        <v>113535.15174751505</v>
      </c>
      <c r="V8779" s="3">
        <v>3739</v>
      </c>
      <c r="W8779" s="3">
        <v>27472.95</v>
      </c>
      <c r="X8779" s="3">
        <v>-11880.53</v>
      </c>
      <c r="Y8779" s="6">
        <v>31.348483333333299</v>
      </c>
      <c r="Z8779" s="6">
        <v>31.784400000000002</v>
      </c>
      <c r="AA8779" s="5">
        <v>0.10883622445516004</v>
      </c>
      <c r="AB8779" s="7">
        <v>0.11873749783251436</v>
      </c>
    </row>
    <row r="8780" spans="1:28" x14ac:dyDescent="0.35">
      <c r="A8780" t="s">
        <v>95</v>
      </c>
      <c r="B8780">
        <v>922</v>
      </c>
      <c r="C8780">
        <v>2003</v>
      </c>
      <c r="D8780" s="3">
        <v>280.5769437760452</v>
      </c>
      <c r="E8780" s="3">
        <v>57981.768900000003</v>
      </c>
      <c r="F8780" s="3">
        <v>90687.129100000006</v>
      </c>
      <c r="G8780" s="3">
        <v>95675.676815207</v>
      </c>
      <c r="H8780" s="3">
        <v>174166.78398073599</v>
      </c>
      <c r="I8780" s="3">
        <v>178224.77005389583</v>
      </c>
      <c r="J8780" s="3">
        <v>54.9</v>
      </c>
      <c r="K8780" s="3">
        <v>31.1</v>
      </c>
      <c r="L8780" s="4">
        <v>73174.946720686596</v>
      </c>
      <c r="M8780" s="3">
        <v>338364.3367451987</v>
      </c>
      <c r="N8780" s="3">
        <v>331913.31576910277</v>
      </c>
      <c r="O8780" s="3">
        <v>6451.020976095926</v>
      </c>
      <c r="P8780" s="3">
        <v>10030.018966779939</v>
      </c>
      <c r="Q8780" s="3">
        <v>461518</v>
      </c>
      <c r="R8780" s="4">
        <v>4285.0784000000003</v>
      </c>
      <c r="S8780" s="4">
        <v>35377.687317871496</v>
      </c>
      <c r="T8780" s="4">
        <v>169881.70558073599</v>
      </c>
      <c r="U8780" s="4">
        <v>142847.08273602434</v>
      </c>
      <c r="V8780" s="3">
        <v>3763</v>
      </c>
      <c r="W8780" s="3">
        <v>33128.11</v>
      </c>
      <c r="X8780" s="3">
        <v>-373.06</v>
      </c>
      <c r="Y8780" s="6">
        <v>30.692025000000001</v>
      </c>
      <c r="Z8780" s="6">
        <v>29.454499999999999</v>
      </c>
      <c r="AA8780" s="5">
        <v>1.3414235349942173E-2</v>
      </c>
      <c r="AB8780" s="7">
        <v>2.0856393969779775E-2</v>
      </c>
    </row>
    <row r="8781" spans="1:28" x14ac:dyDescent="0.35">
      <c r="A8781" t="s">
        <v>95</v>
      </c>
      <c r="B8781">
        <v>922</v>
      </c>
      <c r="C8781">
        <v>2004</v>
      </c>
      <c r="D8781" s="3">
        <v>340.80894966146025</v>
      </c>
      <c r="E8781" s="3">
        <v>89202.734925938988</v>
      </c>
      <c r="F8781" s="3">
        <v>107087.0681</v>
      </c>
      <c r="G8781" s="3">
        <v>121513.652041079</v>
      </c>
      <c r="H8781" s="3">
        <v>179762.00098568399</v>
      </c>
      <c r="I8781" s="3">
        <v>205562.82016747605</v>
      </c>
      <c r="J8781" s="3">
        <v>153.19999999999999</v>
      </c>
      <c r="K8781" s="3">
        <v>188.6</v>
      </c>
      <c r="L8781" s="4">
        <v>120808.79829573</v>
      </c>
      <c r="M8781" s="3">
        <v>408151.87633107544</v>
      </c>
      <c r="N8781" s="3">
        <v>416467.80713449401</v>
      </c>
      <c r="O8781" s="3">
        <v>-8315.9308034185669</v>
      </c>
      <c r="P8781" s="3">
        <v>-4797.2760975632182</v>
      </c>
      <c r="Q8781" s="3">
        <v>633294</v>
      </c>
      <c r="R8781" s="4">
        <v>7792.9497000000001</v>
      </c>
      <c r="S8781" s="4">
        <v>41496.132492433295</v>
      </c>
      <c r="T8781" s="4">
        <v>171969.05128568399</v>
      </c>
      <c r="U8781" s="4">
        <v>164066.68767504275</v>
      </c>
      <c r="V8781" s="3">
        <v>3732</v>
      </c>
      <c r="W8781" s="3">
        <v>58559.839999999997</v>
      </c>
      <c r="X8781" s="3">
        <v>-1002.49</v>
      </c>
      <c r="Y8781" s="6">
        <v>28.813741666666701</v>
      </c>
      <c r="Z8781" s="6">
        <v>27.748699999999999</v>
      </c>
      <c r="AA8781" s="5">
        <v>-1.264586313072147E-2</v>
      </c>
      <c r="AB8781" s="7">
        <v>-7.2951180528254547E-3</v>
      </c>
    </row>
    <row r="8782" spans="1:28" x14ac:dyDescent="0.35">
      <c r="A8782" t="s">
        <v>95</v>
      </c>
      <c r="B8782">
        <v>922</v>
      </c>
      <c r="C8782">
        <v>2005</v>
      </c>
      <c r="D8782" s="3">
        <v>1017.8449448854486</v>
      </c>
      <c r="E8782" s="3">
        <v>118160.885350226</v>
      </c>
      <c r="F8782" s="3">
        <v>140775.206003</v>
      </c>
      <c r="G8782" s="3">
        <v>180170.97681652498</v>
      </c>
      <c r="H8782" s="3">
        <v>192531.42529196601</v>
      </c>
      <c r="I8782" s="3">
        <v>249413.47344335291</v>
      </c>
      <c r="J8782" s="3">
        <v>50.9</v>
      </c>
      <c r="K8782" s="3">
        <v>52.1</v>
      </c>
      <c r="L8782" s="4">
        <v>175891.409917674</v>
      </c>
      <c r="M8782" s="3">
        <v>510266.78615752549</v>
      </c>
      <c r="N8782" s="3">
        <v>547797.43561010389</v>
      </c>
      <c r="O8782" s="3">
        <v>-37530.649452578393</v>
      </c>
      <c r="P8782" s="3">
        <v>-31865.844012223577</v>
      </c>
      <c r="Q8782" s="3">
        <v>817717</v>
      </c>
      <c r="R8782" s="4">
        <v>17441.0128</v>
      </c>
      <c r="S8782" s="4">
        <v>48018.011422750904</v>
      </c>
      <c r="T8782" s="4">
        <v>175090.41249196601</v>
      </c>
      <c r="U8782" s="4">
        <v>201395.46202060199</v>
      </c>
      <c r="V8782" s="3">
        <v>6348.9816333700001</v>
      </c>
      <c r="W8782" s="3">
        <v>84388.75</v>
      </c>
      <c r="X8782" s="3">
        <v>-12387.42</v>
      </c>
      <c r="Y8782" s="6">
        <v>28.284441666666702</v>
      </c>
      <c r="Z8782" s="6">
        <v>28.782499999999999</v>
      </c>
      <c r="AA8782" s="5">
        <v>-4.6705062355631523E-2</v>
      </c>
      <c r="AB8782" s="7">
        <v>-3.9655488335906812E-2</v>
      </c>
    </row>
    <row r="8783" spans="1:28" x14ac:dyDescent="0.35">
      <c r="A8783" t="s">
        <v>95</v>
      </c>
      <c r="B8783">
        <v>922</v>
      </c>
      <c r="C8783">
        <v>2006</v>
      </c>
      <c r="D8783" s="3">
        <v>1100.3807026511279</v>
      </c>
      <c r="E8783" s="3">
        <v>207480.41365582301</v>
      </c>
      <c r="F8783" s="3">
        <v>234631.57449045902</v>
      </c>
      <c r="G8783" s="3">
        <v>265652.72812986001</v>
      </c>
      <c r="H8783" s="3">
        <v>215897.53809703901</v>
      </c>
      <c r="I8783" s="3">
        <v>296499.90976944548</v>
      </c>
      <c r="J8783" s="3">
        <v>222.1</v>
      </c>
      <c r="K8783" s="3">
        <v>177.7</v>
      </c>
      <c r="L8783" s="4">
        <v>295567.57030009804</v>
      </c>
      <c r="M8783" s="3">
        <v>747419.16359024716</v>
      </c>
      <c r="N8783" s="3">
        <v>769810.75155512849</v>
      </c>
      <c r="O8783" s="3">
        <v>-22391.587964881328</v>
      </c>
      <c r="P8783" s="3">
        <v>-14838.005905458087</v>
      </c>
      <c r="Q8783" s="3">
        <v>1060901</v>
      </c>
      <c r="R8783" s="4">
        <v>11758.438099999999</v>
      </c>
      <c r="S8783" s="4">
        <v>57861.136945371501</v>
      </c>
      <c r="T8783" s="4">
        <v>204139.09999703901</v>
      </c>
      <c r="U8783" s="4">
        <v>238638.772824074</v>
      </c>
      <c r="V8783" s="3">
        <v>8164.4105099999997</v>
      </c>
      <c r="W8783" s="3">
        <v>92315.57</v>
      </c>
      <c r="X8783" s="3">
        <v>290.66000000000003</v>
      </c>
      <c r="Y8783" s="6">
        <v>27.190958333333299</v>
      </c>
      <c r="Z8783" s="6">
        <v>26.331099999999999</v>
      </c>
      <c r="AA8783" s="5">
        <v>-2.0438759020710715E-2</v>
      </c>
      <c r="AB8783" s="7">
        <v>-1.3543944606572152E-2</v>
      </c>
    </row>
    <row r="8784" spans="1:28" x14ac:dyDescent="0.35">
      <c r="A8784" t="s">
        <v>95</v>
      </c>
      <c r="B8784">
        <v>922</v>
      </c>
      <c r="C8784">
        <v>2007</v>
      </c>
      <c r="D8784" s="3">
        <v>4123.8882999999996</v>
      </c>
      <c r="E8784" s="3">
        <v>308005.32954441698</v>
      </c>
      <c r="F8784" s="3">
        <v>365797.39299459301</v>
      </c>
      <c r="G8784" s="3">
        <v>490595.14756721898</v>
      </c>
      <c r="H8784" s="3">
        <v>243304.88518406902</v>
      </c>
      <c r="I8784" s="3">
        <v>442578.26244289771</v>
      </c>
      <c r="J8784" s="3">
        <v>1423.4</v>
      </c>
      <c r="K8784" s="3">
        <v>874.9</v>
      </c>
      <c r="L8784" s="4">
        <v>466750.41988205002</v>
      </c>
      <c r="M8784" s="3">
        <v>1081399.986360712</v>
      </c>
      <c r="N8784" s="3">
        <v>1242053.6395545336</v>
      </c>
      <c r="O8784" s="3">
        <v>-160653.65319382166</v>
      </c>
      <c r="P8784" s="3">
        <v>-148641.70200951671</v>
      </c>
      <c r="Q8784" s="3">
        <v>1393416</v>
      </c>
      <c r="R8784" s="4">
        <v>15811.6405</v>
      </c>
      <c r="S8784" s="4">
        <v>58654.974902432703</v>
      </c>
      <c r="T8784" s="4">
        <v>227493.24468406901</v>
      </c>
      <c r="U8784" s="4">
        <v>383923.28754046501</v>
      </c>
      <c r="V8784" s="3">
        <v>12011.94</v>
      </c>
      <c r="W8784" s="3">
        <v>72193.02</v>
      </c>
      <c r="X8784" s="3">
        <v>-10640.74</v>
      </c>
      <c r="Y8784" s="6">
        <v>25.580845367540402</v>
      </c>
      <c r="Z8784" s="6">
        <v>24.546199999999999</v>
      </c>
      <c r="AA8784" s="5">
        <v>-0.11063159879211222</v>
      </c>
      <c r="AB8784" s="7">
        <v>-0.10235975848401041</v>
      </c>
    </row>
    <row r="8785" spans="1:28" x14ac:dyDescent="0.35">
      <c r="A8785" t="s">
        <v>95</v>
      </c>
      <c r="B8785">
        <v>922</v>
      </c>
      <c r="C8785">
        <v>2008</v>
      </c>
      <c r="D8785" s="3">
        <v>2855.3638999999998</v>
      </c>
      <c r="E8785" s="3">
        <v>83786.758821329408</v>
      </c>
      <c r="F8785" s="3">
        <v>198437.04357277701</v>
      </c>
      <c r="G8785" s="3">
        <v>214049.01903714999</v>
      </c>
      <c r="H8785" s="3">
        <v>373260.020245786</v>
      </c>
      <c r="I8785" s="3">
        <v>447655.78539225081</v>
      </c>
      <c r="J8785" s="3">
        <v>5302</v>
      </c>
      <c r="K8785" s="3">
        <v>10396.1717159129</v>
      </c>
      <c r="L8785" s="4">
        <v>411749.59997165902</v>
      </c>
      <c r="M8785" s="3">
        <v>991604.02769022202</v>
      </c>
      <c r="N8785" s="3">
        <v>755887.73496664315</v>
      </c>
      <c r="O8785" s="3">
        <v>235716.29272357887</v>
      </c>
      <c r="P8785" s="3">
        <v>250249.71553741492</v>
      </c>
      <c r="Q8785" s="3">
        <v>1779109</v>
      </c>
      <c r="R8785" s="4">
        <v>21365.991000000002</v>
      </c>
      <c r="S8785" s="4">
        <v>28019.031984752801</v>
      </c>
      <c r="T8785" s="4">
        <v>351894.02924578602</v>
      </c>
      <c r="U8785" s="4">
        <v>419636.75340749801</v>
      </c>
      <c r="V8785" s="3">
        <v>14533.42045856</v>
      </c>
      <c r="W8785" s="3">
        <v>103935.4</v>
      </c>
      <c r="X8785" s="3">
        <v>-103.79</v>
      </c>
      <c r="Y8785" s="6">
        <v>24.852875000000001</v>
      </c>
      <c r="Z8785" s="6">
        <v>29.380400000000002</v>
      </c>
      <c r="AA8785" s="5">
        <v>0.15662753536103594</v>
      </c>
      <c r="AB8785" s="7">
        <v>0.16628462851055539</v>
      </c>
    </row>
    <row r="8786" spans="1:28" x14ac:dyDescent="0.35">
      <c r="A8786" t="s">
        <v>95</v>
      </c>
      <c r="B8786">
        <v>922</v>
      </c>
      <c r="C8786">
        <v>2009</v>
      </c>
      <c r="D8786" s="3">
        <v>2532.0826999999999</v>
      </c>
      <c r="E8786" s="3">
        <v>177783.12588777702</v>
      </c>
      <c r="F8786" s="3">
        <v>298357.01428842999</v>
      </c>
      <c r="G8786" s="3">
        <v>377447.10693715001</v>
      </c>
      <c r="H8786" s="3">
        <v>345131.105765532</v>
      </c>
      <c r="I8786" s="3">
        <v>424359.953349635</v>
      </c>
      <c r="J8786" s="3">
        <v>2240.1640000000002</v>
      </c>
      <c r="K8786" s="3">
        <v>5204.7932970538104</v>
      </c>
      <c r="L8786" s="4">
        <v>416648.89226501499</v>
      </c>
      <c r="M8786" s="3">
        <v>1064909.2590189769</v>
      </c>
      <c r="N8786" s="3">
        <v>984794.97947161575</v>
      </c>
      <c r="O8786" s="3">
        <v>80114.279547361191</v>
      </c>
      <c r="P8786" s="3">
        <v>102911.9793502431</v>
      </c>
      <c r="Q8786" s="3">
        <v>1307927</v>
      </c>
      <c r="R8786" s="4">
        <v>35623.700159010004</v>
      </c>
      <c r="S8786" s="4">
        <v>39342.128866571999</v>
      </c>
      <c r="T8786" s="4">
        <v>309507.40560652199</v>
      </c>
      <c r="U8786" s="4">
        <v>385017.82448306301</v>
      </c>
      <c r="V8786" s="3">
        <v>22797.665324810001</v>
      </c>
      <c r="W8786" s="3">
        <v>50383.64</v>
      </c>
      <c r="X8786" s="3">
        <v>-12466.21</v>
      </c>
      <c r="Y8786" s="6">
        <v>31.740358333333301</v>
      </c>
      <c r="Z8786" s="6">
        <v>30.244199999999999</v>
      </c>
      <c r="AA8786" s="5">
        <v>5.8365566107078846E-2</v>
      </c>
      <c r="AB8786" s="7">
        <v>7.4974348741738001E-2</v>
      </c>
    </row>
    <row r="8787" spans="1:28" x14ac:dyDescent="0.35">
      <c r="A8787" t="s">
        <v>95</v>
      </c>
      <c r="B8787">
        <v>922</v>
      </c>
      <c r="C8787">
        <v>2010</v>
      </c>
      <c r="D8787" s="3">
        <v>3985.2968000000001</v>
      </c>
      <c r="E8787" s="3">
        <v>231385.72273832001</v>
      </c>
      <c r="F8787" s="3">
        <v>361120.68614480703</v>
      </c>
      <c r="G8787" s="3">
        <v>488992.866411764</v>
      </c>
      <c r="H8787" s="3">
        <v>325028.47782763897</v>
      </c>
      <c r="I8787" s="3">
        <v>429519.82538758207</v>
      </c>
      <c r="J8787" s="3">
        <v>1639.2534000000001</v>
      </c>
      <c r="K8787" s="3">
        <v>2840.2903999999999</v>
      </c>
      <c r="L8787" s="4">
        <v>443585.87172126601</v>
      </c>
      <c r="M8787" s="3">
        <v>1135359.585893712</v>
      </c>
      <c r="N8787" s="3">
        <v>1152738.704937666</v>
      </c>
      <c r="O8787" s="3">
        <v>-17379.11904395395</v>
      </c>
      <c r="P8787" s="3">
        <v>18408.975270486044</v>
      </c>
      <c r="Q8787" s="3">
        <v>1633111</v>
      </c>
      <c r="R8787" s="4">
        <v>32671.025900000001</v>
      </c>
      <c r="S8787" s="4">
        <v>45652.961853416804</v>
      </c>
      <c r="T8787" s="4">
        <v>292357.45192763896</v>
      </c>
      <c r="U8787" s="4">
        <v>383866.86353416526</v>
      </c>
      <c r="V8787" s="3">
        <v>35788.096086199999</v>
      </c>
      <c r="W8787" s="3">
        <v>67452.2</v>
      </c>
      <c r="X8787" s="3">
        <v>-41.06</v>
      </c>
      <c r="Y8787" s="6">
        <v>30.367915338305899</v>
      </c>
      <c r="Z8787" s="6">
        <v>30.476900000000001</v>
      </c>
      <c r="AA8787" s="5">
        <v>-1.0679916668675975E-2</v>
      </c>
      <c r="AB8787" s="7">
        <v>1.1312789868535103E-2</v>
      </c>
    </row>
    <row r="8788" spans="1:28" x14ac:dyDescent="0.35">
      <c r="A8788" t="s">
        <v>95</v>
      </c>
      <c r="B8788">
        <v>922</v>
      </c>
      <c r="C8788">
        <v>2011</v>
      </c>
      <c r="D8788" s="3">
        <v>4518.5477489482801</v>
      </c>
      <c r="E8788" s="3">
        <v>176020.15183843099</v>
      </c>
      <c r="F8788" s="3">
        <v>361750.020858592</v>
      </c>
      <c r="G8788" s="3">
        <v>454949.151419495</v>
      </c>
      <c r="H8788" s="3">
        <v>374308.22798613599</v>
      </c>
      <c r="I8788" s="3">
        <v>458572.68879978417</v>
      </c>
      <c r="J8788" s="3">
        <v>5674.9395999999997</v>
      </c>
      <c r="K8788" s="3">
        <v>5905.0562</v>
      </c>
      <c r="L8788" s="4">
        <v>453948.18478935398</v>
      </c>
      <c r="M8788" s="3">
        <v>1200199.9209830305</v>
      </c>
      <c r="N8788" s="3">
        <v>1095447.0482577102</v>
      </c>
      <c r="O8788" s="3">
        <v>104752.87272532028</v>
      </c>
      <c r="P8788" s="3">
        <v>149449.58716258217</v>
      </c>
      <c r="Q8788" s="3">
        <v>2046621</v>
      </c>
      <c r="R8788" s="4">
        <v>37916.388095000002</v>
      </c>
      <c r="S8788" s="4">
        <v>49041.981032969401</v>
      </c>
      <c r="T8788" s="4">
        <v>336391.83989113598</v>
      </c>
      <c r="U8788" s="4">
        <v>409530.70776681474</v>
      </c>
      <c r="V8788" s="3">
        <v>44696.66</v>
      </c>
      <c r="W8788" s="3">
        <v>97273.94</v>
      </c>
      <c r="X8788" s="3">
        <v>129.69</v>
      </c>
      <c r="Y8788" s="6">
        <v>29.382341370930199</v>
      </c>
      <c r="Z8788" s="6">
        <v>32.196100000000001</v>
      </c>
      <c r="AA8788" s="5">
        <v>5.608482682820487E-2</v>
      </c>
      <c r="AB8788" s="7">
        <v>8.0015506949759424E-2</v>
      </c>
    </row>
    <row r="8789" spans="1:28" x14ac:dyDescent="0.35">
      <c r="A8789" t="s">
        <v>95</v>
      </c>
      <c r="B8789">
        <v>922</v>
      </c>
      <c r="C8789">
        <v>2012</v>
      </c>
      <c r="D8789" s="3">
        <v>5271.39</v>
      </c>
      <c r="E8789" s="3">
        <v>194461.20770676198</v>
      </c>
      <c r="F8789" s="3">
        <v>409567.14001230401</v>
      </c>
      <c r="G8789" s="3">
        <v>514925.60258127697</v>
      </c>
      <c r="H8789" s="3">
        <v>422689.78070520202</v>
      </c>
      <c r="I8789" s="3">
        <v>524694.96206487261</v>
      </c>
      <c r="J8789" s="3">
        <v>5553.4987000000001</v>
      </c>
      <c r="K8789" s="3">
        <v>4284.8720000000003</v>
      </c>
      <c r="L8789" s="4">
        <v>486576.82080712903</v>
      </c>
      <c r="M8789" s="3">
        <v>1329658.6302246351</v>
      </c>
      <c r="N8789" s="3">
        <v>1238366.6443529115</v>
      </c>
      <c r="O8789" s="3">
        <v>91291.98587172362</v>
      </c>
      <c r="P8789" s="3">
        <v>142331.27432194931</v>
      </c>
      <c r="Q8789" s="3">
        <v>2191486</v>
      </c>
      <c r="R8789" s="4">
        <v>43028.377636129997</v>
      </c>
      <c r="S8789" s="4">
        <v>76263.307065217406</v>
      </c>
      <c r="T8789" s="4">
        <v>379661.403069072</v>
      </c>
      <c r="U8789" s="4">
        <v>448431.65499965521</v>
      </c>
      <c r="V8789" s="3">
        <v>51039.259507210001</v>
      </c>
      <c r="W8789" s="3">
        <v>71282.19</v>
      </c>
      <c r="X8789" s="3">
        <v>-5217.68</v>
      </c>
      <c r="Y8789" s="6">
        <v>30.839831351991698</v>
      </c>
      <c r="Z8789" s="6">
        <v>30.372699999999998</v>
      </c>
      <c r="AA8789" s="5">
        <v>4.102658419866307E-2</v>
      </c>
      <c r="AB8789" s="7">
        <v>6.3963621278624455E-2</v>
      </c>
    </row>
    <row r="8790" spans="1:28" x14ac:dyDescent="0.35">
      <c r="A8790" t="s">
        <v>95</v>
      </c>
      <c r="B8790">
        <v>922</v>
      </c>
      <c r="C8790">
        <v>2013</v>
      </c>
      <c r="D8790" s="3">
        <v>3231.9566904713201</v>
      </c>
      <c r="E8790" s="3">
        <v>194461.20770676198</v>
      </c>
      <c r="F8790" s="3">
        <v>479501.11516256799</v>
      </c>
      <c r="G8790" s="3">
        <v>565654.21976176195</v>
      </c>
      <c r="H8790" s="3">
        <v>476338.29401804099</v>
      </c>
      <c r="I8790" s="3">
        <v>524712.42712635966</v>
      </c>
      <c r="J8790" s="3">
        <v>5931.8672399999996</v>
      </c>
      <c r="K8790" s="3">
        <v>4284.8720000000003</v>
      </c>
      <c r="L8790" s="4">
        <v>469602.70088888798</v>
      </c>
      <c r="M8790" s="3">
        <v>1434605.9339999682</v>
      </c>
      <c r="N8790" s="3">
        <v>1289112.7265948835</v>
      </c>
      <c r="O8790" s="3">
        <v>145493.20740508474</v>
      </c>
      <c r="P8790" s="3">
        <v>185483.04964664511</v>
      </c>
      <c r="Q8790" s="3">
        <v>2288428</v>
      </c>
      <c r="R8790" s="4">
        <v>50511.479987675004</v>
      </c>
      <c r="S8790" s="4">
        <v>76263.307065217406</v>
      </c>
      <c r="T8790" s="4">
        <v>425826.81403036602</v>
      </c>
      <c r="U8790" s="4">
        <v>448449.12006114225</v>
      </c>
      <c r="V8790" s="3">
        <v>39989.887594800006</v>
      </c>
      <c r="W8790" s="3">
        <v>33428.199999999997</v>
      </c>
      <c r="X8790" s="3">
        <v>-394.93</v>
      </c>
      <c r="Y8790" s="6">
        <v>31.836810306947999</v>
      </c>
      <c r="Z8790" s="6">
        <v>32.729999999999997</v>
      </c>
      <c r="AA8790" s="5">
        <v>6.5361486490586429E-2</v>
      </c>
      <c r="AB8790" s="7">
        <v>8.3326555651204032E-2</v>
      </c>
    </row>
    <row r="8791" spans="1:28" x14ac:dyDescent="0.35">
      <c r="A8791" t="s">
        <v>95</v>
      </c>
      <c r="B8791">
        <v>922</v>
      </c>
      <c r="C8791">
        <v>2014</v>
      </c>
      <c r="D8791" s="3">
        <v>4432.97</v>
      </c>
      <c r="E8791" s="3">
        <v>111198.87</v>
      </c>
      <c r="F8791" s="3">
        <v>414413.29</v>
      </c>
      <c r="G8791" s="3">
        <v>371491.21</v>
      </c>
      <c r="H8791" s="3">
        <v>456328.37</v>
      </c>
      <c r="I8791" s="3">
        <v>460730.45606916014</v>
      </c>
      <c r="J8791" s="3">
        <v>17564.810000000001</v>
      </c>
      <c r="K8791" s="3">
        <v>21529.78</v>
      </c>
      <c r="L8791" s="4">
        <v>339369.92193574901</v>
      </c>
      <c r="M8791" s="3">
        <v>1232109.361935749</v>
      </c>
      <c r="N8791" s="3">
        <v>964950.31606916012</v>
      </c>
      <c r="O8791" s="3">
        <v>267159.04586658883</v>
      </c>
      <c r="P8791" s="3">
        <v>313247.99683430314</v>
      </c>
      <c r="Q8791" s="3">
        <v>2048837</v>
      </c>
      <c r="R8791" s="4">
        <v>52196.55</v>
      </c>
      <c r="S8791" s="4">
        <v>45225.43</v>
      </c>
      <c r="T8791" s="4">
        <v>404131.82</v>
      </c>
      <c r="U8791" s="4">
        <v>415505.02606916014</v>
      </c>
      <c r="V8791" s="3">
        <v>46088.95</v>
      </c>
      <c r="W8791" s="3">
        <v>57512.760000000009</v>
      </c>
      <c r="X8791" s="3">
        <v>-42005.08</v>
      </c>
      <c r="Y8791" s="6">
        <v>38.378207144416798</v>
      </c>
      <c r="Z8791" s="6">
        <v>56.258400000000002</v>
      </c>
      <c r="AA8791" s="5">
        <v>0.19114598021150045</v>
      </c>
      <c r="AB8791" s="7">
        <v>0.22412153483315767</v>
      </c>
    </row>
    <row r="8792" spans="1:28" x14ac:dyDescent="0.35">
      <c r="A8792" t="s">
        <v>95</v>
      </c>
      <c r="B8792">
        <v>922</v>
      </c>
      <c r="C8792">
        <v>2015</v>
      </c>
      <c r="D8792" s="3">
        <v>2814.58</v>
      </c>
      <c r="E8792" s="3">
        <v>103014.82</v>
      </c>
      <c r="F8792" s="3">
        <v>375034.33</v>
      </c>
      <c r="G8792" s="3">
        <v>347689.82</v>
      </c>
      <c r="H8792" s="3">
        <v>420544.68</v>
      </c>
      <c r="I8792" s="3">
        <v>378818.43025471113</v>
      </c>
      <c r="J8792" s="3">
        <v>11145.74</v>
      </c>
      <c r="K8792" s="3">
        <v>9244.8799999999992</v>
      </c>
      <c r="L8792" s="4">
        <v>319835.21025884099</v>
      </c>
      <c r="M8792" s="3">
        <v>1129374.5402588411</v>
      </c>
      <c r="N8792" s="3">
        <v>838767.95025471121</v>
      </c>
      <c r="O8792" s="3">
        <v>290606.59000412992</v>
      </c>
      <c r="P8792" s="3">
        <v>339169.21000412951</v>
      </c>
      <c r="Q8792" s="3">
        <v>1356703</v>
      </c>
      <c r="R8792" s="4">
        <v>65304.12</v>
      </c>
      <c r="S8792" s="4">
        <v>38632.080000000002</v>
      </c>
      <c r="T8792" s="4">
        <v>355240.56</v>
      </c>
      <c r="U8792" s="4">
        <v>340186.35025471111</v>
      </c>
      <c r="V8792" s="3">
        <v>48562.63</v>
      </c>
      <c r="W8792" s="3">
        <v>67777.180000000008</v>
      </c>
      <c r="X8792" s="3">
        <v>-309.14</v>
      </c>
      <c r="Y8792" s="6">
        <v>60.937650108895198</v>
      </c>
      <c r="Z8792" s="6">
        <v>72.8827</v>
      </c>
      <c r="AA8792" s="5">
        <v>0.25618837756654678</v>
      </c>
      <c r="AB8792" s="7">
        <v>0.29899944674430984</v>
      </c>
    </row>
    <row r="8793" spans="1:28" x14ac:dyDescent="0.35">
      <c r="A8793" t="s">
        <v>95</v>
      </c>
      <c r="B8793">
        <v>922</v>
      </c>
      <c r="C8793">
        <v>2016</v>
      </c>
      <c r="D8793" s="3">
        <v>3171.88</v>
      </c>
      <c r="E8793" s="3">
        <v>165796.23000000001</v>
      </c>
      <c r="F8793" s="3">
        <v>426608.32</v>
      </c>
      <c r="G8793" s="3">
        <v>477670.01</v>
      </c>
      <c r="H8793" s="3">
        <v>426695.29</v>
      </c>
      <c r="I8793" s="3">
        <v>371482.91433020012</v>
      </c>
      <c r="J8793" s="3">
        <v>6856.53</v>
      </c>
      <c r="K8793" s="3">
        <v>6455.04</v>
      </c>
      <c r="L8793" s="4">
        <v>317544.47140794597</v>
      </c>
      <c r="M8793" s="3">
        <v>1180876.491407946</v>
      </c>
      <c r="N8793" s="3">
        <v>1021404.1943302001</v>
      </c>
      <c r="O8793" s="3">
        <v>159472.2970777459</v>
      </c>
      <c r="P8793" s="3">
        <v>219665.90707774524</v>
      </c>
      <c r="Q8793" s="3">
        <v>1280648</v>
      </c>
      <c r="R8793" s="4">
        <v>68888.3</v>
      </c>
      <c r="S8793" s="4">
        <v>50164.07</v>
      </c>
      <c r="T8793" s="4">
        <v>357806.99</v>
      </c>
      <c r="U8793" s="4">
        <v>321318.84433020011</v>
      </c>
      <c r="V8793" s="3">
        <v>60193.58</v>
      </c>
      <c r="W8793" s="3">
        <v>24468.809999999979</v>
      </c>
      <c r="X8793" s="3">
        <v>-764.13</v>
      </c>
      <c r="Y8793" s="6">
        <v>67.0559333333333</v>
      </c>
      <c r="Z8793" s="6">
        <v>60.6569</v>
      </c>
      <c r="AA8793" s="5">
        <v>0.11264151257568054</v>
      </c>
      <c r="AB8793" s="7">
        <v>0.15515861054213803</v>
      </c>
    </row>
    <row r="8794" spans="1:28" x14ac:dyDescent="0.35">
      <c r="A8794" t="s">
        <v>95</v>
      </c>
      <c r="B8794">
        <v>922</v>
      </c>
      <c r="C8794">
        <v>2017</v>
      </c>
      <c r="D8794" s="3">
        <v>4644.87</v>
      </c>
      <c r="E8794" s="3">
        <v>159538.92000000001</v>
      </c>
      <c r="F8794" s="3">
        <v>477213.39</v>
      </c>
      <c r="G8794" s="3">
        <v>529643.81000000006</v>
      </c>
      <c r="H8794" s="3">
        <v>427293.26</v>
      </c>
      <c r="I8794" s="3">
        <v>372752.89820529177</v>
      </c>
      <c r="J8794" s="3">
        <v>4853.3999999999996</v>
      </c>
      <c r="K8794" s="3">
        <v>4504.7299999999996</v>
      </c>
      <c r="L8794" s="4">
        <v>356084.02096410998</v>
      </c>
      <c r="M8794" s="3">
        <v>1270088.94096411</v>
      </c>
      <c r="N8794" s="3">
        <v>1066440.3582052919</v>
      </c>
      <c r="O8794" s="3">
        <v>203648.58275881805</v>
      </c>
      <c r="P8794" s="3">
        <v>280295.6027588186</v>
      </c>
      <c r="Q8794" s="3">
        <v>1575140</v>
      </c>
      <c r="R8794" s="4">
        <v>69300.639999999999</v>
      </c>
      <c r="S8794" s="4">
        <v>70615.94</v>
      </c>
      <c r="T8794" s="4">
        <v>357992.62</v>
      </c>
      <c r="U8794" s="4">
        <v>302136.95820529177</v>
      </c>
      <c r="V8794" s="3">
        <v>76647.02</v>
      </c>
      <c r="W8794" s="3">
        <v>32178.63</v>
      </c>
      <c r="X8794" s="3">
        <v>-192.26</v>
      </c>
      <c r="Y8794" s="6">
        <v>58.342801185172</v>
      </c>
      <c r="Z8794" s="6">
        <v>57.600200000000001</v>
      </c>
      <c r="AA8794" s="5">
        <v>0.12764357116760475</v>
      </c>
      <c r="AB8794" s="7">
        <v>0.17568465851335632</v>
      </c>
    </row>
    <row r="8795" spans="1:28" x14ac:dyDescent="0.35">
      <c r="A8795" t="s">
        <v>95</v>
      </c>
      <c r="B8795">
        <v>922</v>
      </c>
      <c r="C8795">
        <v>2018</v>
      </c>
      <c r="D8795" s="3">
        <v>5775</v>
      </c>
      <c r="E8795" s="3">
        <v>152732.4</v>
      </c>
      <c r="F8795" s="3">
        <v>435862.04</v>
      </c>
      <c r="G8795" s="3">
        <v>497366.15</v>
      </c>
      <c r="H8795" s="3">
        <v>427072.23</v>
      </c>
      <c r="I8795" s="3">
        <v>314160.44519690133</v>
      </c>
      <c r="J8795" s="3">
        <v>6406.96</v>
      </c>
      <c r="K8795" s="3">
        <v>4932.99</v>
      </c>
      <c r="L8795" s="4">
        <v>381575.04168271902</v>
      </c>
      <c r="M8795" s="3">
        <v>1256691.271682719</v>
      </c>
      <c r="N8795" s="3">
        <v>969191.98519690137</v>
      </c>
      <c r="O8795" s="3">
        <v>287499.28648581763</v>
      </c>
      <c r="P8795" s="3">
        <v>374402.0964858174</v>
      </c>
      <c r="Q8795" s="3">
        <v>1653005</v>
      </c>
      <c r="R8795" s="4">
        <v>62776.09</v>
      </c>
      <c r="S8795" s="4">
        <v>54176.95</v>
      </c>
      <c r="T8795" s="4">
        <v>364296.14</v>
      </c>
      <c r="U8795" s="4">
        <v>259983.49519690135</v>
      </c>
      <c r="V8795" s="3">
        <v>86902.81</v>
      </c>
      <c r="W8795" s="3">
        <v>115679.87</v>
      </c>
      <c r="X8795" s="3">
        <v>-1103.56</v>
      </c>
      <c r="Y8795" s="6">
        <v>62.668133333333301</v>
      </c>
      <c r="Z8795" s="6">
        <v>69.470600000000005</v>
      </c>
      <c r="AA8795" s="5">
        <v>0.19280437969022149</v>
      </c>
      <c r="AB8795" s="7">
        <v>0.25108362824137803</v>
      </c>
    </row>
    <row r="8796" spans="1:28" x14ac:dyDescent="0.35">
      <c r="A8796" t="s">
        <v>95</v>
      </c>
      <c r="B8796">
        <v>922</v>
      </c>
      <c r="C8796">
        <v>2019</v>
      </c>
      <c r="D8796" s="3">
        <v>8457.1</v>
      </c>
      <c r="E8796" s="3">
        <v>211459.02</v>
      </c>
      <c r="F8796" s="3">
        <v>501156.74</v>
      </c>
      <c r="G8796" s="3">
        <v>586994.27</v>
      </c>
      <c r="H8796" s="3">
        <v>444971.31</v>
      </c>
      <c r="I8796" s="3">
        <v>350616.3636959194</v>
      </c>
      <c r="J8796" s="3">
        <v>5362.13</v>
      </c>
      <c r="K8796" s="3">
        <v>5732.54</v>
      </c>
      <c r="L8796" s="4">
        <v>443970.00163892499</v>
      </c>
      <c r="M8796" s="3">
        <v>1403917.281638925</v>
      </c>
      <c r="N8796" s="3">
        <v>1154802.1936959196</v>
      </c>
      <c r="O8796" s="3">
        <v>249115.08794300538</v>
      </c>
      <c r="P8796" s="3">
        <v>359491.12794300547</v>
      </c>
      <c r="Q8796" s="3">
        <v>1695724</v>
      </c>
      <c r="R8796" s="4">
        <v>71837.3</v>
      </c>
      <c r="S8796" s="4">
        <v>90794.3</v>
      </c>
      <c r="T8796" s="4">
        <v>373134.01</v>
      </c>
      <c r="U8796" s="4">
        <v>259822.06369591941</v>
      </c>
      <c r="V8796" s="3">
        <v>110376.04</v>
      </c>
      <c r="W8796" s="3">
        <v>65627.25</v>
      </c>
      <c r="X8796" s="3">
        <v>-264.45</v>
      </c>
      <c r="Y8796" s="6">
        <v>64.7376583333333</v>
      </c>
      <c r="Z8796" s="6">
        <v>61.905700000000003</v>
      </c>
      <c r="AA8796" s="5">
        <v>0.14048130001195516</v>
      </c>
      <c r="AB8796" s="7">
        <v>0.20272469810319851</v>
      </c>
    </row>
    <row r="8797" spans="1:28" x14ac:dyDescent="0.35">
      <c r="A8797" t="s">
        <v>95</v>
      </c>
      <c r="B8797">
        <v>922</v>
      </c>
      <c r="C8797">
        <v>2020</v>
      </c>
      <c r="D8797" s="3">
        <v>22222.04</v>
      </c>
      <c r="E8797" s="3">
        <v>169351.04000000001</v>
      </c>
      <c r="F8797" s="3">
        <v>471840.12</v>
      </c>
      <c r="G8797" s="3">
        <v>539746.64</v>
      </c>
      <c r="H8797" s="3">
        <v>472514.35</v>
      </c>
      <c r="I8797" s="3">
        <v>334990.57838862762</v>
      </c>
      <c r="J8797" s="3">
        <v>6735.53</v>
      </c>
      <c r="K8797" s="3">
        <v>8265.2900000000009</v>
      </c>
      <c r="L8797" s="4">
        <v>457017.57276956399</v>
      </c>
      <c r="M8797" s="3">
        <v>1430329.6127695641</v>
      </c>
      <c r="N8797" s="3">
        <v>1052353.5483886276</v>
      </c>
      <c r="O8797" s="3">
        <v>377976.06438093656</v>
      </c>
      <c r="P8797" s="3">
        <v>516730.53438093647</v>
      </c>
      <c r="Q8797" s="3">
        <v>1488118</v>
      </c>
      <c r="R8797" s="4">
        <v>85651.47</v>
      </c>
      <c r="S8797" s="4">
        <v>86573.75</v>
      </c>
      <c r="T8797" s="4">
        <v>386862.88</v>
      </c>
      <c r="U8797" s="4">
        <v>248416.82838862762</v>
      </c>
      <c r="V8797" s="3">
        <v>138754.44</v>
      </c>
      <c r="W8797" s="3">
        <v>35372.689999999995</v>
      </c>
      <c r="X8797" s="3">
        <v>-93.720000000000013</v>
      </c>
      <c r="Y8797" s="6">
        <v>72.104908333333299</v>
      </c>
      <c r="Z8797" s="6">
        <v>73.875699999999995</v>
      </c>
      <c r="AA8797" s="5">
        <v>0.26023380318468237</v>
      </c>
      <c r="AB8797" s="7">
        <v>0.35576525832090888</v>
      </c>
    </row>
    <row r="8798" spans="1:28" x14ac:dyDescent="0.35">
      <c r="A8798" t="s">
        <v>95</v>
      </c>
      <c r="B8798">
        <v>922</v>
      </c>
      <c r="C8798">
        <v>2021</v>
      </c>
      <c r="D8798" s="3">
        <v>34473.1</v>
      </c>
      <c r="E8798" s="3">
        <v>197807.37</v>
      </c>
      <c r="F8798" s="3">
        <v>487003.98</v>
      </c>
      <c r="G8798" s="3">
        <v>610082.5</v>
      </c>
      <c r="H8798" s="3">
        <v>500959.43</v>
      </c>
      <c r="I8798" s="3">
        <v>359272.52922605263</v>
      </c>
      <c r="J8798" s="3">
        <v>6444.19</v>
      </c>
      <c r="K8798" s="3">
        <v>5757.4</v>
      </c>
      <c r="L8798" s="4">
        <v>497554.42479646398</v>
      </c>
      <c r="M8798" s="3">
        <v>1526435.1247964639</v>
      </c>
      <c r="N8798" s="3">
        <v>1172919.7992260526</v>
      </c>
      <c r="O8798" s="3">
        <v>353515.32557041128</v>
      </c>
      <c r="P8798" s="3">
        <v>486585.12557041121</v>
      </c>
      <c r="Q8798" s="3">
        <v>1828927</v>
      </c>
      <c r="R8798" s="4">
        <v>82939.88</v>
      </c>
      <c r="S8798" s="4">
        <v>75828.31</v>
      </c>
      <c r="T8798" s="4">
        <v>418019.55</v>
      </c>
      <c r="U8798" s="4">
        <v>283444.21922605264</v>
      </c>
      <c r="V8798" s="3">
        <v>133070</v>
      </c>
      <c r="W8798" s="3">
        <v>124953.03</v>
      </c>
      <c r="X8798" s="3">
        <v>124.74</v>
      </c>
      <c r="Y8798" s="6">
        <v>73.654349999999994</v>
      </c>
      <c r="Z8798" s="6">
        <v>74.292599999999993</v>
      </c>
      <c r="AA8798" s="5">
        <v>0.19496606705960148</v>
      </c>
      <c r="AB8798" s="7">
        <v>0.26835495199279608</v>
      </c>
    </row>
    <row r="8799" spans="1:28" x14ac:dyDescent="0.35">
      <c r="A8799" t="s">
        <v>95</v>
      </c>
      <c r="B8799">
        <v>922</v>
      </c>
      <c r="C8799">
        <v>2022</v>
      </c>
      <c r="D8799" s="3">
        <v>21846.82</v>
      </c>
      <c r="E8799" s="3">
        <v>104128.95</v>
      </c>
      <c r="F8799" s="3">
        <v>381194.38</v>
      </c>
      <c r="G8799" s="3">
        <v>442045.04</v>
      </c>
      <c r="H8799" s="3">
        <v>615530.49</v>
      </c>
      <c r="I8799" s="3">
        <v>286327.65999999997</v>
      </c>
      <c r="J8799" s="3">
        <v>1281.72</v>
      </c>
      <c r="K8799" s="3">
        <v>1281.5899999999999</v>
      </c>
      <c r="L8799" s="4">
        <v>445783.70694620599</v>
      </c>
      <c r="M8799" s="3">
        <v>1465637.116946206</v>
      </c>
      <c r="N8799" s="3">
        <v>833783.23999999987</v>
      </c>
      <c r="O8799" s="3">
        <v>631853.87694620609</v>
      </c>
      <c r="P8799" s="3">
        <v>768059.32</v>
      </c>
      <c r="Q8799" s="3">
        <v>2295526</v>
      </c>
      <c r="R8799" s="4">
        <v>58794.11</v>
      </c>
      <c r="S8799" s="4">
        <v>50967.83</v>
      </c>
      <c r="T8799" s="4">
        <v>556736.38</v>
      </c>
      <c r="U8799" s="4">
        <v>235359.83</v>
      </c>
      <c r="V8799" s="3">
        <v>136077</v>
      </c>
      <c r="W8799" s="3">
        <v>237734.77133914182</v>
      </c>
      <c r="X8799" s="3">
        <v>-4579.6602579608525</v>
      </c>
      <c r="Y8799" s="6">
        <v>68.4849416666667</v>
      </c>
      <c r="Z8799" s="6">
        <v>70.337500000000006</v>
      </c>
      <c r="AA8799" s="5">
        <v>0.28270030462094625</v>
      </c>
      <c r="AB8799" s="7">
        <v>0.34364053407468859</v>
      </c>
    </row>
    <row r="8800" spans="1:28" x14ac:dyDescent="0.35">
      <c r="A8800" t="s">
        <v>95</v>
      </c>
      <c r="B8800">
        <v>922</v>
      </c>
      <c r="C8800">
        <v>2023</v>
      </c>
      <c r="D8800" s="3">
        <v>29779.41</v>
      </c>
      <c r="E8800" s="3">
        <v>115611.75</v>
      </c>
      <c r="F8800" s="3">
        <v>315348.89</v>
      </c>
      <c r="G8800" s="3">
        <v>334801.27</v>
      </c>
      <c r="H8800" s="3">
        <v>609949.69000000006</v>
      </c>
      <c r="I8800" s="3">
        <v>246399.88</v>
      </c>
      <c r="J8800" s="3">
        <v>393.4</v>
      </c>
      <c r="K8800" s="3">
        <v>800.05</v>
      </c>
      <c r="L8800" s="4">
        <v>442537.06381919701</v>
      </c>
      <c r="M8800" s="3">
        <v>1398008.4538191971</v>
      </c>
      <c r="N8800" s="3">
        <v>697612.95000000007</v>
      </c>
      <c r="O8800" s="3">
        <v>700395.50381919707</v>
      </c>
      <c r="P8800" s="3">
        <v>856450.09999999986</v>
      </c>
      <c r="Q8800" s="3">
        <v>2059759</v>
      </c>
      <c r="R8800" s="4">
        <v>38171.769999999997</v>
      </c>
      <c r="S8800" s="4">
        <v>32578.35</v>
      </c>
      <c r="T8800" s="4">
        <v>571777.92000000004</v>
      </c>
      <c r="U8800" s="4">
        <v>213821.53</v>
      </c>
      <c r="V8800" s="3">
        <v>155857.70000000001</v>
      </c>
      <c r="W8800" s="3">
        <v>49396.449999999975</v>
      </c>
      <c r="X8800" s="3">
        <v>-1426.3</v>
      </c>
      <c r="Y8800" s="6">
        <v>85.162008333333304</v>
      </c>
      <c r="Z8800" s="6">
        <v>89.688299999999998</v>
      </c>
      <c r="AA8800" s="5">
        <v>0.35811032103529222</v>
      </c>
      <c r="AB8800" s="7">
        <v>0.43790061270993225</v>
      </c>
    </row>
    <row r="8801" spans="1:28" x14ac:dyDescent="0.35">
      <c r="A8801" t="s">
        <v>95</v>
      </c>
      <c r="B8801">
        <v>922</v>
      </c>
      <c r="C8801">
        <v>2024</v>
      </c>
      <c r="D8801" s="3">
        <v>25612.81</v>
      </c>
      <c r="E8801" s="3">
        <v>101368.49</v>
      </c>
      <c r="F8801" s="3">
        <v>272254.23</v>
      </c>
      <c r="G8801" s="3">
        <v>258269.05</v>
      </c>
      <c r="H8801" s="3">
        <v>639688.13</v>
      </c>
      <c r="I8801" s="3">
        <v>238487.9</v>
      </c>
      <c r="J8801" s="3">
        <v>255.35</v>
      </c>
      <c r="K8801" s="3">
        <v>234.27</v>
      </c>
      <c r="L8801" s="4">
        <v>413361.02</v>
      </c>
      <c r="M8801" s="3">
        <v>1351171.54</v>
      </c>
      <c r="N8801" s="3">
        <v>598359.71</v>
      </c>
      <c r="O8801" s="3">
        <v>752811.83000000007</v>
      </c>
      <c r="P8801" s="3">
        <v>948518.82999999984</v>
      </c>
      <c r="Q8801" s="3">
        <v>2173225</v>
      </c>
      <c r="R8801" s="4">
        <v>23341.78</v>
      </c>
      <c r="S8801" s="4">
        <v>17269.310000000001</v>
      </c>
      <c r="T8801" s="4">
        <v>616346.35</v>
      </c>
      <c r="U8801" s="4">
        <v>221218.59</v>
      </c>
      <c r="V8801" s="3">
        <v>195707</v>
      </c>
      <c r="W8801" s="3">
        <v>63360.35</v>
      </c>
      <c r="X8801" s="3">
        <v>-257.86</v>
      </c>
      <c r="Y8801" s="6">
        <v>92.55</v>
      </c>
      <c r="Z8801" s="6">
        <v>101.68</v>
      </c>
      <c r="AA8801" s="5">
        <v>0.38057552684062007</v>
      </c>
      <c r="AB8801" s="7">
        <v>0.4795129925701333</v>
      </c>
    </row>
    <row r="8802" spans="1:28" x14ac:dyDescent="0.35">
      <c r="A8802" t="s">
        <v>203</v>
      </c>
      <c r="B8802" s="24">
        <v>714</v>
      </c>
      <c r="C8802">
        <v>1970</v>
      </c>
      <c r="D8802" s="3">
        <v>0</v>
      </c>
      <c r="E8802" s="15">
        <v>0</v>
      </c>
      <c r="F8802" s="3">
        <v>0</v>
      </c>
      <c r="G8802" s="3">
        <v>2.778681397705451</v>
      </c>
      <c r="H8802" s="3">
        <v>7</v>
      </c>
      <c r="I8802" s="3">
        <v>5.2798464665349369</v>
      </c>
      <c r="J8802" s="3">
        <v>0</v>
      </c>
      <c r="K8802" s="3">
        <v>0</v>
      </c>
      <c r="L8802" s="3">
        <v>7.7</v>
      </c>
      <c r="M8802" s="3">
        <v>14.7</v>
      </c>
      <c r="N8802" s="3">
        <v>8.0585278642403875</v>
      </c>
      <c r="O8802" s="3">
        <v>6.6414721357596118</v>
      </c>
      <c r="Q8802" s="3">
        <v>285.02181061741527</v>
      </c>
      <c r="R8802" s="3"/>
      <c r="S8802" s="3"/>
      <c r="T8802" s="3"/>
      <c r="U8802" s="3"/>
      <c r="V8802" s="3"/>
      <c r="W8802" s="3">
        <v>6.6992720110277091</v>
      </c>
      <c r="X8802" s="3"/>
      <c r="Y8802" s="16">
        <v>99.999999900000006</v>
      </c>
      <c r="Z8802" s="16">
        <v>99.999999900000006</v>
      </c>
      <c r="AA8802" s="5">
        <v>2.330162776446066E-2</v>
      </c>
    </row>
    <row r="8803" spans="1:28" x14ac:dyDescent="0.35">
      <c r="A8803" t="s">
        <v>203</v>
      </c>
      <c r="B8803" s="24">
        <v>714</v>
      </c>
      <c r="C8803">
        <v>1971</v>
      </c>
      <c r="D8803" s="3">
        <v>0</v>
      </c>
      <c r="E8803" s="15">
        <v>0</v>
      </c>
      <c r="F8803" s="3">
        <v>0</v>
      </c>
      <c r="G8803" s="3">
        <v>3.0935986227787353</v>
      </c>
      <c r="H8803" s="3">
        <v>9</v>
      </c>
      <c r="I8803" s="3">
        <v>2.1629738940459511</v>
      </c>
      <c r="J8803" s="3">
        <v>0</v>
      </c>
      <c r="K8803" s="3">
        <v>0</v>
      </c>
      <c r="L8803" s="3">
        <v>5.7785760834141193</v>
      </c>
      <c r="M8803" s="3">
        <v>14.778576083414119</v>
      </c>
      <c r="N8803" s="3">
        <v>5.2565725168246864</v>
      </c>
      <c r="O8803" s="3">
        <v>9.5220035665894329</v>
      </c>
      <c r="Q8803" s="3">
        <v>290.7021499140983</v>
      </c>
      <c r="R8803" s="3"/>
      <c r="S8803" s="3"/>
      <c r="T8803" s="3"/>
      <c r="U8803" s="3"/>
      <c r="V8803" s="3"/>
      <c r="W8803" s="3">
        <v>1.555333806799116</v>
      </c>
      <c r="X8803" s="3"/>
      <c r="Y8803" s="16">
        <v>99.707333233333301</v>
      </c>
      <c r="Z8803" s="16">
        <v>92.104999899999996</v>
      </c>
      <c r="AA8803" s="5">
        <v>3.0257720147328832E-2</v>
      </c>
    </row>
    <row r="8804" spans="1:28" x14ac:dyDescent="0.35">
      <c r="A8804" t="s">
        <v>203</v>
      </c>
      <c r="B8804" s="24">
        <v>714</v>
      </c>
      <c r="C8804">
        <v>1972</v>
      </c>
      <c r="D8804" s="3">
        <v>0</v>
      </c>
      <c r="E8804" s="15">
        <v>0</v>
      </c>
      <c r="F8804" s="3">
        <v>0</v>
      </c>
      <c r="G8804" s="3">
        <v>3.1862213360355836</v>
      </c>
      <c r="H8804" s="3">
        <v>8</v>
      </c>
      <c r="I8804" s="3">
        <v>3.6625561830757345</v>
      </c>
      <c r="J8804" s="3">
        <v>0</v>
      </c>
      <c r="K8804" s="3">
        <v>0</v>
      </c>
      <c r="L8804" s="3">
        <v>6.3734297816876708</v>
      </c>
      <c r="M8804" s="3">
        <v>14.373429781687671</v>
      </c>
      <c r="N8804" s="3">
        <v>6.8487775191113176</v>
      </c>
      <c r="O8804" s="3">
        <v>7.5246522625763532</v>
      </c>
      <c r="Q8804" s="3">
        <v>325.38288158041479</v>
      </c>
      <c r="R8804" s="3"/>
      <c r="S8804" s="3"/>
      <c r="T8804" s="3"/>
      <c r="U8804" s="3"/>
      <c r="V8804" s="3"/>
      <c r="W8804" s="3">
        <v>-4.7542121598954799</v>
      </c>
      <c r="X8804" s="3"/>
      <c r="Y8804" s="16">
        <v>92.104999899999996</v>
      </c>
      <c r="Z8804" s="16">
        <v>92.104999899999996</v>
      </c>
      <c r="AA8804" s="5">
        <v>2.3125532068646079E-2</v>
      </c>
    </row>
    <row r="8805" spans="1:28" x14ac:dyDescent="0.35">
      <c r="A8805" t="s">
        <v>203</v>
      </c>
      <c r="B8805" s="24">
        <v>714</v>
      </c>
      <c r="C8805">
        <v>1973</v>
      </c>
      <c r="D8805" s="3">
        <v>0</v>
      </c>
      <c r="E8805" s="15">
        <v>0</v>
      </c>
      <c r="F8805" s="3">
        <v>0</v>
      </c>
      <c r="G8805" s="3">
        <v>3.5567121890629769</v>
      </c>
      <c r="H8805" s="3">
        <v>11</v>
      </c>
      <c r="I8805" s="3">
        <v>8.5642508917412794</v>
      </c>
      <c r="J8805" s="3">
        <v>0</v>
      </c>
      <c r="K8805" s="3">
        <v>0</v>
      </c>
      <c r="L8805" s="3">
        <v>15.181419268872</v>
      </c>
      <c r="M8805" s="3">
        <v>26.181419268871998</v>
      </c>
      <c r="N8805" s="3">
        <v>12.120963080804255</v>
      </c>
      <c r="O8805" s="3">
        <v>14.060456188067743</v>
      </c>
      <c r="Q8805" s="3">
        <v>403.26571708775953</v>
      </c>
      <c r="R8805" s="3"/>
      <c r="S8805" s="3"/>
      <c r="T8805" s="3"/>
      <c r="U8805" s="3"/>
      <c r="V8805" s="3"/>
      <c r="W8805" s="3">
        <v>23.364795797171343</v>
      </c>
      <c r="X8805" s="3"/>
      <c r="Y8805" s="16">
        <v>83.921999900000003</v>
      </c>
      <c r="Z8805" s="16">
        <v>82.894999900000002</v>
      </c>
      <c r="AA8805" s="5">
        <v>3.4439799885372983E-2</v>
      </c>
    </row>
    <row r="8806" spans="1:28" x14ac:dyDescent="0.35">
      <c r="A8806" t="s">
        <v>203</v>
      </c>
      <c r="B8806" s="24">
        <v>714</v>
      </c>
      <c r="C8806">
        <v>1974</v>
      </c>
      <c r="D8806" s="3">
        <v>0</v>
      </c>
      <c r="E8806" s="15">
        <v>0</v>
      </c>
      <c r="F8806" s="3">
        <v>0</v>
      </c>
      <c r="G8806" s="3">
        <v>3.9642521273931095</v>
      </c>
      <c r="H8806" s="3">
        <v>12</v>
      </c>
      <c r="I8806" s="3">
        <v>13.32152555742339</v>
      </c>
      <c r="J8806" s="3">
        <v>0</v>
      </c>
      <c r="K8806" s="3">
        <v>0</v>
      </c>
      <c r="L8806" s="3">
        <v>13.1077595932775</v>
      </c>
      <c r="M8806" s="3">
        <v>25.1077595932775</v>
      </c>
      <c r="N8806" s="3">
        <v>17.285777684816502</v>
      </c>
      <c r="O8806" s="3">
        <v>7.8219819084609981</v>
      </c>
      <c r="Q8806" s="3">
        <v>481.96263747792358</v>
      </c>
      <c r="R8806" s="3"/>
      <c r="S8806" s="3"/>
      <c r="T8806" s="3"/>
      <c r="U8806" s="3"/>
      <c r="V8806" s="3"/>
      <c r="W8806" s="3">
        <v>-0.70210632494652203</v>
      </c>
      <c r="X8806" s="3"/>
      <c r="Y8806" s="16">
        <v>92.978505905258302</v>
      </c>
      <c r="Z8806" s="16">
        <v>91.477119888000004</v>
      </c>
      <c r="AA8806" s="5">
        <v>1.5967368723981079E-2</v>
      </c>
    </row>
    <row r="8807" spans="1:28" x14ac:dyDescent="0.35">
      <c r="A8807" t="s">
        <v>203</v>
      </c>
      <c r="B8807" s="24">
        <v>714</v>
      </c>
      <c r="C8807">
        <v>1975</v>
      </c>
      <c r="D8807" s="3">
        <v>0</v>
      </c>
      <c r="E8807" s="15">
        <v>0</v>
      </c>
      <c r="F8807" s="3">
        <v>0</v>
      </c>
      <c r="G8807" s="3">
        <v>4.5199884069341998</v>
      </c>
      <c r="H8807" s="3">
        <v>16</v>
      </c>
      <c r="I8807" s="3">
        <v>26.052498424981771</v>
      </c>
      <c r="J8807" s="3">
        <v>0</v>
      </c>
      <c r="K8807" s="3">
        <v>0</v>
      </c>
      <c r="L8807" s="3">
        <v>24.9160314433412</v>
      </c>
      <c r="M8807" s="3">
        <v>40.916031443341197</v>
      </c>
      <c r="N8807" s="3">
        <v>30.57248683191597</v>
      </c>
      <c r="O8807" s="3">
        <v>10.343544611425227</v>
      </c>
      <c r="Q8807" s="3">
        <v>640.09158556690477</v>
      </c>
      <c r="R8807" s="3"/>
      <c r="S8807" s="3"/>
      <c r="T8807" s="3"/>
      <c r="U8807" s="3"/>
      <c r="V8807" s="3"/>
      <c r="W8807" s="3">
        <v>-4.5750574349703035</v>
      </c>
      <c r="X8807" s="3"/>
      <c r="Y8807" s="16">
        <v>92.277266554666696</v>
      </c>
      <c r="Z8807" s="16">
        <v>95.672639888000006</v>
      </c>
      <c r="AA8807" s="5">
        <v>1.6754069397048123E-2</v>
      </c>
    </row>
    <row r="8808" spans="1:28" x14ac:dyDescent="0.35">
      <c r="A8808" t="s">
        <v>203</v>
      </c>
      <c r="B8808" s="24">
        <v>714</v>
      </c>
      <c r="C8808">
        <v>1976</v>
      </c>
      <c r="D8808" s="3">
        <v>0</v>
      </c>
      <c r="E8808" s="15">
        <v>0</v>
      </c>
      <c r="F8808" s="3">
        <v>0</v>
      </c>
      <c r="G8808" s="3">
        <v>5.558758373875107</v>
      </c>
      <c r="H8808" s="3">
        <v>19</v>
      </c>
      <c r="I8808" s="3">
        <v>51.594418276953171</v>
      </c>
      <c r="J8808" s="3">
        <v>0</v>
      </c>
      <c r="K8808" s="3">
        <v>0</v>
      </c>
      <c r="L8808" s="3">
        <v>62.1031397112395</v>
      </c>
      <c r="M8808" s="3">
        <v>81.103139711239493</v>
      </c>
      <c r="N8808" s="3">
        <v>57.153176650828279</v>
      </c>
      <c r="O8808" s="3">
        <v>23.949963060411214</v>
      </c>
      <c r="Q8808" s="3">
        <v>698.5524963108993</v>
      </c>
      <c r="R8808" s="3"/>
      <c r="S8808" s="3"/>
      <c r="T8808" s="3"/>
      <c r="U8808" s="3"/>
      <c r="V8808" s="3"/>
      <c r="W8808" s="3">
        <v>17.977093245726699</v>
      </c>
      <c r="X8808" s="3">
        <v>0</v>
      </c>
      <c r="Y8808" s="16">
        <v>97.012346554666706</v>
      </c>
      <c r="Z8808" s="16">
        <v>96.399519888</v>
      </c>
      <c r="AA8808" s="5">
        <v>3.4068550824813387E-2</v>
      </c>
    </row>
    <row r="8809" spans="1:28" x14ac:dyDescent="0.35">
      <c r="A8809" t="s">
        <v>203</v>
      </c>
      <c r="B8809" s="24">
        <v>714</v>
      </c>
      <c r="C8809">
        <v>1977</v>
      </c>
      <c r="D8809" s="3">
        <v>0</v>
      </c>
      <c r="E8809" s="15">
        <v>0</v>
      </c>
      <c r="F8809" s="3">
        <v>0</v>
      </c>
      <c r="G8809" s="3">
        <v>6.4469932557624343</v>
      </c>
      <c r="H8809" s="3">
        <v>32</v>
      </c>
      <c r="I8809" s="3">
        <v>94.680066080284718</v>
      </c>
      <c r="J8809" s="3">
        <v>0</v>
      </c>
      <c r="K8809" s="3">
        <v>0</v>
      </c>
      <c r="L8809" s="3">
        <v>83.409808944097691</v>
      </c>
      <c r="M8809" s="3">
        <v>115.40980894409769</v>
      </c>
      <c r="N8809" s="3">
        <v>101.12705933604715</v>
      </c>
      <c r="O8809" s="3">
        <v>14.282749608050537</v>
      </c>
      <c r="Q8809" s="3">
        <v>835.09896273500408</v>
      </c>
      <c r="R8809" s="3"/>
      <c r="S8809" s="3"/>
      <c r="T8809" s="3"/>
      <c r="U8809" s="3"/>
      <c r="V8809" s="3">
        <v>0.66920215000000005</v>
      </c>
      <c r="W8809" s="3">
        <v>21.420732820459499</v>
      </c>
      <c r="X8809" s="3">
        <v>0</v>
      </c>
      <c r="Y8809" s="16">
        <v>95.935093221333304</v>
      </c>
      <c r="Z8809" s="16">
        <v>92.202879887999998</v>
      </c>
      <c r="AA8809" s="5">
        <v>1.6437692906856229E-2</v>
      </c>
    </row>
    <row r="8810" spans="1:28" x14ac:dyDescent="0.35">
      <c r="A8810" t="s">
        <v>203</v>
      </c>
      <c r="B8810" s="24">
        <v>714</v>
      </c>
      <c r="C8810">
        <v>1978</v>
      </c>
      <c r="D8810" s="3">
        <v>0</v>
      </c>
      <c r="E8810" s="15">
        <v>0</v>
      </c>
      <c r="F8810" s="3">
        <v>0</v>
      </c>
      <c r="G8810" s="3">
        <v>7.3474697965141393</v>
      </c>
      <c r="H8810" s="3">
        <v>34</v>
      </c>
      <c r="I8810" s="3">
        <v>137.22137552494354</v>
      </c>
      <c r="J8810" s="3">
        <v>0</v>
      </c>
      <c r="K8810" s="3">
        <v>0</v>
      </c>
      <c r="L8810" s="3">
        <v>94.050302025592899</v>
      </c>
      <c r="M8810" s="3">
        <v>128.05030202559288</v>
      </c>
      <c r="N8810" s="3">
        <v>144.56884532145767</v>
      </c>
      <c r="O8810" s="3">
        <v>-16.518543295864788</v>
      </c>
      <c r="Q8810" s="3">
        <v>944.31405527612469</v>
      </c>
      <c r="R8810" s="3"/>
      <c r="S8810" s="3"/>
      <c r="T8810" s="3"/>
      <c r="U8810" s="3"/>
      <c r="V8810" s="3">
        <v>0.91688199999999997</v>
      </c>
      <c r="W8810" s="3">
        <v>-47.6712459173906</v>
      </c>
      <c r="X8810" s="3">
        <v>0</v>
      </c>
      <c r="Y8810" s="16">
        <v>89.487906554666694</v>
      </c>
      <c r="Z8810" s="16">
        <v>85.968959888000001</v>
      </c>
      <c r="AA8810" s="5">
        <v>-1.6804771672221486E-2</v>
      </c>
    </row>
    <row r="8811" spans="1:28" x14ac:dyDescent="0.35">
      <c r="A8811" t="s">
        <v>203</v>
      </c>
      <c r="B8811" s="24">
        <v>714</v>
      </c>
      <c r="C8811">
        <v>1979</v>
      </c>
      <c r="D8811" s="3">
        <v>0</v>
      </c>
      <c r="E8811" s="15">
        <v>0</v>
      </c>
      <c r="F8811" s="3">
        <v>0</v>
      </c>
      <c r="G8811" s="3">
        <v>9.8411789994165471</v>
      </c>
      <c r="H8811" s="3">
        <v>50</v>
      </c>
      <c r="I8811" s="3">
        <v>168.90226347383117</v>
      </c>
      <c r="J8811" s="3">
        <v>0</v>
      </c>
      <c r="K8811" s="3">
        <v>0</v>
      </c>
      <c r="L8811" s="3">
        <v>165.10498933612701</v>
      </c>
      <c r="M8811" s="3">
        <v>215.10498933612701</v>
      </c>
      <c r="N8811" s="3">
        <v>178.74344247324771</v>
      </c>
      <c r="O8811" s="3">
        <v>36.361546862879294</v>
      </c>
      <c r="Q8811" s="3">
        <v>1135.9655132062403</v>
      </c>
      <c r="R8811" s="3"/>
      <c r="S8811" s="3"/>
      <c r="T8811" s="3"/>
      <c r="U8811" s="3"/>
      <c r="V8811" s="3">
        <v>0</v>
      </c>
      <c r="W8811" s="3">
        <v>49.901542759627603</v>
      </c>
      <c r="X8811" s="3">
        <v>0</v>
      </c>
      <c r="Y8811" s="16">
        <v>86.690706554666704</v>
      </c>
      <c r="Z8811" s="16">
        <v>85.020319888000003</v>
      </c>
      <c r="AA8811" s="5">
        <v>3.139260789562575E-2</v>
      </c>
    </row>
    <row r="8812" spans="1:28" x14ac:dyDescent="0.35">
      <c r="A8812" t="s">
        <v>203</v>
      </c>
      <c r="B8812" s="24">
        <v>714</v>
      </c>
      <c r="C8812">
        <v>1980</v>
      </c>
      <c r="D8812" s="3">
        <v>0</v>
      </c>
      <c r="E8812" s="15">
        <v>0</v>
      </c>
      <c r="F8812" s="3">
        <v>0</v>
      </c>
      <c r="G8812" s="3">
        <v>13.121463717863659</v>
      </c>
      <c r="H8812" s="3">
        <v>51</v>
      </c>
      <c r="I8812" s="3">
        <v>205.42832052425356</v>
      </c>
      <c r="J8812" s="3">
        <v>0</v>
      </c>
      <c r="K8812" s="3">
        <v>0</v>
      </c>
      <c r="L8812" s="3">
        <v>196.075653485348</v>
      </c>
      <c r="M8812" s="3">
        <v>247.075653485348</v>
      </c>
      <c r="N8812" s="3">
        <v>218.54978424211723</v>
      </c>
      <c r="O8812" s="3">
        <v>28.525869243230773</v>
      </c>
      <c r="Q8812" s="3">
        <v>1493</v>
      </c>
      <c r="R8812" s="3"/>
      <c r="S8812" s="3"/>
      <c r="T8812" s="3"/>
      <c r="U8812" s="3"/>
      <c r="V8812" s="3">
        <v>0</v>
      </c>
      <c r="W8812" s="3">
        <v>-52.147312041248497</v>
      </c>
      <c r="X8812" s="3">
        <v>0</v>
      </c>
      <c r="Y8812" s="16">
        <v>86.063879888000002</v>
      </c>
      <c r="Z8812" s="16">
        <v>87.814719887999999</v>
      </c>
      <c r="AA8812" s="5">
        <v>1.9495100525807926E-2</v>
      </c>
    </row>
    <row r="8813" spans="1:28" x14ac:dyDescent="0.35">
      <c r="A8813" t="s">
        <v>203</v>
      </c>
      <c r="B8813" s="24">
        <v>714</v>
      </c>
      <c r="C8813">
        <v>1981</v>
      </c>
      <c r="D8813" s="3">
        <v>0</v>
      </c>
      <c r="E8813" s="15">
        <v>0</v>
      </c>
      <c r="F8813" s="3">
        <v>0</v>
      </c>
      <c r="G8813" s="3">
        <v>16.679285639727379</v>
      </c>
      <c r="H8813" s="3">
        <v>61</v>
      </c>
      <c r="I8813" s="3">
        <v>212.73115083329012</v>
      </c>
      <c r="J8813" s="3">
        <v>0</v>
      </c>
      <c r="K8813" s="3">
        <v>0</v>
      </c>
      <c r="L8813" s="3">
        <v>167.71324199751299</v>
      </c>
      <c r="M8813" s="3">
        <v>228.71324199751299</v>
      </c>
      <c r="N8813" s="3">
        <v>229.41043647301748</v>
      </c>
      <c r="O8813" s="3">
        <v>-0.69719447550448876</v>
      </c>
      <c r="Q8813" s="3">
        <v>1695</v>
      </c>
      <c r="R8813" s="3"/>
      <c r="S8813" s="3"/>
      <c r="T8813" s="3"/>
      <c r="U8813" s="3"/>
      <c r="V8813" s="3">
        <v>0</v>
      </c>
      <c r="W8813" s="3">
        <v>-71.787265971630305</v>
      </c>
      <c r="X8813" s="3">
        <v>0</v>
      </c>
      <c r="Y8813" s="16">
        <v>87.160305038956693</v>
      </c>
      <c r="Z8813" s="16">
        <v>88.242269297289994</v>
      </c>
      <c r="AA8813" s="5">
        <v>-4.1643014608862028E-4</v>
      </c>
    </row>
    <row r="8814" spans="1:28" x14ac:dyDescent="0.35">
      <c r="A8814" t="s">
        <v>203</v>
      </c>
      <c r="B8814" s="24">
        <v>714</v>
      </c>
      <c r="C8814">
        <v>1982</v>
      </c>
      <c r="D8814" s="3">
        <v>0</v>
      </c>
      <c r="E8814" s="15">
        <v>0</v>
      </c>
      <c r="F8814" s="3">
        <v>0</v>
      </c>
      <c r="G8814" s="3">
        <v>20.505224113141015</v>
      </c>
      <c r="H8814" s="3">
        <v>69</v>
      </c>
      <c r="I8814" s="3">
        <v>236.24536128311433</v>
      </c>
      <c r="J8814" s="3">
        <v>0</v>
      </c>
      <c r="K8814" s="3">
        <v>0</v>
      </c>
      <c r="L8814" s="3">
        <v>119.12066600523301</v>
      </c>
      <c r="M8814" s="3">
        <v>188.12066600523301</v>
      </c>
      <c r="N8814" s="3">
        <v>256.75058539625536</v>
      </c>
      <c r="O8814" s="3">
        <v>-68.629919391022355</v>
      </c>
      <c r="Q8814" s="3">
        <v>1808</v>
      </c>
      <c r="R8814" s="3"/>
      <c r="S8814" s="3"/>
      <c r="T8814" s="3"/>
      <c r="U8814" s="3"/>
      <c r="V8814" s="3">
        <v>0</v>
      </c>
      <c r="W8814" s="3">
        <v>-90.264377166368092</v>
      </c>
      <c r="X8814" s="3">
        <v>2.3283064365386996E-16</v>
      </c>
      <c r="Y8814" s="16">
        <v>93.059967438956704</v>
      </c>
      <c r="Z8814" s="16">
        <v>93.109696197290006</v>
      </c>
      <c r="AA8814" s="5">
        <v>-3.7979310500496119E-2</v>
      </c>
    </row>
    <row r="8815" spans="1:28" x14ac:dyDescent="0.35">
      <c r="A8815" t="s">
        <v>203</v>
      </c>
      <c r="B8815" s="24">
        <v>714</v>
      </c>
      <c r="C8815">
        <v>1983</v>
      </c>
      <c r="D8815" s="3">
        <v>0</v>
      </c>
      <c r="E8815" s="15">
        <v>0</v>
      </c>
      <c r="F8815" s="3">
        <v>0</v>
      </c>
      <c r="G8815" s="3">
        <v>22.527437605728185</v>
      </c>
      <c r="H8815" s="3">
        <v>67</v>
      </c>
      <c r="I8815" s="3">
        <v>260.26426998165414</v>
      </c>
      <c r="J8815" s="3">
        <v>0</v>
      </c>
      <c r="K8815" s="3">
        <v>0</v>
      </c>
      <c r="L8815" s="3">
        <v>111.299731946056</v>
      </c>
      <c r="M8815" s="3">
        <v>178.299731946056</v>
      </c>
      <c r="N8815" s="3">
        <v>282.79170758738235</v>
      </c>
      <c r="O8815" s="3">
        <v>-104.49197564132635</v>
      </c>
      <c r="Q8815" s="3">
        <v>1932</v>
      </c>
      <c r="R8815" s="3"/>
      <c r="S8815" s="3"/>
      <c r="T8815" s="3"/>
      <c r="U8815" s="3"/>
      <c r="V8815" s="3">
        <v>0</v>
      </c>
      <c r="W8815" s="3">
        <v>-47.744948608807697</v>
      </c>
      <c r="X8815" s="3">
        <v>0</v>
      </c>
      <c r="Y8815" s="16">
        <v>96.093935247290005</v>
      </c>
      <c r="Z8815" s="16">
        <v>98.103456397290003</v>
      </c>
      <c r="AA8815" s="5">
        <v>-5.5215899083566264E-2</v>
      </c>
    </row>
    <row r="8816" spans="1:28" x14ac:dyDescent="0.35">
      <c r="A8816" t="s">
        <v>203</v>
      </c>
      <c r="B8816" s="24">
        <v>714</v>
      </c>
      <c r="C8816">
        <v>1984</v>
      </c>
      <c r="D8816" s="3">
        <v>0</v>
      </c>
      <c r="E8816" s="15">
        <v>0</v>
      </c>
      <c r="F8816" s="3">
        <v>0</v>
      </c>
      <c r="G8816" s="3">
        <v>25.31814422691447</v>
      </c>
      <c r="H8816" s="3">
        <v>86</v>
      </c>
      <c r="I8816" s="3">
        <v>313.93159322463356</v>
      </c>
      <c r="J8816" s="3">
        <v>0</v>
      </c>
      <c r="K8816" s="3">
        <v>0</v>
      </c>
      <c r="L8816" s="3">
        <v>106.494072304913</v>
      </c>
      <c r="M8816" s="3">
        <v>192.494072304913</v>
      </c>
      <c r="N8816" s="3">
        <v>339.24973745154801</v>
      </c>
      <c r="O8816" s="3">
        <v>-146.75566514663501</v>
      </c>
      <c r="Q8816" s="3">
        <v>1851</v>
      </c>
      <c r="R8816" s="3"/>
      <c r="S8816" s="3"/>
      <c r="T8816" s="3"/>
      <c r="U8816" s="3"/>
      <c r="V8816" s="3">
        <v>0</v>
      </c>
      <c r="W8816" s="3">
        <v>-41.463435174067698</v>
      </c>
      <c r="X8816" s="3">
        <v>0</v>
      </c>
      <c r="Y8816" s="16">
        <v>100.23289152364499</v>
      </c>
      <c r="Z8816" s="16">
        <v>104.78371479729</v>
      </c>
      <c r="AA8816" s="5">
        <v>-8.2884245477443955E-2</v>
      </c>
    </row>
    <row r="8817" spans="1:28" x14ac:dyDescent="0.35">
      <c r="A8817" t="s">
        <v>203</v>
      </c>
      <c r="B8817" s="24">
        <v>714</v>
      </c>
      <c r="C8817">
        <v>1985</v>
      </c>
      <c r="D8817" s="3">
        <v>0</v>
      </c>
      <c r="E8817" s="15">
        <v>0</v>
      </c>
      <c r="F8817" s="3">
        <v>0</v>
      </c>
      <c r="G8817" s="3">
        <v>28.026071760100582</v>
      </c>
      <c r="H8817" s="3">
        <v>103</v>
      </c>
      <c r="I8817" s="3">
        <v>395.636304384163</v>
      </c>
      <c r="J8817" s="3">
        <v>0</v>
      </c>
      <c r="K8817" s="3">
        <v>0</v>
      </c>
      <c r="L8817" s="3">
        <v>113.30949823063899</v>
      </c>
      <c r="M8817" s="3">
        <v>216.30949823063901</v>
      </c>
      <c r="N8817" s="3">
        <v>423.66237614426359</v>
      </c>
      <c r="O8817" s="3">
        <v>-207.35287791362458</v>
      </c>
      <c r="Q8817" s="3">
        <v>2199</v>
      </c>
      <c r="R8817" s="3"/>
      <c r="S8817" s="3"/>
      <c r="T8817" s="3"/>
      <c r="U8817" s="3"/>
      <c r="V8817" s="3">
        <v>0</v>
      </c>
      <c r="W8817" s="3">
        <v>-63.716934023418396</v>
      </c>
      <c r="X8817" s="3">
        <v>0</v>
      </c>
      <c r="Y8817" s="16">
        <v>101.244670649548</v>
      </c>
      <c r="Z8817" s="16">
        <v>93.507183999999995</v>
      </c>
      <c r="AA8817" s="5">
        <v>-8.708786513166844E-2</v>
      </c>
    </row>
    <row r="8818" spans="1:28" x14ac:dyDescent="0.35">
      <c r="A8818" t="s">
        <v>203</v>
      </c>
      <c r="B8818" s="24">
        <v>714</v>
      </c>
      <c r="C8818">
        <v>1986</v>
      </c>
      <c r="D8818" s="3">
        <v>0</v>
      </c>
      <c r="E8818" s="15">
        <v>0</v>
      </c>
      <c r="F8818" s="3">
        <v>0</v>
      </c>
      <c r="G8818" s="3">
        <v>31.285122043306316</v>
      </c>
      <c r="H8818" s="3">
        <v>112</v>
      </c>
      <c r="I8818" s="3">
        <v>488.34200408279253</v>
      </c>
      <c r="J8818" s="3">
        <v>0</v>
      </c>
      <c r="K8818" s="3">
        <v>0</v>
      </c>
      <c r="L8818" s="3">
        <v>162.65870148032002</v>
      </c>
      <c r="M8818" s="3">
        <v>274.65870148032002</v>
      </c>
      <c r="N8818" s="3">
        <v>519.6271261260988</v>
      </c>
      <c r="O8818" s="3">
        <v>-244.96842464577878</v>
      </c>
      <c r="Q8818" s="3">
        <v>2490</v>
      </c>
      <c r="R8818" s="3"/>
      <c r="S8818" s="3"/>
      <c r="T8818" s="3"/>
      <c r="U8818" s="3"/>
      <c r="V8818" s="3">
        <v>0</v>
      </c>
      <c r="W8818" s="3">
        <v>-69.288006343200991</v>
      </c>
      <c r="X8818" s="3">
        <v>0</v>
      </c>
      <c r="Y8818" s="16">
        <v>87.590916816666606</v>
      </c>
      <c r="Z8818" s="16">
        <v>83.968506300000001</v>
      </c>
      <c r="AA8818" s="5">
        <v>-9.4312252573385408E-2</v>
      </c>
    </row>
    <row r="8819" spans="1:28" x14ac:dyDescent="0.35">
      <c r="A8819" t="s">
        <v>203</v>
      </c>
      <c r="B8819" s="24">
        <v>714</v>
      </c>
      <c r="C8819">
        <v>1987</v>
      </c>
      <c r="D8819" s="3">
        <v>0</v>
      </c>
      <c r="E8819" s="15">
        <v>0</v>
      </c>
      <c r="F8819" s="3">
        <v>0</v>
      </c>
      <c r="G8819" s="3">
        <v>34.54425856299634</v>
      </c>
      <c r="H8819" s="3">
        <v>147</v>
      </c>
      <c r="I8819" s="3">
        <v>654.82913930300901</v>
      </c>
      <c r="J8819" s="3">
        <v>0</v>
      </c>
      <c r="K8819" s="3">
        <v>0</v>
      </c>
      <c r="L8819" s="3">
        <v>165.386949253822</v>
      </c>
      <c r="M8819" s="3">
        <v>312.38694925382197</v>
      </c>
      <c r="N8819" s="3">
        <v>689.37339786600535</v>
      </c>
      <c r="O8819" s="3">
        <v>-376.98644861218338</v>
      </c>
      <c r="Q8819" s="3">
        <v>2765</v>
      </c>
      <c r="R8819" s="3"/>
      <c r="S8819" s="3"/>
      <c r="T8819" s="3"/>
      <c r="U8819" s="3"/>
      <c r="V8819" s="3">
        <v>0</v>
      </c>
      <c r="W8819" s="3">
        <v>-135.123485663986</v>
      </c>
      <c r="X8819" s="3">
        <v>0</v>
      </c>
      <c r="Y8819" s="16">
        <v>79.460649991666699</v>
      </c>
      <c r="Z8819" s="16">
        <v>72.399251899999996</v>
      </c>
      <c r="AA8819" s="5">
        <v>-0.12422601927208064</v>
      </c>
    </row>
    <row r="8820" spans="1:28" x14ac:dyDescent="0.35">
      <c r="A8820" t="s">
        <v>203</v>
      </c>
      <c r="B8820" s="24">
        <v>714</v>
      </c>
      <c r="C8820">
        <v>1988</v>
      </c>
      <c r="D8820" s="3">
        <v>0</v>
      </c>
      <c r="E8820" s="15">
        <v>0</v>
      </c>
      <c r="F8820" s="3">
        <v>0</v>
      </c>
      <c r="G8820" s="3">
        <v>38.443129871657383</v>
      </c>
      <c r="H8820" s="3">
        <v>129.033242</v>
      </c>
      <c r="I8820" s="3">
        <v>707.26613810250456</v>
      </c>
      <c r="J8820" s="3">
        <v>0</v>
      </c>
      <c r="K8820" s="3">
        <v>0</v>
      </c>
      <c r="L8820" s="3">
        <v>118.829750761011</v>
      </c>
      <c r="M8820" s="3">
        <v>247.86299276101101</v>
      </c>
      <c r="N8820" s="3">
        <v>745.70926797416189</v>
      </c>
      <c r="O8820" s="3">
        <v>-497.84627521315088</v>
      </c>
      <c r="Q8820" s="3">
        <v>2959</v>
      </c>
      <c r="R8820" s="3"/>
      <c r="S8820" s="3"/>
      <c r="T8820" s="3"/>
      <c r="U8820" s="3"/>
      <c r="V8820" s="3">
        <v>0</v>
      </c>
      <c r="W8820" s="3">
        <v>-119.388751984225</v>
      </c>
      <c r="X8820" s="3">
        <v>0</v>
      </c>
      <c r="Y8820" s="16">
        <v>76.447737733333298</v>
      </c>
      <c r="Z8820" s="16">
        <v>76.324828100000005</v>
      </c>
      <c r="AA8820" s="5">
        <v>-0.16797764709872895</v>
      </c>
    </row>
    <row r="8821" spans="1:28" x14ac:dyDescent="0.35">
      <c r="A8821" t="s">
        <v>203</v>
      </c>
      <c r="B8821" s="24">
        <v>714</v>
      </c>
      <c r="C8821">
        <v>1989</v>
      </c>
      <c r="D8821" s="3">
        <v>0</v>
      </c>
      <c r="E8821" s="15">
        <v>0</v>
      </c>
      <c r="F8821" s="3">
        <v>0</v>
      </c>
      <c r="G8821" s="3">
        <v>41.316030692099133</v>
      </c>
      <c r="H8821" s="3">
        <v>189.800309</v>
      </c>
      <c r="I8821" s="3">
        <v>674.50877836383847</v>
      </c>
      <c r="J8821" s="3">
        <v>0</v>
      </c>
      <c r="K8821" s="3">
        <v>0</v>
      </c>
      <c r="L8821" s="3">
        <v>70.022315352765204</v>
      </c>
      <c r="M8821" s="3">
        <v>259.82262435276522</v>
      </c>
      <c r="N8821" s="3">
        <v>715.82480905593764</v>
      </c>
      <c r="O8821" s="3">
        <v>-456.00218470317242</v>
      </c>
      <c r="Q8821" s="3">
        <v>3090</v>
      </c>
      <c r="R8821" s="3"/>
      <c r="S8821" s="3"/>
      <c r="T8821" s="3"/>
      <c r="U8821" s="3"/>
      <c r="V8821" s="3">
        <v>0</v>
      </c>
      <c r="W8821" s="3">
        <v>-102.28452298044499</v>
      </c>
      <c r="X8821" s="3">
        <v>0</v>
      </c>
      <c r="Y8821" s="16">
        <v>80.148978174999996</v>
      </c>
      <c r="Z8821" s="16">
        <v>78.156147399999995</v>
      </c>
      <c r="AA8821" s="5">
        <v>-0.14390424237437605</v>
      </c>
    </row>
    <row r="8822" spans="1:28" x14ac:dyDescent="0.35">
      <c r="A8822" t="s">
        <v>203</v>
      </c>
      <c r="B8822" s="24">
        <v>714</v>
      </c>
      <c r="C8822">
        <v>1990</v>
      </c>
      <c r="D8822" s="3">
        <v>0</v>
      </c>
      <c r="E8822" s="15">
        <v>0</v>
      </c>
      <c r="F8822" s="3">
        <v>0</v>
      </c>
      <c r="G8822" s="3">
        <v>42.716922146683558</v>
      </c>
      <c r="H8822" s="3">
        <v>244.43642700000001</v>
      </c>
      <c r="I8822" s="3">
        <v>770.20625470485845</v>
      </c>
      <c r="J8822" s="3">
        <v>0</v>
      </c>
      <c r="K8822" s="3">
        <v>0</v>
      </c>
      <c r="L8822" s="3">
        <v>44.5142302782154</v>
      </c>
      <c r="M8822" s="3">
        <v>288.95065727821543</v>
      </c>
      <c r="N8822" s="3">
        <v>812.92317685154205</v>
      </c>
      <c r="O8822" s="3">
        <v>-523.97251957332662</v>
      </c>
      <c r="Q8822" s="3">
        <v>2954</v>
      </c>
      <c r="R8822" s="3"/>
      <c r="S8822" s="3"/>
      <c r="T8822" s="3"/>
      <c r="U8822" s="3"/>
      <c r="V8822" s="3">
        <v>0</v>
      </c>
      <c r="W8822" s="3">
        <v>-84.619513340596498</v>
      </c>
      <c r="X8822" s="3">
        <v>0</v>
      </c>
      <c r="Y8822" s="16">
        <v>83.704097558333302</v>
      </c>
      <c r="Z8822" s="16">
        <v>120.3241338</v>
      </c>
      <c r="AA8822" s="5">
        <v>-0.25497878356911108</v>
      </c>
    </row>
    <row r="8823" spans="1:28" x14ac:dyDescent="0.35">
      <c r="A8823" t="s">
        <v>203</v>
      </c>
      <c r="B8823" s="24">
        <v>714</v>
      </c>
      <c r="C8823">
        <v>1991</v>
      </c>
      <c r="D8823" s="3">
        <v>0</v>
      </c>
      <c r="E8823" s="15">
        <v>0</v>
      </c>
      <c r="F8823" s="3">
        <v>0</v>
      </c>
      <c r="G8823" s="3">
        <v>43.564972854725468</v>
      </c>
      <c r="H8823" s="3">
        <v>267.26755200000002</v>
      </c>
      <c r="I8823" s="3">
        <v>876.44311936594363</v>
      </c>
      <c r="J8823" s="3">
        <v>0</v>
      </c>
      <c r="K8823" s="3">
        <v>0</v>
      </c>
      <c r="L8823" s="3">
        <v>110.21174287711</v>
      </c>
      <c r="M8823" s="3">
        <v>377.47929487711002</v>
      </c>
      <c r="N8823" s="3">
        <v>920.00809222066914</v>
      </c>
      <c r="O8823" s="3">
        <v>-542.52879734355906</v>
      </c>
      <c r="Q8823" s="3">
        <v>2179</v>
      </c>
      <c r="R8823" s="3"/>
      <c r="S8823" s="3"/>
      <c r="T8823" s="3"/>
      <c r="U8823" s="3"/>
      <c r="V8823" s="3">
        <v>0</v>
      </c>
      <c r="W8823" s="3">
        <v>-33.763635042738898</v>
      </c>
      <c r="X8823" s="3">
        <v>0</v>
      </c>
      <c r="Y8823" s="16">
        <v>125.1642483</v>
      </c>
      <c r="Z8823" s="16">
        <v>119.6702262</v>
      </c>
      <c r="AA8823" s="5">
        <v>-0.23805175173730034</v>
      </c>
    </row>
    <row r="8824" spans="1:28" x14ac:dyDescent="0.35">
      <c r="A8824" t="s">
        <v>203</v>
      </c>
      <c r="B8824" s="24">
        <v>714</v>
      </c>
      <c r="C8824">
        <v>1992</v>
      </c>
      <c r="D8824" s="3">
        <v>0</v>
      </c>
      <c r="E8824" s="15">
        <v>0</v>
      </c>
      <c r="F8824" s="3">
        <v>0</v>
      </c>
      <c r="G8824" s="3">
        <v>43.9702101554427</v>
      </c>
      <c r="H8824" s="3">
        <v>308.65652599999999</v>
      </c>
      <c r="I8824" s="3">
        <v>927.48176223214136</v>
      </c>
      <c r="J8824" s="3">
        <v>0</v>
      </c>
      <c r="K8824" s="3">
        <v>0</v>
      </c>
      <c r="L8824" s="3">
        <v>78.638180773807491</v>
      </c>
      <c r="M8824" s="3">
        <v>387.29470677380749</v>
      </c>
      <c r="N8824" s="3">
        <v>971.45197238758408</v>
      </c>
      <c r="O8824" s="3">
        <v>-584.15726561377664</v>
      </c>
      <c r="Q8824" s="3">
        <v>2313</v>
      </c>
      <c r="R8824" s="3"/>
      <c r="S8824" s="3"/>
      <c r="T8824" s="3"/>
      <c r="U8824" s="3"/>
      <c r="V8824" s="3">
        <v>0</v>
      </c>
      <c r="W8824" s="3">
        <v>-82.926067487581804</v>
      </c>
      <c r="X8824" s="3">
        <v>0</v>
      </c>
      <c r="Y8824" s="16">
        <v>133.938583325</v>
      </c>
      <c r="Z8824" s="16">
        <v>146.4649053</v>
      </c>
      <c r="AA8824" s="5">
        <v>-0.27617351280374058</v>
      </c>
    </row>
    <row r="8825" spans="1:28" x14ac:dyDescent="0.35">
      <c r="A8825" t="s">
        <v>203</v>
      </c>
      <c r="B8825" s="24">
        <v>714</v>
      </c>
      <c r="C8825">
        <v>1993</v>
      </c>
      <c r="D8825" s="3">
        <v>0</v>
      </c>
      <c r="E8825" s="15">
        <v>0</v>
      </c>
      <c r="F8825" s="3">
        <v>0</v>
      </c>
      <c r="G8825" s="3">
        <v>45.054170011208086</v>
      </c>
      <c r="H8825" s="3">
        <v>265.68272200000001</v>
      </c>
      <c r="I8825" s="3">
        <v>983.64550243122778</v>
      </c>
      <c r="J8825" s="3">
        <v>0</v>
      </c>
      <c r="K8825" s="3">
        <v>0</v>
      </c>
      <c r="L8825" s="3">
        <v>47.404713200682899</v>
      </c>
      <c r="M8825" s="3">
        <v>313.08743520068293</v>
      </c>
      <c r="N8825" s="3">
        <v>1028.6996724424359</v>
      </c>
      <c r="O8825" s="3">
        <v>-715.61223724175306</v>
      </c>
      <c r="Q8825" s="3">
        <v>2231</v>
      </c>
      <c r="R8825" s="3"/>
      <c r="S8825" s="3"/>
      <c r="T8825" s="3"/>
      <c r="U8825" s="3"/>
      <c r="V8825" s="3">
        <v>0</v>
      </c>
      <c r="W8825" s="3">
        <v>-129.08613843139398</v>
      </c>
      <c r="X8825" s="3">
        <v>0</v>
      </c>
      <c r="Y8825" s="16">
        <v>144.23702053722499</v>
      </c>
      <c r="Z8825" s="16">
        <v>146.6191680261</v>
      </c>
      <c r="AA8825" s="5">
        <v>-0.32605599999514323</v>
      </c>
      <c r="AB8825" s="5"/>
    </row>
    <row r="8826" spans="1:28" x14ac:dyDescent="0.35">
      <c r="A8826" t="s">
        <v>203</v>
      </c>
      <c r="B8826" s="24">
        <v>714</v>
      </c>
      <c r="C8826">
        <v>1994</v>
      </c>
      <c r="D8826" s="3">
        <v>0</v>
      </c>
      <c r="E8826" s="15">
        <v>0</v>
      </c>
      <c r="F8826" s="3">
        <v>0</v>
      </c>
      <c r="G8826" s="3">
        <v>45.054170011208086</v>
      </c>
      <c r="H8826" s="3">
        <v>256.626328</v>
      </c>
      <c r="I8826" s="3">
        <v>1033.6293558423761</v>
      </c>
      <c r="J8826" s="3">
        <v>0</v>
      </c>
      <c r="K8826" s="3">
        <v>0</v>
      </c>
      <c r="L8826" s="3">
        <v>51.343323846799997</v>
      </c>
      <c r="M8826" s="3">
        <v>307.96965184679999</v>
      </c>
      <c r="N8826" s="3">
        <v>1078.6835258535841</v>
      </c>
      <c r="O8826" s="3">
        <v>-770.71387400678418</v>
      </c>
      <c r="Q8826" s="3">
        <v>1418</v>
      </c>
      <c r="R8826" s="3"/>
      <c r="S8826" s="3"/>
      <c r="T8826" s="3"/>
      <c r="U8826" s="3"/>
      <c r="V8826" s="3">
        <v>0</v>
      </c>
      <c r="W8826" s="3">
        <v>99.123089034321396</v>
      </c>
      <c r="X8826" s="3">
        <v>0</v>
      </c>
      <c r="Y8826" s="16">
        <v>140.703847467575</v>
      </c>
      <c r="Z8826" s="16">
        <v>137.95275014219999</v>
      </c>
      <c r="AA8826" s="5">
        <v>-0.53289462005907806</v>
      </c>
      <c r="AB8826" s="5"/>
    </row>
    <row r="8827" spans="1:28" x14ac:dyDescent="0.35">
      <c r="A8827" t="s">
        <v>203</v>
      </c>
      <c r="B8827" s="24">
        <v>714</v>
      </c>
      <c r="C8827">
        <v>1995</v>
      </c>
      <c r="D8827" s="3">
        <v>0</v>
      </c>
      <c r="E8827" s="15">
        <v>0</v>
      </c>
      <c r="F8827" s="3">
        <v>0</v>
      </c>
      <c r="G8827" s="3">
        <v>45.463970224397833</v>
      </c>
      <c r="H8827" s="3">
        <v>274.91804200000001</v>
      </c>
      <c r="I8827" s="3">
        <v>1117.3373859914377</v>
      </c>
      <c r="J8827" s="3">
        <v>0</v>
      </c>
      <c r="K8827" s="3">
        <v>0</v>
      </c>
      <c r="L8827" s="3">
        <v>99.096536879733094</v>
      </c>
      <c r="M8827" s="3">
        <v>374.01457887973311</v>
      </c>
      <c r="N8827" s="3">
        <v>1162.8013562158355</v>
      </c>
      <c r="O8827" s="3">
        <v>-788.78677733610243</v>
      </c>
      <c r="Q8827" s="3">
        <v>1470</v>
      </c>
      <c r="R8827" s="3">
        <v>0</v>
      </c>
      <c r="S8827" s="3">
        <v>0</v>
      </c>
      <c r="T8827" s="3">
        <v>274.91804200000001</v>
      </c>
      <c r="U8827" s="3">
        <v>1117.3373859914377</v>
      </c>
      <c r="V8827" s="3">
        <v>0</v>
      </c>
      <c r="W8827" s="3">
        <v>57.486726266962201</v>
      </c>
      <c r="X8827" s="3">
        <v>0</v>
      </c>
      <c r="Y8827" s="16">
        <v>262.18226325860002</v>
      </c>
      <c r="Z8827" s="16">
        <v>299.81099999999998</v>
      </c>
      <c r="AA8827" s="5">
        <v>-0.61360168262954029</v>
      </c>
      <c r="AB8827" s="5"/>
    </row>
    <row r="8828" spans="1:28" x14ac:dyDescent="0.35">
      <c r="A8828" t="s">
        <v>203</v>
      </c>
      <c r="B8828" s="24">
        <v>714</v>
      </c>
      <c r="C8828">
        <v>1996</v>
      </c>
      <c r="D8828" s="3">
        <v>0</v>
      </c>
      <c r="E8828" s="15">
        <v>0</v>
      </c>
      <c r="F8828" s="3">
        <v>0</v>
      </c>
      <c r="G8828" s="3">
        <v>45.874889248644834</v>
      </c>
      <c r="H8828" s="3">
        <v>284.270083</v>
      </c>
      <c r="I8828" s="3">
        <v>1131.2470884885704</v>
      </c>
      <c r="J8828" s="3">
        <v>0</v>
      </c>
      <c r="K8828" s="3">
        <v>0</v>
      </c>
      <c r="L8828" s="3">
        <v>106.74469604540201</v>
      </c>
      <c r="M8828" s="3">
        <v>391.01477904540201</v>
      </c>
      <c r="N8828" s="3">
        <v>1177.1219777372153</v>
      </c>
      <c r="O8828" s="3">
        <v>-786.10719869181321</v>
      </c>
      <c r="Q8828" s="3">
        <v>1593</v>
      </c>
      <c r="R8828" s="3">
        <v>0</v>
      </c>
      <c r="S8828" s="3">
        <v>0</v>
      </c>
      <c r="T8828" s="3">
        <v>284.270083</v>
      </c>
      <c r="U8828" s="3">
        <v>1131.2470884885704</v>
      </c>
      <c r="V8828" s="3">
        <v>0</v>
      </c>
      <c r="W8828" s="3">
        <v>-8.5142563080201086</v>
      </c>
      <c r="X8828" s="3">
        <v>0</v>
      </c>
      <c r="Y8828" s="16">
        <v>306.82</v>
      </c>
      <c r="Z8828" s="16">
        <v>304.1644</v>
      </c>
      <c r="AA8828" s="5">
        <v>-0.48920480483940487</v>
      </c>
      <c r="AB8828" s="5"/>
    </row>
    <row r="8829" spans="1:28" x14ac:dyDescent="0.35">
      <c r="A8829" t="s">
        <v>203</v>
      </c>
      <c r="B8829" s="24">
        <v>714</v>
      </c>
      <c r="C8829">
        <v>1997</v>
      </c>
      <c r="D8829" s="3">
        <v>0</v>
      </c>
      <c r="E8829" s="15">
        <v>0</v>
      </c>
      <c r="F8829" s="3">
        <v>0</v>
      </c>
      <c r="G8829" s="3">
        <v>46.356260636467468</v>
      </c>
      <c r="H8829" s="3">
        <v>268.17044399999997</v>
      </c>
      <c r="I8829" s="3">
        <v>1204.2894649992027</v>
      </c>
      <c r="J8829" s="3">
        <v>0</v>
      </c>
      <c r="K8829" s="3">
        <v>0</v>
      </c>
      <c r="L8829" s="3">
        <v>153.343615439199</v>
      </c>
      <c r="M8829" s="3">
        <v>421.51405943919895</v>
      </c>
      <c r="N8829" s="3">
        <v>1250.64572563567</v>
      </c>
      <c r="O8829" s="3">
        <v>-829.13166619647109</v>
      </c>
      <c r="Q8829" s="3">
        <v>2144</v>
      </c>
      <c r="R8829" s="3">
        <v>0</v>
      </c>
      <c r="S8829" s="3">
        <v>0</v>
      </c>
      <c r="T8829" s="3">
        <v>268.17044399999997</v>
      </c>
      <c r="U8829" s="3">
        <v>1204.2894649992027</v>
      </c>
      <c r="V8829" s="3">
        <v>0</v>
      </c>
      <c r="W8829" s="3">
        <v>-62.277829895469296</v>
      </c>
      <c r="X8829" s="3">
        <v>0</v>
      </c>
      <c r="Y8829" s="16">
        <v>301.52981666666699</v>
      </c>
      <c r="Z8829" s="16">
        <v>304.67219999999998</v>
      </c>
      <c r="AA8829" s="5">
        <v>-0.39075206871163126</v>
      </c>
      <c r="AB8829" s="5"/>
    </row>
    <row r="8830" spans="1:28" x14ac:dyDescent="0.35">
      <c r="A8830" t="s">
        <v>203</v>
      </c>
      <c r="B8830" s="24">
        <v>714</v>
      </c>
      <c r="C8830">
        <v>1998</v>
      </c>
      <c r="D8830" s="3">
        <v>5.9351237370646903E-2</v>
      </c>
      <c r="E8830" s="15">
        <v>0.124949973411888</v>
      </c>
      <c r="F8830" s="3">
        <v>0</v>
      </c>
      <c r="G8830" s="3">
        <v>62.584317932679497</v>
      </c>
      <c r="H8830" s="3">
        <v>276.217333</v>
      </c>
      <c r="I8830" s="3">
        <v>1328.748895297693</v>
      </c>
      <c r="J8830" s="3">
        <v>0</v>
      </c>
      <c r="K8830" s="3">
        <v>0</v>
      </c>
      <c r="L8830" s="3">
        <v>168.75112109554402</v>
      </c>
      <c r="M8830" s="3">
        <v>445.02780533291468</v>
      </c>
      <c r="N8830" s="3">
        <v>1391.4581632037844</v>
      </c>
      <c r="O8830" s="3">
        <v>-946.43035787086967</v>
      </c>
      <c r="P8830" s="3">
        <v>-1147.2891575350527</v>
      </c>
      <c r="Q8830" s="3">
        <v>2290</v>
      </c>
      <c r="R8830" s="3">
        <v>0</v>
      </c>
      <c r="S8830" s="3">
        <v>0</v>
      </c>
      <c r="T8830" s="3">
        <v>276.217333</v>
      </c>
      <c r="U8830" s="3">
        <v>1328.748895297693</v>
      </c>
      <c r="V8830" s="3">
        <v>0</v>
      </c>
      <c r="W8830" s="3">
        <v>-82.695571796770707</v>
      </c>
      <c r="X8830" s="3">
        <v>16.3236334722762</v>
      </c>
      <c r="Y8830" s="16">
        <v>312.31409166666703</v>
      </c>
      <c r="Z8830" s="16">
        <v>320.33839999999998</v>
      </c>
      <c r="AA8830" s="5">
        <v>-0.42390701347766618</v>
      </c>
      <c r="AB8830" s="5">
        <v>-0.51387185155397175</v>
      </c>
    </row>
    <row r="8831" spans="1:28" x14ac:dyDescent="0.35">
      <c r="A8831" t="s">
        <v>203</v>
      </c>
      <c r="B8831" s="24">
        <v>714</v>
      </c>
      <c r="C8831">
        <v>1999</v>
      </c>
      <c r="D8831" s="3">
        <v>0.80476529349150994</v>
      </c>
      <c r="E8831" s="15">
        <v>0.114557337151816</v>
      </c>
      <c r="F8831" s="3">
        <v>0</v>
      </c>
      <c r="G8831" s="3">
        <v>59.048579434903701</v>
      </c>
      <c r="H8831" s="3">
        <v>234.22524200000001</v>
      </c>
      <c r="I8831" s="3">
        <v>1334.0665582438908</v>
      </c>
      <c r="J8831" s="3">
        <v>0</v>
      </c>
      <c r="K8831" s="3">
        <v>0</v>
      </c>
      <c r="L8831" s="3">
        <v>174.18174183018402</v>
      </c>
      <c r="M8831" s="3">
        <v>409.21174912367553</v>
      </c>
      <c r="N8831" s="3">
        <v>1393.2296950159464</v>
      </c>
      <c r="O8831" s="3">
        <v>-984.01794589227086</v>
      </c>
      <c r="P8831" s="3">
        <v>-1161.7145226342025</v>
      </c>
      <c r="Q8831" s="3">
        <v>2131</v>
      </c>
      <c r="R8831" s="3">
        <v>0</v>
      </c>
      <c r="S8831" s="3">
        <v>0</v>
      </c>
      <c r="T8831" s="3">
        <v>234.22524200000001</v>
      </c>
      <c r="U8831" s="3">
        <v>1334.0665582438908</v>
      </c>
      <c r="V8831" s="3">
        <v>0</v>
      </c>
      <c r="W8831" s="3">
        <v>-141.38739946940998</v>
      </c>
      <c r="X8831" s="3">
        <v>73.143151698714789</v>
      </c>
      <c r="Y8831" s="16">
        <v>333.94192500000003</v>
      </c>
      <c r="Z8831" s="16">
        <v>349.53019999999998</v>
      </c>
      <c r="AA8831" s="5">
        <v>-0.48331839914517549</v>
      </c>
      <c r="AB8831" s="5">
        <v>-0.57059732059473489</v>
      </c>
    </row>
    <row r="8832" spans="1:28" x14ac:dyDescent="0.35">
      <c r="A8832" t="s">
        <v>203</v>
      </c>
      <c r="B8832" s="24">
        <v>714</v>
      </c>
      <c r="C8832">
        <v>2000</v>
      </c>
      <c r="D8832" s="3">
        <v>0.65300849566388397</v>
      </c>
      <c r="E8832" s="15">
        <v>9.2954946001976305E-2</v>
      </c>
      <c r="F8832" s="3">
        <v>0</v>
      </c>
      <c r="G8832" s="3">
        <v>55.219885672474</v>
      </c>
      <c r="H8832" s="3">
        <v>215.539074</v>
      </c>
      <c r="I8832" s="3">
        <v>1317.800578473192</v>
      </c>
      <c r="J8832" s="3">
        <v>0</v>
      </c>
      <c r="K8832" s="3">
        <v>0</v>
      </c>
      <c r="L8832" s="3">
        <v>190.64189070064899</v>
      </c>
      <c r="M8832" s="3">
        <v>406.83397319631285</v>
      </c>
      <c r="N8832" s="3">
        <v>1373.113419091668</v>
      </c>
      <c r="O8832" s="3">
        <v>-966.27944589535514</v>
      </c>
      <c r="P8832" s="3">
        <v>-1105.1748501379036</v>
      </c>
      <c r="Q8832" s="3">
        <v>2049</v>
      </c>
      <c r="R8832" s="3">
        <v>0</v>
      </c>
      <c r="S8832" s="3">
        <v>0</v>
      </c>
      <c r="T8832" s="3">
        <v>215.539074</v>
      </c>
      <c r="U8832" s="3">
        <v>1317.800578473192</v>
      </c>
      <c r="V8832" s="3">
        <v>0</v>
      </c>
      <c r="W8832" s="3">
        <v>-94.36887700363161</v>
      </c>
      <c r="X8832" s="3">
        <v>63.019336792394803</v>
      </c>
      <c r="Y8832" s="16">
        <v>389.696216666667</v>
      </c>
      <c r="Z8832" s="16">
        <v>430.48599999999999</v>
      </c>
      <c r="AA8832" s="5">
        <v>-0.52094710132130306</v>
      </c>
      <c r="AB8832" s="5">
        <v>-0.59582932978468506</v>
      </c>
    </row>
    <row r="8833" spans="1:28" x14ac:dyDescent="0.35">
      <c r="A8833" t="s">
        <v>203</v>
      </c>
      <c r="B8833" s="24">
        <v>714</v>
      </c>
      <c r="C8833">
        <v>2001</v>
      </c>
      <c r="D8833" s="3">
        <v>0.61647108307638698</v>
      </c>
      <c r="E8833" s="15">
        <v>8.7753890829378997E-2</v>
      </c>
      <c r="F8833" s="3">
        <v>0</v>
      </c>
      <c r="G8833" s="3">
        <v>56.631973446739707</v>
      </c>
      <c r="H8833" s="3">
        <v>219.86634636383491</v>
      </c>
      <c r="I8833" s="3">
        <v>1313.4741521140415</v>
      </c>
      <c r="J8833" s="3">
        <v>0</v>
      </c>
      <c r="K8833" s="3">
        <v>0</v>
      </c>
      <c r="L8833" s="3">
        <v>212.109512511183</v>
      </c>
      <c r="M8833" s="3">
        <v>432.5923299580943</v>
      </c>
      <c r="N8833" s="3">
        <v>1370.1938794516107</v>
      </c>
      <c r="O8833" s="3">
        <v>-937.60154949351636</v>
      </c>
      <c r="P8833" s="3">
        <v>-1082.4826410018597</v>
      </c>
      <c r="Q8833" s="3">
        <v>1967</v>
      </c>
      <c r="R8833" s="3">
        <v>0</v>
      </c>
      <c r="S8833" s="3">
        <v>0</v>
      </c>
      <c r="T8833" s="3">
        <v>219.86634636383491</v>
      </c>
      <c r="U8833" s="3">
        <v>1313.4741521140415</v>
      </c>
      <c r="V8833" s="3">
        <v>0</v>
      </c>
      <c r="W8833" s="3">
        <v>-102.481741715456</v>
      </c>
      <c r="X8833" s="3">
        <v>62.441166105261104</v>
      </c>
      <c r="Y8833" s="16">
        <v>442.99189166666662</v>
      </c>
      <c r="Z8833" s="16">
        <v>457.9</v>
      </c>
      <c r="AA8833" s="5">
        <v>-0.49270710256916872</v>
      </c>
      <c r="AB8833" s="5">
        <v>-0.56884172804274591</v>
      </c>
    </row>
    <row r="8834" spans="1:28" x14ac:dyDescent="0.35">
      <c r="A8834" t="s">
        <v>203</v>
      </c>
      <c r="B8834" s="24">
        <v>714</v>
      </c>
      <c r="C8834">
        <v>2002</v>
      </c>
      <c r="D8834" s="3">
        <v>0</v>
      </c>
      <c r="E8834" s="15">
        <v>0</v>
      </c>
      <c r="F8834" s="3">
        <v>0</v>
      </c>
      <c r="G8834" s="3">
        <v>56.91</v>
      </c>
      <c r="H8834" s="3">
        <v>232.1738410460174</v>
      </c>
      <c r="I8834" s="3">
        <v>1475.9590502914812</v>
      </c>
      <c r="J8834" s="3">
        <v>0</v>
      </c>
      <c r="K8834" s="3">
        <v>0</v>
      </c>
      <c r="L8834" s="3">
        <v>243.72853249822199</v>
      </c>
      <c r="M8834" s="3">
        <v>475.90237354423937</v>
      </c>
      <c r="N8834" s="3">
        <v>1532.8690502914812</v>
      </c>
      <c r="O8834" s="3">
        <v>-1056.9666767472418</v>
      </c>
      <c r="P8834" s="3">
        <v>-1203.3053141042367</v>
      </c>
      <c r="Q8834" s="3">
        <v>1963</v>
      </c>
      <c r="R8834" s="3">
        <v>0</v>
      </c>
      <c r="S8834" s="3">
        <v>0</v>
      </c>
      <c r="T8834" s="3">
        <v>232.1738410460174</v>
      </c>
      <c r="U8834" s="3">
        <v>1475.9590502914812</v>
      </c>
      <c r="V8834" s="3">
        <v>0</v>
      </c>
      <c r="W8834" s="3">
        <v>-136.22722770247998</v>
      </c>
      <c r="X8834" s="3">
        <v>66.77</v>
      </c>
      <c r="Y8834" s="16">
        <v>475.36524166666669</v>
      </c>
      <c r="Z8834" s="16">
        <v>511.85379999999998</v>
      </c>
      <c r="AA8834" s="5">
        <v>-0.57977502642941214</v>
      </c>
      <c r="AB8834" s="5">
        <v>-0.66004575700948809</v>
      </c>
    </row>
    <row r="8835" spans="1:28" x14ac:dyDescent="0.35">
      <c r="A8835" t="s">
        <v>203</v>
      </c>
      <c r="B8835" s="24">
        <v>714</v>
      </c>
      <c r="C8835">
        <v>2003</v>
      </c>
      <c r="D8835" s="3">
        <v>0</v>
      </c>
      <c r="E8835" s="15">
        <v>0</v>
      </c>
      <c r="F8835" s="3">
        <v>0</v>
      </c>
      <c r="G8835" s="3">
        <v>61.61</v>
      </c>
      <c r="H8835" s="3">
        <v>251.7668711656442</v>
      </c>
      <c r="I8835" s="3">
        <v>1618.888302070997</v>
      </c>
      <c r="J8835" s="3">
        <v>0</v>
      </c>
      <c r="K8835" s="3">
        <v>0</v>
      </c>
      <c r="L8835" s="3">
        <v>214.69855228810201</v>
      </c>
      <c r="M8835" s="3">
        <v>466.46542345374621</v>
      </c>
      <c r="N8835" s="3">
        <v>1680.4983020709969</v>
      </c>
      <c r="O8835" s="3">
        <v>-1214.0328786172508</v>
      </c>
      <c r="P8835" s="3">
        <v>-1351.6798697249917</v>
      </c>
      <c r="Q8835" s="3">
        <v>2139</v>
      </c>
      <c r="R8835" s="3">
        <v>0</v>
      </c>
      <c r="S8835" s="3">
        <v>0</v>
      </c>
      <c r="T8835" s="3">
        <v>251.7668711656442</v>
      </c>
      <c r="U8835" s="3">
        <v>1618.888302070997</v>
      </c>
      <c r="V8835" s="3">
        <v>0</v>
      </c>
      <c r="W8835" s="3">
        <v>-105.12243392353899</v>
      </c>
      <c r="X8835" s="3">
        <v>41.085039152555098</v>
      </c>
      <c r="Y8835" s="16">
        <v>537.65498475000004</v>
      </c>
      <c r="Z8835" s="16">
        <v>580.28</v>
      </c>
      <c r="AA8835" s="5">
        <v>-0.61256698980237778</v>
      </c>
      <c r="AB8835" s="5">
        <v>-0.68201980651213556</v>
      </c>
    </row>
    <row r="8836" spans="1:28" x14ac:dyDescent="0.35">
      <c r="A8836" t="s">
        <v>203</v>
      </c>
      <c r="B8836" s="24">
        <v>714</v>
      </c>
      <c r="C8836">
        <v>2004</v>
      </c>
      <c r="D8836" s="3">
        <v>0</v>
      </c>
      <c r="E8836" s="15">
        <v>0</v>
      </c>
      <c r="F8836" s="3">
        <v>0</v>
      </c>
      <c r="G8836" s="3">
        <v>69.31</v>
      </c>
      <c r="H8836" s="3">
        <v>251.18473873619598</v>
      </c>
      <c r="I8836" s="3">
        <v>1771.1310415087773</v>
      </c>
      <c r="J8836" s="3">
        <v>0</v>
      </c>
      <c r="K8836" s="3">
        <v>0</v>
      </c>
      <c r="L8836" s="3">
        <v>314.64004545247502</v>
      </c>
      <c r="M8836" s="3">
        <v>565.82478418867095</v>
      </c>
      <c r="N8836" s="3">
        <v>1840.4410415087773</v>
      </c>
      <c r="O8836" s="3">
        <v>-1274.6162573201063</v>
      </c>
      <c r="P8836" s="3">
        <v>-1596.7527100597595</v>
      </c>
      <c r="Q8836" s="3">
        <v>2388</v>
      </c>
      <c r="R8836" s="3">
        <v>0</v>
      </c>
      <c r="S8836" s="3">
        <v>7.2</v>
      </c>
      <c r="T8836" s="3">
        <v>251.18473873619598</v>
      </c>
      <c r="U8836" s="3">
        <v>1763.9310415087773</v>
      </c>
      <c r="V8836" s="3">
        <v>0</v>
      </c>
      <c r="W8836" s="3">
        <v>-44.081675083061903</v>
      </c>
      <c r="X8836" s="3">
        <v>61.260966838432999</v>
      </c>
      <c r="Y8836" s="16">
        <v>577.44897458333344</v>
      </c>
      <c r="Z8836" s="16">
        <v>566.86</v>
      </c>
      <c r="AA8836" s="5">
        <v>-0.52397109415658094</v>
      </c>
      <c r="AB8836" s="5">
        <v>-0.65639541295869541</v>
      </c>
    </row>
    <row r="8837" spans="1:28" x14ac:dyDescent="0.35">
      <c r="A8837" t="s">
        <v>203</v>
      </c>
      <c r="B8837" s="24">
        <v>714</v>
      </c>
      <c r="C8837">
        <v>2005</v>
      </c>
      <c r="D8837" s="3">
        <v>0</v>
      </c>
      <c r="E8837" s="15">
        <v>0</v>
      </c>
      <c r="F8837" s="3">
        <v>0</v>
      </c>
      <c r="G8837" s="3">
        <v>77.27</v>
      </c>
      <c r="H8837" s="3">
        <v>252.0258443502089</v>
      </c>
      <c r="I8837" s="3">
        <v>1654.5026307063433</v>
      </c>
      <c r="J8837" s="3">
        <v>0</v>
      </c>
      <c r="K8837" s="3">
        <v>0</v>
      </c>
      <c r="L8837" s="3">
        <v>256.88228717377001</v>
      </c>
      <c r="M8837" s="3">
        <v>508.90813152397891</v>
      </c>
      <c r="N8837" s="3">
        <v>1731.7726307063433</v>
      </c>
      <c r="O8837" s="3">
        <v>-1222.8644991823644</v>
      </c>
      <c r="P8837" s="3">
        <v>-1624.8737435325731</v>
      </c>
      <c r="Q8837" s="3">
        <v>2945</v>
      </c>
      <c r="R8837" s="3">
        <v>0</v>
      </c>
      <c r="S8837" s="3">
        <v>0</v>
      </c>
      <c r="T8837" s="3">
        <v>252.0258443502089</v>
      </c>
      <c r="U8837" s="3">
        <v>1654.5026307063433</v>
      </c>
      <c r="V8837" s="3">
        <v>0</v>
      </c>
      <c r="W8837" s="3">
        <v>-65.537086161356001</v>
      </c>
      <c r="X8837" s="3">
        <v>93.472453234193509</v>
      </c>
      <c r="Y8837" s="16">
        <v>557.82264077499997</v>
      </c>
      <c r="Z8837" s="16">
        <v>553.71870000000001</v>
      </c>
      <c r="AA8837" s="5">
        <v>-0.41217921841609767</v>
      </c>
      <c r="AB8837" s="5">
        <v>-0.54768062208192148</v>
      </c>
    </row>
    <row r="8838" spans="1:28" x14ac:dyDescent="0.35">
      <c r="A8838" t="s">
        <v>203</v>
      </c>
      <c r="B8838" s="24">
        <v>714</v>
      </c>
      <c r="C8838">
        <v>2006</v>
      </c>
      <c r="D8838" s="3">
        <v>0</v>
      </c>
      <c r="E8838" s="15">
        <v>0</v>
      </c>
      <c r="F8838" s="3">
        <v>0</v>
      </c>
      <c r="G8838" s="3">
        <v>88.23</v>
      </c>
      <c r="H8838" s="3">
        <v>304.40505969197102</v>
      </c>
      <c r="I8838" s="3">
        <v>396.80785111235474</v>
      </c>
      <c r="J8838" s="3">
        <v>0</v>
      </c>
      <c r="K8838" s="3">
        <v>0</v>
      </c>
      <c r="L8838" s="3">
        <v>381.76278972914702</v>
      </c>
      <c r="M8838" s="3">
        <v>686.16784942111804</v>
      </c>
      <c r="N8838" s="3">
        <v>485.03785111235476</v>
      </c>
      <c r="O8838" s="3">
        <v>201.12999830876328</v>
      </c>
      <c r="P8838" s="3">
        <v>82.481338616792755</v>
      </c>
      <c r="Q8838" s="3">
        <v>3318</v>
      </c>
      <c r="R8838" s="3">
        <v>0</v>
      </c>
      <c r="S8838" s="3">
        <v>0</v>
      </c>
      <c r="T8838" s="3">
        <v>304.40505969197102</v>
      </c>
      <c r="U8838" s="3">
        <v>396.80785111235474</v>
      </c>
      <c r="V8838" s="3">
        <v>0</v>
      </c>
      <c r="W8838" s="3">
        <v>-138.878632562777</v>
      </c>
      <c r="X8838" s="3">
        <v>1400.0754530955501</v>
      </c>
      <c r="Y8838" s="16">
        <v>551.71033333333332</v>
      </c>
      <c r="Z8838" s="16">
        <v>548.65</v>
      </c>
      <c r="AA8838" s="5">
        <v>6.0281594823596296E-2</v>
      </c>
      <c r="AB8838" s="5">
        <v>2.4720860522120885E-2</v>
      </c>
    </row>
    <row r="8839" spans="1:28" x14ac:dyDescent="0.35">
      <c r="A8839" t="s">
        <v>203</v>
      </c>
      <c r="B8839" s="24">
        <v>714</v>
      </c>
      <c r="C8839">
        <v>2007</v>
      </c>
      <c r="D8839" s="3">
        <v>0</v>
      </c>
      <c r="E8839" s="15">
        <v>0</v>
      </c>
      <c r="F8839" s="3">
        <v>12.95</v>
      </c>
      <c r="G8839" s="3">
        <v>170.37</v>
      </c>
      <c r="H8839" s="3">
        <v>363.89</v>
      </c>
      <c r="I8839" s="3">
        <v>418.86607289368726</v>
      </c>
      <c r="J8839" s="3">
        <v>0</v>
      </c>
      <c r="K8839" s="3">
        <v>0</v>
      </c>
      <c r="L8839" s="3">
        <v>783.92688538396897</v>
      </c>
      <c r="M8839" s="3">
        <v>1160.7668853839689</v>
      </c>
      <c r="N8839" s="3">
        <v>589.23607289368726</v>
      </c>
      <c r="O8839" s="3">
        <v>571.53081249028162</v>
      </c>
      <c r="P8839" s="3">
        <v>87.368012490281387</v>
      </c>
      <c r="Q8839" s="3">
        <v>4069</v>
      </c>
      <c r="R8839" s="3">
        <v>0</v>
      </c>
      <c r="S8839" s="3">
        <v>0</v>
      </c>
      <c r="T8839" s="3">
        <v>363.89</v>
      </c>
      <c r="U8839" s="3">
        <v>418.86607289368726</v>
      </c>
      <c r="V8839" s="3">
        <v>0</v>
      </c>
      <c r="W8839" s="3">
        <v>-85.281862532319096</v>
      </c>
      <c r="X8839" s="3">
        <v>92.035332679024506</v>
      </c>
      <c r="Y8839" s="16">
        <v>546.95500000000004</v>
      </c>
      <c r="Z8839" s="16">
        <v>544.22027800000001</v>
      </c>
      <c r="AA8839" s="5">
        <v>0.13975748680492237</v>
      </c>
      <c r="AB8839" s="5">
        <v>2.1364261708970277E-2</v>
      </c>
    </row>
    <row r="8840" spans="1:28" x14ac:dyDescent="0.35">
      <c r="A8840" t="s">
        <v>203</v>
      </c>
      <c r="B8840" s="24">
        <v>714</v>
      </c>
      <c r="C8840">
        <v>2008</v>
      </c>
      <c r="D8840" s="3">
        <v>18.79</v>
      </c>
      <c r="E8840" s="15">
        <v>0</v>
      </c>
      <c r="F8840" s="3">
        <v>12.95</v>
      </c>
      <c r="G8840" s="3">
        <v>273.72000000000003</v>
      </c>
      <c r="H8840" s="3">
        <v>336.11</v>
      </c>
      <c r="I8840" s="3">
        <v>797.95509079119029</v>
      </c>
      <c r="J8840" s="3">
        <v>0</v>
      </c>
      <c r="K8840" s="3">
        <v>0</v>
      </c>
      <c r="L8840" s="3">
        <v>769.31304683651695</v>
      </c>
      <c r="M8840" s="3">
        <v>1137.163046836517</v>
      </c>
      <c r="N8840" s="3">
        <v>1071.6750907911903</v>
      </c>
      <c r="O8840" s="3">
        <v>65.487956045326655</v>
      </c>
      <c r="P8840" s="3">
        <v>-193.00904395467307</v>
      </c>
      <c r="Q8840" s="3">
        <v>5183</v>
      </c>
      <c r="R8840" s="3">
        <v>0</v>
      </c>
      <c r="S8840" s="3">
        <v>1.3916999999999999</v>
      </c>
      <c r="T8840" s="3">
        <v>336.11</v>
      </c>
      <c r="U8840" s="3">
        <v>796.56339079119027</v>
      </c>
      <c r="V8840" s="3">
        <v>0</v>
      </c>
      <c r="W8840" s="3">
        <v>-242.30244461406002</v>
      </c>
      <c r="X8840" s="3">
        <v>210.06</v>
      </c>
      <c r="Y8840" s="16">
        <v>546.84865308253995</v>
      </c>
      <c r="Z8840" s="16">
        <v>558.89750000000004</v>
      </c>
      <c r="AA8840" s="5">
        <v>1.2913538069497193E-2</v>
      </c>
      <c r="AB8840" s="5">
        <v>-3.8059359115450546E-2</v>
      </c>
    </row>
    <row r="8841" spans="1:28" x14ac:dyDescent="0.35">
      <c r="A8841" t="s">
        <v>203</v>
      </c>
      <c r="B8841" s="24">
        <v>714</v>
      </c>
      <c r="C8841">
        <v>2009</v>
      </c>
      <c r="D8841" s="3">
        <v>18.79</v>
      </c>
      <c r="E8841" s="15">
        <v>0</v>
      </c>
      <c r="F8841" s="3">
        <v>12.95</v>
      </c>
      <c r="G8841" s="3">
        <v>392.39</v>
      </c>
      <c r="H8841" s="3">
        <v>597.53</v>
      </c>
      <c r="I8841" s="3">
        <v>1030.425477087419</v>
      </c>
      <c r="J8841" s="3">
        <v>0</v>
      </c>
      <c r="K8841" s="3">
        <v>0</v>
      </c>
      <c r="L8841" s="3">
        <v>1009.885490217</v>
      </c>
      <c r="M8841" s="3">
        <v>1639.1554902170001</v>
      </c>
      <c r="N8841" s="3">
        <v>1422.8154770874189</v>
      </c>
      <c r="O8841" s="3">
        <v>216.34001312958117</v>
      </c>
      <c r="P8841" s="3">
        <v>-249.17442284689469</v>
      </c>
      <c r="Q8841" s="3">
        <v>5675</v>
      </c>
      <c r="R8841" s="3">
        <v>0</v>
      </c>
      <c r="S8841" s="3">
        <v>10.643599999999999</v>
      </c>
      <c r="T8841" s="3">
        <v>597.53</v>
      </c>
      <c r="U8841" s="3">
        <v>1019.781877087419</v>
      </c>
      <c r="V8841" s="3">
        <v>0</v>
      </c>
      <c r="W8841" s="3">
        <v>-378.63767426733</v>
      </c>
      <c r="X8841" s="3">
        <v>200</v>
      </c>
      <c r="Y8841" s="16">
        <v>568.28132683333297</v>
      </c>
      <c r="Z8841" s="16">
        <v>571.24</v>
      </c>
      <c r="AA8841" s="5">
        <v>3.8320062660223815E-2</v>
      </c>
      <c r="AB8841" s="5">
        <v>-4.4135984641449189E-2</v>
      </c>
    </row>
    <row r="8842" spans="1:28" x14ac:dyDescent="0.35">
      <c r="A8842" t="s">
        <v>203</v>
      </c>
      <c r="B8842" s="24">
        <v>714</v>
      </c>
      <c r="C8842">
        <v>2010</v>
      </c>
      <c r="D8842" s="3">
        <v>0</v>
      </c>
      <c r="E8842" s="15">
        <v>0</v>
      </c>
      <c r="F8842" s="3">
        <v>12.9464008108014</v>
      </c>
      <c r="G8842" s="3">
        <v>422.08</v>
      </c>
      <c r="H8842" s="3">
        <v>637.51</v>
      </c>
      <c r="I8842" s="3">
        <v>1176.9085767072033</v>
      </c>
      <c r="J8842" s="3">
        <v>0</v>
      </c>
      <c r="K8842" s="3">
        <v>0</v>
      </c>
      <c r="L8842" s="3">
        <v>806.39575595993495</v>
      </c>
      <c r="M8842" s="3">
        <v>1456.8521567707362</v>
      </c>
      <c r="N8842" s="3">
        <v>1598.9885767072033</v>
      </c>
      <c r="O8842" s="3">
        <v>-142.13641993646706</v>
      </c>
      <c r="P8842" s="3">
        <v>-513.10692764512874</v>
      </c>
      <c r="Q8842" s="3">
        <v>6124</v>
      </c>
      <c r="R8842" s="3">
        <v>3.8681699502114899</v>
      </c>
      <c r="S8842" s="3">
        <v>117.71720000000001</v>
      </c>
      <c r="T8842" s="3">
        <v>633.6418300497885</v>
      </c>
      <c r="U8842" s="3">
        <v>1059.1913767072033</v>
      </c>
      <c r="V8842" s="3">
        <v>0</v>
      </c>
      <c r="W8842" s="3">
        <v>-399.14243773980201</v>
      </c>
      <c r="X8842" s="3">
        <v>285.63538512376999</v>
      </c>
      <c r="Y8842" s="16">
        <v>583.13090659057195</v>
      </c>
      <c r="Z8842" s="16">
        <v>594.45000000000005</v>
      </c>
      <c r="AA8842" s="5">
        <v>-2.366025721886009E-2</v>
      </c>
      <c r="AB8842" s="5">
        <v>-8.5412604976889753E-2</v>
      </c>
    </row>
    <row r="8843" spans="1:28" x14ac:dyDescent="0.35">
      <c r="A8843" t="s">
        <v>203</v>
      </c>
      <c r="B8843" s="24">
        <v>714</v>
      </c>
      <c r="C8843">
        <v>2011</v>
      </c>
      <c r="D8843" s="3">
        <v>0</v>
      </c>
      <c r="E8843" s="15">
        <v>87.257516469999999</v>
      </c>
      <c r="F8843" s="3">
        <v>12.9464008108014</v>
      </c>
      <c r="G8843" s="3">
        <v>463.63136983999999</v>
      </c>
      <c r="H8843" s="3">
        <v>839</v>
      </c>
      <c r="I8843" s="3">
        <v>1535.2124570176181</v>
      </c>
      <c r="J8843" s="3">
        <v>0</v>
      </c>
      <c r="K8843" s="3">
        <v>0</v>
      </c>
      <c r="L8843" s="3">
        <v>717.57923583678905</v>
      </c>
      <c r="M8843" s="3">
        <v>1569.5256366475905</v>
      </c>
      <c r="N8843" s="3">
        <v>2086.101343327618</v>
      </c>
      <c r="O8843" s="3">
        <v>-516.57570668002745</v>
      </c>
      <c r="P8843" s="3">
        <v>-762.66582814743606</v>
      </c>
      <c r="Q8843" s="3">
        <v>6885</v>
      </c>
      <c r="R8843" s="3">
        <v>3.8681699502114899</v>
      </c>
      <c r="S8843" s="3">
        <v>129.3768543553</v>
      </c>
      <c r="T8843" s="3">
        <v>835.1318300497885</v>
      </c>
      <c r="U8843" s="3">
        <v>1405.8356026623183</v>
      </c>
      <c r="V8843" s="3">
        <v>0</v>
      </c>
      <c r="W8843" s="3">
        <v>-477.01051383731595</v>
      </c>
      <c r="X8843" s="3">
        <v>196.66470376774998</v>
      </c>
      <c r="Y8843" s="16">
        <v>600.30651968109703</v>
      </c>
      <c r="Z8843" s="16">
        <v>604.140984</v>
      </c>
      <c r="AA8843" s="5">
        <v>-7.5508400803893191E-2</v>
      </c>
      <c r="AB8843" s="5">
        <v>-0.11147964622900887</v>
      </c>
    </row>
    <row r="8844" spans="1:28" x14ac:dyDescent="0.35">
      <c r="A8844" t="s">
        <v>203</v>
      </c>
      <c r="B8844" s="24">
        <v>714</v>
      </c>
      <c r="C8844">
        <v>2012</v>
      </c>
      <c r="D8844" s="3">
        <v>0</v>
      </c>
      <c r="E8844" s="15">
        <v>87.715529819999986</v>
      </c>
      <c r="F8844" s="3">
        <v>12.9464008108014</v>
      </c>
      <c r="G8844" s="3">
        <v>582.73675564999996</v>
      </c>
      <c r="H8844" s="3">
        <v>798.49199999999996</v>
      </c>
      <c r="I8844" s="3">
        <v>1688.6588547259405</v>
      </c>
      <c r="J8844" s="3">
        <v>0</v>
      </c>
      <c r="K8844" s="3">
        <v>0</v>
      </c>
      <c r="L8844" s="3">
        <v>474.67502597394702</v>
      </c>
      <c r="M8844" s="3">
        <v>1286.1134267847483</v>
      </c>
      <c r="N8844" s="3">
        <v>2359.1111401959406</v>
      </c>
      <c r="O8844" s="3">
        <v>-1072.9977134111923</v>
      </c>
      <c r="P8844" s="3">
        <v>-1260.7454855645399</v>
      </c>
      <c r="Q8844" s="3">
        <v>7654</v>
      </c>
      <c r="R8844" s="3">
        <v>1.8450518933495299</v>
      </c>
      <c r="S8844" s="3">
        <v>47.735799999999998</v>
      </c>
      <c r="T8844" s="3">
        <v>796.64694810665048</v>
      </c>
      <c r="U8844" s="3">
        <v>1640.9230547259406</v>
      </c>
      <c r="V8844" s="3">
        <v>0</v>
      </c>
      <c r="W8844" s="3">
        <v>-741.015960680131</v>
      </c>
      <c r="X8844" s="3">
        <v>171.22499999999999</v>
      </c>
      <c r="Y8844" s="16">
        <v>614.29514241818197</v>
      </c>
      <c r="Z8844" s="16">
        <v>631.40663099999995</v>
      </c>
      <c r="AA8844" s="5">
        <v>-0.14409283827711195</v>
      </c>
      <c r="AB8844" s="5">
        <v>-0.169305482285248</v>
      </c>
    </row>
    <row r="8845" spans="1:28" x14ac:dyDescent="0.35">
      <c r="A8845" t="s">
        <v>203</v>
      </c>
      <c r="B8845" s="24">
        <v>714</v>
      </c>
      <c r="C8845">
        <v>2013</v>
      </c>
      <c r="D8845" s="3">
        <v>0</v>
      </c>
      <c r="E8845" s="15">
        <v>89.375457383319997</v>
      </c>
      <c r="F8845" s="3">
        <v>12.9464008108014</v>
      </c>
      <c r="G8845" s="3">
        <v>837.7</v>
      </c>
      <c r="H8845" s="3">
        <v>940.96100000000001</v>
      </c>
      <c r="I8845" s="3">
        <v>2352.9824088940109</v>
      </c>
      <c r="J8845" s="3">
        <v>0</v>
      </c>
      <c r="K8845" s="3">
        <v>0</v>
      </c>
      <c r="L8845" s="3">
        <v>654.17758346410506</v>
      </c>
      <c r="M8845" s="3">
        <v>1608.0849842749064</v>
      </c>
      <c r="N8845" s="3">
        <v>3280.057866277331</v>
      </c>
      <c r="O8845" s="3">
        <v>-1671.9728820024245</v>
      </c>
      <c r="P8845" s="3">
        <v>-1879.2227664341158</v>
      </c>
      <c r="Q8845" s="3">
        <v>7821</v>
      </c>
      <c r="R8845" s="3">
        <v>0.81739972388260296</v>
      </c>
      <c r="S8845" s="3">
        <v>410.98247769324502</v>
      </c>
      <c r="T8845" s="3">
        <v>940.14360027611735</v>
      </c>
      <c r="U8845" s="3">
        <v>1941.9999312007658</v>
      </c>
      <c r="V8845" s="3">
        <v>0</v>
      </c>
      <c r="W8845" s="3">
        <v>-585.10560774615396</v>
      </c>
      <c r="X8845" s="3">
        <v>234.51730418943501</v>
      </c>
      <c r="Y8845" s="16">
        <v>646.63597449999997</v>
      </c>
      <c r="Z8845" s="16">
        <v>670.07730000000004</v>
      </c>
      <c r="AA8845" s="5">
        <v>-0.22152971405277419</v>
      </c>
      <c r="AB8845" s="5">
        <v>-0.24898949413044924</v>
      </c>
    </row>
    <row r="8846" spans="1:28" x14ac:dyDescent="0.35">
      <c r="A8846" t="s">
        <v>203</v>
      </c>
      <c r="B8846" s="24">
        <v>714</v>
      </c>
      <c r="C8846">
        <v>2014</v>
      </c>
      <c r="D8846" s="3">
        <v>3.4793167458384602</v>
      </c>
      <c r="E8846" s="15">
        <v>94.960231368520198</v>
      </c>
      <c r="F8846" s="3">
        <v>16.734224921534498</v>
      </c>
      <c r="G8846" s="3">
        <v>1152.2</v>
      </c>
      <c r="H8846" s="3">
        <v>456.37099999999998</v>
      </c>
      <c r="I8846" s="3">
        <v>2617.3106811008479</v>
      </c>
      <c r="J8846" s="3">
        <v>0</v>
      </c>
      <c r="K8846" s="3">
        <v>0</v>
      </c>
      <c r="L8846" s="3">
        <v>945.12611123345403</v>
      </c>
      <c r="M8846" s="3">
        <v>1421.710652900827</v>
      </c>
      <c r="N8846" s="3">
        <v>3864.4709124693682</v>
      </c>
      <c r="O8846" s="3">
        <v>-2442.7602595685412</v>
      </c>
      <c r="P8846" s="3">
        <v>-2535.8947486654383</v>
      </c>
      <c r="Q8846" s="3">
        <v>8240</v>
      </c>
      <c r="R8846" s="3">
        <v>1.4401457026514499</v>
      </c>
      <c r="S8846" s="3">
        <v>403.12513572922404</v>
      </c>
      <c r="T8846" s="3">
        <v>454.9308542973485</v>
      </c>
      <c r="U8846" s="3">
        <v>2214.1855453716239</v>
      </c>
      <c r="V8846" s="3">
        <v>0</v>
      </c>
      <c r="W8846" s="3">
        <v>-934.61950084757905</v>
      </c>
      <c r="X8846" s="3">
        <v>337.050427947147</v>
      </c>
      <c r="Y8846" s="16">
        <v>682.43779538750005</v>
      </c>
      <c r="Z8846" s="16">
        <v>694.37418600000001</v>
      </c>
      <c r="AA8846" s="5">
        <v>-0.30163666480527374</v>
      </c>
      <c r="AB8846" s="5">
        <v>-0.31313708796775519</v>
      </c>
    </row>
    <row r="8847" spans="1:28" x14ac:dyDescent="0.35">
      <c r="A8847" t="s">
        <v>203</v>
      </c>
      <c r="B8847" s="24">
        <v>714</v>
      </c>
      <c r="C8847">
        <v>2015</v>
      </c>
      <c r="D8847" s="3">
        <v>0</v>
      </c>
      <c r="E8847" s="15">
        <v>97.501995581371304</v>
      </c>
      <c r="F8847" s="3">
        <v>18.243226960692699</v>
      </c>
      <c r="G8847" s="3">
        <v>1401.8</v>
      </c>
      <c r="H8847" s="3">
        <v>371.42599999999999</v>
      </c>
      <c r="I8847" s="3">
        <v>2951.8968089628738</v>
      </c>
      <c r="J8847" s="3">
        <v>0</v>
      </c>
      <c r="K8847" s="3">
        <v>0</v>
      </c>
      <c r="L8847" s="3">
        <v>917.49805512713397</v>
      </c>
      <c r="M8847" s="3">
        <v>1307.1672820878266</v>
      </c>
      <c r="N8847" s="3">
        <v>4451.1988045442449</v>
      </c>
      <c r="O8847" s="3">
        <v>-3144.0315224564183</v>
      </c>
      <c r="P8847" s="3">
        <v>-3236.9390905880159</v>
      </c>
      <c r="Q8847" s="3">
        <v>8546</v>
      </c>
      <c r="R8847" s="3">
        <v>1.33795930720028</v>
      </c>
      <c r="S8847" s="3">
        <v>408.33257405173498</v>
      </c>
      <c r="T8847" s="3">
        <v>370.08804069279972</v>
      </c>
      <c r="U8847" s="3">
        <v>2543.564234911139</v>
      </c>
      <c r="V8847" s="3">
        <v>0</v>
      </c>
      <c r="W8847" s="3">
        <v>-1083.6714859383098</v>
      </c>
      <c r="X8847" s="3">
        <v>299.89999999999998</v>
      </c>
      <c r="Y8847" s="16">
        <v>719.85955550000006</v>
      </c>
      <c r="Z8847" s="16">
        <v>747.40688599999999</v>
      </c>
      <c r="AA8847" s="5">
        <v>-0.38197357912016699</v>
      </c>
      <c r="AB8847" s="5">
        <v>-0.39326107292329865</v>
      </c>
    </row>
    <row r="8848" spans="1:28" x14ac:dyDescent="0.35">
      <c r="A8848" t="s">
        <v>203</v>
      </c>
      <c r="B8848" s="24">
        <v>714</v>
      </c>
      <c r="C8848">
        <v>2016</v>
      </c>
      <c r="D8848" s="3">
        <v>0</v>
      </c>
      <c r="E8848" s="15">
        <v>100.463919435262</v>
      </c>
      <c r="F8848" s="3">
        <v>64.227231093187797</v>
      </c>
      <c r="G8848" s="3">
        <v>1680.3</v>
      </c>
      <c r="H8848" s="3">
        <v>441.09900000000005</v>
      </c>
      <c r="I8848" s="3">
        <v>3506.9060246300996</v>
      </c>
      <c r="J8848" s="3">
        <v>0</v>
      </c>
      <c r="K8848" s="3">
        <v>0</v>
      </c>
      <c r="L8848" s="3">
        <v>1013.35607046449</v>
      </c>
      <c r="M8848" s="3">
        <v>1518.6823015576779</v>
      </c>
      <c r="N8848" s="3">
        <v>5287.6699440653611</v>
      </c>
      <c r="O8848" s="3">
        <v>-3768.9876425076832</v>
      </c>
      <c r="P8848" s="3">
        <v>-3900.5561564823288</v>
      </c>
      <c r="Q8848" s="3">
        <v>8695</v>
      </c>
      <c r="R8848" s="3">
        <v>0</v>
      </c>
      <c r="S8848" s="3">
        <v>400</v>
      </c>
      <c r="T8848" s="3">
        <v>441.09900000000005</v>
      </c>
      <c r="U8848" s="3">
        <v>3106.9060246300996</v>
      </c>
      <c r="V8848" s="3">
        <v>0</v>
      </c>
      <c r="W8848" s="3">
        <v>-1330.82236476704</v>
      </c>
      <c r="X8848" s="3">
        <v>190</v>
      </c>
      <c r="Y8848" s="16">
        <v>787.25152175000005</v>
      </c>
      <c r="Z8848" s="16">
        <v>819.78917200000001</v>
      </c>
      <c r="AA8848" s="5">
        <v>-0.45138154229850425</v>
      </c>
      <c r="AB8848" s="5">
        <v>-0.46713845221404976</v>
      </c>
    </row>
    <row r="8849" spans="1:28" x14ac:dyDescent="0.35">
      <c r="A8849" t="s">
        <v>203</v>
      </c>
      <c r="B8849" s="24">
        <v>714</v>
      </c>
      <c r="C8849">
        <v>2017</v>
      </c>
      <c r="D8849" s="3">
        <v>74.2560167931981</v>
      </c>
      <c r="E8849" s="15">
        <v>97.854967655087506</v>
      </c>
      <c r="F8849" s="3">
        <v>67.372037612180506</v>
      </c>
      <c r="G8849" s="3">
        <v>1959.30249796828</v>
      </c>
      <c r="H8849" s="3">
        <v>452.73249678467772</v>
      </c>
      <c r="I8849" s="3">
        <v>4112.7040424854586</v>
      </c>
      <c r="J8849" s="3">
        <v>0</v>
      </c>
      <c r="K8849" s="3">
        <v>0</v>
      </c>
      <c r="L8849" s="3">
        <v>1178.7658182149601</v>
      </c>
      <c r="M8849" s="3">
        <v>1773.1263694050162</v>
      </c>
      <c r="N8849" s="3">
        <v>6169.8615081088265</v>
      </c>
      <c r="O8849" s="3">
        <v>-4396.7351387038107</v>
      </c>
      <c r="P8849" s="3">
        <v>-4596.8144086553757</v>
      </c>
      <c r="Q8849" s="3">
        <v>9253</v>
      </c>
      <c r="R8849" s="3">
        <v>0</v>
      </c>
      <c r="S8849" s="3">
        <v>400</v>
      </c>
      <c r="T8849" s="3">
        <v>452.73249678467772</v>
      </c>
      <c r="U8849" s="3">
        <v>3712.7040424854586</v>
      </c>
      <c r="V8849" s="3">
        <v>0</v>
      </c>
      <c r="W8849" s="3">
        <v>-875.36266342074293</v>
      </c>
      <c r="X8849" s="3">
        <v>189.70650089284521</v>
      </c>
      <c r="Y8849" s="16">
        <v>831.55433975000005</v>
      </c>
      <c r="Z8849" s="16">
        <v>843.27332100000001</v>
      </c>
      <c r="AA8849" s="5">
        <v>-0.48186509498926561</v>
      </c>
      <c r="AB8849" s="5">
        <v>-0.5037930059002278</v>
      </c>
    </row>
    <row r="8850" spans="1:28" x14ac:dyDescent="0.35">
      <c r="A8850" t="s">
        <v>203</v>
      </c>
      <c r="B8850" s="24">
        <v>714</v>
      </c>
      <c r="C8850">
        <v>2018</v>
      </c>
      <c r="D8850" s="3">
        <v>122.673609777896</v>
      </c>
      <c r="E8850" s="15">
        <v>100.46030929488801</v>
      </c>
      <c r="F8850" s="3">
        <v>73.906401634978508</v>
      </c>
      <c r="G8850" s="3">
        <v>2283.7086562382797</v>
      </c>
      <c r="H8850" s="3">
        <v>491.3186350808474</v>
      </c>
      <c r="I8850" s="3">
        <v>4603.1500275859426</v>
      </c>
      <c r="J8850" s="3">
        <v>0</v>
      </c>
      <c r="K8850" s="3">
        <v>0</v>
      </c>
      <c r="L8850" s="3">
        <v>1355.0587581622101</v>
      </c>
      <c r="M8850" s="3">
        <v>2042.9574046559319</v>
      </c>
      <c r="N8850" s="3">
        <v>6987.31899311911</v>
      </c>
      <c r="O8850" s="3">
        <v>-4944.3615884631781</v>
      </c>
      <c r="P8850" s="3">
        <v>-5144.832332569159</v>
      </c>
      <c r="Q8850" s="3">
        <v>9638</v>
      </c>
      <c r="R8850" s="3">
        <v>4.3252174472869402</v>
      </c>
      <c r="S8850" s="3">
        <v>403.42964054430001</v>
      </c>
      <c r="T8850" s="3">
        <v>486.99341763356045</v>
      </c>
      <c r="U8850" s="3">
        <v>4199.7203870416424</v>
      </c>
      <c r="V8850" s="3">
        <v>0</v>
      </c>
      <c r="W8850" s="3">
        <v>-974.80186300613298</v>
      </c>
      <c r="X8850" s="3">
        <v>244.50650089284522</v>
      </c>
      <c r="Y8850" s="16">
        <v>861.09341216666701</v>
      </c>
      <c r="Z8850" s="16">
        <v>879.10087399999998</v>
      </c>
      <c r="AA8850" s="5">
        <v>-0.52373518002357577</v>
      </c>
      <c r="AB8850" s="5">
        <v>-0.54497019274974678</v>
      </c>
    </row>
    <row r="8851" spans="1:28" x14ac:dyDescent="0.35">
      <c r="A8851" t="s">
        <v>203</v>
      </c>
      <c r="B8851" s="24">
        <v>714</v>
      </c>
      <c r="C8851">
        <v>2019</v>
      </c>
      <c r="D8851" s="3">
        <v>136.02065244226699</v>
      </c>
      <c r="E8851" s="15">
        <v>104.259478723538</v>
      </c>
      <c r="F8851" s="3">
        <v>73.643239663116304</v>
      </c>
      <c r="G8851" s="3">
        <v>2546.89651224828</v>
      </c>
      <c r="H8851" s="3">
        <v>465.42431773369788</v>
      </c>
      <c r="I8851" s="3">
        <v>5290.4341324919433</v>
      </c>
      <c r="J8851" s="3">
        <v>0</v>
      </c>
      <c r="K8851" s="3">
        <v>0</v>
      </c>
      <c r="L8851" s="3">
        <v>1464.8735378348001</v>
      </c>
      <c r="M8851" s="3">
        <v>2139.9617476738813</v>
      </c>
      <c r="N8851" s="3">
        <v>7941.5901234637613</v>
      </c>
      <c r="O8851" s="3">
        <v>-5801.62837578988</v>
      </c>
      <c r="P8851" s="3">
        <v>-6041.8305343502734</v>
      </c>
      <c r="Q8851" s="3">
        <v>10349</v>
      </c>
      <c r="R8851" s="3">
        <v>11.863097735867601</v>
      </c>
      <c r="S8851" s="3">
        <v>420.98280119448503</v>
      </c>
      <c r="T8851" s="3">
        <v>453.56121999783028</v>
      </c>
      <c r="U8851" s="3">
        <v>4869.4513312974586</v>
      </c>
      <c r="V8851" s="3">
        <v>0</v>
      </c>
      <c r="W8851" s="3">
        <v>-1230.865444150508</v>
      </c>
      <c r="X8851" s="3">
        <v>260.22586970684199</v>
      </c>
      <c r="Y8851" s="16">
        <v>899.35050899999999</v>
      </c>
      <c r="Z8851" s="16">
        <v>922.51743799999997</v>
      </c>
      <c r="AA8851" s="5">
        <v>-0.57503876014297672</v>
      </c>
      <c r="AB8851" s="5">
        <v>-0.5988468261712373</v>
      </c>
    </row>
    <row r="8852" spans="1:28" x14ac:dyDescent="0.35">
      <c r="A8852" t="s">
        <v>203</v>
      </c>
      <c r="B8852" s="24">
        <v>714</v>
      </c>
      <c r="C8852">
        <v>2020</v>
      </c>
      <c r="D8852" s="3">
        <v>135.51535370521199</v>
      </c>
      <c r="E8852" s="15">
        <v>115.746728143216</v>
      </c>
      <c r="F8852" s="3">
        <v>73.643239663116304</v>
      </c>
      <c r="G8852" s="3">
        <v>2707.0974021782799</v>
      </c>
      <c r="H8852" s="3">
        <v>464.77268541234309</v>
      </c>
      <c r="I8852" s="3">
        <v>6582.3171725976454</v>
      </c>
      <c r="J8852" s="3">
        <v>0</v>
      </c>
      <c r="K8852" s="3">
        <v>0</v>
      </c>
      <c r="L8852" s="3">
        <v>1806.06809877361</v>
      </c>
      <c r="M8852" s="3">
        <v>2479.9993775542816</v>
      </c>
      <c r="N8852" s="3">
        <v>9405.1613029191412</v>
      </c>
      <c r="O8852" s="3">
        <v>-6925.1619253648596</v>
      </c>
      <c r="P8852" s="3">
        <v>-7125.8831764737188</v>
      </c>
      <c r="Q8852" s="3">
        <v>10174</v>
      </c>
      <c r="R8852" s="3">
        <v>19.043066480988802</v>
      </c>
      <c r="S8852" s="3">
        <v>474.93601100522204</v>
      </c>
      <c r="T8852" s="3">
        <v>445.72961893135431</v>
      </c>
      <c r="U8852" s="3">
        <v>6107.3811615924233</v>
      </c>
      <c r="V8852" s="3">
        <v>0</v>
      </c>
      <c r="W8852" s="3">
        <v>-1227.520730934629</v>
      </c>
      <c r="X8852" s="3">
        <v>312.51275569171133</v>
      </c>
      <c r="Y8852" s="16">
        <v>943.27804816666696</v>
      </c>
      <c r="Z8852" s="16">
        <v>972.47503600000005</v>
      </c>
      <c r="AA8852" s="5">
        <v>-0.70174113206654165</v>
      </c>
      <c r="AB8852" s="5">
        <v>-0.72208063596565397</v>
      </c>
    </row>
    <row r="8853" spans="1:28" x14ac:dyDescent="0.35">
      <c r="A8853" t="s">
        <v>203</v>
      </c>
      <c r="B8853" s="24">
        <v>714</v>
      </c>
      <c r="C8853">
        <v>2021</v>
      </c>
      <c r="D8853" s="3">
        <v>161.30632267010401</v>
      </c>
      <c r="E8853" s="15">
        <v>120.548166101338</v>
      </c>
      <c r="F8853" s="3">
        <v>73.643239663116304</v>
      </c>
      <c r="G8853" s="3">
        <v>2937.8361383182801</v>
      </c>
      <c r="H8853" s="3">
        <v>435.1908565170329</v>
      </c>
      <c r="I8853" s="3">
        <v>7547.0865086962112</v>
      </c>
      <c r="J8853" s="3">
        <v>0</v>
      </c>
      <c r="K8853" s="3">
        <v>0</v>
      </c>
      <c r="L8853" s="3">
        <v>1867.26380370417</v>
      </c>
      <c r="M8853" s="3">
        <v>2537.4042225544231</v>
      </c>
      <c r="N8853" s="3">
        <v>10605.47081311583</v>
      </c>
      <c r="O8853" s="3">
        <v>-8068.066590561406</v>
      </c>
      <c r="P8853" s="3">
        <v>-8141.418448531369</v>
      </c>
      <c r="Q8853" s="3">
        <v>11066</v>
      </c>
      <c r="R8853" s="3">
        <v>26.961990939049798</v>
      </c>
      <c r="S8853" s="3">
        <v>774.58355008136107</v>
      </c>
      <c r="T8853" s="3">
        <v>408.22886557798313</v>
      </c>
      <c r="U8853" s="3">
        <v>6772.5029586148503</v>
      </c>
      <c r="V8853" s="3">
        <v>0</v>
      </c>
      <c r="W8853" s="3">
        <v>-1209.278688390352</v>
      </c>
      <c r="X8853" s="3">
        <v>421.96405335508962</v>
      </c>
      <c r="Y8853" s="16">
        <v>988.62480655176796</v>
      </c>
      <c r="Z8853" s="16">
        <v>1009.617782</v>
      </c>
      <c r="AA8853" s="5">
        <v>-0.74456787728768026</v>
      </c>
      <c r="AB8853" s="5">
        <v>-0.7513372112502551</v>
      </c>
    </row>
    <row r="8854" spans="1:28" x14ac:dyDescent="0.35">
      <c r="A8854" t="s">
        <v>203</v>
      </c>
      <c r="B8854" s="24">
        <v>714</v>
      </c>
      <c r="C8854">
        <v>2022</v>
      </c>
      <c r="D8854" s="3">
        <v>169.397489798252</v>
      </c>
      <c r="E8854" s="15">
        <v>124.843625117979</v>
      </c>
      <c r="F8854" s="3">
        <v>73.643239663116304</v>
      </c>
      <c r="G8854" s="3">
        <v>3237.2713760982801</v>
      </c>
      <c r="H8854" s="3">
        <v>474.4204860920575</v>
      </c>
      <c r="I8854" s="3">
        <v>7826.8687498968984</v>
      </c>
      <c r="J8854" s="3">
        <v>0</v>
      </c>
      <c r="K8854" s="3">
        <v>0</v>
      </c>
      <c r="L8854" s="3">
        <v>1725.5748986895201</v>
      </c>
      <c r="M8854" s="3">
        <v>2443.0361142429456</v>
      </c>
      <c r="N8854" s="3">
        <v>11188.983751113157</v>
      </c>
      <c r="O8854" s="3">
        <v>-8745.9476368702126</v>
      </c>
      <c r="P8854" s="3">
        <v>-8812.2270944322609</v>
      </c>
      <c r="Q8854" s="3">
        <v>13313</v>
      </c>
      <c r="R8854" s="3">
        <v>61.5598241518259</v>
      </c>
      <c r="S8854" s="3">
        <v>764.60091875101807</v>
      </c>
      <c r="T8854" s="3">
        <v>412.86066194023158</v>
      </c>
      <c r="U8854" s="3">
        <v>7062.2678311458803</v>
      </c>
      <c r="V8854" s="3">
        <v>0</v>
      </c>
      <c r="W8854" s="3">
        <v>-1247.1940100455811</v>
      </c>
      <c r="X8854" s="3">
        <v>321.80388099999999</v>
      </c>
      <c r="Y8854" s="16">
        <v>1030.3082997420599</v>
      </c>
      <c r="Z8854" s="16">
        <v>1070.712397</v>
      </c>
      <c r="AA8854" s="5">
        <v>-0.68271048629509012</v>
      </c>
      <c r="AB8854" s="5">
        <v>-0.68788427449761747</v>
      </c>
    </row>
    <row r="8855" spans="1:28" x14ac:dyDescent="0.35">
      <c r="A8855" t="s">
        <v>203</v>
      </c>
      <c r="B8855" s="24">
        <v>714</v>
      </c>
      <c r="C8855">
        <v>2023</v>
      </c>
      <c r="D8855" s="3">
        <v>135.27625093433801</v>
      </c>
      <c r="E8855" s="15">
        <v>130.48011713467599</v>
      </c>
      <c r="F8855" s="3">
        <v>86.115378484350998</v>
      </c>
      <c r="G8855" s="3">
        <v>3696.1060175918797</v>
      </c>
      <c r="H8855" s="3">
        <v>841.41964905535815</v>
      </c>
      <c r="I8855" s="3">
        <v>9020.6213218324319</v>
      </c>
      <c r="J8855" s="3">
        <v>0</v>
      </c>
      <c r="K8855" s="3">
        <v>0</v>
      </c>
      <c r="L8855" s="3">
        <v>1834.05090965197</v>
      </c>
      <c r="M8855" s="3">
        <v>2896.8621881260169</v>
      </c>
      <c r="N8855" s="3">
        <v>12847.207456558986</v>
      </c>
      <c r="O8855" s="3">
        <v>-9950.3452684329695</v>
      </c>
      <c r="P8855" s="3">
        <v>-10096.228350349753</v>
      </c>
      <c r="Q8855" s="3">
        <v>14331</v>
      </c>
      <c r="R8855" s="3">
        <v>47.109208972423005</v>
      </c>
      <c r="S8855" s="3">
        <v>650.70223090683203</v>
      </c>
      <c r="T8855" s="3">
        <v>794.3104400829352</v>
      </c>
      <c r="U8855" s="3">
        <v>8369.9190909255994</v>
      </c>
      <c r="V8855" s="3">
        <v>0</v>
      </c>
      <c r="W8855" s="3">
        <v>-1647.2227813811892</v>
      </c>
      <c r="X8855" s="3">
        <v>397.59999999999968</v>
      </c>
      <c r="Y8855" s="16">
        <v>1160.0986942500001</v>
      </c>
      <c r="Z8855" s="16">
        <v>1263.9309539999999</v>
      </c>
      <c r="AA8855" s="5">
        <v>-0.75646713841039626</v>
      </c>
      <c r="AB8855" s="5">
        <v>-0.76755778446769218</v>
      </c>
    </row>
    <row r="8856" spans="1:28" x14ac:dyDescent="0.35">
      <c r="A8856" t="s">
        <v>203</v>
      </c>
      <c r="B8856" s="24">
        <v>714</v>
      </c>
      <c r="C8856">
        <v>2024</v>
      </c>
      <c r="D8856" s="3">
        <v>190.74324059167998</v>
      </c>
      <c r="E8856" s="15">
        <v>136.67630614160299</v>
      </c>
      <c r="F8856" s="3">
        <v>99.267259065851491</v>
      </c>
      <c r="G8856" s="3">
        <v>4269.6460143996501</v>
      </c>
      <c r="H8856" s="3">
        <v>928.03274826136055</v>
      </c>
      <c r="I8856" s="3">
        <v>10269.067626849332</v>
      </c>
      <c r="J8856" s="3">
        <v>0</v>
      </c>
      <c r="K8856" s="3">
        <v>0</v>
      </c>
      <c r="L8856" s="3">
        <v>2406.4507016244302</v>
      </c>
      <c r="M8856" s="3">
        <v>3624.4939495433223</v>
      </c>
      <c r="N8856" s="3">
        <v>14675.389947390584</v>
      </c>
      <c r="O8856" s="3">
        <v>-11050.895997847261</v>
      </c>
      <c r="P8856" s="3">
        <v>-11050.881508121292</v>
      </c>
      <c r="Q8856" s="3">
        <v>14251</v>
      </c>
      <c r="R8856" s="3">
        <v>54.074184441783601</v>
      </c>
      <c r="S8856" s="3">
        <v>631.55657721124692</v>
      </c>
      <c r="T8856" s="3">
        <v>873.95856381957697</v>
      </c>
      <c r="U8856" s="3">
        <v>9637.5110496380839</v>
      </c>
      <c r="V8856" s="3">
        <v>0</v>
      </c>
      <c r="W8856" s="3">
        <v>-1807.5683380739802</v>
      </c>
      <c r="X8856" s="3">
        <v>383.04947054244604</v>
      </c>
      <c r="Y8856" s="16">
        <v>1318.1283573333301</v>
      </c>
      <c r="Z8856" s="16">
        <v>1382.9873419999999</v>
      </c>
      <c r="AA8856" s="5">
        <v>-0.81360321029710192</v>
      </c>
      <c r="AB8856" s="5">
        <v>-0.81360214351594973</v>
      </c>
    </row>
    <row r="8857" spans="1:28" x14ac:dyDescent="0.35">
      <c r="A8857" t="s">
        <v>227</v>
      </c>
      <c r="B8857">
        <v>862</v>
      </c>
      <c r="C8857">
        <v>1970</v>
      </c>
      <c r="D8857" s="3">
        <v>0</v>
      </c>
      <c r="E8857" s="3">
        <v>0</v>
      </c>
      <c r="F8857" s="3">
        <v>0</v>
      </c>
      <c r="G8857" s="3">
        <v>0</v>
      </c>
      <c r="H8857" s="3">
        <v>8.7843474298158952</v>
      </c>
      <c r="I8857" s="3">
        <v>2.6820001006126408</v>
      </c>
      <c r="J8857" s="3">
        <v>0</v>
      </c>
      <c r="K8857" s="3">
        <v>0</v>
      </c>
      <c r="L8857" s="3">
        <v>5.22</v>
      </c>
      <c r="M8857" s="3">
        <v>14.004347429815894</v>
      </c>
      <c r="N8857" s="3">
        <v>2.6820001006126408</v>
      </c>
      <c r="O8857" s="3">
        <v>11.322347329203254</v>
      </c>
      <c r="P8857"/>
      <c r="Q8857" s="3">
        <v>44.052899175390515</v>
      </c>
      <c r="R8857" s="3"/>
      <c r="S8857" s="3"/>
      <c r="T8857" s="3"/>
      <c r="U8857" s="3"/>
      <c r="V8857" s="3"/>
      <c r="W8857" s="3"/>
      <c r="X8857" s="3"/>
      <c r="Y8857" s="16">
        <v>0.72106999972107</v>
      </c>
      <c r="Z8857" s="16">
        <v>0.72106999972107</v>
      </c>
      <c r="AA8857" s="5">
        <v>0.25701707585974981</v>
      </c>
    </row>
    <row r="8858" spans="1:28" x14ac:dyDescent="0.35">
      <c r="A8858" t="s">
        <v>227</v>
      </c>
      <c r="B8858">
        <v>862</v>
      </c>
      <c r="C8858">
        <v>1971</v>
      </c>
      <c r="D8858" s="3">
        <v>0</v>
      </c>
      <c r="E8858" s="3">
        <v>0</v>
      </c>
      <c r="F8858" s="3">
        <v>0</v>
      </c>
      <c r="G8858" s="3">
        <v>0</v>
      </c>
      <c r="H8858" s="3">
        <v>9.8895402563024781</v>
      </c>
      <c r="I8858" s="3">
        <v>2.6100000888109212</v>
      </c>
      <c r="J8858" s="3">
        <v>0</v>
      </c>
      <c r="K8858" s="3">
        <v>0</v>
      </c>
      <c r="L8858" s="3">
        <v>6.4108582600193902</v>
      </c>
      <c r="M8858" s="3">
        <v>16.30039851632187</v>
      </c>
      <c r="N8858" s="3">
        <v>2.6100000888109212</v>
      </c>
      <c r="O8858" s="3">
        <v>13.690398427510949</v>
      </c>
      <c r="P8858"/>
      <c r="Q8858" s="3">
        <v>52.320008179356428</v>
      </c>
      <c r="R8858" s="3"/>
      <c r="S8858" s="3"/>
      <c r="T8858" s="3"/>
      <c r="U8858" s="3"/>
      <c r="V8858" s="3"/>
      <c r="W8858" s="3"/>
      <c r="X8858" s="3"/>
      <c r="Y8858" s="16">
        <v>0.71895973437828298</v>
      </c>
      <c r="Z8858" s="16">
        <v>0.675721332979067</v>
      </c>
      <c r="AA8858" s="5">
        <v>0.24592990732404824</v>
      </c>
    </row>
    <row r="8859" spans="1:28" x14ac:dyDescent="0.35">
      <c r="A8859" t="s">
        <v>227</v>
      </c>
      <c r="B8859">
        <v>862</v>
      </c>
      <c r="C8859">
        <v>1972</v>
      </c>
      <c r="D8859" s="3">
        <v>0</v>
      </c>
      <c r="E8859" s="3">
        <v>0</v>
      </c>
      <c r="F8859" s="3">
        <v>0</v>
      </c>
      <c r="G8859" s="3">
        <v>0</v>
      </c>
      <c r="H8859" s="3">
        <v>8.0325443106368635</v>
      </c>
      <c r="I8859" s="3">
        <v>4.3797775506973267</v>
      </c>
      <c r="J8859" s="3">
        <v>0</v>
      </c>
      <c r="K8859" s="3">
        <v>0</v>
      </c>
      <c r="L8859" s="3">
        <v>4.5288589116973696</v>
      </c>
      <c r="M8859" s="3">
        <v>12.561403222334233</v>
      </c>
      <c r="N8859" s="3">
        <v>4.3797775506973267</v>
      </c>
      <c r="O8859" s="3">
        <v>8.1816256716369065</v>
      </c>
      <c r="P8859"/>
      <c r="Q8859" s="3">
        <v>61.032283868676728</v>
      </c>
      <c r="R8859" s="3"/>
      <c r="S8859" s="3"/>
      <c r="T8859" s="3"/>
      <c r="U8859" s="3"/>
      <c r="V8859" s="3"/>
      <c r="W8859" s="3"/>
      <c r="X8859" s="3"/>
      <c r="Y8859" s="16">
        <v>0.67542999999999997</v>
      </c>
      <c r="Z8859" s="16">
        <v>0.67355942523393397</v>
      </c>
      <c r="AA8859" s="5">
        <v>0.13368280668575569</v>
      </c>
    </row>
    <row r="8860" spans="1:28" x14ac:dyDescent="0.35">
      <c r="A8860" t="s">
        <v>227</v>
      </c>
      <c r="B8860">
        <v>862</v>
      </c>
      <c r="C8860">
        <v>1973</v>
      </c>
      <c r="D8860" s="3">
        <v>0</v>
      </c>
      <c r="E8860" s="3">
        <v>0</v>
      </c>
      <c r="F8860" s="3">
        <v>0</v>
      </c>
      <c r="G8860" s="3">
        <v>0</v>
      </c>
      <c r="H8860" s="3">
        <v>7.1727092333333458</v>
      </c>
      <c r="I8860" s="3">
        <v>9.456791877746582</v>
      </c>
      <c r="J8860" s="3">
        <v>0</v>
      </c>
      <c r="K8860" s="3">
        <v>0</v>
      </c>
      <c r="L8860" s="3">
        <v>5.0776168655378697</v>
      </c>
      <c r="M8860" s="3">
        <v>12.250326098871216</v>
      </c>
      <c r="N8860" s="3">
        <v>9.456791877746582</v>
      </c>
      <c r="O8860" s="3">
        <v>2.7935342211246343</v>
      </c>
      <c r="P8860"/>
      <c r="Q8860" s="3">
        <v>80.598379187519328</v>
      </c>
      <c r="R8860" s="3"/>
      <c r="S8860" s="3"/>
      <c r="T8860" s="3"/>
      <c r="U8860" s="3"/>
      <c r="V8860" s="3"/>
      <c r="W8860" s="3"/>
      <c r="X8860" s="3"/>
      <c r="Y8860" s="16">
        <v>0.61245700047593998</v>
      </c>
      <c r="Z8860" s="16">
        <v>0.606575276359684</v>
      </c>
      <c r="AA8860" s="5">
        <v>3.4327074236809196E-2</v>
      </c>
    </row>
    <row r="8861" spans="1:28" x14ac:dyDescent="0.35">
      <c r="A8861" t="s">
        <v>227</v>
      </c>
      <c r="B8861">
        <v>862</v>
      </c>
      <c r="C8861">
        <v>1974</v>
      </c>
      <c r="D8861" s="3">
        <v>0</v>
      </c>
      <c r="E8861" s="3">
        <v>0</v>
      </c>
      <c r="F8861" s="3">
        <v>0</v>
      </c>
      <c r="G8861" s="3">
        <v>0</v>
      </c>
      <c r="H8861" s="3">
        <v>7.6942191967279996</v>
      </c>
      <c r="I8861" s="3">
        <v>13.799580574035639</v>
      </c>
      <c r="J8861" s="3">
        <v>0</v>
      </c>
      <c r="K8861" s="3">
        <v>0</v>
      </c>
      <c r="L8861" s="3">
        <v>5.9578794268792299</v>
      </c>
      <c r="M8861" s="3">
        <v>13.65209862360723</v>
      </c>
      <c r="N8861" s="3">
        <v>13.799580574035639</v>
      </c>
      <c r="O8861" s="3">
        <v>-0.14748195042840884</v>
      </c>
      <c r="P8861"/>
      <c r="Q8861" s="3">
        <v>91.233721787249735</v>
      </c>
      <c r="R8861" s="3"/>
      <c r="S8861" s="3"/>
      <c r="T8861" s="3"/>
      <c r="U8861" s="3"/>
      <c r="V8861" s="3"/>
      <c r="W8861" s="3"/>
      <c r="X8861" s="3"/>
      <c r="Y8861" s="16">
        <v>0.60658000000000001</v>
      </c>
      <c r="Z8861" s="16">
        <v>0.606575276359684</v>
      </c>
      <c r="AA8861" s="5">
        <v>-1.6165163390056199E-3</v>
      </c>
    </row>
    <row r="8862" spans="1:28" x14ac:dyDescent="0.35">
      <c r="A8862" t="s">
        <v>227</v>
      </c>
      <c r="B8862">
        <v>862</v>
      </c>
      <c r="C8862">
        <v>1975</v>
      </c>
      <c r="D8862" s="3">
        <v>0</v>
      </c>
      <c r="E8862" s="3">
        <v>0</v>
      </c>
      <c r="F8862" s="3">
        <v>0</v>
      </c>
      <c r="G8862" s="3">
        <v>0</v>
      </c>
      <c r="H8862" s="3">
        <v>6.3330312958389996</v>
      </c>
      <c r="I8862" s="3">
        <v>17.39112663269043</v>
      </c>
      <c r="J8862" s="3">
        <v>0</v>
      </c>
      <c r="K8862" s="3">
        <v>0</v>
      </c>
      <c r="L8862" s="3">
        <v>6.3868263445562299</v>
      </c>
      <c r="M8862" s="3">
        <v>12.719857640395229</v>
      </c>
      <c r="N8862" s="3">
        <v>17.39112663269043</v>
      </c>
      <c r="O8862" s="3">
        <v>-4.6712689922952002</v>
      </c>
      <c r="P8862"/>
      <c r="Q8862" s="3">
        <v>91.379053028632256</v>
      </c>
      <c r="R8862" s="3"/>
      <c r="S8862" s="3"/>
      <c r="T8862" s="3"/>
      <c r="U8862" s="3"/>
      <c r="V8862" s="3"/>
      <c r="W8862" s="3"/>
      <c r="X8862" s="3"/>
      <c r="Y8862" s="16">
        <v>0.63278858316666697</v>
      </c>
      <c r="Z8862" s="16">
        <v>0.76728305130613295</v>
      </c>
      <c r="AA8862" s="5">
        <v>-6.1984798479973201E-2</v>
      </c>
    </row>
    <row r="8863" spans="1:28" x14ac:dyDescent="0.35">
      <c r="A8863" t="s">
        <v>227</v>
      </c>
      <c r="B8863">
        <v>862</v>
      </c>
      <c r="C8863">
        <v>1976</v>
      </c>
      <c r="D8863" s="3">
        <v>0</v>
      </c>
      <c r="E8863" s="3">
        <v>0</v>
      </c>
      <c r="F8863" s="3">
        <v>0</v>
      </c>
      <c r="G8863" s="3">
        <v>0</v>
      </c>
      <c r="H8863" s="3">
        <v>5.4124999999999996</v>
      </c>
      <c r="I8863" s="3">
        <v>22.628900527954102</v>
      </c>
      <c r="J8863" s="3">
        <v>0</v>
      </c>
      <c r="K8863" s="3">
        <v>0</v>
      </c>
      <c r="L8863" s="3">
        <v>5.24</v>
      </c>
      <c r="M8863" s="3">
        <v>10.6525</v>
      </c>
      <c r="N8863" s="3">
        <v>22.628900527954102</v>
      </c>
      <c r="O8863" s="3">
        <v>-11.976400527954102</v>
      </c>
      <c r="P8863"/>
      <c r="Q8863" s="3">
        <v>83.563624761818616</v>
      </c>
      <c r="R8863" s="3"/>
      <c r="S8863" s="3"/>
      <c r="T8863" s="3"/>
      <c r="U8863" s="3"/>
      <c r="V8863" s="3"/>
      <c r="W8863" s="3"/>
      <c r="X8863" s="3"/>
      <c r="Y8863" s="16">
        <v>0.79536549899999998</v>
      </c>
      <c r="Z8863" s="16">
        <v>0.8</v>
      </c>
      <c r="AA8863" s="5">
        <v>-0.14415585293616129</v>
      </c>
    </row>
    <row r="8864" spans="1:28" x14ac:dyDescent="0.35">
      <c r="A8864" t="s">
        <v>227</v>
      </c>
      <c r="B8864">
        <v>862</v>
      </c>
      <c r="C8864">
        <v>1977</v>
      </c>
      <c r="D8864" s="3">
        <v>0</v>
      </c>
      <c r="E8864" s="3">
        <v>0</v>
      </c>
      <c r="F8864" s="3">
        <v>0</v>
      </c>
      <c r="G8864" s="3">
        <v>0.3</v>
      </c>
      <c r="H8864" s="3">
        <v>8.0861690845009999</v>
      </c>
      <c r="I8864" s="3">
        <v>31.252285003662109</v>
      </c>
      <c r="J8864" s="3">
        <v>0</v>
      </c>
      <c r="K8864" s="3">
        <v>0</v>
      </c>
      <c r="L8864" s="3">
        <v>9.1264413780142402</v>
      </c>
      <c r="M8864" s="3">
        <v>17.21261046251524</v>
      </c>
      <c r="N8864" s="3">
        <v>31.55228500366211</v>
      </c>
      <c r="O8864" s="3">
        <v>-14.33967454114687</v>
      </c>
      <c r="P8864"/>
      <c r="Q8864" s="3">
        <v>95.787392067128351</v>
      </c>
      <c r="R8864" s="3"/>
      <c r="S8864" s="3"/>
      <c r="T8864" s="3"/>
      <c r="U8864" s="3"/>
      <c r="V8864" s="3"/>
      <c r="W8864" s="3">
        <v>-9.731864873033345</v>
      </c>
      <c r="X8864" s="3">
        <v>0</v>
      </c>
      <c r="Y8864" s="16">
        <v>0.78607749900000001</v>
      </c>
      <c r="Z8864" s="16">
        <v>0.74855342107518696</v>
      </c>
      <c r="AA8864" s="5">
        <v>-0.14255694499286303</v>
      </c>
    </row>
    <row r="8865" spans="1:27" x14ac:dyDescent="0.35">
      <c r="A8865" t="s">
        <v>227</v>
      </c>
      <c r="B8865">
        <v>862</v>
      </c>
      <c r="C8865">
        <v>1978</v>
      </c>
      <c r="D8865" s="3">
        <v>0</v>
      </c>
      <c r="E8865" s="3">
        <v>0</v>
      </c>
      <c r="F8865" s="3">
        <v>0</v>
      </c>
      <c r="G8865" s="3">
        <v>0.61</v>
      </c>
      <c r="H8865" s="3">
        <v>5.2252340772239991</v>
      </c>
      <c r="I8865" s="3">
        <v>41.241573333740227</v>
      </c>
      <c r="J8865" s="3">
        <v>0</v>
      </c>
      <c r="K8865" s="3">
        <v>0</v>
      </c>
      <c r="L8865" s="3">
        <v>4.7821118320593499</v>
      </c>
      <c r="M8865" s="3">
        <v>10.007345909283348</v>
      </c>
      <c r="N8865" s="3">
        <v>41.851573333740227</v>
      </c>
      <c r="O8865" s="3">
        <v>-31.844227424456879</v>
      </c>
      <c r="P8865"/>
      <c r="Q8865" s="3">
        <v>106.3009513870261</v>
      </c>
      <c r="R8865" s="3"/>
      <c r="S8865" s="3"/>
      <c r="T8865" s="3"/>
      <c r="U8865" s="3"/>
      <c r="V8865" s="3"/>
      <c r="W8865" s="3">
        <v>-18.103226441443791</v>
      </c>
      <c r="X8865" s="3">
        <v>0</v>
      </c>
      <c r="Y8865" s="16">
        <v>0.73633283233333302</v>
      </c>
      <c r="Z8865" s="16">
        <v>0.71450006481551598</v>
      </c>
      <c r="AA8865" s="5">
        <v>-0.29068436449685009</v>
      </c>
    </row>
    <row r="8866" spans="1:27" x14ac:dyDescent="0.35">
      <c r="A8866" t="s">
        <v>227</v>
      </c>
      <c r="B8866">
        <v>862</v>
      </c>
      <c r="C8866">
        <v>1979</v>
      </c>
      <c r="D8866" s="3">
        <v>0</v>
      </c>
      <c r="E8866" s="3">
        <v>0</v>
      </c>
      <c r="F8866" s="3">
        <v>0</v>
      </c>
      <c r="G8866" s="3">
        <v>0.66999999999999993</v>
      </c>
      <c r="H8866" s="3">
        <v>5.0031967962069999</v>
      </c>
      <c r="I8866" s="3">
        <v>52.51727294921875</v>
      </c>
      <c r="J8866" s="3">
        <v>0</v>
      </c>
      <c r="K8866" s="3">
        <v>0</v>
      </c>
      <c r="L8866" s="3">
        <v>4.82</v>
      </c>
      <c r="M8866" s="3">
        <v>9.8231967962070001</v>
      </c>
      <c r="N8866" s="3">
        <v>53.187272949218752</v>
      </c>
      <c r="O8866" s="3">
        <v>-43.364076153011752</v>
      </c>
      <c r="P8866"/>
      <c r="Q8866" s="3">
        <v>120.09701180667034</v>
      </c>
      <c r="R8866" s="3"/>
      <c r="S8866" s="3"/>
      <c r="T8866" s="3"/>
      <c r="U8866" s="3"/>
      <c r="V8866" s="3"/>
      <c r="W8866" s="3">
        <v>-22.041779750098495</v>
      </c>
      <c r="X8866" s="3">
        <v>0</v>
      </c>
      <c r="Y8866" s="16">
        <v>0.82615833233333302</v>
      </c>
      <c r="Z8866" s="16">
        <v>0.91107871803123097</v>
      </c>
      <c r="AA8866" s="5">
        <v>-0.39819014885417975</v>
      </c>
    </row>
    <row r="8867" spans="1:27" x14ac:dyDescent="0.35">
      <c r="A8867" t="s">
        <v>227</v>
      </c>
      <c r="B8867">
        <v>862</v>
      </c>
      <c r="C8867">
        <v>1980</v>
      </c>
      <c r="D8867" s="3">
        <v>0</v>
      </c>
      <c r="E8867" s="3">
        <v>0</v>
      </c>
      <c r="F8867" s="3">
        <v>0</v>
      </c>
      <c r="G8867" s="3">
        <v>0.89333329999999989</v>
      </c>
      <c r="H8867" s="3">
        <v>2.8651989778579998</v>
      </c>
      <c r="I8867" s="3">
        <v>61.750978231429997</v>
      </c>
      <c r="J8867" s="3">
        <v>0</v>
      </c>
      <c r="K8867" s="3">
        <v>0</v>
      </c>
      <c r="L8867" s="3">
        <v>2.77</v>
      </c>
      <c r="M8867" s="3">
        <v>5.6351989778579998</v>
      </c>
      <c r="N8867" s="3">
        <v>62.644311531429999</v>
      </c>
      <c r="O8867" s="3">
        <v>-57.009112553571995</v>
      </c>
      <c r="P8867"/>
      <c r="Q8867" s="3">
        <v>127</v>
      </c>
      <c r="R8867" s="3"/>
      <c r="S8867" s="3"/>
      <c r="T8867" s="3"/>
      <c r="U8867" s="3"/>
      <c r="V8867" s="3"/>
      <c r="W8867" s="3">
        <v>-12.911904637819706</v>
      </c>
      <c r="X8867" s="3">
        <v>0</v>
      </c>
      <c r="Y8867" s="16">
        <v>0.91930666566666697</v>
      </c>
      <c r="Z8867" s="16">
        <v>0.92920395183861904</v>
      </c>
      <c r="AA8867" s="5">
        <v>-0.45372342171266505</v>
      </c>
    </row>
    <row r="8868" spans="1:27" x14ac:dyDescent="0.35">
      <c r="A8868" t="s">
        <v>227</v>
      </c>
      <c r="B8868">
        <v>862</v>
      </c>
      <c r="C8868">
        <v>1981</v>
      </c>
      <c r="D8868" s="3">
        <v>0</v>
      </c>
      <c r="E8868" s="3">
        <v>0</v>
      </c>
      <c r="F8868" s="3">
        <v>0</v>
      </c>
      <c r="G8868" s="3">
        <v>1.0911109999999999</v>
      </c>
      <c r="H8868" s="3">
        <v>3.5249114966859993</v>
      </c>
      <c r="I8868" s="3">
        <v>65.076194703578906</v>
      </c>
      <c r="J8868" s="3">
        <v>0</v>
      </c>
      <c r="K8868" s="3">
        <v>0</v>
      </c>
      <c r="L8868" s="3">
        <v>3.28163954653682</v>
      </c>
      <c r="M8868" s="3">
        <v>6.8065510432228198</v>
      </c>
      <c r="N8868" s="3">
        <v>66.167305703578904</v>
      </c>
      <c r="O8868" s="3">
        <v>-59.360754660356086</v>
      </c>
      <c r="P8868"/>
      <c r="Q8868" s="3">
        <v>119</v>
      </c>
      <c r="R8868" s="3"/>
      <c r="S8868" s="3"/>
      <c r="T8868" s="3"/>
      <c r="U8868" s="3"/>
      <c r="V8868" s="3"/>
      <c r="W8868" s="3">
        <v>-13.093701206382997</v>
      </c>
      <c r="X8868" s="3">
        <v>0</v>
      </c>
      <c r="Y8868" s="16">
        <v>1.0340849990833301</v>
      </c>
      <c r="Z8868" s="16">
        <v>1.0992030789768601</v>
      </c>
      <c r="AA8868" s="5">
        <v>-0.53024203105139622</v>
      </c>
    </row>
    <row r="8869" spans="1:27" x14ac:dyDescent="0.35">
      <c r="A8869" t="s">
        <v>227</v>
      </c>
      <c r="B8869">
        <v>862</v>
      </c>
      <c r="C8869">
        <v>1982</v>
      </c>
      <c r="D8869" s="3">
        <v>0</v>
      </c>
      <c r="E8869" s="3">
        <v>0</v>
      </c>
      <c r="F8869" s="3">
        <v>0</v>
      </c>
      <c r="G8869" s="3">
        <v>1.2514813</v>
      </c>
      <c r="H8869" s="3">
        <v>3.6371675361189992</v>
      </c>
      <c r="I8869" s="3">
        <v>73.2892453670501</v>
      </c>
      <c r="J8869" s="3">
        <v>0</v>
      </c>
      <c r="K8869" s="3">
        <v>0</v>
      </c>
      <c r="L8869" s="3">
        <v>3.48103107454914</v>
      </c>
      <c r="M8869" s="3">
        <v>7.1181986106681396</v>
      </c>
      <c r="N8869" s="3">
        <v>74.540726667050095</v>
      </c>
      <c r="O8869" s="3">
        <v>-67.42252805638195</v>
      </c>
      <c r="P8869"/>
      <c r="Q8869" s="3">
        <v>122</v>
      </c>
      <c r="R8869" s="3"/>
      <c r="S8869" s="3"/>
      <c r="T8869" s="3"/>
      <c r="U8869" s="3"/>
      <c r="V8869" s="3"/>
      <c r="W8869" s="3">
        <v>-6.0381046692066489</v>
      </c>
      <c r="X8869" s="3">
        <v>0</v>
      </c>
      <c r="Y8869" s="16">
        <v>1.2073324990833301</v>
      </c>
      <c r="Z8869" s="16">
        <v>1.2371032006792999</v>
      </c>
      <c r="AA8869" s="5">
        <v>-0.56627089614452641</v>
      </c>
    </row>
    <row r="8870" spans="1:27" x14ac:dyDescent="0.35">
      <c r="A8870" t="s">
        <v>227</v>
      </c>
      <c r="B8870">
        <v>862</v>
      </c>
      <c r="C8870">
        <v>1983</v>
      </c>
      <c r="D8870" s="3">
        <v>0</v>
      </c>
      <c r="E8870" s="3">
        <v>0</v>
      </c>
      <c r="F8870" s="3">
        <v>0</v>
      </c>
      <c r="G8870" s="3">
        <v>1.1514812999999999</v>
      </c>
      <c r="H8870" s="3">
        <v>6.3635791902400003</v>
      </c>
      <c r="I8870" s="3">
        <v>88.916331529617196</v>
      </c>
      <c r="J8870" s="3">
        <v>0</v>
      </c>
      <c r="K8870" s="3">
        <v>0</v>
      </c>
      <c r="L8870" s="3">
        <v>7.22925195040491</v>
      </c>
      <c r="M8870" s="3">
        <v>13.592831140644911</v>
      </c>
      <c r="N8870" s="3">
        <v>90.067812829617196</v>
      </c>
      <c r="O8870" s="3">
        <v>-76.474981688972292</v>
      </c>
      <c r="P8870"/>
      <c r="Q8870" s="3">
        <v>113</v>
      </c>
      <c r="R8870" s="3"/>
      <c r="S8870" s="3"/>
      <c r="T8870" s="3"/>
      <c r="U8870" s="3"/>
      <c r="V8870" s="3"/>
      <c r="W8870" s="3">
        <v>4.8026931238542865</v>
      </c>
      <c r="X8870" s="3">
        <v>0</v>
      </c>
      <c r="Y8870" s="16">
        <v>1.54913083308333</v>
      </c>
      <c r="Z8870" s="16">
        <v>1.6202991098405599</v>
      </c>
      <c r="AA8870" s="5">
        <v>-0.7078610787407652</v>
      </c>
    </row>
    <row r="8871" spans="1:27" x14ac:dyDescent="0.35">
      <c r="A8871" t="s">
        <v>227</v>
      </c>
      <c r="B8871">
        <v>862</v>
      </c>
      <c r="C8871">
        <v>1984</v>
      </c>
      <c r="D8871" s="3">
        <v>0</v>
      </c>
      <c r="E8871" s="3">
        <v>0</v>
      </c>
      <c r="F8871" s="3">
        <v>0</v>
      </c>
      <c r="G8871" s="3">
        <v>1.1614812999999999</v>
      </c>
      <c r="H8871" s="3">
        <v>7.1121144849549989</v>
      </c>
      <c r="I8871" s="3">
        <v>79.768754541873804</v>
      </c>
      <c r="J8871" s="3">
        <v>0</v>
      </c>
      <c r="K8871" s="3">
        <v>0</v>
      </c>
      <c r="L8871" s="3">
        <v>10.557031435465001</v>
      </c>
      <c r="M8871" s="3">
        <v>17.66914592042</v>
      </c>
      <c r="N8871" s="3">
        <v>80.930235841873809</v>
      </c>
      <c r="O8871" s="3">
        <v>-63.261089921453809</v>
      </c>
      <c r="P8871"/>
      <c r="Q8871" s="3">
        <v>111</v>
      </c>
      <c r="R8871" s="3"/>
      <c r="S8871" s="3"/>
      <c r="T8871" s="3"/>
      <c r="U8871" s="3"/>
      <c r="V8871" s="3"/>
      <c r="W8871" s="3">
        <v>0.65510185195729875</v>
      </c>
      <c r="X8871" s="3">
        <v>0</v>
      </c>
      <c r="Y8871" s="16">
        <v>1.86230583283333</v>
      </c>
      <c r="Z8871" s="16">
        <v>2.1829294961426098</v>
      </c>
      <c r="AA8871" s="5">
        <v>-0.66803989172024547</v>
      </c>
    </row>
    <row r="8872" spans="1:27" x14ac:dyDescent="0.35">
      <c r="A8872" t="s">
        <v>227</v>
      </c>
      <c r="B8872">
        <v>862</v>
      </c>
      <c r="C8872">
        <v>1985</v>
      </c>
      <c r="D8872" s="3">
        <v>0</v>
      </c>
      <c r="E8872" s="3">
        <v>0</v>
      </c>
      <c r="F8872" s="3">
        <v>0</v>
      </c>
      <c r="G8872" s="3">
        <v>1.5914812999999999</v>
      </c>
      <c r="H8872" s="3">
        <v>2.299248</v>
      </c>
      <c r="I8872" s="3">
        <v>75.130478400000001</v>
      </c>
      <c r="J8872" s="3">
        <v>0</v>
      </c>
      <c r="K8872" s="3">
        <v>0</v>
      </c>
      <c r="L8872" s="3">
        <v>14.0209841827768</v>
      </c>
      <c r="M8872" s="3">
        <v>16.320232182776799</v>
      </c>
      <c r="N8872" s="3">
        <v>76.721959699999999</v>
      </c>
      <c r="O8872" s="3">
        <v>-60.4017275172232</v>
      </c>
      <c r="P8872"/>
      <c r="Q8872" s="3">
        <v>106</v>
      </c>
      <c r="R8872" s="3"/>
      <c r="S8872" s="3"/>
      <c r="T8872" s="3"/>
      <c r="U8872" s="3"/>
      <c r="V8872" s="3"/>
      <c r="W8872" s="3">
        <v>1.928495714173831</v>
      </c>
      <c r="X8872" s="3">
        <v>0</v>
      </c>
      <c r="Y8872" s="16">
        <v>2.2452733330833299</v>
      </c>
      <c r="Z8872" s="16">
        <v>2.30627306273063</v>
      </c>
      <c r="AA8872" s="5">
        <v>-0.58530873129345529</v>
      </c>
    </row>
    <row r="8873" spans="1:27" x14ac:dyDescent="0.35">
      <c r="A8873" t="s">
        <v>227</v>
      </c>
      <c r="B8873">
        <v>862</v>
      </c>
      <c r="C8873">
        <v>1986</v>
      </c>
      <c r="D8873" s="3">
        <v>0</v>
      </c>
      <c r="E8873" s="3">
        <v>0</v>
      </c>
      <c r="F8873" s="3">
        <v>0</v>
      </c>
      <c r="G8873" s="3">
        <v>1.3914812999999999</v>
      </c>
      <c r="H8873" s="3">
        <v>3.7198500000000001</v>
      </c>
      <c r="I8873" s="3">
        <v>74.756808800000002</v>
      </c>
      <c r="J8873" s="3">
        <v>0</v>
      </c>
      <c r="K8873" s="3">
        <v>0</v>
      </c>
      <c r="L8873" s="3">
        <v>23.746325394786702</v>
      </c>
      <c r="M8873" s="3">
        <v>27.466175394786703</v>
      </c>
      <c r="N8873" s="3">
        <v>76.148290099999997</v>
      </c>
      <c r="O8873" s="3">
        <v>-48.682114705213294</v>
      </c>
      <c r="P8873"/>
      <c r="Q8873" s="3">
        <v>112</v>
      </c>
      <c r="R8873" s="3"/>
      <c r="S8873" s="3"/>
      <c r="T8873" s="3"/>
      <c r="U8873" s="3"/>
      <c r="V8873" s="3"/>
      <c r="W8873" s="3">
        <v>11.159516227560177</v>
      </c>
      <c r="X8873" s="3">
        <v>0</v>
      </c>
      <c r="Y8873" s="16">
        <v>2.2357599999166702</v>
      </c>
      <c r="Z8873" s="16">
        <v>2.1978021978022002</v>
      </c>
      <c r="AA8873" s="5">
        <v>-0.42728223247497649</v>
      </c>
    </row>
    <row r="8874" spans="1:27" x14ac:dyDescent="0.35">
      <c r="A8874" t="s">
        <v>227</v>
      </c>
      <c r="B8874">
        <v>862</v>
      </c>
      <c r="C8874">
        <v>1987</v>
      </c>
      <c r="D8874" s="3">
        <v>0</v>
      </c>
      <c r="E8874" s="3">
        <v>0</v>
      </c>
      <c r="F8874" s="3">
        <v>0</v>
      </c>
      <c r="G8874" s="3">
        <v>1.9414813</v>
      </c>
      <c r="H8874" s="3">
        <v>5.4671089999999998</v>
      </c>
      <c r="I8874" s="3">
        <v>79.61872240000001</v>
      </c>
      <c r="J8874" s="3">
        <v>0</v>
      </c>
      <c r="K8874" s="3">
        <v>0</v>
      </c>
      <c r="L8874" s="3">
        <v>37.1984459986665</v>
      </c>
      <c r="M8874" s="3">
        <v>42.665554998666501</v>
      </c>
      <c r="N8874" s="3">
        <v>81.560203700000017</v>
      </c>
      <c r="O8874" s="3">
        <v>-38.894648701333516</v>
      </c>
      <c r="P8874"/>
      <c r="Q8874" s="3">
        <v>124</v>
      </c>
      <c r="R8874" s="3"/>
      <c r="S8874" s="3"/>
      <c r="T8874" s="3"/>
      <c r="U8874" s="3"/>
      <c r="V8874" s="3"/>
      <c r="W8874" s="3">
        <v>11.198312083823978</v>
      </c>
      <c r="X8874" s="3">
        <v>0</v>
      </c>
      <c r="Y8874" s="16">
        <v>2.12174833333333</v>
      </c>
      <c r="Z8874" s="16">
        <v>2.01085863663784</v>
      </c>
      <c r="AA8874" s="5">
        <v>-0.29727325547818551</v>
      </c>
    </row>
    <row r="8875" spans="1:27" x14ac:dyDescent="0.35">
      <c r="A8875" t="s">
        <v>227</v>
      </c>
      <c r="B8875">
        <v>862</v>
      </c>
      <c r="C8875">
        <v>1988</v>
      </c>
      <c r="D8875" s="3">
        <v>0</v>
      </c>
      <c r="E8875" s="3">
        <v>0</v>
      </c>
      <c r="F8875" s="3">
        <v>0</v>
      </c>
      <c r="G8875" s="3">
        <v>2.0614813000000001</v>
      </c>
      <c r="H8875" s="3">
        <v>5.3997999999999999</v>
      </c>
      <c r="I8875" s="3">
        <v>81.136653853783997</v>
      </c>
      <c r="J8875" s="3">
        <v>0</v>
      </c>
      <c r="K8875" s="3">
        <v>0</v>
      </c>
      <c r="L8875" s="3">
        <v>49.1969546904227</v>
      </c>
      <c r="M8875" s="3">
        <v>54.596754690422699</v>
      </c>
      <c r="N8875" s="3">
        <v>83.198135153783994</v>
      </c>
      <c r="O8875" s="3">
        <v>-28.601380463361295</v>
      </c>
      <c r="P8875"/>
      <c r="Q8875" s="3">
        <v>138</v>
      </c>
      <c r="R8875" s="3"/>
      <c r="S8875" s="3"/>
      <c r="T8875" s="3"/>
      <c r="U8875" s="3"/>
      <c r="V8875" s="3"/>
      <c r="W8875" s="3">
        <v>10.22862187585619</v>
      </c>
      <c r="X8875" s="3">
        <v>0</v>
      </c>
      <c r="Y8875" s="16">
        <v>2.08043666666667</v>
      </c>
      <c r="Z8875" s="16">
        <v>2.1482277121374902</v>
      </c>
      <c r="AA8875" s="5">
        <v>-0.21400983097953463</v>
      </c>
    </row>
    <row r="8876" spans="1:27" x14ac:dyDescent="0.35">
      <c r="A8876" t="s">
        <v>227</v>
      </c>
      <c r="B8876">
        <v>862</v>
      </c>
      <c r="C8876">
        <v>1989</v>
      </c>
      <c r="D8876" s="3">
        <v>0</v>
      </c>
      <c r="E8876" s="3">
        <v>0</v>
      </c>
      <c r="F8876" s="3">
        <v>0</v>
      </c>
      <c r="G8876" s="3">
        <v>2.2181479</v>
      </c>
      <c r="H8876" s="3">
        <v>5.0307839999999997</v>
      </c>
      <c r="I8876" s="3">
        <v>76.466173631948095</v>
      </c>
      <c r="J8876" s="3">
        <v>0</v>
      </c>
      <c r="K8876" s="3">
        <v>0</v>
      </c>
      <c r="L8876" s="3">
        <v>55.066198123373702</v>
      </c>
      <c r="M8876" s="3">
        <v>60.096982123373699</v>
      </c>
      <c r="N8876" s="3">
        <v>78.6843215319481</v>
      </c>
      <c r="O8876" s="3">
        <v>-18.587339408574401</v>
      </c>
      <c r="P8876"/>
      <c r="Q8876" s="3">
        <v>141</v>
      </c>
      <c r="R8876" s="3"/>
      <c r="S8876" s="3"/>
      <c r="T8876" s="3"/>
      <c r="U8876" s="3"/>
      <c r="V8876" s="3"/>
      <c r="W8876" s="3">
        <v>14.87980089786838</v>
      </c>
      <c r="X8876" s="3">
        <v>0</v>
      </c>
      <c r="Y8876" s="16">
        <v>2.2701916666666699</v>
      </c>
      <c r="Z8876" s="16">
        <v>2.2899015342340299</v>
      </c>
      <c r="AA8876" s="5">
        <v>-0.13296961141398644</v>
      </c>
    </row>
    <row r="8877" spans="1:27" x14ac:dyDescent="0.35">
      <c r="A8877" t="s">
        <v>227</v>
      </c>
      <c r="B8877">
        <v>862</v>
      </c>
      <c r="C8877">
        <v>1990</v>
      </c>
      <c r="D8877" s="3">
        <v>0</v>
      </c>
      <c r="E8877" s="3">
        <v>0</v>
      </c>
      <c r="F8877" s="3">
        <v>0</v>
      </c>
      <c r="G8877" s="3">
        <v>8.8181478000000002</v>
      </c>
      <c r="H8877" s="3">
        <v>5.498937999999999</v>
      </c>
      <c r="I8877" s="3">
        <v>91.806619400000002</v>
      </c>
      <c r="J8877" s="3">
        <v>0</v>
      </c>
      <c r="K8877" s="3">
        <v>0</v>
      </c>
      <c r="L8877" s="3">
        <v>69.045292000398291</v>
      </c>
      <c r="M8877" s="3">
        <v>74.544230000398287</v>
      </c>
      <c r="N8877" s="3">
        <v>100.62476720000001</v>
      </c>
      <c r="O8877" s="3">
        <v>-26.080537199601721</v>
      </c>
      <c r="P8877"/>
      <c r="Q8877" s="3">
        <v>182</v>
      </c>
      <c r="R8877" s="3"/>
      <c r="S8877" s="3"/>
      <c r="T8877" s="3"/>
      <c r="U8877" s="3"/>
      <c r="V8877" s="3"/>
      <c r="W8877" s="3">
        <v>8.6196011143572626</v>
      </c>
      <c r="X8877" s="3">
        <v>0</v>
      </c>
      <c r="Y8877" s="16">
        <v>2.30985166666667</v>
      </c>
      <c r="Z8877" s="16">
        <v>2.3331777881474598</v>
      </c>
      <c r="AA8877" s="5">
        <v>-0.14474677174590195</v>
      </c>
    </row>
    <row r="8878" spans="1:27" x14ac:dyDescent="0.35">
      <c r="A8878" t="s">
        <v>227</v>
      </c>
      <c r="B8878">
        <v>862</v>
      </c>
      <c r="C8878">
        <v>1991</v>
      </c>
      <c r="D8878" s="3">
        <v>0</v>
      </c>
      <c r="E8878" s="3">
        <v>0</v>
      </c>
      <c r="F8878" s="3">
        <v>0</v>
      </c>
      <c r="G8878" s="3">
        <v>12.0081477</v>
      </c>
      <c r="H8878" s="3">
        <v>2.7934559999999999</v>
      </c>
      <c r="I8878" s="3">
        <v>113.6487645</v>
      </c>
      <c r="J8878" s="3">
        <v>0</v>
      </c>
      <c r="K8878" s="3">
        <v>0</v>
      </c>
      <c r="L8878" s="3">
        <v>67.80772919080519</v>
      </c>
      <c r="M8878" s="3">
        <v>70.601185190805197</v>
      </c>
      <c r="N8878" s="3">
        <v>125.65691219999999</v>
      </c>
      <c r="O8878" s="3">
        <v>-55.055727009194797</v>
      </c>
      <c r="P8878"/>
      <c r="Q8878" s="3">
        <v>176</v>
      </c>
      <c r="R8878" s="3"/>
      <c r="S8878" s="3"/>
      <c r="T8878" s="3"/>
      <c r="U8878" s="3"/>
      <c r="V8878" s="3"/>
      <c r="W8878" s="3">
        <v>-25.558188531611993</v>
      </c>
      <c r="X8878" s="3">
        <v>0</v>
      </c>
      <c r="Y8878" s="16">
        <v>2.3996223333333302</v>
      </c>
      <c r="Z8878" s="16">
        <v>2.44857982370225</v>
      </c>
      <c r="AA8878" s="5">
        <v>-0.31919876719514645</v>
      </c>
    </row>
    <row r="8879" spans="1:27" x14ac:dyDescent="0.35">
      <c r="A8879" t="s">
        <v>227</v>
      </c>
      <c r="B8879">
        <v>862</v>
      </c>
      <c r="C8879">
        <v>1992</v>
      </c>
      <c r="D8879" s="3">
        <v>0</v>
      </c>
      <c r="E8879" s="3">
        <v>0</v>
      </c>
      <c r="F8879" s="3">
        <v>0</v>
      </c>
      <c r="G8879" s="3">
        <v>17.008147700000002</v>
      </c>
      <c r="H8879" s="3">
        <v>3.7575099999999999</v>
      </c>
      <c r="I8879" s="3">
        <v>126.996806032024</v>
      </c>
      <c r="J8879" s="3">
        <v>0</v>
      </c>
      <c r="K8879" s="3">
        <v>0</v>
      </c>
      <c r="L8879" s="3">
        <v>57.646263148486803</v>
      </c>
      <c r="M8879" s="3">
        <v>61.403773148486806</v>
      </c>
      <c r="N8879" s="3">
        <v>144.00495373202401</v>
      </c>
      <c r="O8879" s="3">
        <v>-82.6011805835372</v>
      </c>
      <c r="P8879"/>
      <c r="Q8879" s="3">
        <v>193</v>
      </c>
      <c r="R8879" s="3"/>
      <c r="S8879" s="3"/>
      <c r="T8879" s="3"/>
      <c r="U8879" s="3"/>
      <c r="V8879" s="3"/>
      <c r="W8879" s="3">
        <v>-52.495463868061911</v>
      </c>
      <c r="X8879" s="3">
        <v>0</v>
      </c>
      <c r="Y8879" s="16">
        <v>2.46630833333333</v>
      </c>
      <c r="Z8879" s="16">
        <v>2.5575447570332499</v>
      </c>
      <c r="AA8879" s="5">
        <v>-0.44381790372365404</v>
      </c>
    </row>
    <row r="8880" spans="1:27" x14ac:dyDescent="0.35">
      <c r="A8880" t="s">
        <v>227</v>
      </c>
      <c r="B8880">
        <v>862</v>
      </c>
      <c r="C8880">
        <v>1993</v>
      </c>
      <c r="D8880" s="3">
        <v>0</v>
      </c>
      <c r="E8880" s="3">
        <v>0</v>
      </c>
      <c r="F8880" s="3">
        <v>0</v>
      </c>
      <c r="G8880" s="3">
        <v>22.008147700000002</v>
      </c>
      <c r="H8880" s="3">
        <v>3.1063499999999999</v>
      </c>
      <c r="I8880" s="3">
        <v>140.78285668682599</v>
      </c>
      <c r="J8880" s="3">
        <v>0</v>
      </c>
      <c r="K8880" s="3">
        <v>0</v>
      </c>
      <c r="L8880" s="3">
        <v>50.705976072556503</v>
      </c>
      <c r="M8880" s="3">
        <v>53.812326072556502</v>
      </c>
      <c r="N8880" s="3">
        <v>162.79100438682599</v>
      </c>
      <c r="O8880" s="3">
        <v>-108.97867831426949</v>
      </c>
      <c r="P8880"/>
      <c r="Q8880" s="3">
        <v>198</v>
      </c>
      <c r="R8880" s="3"/>
      <c r="S8880" s="3"/>
      <c r="T8880" s="3"/>
      <c r="U8880" s="3"/>
      <c r="V8880" s="3"/>
      <c r="W8880" s="3">
        <v>-37.681955638604016</v>
      </c>
      <c r="X8880" s="3">
        <v>0</v>
      </c>
      <c r="Y8880" s="16">
        <v>2.56860341666667</v>
      </c>
      <c r="Z8880" s="16">
        <v>2.6075619295958301</v>
      </c>
      <c r="AA8880" s="5">
        <v>-0.55874535025315442</v>
      </c>
    </row>
    <row r="8881" spans="1:27" x14ac:dyDescent="0.35">
      <c r="A8881" t="s">
        <v>227</v>
      </c>
      <c r="B8881">
        <v>862</v>
      </c>
      <c r="C8881">
        <v>1994</v>
      </c>
      <c r="D8881" s="3">
        <v>0</v>
      </c>
      <c r="E8881" s="3">
        <v>0</v>
      </c>
      <c r="F8881" s="3">
        <v>0</v>
      </c>
      <c r="G8881" s="3">
        <v>25.008147700000002</v>
      </c>
      <c r="H8881" s="3">
        <v>6.2571859999999999</v>
      </c>
      <c r="I8881" s="3">
        <v>172.59375819776301</v>
      </c>
      <c r="J8881" s="3">
        <v>0</v>
      </c>
      <c r="K8881" s="3">
        <v>0</v>
      </c>
      <c r="L8881" s="3">
        <v>50.800685194079399</v>
      </c>
      <c r="M8881" s="3">
        <v>57.057871194079397</v>
      </c>
      <c r="N8881" s="3">
        <v>197.601905897763</v>
      </c>
      <c r="O8881" s="3">
        <v>-140.54403470368362</v>
      </c>
      <c r="P8881"/>
      <c r="Q8881" s="3">
        <v>158</v>
      </c>
      <c r="R8881" s="3"/>
      <c r="S8881" s="3"/>
      <c r="T8881" s="3"/>
      <c r="U8881" s="3"/>
      <c r="V8881" s="3"/>
      <c r="W8881" s="3">
        <v>5.7632291124199773</v>
      </c>
      <c r="X8881" s="3">
        <v>0</v>
      </c>
      <c r="Y8881" s="16">
        <v>2.5350371666666698</v>
      </c>
      <c r="Z8881" s="16">
        <v>2.4515812699191</v>
      </c>
      <c r="AA8881" s="5">
        <v>-0.86023536686288415</v>
      </c>
    </row>
    <row r="8882" spans="1:27" x14ac:dyDescent="0.35">
      <c r="A8882" t="s">
        <v>227</v>
      </c>
      <c r="B8882">
        <v>862</v>
      </c>
      <c r="C8882">
        <v>1995</v>
      </c>
      <c r="D8882" s="3">
        <v>0</v>
      </c>
      <c r="E8882" s="3">
        <v>0</v>
      </c>
      <c r="F8882" s="3">
        <v>0</v>
      </c>
      <c r="G8882" s="3">
        <v>28.448147600000002</v>
      </c>
      <c r="H8882" s="3">
        <v>4.661346</v>
      </c>
      <c r="I8882" s="3">
        <v>177.61595843630499</v>
      </c>
      <c r="J8882" s="3">
        <v>0</v>
      </c>
      <c r="K8882" s="3">
        <v>0</v>
      </c>
      <c r="L8882" s="3">
        <v>55.312671451165997</v>
      </c>
      <c r="M8882" s="3">
        <v>59.974017451165999</v>
      </c>
      <c r="N8882" s="3">
        <v>206.06410603630499</v>
      </c>
      <c r="O8882" s="3">
        <v>-146.090088585139</v>
      </c>
      <c r="P8882"/>
      <c r="Q8882" s="3">
        <v>242</v>
      </c>
      <c r="R8882" s="3">
        <v>0</v>
      </c>
      <c r="S8882" s="3">
        <v>0</v>
      </c>
      <c r="T8882" s="3">
        <v>4.661346</v>
      </c>
      <c r="U8882" s="3">
        <v>177.61595843630499</v>
      </c>
      <c r="V8882" s="3"/>
      <c r="W8882" s="3">
        <v>9.3312691516584003</v>
      </c>
      <c r="X8882" s="3">
        <v>0</v>
      </c>
      <c r="Y8882" s="16">
        <v>2.4734041666666702</v>
      </c>
      <c r="Z8882" s="16">
        <v>2.5271670457417201</v>
      </c>
      <c r="AA8882" s="5">
        <v>-0.61679983393892635</v>
      </c>
    </row>
    <row r="8883" spans="1:27" x14ac:dyDescent="0.35">
      <c r="A8883" t="s">
        <v>227</v>
      </c>
      <c r="B8883">
        <v>862</v>
      </c>
      <c r="C8883">
        <v>1996</v>
      </c>
      <c r="D8883" s="3">
        <v>0</v>
      </c>
      <c r="E8883" s="3">
        <v>0</v>
      </c>
      <c r="F8883" s="3">
        <v>0</v>
      </c>
      <c r="G8883" s="3">
        <v>29.608147500000001</v>
      </c>
      <c r="H8883" s="3">
        <v>5.3773719999999994</v>
      </c>
      <c r="I8883" s="3">
        <v>167.476267954695</v>
      </c>
      <c r="J8883" s="3">
        <v>0</v>
      </c>
      <c r="K8883" s="3">
        <v>0</v>
      </c>
      <c r="L8883" s="3">
        <v>60.804917288821898</v>
      </c>
      <c r="M8883" s="3">
        <v>66.182289288821892</v>
      </c>
      <c r="N8883" s="3">
        <v>197.08441545469501</v>
      </c>
      <c r="O8883" s="3">
        <v>-130.90212616587311</v>
      </c>
      <c r="P8883"/>
      <c r="Q8883" s="3">
        <v>258</v>
      </c>
      <c r="R8883" s="3">
        <v>0</v>
      </c>
      <c r="S8883" s="3">
        <v>0</v>
      </c>
      <c r="T8883" s="3">
        <v>5.3773719999999994</v>
      </c>
      <c r="U8883" s="3">
        <v>167.476267954695</v>
      </c>
      <c r="V8883" s="3"/>
      <c r="W8883" s="3">
        <v>12.277772935999124</v>
      </c>
      <c r="X8883" s="3">
        <v>0</v>
      </c>
      <c r="Y8883" s="16">
        <v>2.4621729166666699</v>
      </c>
      <c r="Z8883" s="16">
        <v>2.4342745861733199</v>
      </c>
      <c r="AA8883" s="5">
        <v>-0.50162365681812904</v>
      </c>
    </row>
    <row r="8884" spans="1:27" x14ac:dyDescent="0.35">
      <c r="A8884" t="s">
        <v>227</v>
      </c>
      <c r="B8884">
        <v>862</v>
      </c>
      <c r="C8884">
        <v>1997</v>
      </c>
      <c r="D8884" s="3">
        <v>0</v>
      </c>
      <c r="E8884" s="3">
        <v>0</v>
      </c>
      <c r="F8884" s="3">
        <v>0</v>
      </c>
      <c r="G8884" s="3">
        <v>49.598147400000002</v>
      </c>
      <c r="H8884" s="3">
        <v>6.9769499999999995</v>
      </c>
      <c r="I8884" s="3">
        <v>167.384841337193</v>
      </c>
      <c r="J8884" s="3">
        <v>0</v>
      </c>
      <c r="K8884" s="3">
        <v>0</v>
      </c>
      <c r="L8884" s="3">
        <v>64.205877174992395</v>
      </c>
      <c r="M8884" s="3">
        <v>71.182827174992397</v>
      </c>
      <c r="N8884" s="3">
        <v>216.98298873719301</v>
      </c>
      <c r="O8884" s="3">
        <v>-145.80016156220063</v>
      </c>
      <c r="P8884"/>
      <c r="Q8884" s="3">
        <v>280</v>
      </c>
      <c r="R8884" s="3">
        <v>0</v>
      </c>
      <c r="S8884" s="3">
        <v>0</v>
      </c>
      <c r="T8884" s="3">
        <v>6.9769499999999995</v>
      </c>
      <c r="U8884" s="3">
        <v>167.384841337193</v>
      </c>
      <c r="V8884" s="3"/>
      <c r="W8884" s="3">
        <v>9.1272402145578866</v>
      </c>
      <c r="X8884" s="3">
        <v>0</v>
      </c>
      <c r="Y8884" s="16">
        <v>2.5593716666666699</v>
      </c>
      <c r="Z8884" s="16">
        <v>2.7662517289073301</v>
      </c>
      <c r="AA8884" s="5">
        <v>-0.56280547606002584</v>
      </c>
    </row>
    <row r="8885" spans="1:27" x14ac:dyDescent="0.35">
      <c r="A8885" t="s">
        <v>227</v>
      </c>
      <c r="B8885">
        <v>862</v>
      </c>
      <c r="C8885">
        <v>1998</v>
      </c>
      <c r="D8885" s="3">
        <v>0</v>
      </c>
      <c r="E8885" s="3">
        <v>0</v>
      </c>
      <c r="F8885" s="3">
        <v>0</v>
      </c>
      <c r="G8885" s="3">
        <v>52.598147400000002</v>
      </c>
      <c r="H8885" s="3">
        <v>8.0026979999999988</v>
      </c>
      <c r="I8885" s="3">
        <v>143.9148466</v>
      </c>
      <c r="J8885" s="3">
        <v>0</v>
      </c>
      <c r="K8885" s="3">
        <v>0</v>
      </c>
      <c r="L8885" s="3">
        <v>61.4226418056504</v>
      </c>
      <c r="M8885" s="3">
        <v>69.425339805650395</v>
      </c>
      <c r="N8885" s="3">
        <v>196.51299399999999</v>
      </c>
      <c r="O8885" s="3">
        <v>-127.0876541943496</v>
      </c>
      <c r="P8885"/>
      <c r="Q8885" s="3">
        <v>286</v>
      </c>
      <c r="R8885" s="3">
        <v>0</v>
      </c>
      <c r="S8885" s="3">
        <v>0</v>
      </c>
      <c r="T8885" s="3">
        <v>8.0026979999999988</v>
      </c>
      <c r="U8885" s="3">
        <v>143.9148466</v>
      </c>
      <c r="V8885" s="3"/>
      <c r="W8885" s="3">
        <v>20.090329586685524</v>
      </c>
      <c r="X8885" s="3">
        <v>0</v>
      </c>
      <c r="Y8885" s="16">
        <v>2.9476868333333299</v>
      </c>
      <c r="Z8885" s="16">
        <v>3.0102347983142699</v>
      </c>
      <c r="AA8885" s="5">
        <v>-0.45379150405460433</v>
      </c>
    </row>
    <row r="8886" spans="1:27" x14ac:dyDescent="0.35">
      <c r="A8886" t="s">
        <v>227</v>
      </c>
      <c r="B8886">
        <v>862</v>
      </c>
      <c r="C8886">
        <v>1999</v>
      </c>
      <c r="D8886" s="3">
        <v>0</v>
      </c>
      <c r="E8886" s="3">
        <v>0</v>
      </c>
      <c r="F8886" s="3">
        <v>0</v>
      </c>
      <c r="G8886" s="3">
        <v>51.879630234000004</v>
      </c>
      <c r="H8886" s="3">
        <v>11.413285</v>
      </c>
      <c r="I8886" s="3">
        <v>148.00177840000001</v>
      </c>
      <c r="J8886" s="3">
        <v>0</v>
      </c>
      <c r="K8886" s="3">
        <v>0</v>
      </c>
      <c r="L8886" s="3">
        <v>68.199386610594999</v>
      </c>
      <c r="M8886" s="3">
        <v>79.612671610595001</v>
      </c>
      <c r="N8886" s="3">
        <v>199.88140863400002</v>
      </c>
      <c r="O8886" s="3">
        <v>-120.26873702340502</v>
      </c>
      <c r="P8886"/>
      <c r="Q8886" s="3">
        <v>262</v>
      </c>
      <c r="R8886" s="3">
        <v>0</v>
      </c>
      <c r="S8886" s="3">
        <v>0</v>
      </c>
      <c r="T8886" s="3">
        <v>11.413285</v>
      </c>
      <c r="U8886" s="3">
        <v>148.00177840000001</v>
      </c>
      <c r="V8886" s="3"/>
      <c r="W8886" s="3">
        <v>-18.790953791909605</v>
      </c>
      <c r="X8886" s="3">
        <v>24.459436497063539</v>
      </c>
      <c r="Y8886" s="16">
        <v>3.0131519999999998</v>
      </c>
      <c r="Z8886" s="16">
        <v>3.0184123151222502</v>
      </c>
      <c r="AA8886" s="5">
        <v>-0.45984236779703974</v>
      </c>
    </row>
    <row r="8887" spans="1:27" x14ac:dyDescent="0.35">
      <c r="A8887" t="s">
        <v>227</v>
      </c>
      <c r="B8887">
        <v>862</v>
      </c>
      <c r="C8887">
        <v>2000</v>
      </c>
      <c r="D8887" s="3">
        <v>0</v>
      </c>
      <c r="E8887" s="3">
        <v>0</v>
      </c>
      <c r="F8887" s="3">
        <v>0</v>
      </c>
      <c r="G8887" s="3">
        <v>50.672823950000002</v>
      </c>
      <c r="H8887" s="3">
        <v>14.614818999999999</v>
      </c>
      <c r="I8887" s="3">
        <v>145.09738504175499</v>
      </c>
      <c r="J8887" s="3">
        <v>0</v>
      </c>
      <c r="K8887" s="3">
        <v>0</v>
      </c>
      <c r="L8887" s="3">
        <v>63.657900598555806</v>
      </c>
      <c r="M8887" s="3">
        <v>78.27271959855581</v>
      </c>
      <c r="N8887" s="3">
        <v>195.770208991755</v>
      </c>
      <c r="O8887" s="3">
        <v>-117.49748939319919</v>
      </c>
      <c r="P8887"/>
      <c r="Q8887" s="3">
        <v>271</v>
      </c>
      <c r="R8887" s="3">
        <v>0</v>
      </c>
      <c r="S8887" s="3">
        <v>0</v>
      </c>
      <c r="T8887" s="3">
        <v>14.614818999999999</v>
      </c>
      <c r="U8887" s="3">
        <v>145.09738504175499</v>
      </c>
      <c r="V8887" s="3"/>
      <c r="W8887" s="3"/>
      <c r="X8887" s="3"/>
      <c r="Y8887" s="16">
        <v>3.2863615249999998</v>
      </c>
      <c r="Z8887" s="16">
        <v>3.34112930170398</v>
      </c>
      <c r="AA8887" s="5">
        <v>-0.44079559093439125</v>
      </c>
    </row>
    <row r="8888" spans="1:27" x14ac:dyDescent="0.35">
      <c r="A8888" t="s">
        <v>227</v>
      </c>
      <c r="B8888">
        <v>862</v>
      </c>
      <c r="C8888">
        <v>2001</v>
      </c>
      <c r="D8888" s="3">
        <v>0</v>
      </c>
      <c r="E8888" s="3">
        <v>0</v>
      </c>
      <c r="F8888" s="3">
        <v>0</v>
      </c>
      <c r="G8888" s="3">
        <v>52.087413748000003</v>
      </c>
      <c r="H8888" s="3">
        <v>12.294656</v>
      </c>
      <c r="I8888" s="3">
        <v>148.40733974897</v>
      </c>
      <c r="J8888" s="3">
        <v>0</v>
      </c>
      <c r="K8888" s="3">
        <v>0</v>
      </c>
      <c r="L8888" s="3">
        <v>56.635259665508798</v>
      </c>
      <c r="M8888" s="3">
        <v>68.929915665508801</v>
      </c>
      <c r="N8888" s="3">
        <v>200.49475349697002</v>
      </c>
      <c r="O8888" s="3">
        <v>-131.5648378314612</v>
      </c>
      <c r="P8888"/>
      <c r="Q8888" s="3">
        <v>273</v>
      </c>
      <c r="R8888" s="3">
        <v>0</v>
      </c>
      <c r="S8888" s="3">
        <v>1.76729688377035</v>
      </c>
      <c r="T8888" s="3">
        <v>12.294656</v>
      </c>
      <c r="U8888" s="3">
        <v>146.64004286519966</v>
      </c>
      <c r="V8888" s="3"/>
      <c r="W8888" s="3"/>
      <c r="X8888" s="3"/>
      <c r="Y8888" s="16">
        <v>3.4780400715000002</v>
      </c>
      <c r="Z8888" s="16">
        <v>3.5511363636363602</v>
      </c>
      <c r="AA8888" s="5">
        <v>-0.49205081548670299</v>
      </c>
    </row>
    <row r="8889" spans="1:27" x14ac:dyDescent="0.35">
      <c r="A8889" t="s">
        <v>227</v>
      </c>
      <c r="B8889">
        <v>862</v>
      </c>
      <c r="C8889">
        <v>2002</v>
      </c>
      <c r="D8889" s="3">
        <v>0</v>
      </c>
      <c r="E8889" s="3">
        <v>0</v>
      </c>
      <c r="F8889" s="3">
        <v>0</v>
      </c>
      <c r="G8889" s="3">
        <v>53.686816638000003</v>
      </c>
      <c r="H8889" s="3">
        <v>7.4491639999999997</v>
      </c>
      <c r="I8889" s="3">
        <v>153.32852670000003</v>
      </c>
      <c r="J8889" s="3">
        <v>0</v>
      </c>
      <c r="K8889" s="3">
        <v>0</v>
      </c>
      <c r="L8889" s="3">
        <v>62.493668519968701</v>
      </c>
      <c r="M8889" s="3">
        <v>69.942832519968704</v>
      </c>
      <c r="N8889" s="3">
        <v>207.01534333800004</v>
      </c>
      <c r="O8889" s="3">
        <v>-137.07251081803133</v>
      </c>
      <c r="P8889"/>
      <c r="Q8889" s="3">
        <v>289</v>
      </c>
      <c r="R8889" s="3">
        <v>0</v>
      </c>
      <c r="S8889" s="3">
        <v>0</v>
      </c>
      <c r="T8889" s="3">
        <v>7.4491639999999997</v>
      </c>
      <c r="U8889" s="3">
        <v>153.32852670000003</v>
      </c>
      <c r="V8889" s="3"/>
      <c r="W8889" s="3"/>
      <c r="X8889" s="3"/>
      <c r="Y8889" s="16">
        <v>3.3762581025</v>
      </c>
      <c r="Z8889" s="16">
        <v>3.2164683177870699</v>
      </c>
      <c r="AA8889" s="5">
        <v>-0.45185195304471182</v>
      </c>
    </row>
    <row r="8890" spans="1:27" x14ac:dyDescent="0.35">
      <c r="A8890" t="s">
        <v>227</v>
      </c>
      <c r="B8890">
        <v>862</v>
      </c>
      <c r="C8890">
        <v>2003</v>
      </c>
      <c r="D8890" s="3">
        <v>0</v>
      </c>
      <c r="E8890" s="3">
        <v>0</v>
      </c>
      <c r="F8890" s="3">
        <v>0</v>
      </c>
      <c r="G8890" s="3">
        <v>56.411117367000003</v>
      </c>
      <c r="H8890" s="3">
        <v>13.741199999999999</v>
      </c>
      <c r="I8890" s="3">
        <v>177.90605779999999</v>
      </c>
      <c r="J8890" s="3">
        <v>0</v>
      </c>
      <c r="K8890" s="3">
        <v>0</v>
      </c>
      <c r="L8890" s="3">
        <v>83.909636531686104</v>
      </c>
      <c r="M8890" s="3">
        <v>97.65083653168611</v>
      </c>
      <c r="N8890" s="3">
        <v>234.31717516699999</v>
      </c>
      <c r="O8890" s="3">
        <v>-136.66633863531388</v>
      </c>
      <c r="P8890"/>
      <c r="Q8890" s="3">
        <v>342</v>
      </c>
      <c r="R8890" s="3">
        <v>0</v>
      </c>
      <c r="S8890" s="3">
        <v>0</v>
      </c>
      <c r="T8890" s="3">
        <v>13.741199999999999</v>
      </c>
      <c r="U8890" s="3">
        <v>177.90605779999999</v>
      </c>
      <c r="V8890" s="3"/>
      <c r="W8890" s="3"/>
      <c r="X8890" s="3"/>
      <c r="Y8890" s="16">
        <v>2.9732376583333302</v>
      </c>
      <c r="Z8890" s="16">
        <v>2.7777777777777799</v>
      </c>
      <c r="AA8890" s="5">
        <v>-0.37333897254341503</v>
      </c>
    </row>
    <row r="8891" spans="1:27" x14ac:dyDescent="0.35">
      <c r="A8891" t="s">
        <v>227</v>
      </c>
      <c r="B8891">
        <v>862</v>
      </c>
      <c r="C8891">
        <v>2004</v>
      </c>
      <c r="D8891" s="3">
        <v>0</v>
      </c>
      <c r="E8891" s="3">
        <v>0</v>
      </c>
      <c r="F8891" s="3">
        <v>0.60609779734531588</v>
      </c>
      <c r="G8891" s="3">
        <v>58.892053651373622</v>
      </c>
      <c r="H8891" s="3">
        <v>14.552489999999999</v>
      </c>
      <c r="I8891" s="3">
        <v>188.6246447</v>
      </c>
      <c r="J8891" s="3">
        <v>0</v>
      </c>
      <c r="K8891" s="3">
        <v>0</v>
      </c>
      <c r="L8891" s="3">
        <v>86.133747282237309</v>
      </c>
      <c r="M8891" s="3">
        <v>101.29233507958263</v>
      </c>
      <c r="N8891" s="3">
        <v>247.51669835137363</v>
      </c>
      <c r="O8891" s="3">
        <v>-146.22436327179099</v>
      </c>
      <c r="P8891"/>
      <c r="Q8891" s="3">
        <v>418</v>
      </c>
      <c r="R8891" s="3">
        <v>0</v>
      </c>
      <c r="S8891" s="3">
        <v>0</v>
      </c>
      <c r="T8891" s="3">
        <v>14.552489999999999</v>
      </c>
      <c r="U8891" s="3">
        <v>188.6246447</v>
      </c>
      <c r="V8891" s="3"/>
      <c r="W8891" s="3">
        <v>-26.156787815722176</v>
      </c>
      <c r="X8891" s="3">
        <v>38.765703002344296</v>
      </c>
      <c r="Y8891" s="16">
        <v>2.7807234306666699</v>
      </c>
      <c r="Z8891" s="16">
        <v>2.6730820636193502</v>
      </c>
      <c r="AA8891" s="5">
        <v>-0.33627761039894316</v>
      </c>
    </row>
    <row r="8892" spans="1:27" x14ac:dyDescent="0.35">
      <c r="A8892" t="s">
        <v>227</v>
      </c>
      <c r="B8892">
        <v>862</v>
      </c>
      <c r="C8892">
        <v>2005</v>
      </c>
      <c r="D8892" s="3">
        <v>0</v>
      </c>
      <c r="E8892" s="3">
        <v>0</v>
      </c>
      <c r="F8892" s="3">
        <v>0.60609779734531588</v>
      </c>
      <c r="G8892" s="3">
        <v>62.655718022759658</v>
      </c>
      <c r="H8892" s="3">
        <v>14.855507999999999</v>
      </c>
      <c r="I8892" s="3">
        <v>179.01134990000003</v>
      </c>
      <c r="J8892" s="3">
        <v>0</v>
      </c>
      <c r="K8892" s="3">
        <v>0</v>
      </c>
      <c r="L8892" s="3">
        <v>77.256900747734605</v>
      </c>
      <c r="M8892" s="3">
        <v>92.718506545079919</v>
      </c>
      <c r="N8892" s="3">
        <v>241.66706792275968</v>
      </c>
      <c r="O8892" s="3">
        <v>-148.94856137767977</v>
      </c>
      <c r="P8892"/>
      <c r="Q8892" s="3">
        <v>486</v>
      </c>
      <c r="R8892" s="3">
        <v>0</v>
      </c>
      <c r="S8892" s="3">
        <v>0</v>
      </c>
      <c r="T8892" s="3">
        <v>14.855507999999999</v>
      </c>
      <c r="U8892" s="3">
        <v>179.01134990000003</v>
      </c>
      <c r="V8892" s="3"/>
      <c r="W8892" s="3">
        <v>-47.534045754858127</v>
      </c>
      <c r="X8892" s="3">
        <v>35.102049148662473</v>
      </c>
      <c r="Y8892" s="16">
        <v>2.71033673441667</v>
      </c>
      <c r="Z8892" s="16">
        <v>2.76395798783859</v>
      </c>
      <c r="AA8892" s="5">
        <v>-0.31254188693184343</v>
      </c>
    </row>
    <row r="8893" spans="1:27" x14ac:dyDescent="0.35">
      <c r="A8893" t="s">
        <v>227</v>
      </c>
      <c r="B8893">
        <v>862</v>
      </c>
      <c r="C8893">
        <v>2006</v>
      </c>
      <c r="D8893" s="3">
        <v>0.38450278589759657</v>
      </c>
      <c r="E8893" s="3">
        <v>0.58428833999999996</v>
      </c>
      <c r="F8893" s="3">
        <v>0.60609779734531588</v>
      </c>
      <c r="G8893" s="3">
        <v>84.583389908464397</v>
      </c>
      <c r="H8893" s="3">
        <v>17.292766399999998</v>
      </c>
      <c r="I8893" s="3">
        <v>174.81778929999999</v>
      </c>
      <c r="J8893" s="3">
        <v>0</v>
      </c>
      <c r="K8893" s="3">
        <v>0</v>
      </c>
      <c r="L8893" s="3">
        <v>75.906873466876107</v>
      </c>
      <c r="M8893" s="3">
        <v>94.19024045011902</v>
      </c>
      <c r="N8893" s="3">
        <v>259.98546754846438</v>
      </c>
      <c r="O8893" s="3">
        <v>-165.79522709834538</v>
      </c>
      <c r="P8893"/>
      <c r="Q8893" s="3">
        <v>516</v>
      </c>
      <c r="R8893" s="3">
        <v>0</v>
      </c>
      <c r="S8893" s="3">
        <v>0</v>
      </c>
      <c r="T8893" s="3">
        <v>17.292766399999998</v>
      </c>
      <c r="U8893" s="3">
        <v>174.81778929999999</v>
      </c>
      <c r="V8893" s="3"/>
      <c r="W8893" s="3">
        <v>-76.679877796944623</v>
      </c>
      <c r="X8893" s="3">
        <v>41.753733728819718</v>
      </c>
      <c r="Y8893" s="16">
        <v>2.7792940446967198</v>
      </c>
      <c r="Z8893" s="16">
        <v>2.6852846401718602</v>
      </c>
      <c r="AA8893" s="5">
        <v>-0.31044034197477077</v>
      </c>
    </row>
    <row r="8894" spans="1:27" x14ac:dyDescent="0.35">
      <c r="A8894" t="s">
        <v>227</v>
      </c>
      <c r="B8894">
        <v>862</v>
      </c>
      <c r="C8894">
        <v>2007</v>
      </c>
      <c r="D8894" s="3">
        <v>0.56249547300696801</v>
      </c>
      <c r="E8894" s="3">
        <v>0</v>
      </c>
      <c r="F8894" s="3">
        <v>0.60609779734531588</v>
      </c>
      <c r="G8894" s="3">
        <v>91.405117347208801</v>
      </c>
      <c r="H8894" s="3">
        <v>30.137333854573892</v>
      </c>
      <c r="I8894" s="3">
        <v>211.33428979888481</v>
      </c>
      <c r="J8894" s="3">
        <v>0</v>
      </c>
      <c r="K8894" s="3">
        <v>0</v>
      </c>
      <c r="L8894" s="3">
        <v>90.264699100118207</v>
      </c>
      <c r="M8894" s="3">
        <v>121.57062622504438</v>
      </c>
      <c r="N8894" s="3">
        <v>302.73940714609364</v>
      </c>
      <c r="O8894" s="3">
        <v>-181.16878092104926</v>
      </c>
      <c r="P8894"/>
      <c r="Q8894" s="3">
        <v>568</v>
      </c>
      <c r="R8894" s="3">
        <v>0</v>
      </c>
      <c r="S8894" s="3">
        <v>0</v>
      </c>
      <c r="T8894" s="3">
        <v>30.137333854573892</v>
      </c>
      <c r="U8894" s="3">
        <v>211.33428979888481</v>
      </c>
      <c r="V8894" s="3"/>
      <c r="W8894" s="3">
        <v>-45.756167319326131</v>
      </c>
      <c r="X8894" s="3">
        <v>33.382331337917996</v>
      </c>
      <c r="Y8894" s="16">
        <v>2.6165724724799602</v>
      </c>
      <c r="Z8894" s="16">
        <v>2.55819902788437</v>
      </c>
      <c r="AA8894" s="5">
        <v>-0.31184342215951044</v>
      </c>
    </row>
    <row r="8895" spans="1:27" x14ac:dyDescent="0.35">
      <c r="A8895" t="s">
        <v>227</v>
      </c>
      <c r="B8895">
        <v>862</v>
      </c>
      <c r="C8895">
        <v>2008</v>
      </c>
      <c r="D8895" s="3">
        <v>0</v>
      </c>
      <c r="E8895" s="3">
        <v>4</v>
      </c>
      <c r="F8895" s="3">
        <v>0.57020545677561596</v>
      </c>
      <c r="G8895" s="3">
        <v>140.09693099441097</v>
      </c>
      <c r="H8895" s="3">
        <v>27.80931034482759</v>
      </c>
      <c r="I8895" s="3">
        <v>235.02147499655172</v>
      </c>
      <c r="J8895" s="3">
        <v>0</v>
      </c>
      <c r="K8895" s="3">
        <v>0</v>
      </c>
      <c r="L8895" s="3">
        <v>81.946109981746304</v>
      </c>
      <c r="M8895" s="3">
        <v>110.32562578334951</v>
      </c>
      <c r="N8895" s="3">
        <v>379.11840599096269</v>
      </c>
      <c r="O8895" s="3">
        <v>-268.79278020761319</v>
      </c>
      <c r="P8895"/>
      <c r="Q8895" s="3">
        <v>684</v>
      </c>
      <c r="R8895" s="3">
        <v>0</v>
      </c>
      <c r="S8895" s="3">
        <v>0</v>
      </c>
      <c r="T8895" s="3">
        <v>27.80931034482759</v>
      </c>
      <c r="U8895" s="3">
        <v>235.02147499655172</v>
      </c>
      <c r="V8895" s="3"/>
      <c r="W8895" s="3">
        <v>-54.2463205784709</v>
      </c>
      <c r="X8895" s="3">
        <v>37.188901089473262</v>
      </c>
      <c r="Y8895" s="16">
        <v>2.64417628032353</v>
      </c>
      <c r="Z8895" s="16">
        <v>2.9044437990124901</v>
      </c>
      <c r="AA8895" s="5">
        <v>-0.43165231048120178</v>
      </c>
    </row>
    <row r="8896" spans="1:27" x14ac:dyDescent="0.35">
      <c r="A8896" t="s">
        <v>227</v>
      </c>
      <c r="B8896">
        <v>862</v>
      </c>
      <c r="C8896">
        <v>2009</v>
      </c>
      <c r="D8896" s="3">
        <v>1.8948588177566381</v>
      </c>
      <c r="E8896" s="3">
        <v>3.0039272700000001</v>
      </c>
      <c r="F8896" s="3">
        <v>1.6384701832385922</v>
      </c>
      <c r="G8896" s="3">
        <v>171.41971746920035</v>
      </c>
      <c r="H8896" s="3">
        <v>36.06273092369478</v>
      </c>
      <c r="I8896" s="3">
        <v>290.71447611044181</v>
      </c>
      <c r="J8896" s="3">
        <v>0</v>
      </c>
      <c r="K8896" s="3">
        <v>0</v>
      </c>
      <c r="L8896" s="3">
        <v>144.47685750277901</v>
      </c>
      <c r="M8896" s="3">
        <v>184.07291742746901</v>
      </c>
      <c r="N8896" s="3">
        <v>465.13812084964218</v>
      </c>
      <c r="O8896" s="3">
        <v>-281.06520342217317</v>
      </c>
      <c r="P8896"/>
      <c r="Q8896" s="3">
        <v>618</v>
      </c>
      <c r="R8896" s="3">
        <v>0</v>
      </c>
      <c r="S8896" s="3">
        <v>0</v>
      </c>
      <c r="T8896" s="3">
        <v>36.06273092369478</v>
      </c>
      <c r="U8896" s="3">
        <v>290.71447611044181</v>
      </c>
      <c r="V8896" s="3"/>
      <c r="W8896" s="3">
        <v>-11.204735283268848</v>
      </c>
      <c r="X8896" s="3">
        <v>48.313373595575712</v>
      </c>
      <c r="Y8896" s="16">
        <v>2.7307785095373101</v>
      </c>
      <c r="Z8896" s="16">
        <v>2.4937655860349102</v>
      </c>
      <c r="AA8896" s="5">
        <v>-0.41532469810844869</v>
      </c>
    </row>
    <row r="8897" spans="1:28" x14ac:dyDescent="0.35">
      <c r="A8897" t="s">
        <v>227</v>
      </c>
      <c r="B8897">
        <v>862</v>
      </c>
      <c r="C8897">
        <v>2010</v>
      </c>
      <c r="D8897" s="3">
        <v>3.9294114469300165</v>
      </c>
      <c r="E8897" s="3">
        <v>4.2132865400000004</v>
      </c>
      <c r="F8897" s="3">
        <v>1.6812982409487502</v>
      </c>
      <c r="G8897" s="3">
        <v>179.84084017975297</v>
      </c>
      <c r="H8897" s="3">
        <v>36.284615384615392</v>
      </c>
      <c r="I8897" s="3">
        <v>364.00808795982908</v>
      </c>
      <c r="J8897" s="3">
        <v>0</v>
      </c>
      <c r="K8897" s="3">
        <v>0</v>
      </c>
      <c r="L8897" s="3">
        <v>188.96995283403399</v>
      </c>
      <c r="M8897" s="3">
        <v>230.86527790652815</v>
      </c>
      <c r="N8897" s="3">
        <v>548.0622146795821</v>
      </c>
      <c r="O8897" s="3">
        <v>-317.19693677305395</v>
      </c>
      <c r="P8897"/>
      <c r="Q8897" s="3">
        <v>680</v>
      </c>
      <c r="R8897" s="3">
        <v>0</v>
      </c>
      <c r="S8897" s="3">
        <v>0</v>
      </c>
      <c r="T8897" s="3">
        <v>36.284615384615392</v>
      </c>
      <c r="U8897" s="3">
        <v>364.00808795982908</v>
      </c>
      <c r="V8897" s="3"/>
      <c r="W8897" s="3">
        <v>-61.55476082857755</v>
      </c>
      <c r="X8897" s="3">
        <v>32.438119717669494</v>
      </c>
      <c r="Y8897" s="16">
        <v>2.4846565845233801</v>
      </c>
      <c r="Z8897" s="16">
        <v>2.3364485981308398</v>
      </c>
      <c r="AA8897" s="5">
        <v>-0.43864171557308285</v>
      </c>
    </row>
    <row r="8898" spans="1:28" x14ac:dyDescent="0.35">
      <c r="A8898" t="s">
        <v>227</v>
      </c>
      <c r="B8898">
        <v>862</v>
      </c>
      <c r="C8898">
        <v>2011</v>
      </c>
      <c r="D8898" s="3">
        <v>3.9128009424272738</v>
      </c>
      <c r="E8898" s="3">
        <v>3.7424981499999999</v>
      </c>
      <c r="F8898" s="3">
        <v>2.3360765693819951</v>
      </c>
      <c r="G8898" s="3">
        <v>216.23133858736898</v>
      </c>
      <c r="H8898" s="3">
        <v>49.397288135593222</v>
      </c>
      <c r="I8898" s="3">
        <v>411.3851706152542</v>
      </c>
      <c r="J8898" s="3">
        <v>0</v>
      </c>
      <c r="K8898" s="3">
        <v>0</v>
      </c>
      <c r="L8898" s="3">
        <v>146.37165074789598</v>
      </c>
      <c r="M8898" s="3">
        <v>202.01781639529847</v>
      </c>
      <c r="N8898" s="3">
        <v>631.35900735262317</v>
      </c>
      <c r="O8898" s="3">
        <v>-429.34119095732467</v>
      </c>
      <c r="Q8898" s="3">
        <v>744</v>
      </c>
      <c r="R8898" s="3">
        <v>0</v>
      </c>
      <c r="S8898" s="3">
        <v>0</v>
      </c>
      <c r="T8898" s="3">
        <v>49.397288135593222</v>
      </c>
      <c r="U8898" s="3">
        <v>411.3851706152542</v>
      </c>
      <c r="V8898" s="3"/>
      <c r="W8898" s="3">
        <v>-81.245612821087704</v>
      </c>
      <c r="X8898" s="3">
        <v>3.8865156383738375</v>
      </c>
      <c r="Y8898" s="16">
        <v>2.3174720118126002</v>
      </c>
      <c r="Z8898" s="16">
        <v>2.3551577955723002</v>
      </c>
      <c r="AA8898" s="5">
        <v>-0.58645559425842975</v>
      </c>
    </row>
    <row r="8899" spans="1:28" x14ac:dyDescent="0.35">
      <c r="A8899" t="s">
        <v>227</v>
      </c>
      <c r="B8899">
        <v>862</v>
      </c>
      <c r="C8899">
        <v>2012</v>
      </c>
      <c r="D8899" s="3">
        <v>14.874556337598513</v>
      </c>
      <c r="E8899" s="3">
        <v>3.7424981499999999</v>
      </c>
      <c r="F8899" s="3">
        <v>13.736611967853163</v>
      </c>
      <c r="G8899" s="3">
        <v>228.06445151585899</v>
      </c>
      <c r="H8899" s="3">
        <v>56.412894736842112</v>
      </c>
      <c r="I8899" s="3">
        <v>471.46633850175442</v>
      </c>
      <c r="J8899" s="3">
        <v>0</v>
      </c>
      <c r="K8899" s="3">
        <v>0</v>
      </c>
      <c r="L8899" s="3">
        <v>148.17091255063502</v>
      </c>
      <c r="M8899" s="3">
        <v>233.19497559292881</v>
      </c>
      <c r="N8899" s="3">
        <v>703.27328816761337</v>
      </c>
      <c r="O8899" s="3">
        <v>-470.07831257468456</v>
      </c>
      <c r="Q8899" s="3">
        <v>773</v>
      </c>
      <c r="R8899" s="3">
        <v>0</v>
      </c>
      <c r="S8899" s="3">
        <v>0</v>
      </c>
      <c r="T8899" s="3">
        <v>56.412894736842112</v>
      </c>
      <c r="U8899" s="3">
        <v>471.46633850175442</v>
      </c>
      <c r="V8899" s="3"/>
      <c r="W8899" s="3">
        <v>-7.7050676407263294</v>
      </c>
      <c r="X8899" s="3">
        <v>21.058325963569487</v>
      </c>
      <c r="Y8899" s="16">
        <v>2.29231194992329</v>
      </c>
      <c r="Z8899" s="16">
        <v>2.2810218978102199</v>
      </c>
      <c r="AA8899" s="5">
        <v>-0.6051268973176186</v>
      </c>
    </row>
    <row r="8900" spans="1:28" x14ac:dyDescent="0.35">
      <c r="A8900" t="s">
        <v>227</v>
      </c>
      <c r="B8900">
        <v>862</v>
      </c>
      <c r="C8900">
        <v>2013</v>
      </c>
      <c r="D8900" s="3">
        <v>19.774517790060848</v>
      </c>
      <c r="E8900" s="3">
        <v>10.2077673</v>
      </c>
      <c r="F8900" s="3">
        <v>13.101425355695239</v>
      </c>
      <c r="G8900" s="3">
        <v>235.74108037728084</v>
      </c>
      <c r="H8900" s="3">
        <v>49.404176334106729</v>
      </c>
      <c r="I8900" s="3">
        <v>499.56385217573421</v>
      </c>
      <c r="J8900" s="3">
        <v>0</v>
      </c>
      <c r="K8900" s="3">
        <v>0</v>
      </c>
      <c r="L8900" s="3">
        <v>150.16247062675501</v>
      </c>
      <c r="M8900" s="3">
        <v>232.44259010661784</v>
      </c>
      <c r="N8900" s="3">
        <v>745.51269985301508</v>
      </c>
      <c r="O8900" s="3">
        <v>-513.07010974639729</v>
      </c>
      <c r="P8900" s="3">
        <v>-324.59076024158139</v>
      </c>
      <c r="Q8900" s="3">
        <v>798</v>
      </c>
      <c r="R8900" s="3">
        <v>0</v>
      </c>
      <c r="S8900" s="3">
        <v>0</v>
      </c>
      <c r="T8900" s="3">
        <v>49.404176334106729</v>
      </c>
      <c r="U8900" s="3">
        <v>499.56385217573421</v>
      </c>
      <c r="V8900" s="3">
        <v>0</v>
      </c>
      <c r="W8900" s="3">
        <v>-44.729930084423131</v>
      </c>
      <c r="X8900" s="3">
        <v>37.351059653877172</v>
      </c>
      <c r="Y8900" s="16">
        <v>2.3109000348257598</v>
      </c>
      <c r="Z8900" s="16">
        <v>2.3441162681668999</v>
      </c>
      <c r="AA8900" s="5">
        <v>-0.6521865119991006</v>
      </c>
      <c r="AB8900" s="5">
        <v>-0.41260192657438227</v>
      </c>
    </row>
    <row r="8901" spans="1:28" x14ac:dyDescent="0.35">
      <c r="A8901" t="s">
        <v>227</v>
      </c>
      <c r="B8901">
        <v>862</v>
      </c>
      <c r="C8901">
        <v>2014</v>
      </c>
      <c r="D8901" s="3">
        <v>20.189369844474424</v>
      </c>
      <c r="E8901" s="3">
        <v>10.2077673</v>
      </c>
      <c r="F8901" s="3">
        <v>16.148892362079096</v>
      </c>
      <c r="G8901" s="3">
        <v>262.09021969750478</v>
      </c>
      <c r="H8901" s="3">
        <v>81.722231404958677</v>
      </c>
      <c r="I8901" s="3">
        <v>540.88888199622829</v>
      </c>
      <c r="J8901" s="3">
        <v>0</v>
      </c>
      <c r="K8901" s="3">
        <v>0</v>
      </c>
      <c r="L8901" s="3">
        <v>121.28511189339299</v>
      </c>
      <c r="M8901" s="3">
        <v>239.34560550490519</v>
      </c>
      <c r="N8901" s="3">
        <v>813.18686899373301</v>
      </c>
      <c r="O8901" s="3">
        <v>-573.84126348882785</v>
      </c>
      <c r="P8901" s="3">
        <v>-379.0950265850189</v>
      </c>
      <c r="Q8901" s="3">
        <v>797</v>
      </c>
      <c r="R8901" s="3">
        <v>0</v>
      </c>
      <c r="S8901" s="3">
        <v>38.940107020823902</v>
      </c>
      <c r="T8901" s="3">
        <v>81.722231404958677</v>
      </c>
      <c r="U8901" s="3">
        <v>501.94877497540438</v>
      </c>
      <c r="V8901" s="3">
        <v>0</v>
      </c>
      <c r="W8901" s="3">
        <v>-46.461253303521751</v>
      </c>
      <c r="X8901" s="3">
        <v>37.252939893211774</v>
      </c>
      <c r="Y8901" s="16">
        <v>2.3317688461830799</v>
      </c>
      <c r="Z8901" s="16">
        <v>2.4230676035861398</v>
      </c>
      <c r="AA8901" s="5">
        <v>-0.74819273734669645</v>
      </c>
      <c r="AB8901" s="5">
        <v>-0.49427631594618859</v>
      </c>
    </row>
    <row r="8902" spans="1:28" x14ac:dyDescent="0.35">
      <c r="A8902" t="s">
        <v>227</v>
      </c>
      <c r="B8902">
        <v>862</v>
      </c>
      <c r="C8902">
        <v>2015</v>
      </c>
      <c r="D8902" s="3">
        <v>19.329850210560501</v>
      </c>
      <c r="E8902" s="3">
        <v>34.746150972608</v>
      </c>
      <c r="F8902" s="3">
        <v>18.736287610656152</v>
      </c>
      <c r="G8902" s="3">
        <v>262.71283286215277</v>
      </c>
      <c r="H8902" s="3">
        <v>78.229480879577935</v>
      </c>
      <c r="I8902" s="3">
        <v>523.71182301330725</v>
      </c>
      <c r="J8902" s="3">
        <v>0</v>
      </c>
      <c r="K8902" s="3">
        <v>0</v>
      </c>
      <c r="L8902" s="3">
        <v>122.492837054544</v>
      </c>
      <c r="M8902" s="3">
        <v>238.78845575533859</v>
      </c>
      <c r="N8902" s="3">
        <v>821.17080684806797</v>
      </c>
      <c r="O8902" s="3">
        <v>-582.38235109272932</v>
      </c>
      <c r="P8902" s="3">
        <v>-384.6443917122628</v>
      </c>
      <c r="Q8902" s="3">
        <v>824</v>
      </c>
      <c r="R8902" s="3">
        <v>15.295401799999981</v>
      </c>
      <c r="S8902" s="3">
        <v>79.736791174762899</v>
      </c>
      <c r="T8902" s="3">
        <v>62.934079079577955</v>
      </c>
      <c r="U8902" s="3">
        <v>443.97503183854434</v>
      </c>
      <c r="V8902" s="3">
        <v>0</v>
      </c>
      <c r="W8902" s="3">
        <v>-12.70970051847168</v>
      </c>
      <c r="X8902" s="3">
        <v>44.065542036264183</v>
      </c>
      <c r="Y8902" s="16">
        <v>2.5608736880983001</v>
      </c>
      <c r="Z8902" s="16">
        <v>2.5967281225655698</v>
      </c>
      <c r="AA8902" s="5">
        <v>-0.71667015165847381</v>
      </c>
      <c r="AB8902" s="5">
        <v>-0.47333706803748338</v>
      </c>
    </row>
    <row r="8903" spans="1:28" x14ac:dyDescent="0.35">
      <c r="A8903" t="s">
        <v>227</v>
      </c>
      <c r="B8903">
        <v>862</v>
      </c>
      <c r="C8903">
        <v>2016</v>
      </c>
      <c r="D8903" s="3">
        <v>20.417778063442768</v>
      </c>
      <c r="E8903" s="3">
        <v>25.340315402556001</v>
      </c>
      <c r="F8903" s="3">
        <v>33.036872787051372</v>
      </c>
      <c r="G8903" s="3">
        <v>262.77863300782877</v>
      </c>
      <c r="H8903" s="3">
        <v>80.019932236205221</v>
      </c>
      <c r="I8903" s="3">
        <v>494.8748419940307</v>
      </c>
      <c r="J8903" s="3">
        <v>0</v>
      </c>
      <c r="K8903" s="3">
        <v>0</v>
      </c>
      <c r="L8903" s="3">
        <v>99.306837964582698</v>
      </c>
      <c r="M8903" s="3">
        <v>232.78142105128205</v>
      </c>
      <c r="N8903" s="3">
        <v>782.99379040441545</v>
      </c>
      <c r="O8903" s="3">
        <v>-550.21236935313345</v>
      </c>
      <c r="P8903" s="3">
        <v>-374.98305195296791</v>
      </c>
      <c r="Q8903" s="3">
        <v>844</v>
      </c>
      <c r="R8903" s="3">
        <v>15.51045760000002</v>
      </c>
      <c r="S8903" s="3">
        <v>0</v>
      </c>
      <c r="T8903" s="3">
        <v>64.509474636205198</v>
      </c>
      <c r="U8903" s="3">
        <v>494.8748419940307</v>
      </c>
      <c r="V8903" s="3">
        <v>0</v>
      </c>
      <c r="W8903" s="3">
        <v>-38.4325341852742</v>
      </c>
      <c r="X8903" s="3">
        <v>30.84477942991402</v>
      </c>
      <c r="Y8903" s="16">
        <v>2.56492967258212</v>
      </c>
      <c r="Z8903" s="16">
        <v>2.5826446280991702</v>
      </c>
      <c r="AA8903" s="5">
        <v>-0.65641287764104184</v>
      </c>
      <c r="AB8903" s="5">
        <v>-0.44736126977379842</v>
      </c>
    </row>
    <row r="8904" spans="1:28" x14ac:dyDescent="0.35">
      <c r="A8904" t="s">
        <v>227</v>
      </c>
      <c r="B8904">
        <v>862</v>
      </c>
      <c r="C8904">
        <v>2017</v>
      </c>
      <c r="D8904" s="3">
        <v>24.831395410988048</v>
      </c>
      <c r="E8904" s="3">
        <v>36.680404940231597</v>
      </c>
      <c r="F8904" s="3">
        <v>35.438733089408437</v>
      </c>
      <c r="G8904" s="3">
        <v>286.56696277968553</v>
      </c>
      <c r="H8904" s="3">
        <v>112.52693580000044</v>
      </c>
      <c r="I8904" s="3">
        <v>522.82468451939997</v>
      </c>
      <c r="J8904" s="3">
        <v>0</v>
      </c>
      <c r="K8904" s="3">
        <v>0</v>
      </c>
      <c r="L8904" s="3">
        <v>130.97955304171902</v>
      </c>
      <c r="M8904" s="3">
        <v>303.77661734211597</v>
      </c>
      <c r="N8904" s="3">
        <v>846.07205223931714</v>
      </c>
      <c r="O8904" s="3">
        <v>-542.29543489720118</v>
      </c>
      <c r="P8904" s="3">
        <v>-341.86939643352082</v>
      </c>
      <c r="Q8904" s="3">
        <v>885</v>
      </c>
      <c r="R8904" s="3">
        <v>27.252095200000053</v>
      </c>
      <c r="S8904" s="3">
        <v>0</v>
      </c>
      <c r="T8904" s="3">
        <v>85.274840600000388</v>
      </c>
      <c r="U8904" s="3">
        <v>522.82468451939997</v>
      </c>
      <c r="V8904" s="3">
        <v>0</v>
      </c>
      <c r="W8904" s="3">
        <v>-9.4702730539167099</v>
      </c>
      <c r="X8904" s="3">
        <v>42.309948689679892</v>
      </c>
      <c r="Y8904" s="16">
        <v>2.5284920953998502</v>
      </c>
      <c r="Z8904" s="16">
        <v>2.5230225810520999</v>
      </c>
      <c r="AA8904" s="5">
        <v>-0.61143770293369781</v>
      </c>
      <c r="AB8904" s="5">
        <v>-0.38545749236901883</v>
      </c>
    </row>
    <row r="8905" spans="1:28" x14ac:dyDescent="0.35">
      <c r="A8905" t="s">
        <v>227</v>
      </c>
      <c r="B8905">
        <v>862</v>
      </c>
      <c r="C8905">
        <v>2018</v>
      </c>
      <c r="D8905" s="3">
        <v>21.630600639313712</v>
      </c>
      <c r="E8905" s="3">
        <v>44.694943895185602</v>
      </c>
      <c r="F8905" s="3">
        <v>31.229378202665711</v>
      </c>
      <c r="G8905" s="3">
        <v>289.62857547803571</v>
      </c>
      <c r="H8905" s="3">
        <v>69.637431844944828</v>
      </c>
      <c r="I8905" s="3">
        <v>454.84519892715548</v>
      </c>
      <c r="J8905" s="3">
        <v>0</v>
      </c>
      <c r="K8905" s="3">
        <v>0</v>
      </c>
      <c r="L8905" s="3">
        <v>169.944547604381</v>
      </c>
      <c r="M8905" s="3">
        <v>292.44195829130524</v>
      </c>
      <c r="N8905" s="3">
        <v>789.16871830037678</v>
      </c>
      <c r="O8905" s="3">
        <v>-496.72676000907154</v>
      </c>
      <c r="P8905" s="3">
        <v>-281.51543045043417</v>
      </c>
      <c r="Q8905" s="3">
        <v>878</v>
      </c>
      <c r="R8905" s="3">
        <v>16.0777956874301</v>
      </c>
      <c r="S8905" s="3">
        <v>0</v>
      </c>
      <c r="T8905" s="3">
        <v>53.559636157514731</v>
      </c>
      <c r="U8905" s="3">
        <v>454.84519892715548</v>
      </c>
      <c r="V8905" s="3">
        <v>0</v>
      </c>
      <c r="W8905" s="3">
        <v>23.622226273027461</v>
      </c>
      <c r="X8905" s="3">
        <v>31.27157577124613</v>
      </c>
      <c r="Y8905" s="16">
        <v>2.5872799505726101</v>
      </c>
      <c r="Z8905" s="16">
        <v>2.62262687123</v>
      </c>
      <c r="AA8905" s="5">
        <v>-0.57347715875744065</v>
      </c>
      <c r="AB8905" s="5">
        <v>-0.32501302969492629</v>
      </c>
    </row>
    <row r="8906" spans="1:28" x14ac:dyDescent="0.35">
      <c r="A8906" t="s">
        <v>227</v>
      </c>
      <c r="B8906">
        <v>862</v>
      </c>
      <c r="C8906">
        <v>2019</v>
      </c>
      <c r="D8906" s="3">
        <v>34.150453757588274</v>
      </c>
      <c r="E8906" s="3">
        <v>20.892555540929099</v>
      </c>
      <c r="F8906" s="3">
        <v>33.224730462605088</v>
      </c>
      <c r="G8906" s="3">
        <v>288.16261734828345</v>
      </c>
      <c r="H8906" s="3">
        <v>82.939634731799956</v>
      </c>
      <c r="I8906" s="3">
        <v>443.14691110237419</v>
      </c>
      <c r="J8906" s="3">
        <v>0</v>
      </c>
      <c r="K8906" s="3">
        <v>0</v>
      </c>
      <c r="L8906" s="3">
        <v>185.26349088863901</v>
      </c>
      <c r="M8906" s="3">
        <v>335.5783098406323</v>
      </c>
      <c r="N8906" s="3">
        <v>752.20208399158673</v>
      </c>
      <c r="O8906" s="3">
        <v>-416.62377415095443</v>
      </c>
      <c r="P8906" s="3">
        <v>-234.50219113441835</v>
      </c>
      <c r="Q8906" s="3">
        <v>913</v>
      </c>
      <c r="R8906" s="3">
        <v>32.878142457299973</v>
      </c>
      <c r="S8906" s="3">
        <v>0</v>
      </c>
      <c r="T8906" s="3">
        <v>50.061492274499983</v>
      </c>
      <c r="U8906" s="3">
        <v>443.14691110237419</v>
      </c>
      <c r="V8906" s="3">
        <v>0</v>
      </c>
      <c r="W8906" s="3">
        <v>34.073470570492638</v>
      </c>
      <c r="X8906" s="3">
        <v>21.14772916832456</v>
      </c>
      <c r="Y8906" s="16">
        <v>2.6488263218660499</v>
      </c>
      <c r="Z8906" s="16">
        <v>2.6267402153927</v>
      </c>
      <c r="AA8906" s="5">
        <v>-0.45251909619770975</v>
      </c>
      <c r="AB8906" s="5">
        <v>-0.25470634700284894</v>
      </c>
    </row>
    <row r="8907" spans="1:28" x14ac:dyDescent="0.35">
      <c r="A8907" t="s">
        <v>227</v>
      </c>
      <c r="B8907">
        <v>862</v>
      </c>
      <c r="C8907">
        <v>2020</v>
      </c>
      <c r="D8907" s="3">
        <v>39.014112315216408</v>
      </c>
      <c r="E8907" s="3">
        <v>25.184377566399998</v>
      </c>
      <c r="F8907" s="3">
        <v>36.694279949251026</v>
      </c>
      <c r="G8907" s="3">
        <v>285.11951764784015</v>
      </c>
      <c r="H8907" s="3">
        <v>98.327048940524577</v>
      </c>
      <c r="I8907" s="3">
        <v>484.2374152489848</v>
      </c>
      <c r="J8907" s="3">
        <v>0</v>
      </c>
      <c r="K8907" s="3">
        <v>0</v>
      </c>
      <c r="L8907" s="3">
        <v>277.05641524141203</v>
      </c>
      <c r="M8907" s="3">
        <v>451.09185644640405</v>
      </c>
      <c r="N8907" s="3">
        <v>794.54131046322493</v>
      </c>
      <c r="O8907" s="3">
        <v>-343.44945401682088</v>
      </c>
      <c r="P8907" s="3">
        <v>-166.24048201918976</v>
      </c>
      <c r="Q8907" s="3">
        <v>869</v>
      </c>
      <c r="R8907" s="3">
        <v>42.657224390924497</v>
      </c>
      <c r="S8907" s="3">
        <v>0</v>
      </c>
      <c r="T8907" s="3">
        <v>55.669824549600079</v>
      </c>
      <c r="U8907" s="3">
        <v>484.2374152489848</v>
      </c>
      <c r="V8907" s="3">
        <v>0</v>
      </c>
      <c r="W8907" s="3">
        <v>-75.731634111307983</v>
      </c>
      <c r="X8907" s="3">
        <v>103.1922810923358</v>
      </c>
      <c r="Y8907" s="16">
        <v>2.6649608451969602</v>
      </c>
      <c r="Z8907" s="16">
        <v>2.5278058649999999</v>
      </c>
      <c r="AA8907" s="5">
        <v>-0.37488316552456358</v>
      </c>
      <c r="AB8907" s="5">
        <v>-0.18145540023083254</v>
      </c>
    </row>
    <row r="8908" spans="1:28" x14ac:dyDescent="0.35">
      <c r="A8908" t="s">
        <v>227</v>
      </c>
      <c r="B8908">
        <v>862</v>
      </c>
      <c r="C8908">
        <v>2021</v>
      </c>
      <c r="D8908" s="3">
        <v>45.568837306641221</v>
      </c>
      <c r="E8908" s="3">
        <v>19.620899596800001</v>
      </c>
      <c r="F8908" s="3">
        <v>35.81620570684354</v>
      </c>
      <c r="G8908" s="3">
        <v>294.14880945431719</v>
      </c>
      <c r="H8908" s="3">
        <v>125.66864096171253</v>
      </c>
      <c r="I8908" s="3">
        <v>509.31685120647938</v>
      </c>
      <c r="J8908" s="3">
        <v>0</v>
      </c>
      <c r="K8908" s="3">
        <v>0</v>
      </c>
      <c r="L8908" s="3">
        <v>294.682216100088</v>
      </c>
      <c r="M8908" s="3">
        <v>501.73590007528526</v>
      </c>
      <c r="N8908" s="3">
        <v>823.0865602575966</v>
      </c>
      <c r="O8908" s="3">
        <v>-321.35066018231134</v>
      </c>
      <c r="P8908" s="3">
        <v>-159.8764262156289</v>
      </c>
      <c r="Q8908" s="3">
        <v>860</v>
      </c>
      <c r="R8908" s="3">
        <v>12.68121603246391</v>
      </c>
      <c r="S8908" s="3">
        <v>0</v>
      </c>
      <c r="T8908" s="3">
        <v>112.98742492924862</v>
      </c>
      <c r="U8908" s="3">
        <v>509.31685120647938</v>
      </c>
      <c r="V8908" s="3">
        <v>0</v>
      </c>
      <c r="W8908" s="3">
        <v>-114.4460799175113</v>
      </c>
      <c r="X8908" s="3">
        <v>59.137022225610856</v>
      </c>
      <c r="Y8908" s="16">
        <v>2.5560923420784301</v>
      </c>
      <c r="Z8908" s="16">
        <v>2.6041666600000002</v>
      </c>
      <c r="AA8908" s="5">
        <v>-0.38069132507347736</v>
      </c>
      <c r="AB8908" s="5">
        <v>-0.18939923294232588</v>
      </c>
    </row>
    <row r="8909" spans="1:28" x14ac:dyDescent="0.35">
      <c r="A8909" t="s">
        <v>227</v>
      </c>
      <c r="B8909">
        <v>862</v>
      </c>
      <c r="C8909">
        <v>2022</v>
      </c>
      <c r="D8909" s="3">
        <v>48.636886387971536</v>
      </c>
      <c r="E8909" s="3">
        <v>5.0584282173474202</v>
      </c>
      <c r="F8909" s="3">
        <v>35.727125597423367</v>
      </c>
      <c r="G8909" s="3">
        <v>298.94926491909138</v>
      </c>
      <c r="H8909" s="3">
        <v>170.52312791920019</v>
      </c>
      <c r="I8909" s="3">
        <v>477.41644672980379</v>
      </c>
      <c r="J8909" s="3">
        <v>0</v>
      </c>
      <c r="K8909" s="3">
        <v>0</v>
      </c>
      <c r="L8909" s="3">
        <v>321.16328365637702</v>
      </c>
      <c r="M8909" s="3">
        <v>576.05042356097215</v>
      </c>
      <c r="N8909" s="3">
        <v>781.42413986624251</v>
      </c>
      <c r="O8909" s="3">
        <v>-205.37371630527036</v>
      </c>
      <c r="P8909" s="3">
        <v>-35.289243720851402</v>
      </c>
      <c r="Q8909" s="3">
        <v>890</v>
      </c>
      <c r="R8909" s="3">
        <v>10.51009980000001</v>
      </c>
      <c r="S8909" s="3">
        <v>3.9045484400000001</v>
      </c>
      <c r="T8909" s="3">
        <v>160.01302811920019</v>
      </c>
      <c r="U8909" s="3">
        <v>473.51189828980381</v>
      </c>
      <c r="V8909" s="3">
        <v>0</v>
      </c>
      <c r="W8909" s="3">
        <v>-74.039270060783167</v>
      </c>
      <c r="X8909" s="3">
        <v>114.9192668766627</v>
      </c>
      <c r="Y8909" s="16">
        <v>2.6889976473405901</v>
      </c>
      <c r="Z8909" s="16">
        <v>2.7019724398811098</v>
      </c>
      <c r="AA8909" s="5">
        <v>-0.23187041957813692</v>
      </c>
      <c r="AB8909" s="5">
        <v>-3.9842156510360452E-2</v>
      </c>
    </row>
    <row r="8910" spans="1:28" x14ac:dyDescent="0.35">
      <c r="A8910" t="s">
        <v>227</v>
      </c>
      <c r="B8910">
        <v>862</v>
      </c>
      <c r="C8910">
        <v>2023</v>
      </c>
      <c r="D8910" s="3">
        <v>64.092267028849776</v>
      </c>
      <c r="E8910" s="3">
        <v>36.176435873284198</v>
      </c>
      <c r="F8910" s="3">
        <v>35.726698693534814</v>
      </c>
      <c r="G8910" s="3">
        <v>301.3451798950955</v>
      </c>
      <c r="H8910" s="3">
        <v>139.84247469241168</v>
      </c>
      <c r="I8910" s="3">
        <v>437.03738362725403</v>
      </c>
      <c r="J8910" s="3">
        <v>0</v>
      </c>
      <c r="K8910" s="3">
        <v>0</v>
      </c>
      <c r="L8910" s="3">
        <v>447.08981709415798</v>
      </c>
      <c r="M8910" s="3">
        <v>686.75125750895427</v>
      </c>
      <c r="N8910" s="3">
        <v>774.55899939563369</v>
      </c>
      <c r="O8910" s="3">
        <v>-87.807741886679423</v>
      </c>
      <c r="P8910" s="3">
        <v>153.86262717238213</v>
      </c>
      <c r="Q8910" s="3">
        <v>1045</v>
      </c>
      <c r="R8910" s="3">
        <v>12.39247279999999</v>
      </c>
      <c r="S8910" s="3">
        <v>0.85899000000000003</v>
      </c>
      <c r="T8910" s="3">
        <v>127.45000189241169</v>
      </c>
      <c r="U8910" s="3">
        <v>436.17839362725402</v>
      </c>
      <c r="V8910" s="3">
        <v>0</v>
      </c>
      <c r="W8910" s="3">
        <v>40.176679424131706</v>
      </c>
      <c r="X8910" s="3">
        <v>116.6716233397522</v>
      </c>
      <c r="Y8910" s="16">
        <v>2.73843913026323</v>
      </c>
      <c r="Z8910" s="16">
        <v>2.6997840172786201</v>
      </c>
      <c r="AA8910" s="5">
        <v>-8.2840449806819469E-2</v>
      </c>
      <c r="AB8910" s="5">
        <v>0.14515860412249931</v>
      </c>
    </row>
    <row r="8911" spans="1:28" x14ac:dyDescent="0.35">
      <c r="A8911" t="s">
        <v>227</v>
      </c>
      <c r="B8911">
        <v>862</v>
      </c>
      <c r="C8911">
        <v>2024</v>
      </c>
      <c r="D8911" s="3">
        <v>74.397589618487316</v>
      </c>
      <c r="E8911" s="3">
        <v>52.5814285246162</v>
      </c>
      <c r="F8911" s="3">
        <v>37.7765806979979</v>
      </c>
      <c r="G8911" s="3">
        <v>305.08619639445021</v>
      </c>
      <c r="H8911" s="3">
        <v>141.49220236114769</v>
      </c>
      <c r="I8911" s="3">
        <v>401.34342793538582</v>
      </c>
      <c r="J8911" s="3">
        <v>0</v>
      </c>
      <c r="K8911" s="3">
        <v>0</v>
      </c>
      <c r="L8911" s="3">
        <v>507.74028093585702</v>
      </c>
      <c r="M8911" s="3">
        <v>761.40665361348988</v>
      </c>
      <c r="N8911" s="3">
        <v>759.01105285445215</v>
      </c>
      <c r="O8911" s="3">
        <v>2.395600759037734</v>
      </c>
      <c r="P8911" s="3">
        <v>263.99131002265779</v>
      </c>
      <c r="Q8911" s="3">
        <v>1176</v>
      </c>
      <c r="R8911" s="3">
        <v>14.19462449999998</v>
      </c>
      <c r="S8911" s="3">
        <v>0.92949499999999996</v>
      </c>
      <c r="T8911" s="3">
        <v>127.29757786114772</v>
      </c>
      <c r="U8911" s="3">
        <v>400.41393293538584</v>
      </c>
      <c r="V8911" s="3">
        <v>0</v>
      </c>
      <c r="W8911" s="3">
        <v>78.825271122610673</v>
      </c>
      <c r="X8911" s="3">
        <v>144.46486719762541</v>
      </c>
      <c r="Y8911" s="16">
        <v>2.7539537051243301</v>
      </c>
      <c r="Z8911" s="16">
        <v>2.8449502133712699</v>
      </c>
      <c r="AA8911" s="5">
        <v>2.1043847968577043E-3</v>
      </c>
      <c r="AB8911" s="5">
        <v>0.23189978431021172</v>
      </c>
    </row>
    <row r="8912" spans="1:28" x14ac:dyDescent="0.35">
      <c r="A8912" t="s">
        <v>122</v>
      </c>
      <c r="B8912">
        <v>135</v>
      </c>
      <c r="C8912">
        <v>1970</v>
      </c>
      <c r="D8912"/>
      <c r="E8912"/>
      <c r="F8912" s="3"/>
      <c r="G8912" s="3"/>
      <c r="H8912"/>
      <c r="I8912"/>
      <c r="J8912"/>
      <c r="K8912"/>
      <c r="L8912"/>
      <c r="M8912"/>
      <c r="N8912"/>
      <c r="O8912"/>
      <c r="P8912"/>
      <c r="Q8912" s="3">
        <v>79.820211970163598</v>
      </c>
      <c r="R8912"/>
      <c r="S8912"/>
      <c r="T8912"/>
      <c r="U8912"/>
      <c r="V8912" s="3"/>
      <c r="W8912" s="3"/>
      <c r="X8912" s="3"/>
      <c r="Y8912" s="16">
        <v>625.00000062499998</v>
      </c>
      <c r="Z8912" s="16">
        <v>623</v>
      </c>
    </row>
    <row r="8913" spans="1:26" x14ac:dyDescent="0.35">
      <c r="A8913" t="s">
        <v>122</v>
      </c>
      <c r="B8913">
        <v>135</v>
      </c>
      <c r="C8913">
        <v>1971</v>
      </c>
      <c r="D8913"/>
      <c r="E8913"/>
      <c r="F8913" s="3"/>
      <c r="G8913" s="3"/>
      <c r="H8913"/>
      <c r="I8913"/>
      <c r="J8913"/>
      <c r="K8913"/>
      <c r="L8913"/>
      <c r="M8913"/>
      <c r="N8913"/>
      <c r="O8913"/>
      <c r="P8913"/>
      <c r="Q8913" s="3">
        <v>87.757383965127701</v>
      </c>
      <c r="R8913"/>
      <c r="S8913"/>
      <c r="T8913"/>
      <c r="U8913"/>
      <c r="V8913" s="3"/>
      <c r="W8913" s="3"/>
      <c r="X8913" s="3"/>
      <c r="Y8913" s="16">
        <v>620.35928929756199</v>
      </c>
      <c r="Z8913" s="16">
        <v>594</v>
      </c>
    </row>
    <row r="8914" spans="1:26" x14ac:dyDescent="0.35">
      <c r="A8914" t="s">
        <v>122</v>
      </c>
      <c r="B8914">
        <v>135</v>
      </c>
      <c r="C8914">
        <v>1972</v>
      </c>
      <c r="D8914"/>
      <c r="E8914"/>
      <c r="F8914" s="3"/>
      <c r="G8914" s="3"/>
      <c r="H8914"/>
      <c r="I8914"/>
      <c r="J8914"/>
      <c r="K8914"/>
      <c r="L8914"/>
      <c r="M8914"/>
      <c r="N8914"/>
      <c r="O8914"/>
      <c r="P8914"/>
      <c r="Q8914" s="3">
        <v>102.243292868629</v>
      </c>
      <c r="R8914"/>
      <c r="S8914"/>
      <c r="T8914"/>
      <c r="U8914"/>
      <c r="V8914" s="3"/>
      <c r="W8914" s="3"/>
      <c r="X8914" s="3"/>
      <c r="Y8914" s="16">
        <v>583.21749999941699</v>
      </c>
      <c r="Z8914" s="16">
        <v>582.5</v>
      </c>
    </row>
    <row r="8915" spans="1:26" x14ac:dyDescent="0.35">
      <c r="A8915" t="s">
        <v>122</v>
      </c>
      <c r="B8915">
        <v>135</v>
      </c>
      <c r="C8915">
        <v>1973</v>
      </c>
      <c r="D8915"/>
      <c r="E8915"/>
      <c r="F8915" s="3"/>
      <c r="G8915" s="3"/>
      <c r="H8915"/>
      <c r="I8915"/>
      <c r="J8915"/>
      <c r="K8915"/>
      <c r="L8915"/>
      <c r="M8915"/>
      <c r="N8915"/>
      <c r="O8915"/>
      <c r="P8915"/>
      <c r="Q8915" s="3">
        <v>123.528455724637</v>
      </c>
      <c r="R8915"/>
      <c r="S8915"/>
      <c r="T8915"/>
      <c r="U8915"/>
      <c r="V8915" s="3"/>
      <c r="W8915" s="3"/>
      <c r="X8915" s="3"/>
      <c r="Y8915" s="16">
        <v>582.99583333191697</v>
      </c>
      <c r="Z8915" s="16">
        <v>607.92000000099995</v>
      </c>
    </row>
    <row r="8916" spans="1:26" x14ac:dyDescent="0.35">
      <c r="A8916" t="s">
        <v>122</v>
      </c>
      <c r="B8916">
        <v>135</v>
      </c>
      <c r="C8916">
        <v>1974</v>
      </c>
      <c r="D8916"/>
      <c r="E8916"/>
      <c r="F8916" s="3"/>
      <c r="G8916" s="3"/>
      <c r="H8916"/>
      <c r="I8916"/>
      <c r="J8916"/>
      <c r="K8916"/>
      <c r="L8916"/>
      <c r="M8916"/>
      <c r="N8916"/>
      <c r="O8916"/>
      <c r="P8916"/>
      <c r="Q8916" s="3">
        <v>140.48010467230202</v>
      </c>
      <c r="R8916"/>
      <c r="S8916"/>
      <c r="T8916"/>
      <c r="U8916"/>
      <c r="V8916" s="3"/>
      <c r="W8916" s="3"/>
      <c r="X8916" s="3"/>
      <c r="Y8916" s="16">
        <v>650.34333333183304</v>
      </c>
      <c r="Z8916" s="16">
        <v>649.42999999899996</v>
      </c>
    </row>
    <row r="8917" spans="1:26" x14ac:dyDescent="0.35">
      <c r="A8917" t="s">
        <v>122</v>
      </c>
      <c r="B8917">
        <v>135</v>
      </c>
      <c r="C8917">
        <v>1975</v>
      </c>
      <c r="D8917"/>
      <c r="E8917"/>
      <c r="F8917" s="3"/>
      <c r="G8917" s="3"/>
      <c r="H8917"/>
      <c r="I8917"/>
      <c r="J8917"/>
      <c r="K8917"/>
      <c r="L8917"/>
      <c r="M8917"/>
      <c r="N8917"/>
      <c r="O8917"/>
      <c r="P8917"/>
      <c r="Q8917" s="3">
        <v>160.28544191461799</v>
      </c>
      <c r="R8917"/>
      <c r="S8917"/>
      <c r="T8917"/>
      <c r="U8917"/>
      <c r="V8917" s="3"/>
      <c r="W8917" s="3"/>
      <c r="X8917" s="3"/>
      <c r="Y8917" s="16">
        <v>652.84916666599997</v>
      </c>
      <c r="Z8917" s="16">
        <v>683.54999999699999</v>
      </c>
    </row>
    <row r="8918" spans="1:26" x14ac:dyDescent="0.35">
      <c r="A8918" t="s">
        <v>122</v>
      </c>
      <c r="B8918">
        <v>135</v>
      </c>
      <c r="C8918">
        <v>1976</v>
      </c>
      <c r="D8918"/>
      <c r="E8918"/>
      <c r="F8918" s="3"/>
      <c r="G8918" s="3"/>
      <c r="H8918"/>
      <c r="I8918"/>
      <c r="J8918"/>
      <c r="K8918"/>
      <c r="L8918"/>
      <c r="M8918"/>
      <c r="N8918"/>
      <c r="O8918"/>
      <c r="P8918"/>
      <c r="Q8918" s="3">
        <v>158.186713924288</v>
      </c>
      <c r="R8918"/>
      <c r="S8918"/>
      <c r="T8918"/>
      <c r="U8918"/>
      <c r="V8918" s="3"/>
      <c r="W8918" s="3"/>
      <c r="X8918" s="3"/>
      <c r="Y8918" s="16">
        <v>832.33499999966705</v>
      </c>
      <c r="Z8918" s="16">
        <v>875</v>
      </c>
    </row>
    <row r="8919" spans="1:26" x14ac:dyDescent="0.35">
      <c r="A8919" t="s">
        <v>122</v>
      </c>
      <c r="B8919">
        <v>135</v>
      </c>
      <c r="C8919">
        <v>1977</v>
      </c>
      <c r="D8919"/>
      <c r="E8919"/>
      <c r="F8919" s="3"/>
      <c r="G8919" s="3"/>
      <c r="H8919"/>
      <c r="I8919"/>
      <c r="J8919"/>
      <c r="K8919"/>
      <c r="L8919"/>
      <c r="M8919"/>
      <c r="N8919"/>
      <c r="O8919"/>
      <c r="P8919"/>
      <c r="Q8919" s="3">
        <v>181.310585898216</v>
      </c>
      <c r="R8919"/>
      <c r="S8919"/>
      <c r="T8919"/>
      <c r="U8919"/>
      <c r="V8919" s="3"/>
      <c r="W8919" s="3"/>
      <c r="X8919" s="3"/>
      <c r="Y8919" s="16">
        <v>882.38833333125001</v>
      </c>
      <c r="Z8919" s="16">
        <v>871.54999999699999</v>
      </c>
    </row>
    <row r="8920" spans="1:26" x14ac:dyDescent="0.35">
      <c r="A8920" t="s">
        <v>122</v>
      </c>
      <c r="B8920">
        <v>135</v>
      </c>
      <c r="C8920">
        <v>1978</v>
      </c>
      <c r="D8920"/>
      <c r="E8920"/>
      <c r="F8920" s="3"/>
      <c r="G8920" s="3"/>
      <c r="H8920"/>
      <c r="I8920"/>
      <c r="J8920"/>
      <c r="K8920"/>
      <c r="L8920"/>
      <c r="M8920"/>
      <c r="N8920"/>
      <c r="O8920"/>
      <c r="P8920"/>
      <c r="Q8920" s="3">
        <v>221.76409787457399</v>
      </c>
      <c r="R8920"/>
      <c r="S8920"/>
      <c r="T8920"/>
      <c r="U8920"/>
      <c r="V8920" s="3"/>
      <c r="W8920" s="3"/>
      <c r="X8920" s="3"/>
      <c r="Y8920" s="16">
        <v>848.663333330917</v>
      </c>
      <c r="Z8920" s="16">
        <v>829.75</v>
      </c>
    </row>
    <row r="8921" spans="1:26" x14ac:dyDescent="0.35">
      <c r="A8921" t="s">
        <v>122</v>
      </c>
      <c r="B8921">
        <v>135</v>
      </c>
      <c r="C8921">
        <v>1979</v>
      </c>
      <c r="D8921"/>
      <c r="E8921"/>
      <c r="F8921" s="3"/>
      <c r="G8921" s="3"/>
      <c r="H8921"/>
      <c r="I8921"/>
      <c r="J8921"/>
      <c r="K8921"/>
      <c r="L8921"/>
      <c r="M8921"/>
      <c r="N8921"/>
      <c r="O8921"/>
      <c r="P8921"/>
      <c r="Q8921" s="3">
        <v>277.09855539300401</v>
      </c>
      <c r="R8921"/>
      <c r="S8921"/>
      <c r="T8921"/>
      <c r="U8921"/>
      <c r="V8921" s="3"/>
      <c r="W8921" s="3"/>
      <c r="X8921" s="3"/>
      <c r="Y8921" s="16">
        <v>830.86166666591703</v>
      </c>
      <c r="Z8921" s="16">
        <v>804</v>
      </c>
    </row>
    <row r="8922" spans="1:26" x14ac:dyDescent="0.35">
      <c r="A8922" t="s">
        <v>122</v>
      </c>
      <c r="B8922">
        <v>135</v>
      </c>
      <c r="C8922">
        <v>1980</v>
      </c>
      <c r="D8922"/>
      <c r="E8922"/>
      <c r="F8922" s="3"/>
      <c r="G8922" s="3"/>
      <c r="H8922"/>
      <c r="I8922"/>
      <c r="J8922"/>
      <c r="K8922"/>
      <c r="L8922"/>
      <c r="M8922"/>
      <c r="N8922"/>
      <c r="O8922"/>
      <c r="P8922"/>
      <c r="Q8922" s="3">
        <v>335.91743512755602</v>
      </c>
      <c r="R8922"/>
      <c r="S8922"/>
      <c r="T8922"/>
      <c r="U8922"/>
      <c r="V8922" s="3"/>
      <c r="W8922" s="3"/>
      <c r="X8922" s="3"/>
      <c r="Y8922" s="16">
        <v>856.44749999741703</v>
      </c>
      <c r="Z8922" s="16">
        <v>930.5</v>
      </c>
    </row>
    <row r="8923" spans="1:26" x14ac:dyDescent="0.35">
      <c r="A8923" t="s">
        <v>122</v>
      </c>
      <c r="B8923">
        <v>135</v>
      </c>
      <c r="C8923">
        <v>1981</v>
      </c>
      <c r="D8923"/>
      <c r="E8923"/>
      <c r="F8923" s="3"/>
      <c r="G8923" s="3"/>
      <c r="H8923"/>
      <c r="I8923"/>
      <c r="J8923"/>
      <c r="K8923"/>
      <c r="L8923"/>
      <c r="M8923"/>
      <c r="N8923"/>
      <c r="O8923"/>
      <c r="P8923"/>
      <c r="Q8923" s="3">
        <v>303.168017731568</v>
      </c>
      <c r="R8923"/>
      <c r="S8923"/>
      <c r="T8923"/>
      <c r="U8923"/>
      <c r="V8923" s="3"/>
      <c r="W8923" s="3"/>
      <c r="X8923" s="3"/>
      <c r="Y8923" s="16">
        <v>1136.7649999995799</v>
      </c>
      <c r="Z8923" s="16">
        <v>1200</v>
      </c>
    </row>
    <row r="8924" spans="1:26" x14ac:dyDescent="0.35">
      <c r="A8924" t="s">
        <v>122</v>
      </c>
      <c r="B8924">
        <v>135</v>
      </c>
      <c r="C8924">
        <v>1982</v>
      </c>
      <c r="D8924"/>
      <c r="E8924"/>
      <c r="F8924" s="3"/>
      <c r="G8924" s="3"/>
      <c r="H8924"/>
      <c r="I8924"/>
      <c r="J8924"/>
      <c r="K8924"/>
      <c r="L8924"/>
      <c r="M8924"/>
      <c r="N8924"/>
      <c r="O8924"/>
      <c r="P8924"/>
      <c r="Q8924" s="3">
        <v>300.74281757743398</v>
      </c>
      <c r="R8924"/>
      <c r="S8924"/>
      <c r="T8924"/>
      <c r="U8924"/>
      <c r="V8924" s="3"/>
      <c r="W8924" s="3"/>
      <c r="X8924" s="3"/>
      <c r="Y8924" s="16">
        <v>1352.50999999808</v>
      </c>
      <c r="Z8924" s="16">
        <v>1370</v>
      </c>
    </row>
    <row r="8925" spans="1:26" x14ac:dyDescent="0.35">
      <c r="A8925" t="s">
        <v>122</v>
      </c>
      <c r="B8925">
        <v>135</v>
      </c>
      <c r="C8925">
        <v>1983</v>
      </c>
      <c r="D8925"/>
      <c r="E8925"/>
      <c r="F8925" s="3"/>
      <c r="G8925" s="3"/>
      <c r="H8925"/>
      <c r="I8925"/>
      <c r="J8925"/>
      <c r="K8925"/>
      <c r="L8925"/>
      <c r="M8925"/>
      <c r="N8925"/>
      <c r="O8925"/>
      <c r="P8925"/>
      <c r="Q8925" s="3">
        <v>311.84062418234799</v>
      </c>
      <c r="R8925"/>
      <c r="S8925"/>
      <c r="T8925"/>
      <c r="U8925"/>
      <c r="V8925" s="3"/>
      <c r="W8925" s="3"/>
      <c r="X8925" s="3"/>
      <c r="Y8925" s="16">
        <v>1518.84833333283</v>
      </c>
      <c r="Z8925" s="16">
        <v>1659.5</v>
      </c>
    </row>
    <row r="8926" spans="1:26" x14ac:dyDescent="0.35">
      <c r="A8926" t="s">
        <v>122</v>
      </c>
      <c r="B8926">
        <v>135</v>
      </c>
      <c r="C8926">
        <v>1984</v>
      </c>
      <c r="D8926"/>
      <c r="E8926"/>
      <c r="F8926" s="3"/>
      <c r="G8926" s="3"/>
      <c r="H8926"/>
      <c r="I8926"/>
      <c r="J8926"/>
      <c r="K8926"/>
      <c r="L8926"/>
      <c r="M8926"/>
      <c r="N8926"/>
      <c r="O8926"/>
      <c r="P8926"/>
      <c r="Q8926" s="3">
        <v>308.22203187099802</v>
      </c>
      <c r="R8926"/>
      <c r="S8926"/>
      <c r="T8926"/>
      <c r="U8926"/>
      <c r="V8926" s="3"/>
      <c r="W8926" s="3"/>
      <c r="X8926" s="3"/>
      <c r="Y8926" s="16">
        <v>1756.9608333318299</v>
      </c>
      <c r="Z8926" s="16">
        <v>1935.8799999949999</v>
      </c>
    </row>
    <row r="8927" spans="1:26" x14ac:dyDescent="0.35">
      <c r="A8927" t="s">
        <v>122</v>
      </c>
      <c r="B8927">
        <v>135</v>
      </c>
      <c r="C8927">
        <v>1985</v>
      </c>
      <c r="D8927"/>
      <c r="E8927"/>
      <c r="F8927" s="3"/>
      <c r="G8927" s="3"/>
      <c r="H8927"/>
      <c r="I8927"/>
      <c r="J8927"/>
      <c r="K8927"/>
      <c r="L8927"/>
      <c r="M8927"/>
      <c r="N8927"/>
      <c r="O8927"/>
      <c r="P8927"/>
      <c r="Q8927" s="3">
        <v>318.29274469123999</v>
      </c>
      <c r="R8927"/>
      <c r="S8927"/>
      <c r="T8927"/>
      <c r="U8927"/>
      <c r="V8927" s="3"/>
      <c r="W8927" s="3"/>
      <c r="X8927" s="3"/>
      <c r="Y8927" s="16">
        <v>1909.4391666639999</v>
      </c>
      <c r="Z8927" s="16">
        <v>1678.5</v>
      </c>
    </row>
    <row r="8928" spans="1:26" x14ac:dyDescent="0.35">
      <c r="A8928" t="s">
        <v>122</v>
      </c>
      <c r="B8928">
        <v>135</v>
      </c>
      <c r="C8928">
        <v>1986</v>
      </c>
      <c r="D8928"/>
      <c r="E8928"/>
      <c r="F8928" s="3"/>
      <c r="G8928" s="3"/>
      <c r="H8928"/>
      <c r="I8928"/>
      <c r="J8928"/>
      <c r="K8928"/>
      <c r="L8928"/>
      <c r="M8928"/>
      <c r="N8928"/>
      <c r="O8928"/>
      <c r="P8928"/>
      <c r="Q8928" s="3">
        <v>450.73194570057399</v>
      </c>
      <c r="R8928"/>
      <c r="S8928"/>
      <c r="T8928"/>
      <c r="U8928"/>
      <c r="V8928" s="3"/>
      <c r="W8928" s="3"/>
      <c r="X8928" s="3"/>
      <c r="Y8928" s="16">
        <v>1490.8099999987501</v>
      </c>
      <c r="Z8928" s="16">
        <v>1358.13</v>
      </c>
    </row>
    <row r="8929" spans="1:26" x14ac:dyDescent="0.35">
      <c r="A8929" t="s">
        <v>122</v>
      </c>
      <c r="B8929">
        <v>135</v>
      </c>
      <c r="C8929">
        <v>1987</v>
      </c>
      <c r="D8929"/>
      <c r="E8929"/>
      <c r="F8929" s="3"/>
      <c r="G8929" s="3"/>
      <c r="H8929"/>
      <c r="I8929"/>
      <c r="J8929"/>
      <c r="K8929"/>
      <c r="L8929"/>
      <c r="M8929"/>
      <c r="N8929"/>
      <c r="O8929"/>
      <c r="P8929"/>
      <c r="Q8929" s="3">
        <v>567.15522751214007</v>
      </c>
      <c r="R8929"/>
      <c r="S8929"/>
      <c r="T8929"/>
      <c r="U8929"/>
      <c r="V8929" s="3"/>
      <c r="W8929" s="3"/>
      <c r="X8929" s="3"/>
      <c r="Y8929" s="16">
        <v>1296.07</v>
      </c>
      <c r="Z8929" s="16">
        <v>1169.25</v>
      </c>
    </row>
    <row r="8930" spans="1:26" x14ac:dyDescent="0.35">
      <c r="A8930" t="s">
        <v>122</v>
      </c>
      <c r="B8930">
        <v>135</v>
      </c>
      <c r="C8930">
        <v>1988</v>
      </c>
      <c r="D8930"/>
      <c r="E8930"/>
      <c r="F8930" s="3"/>
      <c r="G8930" s="3"/>
      <c r="H8930"/>
      <c r="I8930"/>
      <c r="J8930"/>
      <c r="K8930"/>
      <c r="L8930"/>
      <c r="M8930"/>
      <c r="N8930"/>
      <c r="O8930"/>
      <c r="P8930"/>
      <c r="Q8930" s="3">
        <v>627.55307929237699</v>
      </c>
      <c r="R8930"/>
      <c r="S8930"/>
      <c r="T8930"/>
      <c r="U8930"/>
      <c r="V8930" s="3"/>
      <c r="W8930" s="3"/>
      <c r="X8930" s="3"/>
      <c r="Y8930" s="16">
        <v>1301.6275000000001</v>
      </c>
      <c r="Z8930" s="16">
        <v>1305.77</v>
      </c>
    </row>
    <row r="8931" spans="1:26" x14ac:dyDescent="0.35">
      <c r="A8931" t="s">
        <v>122</v>
      </c>
      <c r="B8931">
        <v>135</v>
      </c>
      <c r="C8931">
        <v>1989</v>
      </c>
      <c r="D8931"/>
      <c r="E8931"/>
      <c r="F8931" s="3"/>
      <c r="G8931" s="3"/>
      <c r="H8931"/>
      <c r="I8931"/>
      <c r="J8931"/>
      <c r="K8931"/>
      <c r="L8931"/>
      <c r="M8931"/>
      <c r="N8931"/>
      <c r="O8931"/>
      <c r="P8931"/>
      <c r="Q8931" s="3">
        <v>653.64072978474292</v>
      </c>
      <c r="R8931"/>
      <c r="S8931"/>
      <c r="T8931"/>
      <c r="U8931"/>
      <c r="V8931" s="3"/>
      <c r="W8931" s="3"/>
      <c r="X8931" s="3"/>
      <c r="Y8931" s="16">
        <v>1372.0933333333301</v>
      </c>
      <c r="Z8931" s="16">
        <v>1270.5</v>
      </c>
    </row>
    <row r="8932" spans="1:26" x14ac:dyDescent="0.35">
      <c r="A8932" t="s">
        <v>122</v>
      </c>
      <c r="B8932">
        <v>135</v>
      </c>
      <c r="C8932">
        <v>1990</v>
      </c>
      <c r="D8932"/>
      <c r="E8932"/>
      <c r="F8932" s="3"/>
      <c r="G8932" s="3"/>
      <c r="H8932"/>
      <c r="I8932"/>
      <c r="J8932"/>
      <c r="K8932"/>
      <c r="L8932"/>
      <c r="M8932"/>
      <c r="N8932"/>
      <c r="O8932"/>
      <c r="P8932"/>
      <c r="Q8932" s="3">
        <v>831.4816115167381</v>
      </c>
      <c r="R8932"/>
      <c r="S8932"/>
      <c r="T8932"/>
      <c r="U8932"/>
      <c r="V8932" s="3"/>
      <c r="W8932" s="3"/>
      <c r="X8932" s="3"/>
      <c r="Y8932" s="16">
        <v>1198.1016666666701</v>
      </c>
      <c r="Z8932" s="16">
        <v>1130.1500000000001</v>
      </c>
    </row>
    <row r="8933" spans="1:26" x14ac:dyDescent="0.35">
      <c r="A8933" t="s">
        <v>122</v>
      </c>
      <c r="B8933">
        <v>135</v>
      </c>
      <c r="C8933">
        <v>1991</v>
      </c>
      <c r="D8933"/>
      <c r="E8933"/>
      <c r="F8933" s="3"/>
      <c r="G8933" s="3"/>
      <c r="H8933"/>
      <c r="I8933"/>
      <c r="J8933"/>
      <c r="K8933"/>
      <c r="L8933"/>
      <c r="M8933"/>
      <c r="N8933"/>
      <c r="O8933"/>
      <c r="P8933"/>
      <c r="Q8933" s="3">
        <v>877.15693303618002</v>
      </c>
      <c r="R8933"/>
      <c r="S8933"/>
      <c r="T8933"/>
      <c r="U8933"/>
      <c r="V8933" s="3"/>
      <c r="W8933" s="3"/>
      <c r="X8933" s="3"/>
      <c r="Y8933" s="16">
        <v>1240.61333333333</v>
      </c>
      <c r="Z8933" s="16">
        <v>1151.06</v>
      </c>
    </row>
    <row r="8934" spans="1:26" x14ac:dyDescent="0.35">
      <c r="A8934" t="s">
        <v>122</v>
      </c>
      <c r="B8934">
        <v>135</v>
      </c>
      <c r="C8934">
        <v>1992</v>
      </c>
      <c r="D8934"/>
      <c r="E8934"/>
      <c r="F8934" s="3"/>
      <c r="G8934" s="3"/>
      <c r="H8934"/>
      <c r="I8934"/>
      <c r="J8934"/>
      <c r="K8934"/>
      <c r="L8934"/>
      <c r="M8934"/>
      <c r="N8934"/>
      <c r="O8934"/>
      <c r="P8934"/>
      <c r="Q8934" s="3">
        <v>929.25738890806304</v>
      </c>
      <c r="R8934"/>
      <c r="S8934"/>
      <c r="T8934"/>
      <c r="U8934"/>
      <c r="V8934" s="3"/>
      <c r="W8934" s="3"/>
      <c r="X8934" s="3"/>
      <c r="Y8934" s="16">
        <v>1232.4058333333301</v>
      </c>
      <c r="Z8934" s="16">
        <v>1470.86</v>
      </c>
    </row>
    <row r="8935" spans="1:26" x14ac:dyDescent="0.35">
      <c r="A8935" t="s">
        <v>122</v>
      </c>
      <c r="B8935">
        <v>135</v>
      </c>
      <c r="C8935">
        <v>1993</v>
      </c>
      <c r="D8935"/>
      <c r="E8935"/>
      <c r="F8935" s="3"/>
      <c r="G8935" s="3"/>
      <c r="H8935" s="3">
        <v>2886.1042154498023</v>
      </c>
      <c r="I8935" s="3">
        <v>2094.0010680939217</v>
      </c>
      <c r="J8935"/>
      <c r="K8935"/>
      <c r="L8935" s="3">
        <v>119.86214740142401</v>
      </c>
      <c r="M8935" s="3">
        <v>3005.9663628512262</v>
      </c>
      <c r="N8935" s="3">
        <v>2094.0010680939217</v>
      </c>
      <c r="O8935"/>
      <c r="P8935"/>
      <c r="Q8935" s="3">
        <v>825.14853531672804</v>
      </c>
      <c r="R8935" s="3"/>
      <c r="S8935" s="3"/>
      <c r="T8935" s="3"/>
      <c r="U8935" s="3"/>
      <c r="V8935" s="3"/>
      <c r="W8935" s="3"/>
      <c r="X8935" s="3"/>
      <c r="Y8935" s="16">
        <v>1573.6658666666699</v>
      </c>
      <c r="Z8935" s="16">
        <v>1703.97</v>
      </c>
    </row>
    <row r="8936" spans="1:26" x14ac:dyDescent="0.35">
      <c r="A8936" t="s">
        <v>122</v>
      </c>
      <c r="B8936">
        <v>135</v>
      </c>
      <c r="C8936">
        <v>1994</v>
      </c>
      <c r="D8936"/>
      <c r="E8936"/>
      <c r="F8936" s="3"/>
      <c r="G8936" s="3"/>
      <c r="H8936" s="3">
        <v>3013.6905273233765</v>
      </c>
      <c r="I8936" s="3">
        <v>2248.2101439493417</v>
      </c>
      <c r="J8936"/>
      <c r="K8936"/>
      <c r="L8936" s="3">
        <v>176.306358817599</v>
      </c>
      <c r="M8936" s="3">
        <v>3189.9968861409757</v>
      </c>
      <c r="N8936" s="3">
        <v>2248.2101439493417</v>
      </c>
      <c r="O8936"/>
      <c r="P8936"/>
      <c r="Q8936" s="3">
        <v>894.88357275353599</v>
      </c>
      <c r="R8936" s="3"/>
      <c r="S8936" s="3"/>
      <c r="T8936" s="3"/>
      <c r="U8936" s="3"/>
      <c r="V8936" s="3"/>
      <c r="W8936" s="3"/>
      <c r="X8936" s="3"/>
      <c r="Y8936" s="16">
        <v>1612.4449833333299</v>
      </c>
      <c r="Z8936" s="16">
        <v>1629.74</v>
      </c>
    </row>
    <row r="8937" spans="1:26" x14ac:dyDescent="0.35">
      <c r="A8937" t="s">
        <v>122</v>
      </c>
      <c r="B8937">
        <v>135</v>
      </c>
      <c r="C8937">
        <v>1995</v>
      </c>
      <c r="D8937"/>
      <c r="E8937"/>
      <c r="F8937" s="3"/>
      <c r="G8937" s="3"/>
      <c r="H8937" s="3">
        <v>4001.9826846382953</v>
      </c>
      <c r="I8937" s="3">
        <v>3156.342445353122</v>
      </c>
      <c r="J8937"/>
      <c r="K8937"/>
      <c r="L8937" s="3">
        <v>198.54610558171498</v>
      </c>
      <c r="M8937" s="3">
        <v>4200.5287902200107</v>
      </c>
      <c r="N8937" s="3">
        <v>3156.342445353122</v>
      </c>
      <c r="O8937"/>
      <c r="P8937"/>
      <c r="Q8937" s="3">
        <v>1019.7398740567</v>
      </c>
      <c r="R8937" s="3"/>
      <c r="S8937" s="3">
        <v>0</v>
      </c>
      <c r="T8937" s="3"/>
      <c r="U8937" s="3">
        <v>3156.342445353122</v>
      </c>
      <c r="V8937" s="3"/>
      <c r="W8937" s="3"/>
      <c r="X8937" s="3"/>
      <c r="Y8937" s="16">
        <v>1628.9331583333301</v>
      </c>
      <c r="Z8937" s="16">
        <v>1584.72</v>
      </c>
    </row>
    <row r="8938" spans="1:26" x14ac:dyDescent="0.35">
      <c r="A8938" t="s">
        <v>122</v>
      </c>
      <c r="B8938">
        <v>135</v>
      </c>
      <c r="C8938">
        <v>1996</v>
      </c>
      <c r="D8938"/>
      <c r="E8938"/>
      <c r="F8938" s="3"/>
      <c r="G8938" s="3"/>
      <c r="H8938" s="3">
        <v>4703.923028931903</v>
      </c>
      <c r="I8938" s="3">
        <v>4048.6409670018988</v>
      </c>
      <c r="J8938"/>
      <c r="K8938"/>
      <c r="L8938" s="3">
        <v>215.015643401901</v>
      </c>
      <c r="M8938" s="3">
        <v>4918.9386723338039</v>
      </c>
      <c r="N8938" s="3">
        <v>4048.6409670018988</v>
      </c>
      <c r="O8938"/>
      <c r="P8938"/>
      <c r="Q8938" s="3">
        <v>1174.0041534173502</v>
      </c>
      <c r="R8938" s="3"/>
      <c r="S8938" s="3">
        <v>0</v>
      </c>
      <c r="T8938" s="3"/>
      <c r="U8938" s="3">
        <v>4048.6409670018988</v>
      </c>
      <c r="V8938" s="3"/>
      <c r="W8938" s="3"/>
      <c r="X8938" s="3"/>
      <c r="Y8938" s="16">
        <v>1542.9469666666701</v>
      </c>
      <c r="Z8938" s="16">
        <v>1530.5699</v>
      </c>
    </row>
    <row r="8939" spans="1:26" x14ac:dyDescent="0.35">
      <c r="A8939" t="s">
        <v>122</v>
      </c>
      <c r="B8939">
        <v>135</v>
      </c>
      <c r="C8939">
        <v>1997</v>
      </c>
      <c r="D8939"/>
      <c r="E8939"/>
      <c r="F8939" s="3"/>
      <c r="G8939" s="3"/>
      <c r="H8939" s="3">
        <v>4408.3637587960229</v>
      </c>
      <c r="I8939" s="3">
        <v>3793.3380586143653</v>
      </c>
      <c r="J8939"/>
      <c r="K8939"/>
      <c r="L8939" s="3">
        <v>182.944575939879</v>
      </c>
      <c r="M8939" s="3">
        <v>4591.3083347359016</v>
      </c>
      <c r="N8939" s="3">
        <v>3793.3380586143653</v>
      </c>
      <c r="O8939"/>
      <c r="P8939"/>
      <c r="Q8939" s="3">
        <v>1107.7438776336801</v>
      </c>
      <c r="R8939" s="3"/>
      <c r="S8939" s="3">
        <v>0</v>
      </c>
      <c r="T8939" s="3"/>
      <c r="U8939" s="3">
        <v>3793.3380586143653</v>
      </c>
      <c r="V8939" s="3"/>
      <c r="W8939" s="3"/>
      <c r="X8939" s="3"/>
      <c r="Y8939" s="16">
        <v>1703.09690833333</v>
      </c>
      <c r="Z8939" s="16">
        <v>1759.1899000000001</v>
      </c>
    </row>
    <row r="8940" spans="1:26" x14ac:dyDescent="0.35">
      <c r="A8940" t="s">
        <v>122</v>
      </c>
      <c r="B8940">
        <v>135</v>
      </c>
      <c r="C8940">
        <v>1998</v>
      </c>
      <c r="D8940"/>
      <c r="E8940"/>
      <c r="F8940" s="3"/>
      <c r="G8940" s="3"/>
      <c r="H8940" s="3">
        <v>4382.8824632508622</v>
      </c>
      <c r="I8940" s="3">
        <v>3817.4302824995461</v>
      </c>
      <c r="J8940"/>
      <c r="K8940"/>
      <c r="L8940" s="3">
        <v>170.67259202948202</v>
      </c>
      <c r="M8940" s="3">
        <v>4553.5550552803443</v>
      </c>
      <c r="N8940" s="3">
        <v>3817.4302824995461</v>
      </c>
      <c r="O8940"/>
      <c r="P8940"/>
      <c r="Q8940" s="3">
        <v>1188.5404266170599</v>
      </c>
      <c r="R8940" s="3"/>
      <c r="S8940" s="3">
        <v>0</v>
      </c>
      <c r="T8940" s="3"/>
      <c r="U8940" s="3">
        <v>3817.4302824995461</v>
      </c>
      <c r="V8940" s="3"/>
      <c r="W8940" s="3"/>
      <c r="X8940" s="3"/>
      <c r="Y8940" s="16">
        <v>1736.20738333333</v>
      </c>
      <c r="Z8940" s="16">
        <v>1653.1</v>
      </c>
    </row>
    <row r="8941" spans="1:26" x14ac:dyDescent="0.35">
      <c r="A8941" t="s">
        <v>122</v>
      </c>
      <c r="B8941">
        <v>135</v>
      </c>
      <c r="C8941">
        <v>1999</v>
      </c>
      <c r="D8941"/>
      <c r="E8941"/>
      <c r="F8941" s="3"/>
      <c r="G8941" s="3"/>
      <c r="H8941" s="3">
        <v>4566.5465380344649</v>
      </c>
      <c r="I8941" s="3">
        <v>3909.9244273784143</v>
      </c>
      <c r="J8941"/>
      <c r="K8941"/>
      <c r="L8941" s="3">
        <v>144.12571319815399</v>
      </c>
      <c r="M8941" s="3">
        <v>4710.6722512326187</v>
      </c>
      <c r="N8941" s="3">
        <v>3909.9244273784143</v>
      </c>
      <c r="O8941"/>
      <c r="P8941" s="15"/>
      <c r="Q8941" s="3">
        <v>1257.9132413893799</v>
      </c>
      <c r="R8941" s="3"/>
      <c r="S8941" s="3">
        <v>0</v>
      </c>
      <c r="T8941" s="3"/>
      <c r="U8941" s="3">
        <v>3909.9244273784143</v>
      </c>
      <c r="V8941" s="3"/>
      <c r="W8941" s="3"/>
      <c r="X8941" s="3"/>
      <c r="Y8941" s="16">
        <v>1809.7176278396566</v>
      </c>
      <c r="Z8941" s="16">
        <v>1919.9227802691062</v>
      </c>
    </row>
    <row r="8942" spans="1:26" x14ac:dyDescent="0.35">
      <c r="A8942" t="s">
        <v>122</v>
      </c>
      <c r="B8942">
        <v>135</v>
      </c>
      <c r="C8942">
        <v>2000</v>
      </c>
      <c r="D8942"/>
      <c r="E8942"/>
      <c r="F8942" s="3"/>
      <c r="G8942" s="3"/>
      <c r="H8942" s="3">
        <v>4381.4643391675836</v>
      </c>
      <c r="I8942" s="3">
        <v>3865.1228496025892</v>
      </c>
      <c r="J8942"/>
      <c r="K8942"/>
      <c r="L8942" s="3">
        <v>135.16137253395502</v>
      </c>
      <c r="M8942" s="3">
        <v>4516.6257117015384</v>
      </c>
      <c r="N8942" s="3">
        <v>3865.1228496025892</v>
      </c>
      <c r="O8942"/>
      <c r="P8942" s="15"/>
      <c r="Q8942" s="3">
        <v>1008</v>
      </c>
      <c r="R8942" s="3"/>
      <c r="S8942" s="3">
        <v>0</v>
      </c>
      <c r="T8942" s="3"/>
      <c r="U8942" s="3">
        <v>3865.1228496025892</v>
      </c>
      <c r="V8942" s="3"/>
      <c r="W8942" s="3"/>
      <c r="X8942" s="3"/>
      <c r="Y8942" s="16">
        <v>2088.272216640697</v>
      </c>
      <c r="Z8942" s="16">
        <v>2072.8150726043468</v>
      </c>
    </row>
    <row r="8943" spans="1:26" x14ac:dyDescent="0.35">
      <c r="A8943" t="s">
        <v>122</v>
      </c>
      <c r="B8943">
        <v>135</v>
      </c>
      <c r="C8943">
        <v>2001</v>
      </c>
      <c r="D8943" s="15"/>
      <c r="E8943" s="3">
        <v>2.07651905999999E-2</v>
      </c>
      <c r="F8943" s="3"/>
      <c r="G8943" s="3"/>
      <c r="H8943" s="3">
        <v>5182.6714330826653</v>
      </c>
      <c r="I8943" s="3">
        <v>3753.8723328874485</v>
      </c>
      <c r="J8943"/>
      <c r="K8943"/>
      <c r="L8943" s="3">
        <v>133.00501309535599</v>
      </c>
      <c r="M8943" s="3">
        <v>5315.6764461780213</v>
      </c>
      <c r="N8943" s="3">
        <v>3753.8930980780483</v>
      </c>
      <c r="O8943"/>
      <c r="P8943" s="15"/>
      <c r="Q8943" s="3">
        <v>1060</v>
      </c>
      <c r="R8943" s="3"/>
      <c r="S8943" s="3">
        <v>0</v>
      </c>
      <c r="T8943" s="3"/>
      <c r="U8943" s="3">
        <v>3753.8723328874485</v>
      </c>
      <c r="V8943" s="3"/>
      <c r="W8943" s="3"/>
      <c r="X8943" s="3"/>
      <c r="Y8943" s="16">
        <v>2153.5181296612245</v>
      </c>
      <c r="Z8943" s="16">
        <v>2188.5333315083967</v>
      </c>
    </row>
    <row r="8944" spans="1:26" x14ac:dyDescent="0.35">
      <c r="A8944" t="s">
        <v>122</v>
      </c>
      <c r="B8944">
        <v>135</v>
      </c>
      <c r="C8944">
        <v>2002</v>
      </c>
      <c r="D8944" s="15"/>
      <c r="E8944" s="3">
        <v>134.2336</v>
      </c>
      <c r="F8944" s="3"/>
      <c r="G8944" s="3"/>
      <c r="H8944" s="3">
        <v>5769.7824406300024</v>
      </c>
      <c r="I8944" s="3">
        <v>3278.0253464266848</v>
      </c>
      <c r="J8944"/>
      <c r="K8944"/>
      <c r="L8944" s="3">
        <v>182.56495319280299</v>
      </c>
      <c r="M8944" s="3">
        <v>5952.3473938228053</v>
      </c>
      <c r="N8944" s="3">
        <v>3412.2589464266848</v>
      </c>
      <c r="O8944"/>
      <c r="P8944" s="15"/>
      <c r="Q8944" s="3">
        <v>1148</v>
      </c>
      <c r="R8944" s="3"/>
      <c r="S8944" s="3">
        <v>70.288745776683598</v>
      </c>
      <c r="T8944" s="3"/>
      <c r="U8944" s="3">
        <v>3207.736600650001</v>
      </c>
      <c r="V8944" s="3"/>
      <c r="W8944" s="3"/>
      <c r="X8944" s="3"/>
      <c r="Y8944" s="16">
        <v>2039.7715937574865</v>
      </c>
      <c r="Z8944" s="16">
        <v>1839.1860637535463</v>
      </c>
    </row>
    <row r="8945" spans="1:26" x14ac:dyDescent="0.35">
      <c r="A8945" t="s">
        <v>122</v>
      </c>
      <c r="B8945">
        <v>135</v>
      </c>
      <c r="C8945">
        <v>2003</v>
      </c>
      <c r="D8945" s="15"/>
      <c r="E8945" s="3">
        <v>74.516999999999996</v>
      </c>
      <c r="F8945" s="3"/>
      <c r="G8945" s="3"/>
      <c r="H8945" s="3">
        <v>7083.1204976599993</v>
      </c>
      <c r="I8945" s="3">
        <v>3834.60157996</v>
      </c>
      <c r="J8945"/>
      <c r="K8945"/>
      <c r="L8945" s="3">
        <v>251.24777287733201</v>
      </c>
      <c r="M8945" s="3">
        <v>7334.3682705373312</v>
      </c>
      <c r="N8945" s="3">
        <v>3909.1185799599998</v>
      </c>
      <c r="O8945"/>
      <c r="P8945" s="15"/>
      <c r="Q8945" s="3">
        <v>1462</v>
      </c>
      <c r="R8945" s="3"/>
      <c r="S8945" s="3">
        <v>42.942</v>
      </c>
      <c r="T8945" s="3"/>
      <c r="U8945" s="3">
        <v>3791.65957996</v>
      </c>
      <c r="V8945" s="3"/>
      <c r="W8945" s="3"/>
      <c r="X8945" s="3"/>
      <c r="Y8945" s="16">
        <v>1705.1113515216507</v>
      </c>
      <c r="Z8945" s="16">
        <v>1527.1214766891089</v>
      </c>
    </row>
    <row r="8946" spans="1:26" x14ac:dyDescent="0.35">
      <c r="A8946" t="s">
        <v>122</v>
      </c>
      <c r="B8946">
        <v>135</v>
      </c>
      <c r="C8946">
        <v>2004</v>
      </c>
      <c r="D8946" s="15"/>
      <c r="E8946" s="3">
        <v>83.088099999999898</v>
      </c>
      <c r="F8946" s="3"/>
      <c r="G8946" s="3"/>
      <c r="H8946" s="3">
        <v>8107.1250960999969</v>
      </c>
      <c r="I8946" s="3">
        <v>4548.6283625027609</v>
      </c>
      <c r="J8946"/>
      <c r="K8946"/>
      <c r="L8946" s="3">
        <v>355.51215577887302</v>
      </c>
      <c r="M8946" s="3">
        <v>8462.6372518788703</v>
      </c>
      <c r="N8946" s="3">
        <v>4631.7164625027608</v>
      </c>
      <c r="O8946"/>
      <c r="P8946" s="15"/>
      <c r="Q8946" s="3">
        <v>1714</v>
      </c>
      <c r="R8946" s="3"/>
      <c r="S8946" s="3">
        <v>6.8332102762578298E-2</v>
      </c>
      <c r="T8946" s="3"/>
      <c r="U8946" s="3">
        <v>4548.5600303999981</v>
      </c>
      <c r="V8946" s="3"/>
      <c r="W8946" s="3"/>
      <c r="X8946" s="3"/>
      <c r="Y8946" s="16">
        <v>1550.567435493389</v>
      </c>
      <c r="Z8946" s="16">
        <v>1416.0152889349868</v>
      </c>
    </row>
    <row r="8947" spans="1:26" x14ac:dyDescent="0.35">
      <c r="A8947" t="s">
        <v>122</v>
      </c>
      <c r="B8947">
        <v>135</v>
      </c>
      <c r="C8947">
        <v>2005</v>
      </c>
      <c r="D8947" s="15"/>
      <c r="E8947" s="3">
        <v>7.2088777283999903</v>
      </c>
      <c r="F8947" s="3"/>
      <c r="G8947" s="3"/>
      <c r="H8947" s="3">
        <v>8103.6941929999994</v>
      </c>
      <c r="I8947" s="3">
        <v>3935.3403703452182</v>
      </c>
      <c r="J8947"/>
      <c r="K8947"/>
      <c r="L8947" s="3">
        <v>347.70967169927798</v>
      </c>
      <c r="M8947" s="3">
        <v>8451.4038646992776</v>
      </c>
      <c r="N8947" s="3">
        <v>3942.5492480736179</v>
      </c>
      <c r="O8947"/>
      <c r="P8947" s="15"/>
      <c r="Q8947" s="3">
        <v>1788</v>
      </c>
      <c r="R8947" s="3"/>
      <c r="S8947" s="3">
        <v>5.07494424521854</v>
      </c>
      <c r="T8947" s="3"/>
      <c r="U8947" s="3">
        <v>3930.2654260999998</v>
      </c>
      <c r="V8947" s="3"/>
      <c r="W8947" s="3"/>
      <c r="X8947" s="3"/>
      <c r="Y8947" s="16">
        <v>1550.3331774940789</v>
      </c>
      <c r="Z8947" s="16">
        <v>1634.9533144514239</v>
      </c>
    </row>
    <row r="8948" spans="1:26" x14ac:dyDescent="0.35">
      <c r="A8948" t="s">
        <v>122</v>
      </c>
      <c r="B8948">
        <v>135</v>
      </c>
      <c r="C8948">
        <v>2006</v>
      </c>
      <c r="D8948" s="15"/>
      <c r="E8948" s="3">
        <v>25.493169000000002</v>
      </c>
      <c r="F8948" s="3"/>
      <c r="G8948" s="3"/>
      <c r="H8948" s="3">
        <v>9727.7134740000001</v>
      </c>
      <c r="I8948" s="3">
        <v>4476.0727162603562</v>
      </c>
      <c r="J8948"/>
      <c r="K8948"/>
      <c r="L8948" s="3">
        <v>479.06976842794899</v>
      </c>
      <c r="M8948" s="3">
        <v>10206.78324242795</v>
      </c>
      <c r="N8948" s="3">
        <v>4501.5658852603565</v>
      </c>
      <c r="O8948"/>
      <c r="P8948" s="15"/>
      <c r="Q8948" s="3">
        <v>1910</v>
      </c>
      <c r="R8948" s="3"/>
      <c r="S8948" s="3">
        <v>135.20206926035601</v>
      </c>
      <c r="T8948" s="3"/>
      <c r="U8948" s="3">
        <v>4340.8706469999997</v>
      </c>
      <c r="V8948" s="3"/>
      <c r="W8948" s="3"/>
      <c r="X8948" s="3"/>
      <c r="Y8948" s="16">
        <v>1536.123154079371</v>
      </c>
      <c r="Z8948" s="16">
        <v>1464.5060175082347</v>
      </c>
    </row>
    <row r="8949" spans="1:26" x14ac:dyDescent="0.35">
      <c r="A8949" t="s">
        <v>122</v>
      </c>
      <c r="B8949">
        <v>135</v>
      </c>
      <c r="C8949">
        <v>2007</v>
      </c>
      <c r="D8949" s="15"/>
      <c r="E8949" s="3">
        <v>22.5619213071</v>
      </c>
      <c r="F8949" s="3"/>
      <c r="G8949" s="3"/>
      <c r="H8949" s="3">
        <v>12755.121081300007</v>
      </c>
      <c r="I8949" s="3">
        <v>5479.3003614209001</v>
      </c>
      <c r="J8949"/>
      <c r="K8949"/>
      <c r="L8949" s="3">
        <v>647.73347151303096</v>
      </c>
      <c r="M8949" s="3">
        <v>13402.854552813038</v>
      </c>
      <c r="N8949" s="3">
        <v>5501.8622827280005</v>
      </c>
      <c r="O8949"/>
      <c r="P8949" s="15"/>
      <c r="Q8949" s="3">
        <v>2189</v>
      </c>
      <c r="R8949" s="3"/>
      <c r="S8949" s="3">
        <v>150.47486522089699</v>
      </c>
      <c r="T8949" s="3"/>
      <c r="U8949" s="3">
        <v>5328.8254962000028</v>
      </c>
      <c r="V8949" s="3"/>
      <c r="W8949" s="3"/>
      <c r="X8949" s="3"/>
      <c r="Y8949" s="16">
        <v>1407.3588703122523</v>
      </c>
      <c r="Z8949" s="16">
        <v>1310.2061171512423</v>
      </c>
    </row>
    <row r="8950" spans="1:26" x14ac:dyDescent="0.35">
      <c r="A8950" t="s">
        <v>122</v>
      </c>
      <c r="B8950">
        <v>135</v>
      </c>
      <c r="C8950">
        <v>2008</v>
      </c>
      <c r="D8950" s="15"/>
      <c r="E8950" s="3">
        <v>0</v>
      </c>
      <c r="F8950" s="3"/>
      <c r="G8950" s="3"/>
      <c r="H8950" s="3">
        <v>12856.785211800005</v>
      </c>
      <c r="I8950" s="3">
        <v>5167.3974695000024</v>
      </c>
      <c r="J8950"/>
      <c r="K8950"/>
      <c r="L8950" s="3">
        <v>706.79319806461297</v>
      </c>
      <c r="M8950" s="3">
        <v>13563.578409864618</v>
      </c>
      <c r="N8950" s="3">
        <v>5167.3974695000024</v>
      </c>
      <c r="O8950"/>
      <c r="P8950" s="15"/>
      <c r="Q8950" s="3">
        <v>2403</v>
      </c>
      <c r="R8950" s="3"/>
      <c r="S8950" s="3">
        <v>0</v>
      </c>
      <c r="T8950" s="3"/>
      <c r="U8950" s="3">
        <v>5167.3974695000024</v>
      </c>
      <c r="V8950" s="3"/>
      <c r="W8950" s="3"/>
      <c r="X8950" s="3"/>
      <c r="Y8950" s="16">
        <v>1311.403877829943</v>
      </c>
      <c r="Z8950" s="16">
        <v>1385.8981282304692</v>
      </c>
    </row>
    <row r="8951" spans="1:26" x14ac:dyDescent="0.35">
      <c r="A8951" t="s">
        <v>122</v>
      </c>
      <c r="B8951">
        <v>135</v>
      </c>
      <c r="C8951">
        <v>2009</v>
      </c>
      <c r="D8951" s="15"/>
      <c r="E8951" s="3">
        <v>-1.83058292845209</v>
      </c>
      <c r="F8951" s="3">
        <v>731.40501466001899</v>
      </c>
      <c r="G8951" s="3"/>
      <c r="H8951" s="3">
        <v>9244.1232382000053</v>
      </c>
      <c r="I8951" s="3">
        <v>4181.5373456924017</v>
      </c>
      <c r="J8951"/>
      <c r="K8951"/>
      <c r="L8951" s="3">
        <v>790.27192206766608</v>
      </c>
      <c r="M8951" s="3">
        <v>10765.80017492769</v>
      </c>
      <c r="N8951" s="3">
        <v>4179.7067627639499</v>
      </c>
      <c r="O8951"/>
      <c r="P8951"/>
      <c r="Q8951" s="3">
        <v>2062</v>
      </c>
      <c r="R8951" s="3"/>
      <c r="S8951" s="3">
        <v>10.8254664924</v>
      </c>
      <c r="T8951" s="3"/>
      <c r="U8951" s="3">
        <v>4170.7118792000019</v>
      </c>
      <c r="V8951" s="3"/>
      <c r="W8951" s="3"/>
      <c r="X8951" s="3"/>
      <c r="Y8951" s="16">
        <v>1382.8353403432845</v>
      </c>
      <c r="Z8951" s="16">
        <v>1338.8549389548409</v>
      </c>
    </row>
    <row r="8952" spans="1:26" x14ac:dyDescent="0.35">
      <c r="A8952" t="s">
        <v>122</v>
      </c>
      <c r="B8952">
        <v>135</v>
      </c>
      <c r="C8952">
        <v>2010</v>
      </c>
      <c r="D8952" s="3"/>
      <c r="E8952" s="3">
        <v>38.003243680799997</v>
      </c>
      <c r="F8952" s="3">
        <v>846.64927582074904</v>
      </c>
      <c r="G8952" s="3">
        <v>477.96069820880598</v>
      </c>
      <c r="H8952" s="3">
        <v>7211.0791728000004</v>
      </c>
      <c r="I8952" s="3">
        <v>2678.6296303325998</v>
      </c>
      <c r="J8952"/>
      <c r="K8952"/>
      <c r="L8952" s="3">
        <v>449.159685672526</v>
      </c>
      <c r="M8952" s="3">
        <v>8506.8881342932746</v>
      </c>
      <c r="N8952" s="3">
        <v>3194.5935722222057</v>
      </c>
      <c r="O8952"/>
      <c r="P8952"/>
      <c r="Q8952" s="3">
        <v>1883</v>
      </c>
      <c r="R8952" s="3"/>
      <c r="S8952" s="3">
        <v>46.109620332600002</v>
      </c>
      <c r="T8952" s="3"/>
      <c r="U8952" s="3">
        <v>2632.5200099999997</v>
      </c>
      <c r="V8952" s="3"/>
      <c r="W8952" s="3"/>
      <c r="X8952" s="3"/>
      <c r="Y8952" s="16">
        <v>1454.8768025281984</v>
      </c>
      <c r="Z8952" s="16">
        <v>1443.4623746881794</v>
      </c>
    </row>
    <row r="8953" spans="1:26" x14ac:dyDescent="0.35">
      <c r="A8953" t="s">
        <v>122</v>
      </c>
      <c r="B8953">
        <v>135</v>
      </c>
      <c r="C8953">
        <v>2011</v>
      </c>
      <c r="D8953" s="3"/>
      <c r="E8953" s="3">
        <v>36.8001773676</v>
      </c>
      <c r="F8953" s="3">
        <v>941.214246884776</v>
      </c>
      <c r="G8953" s="3">
        <v>317.93034996030002</v>
      </c>
      <c r="H8953" s="3">
        <v>5811.7040180999993</v>
      </c>
      <c r="I8953" s="3">
        <v>1981.2069507102997</v>
      </c>
      <c r="J8953"/>
      <c r="K8953"/>
      <c r="L8953" s="3">
        <v>341.85769719972996</v>
      </c>
      <c r="M8953" s="3">
        <v>7094.7759621845053</v>
      </c>
      <c r="N8953" s="3">
        <v>2335.9374780381995</v>
      </c>
      <c r="O8953"/>
      <c r="P8953"/>
      <c r="Q8953" s="3">
        <v>1813</v>
      </c>
      <c r="R8953" s="3"/>
      <c r="S8953" s="3">
        <v>26.018099610299998</v>
      </c>
      <c r="T8953" s="3"/>
      <c r="U8953" s="3">
        <v>1955.1888510999997</v>
      </c>
      <c r="V8953" s="3"/>
      <c r="W8953" s="3"/>
      <c r="X8953" s="3"/>
      <c r="Y8953" s="16">
        <v>1385.6439860510122</v>
      </c>
      <c r="Z8953" s="16">
        <v>1490.6518471739278</v>
      </c>
    </row>
    <row r="8954" spans="1:26" x14ac:dyDescent="0.35">
      <c r="A8954" t="s">
        <v>122</v>
      </c>
      <c r="B8954">
        <v>135</v>
      </c>
      <c r="C8954">
        <v>2012</v>
      </c>
      <c r="D8954" s="3"/>
      <c r="E8954" s="3">
        <v>37.580435999999999</v>
      </c>
      <c r="F8954" s="3">
        <v>642.55605738857696</v>
      </c>
      <c r="G8954" s="3">
        <v>293.5152386712</v>
      </c>
      <c r="H8954" s="3">
        <v>5108.1647451999997</v>
      </c>
      <c r="I8954" s="3">
        <v>2013.2590050209999</v>
      </c>
      <c r="J8954"/>
      <c r="K8954"/>
      <c r="L8954" s="3">
        <v>384.94965280133999</v>
      </c>
      <c r="M8954" s="3">
        <v>6135.6704553899162</v>
      </c>
      <c r="N8954" s="3">
        <v>2344.3546796922001</v>
      </c>
      <c r="O8954"/>
      <c r="P8954"/>
      <c r="Q8954" s="3">
        <v>1606</v>
      </c>
      <c r="R8954" s="3"/>
      <c r="S8954" s="3">
        <v>6.7170192209999904</v>
      </c>
      <c r="T8954" s="3"/>
      <c r="U8954" s="3">
        <v>2006.5419857999998</v>
      </c>
      <c r="V8954" s="3"/>
      <c r="W8954" s="3"/>
      <c r="X8954" s="3"/>
      <c r="Y8954" s="16">
        <v>1501.2230939455212</v>
      </c>
      <c r="Z8954" s="16">
        <v>1461.8420684086291</v>
      </c>
    </row>
    <row r="8955" spans="1:26" x14ac:dyDescent="0.35">
      <c r="A8955" t="s">
        <v>122</v>
      </c>
      <c r="B8955">
        <v>135</v>
      </c>
      <c r="C8955">
        <v>2013</v>
      </c>
      <c r="D8955" s="3"/>
      <c r="E8955" s="3">
        <v>40.935477723299996</v>
      </c>
      <c r="F8955" s="3">
        <v>341.11767896041198</v>
      </c>
      <c r="G8955" s="3">
        <v>391.28325675389999</v>
      </c>
      <c r="H8955" s="3">
        <v>5080.9202011357793</v>
      </c>
      <c r="I8955" s="3">
        <v>2001.3123116556499</v>
      </c>
      <c r="J8955"/>
      <c r="K8955"/>
      <c r="L8955" s="3">
        <v>539.28534123586292</v>
      </c>
      <c r="M8955" s="3">
        <v>5961.3232213320543</v>
      </c>
      <c r="N8955" s="3">
        <v>2433.53104613285</v>
      </c>
      <c r="O8955"/>
      <c r="P8955"/>
      <c r="Q8955" s="3">
        <v>1678</v>
      </c>
      <c r="R8955" s="3"/>
      <c r="S8955" s="3">
        <v>3.4449917999999999</v>
      </c>
      <c r="T8955" s="3"/>
      <c r="U8955" s="3">
        <v>1997.8673198556498</v>
      </c>
      <c r="V8955" s="3"/>
      <c r="W8955" s="3"/>
      <c r="X8955" s="3"/>
      <c r="Y8955" s="16">
        <v>1452.2462372375849</v>
      </c>
      <c r="Z8955" s="16">
        <v>1398.5602386036874</v>
      </c>
    </row>
    <row r="8956" spans="1:26" x14ac:dyDescent="0.35">
      <c r="A8956" t="s">
        <v>122</v>
      </c>
      <c r="B8956">
        <v>135</v>
      </c>
      <c r="C8956">
        <v>2014</v>
      </c>
      <c r="D8956" s="3"/>
      <c r="E8956" s="3">
        <v>34.77634792872</v>
      </c>
      <c r="F8956" s="3">
        <v>329.15436456549901</v>
      </c>
      <c r="G8956" s="3">
        <v>36.477900620509303</v>
      </c>
      <c r="H8956" s="3">
        <v>4498.9072610000012</v>
      </c>
      <c r="I8956" s="3">
        <v>1892.2214040000003</v>
      </c>
      <c r="J8956"/>
      <c r="K8956"/>
      <c r="L8956" s="3">
        <v>392.044349567832</v>
      </c>
      <c r="M8956" s="3">
        <v>5220.1059751333323</v>
      </c>
      <c r="N8956" s="3">
        <v>1963.4756525492296</v>
      </c>
      <c r="O8956"/>
      <c r="P8956"/>
      <c r="Q8956" s="3">
        <v>1674</v>
      </c>
      <c r="R8956" s="3"/>
      <c r="S8956" s="3">
        <v>5.0609140000000004</v>
      </c>
      <c r="T8956" s="3"/>
      <c r="U8956" s="3">
        <v>1887.1604900000004</v>
      </c>
      <c r="V8956" s="3"/>
      <c r="W8956" s="3"/>
      <c r="X8956" s="3"/>
      <c r="Y8956" s="16">
        <v>1451.8278406999243</v>
      </c>
      <c r="Z8956" s="16">
        <v>1588.6289638895844</v>
      </c>
    </row>
    <row r="8957" spans="1:26" x14ac:dyDescent="0.35">
      <c r="A8957" t="s">
        <v>122</v>
      </c>
      <c r="B8957">
        <v>135</v>
      </c>
      <c r="C8957">
        <v>2015</v>
      </c>
      <c r="D8957" s="3"/>
      <c r="E8957" s="3">
        <v>33.873707284799998</v>
      </c>
      <c r="F8957" s="3">
        <v>436.18305024736702</v>
      </c>
      <c r="G8957" s="3">
        <v>85.260633069366307</v>
      </c>
      <c r="H8957" s="3">
        <v>3687.588006</v>
      </c>
      <c r="I8957" s="3">
        <v>1508.4114349442</v>
      </c>
      <c r="J8957"/>
      <c r="K8957"/>
      <c r="L8957" s="3">
        <v>378.97611395394404</v>
      </c>
      <c r="M8957" s="3">
        <v>4502.7471702013108</v>
      </c>
      <c r="N8957" s="3">
        <v>1627.5457752983664</v>
      </c>
      <c r="O8957"/>
      <c r="P8957"/>
      <c r="Q8957" s="3">
        <v>1420</v>
      </c>
      <c r="R8957" s="3"/>
      <c r="S8957" s="3">
        <v>3.0165329442000002</v>
      </c>
      <c r="T8957" s="3"/>
      <c r="U8957" s="3">
        <v>1505.394902</v>
      </c>
      <c r="V8957" s="3"/>
      <c r="W8957" s="3"/>
      <c r="X8957" s="3"/>
      <c r="Y8957" s="16">
        <v>1738.3794648585463</v>
      </c>
      <c r="Z8957" s="16">
        <v>1771.6124047564479</v>
      </c>
    </row>
    <row r="8958" spans="1:26" x14ac:dyDescent="0.35">
      <c r="A8958" t="s">
        <v>122</v>
      </c>
      <c r="B8958">
        <v>135</v>
      </c>
      <c r="C8958">
        <v>2016</v>
      </c>
      <c r="D8958" s="3">
        <v>624.9643681498469</v>
      </c>
      <c r="E8958" s="3">
        <v>32.892698235300003</v>
      </c>
      <c r="F8958" s="3">
        <v>370.56398144001201</v>
      </c>
      <c r="G8958" s="3">
        <v>53.675456978055799</v>
      </c>
      <c r="H8958" s="3">
        <v>3654.2585043320596</v>
      </c>
      <c r="I8958" s="3">
        <v>1493.8782165493874</v>
      </c>
      <c r="J8958"/>
      <c r="K8958"/>
      <c r="L8958" s="3">
        <v>450.983493470616</v>
      </c>
      <c r="M8958" s="3">
        <v>5100.7703473925339</v>
      </c>
      <c r="N8958" s="3">
        <v>1580.4463717627432</v>
      </c>
      <c r="O8958"/>
      <c r="P8958"/>
      <c r="Q8958" s="3">
        <v>1468</v>
      </c>
      <c r="R8958" s="3">
        <v>1592.4061653584097</v>
      </c>
      <c r="S8958" s="3">
        <v>2.3545610897000002</v>
      </c>
      <c r="T8958" s="3">
        <v>2061.8523389736501</v>
      </c>
      <c r="U8958" s="3">
        <v>1491.5236554596875</v>
      </c>
      <c r="V8958" s="3"/>
      <c r="W8958" s="3"/>
      <c r="X8958" s="3"/>
      <c r="Y8958" s="16">
        <v>1742.4780928738101</v>
      </c>
      <c r="Z8958" s="16">
        <v>1829.7641827704626</v>
      </c>
    </row>
    <row r="8959" spans="1:26" x14ac:dyDescent="0.35">
      <c r="A8959" t="s">
        <v>122</v>
      </c>
      <c r="B8959">
        <v>135</v>
      </c>
      <c r="C8959">
        <v>2017</v>
      </c>
      <c r="D8959" s="3">
        <v>760.06004645005146</v>
      </c>
      <c r="E8959" s="3">
        <v>37.423596426899898</v>
      </c>
      <c r="F8959" s="3">
        <v>653.62327130340896</v>
      </c>
      <c r="G8959" s="3">
        <v>71.670264999078</v>
      </c>
      <c r="H8959" s="3">
        <v>3990.5226715004801</v>
      </c>
      <c r="I8959" s="3">
        <v>1444.0073147660064</v>
      </c>
      <c r="J8959"/>
      <c r="K8959"/>
      <c r="L8959" s="3">
        <v>359.23031190452201</v>
      </c>
      <c r="M8959" s="3">
        <v>5763.4363011584619</v>
      </c>
      <c r="N8959" s="3">
        <v>1553.1011761919842</v>
      </c>
      <c r="O8959"/>
      <c r="P8959"/>
      <c r="Q8959" s="3">
        <v>1528</v>
      </c>
      <c r="R8959" s="3">
        <v>1694.9148158038413</v>
      </c>
      <c r="S8959" s="3">
        <v>2.67889679809999</v>
      </c>
      <c r="T8959" s="3">
        <v>2295.6078556966386</v>
      </c>
      <c r="U8959" s="3">
        <v>1441.3284179679065</v>
      </c>
      <c r="V8959" s="3"/>
      <c r="W8959" s="3">
        <v>-5.9812269021588884</v>
      </c>
      <c r="X8959" s="3">
        <v>3.5020116470588607</v>
      </c>
      <c r="Y8959" s="16">
        <v>1707.3440411605886</v>
      </c>
      <c r="Z8959" s="16">
        <v>1608.2334904180318</v>
      </c>
    </row>
    <row r="8960" spans="1:26" x14ac:dyDescent="0.35">
      <c r="A8960" t="s">
        <v>122</v>
      </c>
      <c r="B8960">
        <v>135</v>
      </c>
      <c r="C8960">
        <v>2018</v>
      </c>
      <c r="D8960" s="3">
        <v>837.81938946658909</v>
      </c>
      <c r="E8960" s="3">
        <v>51.82672389942995</v>
      </c>
      <c r="F8960" s="3">
        <v>526.31840576754905</v>
      </c>
      <c r="G8960" s="3">
        <v>64.517237337459306</v>
      </c>
      <c r="H8960" s="3">
        <v>3746.3969624103747</v>
      </c>
      <c r="I8960" s="3">
        <v>1221.8685497054078</v>
      </c>
      <c r="J8960"/>
      <c r="K8960"/>
      <c r="L8960" s="3">
        <v>338.95747690708799</v>
      </c>
      <c r="M8960" s="3">
        <v>5449.4922345516006</v>
      </c>
      <c r="N8960" s="3">
        <v>1338.2125109422971</v>
      </c>
      <c r="O8960"/>
      <c r="P8960"/>
      <c r="Q8960" s="3">
        <v>1656</v>
      </c>
      <c r="R8960" s="3">
        <v>1662.9925022529503</v>
      </c>
      <c r="S8960" s="3">
        <v>2.557605965</v>
      </c>
      <c r="T8960" s="3">
        <v>2083.4044601574242</v>
      </c>
      <c r="U8960" s="3">
        <v>1219.3109437404078</v>
      </c>
      <c r="V8960" s="3"/>
      <c r="W8960" s="3">
        <v>-31.24108043112178</v>
      </c>
      <c r="X8960" s="3">
        <v>3.6609589803920892</v>
      </c>
      <c r="Y8960" s="16">
        <v>1633.2165287031974</v>
      </c>
      <c r="Z8960" s="16">
        <v>1684.5016812736631</v>
      </c>
    </row>
    <row r="8961" spans="1:28" x14ac:dyDescent="0.35">
      <c r="A8961" t="s">
        <v>122</v>
      </c>
      <c r="B8961">
        <v>135</v>
      </c>
      <c r="C8961">
        <v>2019</v>
      </c>
      <c r="D8961" s="3">
        <v>961.57414957818798</v>
      </c>
      <c r="E8961" s="3">
        <v>53.86956668149017</v>
      </c>
      <c r="F8961" s="3">
        <v>515.72164520460205</v>
      </c>
      <c r="G8961" s="3">
        <v>90.778494387132497</v>
      </c>
      <c r="H8961" s="3">
        <v>3555.2577067487218</v>
      </c>
      <c r="I8961" s="3">
        <v>1114.0822836693471</v>
      </c>
      <c r="J8961"/>
      <c r="K8961"/>
      <c r="L8961" s="3">
        <v>473.11089977336098</v>
      </c>
      <c r="M8961" s="3">
        <v>5505.6644013048726</v>
      </c>
      <c r="N8961" s="3">
        <v>1258.7303447379697</v>
      </c>
      <c r="O8961"/>
      <c r="P8961"/>
      <c r="Q8961" s="3">
        <v>1616</v>
      </c>
      <c r="R8961" s="3">
        <v>1499.7872368282158</v>
      </c>
      <c r="S8961" s="3">
        <v>1.1374615978</v>
      </c>
      <c r="T8961" s="3">
        <v>2055.4704699205058</v>
      </c>
      <c r="U8961" s="3">
        <v>1112.9448220715472</v>
      </c>
      <c r="V8961" s="3"/>
      <c r="W8961" s="3">
        <v>32.88169787074446</v>
      </c>
      <c r="X8961" s="3">
        <v>3.2319934366979761</v>
      </c>
      <c r="Y8961" s="16">
        <v>1722.9105336182904</v>
      </c>
      <c r="Z8961" s="16">
        <v>1716.8901771927576</v>
      </c>
    </row>
    <row r="8962" spans="1:28" x14ac:dyDescent="0.35">
      <c r="A8962" t="s">
        <v>122</v>
      </c>
      <c r="B8962">
        <v>135</v>
      </c>
      <c r="C8962">
        <v>2020</v>
      </c>
      <c r="D8962" s="3">
        <v>1049.07416799929</v>
      </c>
      <c r="E8962" s="3">
        <v>60.550897310029001</v>
      </c>
      <c r="F8962" s="3">
        <v>934.45882231037695</v>
      </c>
      <c r="G8962" s="3">
        <v>725.45538450000004</v>
      </c>
      <c r="H8962" s="3">
        <v>3955.8995374313099</v>
      </c>
      <c r="I8962" s="3">
        <v>1411.5327851857301</v>
      </c>
      <c r="J8962"/>
      <c r="K8962"/>
      <c r="L8962" s="3">
        <v>781.80474977733604</v>
      </c>
      <c r="M8962" s="3">
        <v>6721.237277518313</v>
      </c>
      <c r="N8962" s="3">
        <v>2197.5390669957592</v>
      </c>
      <c r="O8962" s="3">
        <v>4523.6982105225543</v>
      </c>
      <c r="P8962" s="3">
        <v>4523.7052116188952</v>
      </c>
      <c r="Q8962" s="3">
        <v>1543</v>
      </c>
      <c r="R8962" s="3">
        <v>1658.0258597278801</v>
      </c>
      <c r="S8962" s="3">
        <v>12.311695476900001</v>
      </c>
      <c r="T8962" s="3">
        <v>2297.8736777034301</v>
      </c>
      <c r="U8962" s="3">
        <v>1399.22108970883</v>
      </c>
      <c r="V8962" s="3"/>
      <c r="W8962" s="3">
        <v>42.979513490083434</v>
      </c>
      <c r="X8962" s="3">
        <v>3.2885150924139608</v>
      </c>
      <c r="Y8962" s="16">
        <v>1688.6368373574608</v>
      </c>
      <c r="Z8962" s="16">
        <v>1571.7988958180622</v>
      </c>
      <c r="AA8962" s="5">
        <v>2.7289050078555452</v>
      </c>
      <c r="AB8962" s="5">
        <v>3.0746834321015184</v>
      </c>
    </row>
    <row r="8963" spans="1:28" x14ac:dyDescent="0.35">
      <c r="A8963" t="s">
        <v>122</v>
      </c>
      <c r="B8963">
        <v>135</v>
      </c>
      <c r="C8963">
        <v>2021</v>
      </c>
      <c r="D8963" s="3">
        <v>1212.01017994367</v>
      </c>
      <c r="E8963" s="3">
        <v>57.890138031291997</v>
      </c>
      <c r="F8963" s="3">
        <v>850.192401099118</v>
      </c>
      <c r="G8963" s="3">
        <v>789.59322259999999</v>
      </c>
      <c r="H8963" s="3">
        <v>3741.15254953357</v>
      </c>
      <c r="I8963" s="3">
        <v>1619.1802804899799</v>
      </c>
      <c r="J8963"/>
      <c r="K8963"/>
      <c r="L8963" s="3">
        <v>954.38264335999304</v>
      </c>
      <c r="M8963" s="3">
        <v>6757.737773936351</v>
      </c>
      <c r="N8963" s="3">
        <v>2466.6636411212721</v>
      </c>
      <c r="O8963" s="3">
        <v>4291.0741328150789</v>
      </c>
      <c r="P8963" s="3">
        <v>4290.8037023887728</v>
      </c>
      <c r="Q8963" s="3">
        <v>1857</v>
      </c>
      <c r="R8963" s="3">
        <v>1718.5377393148201</v>
      </c>
      <c r="S8963" s="3">
        <v>374.67152886768201</v>
      </c>
      <c r="T8963" s="3">
        <v>2022.6148102187499</v>
      </c>
      <c r="U8963" s="3">
        <v>1244.508751622298</v>
      </c>
      <c r="V8963" s="3"/>
      <c r="W8963" s="3">
        <v>100.11775612198291</v>
      </c>
      <c r="X8963" s="3">
        <v>2.8612262211239852</v>
      </c>
      <c r="Y8963" s="16">
        <v>1630.7505617458239</v>
      </c>
      <c r="Z8963" s="16">
        <v>1702.9440447274801</v>
      </c>
      <c r="AA8963" s="5">
        <v>2.413053524042748</v>
      </c>
      <c r="AB8963" s="5">
        <v>3.7792640595617182</v>
      </c>
    </row>
    <row r="8964" spans="1:28" x14ac:dyDescent="0.35">
      <c r="A8964" t="s">
        <v>122</v>
      </c>
      <c r="B8964">
        <v>135</v>
      </c>
      <c r="C8964">
        <v>2022</v>
      </c>
      <c r="D8964" s="3">
        <v>1052.0379185643178</v>
      </c>
      <c r="E8964" s="3">
        <v>47.088062768374066</v>
      </c>
      <c r="F8964" s="3">
        <v>1013.9169168352751</v>
      </c>
      <c r="G8964" s="3">
        <v>861.46115215959367</v>
      </c>
      <c r="H8964" s="3">
        <v>3952.8632119951008</v>
      </c>
      <c r="I8964" s="3">
        <v>1502.8288674329435</v>
      </c>
      <c r="J8964"/>
      <c r="K8964"/>
      <c r="L8964" s="3">
        <v>716.06633408872995</v>
      </c>
      <c r="M8964" s="3">
        <v>6734.8843814834236</v>
      </c>
      <c r="N8964" s="3">
        <v>2411.3780823609113</v>
      </c>
      <c r="O8964"/>
      <c r="P8964"/>
      <c r="Q8964" s="3">
        <v>1833</v>
      </c>
      <c r="R8964" s="3">
        <v>2164.7441553818708</v>
      </c>
      <c r="S8964" s="3">
        <v>323.378177412534</v>
      </c>
      <c r="T8964" s="3">
        <v>1788.11905661323</v>
      </c>
      <c r="U8964" s="3">
        <v>1179.4506900204096</v>
      </c>
      <c r="V8964" s="3"/>
      <c r="W8964" s="3">
        <v>249.02967539915468</v>
      </c>
      <c r="X8964" s="3">
        <v>0</v>
      </c>
      <c r="Y8964" s="16">
        <v>1831.5910160419642</v>
      </c>
      <c r="Z8964" s="16">
        <v>1808.3202935105423</v>
      </c>
    </row>
    <row r="8965" spans="1:28" x14ac:dyDescent="0.35">
      <c r="A8965" t="s">
        <v>122</v>
      </c>
      <c r="B8965">
        <v>135</v>
      </c>
      <c r="C8965">
        <v>2023</v>
      </c>
      <c r="D8965" s="3">
        <v>1172.5267715509399</v>
      </c>
      <c r="E8965" s="3">
        <v>62.544716203986482</v>
      </c>
      <c r="F8965" s="3">
        <v>916.73421238033905</v>
      </c>
      <c r="G8965" s="3">
        <v>843.34827858431095</v>
      </c>
      <c r="H8965" s="3">
        <v>3930.5159942127639</v>
      </c>
      <c r="I8965" s="3">
        <v>1692.5554480408118</v>
      </c>
      <c r="J8965"/>
      <c r="K8965"/>
      <c r="L8965" s="3">
        <v>836.08807405339405</v>
      </c>
      <c r="M8965" s="3">
        <v>6855.8650521974369</v>
      </c>
      <c r="N8965" s="3">
        <v>2598.4484428291094</v>
      </c>
      <c r="O8965"/>
      <c r="P8965"/>
      <c r="Q8965" s="3">
        <v>2028</v>
      </c>
      <c r="R8965" s="3">
        <v>2593.3285517591817</v>
      </c>
      <c r="S8965" s="3">
        <v>387.23186990699401</v>
      </c>
      <c r="T8965" s="3">
        <v>1337.1874424535822</v>
      </c>
      <c r="U8965" s="3">
        <v>1305.3235781338178</v>
      </c>
      <c r="V8965" s="3"/>
      <c r="W8965" s="3">
        <v>445.84905373407446</v>
      </c>
      <c r="X8965" s="3">
        <v>1.1673008470627662</v>
      </c>
      <c r="Y8965" s="16">
        <v>1783.7883908693655</v>
      </c>
      <c r="Z8965" s="16">
        <v>1745.4791176998599</v>
      </c>
    </row>
    <row r="8966" spans="1:28" x14ac:dyDescent="0.35">
      <c r="A8966" t="s">
        <v>122</v>
      </c>
      <c r="B8966">
        <v>135</v>
      </c>
      <c r="C8966">
        <v>2024</v>
      </c>
      <c r="D8966" s="3">
        <v>1356.9322166318595</v>
      </c>
      <c r="E8966" s="3">
        <v>72.381238924742846</v>
      </c>
      <c r="F8966" s="3">
        <v>839.25663915187806</v>
      </c>
      <c r="G8966" s="3">
        <v>881.17397676269911</v>
      </c>
      <c r="H8966" s="3">
        <v>3772.2777655741129</v>
      </c>
      <c r="I8966" s="3">
        <v>1426.5243421876794</v>
      </c>
      <c r="J8966"/>
      <c r="K8966"/>
      <c r="L8966" s="3">
        <v>758.94200343538898</v>
      </c>
      <c r="M8966" s="3">
        <v>6727.4086247932391</v>
      </c>
      <c r="N8966" s="3">
        <v>2380.0795578751213</v>
      </c>
      <c r="O8966"/>
      <c r="P8966"/>
      <c r="Q8966" s="3">
        <v>2082</v>
      </c>
      <c r="R8966" s="3">
        <v>2438.1982193869812</v>
      </c>
      <c r="S8966" s="3">
        <v>303.14085989496402</v>
      </c>
      <c r="T8966" s="3">
        <v>1334.0795461871317</v>
      </c>
      <c r="U8966" s="3">
        <v>1123.3834822927154</v>
      </c>
      <c r="V8966" s="3"/>
      <c r="W8966" s="3">
        <v>381.48027871129301</v>
      </c>
      <c r="X8966" s="3"/>
      <c r="Y8966" s="16">
        <v>1781.9560503394812</v>
      </c>
      <c r="Z8966" s="16">
        <v>1856.5352055619837</v>
      </c>
    </row>
    <row r="8967" spans="1:28" x14ac:dyDescent="0.35">
      <c r="A8967" t="s">
        <v>204</v>
      </c>
      <c r="B8967">
        <v>716</v>
      </c>
      <c r="C8967">
        <v>1970</v>
      </c>
      <c r="D8967" s="3"/>
      <c r="E8967" s="3"/>
      <c r="F8967" s="3"/>
      <c r="G8967" s="3"/>
      <c r="H8967" s="3"/>
      <c r="I8967" s="3"/>
      <c r="J8967" s="3"/>
      <c r="K8967" s="3"/>
      <c r="L8967" s="3"/>
      <c r="M8967" s="3"/>
      <c r="N8967" s="3"/>
      <c r="P8967"/>
      <c r="Q8967" s="3">
        <v>37.48476025080739</v>
      </c>
      <c r="R8967" s="3"/>
      <c r="S8967" s="3"/>
      <c r="T8967" s="3"/>
      <c r="U8967" s="3"/>
      <c r="V8967" s="3"/>
      <c r="W8967" s="3"/>
      <c r="X8967" s="3"/>
      <c r="Y8967" s="16">
        <v>2.875000002875E-2</v>
      </c>
      <c r="Z8967" s="16">
        <v>2.8749999998999999E-2</v>
      </c>
      <c r="AA8967" s="5"/>
    </row>
    <row r="8968" spans="1:28" x14ac:dyDescent="0.35">
      <c r="A8968" t="s">
        <v>204</v>
      </c>
      <c r="B8968">
        <v>716</v>
      </c>
      <c r="C8968">
        <v>1971</v>
      </c>
      <c r="D8968" s="3"/>
      <c r="E8968" s="3"/>
      <c r="F8968" s="3"/>
      <c r="G8968" s="3"/>
      <c r="H8968" s="3"/>
      <c r="I8968" s="3"/>
      <c r="J8968" s="3"/>
      <c r="K8968" s="3"/>
      <c r="L8968" s="3"/>
      <c r="M8968" s="3"/>
      <c r="N8968" s="3"/>
      <c r="P8968"/>
      <c r="Q8968" s="3">
        <v>37.769552731865964</v>
      </c>
      <c r="R8968" s="3"/>
      <c r="S8968" s="3"/>
      <c r="T8968" s="3"/>
      <c r="U8968" s="3"/>
      <c r="V8968" s="3"/>
      <c r="W8968" s="3"/>
      <c r="X8968" s="3"/>
      <c r="Y8968" s="16">
        <v>2.83601702878227E-2</v>
      </c>
      <c r="Z8968" s="16">
        <v>2.7559999998999999E-2</v>
      </c>
      <c r="AA8968" s="5"/>
    </row>
    <row r="8969" spans="1:28" x14ac:dyDescent="0.35">
      <c r="A8969" t="s">
        <v>204</v>
      </c>
      <c r="B8969">
        <v>716</v>
      </c>
      <c r="C8969">
        <v>1972</v>
      </c>
      <c r="D8969" s="3"/>
      <c r="E8969" s="3"/>
      <c r="F8969" s="3"/>
      <c r="G8969" s="3"/>
      <c r="H8969" s="3"/>
      <c r="I8969" s="3"/>
      <c r="J8969" s="3"/>
      <c r="K8969" s="3"/>
      <c r="L8969" s="3"/>
      <c r="M8969" s="3"/>
      <c r="N8969" s="3"/>
      <c r="P8969"/>
      <c r="Q8969" s="3">
        <v>41.734135156063928</v>
      </c>
      <c r="R8969" s="3"/>
      <c r="S8969" s="3"/>
      <c r="T8969" s="3"/>
      <c r="U8969" s="3"/>
      <c r="V8969" s="3"/>
      <c r="W8969" s="3"/>
      <c r="X8969" s="3"/>
      <c r="Y8969" s="16">
        <v>2.7053416666666701E-2</v>
      </c>
      <c r="Z8969" s="16">
        <v>2.6999999999000001E-2</v>
      </c>
      <c r="AA8969" s="5"/>
    </row>
    <row r="8970" spans="1:28" x14ac:dyDescent="0.35">
      <c r="A8970" t="s">
        <v>204</v>
      </c>
      <c r="B8970">
        <v>716</v>
      </c>
      <c r="C8970">
        <v>1973</v>
      </c>
      <c r="D8970" s="3"/>
      <c r="E8970" s="3"/>
      <c r="F8970" s="3"/>
      <c r="G8970" s="3"/>
      <c r="H8970" s="3"/>
      <c r="I8970" s="3"/>
      <c r="J8970" s="3"/>
      <c r="K8970" s="3"/>
      <c r="L8970" s="3"/>
      <c r="M8970" s="3"/>
      <c r="N8970" s="3"/>
      <c r="P8970"/>
      <c r="Q8970" s="3">
        <v>55.72384894240021</v>
      </c>
      <c r="R8970" s="3"/>
      <c r="S8970" s="3"/>
      <c r="T8970" s="3"/>
      <c r="U8970" s="3"/>
      <c r="V8970" s="3"/>
      <c r="W8970" s="3"/>
      <c r="X8970" s="3"/>
      <c r="Y8970" s="16">
        <v>2.45151666665833E-2</v>
      </c>
      <c r="Z8970" s="16">
        <v>2.5844999999000001E-2</v>
      </c>
      <c r="AA8970" s="5"/>
    </row>
    <row r="8971" spans="1:28" x14ac:dyDescent="0.35">
      <c r="A8971" t="s">
        <v>204</v>
      </c>
      <c r="B8971">
        <v>716</v>
      </c>
      <c r="C8971">
        <v>1974</v>
      </c>
      <c r="D8971" s="3"/>
      <c r="E8971" s="3"/>
      <c r="F8971" s="3"/>
      <c r="G8971" s="3"/>
      <c r="H8971" s="3"/>
      <c r="I8971" s="3"/>
      <c r="J8971" s="3"/>
      <c r="K8971" s="3"/>
      <c r="L8971" s="3"/>
      <c r="M8971" s="3"/>
      <c r="N8971" s="3"/>
      <c r="P8971"/>
      <c r="Q8971" s="3">
        <v>58.241698575521106</v>
      </c>
      <c r="R8971" s="3"/>
      <c r="S8971" s="3"/>
      <c r="T8971" s="3"/>
      <c r="U8971" s="3"/>
      <c r="V8971" s="3"/>
      <c r="W8971" s="3">
        <v>5.7555413941901596</v>
      </c>
      <c r="X8971" s="3">
        <v>0</v>
      </c>
      <c r="Y8971" s="16">
        <v>2.5408166666583298E-2</v>
      </c>
      <c r="Z8971" s="16">
        <v>2.4595999999000001E-2</v>
      </c>
      <c r="AA8971" s="5"/>
    </row>
    <row r="8972" spans="1:28" x14ac:dyDescent="0.35">
      <c r="A8972" t="s">
        <v>204</v>
      </c>
      <c r="B8972">
        <v>716</v>
      </c>
      <c r="C8972">
        <v>1975</v>
      </c>
      <c r="D8972" s="3"/>
      <c r="E8972" s="3"/>
      <c r="F8972" s="3"/>
      <c r="G8972" s="3"/>
      <c r="H8972" s="3"/>
      <c r="I8972" s="3"/>
      <c r="J8972" s="3"/>
      <c r="K8972" s="3"/>
      <c r="L8972" s="3"/>
      <c r="M8972" s="3"/>
      <c r="N8972" s="3"/>
      <c r="P8972"/>
      <c r="Q8972" s="3">
        <v>60.542550540554984</v>
      </c>
      <c r="R8972" s="3"/>
      <c r="S8972" s="3"/>
      <c r="T8972" s="3"/>
      <c r="U8972" s="3"/>
      <c r="V8972" s="3"/>
      <c r="W8972" s="3">
        <v>-0.14387157076690299</v>
      </c>
      <c r="X8972" s="3">
        <v>0</v>
      </c>
      <c r="Y8972" s="16">
        <v>2.5543249999916699E-2</v>
      </c>
      <c r="Z8972" s="16">
        <v>2.7471999999000001E-2</v>
      </c>
      <c r="AA8972" s="5"/>
    </row>
    <row r="8973" spans="1:28" x14ac:dyDescent="0.35">
      <c r="A8973" t="s">
        <v>204</v>
      </c>
      <c r="B8973">
        <v>716</v>
      </c>
      <c r="C8973">
        <v>1976</v>
      </c>
      <c r="D8973" s="3"/>
      <c r="E8973" s="3"/>
      <c r="F8973" s="3"/>
      <c r="G8973" s="3"/>
      <c r="H8973" s="3"/>
      <c r="I8973" s="3"/>
      <c r="J8973" s="3"/>
      <c r="K8973" s="3"/>
      <c r="L8973" s="3"/>
      <c r="M8973" s="3"/>
      <c r="N8973" s="3"/>
      <c r="P8973"/>
      <c r="Q8973" s="3">
        <v>52.421117690365392</v>
      </c>
      <c r="R8973" s="3"/>
      <c r="S8973" s="3"/>
      <c r="T8973" s="3"/>
      <c r="U8973" s="3"/>
      <c r="V8973" s="3"/>
      <c r="W8973" s="3">
        <v>-0.52906425655204603</v>
      </c>
      <c r="X8973" s="3">
        <v>0</v>
      </c>
      <c r="Y8973" s="16">
        <v>3.0229083333333299E-2</v>
      </c>
      <c r="Z8973" s="16">
        <v>3.1548999999000002E-2</v>
      </c>
      <c r="AA8973" s="5"/>
    </row>
    <row r="8974" spans="1:28" x14ac:dyDescent="0.35">
      <c r="A8974" t="s">
        <v>204</v>
      </c>
      <c r="B8974">
        <v>716</v>
      </c>
      <c r="C8974">
        <v>1977</v>
      </c>
      <c r="D8974" s="3"/>
      <c r="E8974" s="3"/>
      <c r="F8974" s="3"/>
      <c r="G8974" s="3"/>
      <c r="H8974" s="3"/>
      <c r="I8974" s="3"/>
      <c r="J8974" s="3"/>
      <c r="K8974" s="3"/>
      <c r="L8974" s="3"/>
      <c r="M8974" s="3"/>
      <c r="N8974" s="3"/>
      <c r="P8974"/>
      <c r="Q8974" s="3">
        <v>49.56864022522474</v>
      </c>
      <c r="R8974" s="3"/>
      <c r="S8974" s="3"/>
      <c r="T8974" s="3"/>
      <c r="U8974" s="3"/>
      <c r="V8974" s="3"/>
      <c r="W8974" s="3">
        <v>8.0961447965409299</v>
      </c>
      <c r="X8974" s="3">
        <v>0</v>
      </c>
      <c r="Y8974" s="16">
        <v>3.7558070960585603E-2</v>
      </c>
      <c r="Z8974" s="16">
        <v>3.7251689703715299E-2</v>
      </c>
      <c r="AA8974" s="5"/>
    </row>
    <row r="8975" spans="1:28" x14ac:dyDescent="0.35">
      <c r="A8975" t="s">
        <v>204</v>
      </c>
      <c r="B8975">
        <v>716</v>
      </c>
      <c r="C8975">
        <v>1978</v>
      </c>
      <c r="D8975" s="3"/>
      <c r="E8975" s="3"/>
      <c r="F8975" s="3"/>
      <c r="G8975" s="3"/>
      <c r="H8975" s="3"/>
      <c r="I8975" s="3"/>
      <c r="J8975" s="3"/>
      <c r="K8975" s="3"/>
      <c r="L8975" s="3"/>
      <c r="M8975" s="3"/>
      <c r="N8975" s="3"/>
      <c r="P8975"/>
      <c r="Q8975" s="3">
        <v>55.448339651294063</v>
      </c>
      <c r="R8975" s="3"/>
      <c r="S8975" s="3"/>
      <c r="T8975" s="3"/>
      <c r="U8975" s="3"/>
      <c r="V8975" s="3"/>
      <c r="W8975" s="3">
        <v>5.6700687114971595</v>
      </c>
      <c r="X8975" s="3">
        <v>0</v>
      </c>
      <c r="Y8975" s="16">
        <v>3.6154724439896903E-2</v>
      </c>
      <c r="Z8975" s="16">
        <v>3.4733149651696098E-2</v>
      </c>
      <c r="AA8975" s="5"/>
    </row>
    <row r="8976" spans="1:28" x14ac:dyDescent="0.35">
      <c r="A8976" t="s">
        <v>204</v>
      </c>
      <c r="B8976">
        <v>716</v>
      </c>
      <c r="C8976">
        <v>1979</v>
      </c>
      <c r="D8976" s="3"/>
      <c r="E8976" s="3"/>
      <c r="F8976" s="3"/>
      <c r="G8976" s="3"/>
      <c r="H8976" s="3"/>
      <c r="I8976" s="3"/>
      <c r="J8976" s="3"/>
      <c r="K8976" s="3"/>
      <c r="L8976" s="3"/>
      <c r="M8976" s="3"/>
      <c r="N8976" s="3"/>
      <c r="P8976"/>
      <c r="Q8976" s="3">
        <v>66.23826490242422</v>
      </c>
      <c r="R8976" s="3"/>
      <c r="S8976" s="3"/>
      <c r="T8976" s="3"/>
      <c r="U8976" s="3"/>
      <c r="V8976" s="3"/>
      <c r="W8976" s="3">
        <v>8.6996037979507097</v>
      </c>
      <c r="X8976" s="3">
        <v>0</v>
      </c>
      <c r="Y8976" s="16">
        <v>3.5024583566634897E-2</v>
      </c>
      <c r="Z8976" s="16">
        <v>3.4349783299818401E-2</v>
      </c>
      <c r="AA8976" s="5"/>
    </row>
    <row r="8977" spans="1:27" x14ac:dyDescent="0.35">
      <c r="A8977" t="s">
        <v>204</v>
      </c>
      <c r="B8977">
        <v>716</v>
      </c>
      <c r="C8977">
        <v>1980</v>
      </c>
      <c r="D8977" s="3"/>
      <c r="E8977" s="3"/>
      <c r="F8977" s="3"/>
      <c r="G8977" s="3"/>
      <c r="H8977" s="3"/>
      <c r="I8977" s="3"/>
      <c r="J8977" s="3"/>
      <c r="K8977" s="3"/>
      <c r="L8977" s="3"/>
      <c r="M8977" s="3"/>
      <c r="N8977" s="3"/>
      <c r="P8977"/>
      <c r="Q8977" s="3">
        <v>69</v>
      </c>
      <c r="R8977" s="3"/>
      <c r="S8977" s="3"/>
      <c r="T8977" s="3"/>
      <c r="U8977" s="3"/>
      <c r="V8977" s="3"/>
      <c r="W8977" s="3">
        <v>0.6758428146109059</v>
      </c>
      <c r="X8977" s="3">
        <v>0</v>
      </c>
      <c r="Y8977" s="16">
        <v>3.4771398773720201E-2</v>
      </c>
      <c r="Z8977" s="16">
        <v>3.5478787241341E-2</v>
      </c>
      <c r="AA8977" s="5"/>
    </row>
    <row r="8978" spans="1:27" x14ac:dyDescent="0.35">
      <c r="A8978" t="s">
        <v>204</v>
      </c>
      <c r="B8978">
        <v>716</v>
      </c>
      <c r="C8978">
        <v>1981</v>
      </c>
      <c r="D8978" s="3"/>
      <c r="E8978" s="3"/>
      <c r="F8978" s="3"/>
      <c r="G8978" s="3"/>
      <c r="H8978" s="3"/>
      <c r="I8978" s="3"/>
      <c r="J8978" s="3"/>
      <c r="K8978" s="3"/>
      <c r="L8978" s="3"/>
      <c r="M8978" s="3"/>
      <c r="N8978" s="3"/>
      <c r="P8978"/>
      <c r="Q8978" s="3">
        <v>84</v>
      </c>
      <c r="R8978" s="3"/>
      <c r="S8978" s="3"/>
      <c r="T8978" s="3"/>
      <c r="U8978" s="3"/>
      <c r="V8978" s="3"/>
      <c r="W8978" s="3">
        <v>-18.370047880876299</v>
      </c>
      <c r="X8978" s="3">
        <v>0</v>
      </c>
      <c r="Y8978" s="16">
        <v>3.8399464445231603E-2</v>
      </c>
      <c r="Z8978" s="16">
        <v>3.8875906421935398E-2</v>
      </c>
      <c r="AA8978" s="5"/>
    </row>
    <row r="8979" spans="1:27" x14ac:dyDescent="0.35">
      <c r="A8979" t="s">
        <v>204</v>
      </c>
      <c r="B8979">
        <v>716</v>
      </c>
      <c r="C8979">
        <v>1982</v>
      </c>
      <c r="D8979" s="3"/>
      <c r="E8979" s="3"/>
      <c r="F8979" s="3"/>
      <c r="G8979" s="3"/>
      <c r="H8979" s="3"/>
      <c r="I8979" s="3"/>
      <c r="J8979" s="3"/>
      <c r="K8979" s="3"/>
      <c r="L8979" s="3"/>
      <c r="M8979" s="3"/>
      <c r="N8979" s="3"/>
      <c r="P8979"/>
      <c r="Q8979" s="3">
        <v>81</v>
      </c>
      <c r="R8979" s="3"/>
      <c r="S8979" s="3"/>
      <c r="T8979" s="3"/>
      <c r="U8979" s="3"/>
      <c r="V8979" s="3"/>
      <c r="W8979" s="3">
        <v>-24.944752991269201</v>
      </c>
      <c r="X8979" s="3">
        <v>0</v>
      </c>
      <c r="Y8979" s="16">
        <v>4.0998602033422898E-2</v>
      </c>
      <c r="Z8979" s="16">
        <v>4.1020387849824903E-2</v>
      </c>
      <c r="AA8979" s="5"/>
    </row>
    <row r="8980" spans="1:27" x14ac:dyDescent="0.35">
      <c r="A8980" t="s">
        <v>204</v>
      </c>
      <c r="B8980">
        <v>716</v>
      </c>
      <c r="C8980">
        <v>1983</v>
      </c>
      <c r="D8980" s="3"/>
      <c r="E8980" s="3"/>
      <c r="F8980" s="3"/>
      <c r="G8980" s="3"/>
      <c r="H8980" s="3"/>
      <c r="I8980" s="3"/>
      <c r="J8980" s="3"/>
      <c r="K8980" s="3"/>
      <c r="L8980" s="3"/>
      <c r="M8980" s="3"/>
      <c r="N8980" s="3"/>
      <c r="P8980"/>
      <c r="Q8980" s="3">
        <v>76</v>
      </c>
      <c r="R8980" s="3"/>
      <c r="S8980" s="3"/>
      <c r="T8980" s="3"/>
      <c r="U8980" s="3"/>
      <c r="V8980" s="3"/>
      <c r="W8980" s="3">
        <v>-8.8366185540502098</v>
      </c>
      <c r="X8980" s="3">
        <v>0</v>
      </c>
      <c r="Y8980" s="16">
        <v>4.2335198473825303E-2</v>
      </c>
      <c r="Z8980" s="16">
        <v>4.32207842239083E-2</v>
      </c>
      <c r="AA8980" s="5"/>
    </row>
    <row r="8981" spans="1:27" x14ac:dyDescent="0.35">
      <c r="A8981" t="s">
        <v>204</v>
      </c>
      <c r="B8981">
        <v>716</v>
      </c>
      <c r="C8981">
        <v>1984</v>
      </c>
      <c r="D8981" s="3"/>
      <c r="E8981" s="3"/>
      <c r="F8981" s="3"/>
      <c r="G8981" s="3"/>
      <c r="H8981" s="3"/>
      <c r="I8981" s="3"/>
      <c r="J8981" s="3"/>
      <c r="K8981" s="3"/>
      <c r="L8981" s="3"/>
      <c r="M8981" s="3"/>
      <c r="N8981" s="3"/>
      <c r="P8981"/>
      <c r="Q8981" s="3">
        <v>79</v>
      </c>
      <c r="R8981" s="3"/>
      <c r="S8981" s="3"/>
      <c r="T8981" s="3"/>
      <c r="U8981" s="3"/>
      <c r="V8981" s="3"/>
      <c r="W8981" s="3">
        <v>-11.012560590114299</v>
      </c>
      <c r="X8981" s="3">
        <v>0</v>
      </c>
      <c r="Y8981" s="16">
        <v>4.4158667395588602E-2</v>
      </c>
      <c r="Z8981" s="16">
        <v>4.6163577192642399E-2</v>
      </c>
      <c r="AA8981" s="5"/>
    </row>
    <row r="8982" spans="1:27" x14ac:dyDescent="0.35">
      <c r="A8982" t="s">
        <v>204</v>
      </c>
      <c r="B8982">
        <v>716</v>
      </c>
      <c r="C8982">
        <v>1985</v>
      </c>
      <c r="D8982" s="3"/>
      <c r="E8982" s="3"/>
      <c r="F8982" s="3"/>
      <c r="G8982" s="3"/>
      <c r="H8982" s="3"/>
      <c r="I8982" s="3"/>
      <c r="J8982" s="3"/>
      <c r="K8982" s="3"/>
      <c r="L8982" s="3"/>
      <c r="M8982" s="3"/>
      <c r="N8982" s="3"/>
      <c r="P8982"/>
      <c r="Q8982" s="3">
        <v>83</v>
      </c>
      <c r="R8982" s="3"/>
      <c r="S8982" s="3"/>
      <c r="T8982" s="3"/>
      <c r="U8982" s="3"/>
      <c r="V8982" s="3"/>
      <c r="W8982" s="3">
        <v>-15.931167728468001</v>
      </c>
      <c r="X8982" s="3">
        <v>0</v>
      </c>
      <c r="Y8982" s="16">
        <v>4.4604388848353299E-2</v>
      </c>
      <c r="Z8982" s="16">
        <v>4.1195535442904802E-2</v>
      </c>
      <c r="AA8982" s="5"/>
    </row>
    <row r="8983" spans="1:27" x14ac:dyDescent="0.35">
      <c r="A8983" t="s">
        <v>204</v>
      </c>
      <c r="B8983">
        <v>716</v>
      </c>
      <c r="C8983">
        <v>1986</v>
      </c>
      <c r="D8983" s="3"/>
      <c r="E8983" s="3"/>
      <c r="F8983" s="3"/>
      <c r="G8983" s="3"/>
      <c r="H8983" s="3"/>
      <c r="I8983" s="3"/>
      <c r="J8983" s="3"/>
      <c r="K8983" s="3"/>
      <c r="L8983" s="3"/>
      <c r="M8983" s="3"/>
      <c r="N8983" s="3"/>
      <c r="P8983"/>
      <c r="Q8983" s="3">
        <v>117</v>
      </c>
      <c r="R8983" s="3"/>
      <c r="S8983" s="3"/>
      <c r="T8983" s="3"/>
      <c r="U8983" s="3"/>
      <c r="V8983" s="3"/>
      <c r="W8983" s="3">
        <v>-18.839559709415301</v>
      </c>
      <c r="X8983" s="3">
        <v>0</v>
      </c>
      <c r="Y8983" s="16">
        <v>3.85890122281718E-2</v>
      </c>
      <c r="Z8983" s="16">
        <v>3.6993435198129497E-2</v>
      </c>
      <c r="AA8983" s="5"/>
    </row>
    <row r="8984" spans="1:27" x14ac:dyDescent="0.35">
      <c r="A8984" t="s">
        <v>204</v>
      </c>
      <c r="B8984">
        <v>716</v>
      </c>
      <c r="C8984">
        <v>1987</v>
      </c>
      <c r="D8984" s="3">
        <v>0</v>
      </c>
      <c r="E8984" s="3">
        <v>0</v>
      </c>
      <c r="F8984" s="3">
        <v>0</v>
      </c>
      <c r="G8984" s="3">
        <v>0</v>
      </c>
      <c r="H8984" s="3">
        <v>0</v>
      </c>
      <c r="I8984" s="3">
        <v>127.05999755859402</v>
      </c>
      <c r="J8984" s="3">
        <v>0</v>
      </c>
      <c r="K8984" s="3">
        <v>0</v>
      </c>
      <c r="L8984" s="3">
        <v>3.1787880814791301</v>
      </c>
      <c r="M8984" s="3">
        <v>3.1787880814791301</v>
      </c>
      <c r="N8984" s="3">
        <v>127.05999755859402</v>
      </c>
      <c r="O8984" s="3">
        <v>-123.88120947711489</v>
      </c>
      <c r="P8984"/>
      <c r="Q8984" s="3">
        <v>117</v>
      </c>
      <c r="R8984" s="3"/>
      <c r="S8984" s="3"/>
      <c r="T8984" s="3"/>
      <c r="U8984" s="3"/>
      <c r="V8984" s="3"/>
      <c r="W8984" s="3">
        <v>-12.978864187328799</v>
      </c>
      <c r="X8984" s="3">
        <v>0</v>
      </c>
      <c r="Y8984" s="16">
        <v>5.42112152376878E-2</v>
      </c>
      <c r="Z8984" s="16">
        <v>7.2827000000000003E-2</v>
      </c>
      <c r="AA8984" s="5">
        <v>-1.4224036315319044</v>
      </c>
    </row>
    <row r="8985" spans="1:27" x14ac:dyDescent="0.35">
      <c r="A8985" t="s">
        <v>204</v>
      </c>
      <c r="B8985">
        <v>716</v>
      </c>
      <c r="C8985">
        <v>1988</v>
      </c>
      <c r="D8985" s="3">
        <v>0</v>
      </c>
      <c r="E8985" s="3">
        <v>0</v>
      </c>
      <c r="F8985" s="3">
        <v>0</v>
      </c>
      <c r="G8985" s="3">
        <v>0</v>
      </c>
      <c r="H8985" s="3">
        <v>1</v>
      </c>
      <c r="I8985" s="3">
        <v>143.89999389648398</v>
      </c>
      <c r="J8985" s="3">
        <v>0</v>
      </c>
      <c r="K8985" s="3">
        <v>0</v>
      </c>
      <c r="L8985" s="3">
        <v>4.4087875045061704</v>
      </c>
      <c r="M8985" s="3">
        <v>5.4087875045061704</v>
      </c>
      <c r="N8985" s="3">
        <v>143.89999389648398</v>
      </c>
      <c r="O8985" s="3">
        <v>-138.49120639197781</v>
      </c>
      <c r="P8985"/>
      <c r="Q8985" s="3">
        <v>100</v>
      </c>
      <c r="R8985" s="3"/>
      <c r="S8985" s="3"/>
      <c r="T8985" s="3"/>
      <c r="U8985" s="3"/>
      <c r="V8985" s="3"/>
      <c r="W8985" s="3">
        <v>-10.772111338455099</v>
      </c>
      <c r="X8985" s="3">
        <v>0</v>
      </c>
      <c r="Y8985" s="16">
        <v>8.63433333333333E-2</v>
      </c>
      <c r="Z8985" s="16">
        <v>9.8175999999999999E-2</v>
      </c>
      <c r="AA8985" s="5">
        <v>-1.5747032404052215</v>
      </c>
    </row>
    <row r="8986" spans="1:27" x14ac:dyDescent="0.35">
      <c r="A8986" t="s">
        <v>204</v>
      </c>
      <c r="B8986">
        <v>716</v>
      </c>
      <c r="C8986">
        <v>1989</v>
      </c>
      <c r="D8986" s="3">
        <v>0</v>
      </c>
      <c r="E8986" s="3">
        <v>0</v>
      </c>
      <c r="F8986" s="3">
        <v>0</v>
      </c>
      <c r="G8986" s="3">
        <v>0</v>
      </c>
      <c r="H8986" s="3">
        <v>0</v>
      </c>
      <c r="I8986" s="3">
        <v>167.5</v>
      </c>
      <c r="J8986" s="3">
        <v>0</v>
      </c>
      <c r="K8986" s="3">
        <v>0</v>
      </c>
      <c r="L8986" s="3">
        <v>12.124788061452</v>
      </c>
      <c r="M8986" s="3">
        <v>12.124788061452</v>
      </c>
      <c r="N8986" s="3">
        <v>167.5</v>
      </c>
      <c r="O8986" s="3">
        <v>-155.37521193854801</v>
      </c>
      <c r="P8986"/>
      <c r="Q8986" s="3">
        <v>99</v>
      </c>
      <c r="R8986" s="3"/>
      <c r="S8986" s="3"/>
      <c r="T8986" s="3"/>
      <c r="U8986" s="3"/>
      <c r="V8986" s="3"/>
      <c r="W8986" s="3">
        <v>-11.368207439907399</v>
      </c>
      <c r="X8986" s="3">
        <v>0</v>
      </c>
      <c r="Y8986" s="16">
        <v>0.12467225</v>
      </c>
      <c r="Z8986" s="16">
        <v>0.14036599999999999</v>
      </c>
      <c r="AA8986" s="5">
        <v>-1.7670086116477184</v>
      </c>
    </row>
    <row r="8987" spans="1:27" x14ac:dyDescent="0.35">
      <c r="A8987" t="s">
        <v>204</v>
      </c>
      <c r="B8987">
        <v>716</v>
      </c>
      <c r="C8987">
        <v>1990</v>
      </c>
      <c r="D8987" s="3">
        <v>0</v>
      </c>
      <c r="E8987" s="3">
        <v>0</v>
      </c>
      <c r="F8987" s="3">
        <v>0</v>
      </c>
      <c r="G8987" s="3">
        <v>0</v>
      </c>
      <c r="H8987" s="3">
        <v>4</v>
      </c>
      <c r="I8987" s="3">
        <v>173.89999389648398</v>
      </c>
      <c r="J8987" s="3">
        <v>0</v>
      </c>
      <c r="K8987" s="3">
        <v>0</v>
      </c>
      <c r="L8987" s="3">
        <v>11.6878990100175</v>
      </c>
      <c r="M8987" s="3">
        <v>15.6878990100175</v>
      </c>
      <c r="N8987" s="3">
        <v>173.89999389648398</v>
      </c>
      <c r="O8987" s="3">
        <v>-158.21209488646647</v>
      </c>
      <c r="P8987"/>
      <c r="Q8987" s="3">
        <v>120</v>
      </c>
      <c r="R8987" s="3"/>
      <c r="S8987" s="3"/>
      <c r="T8987" s="3"/>
      <c r="U8987" s="3"/>
      <c r="V8987" s="3"/>
      <c r="W8987" s="3">
        <v>-12.04</v>
      </c>
      <c r="X8987" s="3">
        <v>0</v>
      </c>
      <c r="Y8987" s="16">
        <v>0.143330916666667</v>
      </c>
      <c r="Z8987" s="16">
        <v>0.140982</v>
      </c>
      <c r="AA8987" s="5">
        <v>-1.2968275372831151</v>
      </c>
    </row>
    <row r="8988" spans="1:27" x14ac:dyDescent="0.35">
      <c r="A8988" t="s">
        <v>204</v>
      </c>
      <c r="B8988">
        <v>716</v>
      </c>
      <c r="C8988">
        <v>1991</v>
      </c>
      <c r="D8988" s="3">
        <v>0</v>
      </c>
      <c r="E8988" s="3">
        <v>0</v>
      </c>
      <c r="F8988" s="3">
        <v>0</v>
      </c>
      <c r="G8988" s="3">
        <v>0</v>
      </c>
      <c r="H8988" s="3">
        <v>7</v>
      </c>
      <c r="I8988" s="3">
        <v>191.59999847412101</v>
      </c>
      <c r="J8988" s="3">
        <v>0</v>
      </c>
      <c r="K8988" s="3">
        <v>0</v>
      </c>
      <c r="L8988" s="3">
        <v>9.30703025340636</v>
      </c>
      <c r="M8988" s="3">
        <v>16.30703025340636</v>
      </c>
      <c r="N8988" s="3">
        <v>191.59999847412101</v>
      </c>
      <c r="O8988" s="3">
        <v>-175.29296822071464</v>
      </c>
      <c r="P8988"/>
      <c r="Q8988" s="3">
        <v>108</v>
      </c>
      <c r="R8988" s="3"/>
      <c r="S8988" s="3"/>
      <c r="T8988" s="3"/>
      <c r="U8988" s="3"/>
      <c r="V8988" s="3"/>
      <c r="W8988" s="3">
        <v>-34.255841089089806</v>
      </c>
      <c r="X8988" s="3"/>
      <c r="Y8988" s="16">
        <v>0.20181591666666698</v>
      </c>
      <c r="Z8988" s="16">
        <v>0.28002100000000002</v>
      </c>
      <c r="AA8988" s="5">
        <v>-2.2520391017379131</v>
      </c>
    </row>
    <row r="8989" spans="1:27" x14ac:dyDescent="0.35">
      <c r="A8989" t="s">
        <v>204</v>
      </c>
      <c r="B8989">
        <v>716</v>
      </c>
      <c r="C8989">
        <v>1992</v>
      </c>
      <c r="D8989" s="3">
        <v>0</v>
      </c>
      <c r="E8989" s="3">
        <v>0</v>
      </c>
      <c r="F8989" s="3">
        <v>0</v>
      </c>
      <c r="G8989" s="3">
        <v>0</v>
      </c>
      <c r="H8989" s="3">
        <v>19</v>
      </c>
      <c r="I8989" s="3">
        <v>216.30000305175798</v>
      </c>
      <c r="J8989" s="3">
        <v>0</v>
      </c>
      <c r="K8989" s="3">
        <v>0</v>
      </c>
      <c r="L8989" s="3">
        <v>7.30703025340636</v>
      </c>
      <c r="M8989" s="3">
        <v>26.30703025340636</v>
      </c>
      <c r="N8989" s="3">
        <v>216.30000305175798</v>
      </c>
      <c r="O8989" s="3">
        <v>-189.99297279835162</v>
      </c>
      <c r="P8989"/>
      <c r="Q8989" s="3">
        <v>96</v>
      </c>
      <c r="R8989" s="3"/>
      <c r="S8989" s="3"/>
      <c r="T8989" s="3"/>
      <c r="U8989" s="3"/>
      <c r="V8989" s="3"/>
      <c r="W8989" s="3">
        <v>-27.180483287799998</v>
      </c>
      <c r="X8989" s="3"/>
      <c r="Y8989" s="16">
        <v>0.321337083333333</v>
      </c>
      <c r="Z8989" s="16">
        <v>0.37553999999999998</v>
      </c>
      <c r="AA8989" s="5">
        <v>-2.3129255819334653</v>
      </c>
    </row>
    <row r="8990" spans="1:27" x14ac:dyDescent="0.35">
      <c r="A8990" t="s">
        <v>204</v>
      </c>
      <c r="B8990">
        <v>716</v>
      </c>
      <c r="C8990">
        <v>1993</v>
      </c>
      <c r="D8990" s="3">
        <v>0</v>
      </c>
      <c r="E8990" s="3">
        <v>0</v>
      </c>
      <c r="F8990" s="3">
        <v>0</v>
      </c>
      <c r="G8990" s="3">
        <v>0</v>
      </c>
      <c r="H8990" s="3">
        <v>10</v>
      </c>
      <c r="I8990" s="3">
        <v>237.200004577637</v>
      </c>
      <c r="J8990" s="3">
        <v>0</v>
      </c>
      <c r="K8990" s="3">
        <v>0</v>
      </c>
      <c r="L8990" s="3">
        <v>2.6070302534063599</v>
      </c>
      <c r="M8990" s="3">
        <v>12.607030253406361</v>
      </c>
      <c r="N8990" s="3">
        <v>237.200004577637</v>
      </c>
      <c r="O8990" s="3">
        <v>-224.59297432423065</v>
      </c>
      <c r="P8990"/>
      <c r="Q8990" s="3">
        <v>127</v>
      </c>
      <c r="R8990" s="3"/>
      <c r="S8990" s="3"/>
      <c r="T8990" s="3"/>
      <c r="U8990" s="3"/>
      <c r="V8990" s="3"/>
      <c r="W8990" s="3">
        <v>-29.884113961734702</v>
      </c>
      <c r="X8990" s="3"/>
      <c r="Y8990" s="16">
        <v>0.42985416666666698</v>
      </c>
      <c r="Z8990" s="16">
        <v>0.51670000000000005</v>
      </c>
      <c r="AA8990" s="5">
        <v>-2.1257381482381201</v>
      </c>
    </row>
    <row r="8991" spans="1:27" x14ac:dyDescent="0.35">
      <c r="A8991" t="s">
        <v>204</v>
      </c>
      <c r="B8991">
        <v>716</v>
      </c>
      <c r="C8991">
        <v>1994</v>
      </c>
      <c r="D8991" s="3">
        <v>0</v>
      </c>
      <c r="E8991" s="3">
        <v>0</v>
      </c>
      <c r="F8991" s="3">
        <v>0</v>
      </c>
      <c r="G8991" s="3">
        <v>0</v>
      </c>
      <c r="H8991" s="3">
        <v>8</v>
      </c>
      <c r="I8991" s="3">
        <v>245.40000438690197</v>
      </c>
      <c r="J8991" s="3">
        <v>0</v>
      </c>
      <c r="K8991" s="3">
        <v>0</v>
      </c>
      <c r="L8991" s="3">
        <v>4.6970302534063597</v>
      </c>
      <c r="M8991" s="3">
        <v>12.697030253406361</v>
      </c>
      <c r="N8991" s="3">
        <v>245.40000438690197</v>
      </c>
      <c r="O8991" s="3">
        <v>-232.70297413349562</v>
      </c>
      <c r="P8991"/>
      <c r="Q8991" s="3">
        <v>132</v>
      </c>
      <c r="R8991" s="3"/>
      <c r="S8991" s="3"/>
      <c r="T8991" s="3"/>
      <c r="U8991" s="3"/>
      <c r="V8991" s="3"/>
      <c r="W8991" s="3">
        <v>-24.908928339545202</v>
      </c>
      <c r="X8991" s="3"/>
      <c r="Y8991" s="16">
        <v>0.73262816666666697</v>
      </c>
      <c r="Z8991" s="16">
        <v>1.1853100000000001</v>
      </c>
      <c r="AA8991" s="5">
        <v>-2.8521761211558165</v>
      </c>
    </row>
    <row r="8992" spans="1:27" x14ac:dyDescent="0.35">
      <c r="A8992" t="s">
        <v>204</v>
      </c>
      <c r="B8992">
        <v>716</v>
      </c>
      <c r="C8992">
        <v>1995</v>
      </c>
      <c r="D8992" s="3">
        <v>0</v>
      </c>
      <c r="E8992" s="3">
        <v>0</v>
      </c>
      <c r="F8992" s="3">
        <v>0</v>
      </c>
      <c r="G8992" s="3">
        <v>0</v>
      </c>
      <c r="H8992" s="3">
        <v>13.109605521166845</v>
      </c>
      <c r="I8992" s="3">
        <v>253.60000514984097</v>
      </c>
      <c r="J8992" s="3">
        <v>0</v>
      </c>
      <c r="K8992" s="3">
        <v>0</v>
      </c>
      <c r="L8992" s="3">
        <v>5.1372908841470792</v>
      </c>
      <c r="M8992" s="3">
        <v>18.246896405313926</v>
      </c>
      <c r="N8992" s="3">
        <v>253.60000514984097</v>
      </c>
      <c r="O8992" s="3">
        <v>-235.35310874452705</v>
      </c>
      <c r="P8992"/>
      <c r="Q8992" s="3">
        <v>104</v>
      </c>
      <c r="R8992" s="3">
        <v>0</v>
      </c>
      <c r="S8992" s="3">
        <v>0</v>
      </c>
      <c r="T8992" s="3">
        <v>13.109605521166845</v>
      </c>
      <c r="U8992" s="3">
        <v>253.60000514984097</v>
      </c>
      <c r="V8992" s="3"/>
      <c r="W8992" s="3">
        <v>-27.326124859426098</v>
      </c>
      <c r="X8992" s="3"/>
      <c r="Y8992" s="16">
        <v>1.42034183333333</v>
      </c>
      <c r="Z8992" s="16">
        <v>1.756875</v>
      </c>
      <c r="AA8992" s="5">
        <v>-2.7992042209463102</v>
      </c>
    </row>
    <row r="8993" spans="1:27" x14ac:dyDescent="0.35">
      <c r="A8993" t="s">
        <v>204</v>
      </c>
      <c r="B8993">
        <v>716</v>
      </c>
      <c r="C8993">
        <v>1996</v>
      </c>
      <c r="D8993" s="3">
        <v>0</v>
      </c>
      <c r="E8993" s="3">
        <v>0</v>
      </c>
      <c r="F8993" s="3">
        <v>0</v>
      </c>
      <c r="G8993" s="3">
        <v>0</v>
      </c>
      <c r="H8993" s="3">
        <v>40</v>
      </c>
      <c r="I8993" s="3">
        <v>267.72700512361502</v>
      </c>
      <c r="J8993" s="3">
        <v>0</v>
      </c>
      <c r="K8993" s="3">
        <v>0</v>
      </c>
      <c r="L8993" s="3">
        <v>5.0303646649084399</v>
      </c>
      <c r="M8993" s="3">
        <v>45.03036466490844</v>
      </c>
      <c r="N8993" s="3">
        <v>267.72700512361502</v>
      </c>
      <c r="O8993" s="3">
        <v>-222.69664045870658</v>
      </c>
      <c r="P8993"/>
      <c r="Q8993" s="3">
        <v>136</v>
      </c>
      <c r="R8993" s="3">
        <v>0</v>
      </c>
      <c r="S8993" s="3">
        <v>0</v>
      </c>
      <c r="T8993" s="3">
        <v>40</v>
      </c>
      <c r="U8993" s="3">
        <v>267.72700512361502</v>
      </c>
      <c r="V8993" s="3"/>
      <c r="W8993" s="3">
        <v>-23.9112686894481</v>
      </c>
      <c r="X8993" s="3"/>
      <c r="Y8993" s="16">
        <v>2.2031635833333301</v>
      </c>
      <c r="Z8993" s="16">
        <v>2.8332090000000001</v>
      </c>
      <c r="AA8993" s="5">
        <v>-2.1057491078844794</v>
      </c>
    </row>
    <row r="8994" spans="1:27" x14ac:dyDescent="0.35">
      <c r="A8994" t="s">
        <v>204</v>
      </c>
      <c r="B8994">
        <v>716</v>
      </c>
      <c r="C8994">
        <v>1997</v>
      </c>
      <c r="D8994" s="3">
        <v>0</v>
      </c>
      <c r="E8994" s="3">
        <v>0</v>
      </c>
      <c r="F8994" s="3">
        <v>0</v>
      </c>
      <c r="G8994" s="3">
        <v>0.44599741759987821</v>
      </c>
      <c r="H8994" s="3">
        <v>14.025404868566664</v>
      </c>
      <c r="I8994" s="3">
        <v>289.90493150091203</v>
      </c>
      <c r="J8994" s="3">
        <v>0</v>
      </c>
      <c r="K8994" s="3">
        <v>0</v>
      </c>
      <c r="L8994" s="3">
        <v>12.426781346551602</v>
      </c>
      <c r="M8994" s="3">
        <v>26.452186215118267</v>
      </c>
      <c r="N8994" s="3">
        <v>290.3509289185119</v>
      </c>
      <c r="O8994" s="3">
        <v>-263.89874270339362</v>
      </c>
      <c r="P8994"/>
      <c r="Q8994" s="3">
        <v>93</v>
      </c>
      <c r="R8994" s="3">
        <v>0</v>
      </c>
      <c r="S8994" s="3">
        <v>0</v>
      </c>
      <c r="T8994" s="3">
        <v>14.025404868566664</v>
      </c>
      <c r="U8994" s="3">
        <v>289.90493150091203</v>
      </c>
      <c r="V8994" s="3"/>
      <c r="W8994" s="3">
        <v>-6.29969</v>
      </c>
      <c r="X8994" s="3">
        <v>12</v>
      </c>
      <c r="Y8994" s="16">
        <v>4.5525059166666697</v>
      </c>
      <c r="Z8994" s="16">
        <v>6.9697310000000003</v>
      </c>
      <c r="AA8994" s="5">
        <v>-4.3443006204305767</v>
      </c>
    </row>
    <row r="8995" spans="1:27" x14ac:dyDescent="0.35">
      <c r="A8995" t="s">
        <v>204</v>
      </c>
      <c r="B8995">
        <v>716</v>
      </c>
      <c r="C8995">
        <v>1998</v>
      </c>
      <c r="D8995" s="3">
        <v>0</v>
      </c>
      <c r="E8995" s="3">
        <v>0</v>
      </c>
      <c r="F8995" s="3">
        <v>0</v>
      </c>
      <c r="G8995" s="3">
        <v>5.1289703023985993</v>
      </c>
      <c r="H8995" s="3">
        <v>11.846638053740014</v>
      </c>
      <c r="I8995" s="3">
        <v>294.64856892055099</v>
      </c>
      <c r="J8995" s="3">
        <v>0</v>
      </c>
      <c r="K8995" s="3">
        <v>0</v>
      </c>
      <c r="L8995" s="3">
        <v>9.6822867405750195</v>
      </c>
      <c r="M8995" s="3">
        <v>21.528924794315031</v>
      </c>
      <c r="N8995" s="3">
        <v>299.7775392229496</v>
      </c>
      <c r="O8995" s="3">
        <v>-278.2486144286346</v>
      </c>
      <c r="P8995"/>
      <c r="Q8995" s="3">
        <v>73</v>
      </c>
      <c r="R8995" s="3">
        <v>0</v>
      </c>
      <c r="S8995" s="3">
        <v>0</v>
      </c>
      <c r="T8995" s="3">
        <v>11.846638053740014</v>
      </c>
      <c r="U8995" s="3">
        <v>294.64856892055099</v>
      </c>
      <c r="V8995" s="3"/>
      <c r="W8995" s="3">
        <v>-10.481755699999999</v>
      </c>
      <c r="X8995" s="3">
        <v>3.9</v>
      </c>
      <c r="Y8995" s="16">
        <v>6.8832428333333304</v>
      </c>
      <c r="Z8995" s="16">
        <v>6.8849999999999998</v>
      </c>
      <c r="AA8995" s="5">
        <v>-3.8125978936663922</v>
      </c>
    </row>
    <row r="8996" spans="1:27" x14ac:dyDescent="0.35">
      <c r="A8996" t="s">
        <v>204</v>
      </c>
      <c r="B8996">
        <v>716</v>
      </c>
      <c r="C8996">
        <v>1999</v>
      </c>
      <c r="D8996" s="3">
        <v>0</v>
      </c>
      <c r="E8996" s="3">
        <v>0</v>
      </c>
      <c r="F8996" s="3">
        <v>0</v>
      </c>
      <c r="G8996" s="3">
        <v>8.4739509343976849</v>
      </c>
      <c r="H8996" s="3">
        <v>9.1395890410958902</v>
      </c>
      <c r="I8996" s="3">
        <v>302.12394213532104</v>
      </c>
      <c r="J8996" s="3">
        <v>0</v>
      </c>
      <c r="K8996" s="3">
        <v>0</v>
      </c>
      <c r="L8996" s="3">
        <v>10.877242643371799</v>
      </c>
      <c r="M8996" s="3">
        <v>20.016831684467689</v>
      </c>
      <c r="N8996" s="3">
        <v>310.59789306971874</v>
      </c>
      <c r="O8996" s="3">
        <v>-290.58106138525102</v>
      </c>
      <c r="P8996"/>
      <c r="Q8996" s="3">
        <v>78</v>
      </c>
      <c r="R8996" s="3">
        <v>0</v>
      </c>
      <c r="S8996" s="3">
        <v>0</v>
      </c>
      <c r="T8996" s="3">
        <v>9.1395890410958902</v>
      </c>
      <c r="U8996" s="3">
        <v>302.12394213532104</v>
      </c>
      <c r="V8996" s="3"/>
      <c r="W8996" s="3">
        <v>-17.284633391586301</v>
      </c>
      <c r="X8996" s="3">
        <v>17.07</v>
      </c>
      <c r="Y8996" s="16">
        <v>7.1189583333333299</v>
      </c>
      <c r="Z8996" s="16">
        <v>7.3</v>
      </c>
      <c r="AA8996" s="5">
        <v>-3.8201385306250843</v>
      </c>
    </row>
    <row r="8997" spans="1:27" x14ac:dyDescent="0.35">
      <c r="A8997" t="s">
        <v>204</v>
      </c>
      <c r="B8997">
        <v>716</v>
      </c>
      <c r="C8997">
        <v>2000</v>
      </c>
      <c r="D8997" s="3">
        <v>0</v>
      </c>
      <c r="E8997" s="3">
        <v>0</v>
      </c>
      <c r="F8997" s="3">
        <v>0</v>
      </c>
      <c r="G8997" s="3">
        <v>12.710926401596526</v>
      </c>
      <c r="H8997" s="3">
        <v>11.449449228571595</v>
      </c>
      <c r="I8997" s="3">
        <v>274.87513069207898</v>
      </c>
      <c r="J8997" s="3">
        <v>0</v>
      </c>
      <c r="K8997" s="3">
        <v>0</v>
      </c>
      <c r="L8997" s="3">
        <v>11.639663819980401</v>
      </c>
      <c r="M8997" s="3">
        <v>23.089113048551994</v>
      </c>
      <c r="N8997" s="3">
        <v>287.58605709367549</v>
      </c>
      <c r="O8997" s="3">
        <v>-264.49694404512348</v>
      </c>
      <c r="P8997"/>
      <c r="Q8997" s="3">
        <v>77</v>
      </c>
      <c r="R8997" s="3">
        <v>0</v>
      </c>
      <c r="S8997" s="3">
        <v>0</v>
      </c>
      <c r="T8997" s="3">
        <v>11.449449228571595</v>
      </c>
      <c r="U8997" s="3">
        <v>274.87513069207898</v>
      </c>
      <c r="V8997" s="3"/>
      <c r="W8997" s="3">
        <v>-20.080602753643699</v>
      </c>
      <c r="X8997" s="3">
        <v>69.099999999999994</v>
      </c>
      <c r="Y8997" s="16">
        <v>7.97817166666667</v>
      </c>
      <c r="Z8997" s="16">
        <v>8.6106499999999997</v>
      </c>
      <c r="AA8997" s="5">
        <v>-3.7073406516908962</v>
      </c>
    </row>
    <row r="8998" spans="1:27" x14ac:dyDescent="0.35">
      <c r="A8998" t="s">
        <v>204</v>
      </c>
      <c r="B8998">
        <v>716</v>
      </c>
      <c r="C8998">
        <v>2001</v>
      </c>
      <c r="D8998" s="3">
        <v>0</v>
      </c>
      <c r="E8998" s="3">
        <v>0</v>
      </c>
      <c r="F8998" s="3">
        <v>0</v>
      </c>
      <c r="G8998" s="3">
        <v>16.055907033595609</v>
      </c>
      <c r="H8998" s="3">
        <v>16.988381444636239</v>
      </c>
      <c r="I8998" s="3">
        <v>293.78730005680399</v>
      </c>
      <c r="J8998" s="3">
        <v>0</v>
      </c>
      <c r="K8998" s="3">
        <v>0</v>
      </c>
      <c r="L8998" s="3">
        <v>15.481933607934499</v>
      </c>
      <c r="M8998" s="3">
        <v>32.47031505257074</v>
      </c>
      <c r="N8998" s="3">
        <v>309.84320709039957</v>
      </c>
      <c r="O8998" s="3">
        <v>-277.37289203782882</v>
      </c>
      <c r="P8998"/>
      <c r="Q8998" s="3">
        <v>72</v>
      </c>
      <c r="R8998" s="3">
        <v>0</v>
      </c>
      <c r="S8998" s="3">
        <v>0</v>
      </c>
      <c r="T8998" s="3">
        <v>16.988381444636239</v>
      </c>
      <c r="U8998" s="3">
        <v>293.78730005680399</v>
      </c>
      <c r="V8998" s="3"/>
      <c r="W8998" s="3">
        <v>-26.985121775596699</v>
      </c>
      <c r="X8998" s="3">
        <v>17.27952998</v>
      </c>
      <c r="Y8998" s="16">
        <v>8.8421091666666705</v>
      </c>
      <c r="Z8998" s="16">
        <v>9.0197099999999999</v>
      </c>
      <c r="AA8998" s="5">
        <v>-3.9297798386064495</v>
      </c>
    </row>
    <row r="8999" spans="1:27" x14ac:dyDescent="0.35">
      <c r="A8999" t="s">
        <v>204</v>
      </c>
      <c r="B8999">
        <v>716</v>
      </c>
      <c r="C8999">
        <v>2002</v>
      </c>
      <c r="D8999" s="3">
        <v>0</v>
      </c>
      <c r="E8999" s="3">
        <v>0</v>
      </c>
      <c r="F8999" s="3">
        <v>0</v>
      </c>
      <c r="G8999" s="3">
        <v>20.069883791994513</v>
      </c>
      <c r="H8999" s="3">
        <v>25.320865028111889</v>
      </c>
      <c r="I8999" s="3">
        <v>289.41280630601199</v>
      </c>
      <c r="J8999" s="3">
        <v>0</v>
      </c>
      <c r="K8999" s="3">
        <v>0</v>
      </c>
      <c r="L8999" s="3">
        <v>17.3525352814756</v>
      </c>
      <c r="M8999" s="3">
        <v>42.673400309587493</v>
      </c>
      <c r="N8999" s="3">
        <v>309.48269009800651</v>
      </c>
      <c r="O8999" s="3">
        <v>-266.80928978841905</v>
      </c>
      <c r="P8999"/>
      <c r="Q8999" s="3">
        <v>80</v>
      </c>
      <c r="R8999" s="3">
        <v>0</v>
      </c>
      <c r="S8999" s="3">
        <v>0</v>
      </c>
      <c r="T8999" s="3">
        <v>25.320865028111889</v>
      </c>
      <c r="U8999" s="3">
        <v>289.41280630601199</v>
      </c>
      <c r="V8999" s="3"/>
      <c r="W8999" s="3">
        <v>-26.594663645941701</v>
      </c>
      <c r="X8999" s="3">
        <v>14.5768626</v>
      </c>
      <c r="Y8999" s="16">
        <v>9.0883249999999993</v>
      </c>
      <c r="Z8999" s="16">
        <v>9.1918399999999991</v>
      </c>
      <c r="AA8999" s="5">
        <v>-3.3731027200402464</v>
      </c>
    </row>
    <row r="9000" spans="1:27" x14ac:dyDescent="0.35">
      <c r="A9000" t="s">
        <v>204</v>
      </c>
      <c r="B9000">
        <v>716</v>
      </c>
      <c r="C9000">
        <v>2003</v>
      </c>
      <c r="D9000" s="3">
        <v>0</v>
      </c>
      <c r="E9000" s="3">
        <v>0</v>
      </c>
      <c r="F9000" s="3">
        <v>0</v>
      </c>
      <c r="G9000" s="3">
        <v>23.860861841593476</v>
      </c>
      <c r="H9000" s="3">
        <v>24</v>
      </c>
      <c r="I9000" s="3">
        <v>311.08432466383204</v>
      </c>
      <c r="J9000" s="3">
        <v>0</v>
      </c>
      <c r="K9000" s="3">
        <v>0</v>
      </c>
      <c r="L9000" s="3">
        <v>25.470020035290801</v>
      </c>
      <c r="M9000" s="3">
        <v>49.470020035290801</v>
      </c>
      <c r="N9000" s="3">
        <v>334.94518650542551</v>
      </c>
      <c r="O9000" s="3">
        <v>-285.4751664701347</v>
      </c>
      <c r="P9000"/>
      <c r="Q9000" s="3">
        <v>96</v>
      </c>
      <c r="R9000" s="3">
        <v>0</v>
      </c>
      <c r="S9000" s="3">
        <v>0</v>
      </c>
      <c r="T9000" s="3">
        <v>24</v>
      </c>
      <c r="U9000" s="3">
        <v>311.08432466383204</v>
      </c>
      <c r="V9000" s="3"/>
      <c r="W9000" s="3">
        <v>-28.332843597833598</v>
      </c>
      <c r="X9000" s="3">
        <v>18.710137190000001</v>
      </c>
      <c r="Y9000" s="16">
        <v>9.3475833333333291</v>
      </c>
      <c r="Z9000" s="16">
        <v>9.4558999999999997</v>
      </c>
      <c r="AA9000" s="5">
        <v>-3.0081578868702112</v>
      </c>
    </row>
    <row r="9001" spans="1:27" x14ac:dyDescent="0.35">
      <c r="A9001" t="s">
        <v>204</v>
      </c>
      <c r="B9001">
        <v>716</v>
      </c>
      <c r="C9001">
        <v>2004</v>
      </c>
      <c r="D9001" s="3">
        <v>0</v>
      </c>
      <c r="E9001" s="3">
        <v>0</v>
      </c>
      <c r="F9001" s="3">
        <v>0</v>
      </c>
      <c r="G9001" s="3">
        <v>27.764454239136409</v>
      </c>
      <c r="H9001" s="3">
        <v>23.045155562769448</v>
      </c>
      <c r="I9001" s="3">
        <v>362.961942761579</v>
      </c>
      <c r="J9001" s="3">
        <v>0</v>
      </c>
      <c r="K9001" s="3">
        <v>0</v>
      </c>
      <c r="L9001" s="3">
        <v>19.503428333181301</v>
      </c>
      <c r="M9001" s="3">
        <v>42.548583895950749</v>
      </c>
      <c r="N9001" s="3">
        <v>390.72639700071539</v>
      </c>
      <c r="O9001" s="3">
        <v>-348.17781310476465</v>
      </c>
      <c r="P9001"/>
      <c r="Q9001" s="3">
        <v>104</v>
      </c>
      <c r="R9001" s="3">
        <v>0</v>
      </c>
      <c r="S9001" s="3">
        <v>0</v>
      </c>
      <c r="T9001" s="3">
        <v>23.045155562769448</v>
      </c>
      <c r="U9001" s="3">
        <v>362.961942761579</v>
      </c>
      <c r="V9001" s="3"/>
      <c r="W9001" s="3">
        <v>-37.041296957134406</v>
      </c>
      <c r="X9001" s="3">
        <v>18.0201911677085</v>
      </c>
      <c r="Y9001" s="16">
        <v>9.9023241666666699</v>
      </c>
      <c r="Z9001" s="16">
        <v>10.103960000000001</v>
      </c>
      <c r="AA9001" s="5">
        <v>-3.4160343778571911</v>
      </c>
    </row>
    <row r="9002" spans="1:27" x14ac:dyDescent="0.35">
      <c r="A9002" t="s">
        <v>204</v>
      </c>
      <c r="B9002">
        <v>716</v>
      </c>
      <c r="C9002">
        <v>2005</v>
      </c>
      <c r="D9002" s="3">
        <v>0</v>
      </c>
      <c r="E9002" s="3">
        <v>0</v>
      </c>
      <c r="F9002" s="3">
        <v>14.552928920048101</v>
      </c>
      <c r="G9002" s="3">
        <v>45.229713112347632</v>
      </c>
      <c r="H9002" s="3">
        <v>40</v>
      </c>
      <c r="I9002" s="3">
        <v>370.11765639169403</v>
      </c>
      <c r="J9002" s="3">
        <v>0</v>
      </c>
      <c r="K9002" s="3">
        <v>0</v>
      </c>
      <c r="L9002" s="3">
        <v>26.702730976936298</v>
      </c>
      <c r="M9002" s="3">
        <v>81.255659896984398</v>
      </c>
      <c r="N9002" s="3">
        <v>415.34736950404164</v>
      </c>
      <c r="O9002" s="3">
        <v>-334.09170960705723</v>
      </c>
      <c r="P9002"/>
      <c r="Q9002" s="3">
        <v>125</v>
      </c>
      <c r="R9002" s="3">
        <v>0</v>
      </c>
      <c r="S9002" s="3">
        <v>0</v>
      </c>
      <c r="T9002" s="3">
        <v>40</v>
      </c>
      <c r="U9002" s="3">
        <v>370.11765639169403</v>
      </c>
      <c r="V9002" s="3"/>
      <c r="W9002" s="3">
        <v>-36.198730364531798</v>
      </c>
      <c r="X9002" s="3">
        <v>65.64</v>
      </c>
      <c r="Y9002" s="16">
        <v>10.5579703333333</v>
      </c>
      <c r="Z9002" s="16">
        <v>11.9297</v>
      </c>
      <c r="AA9002" s="5">
        <v>-3.0199848965409974</v>
      </c>
    </row>
    <row r="9003" spans="1:27" x14ac:dyDescent="0.35">
      <c r="A9003" t="s">
        <v>204</v>
      </c>
      <c r="B9003">
        <v>716</v>
      </c>
      <c r="C9003">
        <v>2006</v>
      </c>
      <c r="D9003" s="3">
        <v>0</v>
      </c>
      <c r="E9003" s="3">
        <v>0</v>
      </c>
      <c r="F9003" s="3">
        <v>17.62189798293771</v>
      </c>
      <c r="G9003" s="3">
        <v>87.617128677021753</v>
      </c>
      <c r="H9003" s="3">
        <v>72</v>
      </c>
      <c r="I9003" s="3">
        <v>359.49310774526299</v>
      </c>
      <c r="J9003" s="3">
        <v>0</v>
      </c>
      <c r="K9003" s="3">
        <v>0</v>
      </c>
      <c r="L9003" s="3">
        <v>34.181487071958301</v>
      </c>
      <c r="M9003" s="3">
        <v>123.80338505489601</v>
      </c>
      <c r="N9003" s="3">
        <v>447.11023642228474</v>
      </c>
      <c r="O9003" s="3">
        <v>-323.30685136738873</v>
      </c>
      <c r="P9003"/>
      <c r="Q9003" s="3">
        <v>133</v>
      </c>
      <c r="R9003" s="3">
        <v>0</v>
      </c>
      <c r="S9003" s="3">
        <v>0</v>
      </c>
      <c r="T9003" s="3">
        <v>72</v>
      </c>
      <c r="U9003" s="3">
        <v>359.49310774526299</v>
      </c>
      <c r="V9003" s="3"/>
      <c r="W9003" s="3">
        <v>-57.6596981292167</v>
      </c>
      <c r="X9003" s="3">
        <v>23.542374562003001</v>
      </c>
      <c r="Y9003" s="16">
        <v>12.4486425</v>
      </c>
      <c r="Z9003" s="16">
        <v>13.07394</v>
      </c>
      <c r="AA9003" s="5">
        <v>-2.5529820399740437</v>
      </c>
    </row>
    <row r="9004" spans="1:27" x14ac:dyDescent="0.35">
      <c r="A9004" t="s">
        <v>204</v>
      </c>
      <c r="B9004">
        <v>716</v>
      </c>
      <c r="C9004">
        <v>2007</v>
      </c>
      <c r="D9004" s="3">
        <v>0</v>
      </c>
      <c r="E9004" s="3">
        <v>0</v>
      </c>
      <c r="F9004" s="3">
        <v>20.74531894925461</v>
      </c>
      <c r="G9004" s="3">
        <v>127.78870460050592</v>
      </c>
      <c r="H9004" s="3">
        <v>72</v>
      </c>
      <c r="I9004" s="3">
        <v>62.391141089612702</v>
      </c>
      <c r="J9004" s="3">
        <v>0</v>
      </c>
      <c r="K9004" s="3">
        <v>0</v>
      </c>
      <c r="L9004" s="3">
        <v>39.3316210899944</v>
      </c>
      <c r="M9004" s="3">
        <v>132.076940039249</v>
      </c>
      <c r="N9004" s="3">
        <v>190.17984569011861</v>
      </c>
      <c r="O9004" s="3">
        <v>-58.102905650869616</v>
      </c>
      <c r="P9004"/>
      <c r="Q9004" s="3">
        <v>145</v>
      </c>
      <c r="R9004" s="3">
        <v>0</v>
      </c>
      <c r="S9004" s="3">
        <v>0</v>
      </c>
      <c r="T9004" s="3">
        <v>72</v>
      </c>
      <c r="U9004" s="3">
        <v>62.391141089612702</v>
      </c>
      <c r="V9004" s="3"/>
      <c r="W9004" s="3">
        <v>-64.347011896812106</v>
      </c>
      <c r="X9004" s="3">
        <v>225.11704855433601</v>
      </c>
      <c r="Y9004" s="16">
        <v>13.536754999999999</v>
      </c>
      <c r="Z9004" s="16">
        <v>14.36234</v>
      </c>
      <c r="AA9004" s="5">
        <v>-0.4251483364064067</v>
      </c>
    </row>
    <row r="9005" spans="1:27" x14ac:dyDescent="0.35">
      <c r="A9005" t="s">
        <v>204</v>
      </c>
      <c r="B9005">
        <v>716</v>
      </c>
      <c r="C9005">
        <v>2008</v>
      </c>
      <c r="D9005" s="3">
        <v>0</v>
      </c>
      <c r="E9005" s="3">
        <v>0</v>
      </c>
      <c r="F9005" s="3">
        <v>19.767176995315815</v>
      </c>
      <c r="G9005" s="3">
        <v>195.67541361168287</v>
      </c>
      <c r="H9005" s="3">
        <v>104</v>
      </c>
      <c r="I9005" s="3">
        <v>34.086138145238195</v>
      </c>
      <c r="J9005" s="3">
        <v>0</v>
      </c>
      <c r="K9005" s="3">
        <v>0</v>
      </c>
      <c r="L9005" s="3">
        <v>61.292170083052</v>
      </c>
      <c r="M9005" s="3">
        <v>185.05934707836781</v>
      </c>
      <c r="N9005" s="3">
        <v>229.76155175692105</v>
      </c>
      <c r="O9005" s="3">
        <v>-44.702204678553244</v>
      </c>
      <c r="P9005"/>
      <c r="Q9005" s="3">
        <v>188</v>
      </c>
      <c r="R9005" s="3">
        <v>0</v>
      </c>
      <c r="S9005" s="3">
        <v>0</v>
      </c>
      <c r="T9005" s="3">
        <v>104</v>
      </c>
      <c r="U9005" s="3">
        <v>34.086138145238195</v>
      </c>
      <c r="V9005" s="3"/>
      <c r="W9005" s="3">
        <v>-93.506392388771701</v>
      </c>
      <c r="X9005" s="3">
        <v>55.7708597330058</v>
      </c>
      <c r="Y9005" s="16">
        <v>14.6952016666667</v>
      </c>
      <c r="Z9005" s="16">
        <v>15.228109999999999</v>
      </c>
      <c r="AA9005" s="5">
        <v>-0.24640047932934767</v>
      </c>
    </row>
    <row r="9006" spans="1:27" x14ac:dyDescent="0.35">
      <c r="A9006" t="s">
        <v>204</v>
      </c>
      <c r="B9006">
        <v>716</v>
      </c>
      <c r="C9006">
        <v>2009</v>
      </c>
      <c r="D9006" s="3">
        <v>0</v>
      </c>
      <c r="E9006" s="3">
        <v>0</v>
      </c>
      <c r="F9006" s="3">
        <v>17.202227346717258</v>
      </c>
      <c r="G9006" s="3">
        <v>189.43512468159651</v>
      </c>
      <c r="H9006" s="3">
        <v>83</v>
      </c>
      <c r="I9006" s="3">
        <v>57.575889742757703</v>
      </c>
      <c r="J9006" s="3">
        <v>0</v>
      </c>
      <c r="K9006" s="3">
        <v>0</v>
      </c>
      <c r="L9006" s="3">
        <v>66.659120044251893</v>
      </c>
      <c r="M9006" s="3">
        <v>166.86134739096914</v>
      </c>
      <c r="N9006" s="3">
        <v>247.01101442435422</v>
      </c>
      <c r="O9006" s="3">
        <v>-80.149667033385072</v>
      </c>
      <c r="P9006"/>
      <c r="Q9006" s="3">
        <v>201</v>
      </c>
      <c r="R9006" s="3">
        <v>0</v>
      </c>
      <c r="S9006" s="3">
        <v>0</v>
      </c>
      <c r="T9006" s="3">
        <v>83</v>
      </c>
      <c r="U9006" s="3">
        <v>57.575889742757703</v>
      </c>
      <c r="V9006" s="3"/>
      <c r="W9006" s="3">
        <v>-78.780635055683803</v>
      </c>
      <c r="X9006" s="3">
        <v>39.885220980414502</v>
      </c>
      <c r="Y9006" s="16">
        <v>16.2084512541667</v>
      </c>
      <c r="Z9006" s="16">
        <v>16.814489999999999</v>
      </c>
      <c r="AA9006" s="5">
        <v>-0.41366411238405182</v>
      </c>
    </row>
    <row r="9007" spans="1:27" x14ac:dyDescent="0.35">
      <c r="A9007" t="s">
        <v>204</v>
      </c>
      <c r="B9007">
        <v>716</v>
      </c>
      <c r="C9007">
        <v>2010</v>
      </c>
      <c r="D9007" s="3">
        <v>0</v>
      </c>
      <c r="E9007" s="3">
        <v>0</v>
      </c>
      <c r="F9007" s="3">
        <v>16.608824897207086</v>
      </c>
      <c r="G9007" s="3">
        <v>232.98011835879589</v>
      </c>
      <c r="H9007" s="3">
        <v>55.843608510971293</v>
      </c>
      <c r="I9007" s="3">
        <v>76.831097515845101</v>
      </c>
      <c r="J9007" s="3">
        <v>0</v>
      </c>
      <c r="K9007" s="3">
        <v>0</v>
      </c>
      <c r="L9007" s="3">
        <v>48.170331137938</v>
      </c>
      <c r="M9007" s="3">
        <v>120.62276454611637</v>
      </c>
      <c r="N9007" s="3">
        <v>309.81121587464099</v>
      </c>
      <c r="O9007" s="3">
        <v>-189.18845132852462</v>
      </c>
      <c r="P9007"/>
      <c r="Q9007" s="3">
        <v>191</v>
      </c>
      <c r="R9007" s="3">
        <v>0</v>
      </c>
      <c r="S9007" s="3">
        <v>0</v>
      </c>
      <c r="T9007" s="3">
        <v>55.843608510971293</v>
      </c>
      <c r="U9007" s="3">
        <v>76.831097515845101</v>
      </c>
      <c r="V9007" s="3"/>
      <c r="W9007" s="3">
        <v>-87.575752578883609</v>
      </c>
      <c r="X9007" s="3">
        <v>41.631553108704999</v>
      </c>
      <c r="Y9007" s="16">
        <v>18.498601323751</v>
      </c>
      <c r="Z9007" s="16">
        <v>18.335578506211601</v>
      </c>
      <c r="AA9007" s="5">
        <v>-0.98178632608886129</v>
      </c>
    </row>
    <row r="9008" spans="1:27" x14ac:dyDescent="0.35">
      <c r="A9008" t="s">
        <v>204</v>
      </c>
      <c r="B9008">
        <v>716</v>
      </c>
      <c r="C9008">
        <v>2011</v>
      </c>
      <c r="D9008" s="3">
        <v>0</v>
      </c>
      <c r="E9008" s="3">
        <v>0</v>
      </c>
      <c r="F9008" s="3">
        <v>17.588348465556795</v>
      </c>
      <c r="G9008" s="3">
        <v>297.54366623229714</v>
      </c>
      <c r="H9008" s="3">
        <v>57.487606243677</v>
      </c>
      <c r="I9008" s="3">
        <v>101.500793370948</v>
      </c>
      <c r="J9008" s="3">
        <v>0</v>
      </c>
      <c r="K9008" s="3">
        <v>0</v>
      </c>
      <c r="L9008" s="3">
        <v>52.1252335117181</v>
      </c>
      <c r="M9008" s="3">
        <v>127.20118822095191</v>
      </c>
      <c r="N9008" s="3">
        <v>399.04445960324517</v>
      </c>
      <c r="O9008" s="3">
        <v>-271.84327138229327</v>
      </c>
      <c r="P9008"/>
      <c r="Q9008" s="3">
        <v>228</v>
      </c>
      <c r="R9008" s="3">
        <v>0</v>
      </c>
      <c r="S9008" s="3">
        <v>0</v>
      </c>
      <c r="T9008" s="3">
        <v>57.487606243677</v>
      </c>
      <c r="U9008" s="3">
        <v>101.500793370948</v>
      </c>
      <c r="V9008" s="3"/>
      <c r="W9008" s="3">
        <v>-105.76160445309969</v>
      </c>
      <c r="X9008" s="3">
        <v>46.481460882163042</v>
      </c>
      <c r="Y9008" s="16">
        <v>17.622935005819699</v>
      </c>
      <c r="Z9008" s="16">
        <v>19.008459999999999</v>
      </c>
      <c r="AA9008" s="5">
        <v>-1.286033952753185</v>
      </c>
    </row>
    <row r="9009" spans="1:28" x14ac:dyDescent="0.35">
      <c r="A9009" t="s">
        <v>204</v>
      </c>
      <c r="B9009">
        <v>716</v>
      </c>
      <c r="C9009">
        <v>2012</v>
      </c>
      <c r="D9009" s="3">
        <v>0</v>
      </c>
      <c r="E9009" s="3">
        <v>0</v>
      </c>
      <c r="F9009" s="3">
        <v>17.922196155255527</v>
      </c>
      <c r="G9009" s="3">
        <v>339.66078270861999</v>
      </c>
      <c r="H9009" s="3">
        <v>77.64626638972149</v>
      </c>
      <c r="I9009" s="3">
        <v>127.329182584379</v>
      </c>
      <c r="J9009" s="3">
        <v>0</v>
      </c>
      <c r="K9009" s="3">
        <v>0</v>
      </c>
      <c r="L9009" s="3">
        <v>51.587491187537097</v>
      </c>
      <c r="M9009" s="3">
        <v>147.15595373251412</v>
      </c>
      <c r="N9009" s="3">
        <v>466.98996529299899</v>
      </c>
      <c r="O9009" s="3">
        <v>-319.8340115604849</v>
      </c>
      <c r="P9009"/>
      <c r="Q9009" s="3">
        <v>231</v>
      </c>
      <c r="R9009" s="3">
        <v>0</v>
      </c>
      <c r="S9009" s="3">
        <v>0</v>
      </c>
      <c r="T9009" s="3">
        <v>77.64626638972149</v>
      </c>
      <c r="U9009" s="3">
        <v>127.329182584379</v>
      </c>
      <c r="V9009" s="3"/>
      <c r="W9009" s="3">
        <v>-98.870179649623012</v>
      </c>
      <c r="X9009" s="3">
        <v>38.716008687613801</v>
      </c>
      <c r="Y9009" s="16">
        <v>19.0684168084154</v>
      </c>
      <c r="Z9009" s="16">
        <v>18.584540000000001</v>
      </c>
      <c r="AA9009" s="5">
        <v>-1.3494283967376457</v>
      </c>
    </row>
    <row r="9010" spans="1:28" x14ac:dyDescent="0.35">
      <c r="A9010" t="s">
        <v>204</v>
      </c>
      <c r="B9010">
        <v>716</v>
      </c>
      <c r="C9010">
        <v>2013</v>
      </c>
      <c r="D9010" s="3">
        <v>0</v>
      </c>
      <c r="E9010" s="3">
        <v>1.5682034763225201</v>
      </c>
      <c r="F9010" s="3">
        <v>18.832624159590566</v>
      </c>
      <c r="G9010" s="3">
        <v>382.98427468007702</v>
      </c>
      <c r="H9010" s="3">
        <v>97.525953053608106</v>
      </c>
      <c r="I9010" s="3">
        <v>372.50580540490171</v>
      </c>
      <c r="J9010" s="3">
        <v>0</v>
      </c>
      <c r="K9010" s="3">
        <v>0</v>
      </c>
      <c r="L9010" s="3">
        <v>63.7877668567752</v>
      </c>
      <c r="M9010" s="3">
        <v>180.14634406997388</v>
      </c>
      <c r="N9010" s="3">
        <v>757.05828356130132</v>
      </c>
      <c r="O9010" s="3">
        <v>-576.91193949132742</v>
      </c>
      <c r="P9010"/>
      <c r="Q9010" s="3">
        <v>269</v>
      </c>
      <c r="R9010" s="3">
        <v>19.3</v>
      </c>
      <c r="S9010" s="3">
        <v>2.9851786270621399</v>
      </c>
      <c r="T9010" s="3">
        <v>78.225953053608109</v>
      </c>
      <c r="U9010" s="3">
        <v>369.5206267778396</v>
      </c>
      <c r="V9010" s="3">
        <v>0</v>
      </c>
      <c r="W9010" s="3">
        <v>-81.260661020998697</v>
      </c>
      <c r="X9010" s="3">
        <v>29.416963593734099</v>
      </c>
      <c r="Y9010" s="16">
        <v>18.449952624878101</v>
      </c>
      <c r="Z9010" s="16">
        <v>17.77552</v>
      </c>
      <c r="AA9010" s="5">
        <v>-2.0662568482795112</v>
      </c>
    </row>
    <row r="9011" spans="1:28" x14ac:dyDescent="0.35">
      <c r="A9011" t="s">
        <v>204</v>
      </c>
      <c r="B9011">
        <v>716</v>
      </c>
      <c r="C9011">
        <v>2014</v>
      </c>
      <c r="D9011" s="3">
        <v>0</v>
      </c>
      <c r="E9011" s="3">
        <v>1.5907325478335701</v>
      </c>
      <c r="F9011" s="3">
        <v>21.284046375220665</v>
      </c>
      <c r="G9011" s="3">
        <v>399.77985354438698</v>
      </c>
      <c r="H9011" s="3">
        <v>110.4625157415847</v>
      </c>
      <c r="I9011" s="3">
        <v>351.1149053082126</v>
      </c>
      <c r="J9011" s="3">
        <v>0</v>
      </c>
      <c r="K9011" s="3">
        <v>0</v>
      </c>
      <c r="L9011" s="3">
        <v>63.523957286073703</v>
      </c>
      <c r="M9011" s="3">
        <v>195.27051940287907</v>
      </c>
      <c r="N9011" s="3">
        <v>752.48549140043315</v>
      </c>
      <c r="O9011" s="3">
        <v>-557.21497199755413</v>
      </c>
      <c r="P9011" s="3">
        <v>-536.04176491625356</v>
      </c>
      <c r="Q9011" s="3">
        <v>295</v>
      </c>
      <c r="R9011" s="3">
        <v>17</v>
      </c>
      <c r="S9011" s="3">
        <v>2.9049514635901303</v>
      </c>
      <c r="T9011" s="3">
        <v>93.462515741584696</v>
      </c>
      <c r="U9011" s="3">
        <v>348.20995384462248</v>
      </c>
      <c r="V9011" s="3">
        <v>0</v>
      </c>
      <c r="W9011" s="3">
        <v>-103.936467563758</v>
      </c>
      <c r="X9011" s="3">
        <v>29.58722827318708</v>
      </c>
      <c r="Y9011" s="16">
        <v>18.4664030495763</v>
      </c>
      <c r="Z9011" s="16">
        <v>20.148029999999999</v>
      </c>
      <c r="AA9011" s="5">
        <v>-2.0608720994032219</v>
      </c>
      <c r="AB9011" s="5">
        <v>-1.9825625170667829</v>
      </c>
    </row>
    <row r="9012" spans="1:28" x14ac:dyDescent="0.35">
      <c r="A9012" t="s">
        <v>204</v>
      </c>
      <c r="B9012">
        <v>716</v>
      </c>
      <c r="C9012">
        <v>2015</v>
      </c>
      <c r="D9012" s="3">
        <v>0</v>
      </c>
      <c r="E9012" s="3">
        <v>1.8988227708429701</v>
      </c>
      <c r="F9012" s="3">
        <v>21.8797293669349</v>
      </c>
      <c r="G9012" s="3">
        <v>411.724049048219</v>
      </c>
      <c r="H9012" s="3">
        <v>117.37633279978401</v>
      </c>
      <c r="I9012" s="3">
        <v>379.05633158940844</v>
      </c>
      <c r="J9012" s="3">
        <v>0</v>
      </c>
      <c r="K9012" s="3">
        <v>0</v>
      </c>
      <c r="L9012" s="3">
        <v>72.86470480916681</v>
      </c>
      <c r="M9012" s="3">
        <v>212.12076697588572</v>
      </c>
      <c r="N9012" s="3">
        <v>792.67920340847036</v>
      </c>
      <c r="O9012" s="3">
        <v>-580.55843643258459</v>
      </c>
      <c r="P9012" s="3">
        <v>-544.26038416339247</v>
      </c>
      <c r="Q9012" s="3">
        <v>262</v>
      </c>
      <c r="R9012" s="3">
        <v>14.95</v>
      </c>
      <c r="S9012" s="3">
        <v>2.6</v>
      </c>
      <c r="T9012" s="3">
        <v>102.42633279978401</v>
      </c>
      <c r="U9012" s="3">
        <v>376.45633158940842</v>
      </c>
      <c r="V9012" s="3">
        <v>0</v>
      </c>
      <c r="W9012" s="3">
        <v>-68.693728208790205</v>
      </c>
      <c r="X9012" s="3">
        <v>32.100541476377181</v>
      </c>
      <c r="Y9012" s="16">
        <v>22.090644560211299</v>
      </c>
      <c r="Z9012" s="16">
        <v>22.423580000000001</v>
      </c>
      <c r="AA9012" s="5">
        <v>-2.2492680359298158</v>
      </c>
      <c r="AB9012" s="5">
        <v>-2.1086378364320875</v>
      </c>
    </row>
    <row r="9013" spans="1:28" x14ac:dyDescent="0.35">
      <c r="A9013" t="s">
        <v>204</v>
      </c>
      <c r="B9013">
        <v>716</v>
      </c>
      <c r="C9013">
        <v>2016</v>
      </c>
      <c r="D9013" s="3">
        <v>0</v>
      </c>
      <c r="E9013" s="3">
        <v>1.4369073420085299</v>
      </c>
      <c r="F9013" s="3">
        <v>22.093818714565721</v>
      </c>
      <c r="G9013" s="3">
        <v>437.45482950403397</v>
      </c>
      <c r="H9013" s="3">
        <v>123.866196978</v>
      </c>
      <c r="I9013" s="3">
        <v>340.93268028918851</v>
      </c>
      <c r="J9013" s="3">
        <v>0</v>
      </c>
      <c r="K9013" s="3">
        <v>0</v>
      </c>
      <c r="L9013" s="3">
        <v>63.203005567608699</v>
      </c>
      <c r="M9013" s="3">
        <v>209.16302126017442</v>
      </c>
      <c r="N9013" s="3">
        <v>779.82441713523099</v>
      </c>
      <c r="O9013" s="3">
        <v>-570.66139587505654</v>
      </c>
      <c r="P9013" s="3">
        <v>-573.0820314198503</v>
      </c>
      <c r="Q9013" s="3">
        <v>294</v>
      </c>
      <c r="R9013" s="3">
        <v>15.06</v>
      </c>
      <c r="S9013" s="3">
        <v>2.04</v>
      </c>
      <c r="T9013" s="3">
        <v>108.806196978</v>
      </c>
      <c r="U9013" s="3">
        <v>338.89268028918849</v>
      </c>
      <c r="V9013" s="3">
        <v>0</v>
      </c>
      <c r="W9013" s="3">
        <v>-61.493955303485464</v>
      </c>
      <c r="X9013" s="3">
        <v>29.726320294795919</v>
      </c>
      <c r="Y9013" s="16">
        <v>22.148860634783802</v>
      </c>
      <c r="Z9013" s="16">
        <v>23.43825</v>
      </c>
      <c r="AA9013" s="5">
        <v>-2.0540213609025009</v>
      </c>
      <c r="AB9013" s="5">
        <v>-2.0627341232374086</v>
      </c>
    </row>
    <row r="9014" spans="1:28" x14ac:dyDescent="0.35">
      <c r="A9014" t="s">
        <v>204</v>
      </c>
      <c r="B9014">
        <v>716</v>
      </c>
      <c r="C9014">
        <v>2017</v>
      </c>
      <c r="D9014" s="3">
        <v>0</v>
      </c>
      <c r="E9014" s="3">
        <v>2.94943411610133</v>
      </c>
      <c r="F9014" s="3">
        <v>24.061649339203804</v>
      </c>
      <c r="G9014" s="3">
        <v>466.03014309008</v>
      </c>
      <c r="H9014" s="3">
        <v>132.08220462999998</v>
      </c>
      <c r="I9014" s="3">
        <v>366.41887379977317</v>
      </c>
      <c r="J9014" s="3">
        <v>0</v>
      </c>
      <c r="K9014" s="3">
        <v>0</v>
      </c>
      <c r="L9014" s="3">
        <v>58.950229500284003</v>
      </c>
      <c r="M9014" s="3">
        <v>215.09408346948777</v>
      </c>
      <c r="N9014" s="3">
        <v>835.39845100595448</v>
      </c>
      <c r="O9014" s="3">
        <v>-620.30436753646677</v>
      </c>
      <c r="P9014" s="3">
        <v>-616.49138302411006</v>
      </c>
      <c r="Q9014" s="3">
        <v>325</v>
      </c>
      <c r="R9014" s="3">
        <v>14.09</v>
      </c>
      <c r="S9014" s="3">
        <v>3.09</v>
      </c>
      <c r="T9014" s="3">
        <v>117.99220462999997</v>
      </c>
      <c r="U9014" s="3">
        <v>363.32887379977319</v>
      </c>
      <c r="V9014" s="3">
        <v>0</v>
      </c>
      <c r="W9014" s="3">
        <v>-73.1449717734545</v>
      </c>
      <c r="X9014" s="3">
        <v>29.707269633762728</v>
      </c>
      <c r="Y9014" s="16">
        <v>21.741138360711599</v>
      </c>
      <c r="Z9014" s="16">
        <v>20.529579999999999</v>
      </c>
      <c r="AA9014" s="5">
        <v>-1.8022675476264518</v>
      </c>
      <c r="AB9014" s="5">
        <v>-1.7911890858166228</v>
      </c>
    </row>
    <row r="9015" spans="1:28" x14ac:dyDescent="0.35">
      <c r="A9015" t="s">
        <v>204</v>
      </c>
      <c r="B9015">
        <v>716</v>
      </c>
      <c r="C9015">
        <v>2018</v>
      </c>
      <c r="D9015" s="3">
        <v>0</v>
      </c>
      <c r="E9015" s="3">
        <v>1.0168129024066601</v>
      </c>
      <c r="F9015" s="3">
        <v>26.455613802571126</v>
      </c>
      <c r="G9015" s="3">
        <v>206.925851432315</v>
      </c>
      <c r="H9015" s="3">
        <v>131.42541397400001</v>
      </c>
      <c r="I9015" s="3">
        <v>349.96373595336888</v>
      </c>
      <c r="J9015" s="3">
        <v>0</v>
      </c>
      <c r="K9015" s="3">
        <v>0</v>
      </c>
      <c r="L9015" s="3">
        <v>43.683545117539005</v>
      </c>
      <c r="M9015" s="3">
        <v>201.56457289411014</v>
      </c>
      <c r="N9015" s="3">
        <v>557.90640028809048</v>
      </c>
      <c r="O9015" s="3">
        <v>-356.34182739398034</v>
      </c>
      <c r="P9015" s="3">
        <v>-371.21623925622686</v>
      </c>
      <c r="Q9015" s="3">
        <v>387</v>
      </c>
      <c r="R9015" s="3">
        <v>14.09</v>
      </c>
      <c r="S9015" s="3">
        <v>3.09</v>
      </c>
      <c r="T9015" s="3">
        <v>117.33541397400001</v>
      </c>
      <c r="U9015" s="3">
        <v>346.87373595336891</v>
      </c>
      <c r="V9015" s="3">
        <v>0</v>
      </c>
      <c r="W9015" s="3">
        <v>-75.131185106720295</v>
      </c>
      <c r="X9015" s="3">
        <v>29.938006581436941</v>
      </c>
      <c r="Y9015" s="16">
        <v>20.750859237091401</v>
      </c>
      <c r="Z9015" s="16">
        <v>21.5441</v>
      </c>
      <c r="AA9015" s="5">
        <v>-0.95597846605697723</v>
      </c>
      <c r="AB9015" s="5">
        <v>-0.99588289585563949</v>
      </c>
    </row>
    <row r="9016" spans="1:28" x14ac:dyDescent="0.35">
      <c r="A9016" t="s">
        <v>204</v>
      </c>
      <c r="B9016">
        <v>716</v>
      </c>
      <c r="C9016">
        <v>2019</v>
      </c>
      <c r="D9016" s="3">
        <v>0</v>
      </c>
      <c r="E9016" s="3">
        <v>3.8481204085366199</v>
      </c>
      <c r="F9016" s="3">
        <v>27.394520250539514</v>
      </c>
      <c r="G9016" s="3">
        <v>271.96218148969501</v>
      </c>
      <c r="H9016" s="3">
        <v>130.33116048170592</v>
      </c>
      <c r="I9016" s="3">
        <v>348.42105974980637</v>
      </c>
      <c r="J9016" s="3">
        <v>0</v>
      </c>
      <c r="K9016" s="3">
        <v>0</v>
      </c>
      <c r="L9016" s="3">
        <v>47.148376735791196</v>
      </c>
      <c r="M9016" s="3">
        <v>204.87405746803665</v>
      </c>
      <c r="N9016" s="3">
        <v>624.23136164803805</v>
      </c>
      <c r="O9016" s="3">
        <v>-419.35730418000139</v>
      </c>
      <c r="P9016" s="3">
        <v>-442.82427103044245</v>
      </c>
      <c r="Q9016" s="3">
        <v>416</v>
      </c>
      <c r="R9016" s="3">
        <v>0.95303052170593394</v>
      </c>
      <c r="S9016" s="3">
        <v>2.0178136643096201</v>
      </c>
      <c r="T9016" s="3">
        <v>129.37812996</v>
      </c>
      <c r="U9016" s="3">
        <v>346.40324608549673</v>
      </c>
      <c r="V9016" s="3">
        <v>0</v>
      </c>
      <c r="W9016" s="3">
        <v>-90.025980215367497</v>
      </c>
      <c r="X9016" s="3">
        <v>14.85745649421454</v>
      </c>
      <c r="Y9016" s="16">
        <v>21.8847418164689</v>
      </c>
      <c r="Z9016" s="16">
        <v>21.8965</v>
      </c>
      <c r="AA9016" s="5">
        <v>-1.0086120564992991</v>
      </c>
      <c r="AB9016" s="5">
        <v>-1.065053342865125</v>
      </c>
    </row>
    <row r="9017" spans="1:28" x14ac:dyDescent="0.35">
      <c r="A9017" t="s">
        <v>204</v>
      </c>
      <c r="B9017">
        <v>716</v>
      </c>
      <c r="C9017">
        <v>2020</v>
      </c>
      <c r="D9017" s="3">
        <v>0</v>
      </c>
      <c r="E9017" s="3">
        <v>4.1465781266360304</v>
      </c>
      <c r="F9017" s="3">
        <v>28.247967413845835</v>
      </c>
      <c r="G9017" s="3">
        <v>351.50890785995801</v>
      </c>
      <c r="H9017" s="3">
        <v>132.95354751344016</v>
      </c>
      <c r="I9017" s="3">
        <v>378.51872909154486</v>
      </c>
      <c r="J9017" s="3">
        <v>0</v>
      </c>
      <c r="K9017" s="3">
        <v>0</v>
      </c>
      <c r="L9017" s="3">
        <v>75.287733676976899</v>
      </c>
      <c r="M9017" s="3">
        <v>236.48924860426288</v>
      </c>
      <c r="N9017" s="3">
        <v>734.1742150781389</v>
      </c>
      <c r="O9017" s="3">
        <v>-497.68496647387599</v>
      </c>
      <c r="P9017" s="3">
        <v>-523.85853287458838</v>
      </c>
      <c r="Q9017" s="3">
        <v>476</v>
      </c>
      <c r="R9017" s="3">
        <v>0.40123204708915905</v>
      </c>
      <c r="S9017" s="3">
        <v>1.0705610618413701</v>
      </c>
      <c r="T9017" s="3">
        <v>132.55231546635099</v>
      </c>
      <c r="U9017" s="3">
        <v>377.44816802970348</v>
      </c>
      <c r="V9017" s="3">
        <v>0</v>
      </c>
      <c r="W9017" s="3">
        <v>-59.595184757446674</v>
      </c>
      <c r="X9017" s="3">
        <v>18.741055686365762</v>
      </c>
      <c r="Y9017" s="16">
        <v>21.507059099358202</v>
      </c>
      <c r="Z9017" s="16">
        <v>19.9495</v>
      </c>
      <c r="AA9017" s="5">
        <v>-0.96983657030097381</v>
      </c>
      <c r="AB9017" s="5">
        <v>-1.0208408874505539</v>
      </c>
    </row>
    <row r="9018" spans="1:28" x14ac:dyDescent="0.35">
      <c r="A9018" t="s">
        <v>204</v>
      </c>
      <c r="B9018">
        <v>716</v>
      </c>
      <c r="C9018">
        <v>2021</v>
      </c>
      <c r="D9018" s="3">
        <v>0</v>
      </c>
      <c r="E9018" s="3">
        <v>3.8163753978606501</v>
      </c>
      <c r="F9018" s="3">
        <v>28.361139394500746</v>
      </c>
      <c r="G9018" s="3">
        <v>366.11812604425802</v>
      </c>
      <c r="H9018" s="3">
        <v>136.61787927752155</v>
      </c>
      <c r="I9018" s="3">
        <v>398.03168017617946</v>
      </c>
      <c r="J9018" s="3">
        <v>0</v>
      </c>
      <c r="K9018" s="3">
        <v>0</v>
      </c>
      <c r="L9018" s="3">
        <v>75.017386462466106</v>
      </c>
      <c r="M9018" s="3">
        <v>239.99640513448841</v>
      </c>
      <c r="N9018" s="3">
        <v>767.96618161829815</v>
      </c>
      <c r="O9018" s="3">
        <v>-527.96977648380971</v>
      </c>
      <c r="P9018" s="3">
        <v>-552.25644346005686</v>
      </c>
      <c r="Q9018" s="3">
        <v>529</v>
      </c>
      <c r="R9018" s="3">
        <v>0.83018590867055297</v>
      </c>
      <c r="S9018" s="3">
        <v>0.75032490230128401</v>
      </c>
      <c r="T9018" s="3">
        <v>135.787693368851</v>
      </c>
      <c r="U9018" s="3">
        <v>397.28135527387821</v>
      </c>
      <c r="V9018" s="3">
        <v>0</v>
      </c>
      <c r="W9018" s="3">
        <v>-95.248349938580702</v>
      </c>
      <c r="X9018" s="3">
        <v>37.00050988493031</v>
      </c>
      <c r="Y9018" s="16">
        <v>20.710401516303101</v>
      </c>
      <c r="Z9018" s="16">
        <v>21.675699999999999</v>
      </c>
      <c r="AA9018" s="5">
        <v>-1.0445710924752614</v>
      </c>
      <c r="AB9018" s="5">
        <v>-1.0926214760122046</v>
      </c>
    </row>
    <row r="9019" spans="1:28" x14ac:dyDescent="0.35">
      <c r="A9019" t="s">
        <v>204</v>
      </c>
      <c r="B9019">
        <v>716</v>
      </c>
      <c r="C9019">
        <v>2022</v>
      </c>
      <c r="D9019" s="3">
        <v>0</v>
      </c>
      <c r="E9019" s="3">
        <v>2.9283699941489196</v>
      </c>
      <c r="F9019" s="3">
        <v>28.517106118710259</v>
      </c>
      <c r="G9019" s="3">
        <v>364.84334445053599</v>
      </c>
      <c r="H9019" s="3">
        <v>120.97679598263896</v>
      </c>
      <c r="I9019" s="3">
        <v>341.03233334383174</v>
      </c>
      <c r="J9019" s="3">
        <v>0</v>
      </c>
      <c r="K9019" s="3">
        <v>0</v>
      </c>
      <c r="L9019" s="3">
        <v>64.476467037444195</v>
      </c>
      <c r="M9019" s="3">
        <v>213.97036913879342</v>
      </c>
      <c r="N9019" s="3">
        <v>708.80404778851664</v>
      </c>
      <c r="O9019" s="3">
        <v>-494.8336786497232</v>
      </c>
      <c r="P9019" s="3">
        <v>-535.62007461952521</v>
      </c>
      <c r="Q9019" s="3">
        <v>546</v>
      </c>
      <c r="R9019" s="3">
        <v>1.05235437946796</v>
      </c>
      <c r="S9019" s="3">
        <v>3.98198491849499</v>
      </c>
      <c r="T9019" s="3">
        <v>119.924441603171</v>
      </c>
      <c r="U9019" s="3">
        <v>337.05034842533672</v>
      </c>
      <c r="V9019" s="3">
        <v>0</v>
      </c>
      <c r="W9019" s="3">
        <v>-25.5918820666753</v>
      </c>
      <c r="X9019" s="3">
        <v>44.264995113981527</v>
      </c>
      <c r="Y9019" s="16">
        <v>23.290403954864001</v>
      </c>
      <c r="Z9019" s="16">
        <v>23.006900000000002</v>
      </c>
      <c r="AA9019" s="5">
        <v>-0.89525692959095937</v>
      </c>
      <c r="AB9019" s="5">
        <v>-0.96904799353924287</v>
      </c>
    </row>
    <row r="9020" spans="1:28" x14ac:dyDescent="0.35">
      <c r="A9020" t="s">
        <v>204</v>
      </c>
      <c r="B9020">
        <v>716</v>
      </c>
      <c r="C9020">
        <v>2023</v>
      </c>
      <c r="D9020" s="3">
        <v>0</v>
      </c>
      <c r="E9020" s="3">
        <v>3.1016210194265499</v>
      </c>
      <c r="F9020" s="3">
        <v>32.120560230885381</v>
      </c>
      <c r="G9020" s="3">
        <v>356.85872500692398</v>
      </c>
      <c r="H9020" s="3">
        <v>134.12022528512139</v>
      </c>
      <c r="I9020" s="3">
        <v>365.21906733084677</v>
      </c>
      <c r="J9020" s="3">
        <v>0</v>
      </c>
      <c r="K9020" s="3">
        <v>11.800000019999999</v>
      </c>
      <c r="L9020" s="3">
        <v>46.247347888468497</v>
      </c>
      <c r="M9020" s="3">
        <v>212.48813340447526</v>
      </c>
      <c r="N9020" s="3">
        <v>736.97941337719726</v>
      </c>
      <c r="O9020" s="3">
        <v>-524.49127997272194</v>
      </c>
      <c r="P9020" s="3">
        <v>-564.74603840218128</v>
      </c>
      <c r="Q9020" s="3">
        <v>696</v>
      </c>
      <c r="R9020" s="3">
        <v>0.96984633126839603</v>
      </c>
      <c r="S9020" s="3">
        <v>4.8769927019166399</v>
      </c>
      <c r="T9020" s="3">
        <v>133.15037895385299</v>
      </c>
      <c r="U9020" s="3">
        <v>360.34207462893011</v>
      </c>
      <c r="V9020" s="3">
        <v>0</v>
      </c>
      <c r="W9020" s="3">
        <v>20.893649171906571</v>
      </c>
      <c r="X9020" s="3">
        <v>70.448136120912807</v>
      </c>
      <c r="Y9020" s="16">
        <v>22.658424788849501</v>
      </c>
      <c r="Z9020" s="16">
        <v>22.0443</v>
      </c>
      <c r="AA9020" s="5">
        <v>-0.73315471303959023</v>
      </c>
      <c r="AB9020" s="5">
        <v>-0.78942441091972138</v>
      </c>
    </row>
    <row r="9021" spans="1:28" x14ac:dyDescent="0.35">
      <c r="A9021" t="s">
        <v>204</v>
      </c>
      <c r="B9021">
        <v>716</v>
      </c>
      <c r="C9021">
        <v>2024</v>
      </c>
      <c r="D9021" s="3">
        <v>0</v>
      </c>
      <c r="E9021" s="3">
        <v>2.9265689586661798</v>
      </c>
      <c r="F9021" s="3">
        <v>35.953103097360284</v>
      </c>
      <c r="G9021" s="3">
        <v>353.28498228618099</v>
      </c>
      <c r="H9021" s="3">
        <v>147.42077384123331</v>
      </c>
      <c r="I9021" s="3">
        <v>394.40568224338779</v>
      </c>
      <c r="J9021" s="3">
        <v>0</v>
      </c>
      <c r="K9021" s="3">
        <v>11.800000019999999</v>
      </c>
      <c r="L9021" s="3">
        <v>58.787511776314602</v>
      </c>
      <c r="M9021" s="3">
        <v>242.16138871490818</v>
      </c>
      <c r="N9021" s="3">
        <v>762.41723350823486</v>
      </c>
      <c r="O9021" s="3">
        <v>-520.25584479332667</v>
      </c>
      <c r="P9021" s="3">
        <v>-579.62320855439941</v>
      </c>
      <c r="Q9021" s="3">
        <v>828</v>
      </c>
      <c r="R9021" s="3">
        <v>1.07083651124331</v>
      </c>
      <c r="S9021" s="3">
        <v>4.7971079621990604</v>
      </c>
      <c r="T9021" s="3">
        <v>146.34993732999001</v>
      </c>
      <c r="U9021" s="3">
        <v>389.60857428118874</v>
      </c>
      <c r="V9021" s="3">
        <v>0</v>
      </c>
      <c r="W9021" s="3">
        <v>41.500695390277933</v>
      </c>
      <c r="X9021" s="3">
        <v>90.0947181280482</v>
      </c>
      <c r="Y9021" s="16">
        <v>22.643009894781098</v>
      </c>
      <c r="Z9021" s="16">
        <v>23.458400000000001</v>
      </c>
      <c r="AA9021" s="5">
        <v>-0.65095484267917836</v>
      </c>
      <c r="AB9021" s="5">
        <v>-0.72523651260009703</v>
      </c>
    </row>
    <row r="9022" spans="1:28" x14ac:dyDescent="0.35">
      <c r="A9022" t="s">
        <v>96</v>
      </c>
      <c r="B9022">
        <v>456</v>
      </c>
      <c r="C9022">
        <v>1970</v>
      </c>
      <c r="D9022" s="3">
        <v>1116.1433843027676</v>
      </c>
      <c r="E9022" s="3">
        <v>0</v>
      </c>
      <c r="F9022" s="3">
        <v>0</v>
      </c>
      <c r="G9022" s="3">
        <v>38497.51754660665</v>
      </c>
      <c r="H9022" s="3">
        <v>6932</v>
      </c>
      <c r="I9022" s="3">
        <v>188.13221100538215</v>
      </c>
      <c r="J9022" s="3">
        <v>0</v>
      </c>
      <c r="K9022" s="3">
        <v>0</v>
      </c>
      <c r="L9022" s="4">
        <v>542.5</v>
      </c>
      <c r="M9022" s="3">
        <v>8590.643384302768</v>
      </c>
      <c r="N9022" s="3">
        <v>38685.649757612031</v>
      </c>
      <c r="O9022" s="3">
        <v>-30095.006373309261</v>
      </c>
      <c r="P9022" s="3" t="s">
        <v>2017</v>
      </c>
      <c r="Q9022" s="3">
        <v>7946.1298145555538</v>
      </c>
      <c r="R9022" s="4" t="s">
        <v>2017</v>
      </c>
      <c r="S9022" s="4" t="s">
        <v>2017</v>
      </c>
      <c r="T9022" s="4" t="s">
        <v>2017</v>
      </c>
      <c r="U9022" s="4" t="s">
        <v>2017</v>
      </c>
      <c r="V9022" s="3">
        <v>127.05800000000001</v>
      </c>
      <c r="W9022" s="3">
        <v>71</v>
      </c>
      <c r="X9022" s="3" t="s">
        <v>2017</v>
      </c>
      <c r="Y9022" s="6">
        <v>4.5000000035000003</v>
      </c>
      <c r="Z9022" s="6">
        <v>4.4999999989999999</v>
      </c>
      <c r="AA9022" s="5">
        <v>-3.7873791450130669</v>
      </c>
      <c r="AB9022" t="s">
        <v>2017</v>
      </c>
    </row>
    <row r="9023" spans="1:28" x14ac:dyDescent="0.35">
      <c r="A9023" t="s">
        <v>96</v>
      </c>
      <c r="B9023">
        <v>456</v>
      </c>
      <c r="C9023">
        <v>1971</v>
      </c>
      <c r="D9023" s="3">
        <v>1290.8678556560556</v>
      </c>
      <c r="E9023" s="3">
        <v>0</v>
      </c>
      <c r="F9023" s="3">
        <v>0</v>
      </c>
      <c r="G9023" s="3">
        <v>38386.080281228453</v>
      </c>
      <c r="H9023" s="3">
        <v>7290.2511523977009</v>
      </c>
      <c r="I9023" s="3">
        <v>360.50600475224979</v>
      </c>
      <c r="J9023" s="3">
        <v>0</v>
      </c>
      <c r="K9023" s="3">
        <v>0</v>
      </c>
      <c r="L9023" s="4">
        <v>1327.37153252958</v>
      </c>
      <c r="M9023" s="3">
        <v>9908.490540583336</v>
      </c>
      <c r="N9023" s="3">
        <v>38746.586285980702</v>
      </c>
      <c r="O9023" s="3">
        <v>-28838.095745397368</v>
      </c>
      <c r="P9023" s="3" t="s">
        <v>2017</v>
      </c>
      <c r="Q9023" s="3">
        <v>9528.4118716082467</v>
      </c>
      <c r="R9023" s="4">
        <v>5.3489887381534622</v>
      </c>
      <c r="S9023" s="4" t="s">
        <v>2017</v>
      </c>
      <c r="T9023" s="4" t="s">
        <v>2017</v>
      </c>
      <c r="U9023" s="4" t="s">
        <v>2017</v>
      </c>
      <c r="V9023" s="3">
        <v>134.64218</v>
      </c>
      <c r="W9023" s="3">
        <v>971.73295409787909</v>
      </c>
      <c r="X9023" s="3">
        <v>0</v>
      </c>
      <c r="Y9023" s="6">
        <v>4.4868294129714501</v>
      </c>
      <c r="Z9023" s="6">
        <v>4.1499999990000003</v>
      </c>
      <c r="AA9023" s="5">
        <v>-2.7993332089557184</v>
      </c>
      <c r="AB9023" t="s">
        <v>2017</v>
      </c>
    </row>
    <row r="9024" spans="1:28" x14ac:dyDescent="0.35">
      <c r="A9024" t="s">
        <v>96</v>
      </c>
      <c r="B9024">
        <v>456</v>
      </c>
      <c r="C9024">
        <v>1972</v>
      </c>
      <c r="D9024" s="3">
        <v>1551.7748626762125</v>
      </c>
      <c r="E9024" s="3">
        <v>0</v>
      </c>
      <c r="F9024" s="3">
        <v>0</v>
      </c>
      <c r="G9024" s="3">
        <v>38419.857925649296</v>
      </c>
      <c r="H9024" s="3">
        <v>8278.4382592244347</v>
      </c>
      <c r="I9024" s="3">
        <v>288.55761454206942</v>
      </c>
      <c r="J9024" s="3">
        <v>0</v>
      </c>
      <c r="K9024" s="3">
        <v>0</v>
      </c>
      <c r="L9024" s="4">
        <v>2383.3715325295802</v>
      </c>
      <c r="M9024" s="3">
        <v>12213.584654430228</v>
      </c>
      <c r="N9024" s="3">
        <v>38708.415540191367</v>
      </c>
      <c r="O9024" s="3">
        <v>-26494.830885761141</v>
      </c>
      <c r="P9024" s="3" t="s">
        <v>2017</v>
      </c>
      <c r="Q9024" s="3">
        <v>12410.49233512377</v>
      </c>
      <c r="R9024" s="4">
        <v>30.440953165062787</v>
      </c>
      <c r="S9024" s="4" t="s">
        <v>2017</v>
      </c>
      <c r="T9024" s="4" t="s">
        <v>2017</v>
      </c>
      <c r="U9024" s="4" t="s">
        <v>2017</v>
      </c>
      <c r="V9024" s="3">
        <v>200.28139999999999</v>
      </c>
      <c r="W9024" s="3">
        <v>2089.388576317644</v>
      </c>
      <c r="X9024" s="3">
        <v>0</v>
      </c>
      <c r="Y9024" s="6">
        <v>4.1447532058696597</v>
      </c>
      <c r="Z9024" s="6">
        <v>4.1499999990000003</v>
      </c>
      <c r="AA9024" s="5">
        <v>-2.1375759846191928</v>
      </c>
      <c r="AB9024" t="s">
        <v>2017</v>
      </c>
    </row>
    <row r="9025" spans="1:28" x14ac:dyDescent="0.35">
      <c r="A9025" t="s">
        <v>96</v>
      </c>
      <c r="B9025">
        <v>456</v>
      </c>
      <c r="C9025">
        <v>1973</v>
      </c>
      <c r="D9025" s="3">
        <v>1311.5742722494088</v>
      </c>
      <c r="E9025" s="3">
        <v>0</v>
      </c>
      <c r="F9025" s="3">
        <v>0</v>
      </c>
      <c r="G9025" s="3">
        <v>37793.945536954714</v>
      </c>
      <c r="H9025" s="3">
        <v>9388.0074177096503</v>
      </c>
      <c r="I9025" s="3">
        <v>478.14347757533301</v>
      </c>
      <c r="J9025" s="3">
        <v>0</v>
      </c>
      <c r="K9025" s="3">
        <v>0</v>
      </c>
      <c r="L9025" s="4">
        <v>3747.4125701675803</v>
      </c>
      <c r="M9025" s="3">
        <v>14446.994260126639</v>
      </c>
      <c r="N9025" s="3">
        <v>38272.089014530044</v>
      </c>
      <c r="O9025" s="3">
        <v>-23825.094754403406</v>
      </c>
      <c r="P9025" s="3" t="s">
        <v>2017</v>
      </c>
      <c r="Q9025" s="3">
        <v>19359.658865241676</v>
      </c>
      <c r="R9025" s="4">
        <v>257.06440424413631</v>
      </c>
      <c r="S9025" s="4" t="s">
        <v>2017</v>
      </c>
      <c r="T9025" s="4" t="s">
        <v>2017</v>
      </c>
      <c r="U9025" s="4" t="s">
        <v>2017</v>
      </c>
      <c r="V9025" s="3">
        <v>346.40350000000001</v>
      </c>
      <c r="W9025" s="3">
        <v>2519.836944141131</v>
      </c>
      <c r="X9025" s="3">
        <v>0</v>
      </c>
      <c r="Y9025" s="6">
        <v>3.70658904010295</v>
      </c>
      <c r="Z9025" s="6">
        <v>3.5499999990000002</v>
      </c>
      <c r="AA9025" s="5">
        <v>-1.1786662601653535</v>
      </c>
      <c r="AB9025" t="s">
        <v>2017</v>
      </c>
    </row>
    <row r="9026" spans="1:28" x14ac:dyDescent="0.35">
      <c r="A9026" t="s">
        <v>96</v>
      </c>
      <c r="B9026">
        <v>456</v>
      </c>
      <c r="C9026">
        <v>1974</v>
      </c>
      <c r="D9026" s="3">
        <v>1374.8057966887436</v>
      </c>
      <c r="E9026" s="3">
        <v>0</v>
      </c>
      <c r="F9026" s="3">
        <v>0</v>
      </c>
      <c r="G9026" s="3">
        <v>34061.551169706152</v>
      </c>
      <c r="H9026" s="3">
        <v>18086.84899448061</v>
      </c>
      <c r="I9026" s="3">
        <v>1293.0413901536349</v>
      </c>
      <c r="J9026" s="3">
        <v>0</v>
      </c>
      <c r="K9026" s="3">
        <v>0</v>
      </c>
      <c r="L9026" s="4">
        <v>14152.843235135</v>
      </c>
      <c r="M9026" s="3">
        <v>33614.498026304354</v>
      </c>
      <c r="N9026" s="3">
        <v>35354.59255985979</v>
      </c>
      <c r="O9026" s="3">
        <v>-1740.0945335554352</v>
      </c>
      <c r="P9026" s="3" t="s">
        <v>2017</v>
      </c>
      <c r="Q9026" s="3">
        <v>28243.301988628435</v>
      </c>
      <c r="R9026" s="4">
        <v>4338.1911659571297</v>
      </c>
      <c r="S9026" s="4" t="s">
        <v>2017</v>
      </c>
      <c r="T9026" s="4" t="s">
        <v>2017</v>
      </c>
      <c r="U9026" s="4" t="s">
        <v>2017</v>
      </c>
      <c r="V9026" s="3">
        <v>574.60649999999998</v>
      </c>
      <c r="W9026" s="3">
        <v>23025.352119162071</v>
      </c>
      <c r="X9026" s="3">
        <v>0</v>
      </c>
      <c r="Y9026" s="6">
        <v>3.5499999990000002</v>
      </c>
      <c r="Z9026" s="6">
        <v>3.5499999990000002</v>
      </c>
      <c r="AA9026" s="5">
        <v>-6.1610874474098222E-2</v>
      </c>
      <c r="AB9026" t="s">
        <v>2017</v>
      </c>
    </row>
    <row r="9027" spans="1:28" x14ac:dyDescent="0.35">
      <c r="A9027" t="s">
        <v>96</v>
      </c>
      <c r="B9027">
        <v>456</v>
      </c>
      <c r="C9027">
        <v>1975</v>
      </c>
      <c r="D9027" s="3">
        <v>2789.1789281000219</v>
      </c>
      <c r="E9027" s="3">
        <v>0</v>
      </c>
      <c r="F9027" s="3">
        <v>0</v>
      </c>
      <c r="G9027" s="3">
        <v>35926.452434943552</v>
      </c>
      <c r="H9027" s="3">
        <v>24671.194895440745</v>
      </c>
      <c r="I9027" s="3">
        <v>2670.5602158725819</v>
      </c>
      <c r="J9027" s="3">
        <v>0</v>
      </c>
      <c r="K9027" s="3">
        <v>0</v>
      </c>
      <c r="L9027" s="4">
        <v>23193.203275313401</v>
      </c>
      <c r="M9027" s="3">
        <v>50653.577098854163</v>
      </c>
      <c r="N9027" s="3">
        <v>38597.012650816134</v>
      </c>
      <c r="O9027" s="3">
        <v>12056.564448038029</v>
      </c>
      <c r="P9027" s="3" t="s">
        <v>2017</v>
      </c>
      <c r="Q9027" s="3">
        <v>38470.355159670726</v>
      </c>
      <c r="R9027" s="4">
        <v>12276.984881279324</v>
      </c>
      <c r="S9027" s="4" t="s">
        <v>2017</v>
      </c>
      <c r="T9027" s="4" t="s">
        <v>2017</v>
      </c>
      <c r="U9027" s="4" t="s">
        <v>2017</v>
      </c>
      <c r="V9027" s="3">
        <v>432.11025000000001</v>
      </c>
      <c r="W9027" s="3">
        <v>14384.756710520205</v>
      </c>
      <c r="X9027" s="3">
        <v>0</v>
      </c>
      <c r="Y9027" s="6">
        <v>3.5176124990000002</v>
      </c>
      <c r="Z9027" s="6">
        <v>3.5299999990000002</v>
      </c>
      <c r="AA9027" s="5">
        <v>0.3145024882034067</v>
      </c>
      <c r="AB9027" t="s">
        <v>2017</v>
      </c>
    </row>
    <row r="9028" spans="1:28" x14ac:dyDescent="0.35">
      <c r="A9028" t="s">
        <v>96</v>
      </c>
      <c r="B9028">
        <v>456</v>
      </c>
      <c r="C9028">
        <v>1976</v>
      </c>
      <c r="D9028" s="3">
        <v>4050.7247849835298</v>
      </c>
      <c r="E9028" s="3">
        <v>0</v>
      </c>
      <c r="F9028" s="3">
        <v>0</v>
      </c>
      <c r="G9028" s="3">
        <v>35529.851868258964</v>
      </c>
      <c r="H9028" s="3">
        <v>33990.338560676442</v>
      </c>
      <c r="I9028" s="3">
        <v>3644.888014721645</v>
      </c>
      <c r="J9028" s="3">
        <v>0</v>
      </c>
      <c r="K9028" s="3">
        <v>0</v>
      </c>
      <c r="L9028" s="4">
        <v>26899.744713739499</v>
      </c>
      <c r="M9028" s="3">
        <v>64940.808059399475</v>
      </c>
      <c r="N9028" s="3">
        <v>39174.739882980612</v>
      </c>
      <c r="O9028" s="3">
        <v>25766.068176418863</v>
      </c>
      <c r="P9028" s="3" t="s">
        <v>2017</v>
      </c>
      <c r="Q9028" s="3">
        <v>58043.466914697608</v>
      </c>
      <c r="R9028" s="4">
        <v>19842.763920249799</v>
      </c>
      <c r="S9028" s="4" t="s">
        <v>2017</v>
      </c>
      <c r="T9028" s="4" t="s">
        <v>2017</v>
      </c>
      <c r="U9028" s="4" t="s">
        <v>2017</v>
      </c>
      <c r="V9028" s="3">
        <v>415.16475000000003</v>
      </c>
      <c r="W9028" s="3">
        <v>14359.773375172739</v>
      </c>
      <c r="X9028" s="3">
        <v>0</v>
      </c>
      <c r="Y9028" s="6">
        <v>3.5299999990000002</v>
      </c>
      <c r="Z9028" s="6">
        <v>3.5299999990000002</v>
      </c>
      <c r="AA9028" s="5">
        <v>0.44390987558144035</v>
      </c>
      <c r="AB9028" t="s">
        <v>2017</v>
      </c>
    </row>
    <row r="9029" spans="1:28" x14ac:dyDescent="0.35">
      <c r="A9029" t="s">
        <v>96</v>
      </c>
      <c r="B9029">
        <v>456</v>
      </c>
      <c r="C9029">
        <v>1977</v>
      </c>
      <c r="D9029" s="3">
        <v>4790.567872401708</v>
      </c>
      <c r="E9029" s="3">
        <v>0</v>
      </c>
      <c r="F9029" s="3">
        <v>0</v>
      </c>
      <c r="G9029" s="3">
        <v>36312.816154246022</v>
      </c>
      <c r="H9029" s="3">
        <v>43446.473061048295</v>
      </c>
      <c r="I9029" s="3">
        <v>4674.6247015988865</v>
      </c>
      <c r="J9029" s="3">
        <v>0</v>
      </c>
      <c r="K9029" s="3">
        <v>0</v>
      </c>
      <c r="L9029" s="4">
        <v>29902.782764067299</v>
      </c>
      <c r="M9029" s="3">
        <v>78139.823697517306</v>
      </c>
      <c r="N9029" s="3">
        <v>40987.440855844907</v>
      </c>
      <c r="O9029" s="3">
        <v>37152.382841672399</v>
      </c>
      <c r="P9029" s="3" t="s">
        <v>2017</v>
      </c>
      <c r="Q9029" s="3">
        <v>74525.649395481989</v>
      </c>
      <c r="R9029" s="4">
        <v>26450.75554781071</v>
      </c>
      <c r="S9029" s="4" t="s">
        <v>2017</v>
      </c>
      <c r="T9029" s="4" t="s">
        <v>2017</v>
      </c>
      <c r="U9029" s="4" t="s">
        <v>2017</v>
      </c>
      <c r="V9029" s="3">
        <v>508.21095000000003</v>
      </c>
      <c r="W9029" s="3">
        <v>11991.268249519164</v>
      </c>
      <c r="X9029" s="3">
        <v>0</v>
      </c>
      <c r="Y9029" s="6">
        <v>3.525064999</v>
      </c>
      <c r="Z9029" s="6">
        <v>3.5049999989999998</v>
      </c>
      <c r="AA9029" s="5">
        <v>0.49568045766636448</v>
      </c>
      <c r="AB9029" t="s">
        <v>2017</v>
      </c>
    </row>
    <row r="9030" spans="1:28" x14ac:dyDescent="0.35">
      <c r="A9030" t="s">
        <v>96</v>
      </c>
      <c r="B9030">
        <v>456</v>
      </c>
      <c r="C9030">
        <v>1978</v>
      </c>
      <c r="D9030" s="3">
        <v>5161.8521789185434</v>
      </c>
      <c r="E9030" s="3">
        <v>0</v>
      </c>
      <c r="F9030" s="3">
        <v>0</v>
      </c>
      <c r="G9030" s="3">
        <v>36868.770181816035</v>
      </c>
      <c r="H9030" s="3">
        <v>49684.297299340411</v>
      </c>
      <c r="I9030" s="3">
        <v>5418.9171741309437</v>
      </c>
      <c r="J9030" s="3">
        <v>0</v>
      </c>
      <c r="K9030" s="3">
        <v>0</v>
      </c>
      <c r="L9030" s="4">
        <v>19199.736056788501</v>
      </c>
      <c r="M9030" s="3">
        <v>74045.885535047462</v>
      </c>
      <c r="N9030" s="3">
        <v>42287.687355946982</v>
      </c>
      <c r="O9030" s="3">
        <v>31758.19817910048</v>
      </c>
      <c r="P9030" s="3" t="s">
        <v>2017</v>
      </c>
      <c r="Q9030" s="3">
        <v>78501.397260123485</v>
      </c>
      <c r="R9030" s="4">
        <v>24652.170729729187</v>
      </c>
      <c r="S9030" s="4" t="s">
        <v>2017</v>
      </c>
      <c r="T9030" s="4" t="s">
        <v>2017</v>
      </c>
      <c r="U9030" s="4" t="s">
        <v>2017</v>
      </c>
      <c r="V9030" s="3">
        <v>1025.8140000000001</v>
      </c>
      <c r="W9030" s="3">
        <v>-2212.0498874743289</v>
      </c>
      <c r="X9030" s="3">
        <v>0</v>
      </c>
      <c r="Y9030" s="6">
        <v>3.3995616656666701</v>
      </c>
      <c r="Z9030" s="6">
        <v>3.3149999989999999</v>
      </c>
      <c r="AA9030" s="5">
        <v>0.3944927960364521</v>
      </c>
      <c r="AB9030" t="s">
        <v>2017</v>
      </c>
    </row>
    <row r="9031" spans="1:28" x14ac:dyDescent="0.35">
      <c r="A9031" t="s">
        <v>96</v>
      </c>
      <c r="B9031">
        <v>456</v>
      </c>
      <c r="C9031">
        <v>1979</v>
      </c>
      <c r="D9031" s="3">
        <v>5639.1617811250489</v>
      </c>
      <c r="E9031" s="3">
        <v>0</v>
      </c>
      <c r="F9031" s="3">
        <v>0</v>
      </c>
      <c r="G9031" s="3">
        <v>35598.253216912308</v>
      </c>
      <c r="H9031" s="3">
        <v>59286.357228245179</v>
      </c>
      <c r="I9031" s="3">
        <v>6524.1643029005854</v>
      </c>
      <c r="J9031" s="3">
        <v>0</v>
      </c>
      <c r="K9031" s="3">
        <v>0</v>
      </c>
      <c r="L9031" s="4">
        <v>19273.285270771401</v>
      </c>
      <c r="M9031" s="3">
        <v>84198.80428014163</v>
      </c>
      <c r="N9031" s="3">
        <v>42122.417519812894</v>
      </c>
      <c r="O9031" s="3">
        <v>42076.386760328736</v>
      </c>
      <c r="P9031" s="3" t="s">
        <v>2017</v>
      </c>
      <c r="Q9031" s="3">
        <v>111858.50607444746</v>
      </c>
      <c r="R9031" s="4">
        <v>25469.348198678043</v>
      </c>
      <c r="S9031" s="4" t="s">
        <v>2017</v>
      </c>
      <c r="T9031" s="4" t="s">
        <v>2017</v>
      </c>
      <c r="U9031" s="4" t="s">
        <v>2017</v>
      </c>
      <c r="V9031" s="3">
        <v>2338.3040000000001</v>
      </c>
      <c r="W9031" s="3">
        <v>10205.792013161135</v>
      </c>
      <c r="X9031" s="3">
        <v>0</v>
      </c>
      <c r="Y9031" s="6">
        <v>3.3608366656666702</v>
      </c>
      <c r="Z9031" s="6">
        <v>3.3649999990000001</v>
      </c>
      <c r="AA9031" s="5">
        <v>0.376623214239177</v>
      </c>
      <c r="AB9031" t="s">
        <v>2017</v>
      </c>
    </row>
    <row r="9032" spans="1:28" x14ac:dyDescent="0.35">
      <c r="A9032" t="s">
        <v>96</v>
      </c>
      <c r="B9032">
        <v>456</v>
      </c>
      <c r="C9032">
        <v>1980</v>
      </c>
      <c r="D9032" s="3">
        <v>9268.5291979608755</v>
      </c>
      <c r="E9032" s="3">
        <v>0</v>
      </c>
      <c r="F9032" s="3">
        <v>428.19471534224652</v>
      </c>
      <c r="G9032" s="3">
        <v>32405.940417393565</v>
      </c>
      <c r="H9032" s="3">
        <v>93275.587364135892</v>
      </c>
      <c r="I9032" s="3">
        <v>10329.542328361724</v>
      </c>
      <c r="J9032" s="3">
        <v>0</v>
      </c>
      <c r="K9032" s="3">
        <v>0</v>
      </c>
      <c r="L9032" s="4">
        <v>23436.628348199902</v>
      </c>
      <c r="M9032" s="3">
        <v>126408.93962563892</v>
      </c>
      <c r="N9032" s="3">
        <v>42735.482745755289</v>
      </c>
      <c r="O9032" s="3">
        <v>83673.456879883626</v>
      </c>
      <c r="P9032" s="3" t="s">
        <v>2017</v>
      </c>
      <c r="Q9032" s="3">
        <v>164540</v>
      </c>
      <c r="R9032" s="4">
        <v>43075.283941892034</v>
      </c>
      <c r="S9032" s="4" t="s">
        <v>2017</v>
      </c>
      <c r="T9032" s="4" t="s">
        <v>2017</v>
      </c>
      <c r="U9032" s="4" t="s">
        <v>2017</v>
      </c>
      <c r="V9032" s="3">
        <v>2692.2465000000002</v>
      </c>
      <c r="W9032" s="3">
        <v>41503.072337999278</v>
      </c>
      <c r="X9032" s="3">
        <v>0</v>
      </c>
      <c r="Y9032" s="6">
        <v>3.32674166566667</v>
      </c>
      <c r="Z9032" s="6">
        <v>3.3249999990000001</v>
      </c>
      <c r="AA9032" s="5">
        <v>0.50826334552249064</v>
      </c>
      <c r="AB9032" t="s">
        <v>2017</v>
      </c>
    </row>
    <row r="9033" spans="1:28" x14ac:dyDescent="0.35">
      <c r="A9033" t="s">
        <v>96</v>
      </c>
      <c r="B9033">
        <v>456</v>
      </c>
      <c r="C9033">
        <v>1981</v>
      </c>
      <c r="D9033" s="3">
        <v>11724.646502382991</v>
      </c>
      <c r="E9033" s="3">
        <v>0</v>
      </c>
      <c r="F9033" s="3">
        <v>473.38358481084003</v>
      </c>
      <c r="G9033" s="3">
        <v>38904.076663879365</v>
      </c>
      <c r="H9033" s="3">
        <v>127012.36618808965</v>
      </c>
      <c r="I9033" s="3">
        <v>14048.749860461079</v>
      </c>
      <c r="J9033" s="3">
        <v>0</v>
      </c>
      <c r="K9033" s="3">
        <v>0</v>
      </c>
      <c r="L9033" s="4">
        <v>32235.807579949502</v>
      </c>
      <c r="M9033" s="3">
        <v>171446.20385523298</v>
      </c>
      <c r="N9033" s="3">
        <v>52952.826524340446</v>
      </c>
      <c r="O9033" s="3">
        <v>118493.37733089253</v>
      </c>
      <c r="P9033" s="3" t="s">
        <v>2017</v>
      </c>
      <c r="Q9033" s="3">
        <v>184292</v>
      </c>
      <c r="R9033" s="4">
        <v>69321.841605859823</v>
      </c>
      <c r="S9033" s="4" t="s">
        <v>2017</v>
      </c>
      <c r="T9033" s="4" t="s">
        <v>2017</v>
      </c>
      <c r="U9033" s="4" t="s">
        <v>2017</v>
      </c>
      <c r="V9033" s="3">
        <v>1815.3824999999999</v>
      </c>
      <c r="W9033" s="3">
        <v>39627.396837077227</v>
      </c>
      <c r="X9033" s="3">
        <v>0</v>
      </c>
      <c r="Y9033" s="6">
        <v>3.3825083325833298</v>
      </c>
      <c r="Z9033" s="6">
        <v>3.414999999</v>
      </c>
      <c r="AA9033" s="5">
        <v>0.64914157906745162</v>
      </c>
      <c r="AB9033" t="s">
        <v>2017</v>
      </c>
    </row>
    <row r="9034" spans="1:28" x14ac:dyDescent="0.35">
      <c r="A9034" t="s">
        <v>96</v>
      </c>
      <c r="B9034">
        <v>456</v>
      </c>
      <c r="C9034">
        <v>1982</v>
      </c>
      <c r="D9034" s="3">
        <v>13709.971731669693</v>
      </c>
      <c r="E9034" s="3">
        <v>0</v>
      </c>
      <c r="F9034" s="3">
        <v>1010.5723181016438</v>
      </c>
      <c r="G9034" s="3">
        <v>50032.460243616668</v>
      </c>
      <c r="H9034" s="3">
        <v>148232.67400773399</v>
      </c>
      <c r="I9034" s="3">
        <v>16290</v>
      </c>
      <c r="J9034" s="3">
        <v>0</v>
      </c>
      <c r="K9034" s="3">
        <v>0</v>
      </c>
      <c r="L9034" s="4">
        <v>29549.136703403197</v>
      </c>
      <c r="M9034" s="3">
        <v>192502.35476090852</v>
      </c>
      <c r="N9034" s="3">
        <v>66322.460243616661</v>
      </c>
      <c r="O9034" s="3">
        <v>126179.89451729186</v>
      </c>
      <c r="P9034" s="3" t="s">
        <v>2017</v>
      </c>
      <c r="Q9034" s="3">
        <v>153240</v>
      </c>
      <c r="R9034" s="4">
        <v>78511.582006804616</v>
      </c>
      <c r="S9034" s="4" t="s">
        <v>2017</v>
      </c>
      <c r="T9034" s="4" t="s">
        <v>2017</v>
      </c>
      <c r="U9034" s="4" t="s">
        <v>2017</v>
      </c>
      <c r="V9034" s="3">
        <v>2099.9124000000002</v>
      </c>
      <c r="W9034" s="3">
        <v>7575.4684551973132</v>
      </c>
      <c r="X9034" s="3">
        <v>0</v>
      </c>
      <c r="Y9034" s="6">
        <v>3.42817083241667</v>
      </c>
      <c r="Z9034" s="6">
        <v>3.434999999</v>
      </c>
      <c r="AA9034" s="5">
        <v>0.82505386373896128</v>
      </c>
      <c r="AB9034" t="s">
        <v>2017</v>
      </c>
    </row>
    <row r="9035" spans="1:28" x14ac:dyDescent="0.35">
      <c r="A9035" t="s">
        <v>96</v>
      </c>
      <c r="B9035">
        <v>456</v>
      </c>
      <c r="C9035">
        <v>1983</v>
      </c>
      <c r="D9035" s="3">
        <v>15461.612830229718</v>
      </c>
      <c r="E9035" s="3">
        <v>0</v>
      </c>
      <c r="F9035" s="3">
        <v>941.17001451037129</v>
      </c>
      <c r="G9035" s="3">
        <v>54976.364921351866</v>
      </c>
      <c r="H9035" s="3">
        <v>138465.27652446929</v>
      </c>
      <c r="I9035" s="3">
        <v>15450</v>
      </c>
      <c r="J9035" s="3">
        <v>0</v>
      </c>
      <c r="K9035" s="3">
        <v>0</v>
      </c>
      <c r="L9035" s="4">
        <v>27287.3826727011</v>
      </c>
      <c r="M9035" s="3">
        <v>182155.44204191046</v>
      </c>
      <c r="N9035" s="3">
        <v>70426.364921351866</v>
      </c>
      <c r="O9035" s="3">
        <v>111729.07712055859</v>
      </c>
      <c r="P9035" s="3" t="s">
        <v>2017</v>
      </c>
      <c r="Q9035" s="3">
        <v>129180</v>
      </c>
      <c r="R9035" s="4">
        <v>72486.965238624907</v>
      </c>
      <c r="S9035" s="4" t="s">
        <v>2017</v>
      </c>
      <c r="T9035" s="4" t="s">
        <v>2017</v>
      </c>
      <c r="U9035" s="4" t="s">
        <v>2017</v>
      </c>
      <c r="V9035" s="3">
        <v>1753.374</v>
      </c>
      <c r="W9035" s="3">
        <v>-16852.115359352672</v>
      </c>
      <c r="X9035" s="3">
        <v>0</v>
      </c>
      <c r="Y9035" s="6">
        <v>3.4547591657500001</v>
      </c>
      <c r="Z9035" s="6">
        <v>3.494999999</v>
      </c>
      <c r="AA9035" s="5">
        <v>0.87498444723496849</v>
      </c>
      <c r="AB9035" t="s">
        <v>2017</v>
      </c>
    </row>
    <row r="9036" spans="1:28" x14ac:dyDescent="0.35">
      <c r="A9036" t="s">
        <v>96</v>
      </c>
      <c r="B9036">
        <v>456</v>
      </c>
      <c r="C9036">
        <v>1984</v>
      </c>
      <c r="D9036" s="3">
        <v>14356.568716422806</v>
      </c>
      <c r="E9036" s="3">
        <v>0</v>
      </c>
      <c r="F9036" s="3">
        <v>1099.8776122433114</v>
      </c>
      <c r="G9036" s="3">
        <v>59826.227984361525</v>
      </c>
      <c r="H9036" s="3">
        <v>128365.52178647878</v>
      </c>
      <c r="I9036" s="3">
        <v>14660</v>
      </c>
      <c r="J9036" s="3">
        <v>0</v>
      </c>
      <c r="K9036" s="3">
        <v>0</v>
      </c>
      <c r="L9036" s="4">
        <v>24748.4250292205</v>
      </c>
      <c r="M9036" s="3">
        <v>168570.3931443654</v>
      </c>
      <c r="N9036" s="3">
        <v>74486.227984361525</v>
      </c>
      <c r="O9036" s="3">
        <v>94084.165160003875</v>
      </c>
      <c r="P9036" s="3" t="s">
        <v>2017</v>
      </c>
      <c r="Q9036" s="3">
        <v>119631</v>
      </c>
      <c r="R9036" s="4">
        <v>61756.536792836654</v>
      </c>
      <c r="S9036" s="4" t="s">
        <v>2017</v>
      </c>
      <c r="T9036" s="4" t="s">
        <v>2017</v>
      </c>
      <c r="U9036" s="4" t="s">
        <v>2017</v>
      </c>
      <c r="V9036" s="3">
        <v>1416.9467999999999</v>
      </c>
      <c r="W9036" s="3">
        <v>-18400.533704244957</v>
      </c>
      <c r="X9036" s="3">
        <v>0</v>
      </c>
      <c r="Y9036" s="6">
        <v>3.5238108330000002</v>
      </c>
      <c r="Z9036" s="6">
        <v>3.5750000000000002</v>
      </c>
      <c r="AA9036" s="5">
        <v>0.79787758112455853</v>
      </c>
      <c r="AB9036" t="s">
        <v>2017</v>
      </c>
    </row>
    <row r="9037" spans="1:28" x14ac:dyDescent="0.35">
      <c r="A9037" t="s">
        <v>96</v>
      </c>
      <c r="B9037">
        <v>456</v>
      </c>
      <c r="C9037">
        <v>1985</v>
      </c>
      <c r="D9037" s="3">
        <v>18684.620942706631</v>
      </c>
      <c r="E9037" s="3">
        <v>0</v>
      </c>
      <c r="F9037" s="3">
        <v>1188.6914130267239</v>
      </c>
      <c r="G9037" s="3">
        <v>60317.650747611086</v>
      </c>
      <c r="H9037" s="3">
        <v>118364.71906605385</v>
      </c>
      <c r="I9037" s="3">
        <v>14663</v>
      </c>
      <c r="J9037" s="3">
        <v>0</v>
      </c>
      <c r="K9037" s="3">
        <v>0</v>
      </c>
      <c r="L9037" s="4">
        <v>25003.8712653779</v>
      </c>
      <c r="M9037" s="3">
        <v>163241.9026871651</v>
      </c>
      <c r="N9037" s="3">
        <v>74980.650747611086</v>
      </c>
      <c r="O9037" s="3">
        <v>88261.251939554015</v>
      </c>
      <c r="P9037" s="3" t="s">
        <v>2017</v>
      </c>
      <c r="Q9037" s="3">
        <v>103894</v>
      </c>
      <c r="R9037" s="4">
        <v>55024.597096725869</v>
      </c>
      <c r="S9037" s="4" t="s">
        <v>2017</v>
      </c>
      <c r="T9037" s="4" t="s">
        <v>2017</v>
      </c>
      <c r="U9037" s="4" t="s">
        <v>2017</v>
      </c>
      <c r="V9037" s="3">
        <v>1502.8920000000001</v>
      </c>
      <c r="W9037" s="3">
        <v>-12931.596758769232</v>
      </c>
      <c r="X9037" s="3">
        <v>0</v>
      </c>
      <c r="Y9037" s="6">
        <v>3.62213583316667</v>
      </c>
      <c r="Z9037" s="6">
        <v>3.645</v>
      </c>
      <c r="AA9037" s="5">
        <v>0.85489428946823809</v>
      </c>
      <c r="AB9037" t="s">
        <v>2017</v>
      </c>
    </row>
    <row r="9038" spans="1:28" x14ac:dyDescent="0.35">
      <c r="A9038" t="s">
        <v>96</v>
      </c>
      <c r="B9038">
        <v>456</v>
      </c>
      <c r="C9038">
        <v>1986</v>
      </c>
      <c r="D9038" s="3">
        <v>25610.383633212339</v>
      </c>
      <c r="E9038" s="3">
        <v>0</v>
      </c>
      <c r="F9038" s="3">
        <v>1385.0034899399625</v>
      </c>
      <c r="G9038" s="3">
        <v>61283.586666666735</v>
      </c>
      <c r="H9038" s="3">
        <v>115713.21143678082</v>
      </c>
      <c r="I9038" s="3">
        <v>14429</v>
      </c>
      <c r="J9038" s="3">
        <v>0</v>
      </c>
      <c r="K9038" s="3">
        <v>0</v>
      </c>
      <c r="L9038" s="4">
        <v>18323.8878817902</v>
      </c>
      <c r="M9038" s="3">
        <v>161032.48644172333</v>
      </c>
      <c r="N9038" s="3">
        <v>75712.586666666728</v>
      </c>
      <c r="O9038" s="3">
        <v>85319.899775056605</v>
      </c>
      <c r="P9038" s="3" t="s">
        <v>2017</v>
      </c>
      <c r="Q9038" s="3">
        <v>86886</v>
      </c>
      <c r="R9038" s="4">
        <v>52256.516152375109</v>
      </c>
      <c r="S9038" s="4" t="s">
        <v>2017</v>
      </c>
      <c r="T9038" s="4" t="s">
        <v>2017</v>
      </c>
      <c r="U9038" s="4" t="s">
        <v>2017</v>
      </c>
      <c r="V9038" s="3">
        <v>1796.5763999999999</v>
      </c>
      <c r="W9038" s="3">
        <v>-11785.497470489039</v>
      </c>
      <c r="X9038" s="3">
        <v>0</v>
      </c>
      <c r="Y9038" s="6">
        <v>3.7062499999999998</v>
      </c>
      <c r="Z9038" s="6">
        <v>3.75</v>
      </c>
      <c r="AA9038" s="5">
        <v>0.99356684248647509</v>
      </c>
      <c r="AB9038" t="s">
        <v>2017</v>
      </c>
    </row>
    <row r="9039" spans="1:28" x14ac:dyDescent="0.35">
      <c r="A9039" t="s">
        <v>96</v>
      </c>
      <c r="B9039">
        <v>456</v>
      </c>
      <c r="C9039">
        <v>1987</v>
      </c>
      <c r="D9039" s="3">
        <v>28712.62784479573</v>
      </c>
      <c r="E9039" s="3">
        <v>0</v>
      </c>
      <c r="F9039" s="3">
        <v>1409.2424505074605</v>
      </c>
      <c r="G9039" s="3">
        <v>60110.253333333407</v>
      </c>
      <c r="H9039" s="3">
        <v>106011.16838614749</v>
      </c>
      <c r="I9039" s="3">
        <v>17056</v>
      </c>
      <c r="J9039" s="3">
        <v>0</v>
      </c>
      <c r="K9039" s="3">
        <v>0</v>
      </c>
      <c r="L9039" s="4">
        <v>22684.3813077218</v>
      </c>
      <c r="M9039" s="3">
        <v>158817.41998917249</v>
      </c>
      <c r="N9039" s="3">
        <v>77166.253333333414</v>
      </c>
      <c r="O9039" s="3">
        <v>81651.166655839072</v>
      </c>
      <c r="P9039" s="3" t="s">
        <v>2017</v>
      </c>
      <c r="Q9039" s="3">
        <v>85582</v>
      </c>
      <c r="R9039" s="4">
        <v>47342.169485708444</v>
      </c>
      <c r="S9039" s="4" t="s">
        <v>2017</v>
      </c>
      <c r="T9039" s="4" t="s">
        <v>2017</v>
      </c>
      <c r="U9039" s="4" t="s">
        <v>2017</v>
      </c>
      <c r="V9039" s="3">
        <v>2224.9236000000001</v>
      </c>
      <c r="W9039" s="3">
        <v>-9760</v>
      </c>
      <c r="X9039" s="3">
        <v>0</v>
      </c>
      <c r="Y9039" s="6">
        <v>3.75</v>
      </c>
      <c r="Z9039" s="6">
        <v>3.75</v>
      </c>
      <c r="AA9039" s="5">
        <v>0.95406939141220204</v>
      </c>
      <c r="AB9039" t="s">
        <v>2017</v>
      </c>
    </row>
    <row r="9040" spans="1:28" x14ac:dyDescent="0.35">
      <c r="A9040" t="s">
        <v>96</v>
      </c>
      <c r="B9040">
        <v>456</v>
      </c>
      <c r="C9040">
        <v>1988</v>
      </c>
      <c r="D9040" s="3">
        <v>34468.174567951122</v>
      </c>
      <c r="E9040" s="3">
        <v>0</v>
      </c>
      <c r="F9040" s="3">
        <v>4580.7757662560189</v>
      </c>
      <c r="G9040" s="3">
        <v>59782.253333333407</v>
      </c>
      <c r="H9040" s="3">
        <v>100216.06670248081</v>
      </c>
      <c r="I9040" s="3">
        <v>15225</v>
      </c>
      <c r="J9040" s="3">
        <v>0</v>
      </c>
      <c r="K9040" s="3">
        <v>0</v>
      </c>
      <c r="L9040" s="4">
        <v>20552.7056425025</v>
      </c>
      <c r="M9040" s="3">
        <v>159817.72267919042</v>
      </c>
      <c r="N9040" s="3">
        <v>75007.253333333414</v>
      </c>
      <c r="O9040" s="3">
        <v>84810.469345857011</v>
      </c>
      <c r="P9040" s="3" t="s">
        <v>2017</v>
      </c>
      <c r="Q9040" s="3">
        <v>88138</v>
      </c>
      <c r="R9040" s="4">
        <v>44897.156152375108</v>
      </c>
      <c r="S9040" s="4" t="s">
        <v>2017</v>
      </c>
      <c r="T9040" s="4" t="s">
        <v>2017</v>
      </c>
      <c r="U9040" s="4" t="s">
        <v>2017</v>
      </c>
      <c r="V9040" s="3">
        <v>1885.509</v>
      </c>
      <c r="W9040" s="3">
        <v>-7330.666666666667</v>
      </c>
      <c r="X9040" s="3">
        <v>0</v>
      </c>
      <c r="Y9040" s="6">
        <v>3.75</v>
      </c>
      <c r="Z9040" s="6">
        <v>3.75</v>
      </c>
      <c r="AA9040" s="5">
        <v>0.96224635623518817</v>
      </c>
      <c r="AB9040" t="s">
        <v>2017</v>
      </c>
    </row>
    <row r="9041" spans="1:28" x14ac:dyDescent="0.35">
      <c r="A9041" t="s">
        <v>96</v>
      </c>
      <c r="B9041">
        <v>456</v>
      </c>
      <c r="C9041">
        <v>1989</v>
      </c>
      <c r="D9041" s="3">
        <v>39884.121830565608</v>
      </c>
      <c r="E9041" s="3">
        <v>0</v>
      </c>
      <c r="F9041" s="3">
        <v>6006.8582882665451</v>
      </c>
      <c r="G9041" s="3">
        <v>59128.920000000071</v>
      </c>
      <c r="H9041" s="3">
        <v>108372.75088766382</v>
      </c>
      <c r="I9041" s="3">
        <v>16964</v>
      </c>
      <c r="J9041" s="3">
        <v>0</v>
      </c>
      <c r="K9041" s="3">
        <v>0</v>
      </c>
      <c r="L9041" s="4">
        <v>16747.5619365522</v>
      </c>
      <c r="M9041" s="3">
        <v>171011.29294304817</v>
      </c>
      <c r="N9041" s="3">
        <v>76092.920000000071</v>
      </c>
      <c r="O9041" s="3">
        <v>94918.372943048103</v>
      </c>
      <c r="P9041" s="3" t="s">
        <v>2017</v>
      </c>
      <c r="Q9041" s="3">
        <v>95217</v>
      </c>
      <c r="R9041" s="4">
        <v>46323.716152375106</v>
      </c>
      <c r="S9041" s="4" t="s">
        <v>2017</v>
      </c>
      <c r="T9041" s="4" t="s">
        <v>2017</v>
      </c>
      <c r="U9041" s="4" t="s">
        <v>2017</v>
      </c>
      <c r="V9041" s="3">
        <v>1842.9960000000001</v>
      </c>
      <c r="W9041" s="3">
        <v>-9525.3333333333339</v>
      </c>
      <c r="X9041" s="3">
        <v>0</v>
      </c>
      <c r="Y9041" s="6">
        <v>3.75</v>
      </c>
      <c r="Z9041" s="6">
        <v>3.75</v>
      </c>
      <c r="AA9041" s="5">
        <v>0.99686372121625444</v>
      </c>
      <c r="AB9041" t="s">
        <v>2017</v>
      </c>
    </row>
    <row r="9042" spans="1:28" x14ac:dyDescent="0.35">
      <c r="A9042" t="s">
        <v>96</v>
      </c>
      <c r="B9042">
        <v>456</v>
      </c>
      <c r="C9042">
        <v>1990</v>
      </c>
      <c r="D9042" s="3">
        <v>32768.073775260666</v>
      </c>
      <c r="E9042" s="3">
        <v>0</v>
      </c>
      <c r="F9042" s="3">
        <v>4714.2847712119992</v>
      </c>
      <c r="G9042" s="3">
        <v>60990.253333333399</v>
      </c>
      <c r="H9042" s="3">
        <v>112304.80112133239</v>
      </c>
      <c r="I9042" s="3">
        <v>15494</v>
      </c>
      <c r="J9042" s="3">
        <v>0</v>
      </c>
      <c r="K9042" s="3">
        <v>0</v>
      </c>
      <c r="L9042" s="4">
        <v>11667.672418944099</v>
      </c>
      <c r="M9042" s="3">
        <v>161454.83208674917</v>
      </c>
      <c r="N9042" s="3">
        <v>76484.253333333399</v>
      </c>
      <c r="O9042" s="3">
        <v>84970.578753415772</v>
      </c>
      <c r="P9042" s="3" t="s">
        <v>2017</v>
      </c>
      <c r="Q9042" s="3">
        <v>117474</v>
      </c>
      <c r="R9042" s="4">
        <v>48993.582819041774</v>
      </c>
      <c r="S9042" s="4" t="s">
        <v>2017</v>
      </c>
      <c r="T9042" s="4" t="s">
        <v>2017</v>
      </c>
      <c r="U9042" s="4" t="s">
        <v>2017</v>
      </c>
      <c r="V9042" s="3">
        <v>1769.46</v>
      </c>
      <c r="W9042" s="3">
        <v>-4146.6666666666661</v>
      </c>
      <c r="X9042" s="3">
        <v>0</v>
      </c>
      <c r="Y9042" s="6">
        <v>3.75</v>
      </c>
      <c r="Z9042" s="6">
        <v>3.75</v>
      </c>
      <c r="AA9042" s="5">
        <v>0.72331391417178081</v>
      </c>
      <c r="AB9042" t="s">
        <v>2017</v>
      </c>
    </row>
    <row r="9043" spans="1:28" x14ac:dyDescent="0.35">
      <c r="A9043" t="s">
        <v>96</v>
      </c>
      <c r="B9043">
        <v>456</v>
      </c>
      <c r="C9043">
        <v>1991</v>
      </c>
      <c r="D9043" s="3">
        <v>38262.992257431179</v>
      </c>
      <c r="E9043" s="3">
        <v>0</v>
      </c>
      <c r="F9043" s="3">
        <v>4455.2821062817475</v>
      </c>
      <c r="G9043" s="3">
        <v>61150.253333333399</v>
      </c>
      <c r="H9043" s="3">
        <v>106722.80603947662</v>
      </c>
      <c r="I9043" s="3">
        <v>17395</v>
      </c>
      <c r="J9043" s="3">
        <v>0</v>
      </c>
      <c r="K9043" s="3">
        <v>0</v>
      </c>
      <c r="L9043" s="4">
        <v>11673.2886037563</v>
      </c>
      <c r="M9043" s="3">
        <v>161114.36900694587</v>
      </c>
      <c r="N9043" s="3">
        <v>78545.253333333399</v>
      </c>
      <c r="O9043" s="3">
        <v>82569.115673612469</v>
      </c>
      <c r="P9043" s="3" t="s">
        <v>2017</v>
      </c>
      <c r="Q9043" s="3">
        <v>132047</v>
      </c>
      <c r="R9043" s="4">
        <v>48617.262819041774</v>
      </c>
      <c r="S9043" s="4" t="s">
        <v>2017</v>
      </c>
      <c r="T9043" s="4" t="s">
        <v>2017</v>
      </c>
      <c r="U9043" s="4" t="s">
        <v>2017</v>
      </c>
      <c r="V9043" s="3">
        <v>1625.1456000000001</v>
      </c>
      <c r="W9043" s="3">
        <v>-27509.333333333332</v>
      </c>
      <c r="X9043" s="3">
        <v>0</v>
      </c>
      <c r="Y9043" s="6">
        <v>3.75</v>
      </c>
      <c r="Z9043" s="6">
        <v>3.75</v>
      </c>
      <c r="AA9043" s="5">
        <v>0.62530095854970169</v>
      </c>
      <c r="AB9043" t="s">
        <v>2017</v>
      </c>
    </row>
    <row r="9044" spans="1:28" x14ac:dyDescent="0.35">
      <c r="A9044" t="s">
        <v>96</v>
      </c>
      <c r="B9044">
        <v>456</v>
      </c>
      <c r="C9044">
        <v>1992</v>
      </c>
      <c r="D9044" s="3">
        <v>36343.036453636254</v>
      </c>
      <c r="E9044" s="3">
        <v>0</v>
      </c>
      <c r="F9044" s="3">
        <v>4850.6929297710549</v>
      </c>
      <c r="G9044" s="3">
        <v>61071.320000000065</v>
      </c>
      <c r="H9044" s="3">
        <v>107840.08528702718</v>
      </c>
      <c r="I9044" s="3">
        <v>17265</v>
      </c>
      <c r="J9044" s="3">
        <v>0</v>
      </c>
      <c r="K9044" s="3">
        <v>0</v>
      </c>
      <c r="L9044" s="4">
        <v>5935.0014025052606</v>
      </c>
      <c r="M9044" s="3">
        <v>154968.81607293975</v>
      </c>
      <c r="N9044" s="3">
        <v>78336.320000000065</v>
      </c>
      <c r="O9044" s="3">
        <v>76632.496072939684</v>
      </c>
      <c r="P9044" s="3" t="s">
        <v>2017</v>
      </c>
      <c r="Q9044" s="3">
        <v>136905</v>
      </c>
      <c r="R9044" s="4">
        <v>53810.436152375107</v>
      </c>
      <c r="S9044" s="4" t="s">
        <v>2017</v>
      </c>
      <c r="T9044" s="4" t="s">
        <v>2017</v>
      </c>
      <c r="U9044" s="4" t="s">
        <v>2017</v>
      </c>
      <c r="V9044" s="3">
        <v>1531.617</v>
      </c>
      <c r="W9044" s="3">
        <v>-17716.533333333333</v>
      </c>
      <c r="X9044" s="3">
        <v>0</v>
      </c>
      <c r="Y9044" s="6">
        <v>3.75</v>
      </c>
      <c r="Z9044" s="6">
        <v>3.75</v>
      </c>
      <c r="AA9044" s="5">
        <v>0.55974943262072019</v>
      </c>
      <c r="AB9044" t="s">
        <v>2017</v>
      </c>
    </row>
    <row r="9045" spans="1:28" x14ac:dyDescent="0.35">
      <c r="A9045" t="s">
        <v>96</v>
      </c>
      <c r="B9045">
        <v>456</v>
      </c>
      <c r="C9045">
        <v>1993</v>
      </c>
      <c r="D9045" s="3">
        <v>43503.208133854954</v>
      </c>
      <c r="E9045" s="3">
        <v>0</v>
      </c>
      <c r="F9045" s="3">
        <v>4941.5981136506143</v>
      </c>
      <c r="G9045" s="3">
        <v>62438.520000000062</v>
      </c>
      <c r="H9045" s="3">
        <v>100637.32818601922</v>
      </c>
      <c r="I9045" s="3">
        <v>18785</v>
      </c>
      <c r="J9045" s="3">
        <v>0</v>
      </c>
      <c r="K9045" s="3">
        <v>0</v>
      </c>
      <c r="L9045" s="4">
        <v>7428.11697424464</v>
      </c>
      <c r="M9045" s="3">
        <v>156510.25140776945</v>
      </c>
      <c r="N9045" s="3">
        <v>81223.520000000062</v>
      </c>
      <c r="O9045" s="3">
        <v>75286.731407769388</v>
      </c>
      <c r="P9045" s="3" t="s">
        <v>2017</v>
      </c>
      <c r="Q9045" s="3">
        <v>132790</v>
      </c>
      <c r="R9045" s="4">
        <v>47248.814819041771</v>
      </c>
      <c r="S9045" s="4" t="s">
        <v>2017</v>
      </c>
      <c r="T9045" s="4" t="s">
        <v>2017</v>
      </c>
      <c r="U9045" s="4" t="s">
        <v>2017</v>
      </c>
      <c r="V9045" s="3">
        <v>1795.42735404</v>
      </c>
      <c r="W9045" s="3">
        <v>-17244.8</v>
      </c>
      <c r="X9045" s="3">
        <v>0</v>
      </c>
      <c r="Y9045" s="6">
        <v>3.75</v>
      </c>
      <c r="Z9045" s="6">
        <v>3.75</v>
      </c>
      <c r="AA9045" s="5">
        <v>0.56696085102620208</v>
      </c>
      <c r="AB9045" t="s">
        <v>2017</v>
      </c>
    </row>
    <row r="9046" spans="1:28" x14ac:dyDescent="0.35">
      <c r="A9046" t="s">
        <v>96</v>
      </c>
      <c r="B9046">
        <v>456</v>
      </c>
      <c r="C9046">
        <v>1994</v>
      </c>
      <c r="D9046" s="3">
        <v>44994.167782526762</v>
      </c>
      <c r="E9046" s="3">
        <v>0</v>
      </c>
      <c r="F9046" s="3">
        <v>5522.0369561868301</v>
      </c>
      <c r="G9046" s="3">
        <v>62787.853333333398</v>
      </c>
      <c r="H9046" s="3">
        <v>94126.474705416244</v>
      </c>
      <c r="I9046" s="3">
        <v>19951</v>
      </c>
      <c r="J9046" s="3">
        <v>0</v>
      </c>
      <c r="K9046" s="3">
        <v>0</v>
      </c>
      <c r="L9046" s="4">
        <v>7377.5015507815706</v>
      </c>
      <c r="M9046" s="3">
        <v>152020.18099491141</v>
      </c>
      <c r="N9046" s="3">
        <v>82738.853333333391</v>
      </c>
      <c r="O9046" s="3">
        <v>69281.32766157802</v>
      </c>
      <c r="P9046" s="3" t="s">
        <v>2017</v>
      </c>
      <c r="Q9046" s="3">
        <v>134995</v>
      </c>
      <c r="R9046" s="4">
        <v>49268.014819041768</v>
      </c>
      <c r="S9046" s="4" t="s">
        <v>2017</v>
      </c>
      <c r="T9046" s="4" t="s">
        <v>2017</v>
      </c>
      <c r="U9046" s="4" t="s">
        <v>2017</v>
      </c>
      <c r="V9046" s="3">
        <v>1761.4169999999999</v>
      </c>
      <c r="W9046" s="3">
        <v>-10472.799999999999</v>
      </c>
      <c r="X9046" s="3">
        <v>0</v>
      </c>
      <c r="Y9046" s="6">
        <v>3.75</v>
      </c>
      <c r="Z9046" s="6">
        <v>3.75</v>
      </c>
      <c r="AA9046" s="5">
        <v>0.51321402764234247</v>
      </c>
      <c r="AB9046" t="s">
        <v>2017</v>
      </c>
    </row>
    <row r="9047" spans="1:28" x14ac:dyDescent="0.35">
      <c r="A9047" t="s">
        <v>96</v>
      </c>
      <c r="B9047">
        <v>456</v>
      </c>
      <c r="C9047">
        <v>1995</v>
      </c>
      <c r="D9047" s="3">
        <v>52160.659466361365</v>
      </c>
      <c r="E9047" s="3">
        <v>0</v>
      </c>
      <c r="F9047" s="3">
        <v>5764.1665981632186</v>
      </c>
      <c r="G9047" s="3">
        <v>60913.186666666727</v>
      </c>
      <c r="H9047" s="3">
        <v>90128.804923874224</v>
      </c>
      <c r="I9047" s="3">
        <v>17355</v>
      </c>
      <c r="J9047" s="3">
        <v>0</v>
      </c>
      <c r="K9047" s="3">
        <v>0</v>
      </c>
      <c r="L9047" s="4">
        <v>8621.6220552734612</v>
      </c>
      <c r="M9047" s="3">
        <v>156675.25304367227</v>
      </c>
      <c r="N9047" s="3">
        <v>78268.186666666734</v>
      </c>
      <c r="O9047" s="3">
        <v>78407.06637700554</v>
      </c>
      <c r="P9047" s="3" t="s">
        <v>2017</v>
      </c>
      <c r="Q9047" s="3">
        <v>143152</v>
      </c>
      <c r="R9047" s="4">
        <v>46027.091661324004</v>
      </c>
      <c r="S9047" s="4">
        <v>0</v>
      </c>
      <c r="T9047" s="4">
        <v>44101.71326255022</v>
      </c>
      <c r="U9047" s="4">
        <v>17355</v>
      </c>
      <c r="V9047" s="3">
        <v>1777.5029999999999</v>
      </c>
      <c r="W9047" s="3">
        <v>-5318.1333333333332</v>
      </c>
      <c r="X9047" s="3">
        <v>0</v>
      </c>
      <c r="Y9047" s="6">
        <v>3.75</v>
      </c>
      <c r="Z9047" s="6">
        <v>3.75</v>
      </c>
      <c r="AA9047" s="5">
        <v>0.54771897267942848</v>
      </c>
      <c r="AB9047" t="s">
        <v>2017</v>
      </c>
    </row>
    <row r="9048" spans="1:28" x14ac:dyDescent="0.35">
      <c r="A9048" t="s">
        <v>96</v>
      </c>
      <c r="B9048">
        <v>456</v>
      </c>
      <c r="C9048">
        <v>1996</v>
      </c>
      <c r="D9048" s="3">
        <v>58140.675755963617</v>
      </c>
      <c r="E9048" s="3">
        <v>0</v>
      </c>
      <c r="F9048" s="3">
        <v>6419.0399617028279</v>
      </c>
      <c r="G9048" s="3">
        <v>59785.720000000059</v>
      </c>
      <c r="H9048" s="3">
        <v>94436.436639738065</v>
      </c>
      <c r="I9048" s="3">
        <v>15866</v>
      </c>
      <c r="J9048" s="3">
        <v>0</v>
      </c>
      <c r="K9048" s="3">
        <v>0</v>
      </c>
      <c r="L9048" s="4">
        <v>14320.641769452101</v>
      </c>
      <c r="M9048" s="3">
        <v>173316.79412685664</v>
      </c>
      <c r="N9048" s="3">
        <v>75651.720000000059</v>
      </c>
      <c r="O9048" s="3">
        <v>97665.074126856576</v>
      </c>
      <c r="P9048" s="3" t="s">
        <v>2017</v>
      </c>
      <c r="Q9048" s="3">
        <v>158451</v>
      </c>
      <c r="R9048" s="4">
        <v>48137.765746247649</v>
      </c>
      <c r="S9048" s="4">
        <v>0</v>
      </c>
      <c r="T9048" s="4">
        <v>46298.670893490416</v>
      </c>
      <c r="U9048" s="4">
        <v>15866</v>
      </c>
      <c r="V9048" s="3">
        <v>1697.0730000000001</v>
      </c>
      <c r="W9048" s="3">
        <v>679.46666666666658</v>
      </c>
      <c r="X9048" s="3">
        <v>0</v>
      </c>
      <c r="Y9048" s="6">
        <v>3.75</v>
      </c>
      <c r="Z9048" s="6">
        <v>3.75</v>
      </c>
      <c r="AA9048" s="5">
        <v>0.61637398392472487</v>
      </c>
      <c r="AB9048" t="s">
        <v>2017</v>
      </c>
    </row>
    <row r="9049" spans="1:28" x14ac:dyDescent="0.35">
      <c r="A9049" t="s">
        <v>96</v>
      </c>
      <c r="B9049">
        <v>456</v>
      </c>
      <c r="C9049">
        <v>1997</v>
      </c>
      <c r="D9049" s="3">
        <v>66414.930559296219</v>
      </c>
      <c r="E9049" s="3">
        <v>0</v>
      </c>
      <c r="F9049" s="3">
        <v>7079.085265723721</v>
      </c>
      <c r="G9049" s="3">
        <v>62825.186666666727</v>
      </c>
      <c r="H9049" s="3">
        <v>102747.38765256338</v>
      </c>
      <c r="I9049" s="3">
        <v>22624</v>
      </c>
      <c r="J9049" s="3">
        <v>0</v>
      </c>
      <c r="K9049" s="3">
        <v>0</v>
      </c>
      <c r="L9049" s="4">
        <v>14876.4224155021</v>
      </c>
      <c r="M9049" s="3">
        <v>191117.82589308542</v>
      </c>
      <c r="N9049" s="3">
        <v>85449.186666666734</v>
      </c>
      <c r="O9049" s="3">
        <v>105668.63922641869</v>
      </c>
      <c r="P9049" s="3" t="s">
        <v>2017</v>
      </c>
      <c r="Q9049" s="3">
        <v>165742</v>
      </c>
      <c r="R9049" s="4">
        <v>54019.423537239629</v>
      </c>
      <c r="S9049" s="4">
        <v>267.19163026137699</v>
      </c>
      <c r="T9049" s="4">
        <v>48727.964115323754</v>
      </c>
      <c r="U9049" s="4">
        <v>22356.808369738625</v>
      </c>
      <c r="V9049" s="3">
        <v>1333.75924596</v>
      </c>
      <c r="W9049" s="3">
        <v>305.06666666666666</v>
      </c>
      <c r="X9049" s="3">
        <v>0</v>
      </c>
      <c r="Y9049" s="6">
        <v>3.75</v>
      </c>
      <c r="Z9049" s="6">
        <v>3.75</v>
      </c>
      <c r="AA9049" s="5">
        <v>0.63754895697179159</v>
      </c>
      <c r="AB9049" t="s">
        <v>2017</v>
      </c>
    </row>
    <row r="9050" spans="1:28" x14ac:dyDescent="0.35">
      <c r="A9050" t="s">
        <v>96</v>
      </c>
      <c r="B9050">
        <v>456</v>
      </c>
      <c r="C9050">
        <v>1998</v>
      </c>
      <c r="D9050" s="3">
        <v>78898.025069843367</v>
      </c>
      <c r="E9050" s="3">
        <v>0</v>
      </c>
      <c r="F9050" s="3">
        <v>7338.0691437770038</v>
      </c>
      <c r="G9050" s="3">
        <v>67108.653333333394</v>
      </c>
      <c r="H9050" s="3">
        <v>103650.06090304744</v>
      </c>
      <c r="I9050" s="3">
        <v>30143</v>
      </c>
      <c r="J9050" s="3">
        <v>0</v>
      </c>
      <c r="K9050" s="3">
        <v>0</v>
      </c>
      <c r="L9050" s="4">
        <v>14220.171939743799</v>
      </c>
      <c r="M9050" s="3">
        <v>204106.3270564116</v>
      </c>
      <c r="N9050" s="3">
        <v>97251.653333333394</v>
      </c>
      <c r="O9050" s="3">
        <v>106854.6737230782</v>
      </c>
      <c r="P9050" s="3" t="s">
        <v>2017</v>
      </c>
      <c r="Q9050" s="3">
        <v>146776</v>
      </c>
      <c r="R9050" s="4">
        <v>48473.865633590351</v>
      </c>
      <c r="S9050" s="4">
        <v>547.77111944080025</v>
      </c>
      <c r="T9050" s="4">
        <v>55176.195269457094</v>
      </c>
      <c r="U9050" s="4">
        <v>29595.2288805592</v>
      </c>
      <c r="V9050" s="3">
        <v>1322.72875404</v>
      </c>
      <c r="W9050" s="3">
        <v>-13132</v>
      </c>
      <c r="X9050" s="3">
        <v>0</v>
      </c>
      <c r="Y9050" s="6">
        <v>3.75</v>
      </c>
      <c r="Z9050" s="6">
        <v>3.75</v>
      </c>
      <c r="AA9050" s="5">
        <v>0.72801189379107079</v>
      </c>
      <c r="AB9050" t="s">
        <v>2017</v>
      </c>
    </row>
    <row r="9051" spans="1:28" x14ac:dyDescent="0.35">
      <c r="A9051" t="s">
        <v>96</v>
      </c>
      <c r="B9051">
        <v>456</v>
      </c>
      <c r="C9051">
        <v>1999</v>
      </c>
      <c r="D9051" s="3">
        <v>97274.633378148836</v>
      </c>
      <c r="E9051" s="3">
        <v>0</v>
      </c>
      <c r="F9051" s="3">
        <v>7562.1910976364688</v>
      </c>
      <c r="G9051" s="3">
        <v>66329.720000000059</v>
      </c>
      <c r="H9051" s="3">
        <v>99429.168730220787</v>
      </c>
      <c r="I9051" s="3">
        <v>26651</v>
      </c>
      <c r="J9051" s="3">
        <v>0</v>
      </c>
      <c r="K9051" s="3">
        <v>0</v>
      </c>
      <c r="L9051" s="4">
        <v>16996.934274420499</v>
      </c>
      <c r="M9051" s="3">
        <v>221262.92748042659</v>
      </c>
      <c r="N9051" s="3">
        <v>92980.720000000059</v>
      </c>
      <c r="O9051" s="3">
        <v>128282.20748042653</v>
      </c>
      <c r="P9051" s="3" t="s">
        <v>2017</v>
      </c>
      <c r="Q9051" s="3">
        <v>161717</v>
      </c>
      <c r="R9051" s="4">
        <v>39116.905350497022</v>
      </c>
      <c r="S9051" s="4">
        <v>828.35060862022351</v>
      </c>
      <c r="T9051" s="4">
        <v>60312.263379723765</v>
      </c>
      <c r="U9051" s="4">
        <v>25822.649391379775</v>
      </c>
      <c r="V9051" s="3">
        <v>1333.989</v>
      </c>
      <c r="W9051" s="3">
        <v>410.98666666666668</v>
      </c>
      <c r="X9051" s="3">
        <v>0</v>
      </c>
      <c r="Y9051" s="6">
        <v>3.75</v>
      </c>
      <c r="Z9051" s="6">
        <v>3.75</v>
      </c>
      <c r="AA9051" s="5">
        <v>0.7932512196023086</v>
      </c>
      <c r="AB9051" t="s">
        <v>2017</v>
      </c>
    </row>
    <row r="9052" spans="1:28" x14ac:dyDescent="0.35">
      <c r="A9052" t="s">
        <v>96</v>
      </c>
      <c r="B9052">
        <v>456</v>
      </c>
      <c r="C9052">
        <v>2000</v>
      </c>
      <c r="D9052" s="3">
        <v>83463.39814529226</v>
      </c>
      <c r="E9052" s="3">
        <v>0</v>
      </c>
      <c r="F9052" s="3">
        <v>10107.689537083495</v>
      </c>
      <c r="G9052" s="3">
        <v>64448.653333333394</v>
      </c>
      <c r="H9052" s="3">
        <v>108398.51326064477</v>
      </c>
      <c r="I9052" s="3">
        <v>26175</v>
      </c>
      <c r="J9052" s="3">
        <v>0</v>
      </c>
      <c r="K9052" s="3">
        <v>0</v>
      </c>
      <c r="L9052" s="4">
        <v>19585.490586441898</v>
      </c>
      <c r="M9052" s="3">
        <v>221555.09152946243</v>
      </c>
      <c r="N9052" s="3">
        <v>90623.653333333394</v>
      </c>
      <c r="O9052" s="3">
        <v>130931.43819612903</v>
      </c>
      <c r="P9052" s="3" t="s">
        <v>2017</v>
      </c>
      <c r="Q9052" s="3">
        <v>189515</v>
      </c>
      <c r="R9052" s="4">
        <v>46619.44988092102</v>
      </c>
      <c r="S9052" s="4">
        <v>1108.9300977996468</v>
      </c>
      <c r="T9052" s="4">
        <v>61779.063379723753</v>
      </c>
      <c r="U9052" s="4">
        <v>25066.069902200354</v>
      </c>
      <c r="V9052" s="3">
        <v>1261.3722</v>
      </c>
      <c r="W9052" s="3">
        <v>14316.8</v>
      </c>
      <c r="X9052" s="3">
        <v>0</v>
      </c>
      <c r="Y9052" s="6">
        <v>3.75</v>
      </c>
      <c r="Z9052" s="6">
        <v>3.75</v>
      </c>
      <c r="AA9052" s="5">
        <v>0.69087638548995611</v>
      </c>
      <c r="AB9052" t="s">
        <v>2017</v>
      </c>
    </row>
    <row r="9053" spans="1:28" x14ac:dyDescent="0.35">
      <c r="A9053" t="s">
        <v>96</v>
      </c>
      <c r="B9053">
        <v>456</v>
      </c>
      <c r="C9053">
        <v>2001</v>
      </c>
      <c r="D9053" s="3">
        <v>69320.869438628579</v>
      </c>
      <c r="E9053" s="3">
        <v>547.06428930926802</v>
      </c>
      <c r="F9053" s="3">
        <v>9853.4279683468885</v>
      </c>
      <c r="G9053" s="3">
        <v>64468.293333333393</v>
      </c>
      <c r="H9053" s="3">
        <v>116532.53497108059</v>
      </c>
      <c r="I9053" s="3">
        <v>23541</v>
      </c>
      <c r="J9053" s="3">
        <v>0</v>
      </c>
      <c r="K9053" s="3">
        <v>0</v>
      </c>
      <c r="L9053" s="4">
        <v>17595.7172485296</v>
      </c>
      <c r="M9053" s="3">
        <v>213302.54962658568</v>
      </c>
      <c r="N9053" s="3">
        <v>88556.357622642652</v>
      </c>
      <c r="O9053" s="3">
        <v>124746.19200394303</v>
      </c>
      <c r="P9053" s="3" t="s">
        <v>2017</v>
      </c>
      <c r="Q9053" s="3">
        <v>184138</v>
      </c>
      <c r="R9053" s="4">
        <v>48857.289791356838</v>
      </c>
      <c r="S9053" s="4">
        <v>1389.50958697907</v>
      </c>
      <c r="T9053" s="4">
        <v>67675.245179723745</v>
      </c>
      <c r="U9053" s="4">
        <v>22151.490413020929</v>
      </c>
      <c r="V9053" s="3">
        <v>1270.7940000000001</v>
      </c>
      <c r="W9053" s="3">
        <v>9353.4461333333347</v>
      </c>
      <c r="X9053" s="3">
        <v>0</v>
      </c>
      <c r="Y9053" s="6">
        <v>3.75</v>
      </c>
      <c r="Z9053" s="6">
        <v>3.75</v>
      </c>
      <c r="AA9053" s="5">
        <v>0.67746033954937612</v>
      </c>
      <c r="AB9053" t="s">
        <v>2017</v>
      </c>
    </row>
    <row r="9054" spans="1:28" x14ac:dyDescent="0.35">
      <c r="A9054" t="s">
        <v>96</v>
      </c>
      <c r="B9054">
        <v>456</v>
      </c>
      <c r="C9054">
        <v>2002</v>
      </c>
      <c r="D9054" s="3">
        <v>54423.297471595048</v>
      </c>
      <c r="E9054" s="3">
        <v>375.41623220479801</v>
      </c>
      <c r="F9054" s="3">
        <v>14508.09977146512</v>
      </c>
      <c r="G9054" s="3">
        <v>63854.160000000062</v>
      </c>
      <c r="H9054" s="3">
        <v>124333.94602291512</v>
      </c>
      <c r="I9054" s="3">
        <v>19289</v>
      </c>
      <c r="J9054" s="3">
        <v>0</v>
      </c>
      <c r="K9054" s="3">
        <v>0</v>
      </c>
      <c r="L9054" s="4">
        <v>20610.462950173303</v>
      </c>
      <c r="M9054" s="3">
        <v>213875.8062161486</v>
      </c>
      <c r="N9054" s="3">
        <v>83518.576232204854</v>
      </c>
      <c r="O9054" s="3">
        <v>130357.22998394375</v>
      </c>
      <c r="P9054" s="3" t="s">
        <v>2017</v>
      </c>
      <c r="Q9054" s="3">
        <v>189606</v>
      </c>
      <c r="R9054" s="4">
        <v>42815.71584319137</v>
      </c>
      <c r="S9054" s="4">
        <v>6.8554642000000001</v>
      </c>
      <c r="T9054" s="4">
        <v>81518.230179723745</v>
      </c>
      <c r="U9054" s="4">
        <v>19282.144535799998</v>
      </c>
      <c r="V9054" s="3">
        <v>1575.279</v>
      </c>
      <c r="W9054" s="3">
        <v>11873.093333333334</v>
      </c>
      <c r="X9054" s="3">
        <v>0</v>
      </c>
      <c r="Y9054" s="6">
        <v>3.75</v>
      </c>
      <c r="Z9054" s="6">
        <v>3.75</v>
      </c>
      <c r="AA9054" s="5">
        <v>0.68751637597936643</v>
      </c>
      <c r="AB9054" t="s">
        <v>2017</v>
      </c>
    </row>
    <row r="9055" spans="1:28" x14ac:dyDescent="0.35">
      <c r="A9055" t="s">
        <v>96</v>
      </c>
      <c r="B9055">
        <v>456</v>
      </c>
      <c r="C9055">
        <v>2003</v>
      </c>
      <c r="D9055" s="3">
        <v>73861.941527429764</v>
      </c>
      <c r="E9055" s="3">
        <v>888.58841936424301</v>
      </c>
      <c r="F9055" s="3">
        <v>16767.477074342696</v>
      </c>
      <c r="G9055" s="3">
        <v>63267.653333333394</v>
      </c>
      <c r="H9055" s="3">
        <v>148238.68329972462</v>
      </c>
      <c r="I9055" s="3">
        <v>20615</v>
      </c>
      <c r="J9055" s="3">
        <v>0</v>
      </c>
      <c r="K9055" s="3">
        <v>0</v>
      </c>
      <c r="L9055" s="4">
        <v>22620.000182774602</v>
      </c>
      <c r="M9055" s="3">
        <v>261488.10208427167</v>
      </c>
      <c r="N9055" s="3">
        <v>84771.241752697635</v>
      </c>
      <c r="O9055" s="3">
        <v>176716.86033157405</v>
      </c>
      <c r="P9055" s="3" t="s">
        <v>2017</v>
      </c>
      <c r="Q9055" s="3">
        <v>215808</v>
      </c>
      <c r="R9055" s="4">
        <v>57806.146453334193</v>
      </c>
      <c r="S9055" s="4">
        <v>271.66023593310399</v>
      </c>
      <c r="T9055" s="4">
        <v>90432.536846390431</v>
      </c>
      <c r="U9055" s="4">
        <v>20343.339764066895</v>
      </c>
      <c r="V9055" s="3">
        <v>1917.681</v>
      </c>
      <c r="W9055" s="3">
        <v>28047.946666666667</v>
      </c>
      <c r="X9055" s="3">
        <v>0</v>
      </c>
      <c r="Y9055" s="6">
        <v>3.75</v>
      </c>
      <c r="Z9055" s="6">
        <v>3.75</v>
      </c>
      <c r="AA9055" s="5">
        <v>0.81886148952575466</v>
      </c>
      <c r="AB9055" t="s">
        <v>2017</v>
      </c>
    </row>
    <row r="9056" spans="1:28" x14ac:dyDescent="0.35">
      <c r="A9056" t="s">
        <v>96</v>
      </c>
      <c r="B9056">
        <v>456</v>
      </c>
      <c r="C9056">
        <v>2004</v>
      </c>
      <c r="D9056" s="3">
        <v>86614.699347723683</v>
      </c>
      <c r="E9056" s="3">
        <v>1472.7850493370399</v>
      </c>
      <c r="F9056" s="3">
        <v>17633.236901834101</v>
      </c>
      <c r="G9056" s="3">
        <v>62933.333333333394</v>
      </c>
      <c r="H9056" s="3">
        <v>193309.43952843914</v>
      </c>
      <c r="I9056" s="3">
        <v>23844</v>
      </c>
      <c r="J9056" s="3">
        <v>0</v>
      </c>
      <c r="K9056" s="3">
        <v>0</v>
      </c>
      <c r="L9056" s="4">
        <v>27290.855499992198</v>
      </c>
      <c r="M9056" s="3">
        <v>324848.23127798911</v>
      </c>
      <c r="N9056" s="3">
        <v>88250.118382670436</v>
      </c>
      <c r="O9056" s="3">
        <v>236598.11289531866</v>
      </c>
      <c r="P9056" s="3" t="s">
        <v>2017</v>
      </c>
      <c r="Q9056" s="3">
        <v>258742.00000000003</v>
      </c>
      <c r="R9056" s="4">
        <v>79129.594348815343</v>
      </c>
      <c r="S9056" s="4">
        <v>1313.12588635109</v>
      </c>
      <c r="T9056" s="4">
        <v>114179.84517962379</v>
      </c>
      <c r="U9056" s="4">
        <v>22530.874113648912</v>
      </c>
      <c r="V9056" s="3">
        <v>2013.048</v>
      </c>
      <c r="W9056" s="3">
        <v>51925.973333333335</v>
      </c>
      <c r="X9056" s="3">
        <v>0</v>
      </c>
      <c r="Y9056" s="6">
        <v>3.75</v>
      </c>
      <c r="Z9056" s="6">
        <v>3.75</v>
      </c>
      <c r="AA9056" s="5">
        <v>0.91441711394098613</v>
      </c>
      <c r="AB9056" t="s">
        <v>2017</v>
      </c>
    </row>
    <row r="9057" spans="1:28" x14ac:dyDescent="0.35">
      <c r="A9057" t="s">
        <v>96</v>
      </c>
      <c r="B9057">
        <v>456</v>
      </c>
      <c r="C9057">
        <v>2005</v>
      </c>
      <c r="D9057" s="3">
        <v>94220.921800859229</v>
      </c>
      <c r="E9057" s="3">
        <v>2519.55848236672</v>
      </c>
      <c r="F9057" s="3">
        <v>15737.660698030075</v>
      </c>
      <c r="G9057" s="3">
        <v>67318.789729779819</v>
      </c>
      <c r="H9057" s="3">
        <v>144162.45476463856</v>
      </c>
      <c r="I9057" s="3">
        <v>31233</v>
      </c>
      <c r="J9057" s="3">
        <v>0</v>
      </c>
      <c r="K9057" s="3">
        <v>0</v>
      </c>
      <c r="L9057" s="4">
        <v>155028.93040096099</v>
      </c>
      <c r="M9057" s="3">
        <v>409149.96766448882</v>
      </c>
      <c r="N9057" s="3">
        <v>101071.34821214653</v>
      </c>
      <c r="O9057" s="3">
        <v>308078.61945234227</v>
      </c>
      <c r="P9057" s="3" t="s">
        <v>2017</v>
      </c>
      <c r="Q9057" s="3">
        <v>328205</v>
      </c>
      <c r="R9057" s="4">
        <v>78849.487682148669</v>
      </c>
      <c r="S9057" s="4">
        <v>1487</v>
      </c>
      <c r="T9057" s="4">
        <v>65312.967082489893</v>
      </c>
      <c r="U9057" s="4">
        <v>29746</v>
      </c>
      <c r="V9057" s="3">
        <v>2357.748</v>
      </c>
      <c r="W9057" s="3">
        <v>92378.08</v>
      </c>
      <c r="X9057" s="3" t="s">
        <v>2017</v>
      </c>
      <c r="Y9057" s="6">
        <v>3.7470833333333302</v>
      </c>
      <c r="Z9057" s="6">
        <v>3.7450000000000001</v>
      </c>
      <c r="AA9057" s="5">
        <v>0.93815551694748134</v>
      </c>
      <c r="AB9057" t="s">
        <v>2017</v>
      </c>
    </row>
    <row r="9058" spans="1:28" x14ac:dyDescent="0.35">
      <c r="A9058" t="s">
        <v>96</v>
      </c>
      <c r="B9058">
        <v>456</v>
      </c>
      <c r="C9058">
        <v>2006</v>
      </c>
      <c r="D9058" s="3">
        <v>113218.30487154378</v>
      </c>
      <c r="E9058" s="3">
        <v>3669.3591895584</v>
      </c>
      <c r="F9058" s="3">
        <v>16533.207877620884</v>
      </c>
      <c r="G9058" s="3">
        <v>73294.677118677937</v>
      </c>
      <c r="H9058" s="3">
        <v>178832.31076463856</v>
      </c>
      <c r="I9058" s="3">
        <v>42509</v>
      </c>
      <c r="J9058" s="3">
        <v>0</v>
      </c>
      <c r="K9058" s="3">
        <v>0</v>
      </c>
      <c r="L9058" s="4">
        <v>226035.198477639</v>
      </c>
      <c r="M9058" s="3">
        <v>534619.02199144219</v>
      </c>
      <c r="N9058" s="3">
        <v>119473.03630823633</v>
      </c>
      <c r="O9058" s="3">
        <v>415145.98568320589</v>
      </c>
      <c r="P9058" s="3" t="s">
        <v>2017</v>
      </c>
      <c r="Q9058" s="3">
        <v>376398</v>
      </c>
      <c r="R9058" s="4">
        <v>88395.770348815335</v>
      </c>
      <c r="S9058" s="4">
        <v>3885</v>
      </c>
      <c r="T9058" s="4">
        <v>90436.540415823227</v>
      </c>
      <c r="U9058" s="4">
        <v>38624</v>
      </c>
      <c r="V9058" s="3">
        <v>2921.6772000000001</v>
      </c>
      <c r="W9058" s="3">
        <v>103093.54756418864</v>
      </c>
      <c r="X9058" s="3" t="s">
        <v>2017</v>
      </c>
      <c r="Y9058" s="6">
        <v>3.7450000000000001</v>
      </c>
      <c r="Z9058" s="6">
        <v>3.7450000000000001</v>
      </c>
      <c r="AA9058" s="5">
        <v>1.1029441858968589</v>
      </c>
      <c r="AB9058" t="s">
        <v>2017</v>
      </c>
    </row>
    <row r="9059" spans="1:28" x14ac:dyDescent="0.35">
      <c r="A9059" t="s">
        <v>96</v>
      </c>
      <c r="B9059">
        <v>456</v>
      </c>
      <c r="C9059">
        <v>2007</v>
      </c>
      <c r="D9059" s="3">
        <v>124415.55893828183</v>
      </c>
      <c r="E9059" s="3">
        <v>6735.3132630407099</v>
      </c>
      <c r="F9059" s="3">
        <v>17047.466666666667</v>
      </c>
      <c r="G9059" s="3">
        <v>79469.998233249586</v>
      </c>
      <c r="H9059" s="3">
        <v>200079.65743130521</v>
      </c>
      <c r="I9059" s="3">
        <v>42104.800000000003</v>
      </c>
      <c r="J9059" s="3">
        <v>0</v>
      </c>
      <c r="K9059" s="3">
        <v>0</v>
      </c>
      <c r="L9059" s="4">
        <v>305455.43668715697</v>
      </c>
      <c r="M9059" s="3">
        <v>646998.11972341058</v>
      </c>
      <c r="N9059" s="3">
        <v>128310.11149629029</v>
      </c>
      <c r="O9059" s="3">
        <v>518688.00822712027</v>
      </c>
      <c r="P9059" s="3">
        <v>373820.6205307857</v>
      </c>
      <c r="Q9059" s="3">
        <v>415687</v>
      </c>
      <c r="R9059" s="4">
        <v>93320.810348815328</v>
      </c>
      <c r="S9059" s="4">
        <v>4012.6997092668498</v>
      </c>
      <c r="T9059" s="4">
        <v>106758.84708248988</v>
      </c>
      <c r="U9059" s="4">
        <v>38092.100290733157</v>
      </c>
      <c r="V9059" s="3">
        <v>3831.915</v>
      </c>
      <c r="W9059" s="3">
        <v>99402.708766751588</v>
      </c>
      <c r="X9059" s="3" t="s">
        <v>2017</v>
      </c>
      <c r="Y9059" s="6">
        <v>3.7475000000000001</v>
      </c>
      <c r="Z9059" s="6">
        <v>3.75</v>
      </c>
      <c r="AA9059" s="5">
        <v>1.2486174234806393</v>
      </c>
      <c r="AB9059" s="7">
        <v>0.89988380808430324</v>
      </c>
    </row>
    <row r="9060" spans="1:28" x14ac:dyDescent="0.35">
      <c r="A9060" t="s">
        <v>96</v>
      </c>
      <c r="B9060">
        <v>456</v>
      </c>
      <c r="C9060">
        <v>2008</v>
      </c>
      <c r="D9060" s="3">
        <v>75060.38984213298</v>
      </c>
      <c r="E9060" s="3">
        <v>6009.7813894925002</v>
      </c>
      <c r="F9060" s="3">
        <v>20444</v>
      </c>
      <c r="G9060" s="3">
        <v>84975.982201835999</v>
      </c>
      <c r="H9060" s="3">
        <v>199586.41396463854</v>
      </c>
      <c r="I9060" s="3">
        <v>44913.600000000006</v>
      </c>
      <c r="J9060" s="3">
        <v>0</v>
      </c>
      <c r="K9060" s="3">
        <v>0</v>
      </c>
      <c r="L9060" s="4">
        <v>442249.48420974199</v>
      </c>
      <c r="M9060" s="3">
        <v>737340.28801651346</v>
      </c>
      <c r="N9060" s="3">
        <v>135899.3635913285</v>
      </c>
      <c r="O9060" s="3">
        <v>601440.92442518496</v>
      </c>
      <c r="P9060" s="3">
        <v>498926.81846768851</v>
      </c>
      <c r="Q9060" s="3">
        <v>519797</v>
      </c>
      <c r="R9060" s="4">
        <v>90265.610348815331</v>
      </c>
      <c r="S9060" s="4">
        <v>5088</v>
      </c>
      <c r="T9060" s="4">
        <v>109320.80361582321</v>
      </c>
      <c r="U9060" s="4">
        <v>39825.600000000006</v>
      </c>
      <c r="V9060" s="3">
        <v>9029.4835750000002</v>
      </c>
      <c r="W9060" s="3">
        <v>139743.43707317649</v>
      </c>
      <c r="X9060" s="3" t="s">
        <v>2017</v>
      </c>
      <c r="Y9060" s="6">
        <v>3.75</v>
      </c>
      <c r="Z9060" s="6">
        <v>3.75</v>
      </c>
      <c r="AA9060" s="5">
        <v>1.1570688642396647</v>
      </c>
      <c r="AB9060" s="7">
        <v>0.95984936132314824</v>
      </c>
    </row>
    <row r="9061" spans="1:28" x14ac:dyDescent="0.35">
      <c r="A9061" t="s">
        <v>96</v>
      </c>
      <c r="B9061">
        <v>456</v>
      </c>
      <c r="C9061">
        <v>2009</v>
      </c>
      <c r="D9061" s="3">
        <v>107914.7662305907</v>
      </c>
      <c r="E9061" s="3">
        <v>5934.4814552081198</v>
      </c>
      <c r="F9061" s="3">
        <v>22621.200000000001</v>
      </c>
      <c r="G9061" s="3">
        <v>85412.33348341893</v>
      </c>
      <c r="H9061" s="3">
        <v>221570.10063130522</v>
      </c>
      <c r="I9061" s="3">
        <v>50599.941600000006</v>
      </c>
      <c r="J9061" s="3">
        <v>0</v>
      </c>
      <c r="K9061" s="3">
        <v>0</v>
      </c>
      <c r="L9061" s="4">
        <v>409693.59294821799</v>
      </c>
      <c r="M9061" s="3">
        <v>761799.65981011395</v>
      </c>
      <c r="N9061" s="3">
        <v>141946.75653862706</v>
      </c>
      <c r="O9061" s="3">
        <v>619852.90327148687</v>
      </c>
      <c r="P9061" s="3">
        <v>497256.14553624205</v>
      </c>
      <c r="Q9061" s="3">
        <v>429098</v>
      </c>
      <c r="R9061" s="4">
        <v>102706.94368214866</v>
      </c>
      <c r="S9061" s="4">
        <v>7361</v>
      </c>
      <c r="T9061" s="4">
        <v>118863.15694915656</v>
      </c>
      <c r="U9061" s="4">
        <v>43238.941600000006</v>
      </c>
      <c r="V9061" s="3">
        <v>11290.098749999999</v>
      </c>
      <c r="W9061" s="3">
        <v>28333.134914730646</v>
      </c>
      <c r="X9061" s="3" t="s">
        <v>2017</v>
      </c>
      <c r="Y9061" s="6">
        <v>3.75</v>
      </c>
      <c r="Z9061" s="6">
        <v>3.75</v>
      </c>
      <c r="AA9061" s="5">
        <v>1.4445485722876519</v>
      </c>
      <c r="AB9061" s="7">
        <v>1.1588405108768673</v>
      </c>
    </row>
    <row r="9062" spans="1:28" x14ac:dyDescent="0.35">
      <c r="A9062" t="s">
        <v>96</v>
      </c>
      <c r="B9062">
        <v>456</v>
      </c>
      <c r="C9062">
        <v>2010</v>
      </c>
      <c r="D9062" s="3">
        <v>138786.10039503354</v>
      </c>
      <c r="E9062" s="3">
        <v>7602.0851152634004</v>
      </c>
      <c r="F9062" s="3">
        <v>26528</v>
      </c>
      <c r="G9062" s="3">
        <v>90291.227878670674</v>
      </c>
      <c r="H9062" s="3">
        <v>226980.72929797188</v>
      </c>
      <c r="I9062" s="3">
        <v>48921.890618666665</v>
      </c>
      <c r="J9062" s="3">
        <v>0</v>
      </c>
      <c r="K9062" s="3">
        <v>0</v>
      </c>
      <c r="L9062" s="4">
        <v>444721.67667431704</v>
      </c>
      <c r="M9062" s="3">
        <v>837016.50636732252</v>
      </c>
      <c r="N9062" s="3">
        <v>146815.20361260074</v>
      </c>
      <c r="O9062" s="3">
        <v>690201.30275472184</v>
      </c>
      <c r="P9062" s="3">
        <v>565265.2790681019</v>
      </c>
      <c r="Q9062" s="3">
        <v>528207</v>
      </c>
      <c r="R9062" s="4">
        <v>101594.41034881532</v>
      </c>
      <c r="S9062" s="4">
        <v>7548</v>
      </c>
      <c r="T9062" s="4">
        <v>125386.31894915656</v>
      </c>
      <c r="U9062" s="4">
        <v>41373.890618666665</v>
      </c>
      <c r="V9062" s="3">
        <v>14591.47935</v>
      </c>
      <c r="W9062" s="3">
        <v>74414.826541798408</v>
      </c>
      <c r="X9062" s="3" t="s">
        <v>2017</v>
      </c>
      <c r="Y9062" s="6">
        <v>3.75</v>
      </c>
      <c r="Z9062" s="6">
        <v>3.75</v>
      </c>
      <c r="AA9062" s="5">
        <v>1.3066871562753273</v>
      </c>
      <c r="AB9062" s="7">
        <v>1.0701586292269922</v>
      </c>
    </row>
    <row r="9063" spans="1:28" x14ac:dyDescent="0.35">
      <c r="A9063" t="s">
        <v>96</v>
      </c>
      <c r="B9063">
        <v>456</v>
      </c>
      <c r="C9063">
        <v>2011</v>
      </c>
      <c r="D9063" s="3">
        <v>135342.84431756422</v>
      </c>
      <c r="E9063" s="3">
        <v>9112.6722721107108</v>
      </c>
      <c r="F9063" s="3">
        <v>29957.918666666668</v>
      </c>
      <c r="G9063" s="3">
        <v>94975.083759938396</v>
      </c>
      <c r="H9063" s="3">
        <v>239301.16663130521</v>
      </c>
      <c r="I9063" s="3">
        <v>49522.384919570562</v>
      </c>
      <c r="J9063" s="3">
        <v>0</v>
      </c>
      <c r="K9063" s="3">
        <v>0</v>
      </c>
      <c r="L9063" s="4">
        <v>540676.60878412495</v>
      </c>
      <c r="M9063" s="3">
        <v>945278.53839966108</v>
      </c>
      <c r="N9063" s="3">
        <v>153610.14095161966</v>
      </c>
      <c r="O9063" s="3">
        <v>791668.39744804148</v>
      </c>
      <c r="P9063" s="3">
        <v>677054.42652965127</v>
      </c>
      <c r="Q9063" s="3">
        <v>680661</v>
      </c>
      <c r="R9063" s="4">
        <v>106665.34368214865</v>
      </c>
      <c r="S9063" s="4">
        <v>7010</v>
      </c>
      <c r="T9063" s="4">
        <v>132635.82294915657</v>
      </c>
      <c r="U9063" s="4">
        <v>42512.384919570562</v>
      </c>
      <c r="V9063" s="3">
        <v>15894.3827</v>
      </c>
      <c r="W9063" s="3">
        <v>164989.7992634176</v>
      </c>
      <c r="X9063" s="3" t="s">
        <v>2017</v>
      </c>
      <c r="Y9063" s="6">
        <v>3.75</v>
      </c>
      <c r="Z9063" s="6">
        <v>3.75</v>
      </c>
      <c r="AA9063" s="5">
        <v>1.1630876419363554</v>
      </c>
      <c r="AB9063" s="7">
        <v>0.9947013660686469</v>
      </c>
    </row>
    <row r="9064" spans="1:28" x14ac:dyDescent="0.35">
      <c r="A9064" t="s">
        <v>96</v>
      </c>
      <c r="B9064">
        <v>456</v>
      </c>
      <c r="C9064">
        <v>2012</v>
      </c>
      <c r="D9064" s="3">
        <v>158356.50218131763</v>
      </c>
      <c r="E9064" s="3">
        <v>9053.0666666666657</v>
      </c>
      <c r="F9064" s="3">
        <v>34359.466666666667</v>
      </c>
      <c r="G9064" s="3">
        <v>100010.14461088426</v>
      </c>
      <c r="H9064" s="3">
        <v>253039.15900000001</v>
      </c>
      <c r="I9064" s="3">
        <v>43058.079733333339</v>
      </c>
      <c r="J9064" s="3">
        <v>0</v>
      </c>
      <c r="K9064" s="3">
        <v>0</v>
      </c>
      <c r="L9064" s="4">
        <v>656464.46833110298</v>
      </c>
      <c r="M9064" s="3">
        <v>1102219.5961790872</v>
      </c>
      <c r="N9064" s="3">
        <v>152121.29101088428</v>
      </c>
      <c r="O9064" s="3">
        <v>950098.30516820285</v>
      </c>
      <c r="P9064" s="3">
        <v>783778.90954080864</v>
      </c>
      <c r="Q9064" s="3">
        <v>751921</v>
      </c>
      <c r="R9064" s="4">
        <v>106170.41034881532</v>
      </c>
      <c r="S9064" s="4">
        <v>8740</v>
      </c>
      <c r="T9064" s="4">
        <v>146868.74865118469</v>
      </c>
      <c r="U9064" s="4">
        <v>34318.079733333339</v>
      </c>
      <c r="V9064" s="3">
        <v>17275.148799999999</v>
      </c>
      <c r="W9064" s="3">
        <v>173663.97475291041</v>
      </c>
      <c r="X9064" s="3">
        <v>-271.2</v>
      </c>
      <c r="Y9064" s="6">
        <v>3.75</v>
      </c>
      <c r="Z9064" s="6">
        <v>3.75</v>
      </c>
      <c r="AA9064" s="5">
        <v>1.2635613384493889</v>
      </c>
      <c r="AB9064" s="7">
        <v>1.0423686923770032</v>
      </c>
    </row>
    <row r="9065" spans="1:28" x14ac:dyDescent="0.35">
      <c r="A9065" t="s">
        <v>96</v>
      </c>
      <c r="B9065">
        <v>456</v>
      </c>
      <c r="C9065">
        <v>2013</v>
      </c>
      <c r="D9065" s="3">
        <v>199088.95453852773</v>
      </c>
      <c r="E9065" s="3">
        <v>15088.533333333335</v>
      </c>
      <c r="F9065" s="3">
        <v>39302.76</v>
      </c>
      <c r="G9065" s="3">
        <v>103381.55306741147</v>
      </c>
      <c r="H9065" s="3">
        <v>305865.679</v>
      </c>
      <c r="I9065" s="3">
        <v>41759.797626666666</v>
      </c>
      <c r="J9065" s="3">
        <v>0</v>
      </c>
      <c r="K9065" s="3">
        <v>0</v>
      </c>
      <c r="L9065" s="4">
        <v>725291.60542405304</v>
      </c>
      <c r="M9065" s="3">
        <v>1269548.9989625807</v>
      </c>
      <c r="N9065" s="3">
        <v>160229.88402741146</v>
      </c>
      <c r="O9065" s="3">
        <v>1109319.1149351692</v>
      </c>
      <c r="P9065" s="3">
        <v>867682.1972169592</v>
      </c>
      <c r="Q9065" s="3">
        <v>769755</v>
      </c>
      <c r="R9065" s="4">
        <v>106660.27701548199</v>
      </c>
      <c r="S9065" s="4">
        <v>9222</v>
      </c>
      <c r="T9065" s="4">
        <v>199205.40198451802</v>
      </c>
      <c r="U9065" s="4">
        <v>32537.797626666666</v>
      </c>
      <c r="V9065" s="3">
        <v>12504.75765</v>
      </c>
      <c r="W9065" s="3">
        <v>143068.35584798831</v>
      </c>
      <c r="X9065" s="3">
        <v>-335.2</v>
      </c>
      <c r="Y9065" s="6">
        <v>3.75</v>
      </c>
      <c r="Z9065" s="6">
        <v>3.75</v>
      </c>
      <c r="AA9065" s="5">
        <v>1.4411327174687651</v>
      </c>
      <c r="AB9065" s="7">
        <v>1.1272186568673919</v>
      </c>
    </row>
    <row r="9066" spans="1:28" x14ac:dyDescent="0.35">
      <c r="A9066" t="s">
        <v>96</v>
      </c>
      <c r="B9066">
        <v>456</v>
      </c>
      <c r="C9066">
        <v>2014</v>
      </c>
      <c r="D9066" s="3">
        <v>220981.19768654884</v>
      </c>
      <c r="E9066" s="3">
        <v>14665.222302346319</v>
      </c>
      <c r="F9066" s="3">
        <v>57280.883333333339</v>
      </c>
      <c r="G9066" s="3">
        <v>104890.61615471466</v>
      </c>
      <c r="H9066" s="3">
        <v>354516.25819999998</v>
      </c>
      <c r="I9066" s="3">
        <v>47140.81554899516</v>
      </c>
      <c r="J9066" s="3">
        <v>0</v>
      </c>
      <c r="K9066" s="3">
        <v>0</v>
      </c>
      <c r="L9066" s="4">
        <v>731920.22807638301</v>
      </c>
      <c r="M9066" s="3">
        <v>1364698.5672962652</v>
      </c>
      <c r="N9066" s="3">
        <v>166696.65400605614</v>
      </c>
      <c r="O9066" s="3">
        <v>1198001.9132902091</v>
      </c>
      <c r="P9066" s="3">
        <v>915177.41096118779</v>
      </c>
      <c r="Q9066" s="3">
        <v>787153</v>
      </c>
      <c r="R9066" s="4">
        <v>116109.32901548198</v>
      </c>
      <c r="S9066" s="4">
        <v>9823</v>
      </c>
      <c r="T9066" s="4">
        <v>238406.929184518</v>
      </c>
      <c r="U9066" s="4">
        <v>37317.81554899516</v>
      </c>
      <c r="V9066" s="3">
        <v>12520.3302</v>
      </c>
      <c r="W9066" s="3">
        <v>80259.83389751309</v>
      </c>
      <c r="X9066" s="3">
        <v>-328.8</v>
      </c>
      <c r="Y9066" s="6">
        <v>3.75</v>
      </c>
      <c r="Z9066" s="6">
        <v>3.75</v>
      </c>
      <c r="AA9066" s="5">
        <v>1.5219428920301505</v>
      </c>
      <c r="AB9066" s="7">
        <v>1.1626423464830697</v>
      </c>
    </row>
    <row r="9067" spans="1:28" x14ac:dyDescent="0.35">
      <c r="A9067" t="s">
        <v>96</v>
      </c>
      <c r="B9067">
        <v>456</v>
      </c>
      <c r="C9067">
        <v>2015</v>
      </c>
      <c r="D9067" s="3">
        <v>218368.13064718927</v>
      </c>
      <c r="E9067" s="3">
        <v>28580.799999999999</v>
      </c>
      <c r="F9067" s="3">
        <v>63120.511666666665</v>
      </c>
      <c r="G9067" s="3">
        <v>108861.260239336</v>
      </c>
      <c r="H9067" s="3">
        <v>396568.52610138129</v>
      </c>
      <c r="I9067" s="3">
        <v>52608.268162294669</v>
      </c>
      <c r="J9067" s="3">
        <v>0</v>
      </c>
      <c r="K9067" s="3">
        <v>0</v>
      </c>
      <c r="L9067" s="4">
        <v>615985.07947323495</v>
      </c>
      <c r="M9067" s="3">
        <v>1294042.2478884722</v>
      </c>
      <c r="N9067" s="3">
        <v>190050.32840163066</v>
      </c>
      <c r="O9067" s="3">
        <v>1103991.9194868414</v>
      </c>
      <c r="P9067" s="3">
        <v>804909.94877488178</v>
      </c>
      <c r="Q9067" s="3">
        <v>693415</v>
      </c>
      <c r="R9067" s="4">
        <v>119433.11834881532</v>
      </c>
      <c r="S9067" s="4">
        <v>7795</v>
      </c>
      <c r="T9067" s="4">
        <v>277135.40775256598</v>
      </c>
      <c r="U9067" s="4">
        <v>44813.268162294669</v>
      </c>
      <c r="V9067" s="3">
        <v>11004.602000000001</v>
      </c>
      <c r="W9067" s="3">
        <v>-52640.317550672211</v>
      </c>
      <c r="X9067" s="3">
        <v>-1062.186666666667</v>
      </c>
      <c r="Y9067" s="6">
        <v>3.75</v>
      </c>
      <c r="Z9067" s="6">
        <v>3.75</v>
      </c>
      <c r="AA9067" s="5">
        <v>1.592108505709916</v>
      </c>
      <c r="AB9067" s="7">
        <v>1.1607910829371759</v>
      </c>
    </row>
    <row r="9068" spans="1:28" x14ac:dyDescent="0.35">
      <c r="A9068" t="s">
        <v>96</v>
      </c>
      <c r="B9068">
        <v>456</v>
      </c>
      <c r="C9068">
        <v>2016</v>
      </c>
      <c r="D9068" s="3">
        <v>253947.47350732633</v>
      </c>
      <c r="E9068" s="3">
        <v>28154.133333333331</v>
      </c>
      <c r="F9068" s="3">
        <v>81205.254300000001</v>
      </c>
      <c r="G9068" s="3">
        <v>132331.05853682372</v>
      </c>
      <c r="H9068" s="3">
        <v>430183.94627241144</v>
      </c>
      <c r="I9068" s="3">
        <v>78195.744981628799</v>
      </c>
      <c r="J9068" s="3">
        <v>0</v>
      </c>
      <c r="K9068" s="3">
        <v>0</v>
      </c>
      <c r="L9068" s="4">
        <v>535364.22805373603</v>
      </c>
      <c r="M9068" s="3">
        <v>1300700.9021334739</v>
      </c>
      <c r="N9068" s="3">
        <v>238680.93685178587</v>
      </c>
      <c r="O9068" s="3">
        <v>1062019.9652816881</v>
      </c>
      <c r="P9068" s="3">
        <v>710161.98395084066</v>
      </c>
      <c r="Q9068" s="3">
        <v>689279</v>
      </c>
      <c r="R9068" s="4">
        <v>114331.14110534333</v>
      </c>
      <c r="S9068" s="4">
        <v>26662</v>
      </c>
      <c r="T9068" s="4">
        <v>315852.80516706815</v>
      </c>
      <c r="U9068" s="4">
        <v>51533.744981628799</v>
      </c>
      <c r="V9068" s="3">
        <v>11902.395691899999</v>
      </c>
      <c r="W9068" s="3">
        <v>-24454.241772474899</v>
      </c>
      <c r="X9068" s="3">
        <v>-897.38666666666666</v>
      </c>
      <c r="Y9068" s="6">
        <v>3.75</v>
      </c>
      <c r="Z9068" s="6">
        <v>3.75</v>
      </c>
      <c r="AA9068" s="5">
        <v>1.5407693623071184</v>
      </c>
      <c r="AB9068" s="7">
        <v>1.0302968521467224</v>
      </c>
    </row>
    <row r="9069" spans="1:28" x14ac:dyDescent="0.35">
      <c r="A9069" t="s">
        <v>96</v>
      </c>
      <c r="B9069">
        <v>456</v>
      </c>
      <c r="C9069">
        <v>2017</v>
      </c>
      <c r="D9069" s="3">
        <v>333727.28939483146</v>
      </c>
      <c r="E9069" s="3">
        <v>27091.938090400003</v>
      </c>
      <c r="F9069" s="3">
        <v>92436.960161977331</v>
      </c>
      <c r="G9069" s="3">
        <v>133816.95491220054</v>
      </c>
      <c r="H9069" s="3">
        <v>477073.19923652615</v>
      </c>
      <c r="I9069" s="3">
        <v>111493.122466632</v>
      </c>
      <c r="J9069" s="3">
        <v>0</v>
      </c>
      <c r="K9069" s="3">
        <v>0</v>
      </c>
      <c r="L9069" s="4">
        <v>495990.42742365599</v>
      </c>
      <c r="M9069" s="3">
        <v>1399227.8762169909</v>
      </c>
      <c r="N9069" s="3">
        <v>272402.01546923257</v>
      </c>
      <c r="O9069" s="3">
        <v>1126825.8607477583</v>
      </c>
      <c r="P9069" s="3">
        <v>725672.21409349761</v>
      </c>
      <c r="Q9069" s="3">
        <v>741266</v>
      </c>
      <c r="R9069" s="4">
        <v>116653.17212512466</v>
      </c>
      <c r="S9069" s="4">
        <v>46974.65866666667</v>
      </c>
      <c r="T9069" s="4">
        <v>360420.02711140149</v>
      </c>
      <c r="U9069" s="4">
        <v>64518.463799965335</v>
      </c>
      <c r="V9069" s="3">
        <v>13466.6690065</v>
      </c>
      <c r="W9069" s="3">
        <v>12125.420911380159</v>
      </c>
      <c r="X9069" s="3">
        <v>-1848.3466666666661</v>
      </c>
      <c r="Y9069" s="6">
        <v>3.75</v>
      </c>
      <c r="Z9069" s="6">
        <v>3.75</v>
      </c>
      <c r="AA9069" s="5">
        <v>1.5201369828749172</v>
      </c>
      <c r="AB9069" s="7">
        <v>0.97896330614583382</v>
      </c>
    </row>
    <row r="9070" spans="1:28" x14ac:dyDescent="0.35">
      <c r="A9070" t="s">
        <v>96</v>
      </c>
      <c r="B9070">
        <v>456</v>
      </c>
      <c r="C9070">
        <v>2018</v>
      </c>
      <c r="D9070" s="3">
        <v>319157.85784886248</v>
      </c>
      <c r="E9070" s="3">
        <v>32954.693333333329</v>
      </c>
      <c r="F9070" s="3">
        <v>105734.6417713611</v>
      </c>
      <c r="G9070" s="3">
        <v>146687.23383273708</v>
      </c>
      <c r="H9070" s="3">
        <v>533498.23943831527</v>
      </c>
      <c r="I9070" s="3">
        <v>141589.38069042799</v>
      </c>
      <c r="J9070" s="3">
        <v>0</v>
      </c>
      <c r="K9070" s="3">
        <v>0</v>
      </c>
      <c r="L9070" s="4">
        <v>496156.10440382297</v>
      </c>
      <c r="M9070" s="3">
        <v>1454546.8434623617</v>
      </c>
      <c r="N9070" s="3">
        <v>321231.3078564984</v>
      </c>
      <c r="O9070" s="3">
        <v>1133315.5356058632</v>
      </c>
      <c r="P9070" s="3">
        <v>745124.52133667388</v>
      </c>
      <c r="Q9070" s="3">
        <v>886564</v>
      </c>
      <c r="R9070" s="4">
        <v>119770.42169567934</v>
      </c>
      <c r="S9070" s="4">
        <v>56644</v>
      </c>
      <c r="T9070" s="4">
        <v>413727.81774263596</v>
      </c>
      <c r="U9070" s="4">
        <v>84945.380690427992</v>
      </c>
      <c r="V9070" s="3">
        <v>13312.422932650001</v>
      </c>
      <c r="W9070" s="3">
        <v>72955.966480478644</v>
      </c>
      <c r="X9070" s="3">
        <v>-2328.737066666667</v>
      </c>
      <c r="Y9070" s="6">
        <v>3.75</v>
      </c>
      <c r="Z9070" s="6">
        <v>3.75</v>
      </c>
      <c r="AA9070" s="5">
        <v>1.2783234324942849</v>
      </c>
      <c r="AB9070" s="7">
        <v>0.84046331831280519</v>
      </c>
    </row>
    <row r="9071" spans="1:28" x14ac:dyDescent="0.35">
      <c r="A9071" t="s">
        <v>96</v>
      </c>
      <c r="B9071">
        <v>456</v>
      </c>
      <c r="C9071">
        <v>2019</v>
      </c>
      <c r="D9071" s="3">
        <v>432481.89056150662</v>
      </c>
      <c r="E9071" s="3">
        <v>62893.386666666673</v>
      </c>
      <c r="F9071" s="3">
        <v>125025.96868776029</v>
      </c>
      <c r="G9071" s="3">
        <v>149173.91027985918</v>
      </c>
      <c r="H9071" s="3">
        <v>592764.6019974798</v>
      </c>
      <c r="I9071" s="3">
        <v>177592.74298812932</v>
      </c>
      <c r="J9071" s="3">
        <v>0</v>
      </c>
      <c r="K9071" s="3">
        <v>0</v>
      </c>
      <c r="L9071" s="4">
        <v>499143.22668230202</v>
      </c>
      <c r="M9071" s="3">
        <v>1649415.6879290487</v>
      </c>
      <c r="N9071" s="3">
        <v>389660.03993465519</v>
      </c>
      <c r="O9071" s="3">
        <v>1259755.6479943935</v>
      </c>
      <c r="P9071" s="3">
        <v>775672.41554884939</v>
      </c>
      <c r="Q9071" s="3">
        <v>888888</v>
      </c>
      <c r="R9071" s="4">
        <v>121365.65598104734</v>
      </c>
      <c r="S9071" s="4">
        <v>77872</v>
      </c>
      <c r="T9071" s="4">
        <v>471398.94601643248</v>
      </c>
      <c r="U9071" s="4">
        <v>99720.742988129321</v>
      </c>
      <c r="V9071" s="3">
        <v>15819.311143000001</v>
      </c>
      <c r="W9071" s="3">
        <v>38451.173782147984</v>
      </c>
      <c r="X9071" s="3">
        <v>-1733.0525333333339</v>
      </c>
      <c r="Y9071" s="6">
        <v>3.75</v>
      </c>
      <c r="Z9071" s="6">
        <v>3.75</v>
      </c>
      <c r="AA9071" s="5">
        <v>1.417226521220214</v>
      </c>
      <c r="AB9071" s="7">
        <v>0.87263234012479562</v>
      </c>
    </row>
    <row r="9072" spans="1:28" x14ac:dyDescent="0.35">
      <c r="A9072" t="s">
        <v>96</v>
      </c>
      <c r="B9072">
        <v>456</v>
      </c>
      <c r="C9072">
        <v>2020</v>
      </c>
      <c r="D9072" s="3">
        <v>562936.89829203638</v>
      </c>
      <c r="E9072" s="3">
        <v>67862.186666666676</v>
      </c>
      <c r="F9072" s="3">
        <v>130437.09666806211</v>
      </c>
      <c r="G9072" s="3">
        <v>152192.0350022917</v>
      </c>
      <c r="H9072" s="3">
        <v>588772.55098844203</v>
      </c>
      <c r="I9072" s="3">
        <v>226848.85228088242</v>
      </c>
      <c r="J9072" s="3">
        <v>0</v>
      </c>
      <c r="K9072" s="3">
        <v>0</v>
      </c>
      <c r="L9072" s="4">
        <v>453208.22671974602</v>
      </c>
      <c r="M9072" s="3">
        <v>1735354.7726682867</v>
      </c>
      <c r="N9072" s="3">
        <v>446903.07394984079</v>
      </c>
      <c r="O9072" s="3">
        <v>1288451.6987184458</v>
      </c>
      <c r="P9072" s="3">
        <v>700696.40451489273</v>
      </c>
      <c r="Q9072" s="3">
        <v>767303</v>
      </c>
      <c r="R9072" s="4">
        <v>116895.02991631135</v>
      </c>
      <c r="S9072" s="4">
        <v>108851</v>
      </c>
      <c r="T9072" s="4">
        <v>471877.52107213065</v>
      </c>
      <c r="U9072" s="4">
        <v>117997.85228088242</v>
      </c>
      <c r="V9072" s="3">
        <v>19642.744125099998</v>
      </c>
      <c r="W9072" s="3">
        <v>-25547.23896298364</v>
      </c>
      <c r="X9072" s="3">
        <v>-1844.56</v>
      </c>
      <c r="Y9072" s="6">
        <v>3.75</v>
      </c>
      <c r="Z9072" s="6">
        <v>3.75</v>
      </c>
      <c r="AA9072" s="5">
        <v>1.6791954400262292</v>
      </c>
      <c r="AB9072" s="7">
        <v>0.9131938810546717</v>
      </c>
    </row>
    <row r="9073" spans="1:28" x14ac:dyDescent="0.35">
      <c r="A9073" t="s">
        <v>96</v>
      </c>
      <c r="B9073">
        <v>456</v>
      </c>
      <c r="C9073">
        <v>2021</v>
      </c>
      <c r="D9073" s="3">
        <v>717652.91649425332</v>
      </c>
      <c r="E9073" s="3">
        <v>96321.46297020551</v>
      </c>
      <c r="F9073" s="3">
        <v>154673.1244234136</v>
      </c>
      <c r="G9073" s="3">
        <v>181531.95500229151</v>
      </c>
      <c r="H9073" s="3">
        <v>606956.13646311592</v>
      </c>
      <c r="I9073" s="3">
        <v>269226.9709137574</v>
      </c>
      <c r="J9073" s="3">
        <v>0</v>
      </c>
      <c r="K9073" s="3">
        <v>0</v>
      </c>
      <c r="L9073" s="4">
        <v>454984.33219883603</v>
      </c>
      <c r="M9073" s="3">
        <v>1934266.5095796189</v>
      </c>
      <c r="N9073" s="3">
        <v>547080.3888862544</v>
      </c>
      <c r="O9073" s="3">
        <v>1387186.1206933646</v>
      </c>
      <c r="P9073" s="3">
        <v>703670.4616530342</v>
      </c>
      <c r="Q9073" s="3">
        <v>982661</v>
      </c>
      <c r="R9073" s="4">
        <v>113498.30748711935</v>
      </c>
      <c r="S9073" s="4">
        <v>120776</v>
      </c>
      <c r="T9073" s="4">
        <v>493457.82897599658</v>
      </c>
      <c r="U9073" s="4">
        <v>148450.9709137574</v>
      </c>
      <c r="V9073" s="3">
        <v>18905.271314099999</v>
      </c>
      <c r="W9073" s="3">
        <v>40533.627632265925</v>
      </c>
      <c r="X9073" s="3">
        <v>-3842</v>
      </c>
      <c r="Y9073" s="6">
        <v>3.75</v>
      </c>
      <c r="Z9073" s="6">
        <v>3.75</v>
      </c>
      <c r="AA9073" s="5">
        <v>1.4116629444878395</v>
      </c>
      <c r="AB9073" s="7">
        <v>0.71608668874925752</v>
      </c>
    </row>
    <row r="9074" spans="1:28" x14ac:dyDescent="0.35">
      <c r="A9074" t="s">
        <v>96</v>
      </c>
      <c r="B9074">
        <v>456</v>
      </c>
      <c r="C9074">
        <v>2022</v>
      </c>
      <c r="D9074" s="3">
        <v>624201.36541335774</v>
      </c>
      <c r="E9074" s="3">
        <v>102120</v>
      </c>
      <c r="F9074" s="3">
        <v>185894.90896489471</v>
      </c>
      <c r="G9074" s="3">
        <v>210942.92533333332</v>
      </c>
      <c r="H9074" s="3">
        <v>681958.48528973432</v>
      </c>
      <c r="I9074" s="3">
        <v>265196.02920441999</v>
      </c>
      <c r="J9074" s="3">
        <v>0</v>
      </c>
      <c r="K9074" s="3">
        <v>0</v>
      </c>
      <c r="L9074" s="4">
        <v>459406.93514434999</v>
      </c>
      <c r="M9074" s="3">
        <v>1951461.6948123367</v>
      </c>
      <c r="N9074" s="3">
        <v>578258.95453775325</v>
      </c>
      <c r="O9074" s="3">
        <v>1373202.7402745835</v>
      </c>
      <c r="P9074" s="3">
        <v>777714.97295329813</v>
      </c>
      <c r="Q9074" s="3">
        <v>1239075</v>
      </c>
      <c r="R9074" s="4">
        <v>110168.74837047135</v>
      </c>
      <c r="S9074" s="4">
        <v>122010</v>
      </c>
      <c r="T9074" s="4">
        <v>571789.73691926291</v>
      </c>
      <c r="U9074" s="4">
        <v>143186.02920441999</v>
      </c>
      <c r="V9074" s="3">
        <v>18824.772521350002</v>
      </c>
      <c r="W9074" s="3">
        <v>150353.49145100761</v>
      </c>
      <c r="X9074" s="3">
        <v>-3917.6066666666661</v>
      </c>
      <c r="Y9074" s="6">
        <v>3.75</v>
      </c>
      <c r="Z9074" s="6">
        <v>3.75</v>
      </c>
      <c r="AA9074" s="5">
        <v>1.1082482822061486</v>
      </c>
      <c r="AB9074" s="7">
        <v>0.62765770671936583</v>
      </c>
    </row>
    <row r="9075" spans="1:28" x14ac:dyDescent="0.35">
      <c r="A9075" t="s">
        <v>96</v>
      </c>
      <c r="B9075">
        <v>456</v>
      </c>
      <c r="C9075">
        <v>2023</v>
      </c>
      <c r="D9075" s="3">
        <v>812277.56023151241</v>
      </c>
      <c r="E9075" s="3">
        <v>121492.5333333333</v>
      </c>
      <c r="F9075" s="3">
        <v>205033.20761057199</v>
      </c>
      <c r="G9075" s="3">
        <v>239292.60224540828</v>
      </c>
      <c r="H9075" s="3">
        <v>704089.38600658416</v>
      </c>
      <c r="I9075" s="3">
        <v>303892.68449973199</v>
      </c>
      <c r="J9075" s="3">
        <v>0</v>
      </c>
      <c r="K9075" s="3">
        <v>0</v>
      </c>
      <c r="L9075" s="4">
        <v>436526.60816908802</v>
      </c>
      <c r="M9075" s="3">
        <v>2157926.7620177567</v>
      </c>
      <c r="N9075" s="3">
        <v>664677.82007847354</v>
      </c>
      <c r="O9075" s="3">
        <v>1493248.9419392832</v>
      </c>
      <c r="P9075" s="3">
        <v>765270.9989494537</v>
      </c>
      <c r="Q9075" s="3">
        <v>1218585</v>
      </c>
      <c r="R9075" s="4">
        <v>120529.02466953345</v>
      </c>
      <c r="S9075" s="4">
        <v>136748.23842466669</v>
      </c>
      <c r="T9075" s="4">
        <v>583560.36133705068</v>
      </c>
      <c r="U9075" s="4">
        <v>167144.44607506529</v>
      </c>
      <c r="V9075" s="3">
        <v>21422.027118400001</v>
      </c>
      <c r="W9075" s="3">
        <v>35133.266931350903</v>
      </c>
      <c r="X9075" s="3">
        <v>-6612.748810000001</v>
      </c>
      <c r="Y9075" s="6">
        <v>3.75</v>
      </c>
      <c r="Z9075" s="6">
        <v>3.75</v>
      </c>
      <c r="AA9075" s="5">
        <v>1.2253958008175738</v>
      </c>
      <c r="AB9075" s="7">
        <v>0.62799968730080691</v>
      </c>
    </row>
    <row r="9076" spans="1:28" x14ac:dyDescent="0.35">
      <c r="A9076" t="s">
        <v>96</v>
      </c>
      <c r="B9076">
        <v>456</v>
      </c>
      <c r="C9076">
        <v>2024</v>
      </c>
      <c r="D9076" s="3">
        <v>965318.95531273156</v>
      </c>
      <c r="E9076" s="3">
        <v>124273.65062782916</v>
      </c>
      <c r="F9076" s="3">
        <v>232353.89408872879</v>
      </c>
      <c r="G9076" s="3">
        <v>260630.16431507393</v>
      </c>
      <c r="H9076" s="3">
        <v>723797.01624030713</v>
      </c>
      <c r="I9076" s="3">
        <v>376732.30251509539</v>
      </c>
      <c r="J9076" s="3">
        <v>0</v>
      </c>
      <c r="K9076" s="3">
        <v>0</v>
      </c>
      <c r="L9076" s="4">
        <v>436769.02130792901</v>
      </c>
      <c r="M9076" s="3">
        <v>2358238.8869496966</v>
      </c>
      <c r="N9076" s="3">
        <v>761636.11745799845</v>
      </c>
      <c r="O9076" s="3">
        <v>1596602.7694916981</v>
      </c>
      <c r="P9076" s="3">
        <v>780860.93560148659</v>
      </c>
      <c r="Q9076" s="3">
        <v>1239805</v>
      </c>
      <c r="R9076" s="4">
        <v>147509.44275872823</v>
      </c>
      <c r="S9076" s="4">
        <v>174704.84191467089</v>
      </c>
      <c r="T9076" s="4">
        <v>576287.57348157885</v>
      </c>
      <c r="U9076" s="4">
        <v>202027.4606004245</v>
      </c>
      <c r="V9076" s="3">
        <v>27100.5677631</v>
      </c>
      <c r="W9076" s="3">
        <v>-2738.6686528146101</v>
      </c>
      <c r="X9076" s="3">
        <v>-4409.0432633333339</v>
      </c>
      <c r="Y9076" s="6">
        <v>3.75</v>
      </c>
      <c r="Z9076" s="6">
        <v>3.75</v>
      </c>
      <c r="AA9076" s="5">
        <v>1.2877853932607934</v>
      </c>
      <c r="AB9076" s="7">
        <v>0.6298256061247427</v>
      </c>
    </row>
    <row r="9077" spans="1:28" x14ac:dyDescent="0.35">
      <c r="A9077" t="s">
        <v>206</v>
      </c>
      <c r="B9077">
        <v>722</v>
      </c>
      <c r="C9077">
        <v>1970</v>
      </c>
      <c r="D9077" s="3">
        <v>0</v>
      </c>
      <c r="E9077" s="3">
        <v>0</v>
      </c>
      <c r="F9077" s="3">
        <v>0</v>
      </c>
      <c r="G9077" s="3">
        <v>190</v>
      </c>
      <c r="H9077" s="3">
        <v>30</v>
      </c>
      <c r="I9077" s="3">
        <v>145.25294494628909</v>
      </c>
      <c r="J9077" s="3">
        <v>0</v>
      </c>
      <c r="K9077" s="3">
        <v>0</v>
      </c>
      <c r="L9077" s="3">
        <v>22.049999995549999</v>
      </c>
      <c r="M9077" s="3">
        <v>52.049999995549996</v>
      </c>
      <c r="N9077" s="3">
        <v>335.25294494628906</v>
      </c>
      <c r="O9077" s="3">
        <v>-283.20294495073904</v>
      </c>
      <c r="Q9077" s="3">
        <v>890.26488455416029</v>
      </c>
      <c r="R9077" s="3"/>
      <c r="S9077" s="3"/>
      <c r="T9077" s="3"/>
      <c r="U9077" s="3"/>
      <c r="V9077" s="3"/>
      <c r="W9077" s="3"/>
      <c r="X9077" s="3"/>
      <c r="Y9077" s="16">
        <v>276.403137026845</v>
      </c>
      <c r="Z9077" s="16">
        <v>276.02480475014499</v>
      </c>
      <c r="AA9077" s="5">
        <v>-0.31767545840437211</v>
      </c>
    </row>
    <row r="9078" spans="1:28" x14ac:dyDescent="0.35">
      <c r="A9078" t="s">
        <v>206</v>
      </c>
      <c r="B9078">
        <v>722</v>
      </c>
      <c r="C9078">
        <v>1971</v>
      </c>
      <c r="D9078" s="3">
        <v>0</v>
      </c>
      <c r="E9078" s="3">
        <v>0</v>
      </c>
      <c r="F9078" s="3">
        <v>0</v>
      </c>
      <c r="G9078" s="3">
        <v>199.8</v>
      </c>
      <c r="H9078" s="3">
        <v>32</v>
      </c>
      <c r="I9078" s="3">
        <v>152.510986328125</v>
      </c>
      <c r="J9078" s="3">
        <v>0</v>
      </c>
      <c r="K9078" s="3">
        <v>0</v>
      </c>
      <c r="L9078" s="3">
        <v>24.6352947970977</v>
      </c>
      <c r="M9078" s="3">
        <v>56.6352947970977</v>
      </c>
      <c r="N9078" s="3">
        <v>352.31098632812501</v>
      </c>
      <c r="O9078" s="3">
        <v>-295.67569153102733</v>
      </c>
      <c r="Q9078" s="3">
        <v>926.00613878974661</v>
      </c>
      <c r="R9078" s="3"/>
      <c r="S9078" s="3"/>
      <c r="T9078" s="3"/>
      <c r="U9078" s="3"/>
      <c r="V9078" s="3"/>
      <c r="W9078" s="3"/>
      <c r="X9078" s="3"/>
      <c r="Y9078" s="16">
        <v>275.35645668533198</v>
      </c>
      <c r="Z9078" s="16">
        <v>261.22481521911601</v>
      </c>
      <c r="AA9078" s="5">
        <v>-0.30291509904167579</v>
      </c>
    </row>
    <row r="9079" spans="1:28" x14ac:dyDescent="0.35">
      <c r="A9079" t="s">
        <v>206</v>
      </c>
      <c r="B9079">
        <v>722</v>
      </c>
      <c r="C9079">
        <v>1972</v>
      </c>
      <c r="D9079" s="3">
        <v>0</v>
      </c>
      <c r="E9079" s="3">
        <v>0</v>
      </c>
      <c r="F9079" s="3">
        <v>0</v>
      </c>
      <c r="G9079" s="3">
        <v>214.99999990000001</v>
      </c>
      <c r="H9079" s="3">
        <v>39</v>
      </c>
      <c r="I9079" s="3">
        <v>161.63090515136719</v>
      </c>
      <c r="J9079" s="3">
        <v>0</v>
      </c>
      <c r="K9079" s="3">
        <v>0</v>
      </c>
      <c r="L9079" s="3">
        <v>38.492724018848897</v>
      </c>
      <c r="M9079" s="3">
        <v>77.49272401884889</v>
      </c>
      <c r="N9079" s="3">
        <v>376.63090505136722</v>
      </c>
      <c r="O9079" s="3">
        <v>-299.13818103251833</v>
      </c>
      <c r="Q9079" s="3">
        <v>1147.9151501383749</v>
      </c>
      <c r="R9079" s="3"/>
      <c r="S9079" s="3"/>
      <c r="T9079" s="3"/>
      <c r="U9079" s="3"/>
      <c r="V9079" s="3"/>
      <c r="W9079" s="3"/>
      <c r="X9079" s="3"/>
      <c r="Y9079" s="16">
        <v>252.02762746264901</v>
      </c>
      <c r="Z9079" s="16">
        <v>256.049818879719</v>
      </c>
      <c r="AA9079" s="5">
        <v>-0.26475147153578815</v>
      </c>
    </row>
    <row r="9080" spans="1:28" x14ac:dyDescent="0.35">
      <c r="A9080" t="s">
        <v>206</v>
      </c>
      <c r="B9080">
        <v>722</v>
      </c>
      <c r="C9080">
        <v>1973</v>
      </c>
      <c r="D9080" s="3">
        <v>0</v>
      </c>
      <c r="E9080" s="3">
        <v>0</v>
      </c>
      <c r="F9080" s="3">
        <v>0</v>
      </c>
      <c r="G9080" s="3">
        <v>219.89999990000001</v>
      </c>
      <c r="H9080" s="3">
        <v>49</v>
      </c>
      <c r="I9080" s="3">
        <v>199.39469909667969</v>
      </c>
      <c r="J9080" s="3">
        <v>0</v>
      </c>
      <c r="K9080" s="3">
        <v>0</v>
      </c>
      <c r="L9080" s="3">
        <v>12.0617138238922</v>
      </c>
      <c r="M9080" s="3">
        <v>61.061713823892198</v>
      </c>
      <c r="N9080" s="3">
        <v>419.2946989966797</v>
      </c>
      <c r="O9080" s="3">
        <v>-358.23298517278749</v>
      </c>
      <c r="Q9080" s="3">
        <v>1365.4761045756136</v>
      </c>
      <c r="R9080" s="3"/>
      <c r="S9080" s="3"/>
      <c r="T9080" s="3"/>
      <c r="U9080" s="3"/>
      <c r="V9080" s="3"/>
      <c r="W9080" s="3"/>
      <c r="X9080" s="3"/>
      <c r="Y9080" s="16">
        <v>222.88918305322699</v>
      </c>
      <c r="Z9080" s="16">
        <v>235.42483346908</v>
      </c>
      <c r="AA9080" s="5">
        <v>-0.27710524558379018</v>
      </c>
    </row>
    <row r="9081" spans="1:28" x14ac:dyDescent="0.35">
      <c r="A9081" t="s">
        <v>206</v>
      </c>
      <c r="B9081">
        <v>722</v>
      </c>
      <c r="C9081">
        <v>1974</v>
      </c>
      <c r="D9081" s="3">
        <v>0</v>
      </c>
      <c r="E9081" s="3">
        <v>0</v>
      </c>
      <c r="F9081" s="3">
        <v>3.24</v>
      </c>
      <c r="G9081" s="3">
        <v>230.1615375105481</v>
      </c>
      <c r="H9081" s="3">
        <v>58</v>
      </c>
      <c r="I9081" s="3">
        <v>265.05331420898438</v>
      </c>
      <c r="J9081" s="3">
        <v>0</v>
      </c>
      <c r="K9081" s="3">
        <v>0</v>
      </c>
      <c r="L9081" s="3">
        <v>6.3199760081036098</v>
      </c>
      <c r="M9081" s="3">
        <v>67.559976008103618</v>
      </c>
      <c r="N9081" s="3">
        <v>495.21485171953248</v>
      </c>
      <c r="O9081" s="3">
        <v>-427.65487571142887</v>
      </c>
      <c r="Q9081" s="3">
        <v>1522.9880040027565</v>
      </c>
      <c r="R9081" s="3"/>
      <c r="S9081" s="3"/>
      <c r="T9081" s="3"/>
      <c r="U9081" s="3"/>
      <c r="V9081" s="3"/>
      <c r="W9081" s="3">
        <v>-65.59906027147953</v>
      </c>
      <c r="X9081" s="3">
        <v>0</v>
      </c>
      <c r="Y9081" s="16">
        <v>240.70466763782301</v>
      </c>
      <c r="Z9081" s="16">
        <v>222.22484275627099</v>
      </c>
      <c r="AA9081" s="5">
        <v>-0.25924180749442083</v>
      </c>
    </row>
    <row r="9082" spans="1:28" x14ac:dyDescent="0.35">
      <c r="A9082" t="s">
        <v>206</v>
      </c>
      <c r="B9082">
        <v>722</v>
      </c>
      <c r="C9082">
        <v>1975</v>
      </c>
      <c r="D9082" s="3">
        <v>0</v>
      </c>
      <c r="E9082" s="3">
        <v>0</v>
      </c>
      <c r="F9082" s="3">
        <v>0</v>
      </c>
      <c r="G9082" s="3">
        <v>252.69867826273753</v>
      </c>
      <c r="H9082" s="3">
        <v>69</v>
      </c>
      <c r="I9082" s="3">
        <v>349.08990478515631</v>
      </c>
      <c r="J9082" s="3">
        <v>0</v>
      </c>
      <c r="K9082" s="3">
        <v>0</v>
      </c>
      <c r="L9082" s="3">
        <v>31.126042027881102</v>
      </c>
      <c r="M9082" s="3">
        <v>100.1260420278811</v>
      </c>
      <c r="N9082" s="3">
        <v>601.78858304789378</v>
      </c>
      <c r="O9082" s="3">
        <v>-501.66254102001267</v>
      </c>
      <c r="Q9082" s="3">
        <v>2427.0549169808478</v>
      </c>
      <c r="R9082" s="3"/>
      <c r="S9082" s="3"/>
      <c r="T9082" s="3"/>
      <c r="U9082" s="3"/>
      <c r="V9082" s="3"/>
      <c r="W9082" s="3">
        <v>-85.622470559560284</v>
      </c>
      <c r="X9082" s="3">
        <v>0</v>
      </c>
      <c r="Y9082" s="16">
        <v>214.31290034121901</v>
      </c>
      <c r="Z9082" s="16">
        <v>224.274841306177</v>
      </c>
      <c r="AA9082" s="5">
        <v>-0.21630388245755403</v>
      </c>
    </row>
    <row r="9083" spans="1:28" x14ac:dyDescent="0.35">
      <c r="A9083" t="s">
        <v>206</v>
      </c>
      <c r="B9083">
        <v>722</v>
      </c>
      <c r="C9083">
        <v>1976</v>
      </c>
      <c r="D9083" s="3">
        <v>0</v>
      </c>
      <c r="E9083" s="3">
        <v>0</v>
      </c>
      <c r="F9083" s="3">
        <v>0</v>
      </c>
      <c r="G9083" s="3">
        <v>288.56384785063506</v>
      </c>
      <c r="H9083" s="3">
        <v>91</v>
      </c>
      <c r="I9083" s="3">
        <v>409.69940185546881</v>
      </c>
      <c r="J9083" s="3">
        <v>0</v>
      </c>
      <c r="K9083" s="3">
        <v>0</v>
      </c>
      <c r="L9083" s="3">
        <v>25.220167880679298</v>
      </c>
      <c r="M9083" s="3">
        <v>116.2201678806793</v>
      </c>
      <c r="N9083" s="3">
        <v>698.26324970610381</v>
      </c>
      <c r="O9083" s="3">
        <v>-582.04308182542445</v>
      </c>
      <c r="Q9083" s="3">
        <v>2374.1194467748019</v>
      </c>
      <c r="R9083" s="3"/>
      <c r="S9083" s="3"/>
      <c r="T9083" s="3"/>
      <c r="U9083" s="3"/>
      <c r="V9083" s="3">
        <v>0</v>
      </c>
      <c r="W9083" s="3">
        <v>-92.469224923658288</v>
      </c>
      <c r="X9083" s="3">
        <v>0</v>
      </c>
      <c r="Y9083" s="16">
        <v>238.95049426705901</v>
      </c>
      <c r="Z9083" s="16">
        <v>248.48732417915201</v>
      </c>
      <c r="AA9083" s="5">
        <v>-0.25494639328315938</v>
      </c>
    </row>
    <row r="9084" spans="1:28" x14ac:dyDescent="0.35">
      <c r="A9084" t="s">
        <v>206</v>
      </c>
      <c r="B9084">
        <v>722</v>
      </c>
      <c r="C9084">
        <v>1977</v>
      </c>
      <c r="D9084" s="3">
        <v>0</v>
      </c>
      <c r="E9084" s="3">
        <v>0</v>
      </c>
      <c r="F9084" s="3">
        <v>2.8899400000000002</v>
      </c>
      <c r="G9084" s="3">
        <v>316.52708769357713</v>
      </c>
      <c r="H9084" s="3">
        <v>107.04041514880102</v>
      </c>
      <c r="I9084" s="3">
        <v>628.0960693359375</v>
      </c>
      <c r="J9084" s="3">
        <v>0</v>
      </c>
      <c r="K9084" s="3">
        <v>0</v>
      </c>
      <c r="L9084" s="3">
        <v>33.664849139307606</v>
      </c>
      <c r="M9084" s="3">
        <v>143.59520428810862</v>
      </c>
      <c r="N9084" s="3">
        <v>944.62315702951469</v>
      </c>
      <c r="O9084" s="3">
        <v>-801.02795274140612</v>
      </c>
      <c r="Q9084" s="3">
        <v>2590.6118012849047</v>
      </c>
      <c r="R9084" s="3"/>
      <c r="S9084" s="3"/>
      <c r="T9084" s="3"/>
      <c r="U9084" s="3"/>
      <c r="V9084" s="3">
        <v>2.4082699999999999</v>
      </c>
      <c r="W9084" s="3">
        <v>-66.983580246226424</v>
      </c>
      <c r="X9084" s="3">
        <v>0</v>
      </c>
      <c r="Y9084" s="16">
        <v>245.67968656657499</v>
      </c>
      <c r="Z9084" s="16">
        <v>235.249833542868</v>
      </c>
      <c r="AA9084" s="5">
        <v>-0.29607750159715718</v>
      </c>
    </row>
    <row r="9085" spans="1:28" x14ac:dyDescent="0.35">
      <c r="A9085" t="s">
        <v>206</v>
      </c>
      <c r="B9085">
        <v>722</v>
      </c>
      <c r="C9085">
        <v>1978</v>
      </c>
      <c r="D9085" s="3">
        <v>0</v>
      </c>
      <c r="E9085" s="3">
        <v>0</v>
      </c>
      <c r="F9085" s="3">
        <v>3.377408</v>
      </c>
      <c r="G9085" s="3">
        <v>311.51946237053687</v>
      </c>
      <c r="H9085" s="3">
        <v>125.56462625066617</v>
      </c>
      <c r="I9085" s="3">
        <v>894.9339599609375</v>
      </c>
      <c r="J9085" s="3">
        <v>0</v>
      </c>
      <c r="K9085" s="3">
        <v>0</v>
      </c>
      <c r="L9085" s="3">
        <v>18.8160543090471</v>
      </c>
      <c r="M9085" s="3">
        <v>147.75808855971326</v>
      </c>
      <c r="N9085" s="3">
        <v>1206.4534223314745</v>
      </c>
      <c r="O9085" s="3">
        <v>-1058.6953337717612</v>
      </c>
      <c r="Q9085" s="3">
        <v>2884.706385292689</v>
      </c>
      <c r="R9085" s="3"/>
      <c r="S9085" s="3"/>
      <c r="T9085" s="3"/>
      <c r="U9085" s="3"/>
      <c r="V9085" s="3">
        <v>4.9493999999999998</v>
      </c>
      <c r="W9085" s="3">
        <v>-235.24195181531516</v>
      </c>
      <c r="X9085" s="3">
        <v>0</v>
      </c>
      <c r="Y9085" s="16">
        <v>225.65586023395699</v>
      </c>
      <c r="Z9085" s="16">
        <v>208.999852111146</v>
      </c>
      <c r="AA9085" s="5">
        <v>-0.33991375983139149</v>
      </c>
    </row>
    <row r="9086" spans="1:28" x14ac:dyDescent="0.35">
      <c r="A9086" t="s">
        <v>206</v>
      </c>
      <c r="B9086">
        <v>722</v>
      </c>
      <c r="C9086">
        <v>1979</v>
      </c>
      <c r="D9086" s="3">
        <v>0</v>
      </c>
      <c r="E9086" s="3">
        <v>0</v>
      </c>
      <c r="F9086" s="3">
        <v>7.3262280000000004</v>
      </c>
      <c r="G9086" s="3">
        <v>320.45132262663986</v>
      </c>
      <c r="H9086" s="3">
        <v>145.18411723569341</v>
      </c>
      <c r="I9086" s="3">
        <v>1122.627319335938</v>
      </c>
      <c r="J9086" s="3">
        <v>0</v>
      </c>
      <c r="K9086" s="3">
        <v>0</v>
      </c>
      <c r="L9086" s="3">
        <v>19.149578942167302</v>
      </c>
      <c r="M9086" s="3">
        <v>171.65992417786072</v>
      </c>
      <c r="N9086" s="3">
        <v>1443.0786419625779</v>
      </c>
      <c r="O9086" s="3">
        <v>-1271.418717784717</v>
      </c>
      <c r="Q9086" s="3">
        <v>3599.5064486161154</v>
      </c>
      <c r="R9086" s="3"/>
      <c r="S9086" s="3"/>
      <c r="T9086" s="3"/>
      <c r="U9086" s="3"/>
      <c r="V9086" s="3">
        <v>14.848000000000001</v>
      </c>
      <c r="W9086" s="3">
        <v>-263.69777741475275</v>
      </c>
      <c r="X9086" s="3">
        <v>0</v>
      </c>
      <c r="Y9086" s="16">
        <v>212.721644262377</v>
      </c>
      <c r="Z9086" s="16">
        <v>200.999857770049</v>
      </c>
      <c r="AA9086" s="5">
        <v>-0.33375648557519022</v>
      </c>
    </row>
    <row r="9087" spans="1:28" x14ac:dyDescent="0.35">
      <c r="A9087" t="s">
        <v>206</v>
      </c>
      <c r="B9087">
        <v>722</v>
      </c>
      <c r="C9087">
        <v>1980</v>
      </c>
      <c r="D9087" s="3">
        <v>0</v>
      </c>
      <c r="E9087" s="3">
        <v>0</v>
      </c>
      <c r="F9087" s="3">
        <v>9.6126188713727103</v>
      </c>
      <c r="G9087" s="3">
        <v>334.93450342467662</v>
      </c>
      <c r="H9087" s="3">
        <v>166.66611697724827</v>
      </c>
      <c r="I9087" s="3">
        <v>1473.265625</v>
      </c>
      <c r="J9087" s="3">
        <v>0</v>
      </c>
      <c r="K9087" s="3">
        <v>0</v>
      </c>
      <c r="L9087" s="3">
        <v>8.0690933977840675</v>
      </c>
      <c r="M9087" s="3">
        <v>184.34782924640504</v>
      </c>
      <c r="N9087" s="3">
        <v>1808.2001284246767</v>
      </c>
      <c r="O9087" s="3">
        <v>-1623.8522991782716</v>
      </c>
      <c r="Q9087" s="3">
        <v>4338</v>
      </c>
      <c r="R9087" s="3"/>
      <c r="S9087" s="3"/>
      <c r="T9087" s="3"/>
      <c r="U9087" s="3"/>
      <c r="V9087" s="3">
        <v>17.095500000000001</v>
      </c>
      <c r="W9087" s="3">
        <v>-386.07616264570549</v>
      </c>
      <c r="X9087" s="3">
        <v>0</v>
      </c>
      <c r="Y9087" s="16">
        <v>211.27955541470499</v>
      </c>
      <c r="Z9087" s="16">
        <v>225.79984022744799</v>
      </c>
      <c r="AA9087" s="5">
        <v>-0.40005815970067266</v>
      </c>
    </row>
    <row r="9088" spans="1:28" x14ac:dyDescent="0.35">
      <c r="A9088" t="s">
        <v>206</v>
      </c>
      <c r="B9088">
        <v>722</v>
      </c>
      <c r="C9088">
        <v>1981</v>
      </c>
      <c r="D9088" s="3">
        <v>1.8032509501609786</v>
      </c>
      <c r="E9088" s="3">
        <v>0</v>
      </c>
      <c r="F9088" s="3">
        <v>24.869300764633291</v>
      </c>
      <c r="G9088" s="3">
        <v>369.30667459713283</v>
      </c>
      <c r="H9088" s="3">
        <v>146.14547241967</v>
      </c>
      <c r="I9088" s="3">
        <v>1670.746337890625</v>
      </c>
      <c r="J9088" s="3">
        <v>0</v>
      </c>
      <c r="K9088" s="3">
        <v>0</v>
      </c>
      <c r="L9088" s="3">
        <v>8.6642781646624201</v>
      </c>
      <c r="M9088" s="3">
        <v>181.4823022991267</v>
      </c>
      <c r="N9088" s="3">
        <v>2040.0530124877578</v>
      </c>
      <c r="O9088" s="3">
        <v>-1858.570710188631</v>
      </c>
      <c r="Q9088" s="3">
        <v>3934</v>
      </c>
      <c r="R9088" s="3"/>
      <c r="S9088" s="3"/>
      <c r="T9088" s="3"/>
      <c r="U9088" s="3"/>
      <c r="V9088" s="3">
        <v>11.5275</v>
      </c>
      <c r="W9088" s="3">
        <v>-461.52184012181289</v>
      </c>
      <c r="X9088" s="3">
        <v>0</v>
      </c>
      <c r="Y9088" s="16">
        <v>271.73145255032699</v>
      </c>
      <c r="Z9088" s="16">
        <v>287.39979665389097</v>
      </c>
      <c r="AA9088" s="5">
        <v>-0.49967920888015555</v>
      </c>
    </row>
    <row r="9089" spans="1:28" x14ac:dyDescent="0.35">
      <c r="A9089" t="s">
        <v>206</v>
      </c>
      <c r="B9089">
        <v>722</v>
      </c>
      <c r="C9089">
        <v>1982</v>
      </c>
      <c r="D9089" s="3">
        <v>2.253341822506477</v>
      </c>
      <c r="E9089" s="3">
        <v>0</v>
      </c>
      <c r="F9089" s="3">
        <v>41.720275197014146</v>
      </c>
      <c r="G9089" s="3">
        <v>397.36457040487238</v>
      </c>
      <c r="H9089" s="3">
        <v>161.43200947891035</v>
      </c>
      <c r="I9089" s="3">
        <v>1859.912163</v>
      </c>
      <c r="J9089" s="3">
        <v>0</v>
      </c>
      <c r="K9089" s="3">
        <v>0</v>
      </c>
      <c r="L9089" s="3">
        <v>11.4218489195608</v>
      </c>
      <c r="M9089" s="3">
        <v>216.82747541799176</v>
      </c>
      <c r="N9089" s="3">
        <v>2257.2767334048722</v>
      </c>
      <c r="O9089" s="3">
        <v>-2040.4492579868804</v>
      </c>
      <c r="Q9089" s="3">
        <v>3850</v>
      </c>
      <c r="R9089" s="3"/>
      <c r="S9089" s="3"/>
      <c r="T9089" s="3"/>
      <c r="U9089" s="3"/>
      <c r="V9089" s="3">
        <v>13.2501</v>
      </c>
      <c r="W9089" s="3">
        <v>-265.60663189799453</v>
      </c>
      <c r="X9089" s="3">
        <v>0</v>
      </c>
      <c r="Y9089" s="16">
        <v>328.60625269898998</v>
      </c>
      <c r="Z9089" s="16">
        <v>336.24976209921198</v>
      </c>
      <c r="AA9089" s="5">
        <v>-0.54231452007747316</v>
      </c>
    </row>
    <row r="9090" spans="1:28" x14ac:dyDescent="0.35">
      <c r="A9090" t="s">
        <v>206</v>
      </c>
      <c r="B9090">
        <v>722</v>
      </c>
      <c r="C9090">
        <v>1983</v>
      </c>
      <c r="D9090" s="3">
        <v>3.6936304611462631</v>
      </c>
      <c r="E9090" s="3">
        <v>0</v>
      </c>
      <c r="F9090" s="3">
        <v>40.511569685700913</v>
      </c>
      <c r="G9090" s="3">
        <v>362.67242061919688</v>
      </c>
      <c r="H9090" s="3">
        <v>148.07460511497945</v>
      </c>
      <c r="I9090" s="3">
        <v>2072.9753370999997</v>
      </c>
      <c r="J9090" s="3">
        <v>0</v>
      </c>
      <c r="K9090" s="3">
        <v>0</v>
      </c>
      <c r="L9090" s="3">
        <v>12.206683926575</v>
      </c>
      <c r="M9090" s="3">
        <v>204.48648918840163</v>
      </c>
      <c r="N9090" s="3">
        <v>2435.6477577191968</v>
      </c>
      <c r="O9090" s="3">
        <v>-2231.161268530795</v>
      </c>
      <c r="Q9090" s="3">
        <v>3435</v>
      </c>
      <c r="R9090" s="3"/>
      <c r="S9090" s="3"/>
      <c r="T9090" s="3"/>
      <c r="U9090" s="3"/>
      <c r="V9090" s="3">
        <v>11.063499999999999</v>
      </c>
      <c r="W9090" s="3">
        <v>-304.38293900457626</v>
      </c>
      <c r="X9090" s="3">
        <v>0</v>
      </c>
      <c r="Y9090" s="16">
        <v>381.06603602462798</v>
      </c>
      <c r="Z9090" s="16">
        <v>417.37470471439298</v>
      </c>
      <c r="AA9090" s="5">
        <v>-0.71142660665607416</v>
      </c>
    </row>
    <row r="9091" spans="1:28" x14ac:dyDescent="0.35">
      <c r="A9091" t="s">
        <v>206</v>
      </c>
      <c r="B9091">
        <v>722</v>
      </c>
      <c r="C9091">
        <v>1984</v>
      </c>
      <c r="D9091" s="3">
        <v>3.8295074236032964</v>
      </c>
      <c r="E9091" s="3">
        <v>0</v>
      </c>
      <c r="F9091" s="3">
        <v>40.909428626271911</v>
      </c>
      <c r="G9091" s="3">
        <v>391.75997321912985</v>
      </c>
      <c r="H9091" s="3">
        <v>142.41912784036757</v>
      </c>
      <c r="I9091" s="3">
        <v>2197.1644711999998</v>
      </c>
      <c r="J9091" s="3">
        <v>0</v>
      </c>
      <c r="K9091" s="3">
        <v>0</v>
      </c>
      <c r="L9091" s="3">
        <v>3.6879030551820202</v>
      </c>
      <c r="M9091" s="3">
        <v>190.84596694542481</v>
      </c>
      <c r="N9091" s="3">
        <v>2588.9244444191295</v>
      </c>
      <c r="O9091" s="3">
        <v>-2398.0784774737049</v>
      </c>
      <c r="Q9091" s="3">
        <v>3350</v>
      </c>
      <c r="R9091" s="3"/>
      <c r="S9091" s="3"/>
      <c r="T9091" s="3"/>
      <c r="U9091" s="3"/>
      <c r="V9091" s="3">
        <v>8.9406999999999996</v>
      </c>
      <c r="W9091" s="3">
        <v>-272.42976093595723</v>
      </c>
      <c r="X9091" s="3">
        <v>0</v>
      </c>
      <c r="Y9091" s="16">
        <v>436.95666578800802</v>
      </c>
      <c r="Z9091" s="16">
        <v>479.59966074873398</v>
      </c>
      <c r="AA9091" s="5">
        <v>-0.78570421436506732</v>
      </c>
    </row>
    <row r="9092" spans="1:28" x14ac:dyDescent="0.35">
      <c r="A9092" t="s">
        <v>206</v>
      </c>
      <c r="B9092">
        <v>722</v>
      </c>
      <c r="C9092">
        <v>1985</v>
      </c>
      <c r="D9092" s="3">
        <v>5.2473078564085576</v>
      </c>
      <c r="E9092" s="3">
        <v>0</v>
      </c>
      <c r="F9092" s="3">
        <v>39.692064553168663</v>
      </c>
      <c r="G9092" s="3">
        <v>375.95631124542365</v>
      </c>
      <c r="H9092" s="3">
        <v>196.88602354476939</v>
      </c>
      <c r="I9092" s="3">
        <v>2465.3419280804433</v>
      </c>
      <c r="J9092" s="3">
        <v>0</v>
      </c>
      <c r="K9092" s="3">
        <v>0</v>
      </c>
      <c r="L9092" s="3">
        <v>1.717788025047845</v>
      </c>
      <c r="M9092" s="3">
        <v>243.54318397939446</v>
      </c>
      <c r="N9092" s="3">
        <v>2841.2982393258671</v>
      </c>
      <c r="O9092" s="3">
        <v>-2597.7550553464725</v>
      </c>
      <c r="Q9092" s="3">
        <v>3668</v>
      </c>
      <c r="R9092" s="3"/>
      <c r="S9092" s="3"/>
      <c r="T9092" s="3"/>
      <c r="U9092" s="3"/>
      <c r="V9092" s="3">
        <v>9.4830000000000005</v>
      </c>
      <c r="W9092" s="3">
        <v>-359.56669792006988</v>
      </c>
      <c r="X9092" s="3">
        <v>87.98855743952187</v>
      </c>
      <c r="Y9092" s="16">
        <v>449.26296271160697</v>
      </c>
      <c r="Z9092" s="16">
        <v>378.04973258144099</v>
      </c>
      <c r="AA9092" s="5">
        <v>-0.5959601078349912</v>
      </c>
    </row>
    <row r="9093" spans="1:28" x14ac:dyDescent="0.35">
      <c r="A9093" t="s">
        <v>206</v>
      </c>
      <c r="B9093">
        <v>722</v>
      </c>
      <c r="C9093">
        <v>1986</v>
      </c>
      <c r="D9093" s="3">
        <v>7.2992921472581322</v>
      </c>
      <c r="E9093" s="3">
        <v>0</v>
      </c>
      <c r="F9093" s="3">
        <v>33.135246509176383</v>
      </c>
      <c r="G9093" s="3">
        <v>367.52445960781353</v>
      </c>
      <c r="H9093" s="3">
        <v>254.95355266135263</v>
      </c>
      <c r="I9093" s="3">
        <v>3115.4314122531337</v>
      </c>
      <c r="J9093" s="3">
        <v>0</v>
      </c>
      <c r="K9093" s="3">
        <v>0</v>
      </c>
      <c r="L9093" s="3">
        <v>9.3820838170410834</v>
      </c>
      <c r="M9093" s="3">
        <v>304.77017513482821</v>
      </c>
      <c r="N9093" s="3">
        <v>3482.9558718609474</v>
      </c>
      <c r="O9093" s="3">
        <v>-3178.1856967261192</v>
      </c>
      <c r="Q9093" s="3">
        <v>5188</v>
      </c>
      <c r="R9093" s="3"/>
      <c r="S9093" s="3"/>
      <c r="T9093" s="3"/>
      <c r="U9093" s="3"/>
      <c r="V9093" s="3">
        <v>11.3361</v>
      </c>
      <c r="W9093" s="3">
        <v>-368.77800432848863</v>
      </c>
      <c r="X9093" s="3">
        <v>101.67311512337395</v>
      </c>
      <c r="Y9093" s="16">
        <v>346.305903554493</v>
      </c>
      <c r="Z9093" s="16">
        <v>322.74977169861103</v>
      </c>
      <c r="AA9093" s="5">
        <v>-0.57093326816695955</v>
      </c>
    </row>
    <row r="9094" spans="1:28" x14ac:dyDescent="0.35">
      <c r="A9094" t="s">
        <v>206</v>
      </c>
      <c r="B9094">
        <v>722</v>
      </c>
      <c r="C9094">
        <v>1987</v>
      </c>
      <c r="D9094" s="3">
        <v>8.3151254739613183</v>
      </c>
      <c r="E9094" s="3">
        <v>0</v>
      </c>
      <c r="F9094" s="3">
        <v>33.716665730729211</v>
      </c>
      <c r="G9094" s="3">
        <v>363.56487482221826</v>
      </c>
      <c r="H9094" s="3">
        <v>287.74909178744639</v>
      </c>
      <c r="I9094" s="3">
        <v>3904.2872310425714</v>
      </c>
      <c r="J9094" s="3">
        <v>0</v>
      </c>
      <c r="K9094" s="3">
        <v>0</v>
      </c>
      <c r="L9094" s="3">
        <v>9.1947421398387714</v>
      </c>
      <c r="M9094" s="3">
        <v>338.97562513197568</v>
      </c>
      <c r="N9094" s="3">
        <v>4267.8521058647893</v>
      </c>
      <c r="O9094" s="3">
        <v>-3928.8764807328134</v>
      </c>
      <c r="Q9094" s="3">
        <v>6241</v>
      </c>
      <c r="R9094" s="3"/>
      <c r="S9094" s="3"/>
      <c r="T9094" s="3"/>
      <c r="U9094" s="3"/>
      <c r="V9094" s="3">
        <v>14.0389</v>
      </c>
      <c r="W9094" s="3">
        <v>-429.75403161583779</v>
      </c>
      <c r="X9094" s="3">
        <v>123.71206918355685</v>
      </c>
      <c r="Y9094" s="16">
        <v>300.536562401477</v>
      </c>
      <c r="Z9094" s="16">
        <v>266.99981113409501</v>
      </c>
      <c r="AA9094" s="5">
        <v>-0.5592781239813398</v>
      </c>
    </row>
    <row r="9095" spans="1:28" x14ac:dyDescent="0.35">
      <c r="A9095" t="s">
        <v>206</v>
      </c>
      <c r="B9095">
        <v>722</v>
      </c>
      <c r="C9095">
        <v>1988</v>
      </c>
      <c r="D9095" s="3">
        <v>10.187546907771107</v>
      </c>
      <c r="E9095" s="3">
        <v>0</v>
      </c>
      <c r="F9095" s="3">
        <v>50.48150506962795</v>
      </c>
      <c r="G9095" s="3">
        <v>378.50537041302312</v>
      </c>
      <c r="H9095" s="3">
        <v>382.34630303137868</v>
      </c>
      <c r="I9095" s="3">
        <v>3966.5189375206887</v>
      </c>
      <c r="J9095" s="3">
        <v>0</v>
      </c>
      <c r="K9095" s="3">
        <v>0</v>
      </c>
      <c r="L9095" s="3">
        <v>10.469573454082177</v>
      </c>
      <c r="M9095" s="3">
        <v>453.48492846285995</v>
      </c>
      <c r="N9095" s="3">
        <v>4345.0243079337115</v>
      </c>
      <c r="O9095" s="3">
        <v>-3891.5393794708516</v>
      </c>
      <c r="Q9095" s="3">
        <v>6173</v>
      </c>
      <c r="R9095" s="3"/>
      <c r="S9095" s="3"/>
      <c r="T9095" s="3"/>
      <c r="U9095" s="3"/>
      <c r="V9095" s="3">
        <v>11.89725</v>
      </c>
      <c r="W9095" s="3">
        <v>-404.58070220348088</v>
      </c>
      <c r="X9095" s="3">
        <v>147.55837780131995</v>
      </c>
      <c r="Y9095" s="16">
        <v>297.84821881937802</v>
      </c>
      <c r="Z9095" s="16">
        <v>302.94978570439702</v>
      </c>
      <c r="AA9095" s="5">
        <v>-0.6412107502272133</v>
      </c>
    </row>
    <row r="9096" spans="1:28" x14ac:dyDescent="0.35">
      <c r="A9096" t="s">
        <v>206</v>
      </c>
      <c r="B9096">
        <v>722</v>
      </c>
      <c r="C9096">
        <v>1989</v>
      </c>
      <c r="D9096" s="3">
        <v>11.697509826557072</v>
      </c>
      <c r="E9096" s="3">
        <v>0</v>
      </c>
      <c r="F9096" s="3">
        <v>59.432260555168341</v>
      </c>
      <c r="G9096" s="3">
        <v>405.30718094185613</v>
      </c>
      <c r="H9096" s="3">
        <v>566.83765503520101</v>
      </c>
      <c r="I9096" s="3">
        <v>3461.2911311860757</v>
      </c>
      <c r="J9096" s="3">
        <v>0</v>
      </c>
      <c r="K9096" s="3">
        <v>0</v>
      </c>
      <c r="L9096" s="3">
        <v>19.024420291816863</v>
      </c>
      <c r="M9096" s="3">
        <v>656.99184570874331</v>
      </c>
      <c r="N9096" s="3">
        <v>3866.5983121279319</v>
      </c>
      <c r="O9096" s="3">
        <v>-3209.6064664191886</v>
      </c>
      <c r="Q9096" s="3">
        <v>6083</v>
      </c>
      <c r="R9096" s="3"/>
      <c r="S9096" s="3"/>
      <c r="T9096" s="3"/>
      <c r="U9096" s="3"/>
      <c r="V9096" s="3">
        <v>11.629</v>
      </c>
      <c r="W9096" s="3">
        <v>-347.92198252575184</v>
      </c>
      <c r="X9096" s="3">
        <v>148.33469873969347</v>
      </c>
      <c r="Y9096" s="16">
        <v>319.008299487903</v>
      </c>
      <c r="Z9096" s="16">
        <v>289.39979528916501</v>
      </c>
      <c r="AA9096" s="5">
        <v>-0.47866338464398711</v>
      </c>
    </row>
    <row r="9097" spans="1:28" x14ac:dyDescent="0.35">
      <c r="A9097" t="s">
        <v>206</v>
      </c>
      <c r="B9097">
        <v>722</v>
      </c>
      <c r="C9097">
        <v>1990</v>
      </c>
      <c r="D9097" s="3">
        <v>10.420210507860736</v>
      </c>
      <c r="E9097" s="3">
        <v>0</v>
      </c>
      <c r="F9097" s="3">
        <v>49.840786804407067</v>
      </c>
      <c r="G9097" s="3">
        <v>462.20032572337936</v>
      </c>
      <c r="H9097" s="3">
        <v>666.16010637788395</v>
      </c>
      <c r="I9097" s="3">
        <v>3599.6337852910101</v>
      </c>
      <c r="J9097" s="3">
        <v>0</v>
      </c>
      <c r="K9097" s="3">
        <v>0</v>
      </c>
      <c r="L9097" s="3">
        <v>10.959303619941217</v>
      </c>
      <c r="M9097" s="3">
        <v>737.38040731009301</v>
      </c>
      <c r="N9097" s="3">
        <v>4061.8341110143892</v>
      </c>
      <c r="O9097" s="3">
        <v>-3324.4537037042965</v>
      </c>
      <c r="Q9097" s="3">
        <v>7078</v>
      </c>
      <c r="R9097" s="3"/>
      <c r="S9097" s="3"/>
      <c r="T9097" s="3"/>
      <c r="U9097" s="3"/>
      <c r="V9097" s="3">
        <v>11.164999999999999</v>
      </c>
      <c r="W9097" s="3">
        <v>-363.2860523137806</v>
      </c>
      <c r="X9097" s="3">
        <v>171.56092916365071</v>
      </c>
      <c r="Y9097" s="16">
        <v>272.264787954393</v>
      </c>
      <c r="Z9097" s="16">
        <v>256.44981859677398</v>
      </c>
      <c r="AA9097" s="5">
        <v>-0.44240563461972354</v>
      </c>
    </row>
    <row r="9098" spans="1:28" x14ac:dyDescent="0.35">
      <c r="A9098" t="s">
        <v>206</v>
      </c>
      <c r="B9098">
        <v>722</v>
      </c>
      <c r="C9098">
        <v>1991</v>
      </c>
      <c r="D9098" s="3">
        <v>12.220866214376636</v>
      </c>
      <c r="E9098" s="3">
        <v>0</v>
      </c>
      <c r="F9098" s="3">
        <v>33.067966110352842</v>
      </c>
      <c r="G9098" s="3">
        <v>454.64999663362471</v>
      </c>
      <c r="H9098" s="3">
        <v>591.68344485279522</v>
      </c>
      <c r="I9098" s="3">
        <v>3642.2618752251869</v>
      </c>
      <c r="J9098" s="3">
        <v>0</v>
      </c>
      <c r="K9098" s="3">
        <v>0</v>
      </c>
      <c r="L9098" s="3">
        <v>13.200918220252067</v>
      </c>
      <c r="M9098" s="3">
        <v>650.17319539777679</v>
      </c>
      <c r="N9098" s="3">
        <v>4096.9118718588115</v>
      </c>
      <c r="O9098" s="3">
        <v>-3446.7386764610346</v>
      </c>
      <c r="Q9098" s="3">
        <v>6955</v>
      </c>
      <c r="R9098" s="3"/>
      <c r="S9098" s="3"/>
      <c r="T9098" s="3"/>
      <c r="U9098" s="3"/>
      <c r="V9098" s="3">
        <v>10.2544</v>
      </c>
      <c r="W9098" s="3">
        <v>-371.73850311857825</v>
      </c>
      <c r="X9098" s="3">
        <v>171.74340112610963</v>
      </c>
      <c r="Y9098" s="16">
        <v>282.10690880881998</v>
      </c>
      <c r="Z9098" s="16">
        <v>258.99981679299901</v>
      </c>
      <c r="AA9098" s="5">
        <v>-0.45498487306247704</v>
      </c>
    </row>
    <row r="9099" spans="1:28" x14ac:dyDescent="0.35">
      <c r="A9099" t="s">
        <v>206</v>
      </c>
      <c r="B9099">
        <v>722</v>
      </c>
      <c r="C9099">
        <v>1992</v>
      </c>
      <c r="D9099" s="3">
        <v>11.401908031099612</v>
      </c>
      <c r="E9099" s="3">
        <v>0</v>
      </c>
      <c r="F9099" s="3">
        <v>84.536911009182205</v>
      </c>
      <c r="G9099" s="3">
        <v>476.03335638995304</v>
      </c>
      <c r="H9099" s="3">
        <v>559.84850335998738</v>
      </c>
      <c r="I9099" s="3">
        <v>3984.7247092349016</v>
      </c>
      <c r="J9099" s="3">
        <v>0</v>
      </c>
      <c r="K9099" s="3">
        <v>0</v>
      </c>
      <c r="L9099" s="3">
        <v>12.376297425029691</v>
      </c>
      <c r="M9099" s="3">
        <v>668.16361982529884</v>
      </c>
      <c r="N9099" s="3">
        <v>4460.7580656248547</v>
      </c>
      <c r="O9099" s="3">
        <v>-3792.5944457995556</v>
      </c>
      <c r="Q9099" s="3">
        <v>7435</v>
      </c>
      <c r="R9099" s="3"/>
      <c r="S9099" s="3"/>
      <c r="T9099" s="3"/>
      <c r="U9099" s="3"/>
      <c r="V9099" s="3">
        <v>9.6642499999999991</v>
      </c>
      <c r="W9099" s="3">
        <v>-401.2969034129315</v>
      </c>
      <c r="X9099" s="3">
        <v>182.77861219278503</v>
      </c>
      <c r="Y9099" s="16">
        <v>264.69180075057898</v>
      </c>
      <c r="Z9099" s="16">
        <v>275.32480524529899</v>
      </c>
      <c r="AA9099" s="5">
        <v>-0.53059149464091093</v>
      </c>
    </row>
    <row r="9100" spans="1:28" x14ac:dyDescent="0.35">
      <c r="A9100" t="s">
        <v>206</v>
      </c>
      <c r="B9100">
        <v>722</v>
      </c>
      <c r="C9100">
        <v>1993</v>
      </c>
      <c r="D9100" s="3">
        <v>13.923485615640029</v>
      </c>
      <c r="E9100" s="3">
        <v>5.6880000657322851</v>
      </c>
      <c r="F9100" s="3">
        <v>88.725882142231185</v>
      </c>
      <c r="G9100" s="3">
        <v>475.22110217046503</v>
      </c>
      <c r="H9100" s="3">
        <v>637.58795454660003</v>
      </c>
      <c r="I9100" s="3">
        <v>3677.2668330246411</v>
      </c>
      <c r="J9100" s="3">
        <v>0</v>
      </c>
      <c r="K9100" s="3">
        <v>0</v>
      </c>
      <c r="L9100" s="3">
        <v>3.4115261336221647</v>
      </c>
      <c r="M9100" s="3">
        <v>743.64884843809341</v>
      </c>
      <c r="N9100" s="3">
        <v>4158.1759352608387</v>
      </c>
      <c r="O9100" s="3">
        <v>-3414.5270868227453</v>
      </c>
      <c r="Q9100" s="3">
        <v>7014</v>
      </c>
      <c r="R9100" s="3"/>
      <c r="S9100" s="3"/>
      <c r="T9100" s="3"/>
      <c r="U9100" s="3"/>
      <c r="V9100" s="3">
        <v>11.32884971</v>
      </c>
      <c r="W9100" s="3">
        <v>-432.96681438795906</v>
      </c>
      <c r="X9100" s="3">
        <v>153.69262448747128</v>
      </c>
      <c r="Y9100" s="16">
        <v>283.16257950001801</v>
      </c>
      <c r="Z9100" s="16">
        <v>294.77479148708898</v>
      </c>
      <c r="AA9100" s="5">
        <v>-0.50677978345703489</v>
      </c>
    </row>
    <row r="9101" spans="1:28" x14ac:dyDescent="0.35">
      <c r="A9101" t="s">
        <v>206</v>
      </c>
      <c r="B9101">
        <v>722</v>
      </c>
      <c r="C9101">
        <v>1994</v>
      </c>
      <c r="D9101" s="3">
        <v>15.834329476249867</v>
      </c>
      <c r="E9101" s="3">
        <v>6.1382844418482865</v>
      </c>
      <c r="F9101" s="3">
        <v>147.27057914164234</v>
      </c>
      <c r="G9101" s="3">
        <v>542.09733771121353</v>
      </c>
      <c r="H9101" s="3">
        <v>743.36279400609544</v>
      </c>
      <c r="I9101" s="3">
        <v>3479.2977053589957</v>
      </c>
      <c r="J9101" s="3">
        <v>0</v>
      </c>
      <c r="K9101" s="3">
        <v>0</v>
      </c>
      <c r="L9101" s="3">
        <v>179.61694979251172</v>
      </c>
      <c r="M9101" s="3">
        <v>1086.0846524164995</v>
      </c>
      <c r="N9101" s="3">
        <v>4027.5333275120574</v>
      </c>
      <c r="O9101" s="3">
        <v>-2941.448675095558</v>
      </c>
      <c r="Q9101" s="3">
        <v>4746</v>
      </c>
      <c r="R9101" s="3"/>
      <c r="S9101" s="3"/>
      <c r="T9101" s="3"/>
      <c r="U9101" s="3"/>
      <c r="V9101" s="3">
        <v>11.11425</v>
      </c>
      <c r="W9101" s="3">
        <v>-187.46239146461375</v>
      </c>
      <c r="X9101" s="3">
        <v>218.91025229255527</v>
      </c>
      <c r="Y9101" s="16">
        <v>555.20469565569704</v>
      </c>
      <c r="Z9101" s="16">
        <v>534.59962184377298</v>
      </c>
      <c r="AA9101" s="5">
        <v>-0.59677285116659706</v>
      </c>
    </row>
    <row r="9102" spans="1:28" x14ac:dyDescent="0.35">
      <c r="A9102" t="s">
        <v>206</v>
      </c>
      <c r="B9102">
        <v>722</v>
      </c>
      <c r="C9102">
        <v>1995</v>
      </c>
      <c r="D9102" s="3">
        <v>18.922652986194262</v>
      </c>
      <c r="E9102" s="3">
        <v>10.265313383751224</v>
      </c>
      <c r="F9102" s="3">
        <v>134.67934407737056</v>
      </c>
      <c r="G9102" s="3">
        <v>573.77128313426476</v>
      </c>
      <c r="H9102" s="3">
        <v>895.91664373135211</v>
      </c>
      <c r="I9102" s="3">
        <v>4209.2759546435045</v>
      </c>
      <c r="J9102" s="3">
        <v>0.14489795908047123</v>
      </c>
      <c r="K9102" s="3">
        <v>0</v>
      </c>
      <c r="L9102" s="3">
        <v>271.78571570192821</v>
      </c>
      <c r="M9102" s="3">
        <v>1321.4492544559257</v>
      </c>
      <c r="N9102" s="3">
        <v>4793.3125511615208</v>
      </c>
      <c r="O9102" s="3">
        <v>-3471.8632967055951</v>
      </c>
      <c r="P9102" s="3">
        <v>-3736.6941786411371</v>
      </c>
      <c r="Q9102" s="3">
        <v>6026</v>
      </c>
      <c r="R9102" s="3">
        <v>7.6408217313647269</v>
      </c>
      <c r="S9102" s="3">
        <v>73.020459815232357</v>
      </c>
      <c r="T9102" s="3">
        <v>888.27582199998733</v>
      </c>
      <c r="U9102" s="3">
        <v>4136.2554948282723</v>
      </c>
      <c r="V9102" s="3">
        <v>0</v>
      </c>
      <c r="W9102" s="3">
        <v>-244.46235562030196</v>
      </c>
      <c r="X9102" s="3">
        <v>208.77557574548788</v>
      </c>
      <c r="Y9102" s="16">
        <v>499.14842590131002</v>
      </c>
      <c r="Z9102" s="16">
        <v>489.99965339215998</v>
      </c>
      <c r="AA9102" s="5">
        <v>-0.56558717921976542</v>
      </c>
      <c r="AB9102" s="5">
        <v>-0.60872970491377387</v>
      </c>
    </row>
    <row r="9103" spans="1:28" x14ac:dyDescent="0.35">
      <c r="A9103" t="s">
        <v>206</v>
      </c>
      <c r="B9103">
        <v>722</v>
      </c>
      <c r="C9103">
        <v>1996</v>
      </c>
      <c r="D9103" s="3">
        <v>23.53502501549054</v>
      </c>
      <c r="E9103" s="3">
        <v>9.3870602967322245</v>
      </c>
      <c r="F9103" s="3">
        <v>134.16182809102355</v>
      </c>
      <c r="G9103" s="3">
        <v>545.23014404639412</v>
      </c>
      <c r="H9103" s="3">
        <v>810.74174978019869</v>
      </c>
      <c r="I9103" s="3">
        <v>4050.0323352781675</v>
      </c>
      <c r="J9103" s="3">
        <v>0.12029788038023444</v>
      </c>
      <c r="K9103" s="3">
        <v>0</v>
      </c>
      <c r="L9103" s="3">
        <v>288.30093153798123</v>
      </c>
      <c r="M9103" s="3">
        <v>1256.859832305074</v>
      </c>
      <c r="N9103" s="3">
        <v>4604.649539621294</v>
      </c>
      <c r="O9103" s="3">
        <v>-3347.7897073162203</v>
      </c>
      <c r="P9103" s="3">
        <v>-3495.3516087531457</v>
      </c>
      <c r="Q9103" s="3">
        <v>6300</v>
      </c>
      <c r="R9103" s="3">
        <v>29.728873425513427</v>
      </c>
      <c r="S9103" s="3">
        <v>63.610890900130315</v>
      </c>
      <c r="T9103" s="3">
        <v>781.0128763546852</v>
      </c>
      <c r="U9103" s="3">
        <v>3986.421444378037</v>
      </c>
      <c r="V9103" s="3">
        <v>0</v>
      </c>
      <c r="W9103" s="3">
        <v>-200.74579636987269</v>
      </c>
      <c r="X9103" s="3">
        <v>169.18304924071012</v>
      </c>
      <c r="Y9103" s="16">
        <v>511.55243027251601</v>
      </c>
      <c r="Z9103" s="16">
        <v>523.699629554029</v>
      </c>
      <c r="AA9103" s="5">
        <v>-0.54401357229227931</v>
      </c>
      <c r="AB9103" s="5">
        <v>-0.56799228187475681</v>
      </c>
    </row>
    <row r="9104" spans="1:28" x14ac:dyDescent="0.35">
      <c r="A9104" t="s">
        <v>206</v>
      </c>
      <c r="B9104">
        <v>722</v>
      </c>
      <c r="C9104">
        <v>1997</v>
      </c>
      <c r="D9104" s="3">
        <v>25.609724081351054</v>
      </c>
      <c r="E9104" s="3">
        <v>17.22083347694894</v>
      </c>
      <c r="F9104" s="3">
        <v>120.9222941327196</v>
      </c>
      <c r="G9104" s="3">
        <v>656.05237957290547</v>
      </c>
      <c r="H9104" s="3">
        <v>775.34360499243348</v>
      </c>
      <c r="I9104" s="3">
        <v>3831.7142764547752</v>
      </c>
      <c r="J9104" s="3">
        <v>0.77821011617724434</v>
      </c>
      <c r="K9104" s="3">
        <v>0</v>
      </c>
      <c r="L9104" s="3">
        <v>386.2456866297025</v>
      </c>
      <c r="M9104" s="3">
        <v>1308.8995199523838</v>
      </c>
      <c r="N9104" s="3">
        <v>4504.9874895046296</v>
      </c>
      <c r="O9104" s="3">
        <v>-3196.0879695522458</v>
      </c>
      <c r="P9104" s="3">
        <v>-3393.4303444514335</v>
      </c>
      <c r="Q9104" s="3">
        <v>5867</v>
      </c>
      <c r="R9104" s="3">
        <v>51.48381257378383</v>
      </c>
      <c r="S9104" s="3">
        <v>39.566835489657805</v>
      </c>
      <c r="T9104" s="3">
        <v>723.8597924186497</v>
      </c>
      <c r="U9104" s="3">
        <v>3792.1474409651173</v>
      </c>
      <c r="V9104" s="3">
        <v>0</v>
      </c>
      <c r="W9104" s="3">
        <v>-184.82038823631333</v>
      </c>
      <c r="X9104" s="3">
        <v>95.963575704100592</v>
      </c>
      <c r="Y9104" s="16">
        <v>583.66937235339606</v>
      </c>
      <c r="Z9104" s="16">
        <v>598.80957642399801</v>
      </c>
      <c r="AA9104" s="5">
        <v>-0.5588875931225723</v>
      </c>
      <c r="AB9104" s="5">
        <v>-0.59339609413356009</v>
      </c>
    </row>
    <row r="9105" spans="1:28" x14ac:dyDescent="0.35">
      <c r="A9105" t="s">
        <v>206</v>
      </c>
      <c r="B9105">
        <v>722</v>
      </c>
      <c r="C9105">
        <v>1998</v>
      </c>
      <c r="D9105" s="3">
        <v>41.432010734666491</v>
      </c>
      <c r="E9105" s="3">
        <v>66.79537283865325</v>
      </c>
      <c r="F9105" s="3">
        <v>135.19936020440483</v>
      </c>
      <c r="G9105" s="3">
        <v>666.3374479974201</v>
      </c>
      <c r="H9105" s="3">
        <v>839.38221953191442</v>
      </c>
      <c r="I9105" s="3">
        <v>4316.5708489928757</v>
      </c>
      <c r="J9105" s="3">
        <v>4.4467369812336989E-2</v>
      </c>
      <c r="K9105" s="3">
        <v>6.2254317737271782E-2</v>
      </c>
      <c r="L9105" s="3">
        <v>433.10509656003063</v>
      </c>
      <c r="M9105" s="3">
        <v>1449.1631544008287</v>
      </c>
      <c r="N9105" s="3">
        <v>5049.7659241466863</v>
      </c>
      <c r="O9105" s="3">
        <v>-3600.6027697458576</v>
      </c>
      <c r="P9105" s="3">
        <v>-3895.3972455366911</v>
      </c>
      <c r="Q9105" s="3">
        <v>6416</v>
      </c>
      <c r="R9105" s="3">
        <v>57.396742900181117</v>
      </c>
      <c r="S9105" s="3">
        <v>29.387616170218863</v>
      </c>
      <c r="T9105" s="3">
        <v>781.98547663173326</v>
      </c>
      <c r="U9105" s="3">
        <v>4287.1832328226565</v>
      </c>
      <c r="V9105" s="3">
        <v>0</v>
      </c>
      <c r="W9105" s="3">
        <v>-247.45717581249212</v>
      </c>
      <c r="X9105" s="3">
        <v>98.341936580408472</v>
      </c>
      <c r="Y9105" s="16">
        <v>589.951774567332</v>
      </c>
      <c r="Z9105" s="16">
        <v>562.20960231348204</v>
      </c>
      <c r="AA9105" s="5">
        <v>-0.53480148319213761</v>
      </c>
      <c r="AB9105" s="5">
        <v>-0.57858763039351691</v>
      </c>
    </row>
    <row r="9106" spans="1:28" x14ac:dyDescent="0.35">
      <c r="A9106" t="s">
        <v>206</v>
      </c>
      <c r="B9106">
        <v>722</v>
      </c>
      <c r="C9106">
        <v>1999</v>
      </c>
      <c r="D9106" s="3">
        <v>58.880445378072608</v>
      </c>
      <c r="E9106" s="3">
        <v>63.48844970020896</v>
      </c>
      <c r="F9106" s="3">
        <v>142.15337180330289</v>
      </c>
      <c r="G9106" s="3">
        <v>722.66261822880256</v>
      </c>
      <c r="H9106" s="3">
        <v>837.23128619711349</v>
      </c>
      <c r="I9106" s="3">
        <v>3863.7778332893358</v>
      </c>
      <c r="J9106" s="3">
        <v>0.70755430615116477</v>
      </c>
      <c r="K9106" s="3">
        <v>4.5945084815010705E-3</v>
      </c>
      <c r="L9106" s="3">
        <v>403.0149326851062</v>
      </c>
      <c r="M9106" s="3">
        <v>1441.9875903697464</v>
      </c>
      <c r="N9106" s="3">
        <v>4649.9334957268284</v>
      </c>
      <c r="O9106" s="3">
        <v>-3207.9459053570818</v>
      </c>
      <c r="P9106" s="3">
        <v>-3366.9139388582621</v>
      </c>
      <c r="Q9106" s="3">
        <v>6599</v>
      </c>
      <c r="R9106" s="3">
        <v>79.546256843055204</v>
      </c>
      <c r="S9106" s="3">
        <v>29.406385784434022</v>
      </c>
      <c r="T9106" s="3">
        <v>757.68502935405832</v>
      </c>
      <c r="U9106" s="3">
        <v>3834.3714475049019</v>
      </c>
      <c r="V9106" s="3">
        <v>0</v>
      </c>
      <c r="W9106" s="3">
        <v>-320.28031793425072</v>
      </c>
      <c r="X9106" s="3">
        <v>98.597282997108792</v>
      </c>
      <c r="Y9106" s="16">
        <v>615.69913197380595</v>
      </c>
      <c r="Z9106" s="16">
        <v>652.95341429424604</v>
      </c>
      <c r="AA9106" s="5">
        <v>-0.51554023332996868</v>
      </c>
      <c r="AB9106" s="5">
        <v>-0.54108755223779248</v>
      </c>
    </row>
    <row r="9107" spans="1:28" x14ac:dyDescent="0.35">
      <c r="A9107" t="s">
        <v>206</v>
      </c>
      <c r="B9107">
        <v>722</v>
      </c>
      <c r="C9107">
        <v>2000</v>
      </c>
      <c r="D9107" s="3">
        <v>50.209055925932375</v>
      </c>
      <c r="E9107" s="3">
        <v>93.688767708858961</v>
      </c>
      <c r="F9107" s="3">
        <v>153.19385788071429</v>
      </c>
      <c r="G9107" s="3">
        <v>737.56714048092442</v>
      </c>
      <c r="H9107" s="3">
        <v>736.75006288521968</v>
      </c>
      <c r="I9107" s="3">
        <v>4260.9928775654062</v>
      </c>
      <c r="J9107" s="3">
        <v>0.72912858617256926</v>
      </c>
      <c r="K9107" s="3">
        <v>0</v>
      </c>
      <c r="L9107" s="3">
        <v>387.55874256459077</v>
      </c>
      <c r="M9107" s="3">
        <v>1328.4408478426296</v>
      </c>
      <c r="N9107" s="3">
        <v>5092.2487857551896</v>
      </c>
      <c r="O9107" s="3">
        <v>-3763.8079379125602</v>
      </c>
      <c r="P9107" s="3">
        <v>-3819.1963305410723</v>
      </c>
      <c r="Q9107" s="3">
        <v>6016</v>
      </c>
      <c r="R9107" s="3">
        <v>76.1428698832393</v>
      </c>
      <c r="S9107" s="3">
        <v>34.203790797262627</v>
      </c>
      <c r="T9107" s="3">
        <v>660.60719300198036</v>
      </c>
      <c r="U9107" s="3">
        <v>4226.7890867681435</v>
      </c>
      <c r="V9107" s="3">
        <v>0</v>
      </c>
      <c r="W9107" s="3">
        <v>-333.17845990562449</v>
      </c>
      <c r="X9107" s="3">
        <v>83.572702531583317</v>
      </c>
      <c r="Y9107" s="16">
        <v>711.97627443083297</v>
      </c>
      <c r="Z9107" s="16">
        <v>704.95110155830196</v>
      </c>
      <c r="AA9107" s="5">
        <v>-0.61945975741884718</v>
      </c>
      <c r="AB9107" s="5">
        <v>-0.62857575930509291</v>
      </c>
    </row>
    <row r="9108" spans="1:28" x14ac:dyDescent="0.35">
      <c r="A9108" t="s">
        <v>206</v>
      </c>
      <c r="B9108">
        <v>722</v>
      </c>
      <c r="C9108">
        <v>2001</v>
      </c>
      <c r="D9108" s="3">
        <v>34.85663392934304</v>
      </c>
      <c r="E9108" s="3">
        <v>83.1767961924334</v>
      </c>
      <c r="F9108" s="3">
        <v>149.23124520568732</v>
      </c>
      <c r="G9108" s="3">
        <v>759.97452934065973</v>
      </c>
      <c r="H9108" s="3">
        <v>725.85522297955504</v>
      </c>
      <c r="I9108" s="3">
        <v>4276.6644000926535</v>
      </c>
      <c r="J9108" s="3">
        <v>1.0896054162086808</v>
      </c>
      <c r="K9108" s="3">
        <v>0.40171642348507464</v>
      </c>
      <c r="L9108" s="3">
        <v>455.89550099354352</v>
      </c>
      <c r="M9108" s="3">
        <v>1366.9282085243376</v>
      </c>
      <c r="N9108" s="3">
        <v>5120.2174420492311</v>
      </c>
      <c r="O9108" s="3">
        <v>-3753.2892335248935</v>
      </c>
      <c r="P9108" s="3">
        <v>-3648.2834212400435</v>
      </c>
      <c r="Q9108" s="3">
        <v>6508</v>
      </c>
      <c r="R9108" s="3">
        <v>76.848754872651767</v>
      </c>
      <c r="S9108" s="3">
        <v>30.647335572301255</v>
      </c>
      <c r="T9108" s="3">
        <v>649.0064681069033</v>
      </c>
      <c r="U9108" s="3">
        <v>4246.0170645203525</v>
      </c>
      <c r="V9108" s="3">
        <v>0</v>
      </c>
      <c r="W9108" s="3">
        <v>-245.67936471649611</v>
      </c>
      <c r="X9108" s="3">
        <v>146.20335506976235</v>
      </c>
      <c r="Y9108" s="16">
        <v>733.03850707000004</v>
      </c>
      <c r="Z9108" s="16">
        <v>744.30613865880002</v>
      </c>
      <c r="AA9108" s="5">
        <v>-0.58558413298057133</v>
      </c>
      <c r="AB9108" s="5">
        <v>-0.56920123954525859</v>
      </c>
    </row>
    <row r="9109" spans="1:28" x14ac:dyDescent="0.35">
      <c r="A9109" t="s">
        <v>206</v>
      </c>
      <c r="B9109">
        <v>722</v>
      </c>
      <c r="C9109">
        <v>2002</v>
      </c>
      <c r="D9109" s="3">
        <v>27.282072906796245</v>
      </c>
      <c r="E9109" s="3">
        <v>107.76098860138697</v>
      </c>
      <c r="F9109" s="3">
        <v>209.49088432496455</v>
      </c>
      <c r="G9109" s="3">
        <v>977.6471015289552</v>
      </c>
      <c r="H9109" s="3">
        <v>948.709842261002</v>
      </c>
      <c r="I9109" s="3">
        <v>4971.6322970969559</v>
      </c>
      <c r="J9109" s="3">
        <v>0</v>
      </c>
      <c r="K9109" s="3">
        <v>8.7930306407279724E-2</v>
      </c>
      <c r="L9109" s="3">
        <v>644.37575973955359</v>
      </c>
      <c r="M9109" s="3">
        <v>1829.8585592323163</v>
      </c>
      <c r="N9109" s="3">
        <v>6057.1283175337057</v>
      </c>
      <c r="O9109" s="3">
        <v>-4227.2697583013896</v>
      </c>
      <c r="P9109" s="3">
        <v>-3961.0747731563956</v>
      </c>
      <c r="Q9109" s="3">
        <v>7001</v>
      </c>
      <c r="R9109" s="3">
        <v>118.60839094635774</v>
      </c>
      <c r="S9109" s="3">
        <v>32.562990561881335</v>
      </c>
      <c r="T9109" s="3">
        <v>830.10145131464424</v>
      </c>
      <c r="U9109" s="3">
        <v>4939.0693065350742</v>
      </c>
      <c r="V9109" s="3">
        <v>0</v>
      </c>
      <c r="W9109" s="3">
        <v>-318.32894568740682</v>
      </c>
      <c r="X9109" s="3">
        <v>127.43161961387523</v>
      </c>
      <c r="Y9109" s="16">
        <v>696.98820361166702</v>
      </c>
      <c r="Z9109" s="16">
        <v>625.49537522647097</v>
      </c>
      <c r="AA9109" s="5">
        <v>-0.54187430800780356</v>
      </c>
      <c r="AB9109" s="5">
        <v>-0.5077519946429353</v>
      </c>
    </row>
    <row r="9110" spans="1:28" x14ac:dyDescent="0.35">
      <c r="A9110" t="s">
        <v>206</v>
      </c>
      <c r="B9110">
        <v>722</v>
      </c>
      <c r="C9110">
        <v>2003</v>
      </c>
      <c r="D9110" s="3">
        <v>45.328332453851885</v>
      </c>
      <c r="E9110" s="3">
        <v>133.69423300612689</v>
      </c>
      <c r="F9110" s="3">
        <v>278.09681260236925</v>
      </c>
      <c r="G9110" s="3">
        <v>1225.1150670196544</v>
      </c>
      <c r="H9110" s="3">
        <v>1207.347326120462</v>
      </c>
      <c r="I9110" s="3">
        <v>5528.2314028921528</v>
      </c>
      <c r="J9110" s="3">
        <v>0.81830821227610939</v>
      </c>
      <c r="K9110" s="3">
        <v>0.89340002469674051</v>
      </c>
      <c r="L9110" s="3">
        <v>794.57739454290993</v>
      </c>
      <c r="M9110" s="3">
        <v>2326.1681739318692</v>
      </c>
      <c r="N9110" s="3">
        <v>6887.9341029426305</v>
      </c>
      <c r="O9110" s="3">
        <v>-4561.7659290107613</v>
      </c>
      <c r="P9110" s="3">
        <v>-4341.6381643228815</v>
      </c>
      <c r="Q9110" s="3">
        <v>8767</v>
      </c>
      <c r="R9110" s="3">
        <v>193.81389328873686</v>
      </c>
      <c r="S9110" s="3">
        <v>46.957413367034718</v>
      </c>
      <c r="T9110" s="3">
        <v>1013.5334328317251</v>
      </c>
      <c r="U9110" s="3">
        <v>5481.2739895251179</v>
      </c>
      <c r="V9110" s="3">
        <v>0</v>
      </c>
      <c r="W9110" s="3">
        <v>-437.53236435734851</v>
      </c>
      <c r="X9110" s="3">
        <v>150.7266562242074</v>
      </c>
      <c r="Y9110" s="16">
        <v>581.20031386416701</v>
      </c>
      <c r="Z9110" s="16">
        <v>519.36421219319095</v>
      </c>
      <c r="AA9110" s="5">
        <v>-0.46497346664981054</v>
      </c>
      <c r="AB9110" s="5">
        <v>-0.44253619752079298</v>
      </c>
    </row>
    <row r="9111" spans="1:28" x14ac:dyDescent="0.35">
      <c r="A9111" t="s">
        <v>206</v>
      </c>
      <c r="B9111">
        <v>722</v>
      </c>
      <c r="C9111">
        <v>2004</v>
      </c>
      <c r="D9111" s="3">
        <v>26.196768718153063</v>
      </c>
      <c r="E9111" s="3">
        <v>113.55799648452566</v>
      </c>
      <c r="F9111" s="3">
        <v>366.19883808880394</v>
      </c>
      <c r="G9111" s="3">
        <v>1439.7978018943552</v>
      </c>
      <c r="H9111" s="3">
        <v>1480.392772696991</v>
      </c>
      <c r="I9111" s="3">
        <v>6086.82561827672</v>
      </c>
      <c r="J9111" s="3">
        <v>6.8524766105095308E-2</v>
      </c>
      <c r="K9111" s="3">
        <v>0.13289651608260908</v>
      </c>
      <c r="L9111" s="3">
        <v>1367.623120745405</v>
      </c>
      <c r="M9111" s="3">
        <v>3240.4800250154576</v>
      </c>
      <c r="N9111" s="3">
        <v>7640.3143131716834</v>
      </c>
      <c r="O9111" s="3">
        <v>-4399.8342881562257</v>
      </c>
      <c r="P9111" s="3">
        <v>-3837.9470108149603</v>
      </c>
      <c r="Q9111" s="3">
        <v>10072</v>
      </c>
      <c r="R9111" s="3">
        <v>311.45336797991337</v>
      </c>
      <c r="S9111" s="3">
        <v>75.485221134921957</v>
      </c>
      <c r="T9111" s="3">
        <v>1168.9394047170777</v>
      </c>
      <c r="U9111" s="3">
        <v>6011.3403971417983</v>
      </c>
      <c r="V9111" s="3">
        <v>0</v>
      </c>
      <c r="W9111" s="3">
        <v>-511.34563313822179</v>
      </c>
      <c r="X9111" s="3">
        <v>751.34728720064174</v>
      </c>
      <c r="Y9111" s="16">
        <v>528.28480930499995</v>
      </c>
      <c r="Z9111" s="16">
        <v>481.57771088760001</v>
      </c>
      <c r="AA9111" s="5">
        <v>-0.39821613967080799</v>
      </c>
      <c r="AB9111" s="5">
        <v>-0.34736136472728524</v>
      </c>
    </row>
    <row r="9112" spans="1:28" x14ac:dyDescent="0.35">
      <c r="A9112" t="s">
        <v>206</v>
      </c>
      <c r="B9112">
        <v>722</v>
      </c>
      <c r="C9112">
        <v>2005</v>
      </c>
      <c r="D9112" s="3">
        <v>23.934382575637436</v>
      </c>
      <c r="E9112" s="3">
        <v>91.792431516090247</v>
      </c>
      <c r="F9112" s="3">
        <v>441.03750370569213</v>
      </c>
      <c r="G9112" s="3">
        <v>1390.0811400424966</v>
      </c>
      <c r="H9112" s="3">
        <v>1299.5958009442691</v>
      </c>
      <c r="I9112" s="3">
        <v>5201.5898949622551</v>
      </c>
      <c r="J9112" s="3">
        <v>8.9922052817486525E-2</v>
      </c>
      <c r="K9112" s="3">
        <v>1.7984410563497307E-2</v>
      </c>
      <c r="L9112" s="3">
        <v>1189.331299162294</v>
      </c>
      <c r="M9112" s="3">
        <v>2953.98890844071</v>
      </c>
      <c r="N9112" s="3">
        <v>6683.4814509314056</v>
      </c>
      <c r="O9112" s="3">
        <v>-3729.4925424906955</v>
      </c>
      <c r="P9112" s="3">
        <v>-3637.0678226242799</v>
      </c>
      <c r="Q9112" s="3">
        <v>11015</v>
      </c>
      <c r="R9112" s="3">
        <v>245.52317301286521</v>
      </c>
      <c r="S9112" s="3">
        <v>175.99544177438463</v>
      </c>
      <c r="T9112" s="3">
        <v>1054.0726279314038</v>
      </c>
      <c r="U9112" s="3">
        <v>5025.5944531878704</v>
      </c>
      <c r="V9112" s="3">
        <v>0</v>
      </c>
      <c r="W9112" s="3">
        <v>-676.12014384851943</v>
      </c>
      <c r="X9112" s="3">
        <v>199.5795751274361</v>
      </c>
      <c r="Y9112" s="16">
        <v>527.46814284000004</v>
      </c>
      <c r="Z9112" s="16">
        <v>556.03712808341095</v>
      </c>
      <c r="AA9112" s="5">
        <v>-0.35692157289639015</v>
      </c>
      <c r="AB9112" s="5">
        <v>-0.34807630078138058</v>
      </c>
    </row>
    <row r="9113" spans="1:28" x14ac:dyDescent="0.35">
      <c r="A9113" t="s">
        <v>206</v>
      </c>
      <c r="B9113">
        <v>722</v>
      </c>
      <c r="C9113">
        <v>2006</v>
      </c>
      <c r="D9113" s="3">
        <v>26.509669016590983</v>
      </c>
      <c r="E9113" s="3">
        <v>102.05411330315863</v>
      </c>
      <c r="F9113" s="3">
        <v>557.63172089394845</v>
      </c>
      <c r="G9113" s="3">
        <v>1863.7945396496325</v>
      </c>
      <c r="H9113" s="3">
        <v>1679.8720144765589</v>
      </c>
      <c r="I9113" s="3">
        <v>3855.7995180673252</v>
      </c>
      <c r="J9113" s="3">
        <v>0.1806978201315026</v>
      </c>
      <c r="K9113" s="3">
        <v>0.12046521342100172</v>
      </c>
      <c r="L9113" s="3">
        <v>1334.2490252685479</v>
      </c>
      <c r="M9113" s="3">
        <v>3598.4431274757781</v>
      </c>
      <c r="N9113" s="3">
        <v>5821.7686362335371</v>
      </c>
      <c r="O9113" s="3">
        <v>-2223.3255087577591</v>
      </c>
      <c r="P9113" s="3">
        <v>-1826.2052033971852</v>
      </c>
      <c r="Q9113" s="3">
        <v>11699</v>
      </c>
      <c r="R9113" s="3">
        <v>314.07288892412168</v>
      </c>
      <c r="S9113" s="3">
        <v>192.82465161588345</v>
      </c>
      <c r="T9113" s="3">
        <v>1365.7991255524371</v>
      </c>
      <c r="U9113" s="3">
        <v>3662.9748664514418</v>
      </c>
      <c r="V9113" s="3">
        <v>0</v>
      </c>
      <c r="W9113" s="3">
        <v>-861.97915749319554</v>
      </c>
      <c r="X9113" s="3">
        <v>2293.1302426835882</v>
      </c>
      <c r="Y9113" s="16">
        <v>522.89010961083295</v>
      </c>
      <c r="Z9113" s="16">
        <v>498.06909643128301</v>
      </c>
      <c r="AA9113" s="5">
        <v>-0.18102288352762691</v>
      </c>
      <c r="AB9113" s="5">
        <v>-0.14868939816951179</v>
      </c>
    </row>
    <row r="9114" spans="1:28" x14ac:dyDescent="0.35">
      <c r="A9114" t="s">
        <v>206</v>
      </c>
      <c r="B9114">
        <v>722</v>
      </c>
      <c r="C9114">
        <v>2007</v>
      </c>
      <c r="D9114" s="3">
        <v>18.920848442946667</v>
      </c>
      <c r="E9114" s="3">
        <v>121.09713898929351</v>
      </c>
      <c r="F9114" s="3">
        <v>681.06406387761524</v>
      </c>
      <c r="G9114" s="3">
        <v>2475.7328066049013</v>
      </c>
      <c r="H9114" s="3">
        <v>2123.5915468544426</v>
      </c>
      <c r="I9114" s="3">
        <v>5074.1355498431658</v>
      </c>
      <c r="J9114" s="3">
        <v>0.24686221810271103</v>
      </c>
      <c r="K9114" s="3">
        <v>0.24686221810271103</v>
      </c>
      <c r="L9114" s="3">
        <v>1660.0556870968776</v>
      </c>
      <c r="M9114" s="3">
        <v>4483.8790084899856</v>
      </c>
      <c r="N9114" s="3">
        <v>7671.2123576554632</v>
      </c>
      <c r="O9114" s="3">
        <v>-3187.3333491654776</v>
      </c>
      <c r="P9114" s="3">
        <v>-3016.2277352440287</v>
      </c>
      <c r="Q9114" s="3">
        <v>13996</v>
      </c>
      <c r="R9114" s="3">
        <v>348.4572418618904</v>
      </c>
      <c r="S9114" s="3">
        <v>249.28595624408311</v>
      </c>
      <c r="T9114" s="3">
        <v>1775.1343049925522</v>
      </c>
      <c r="U9114" s="3">
        <v>4824.8495935990823</v>
      </c>
      <c r="V9114" s="3">
        <v>0</v>
      </c>
      <c r="W9114" s="3">
        <v>-1312.5276714724901</v>
      </c>
      <c r="X9114" s="3">
        <v>333.07306578291735</v>
      </c>
      <c r="Y9114" s="16">
        <v>479.26678258750002</v>
      </c>
      <c r="Z9114" s="16">
        <v>445.59269071394601</v>
      </c>
      <c r="AA9114" s="5">
        <v>-0.2117309185697987</v>
      </c>
      <c r="AB9114" s="5">
        <v>-0.20036456781846509</v>
      </c>
    </row>
    <row r="9115" spans="1:28" x14ac:dyDescent="0.35">
      <c r="A9115" t="s">
        <v>206</v>
      </c>
      <c r="B9115">
        <v>722</v>
      </c>
      <c r="C9115">
        <v>2008</v>
      </c>
      <c r="D9115" s="3">
        <v>10.667428288101641</v>
      </c>
      <c r="E9115" s="3">
        <v>26.477979501705136</v>
      </c>
      <c r="F9115" s="3">
        <v>810.71255827355048</v>
      </c>
      <c r="G9115" s="3">
        <v>2815.7116614240531</v>
      </c>
      <c r="H9115" s="3">
        <v>2047.7437110969158</v>
      </c>
      <c r="I9115" s="3">
        <v>6046.6749605555569</v>
      </c>
      <c r="J9115" s="3">
        <v>8.4865318915721591E-2</v>
      </c>
      <c r="K9115" s="3">
        <v>2.1216329728930398E-2</v>
      </c>
      <c r="L9115" s="3">
        <v>1602.20757871297</v>
      </c>
      <c r="M9115" s="3">
        <v>4471.4161416904535</v>
      </c>
      <c r="N9115" s="3">
        <v>8888.885817811044</v>
      </c>
      <c r="O9115" s="3">
        <v>-4417.4696761205905</v>
      </c>
      <c r="P9115" s="3">
        <v>-4481.9354201438782</v>
      </c>
      <c r="Q9115" s="3">
        <v>16852</v>
      </c>
      <c r="R9115" s="3">
        <v>280.67082598402021</v>
      </c>
      <c r="S9115" s="3">
        <v>352.2547224894314</v>
      </c>
      <c r="T9115" s="3">
        <v>1767.0728851128956</v>
      </c>
      <c r="U9115" s="3">
        <v>5694.4202380661254</v>
      </c>
      <c r="V9115" s="3">
        <v>0</v>
      </c>
      <c r="W9115" s="3">
        <v>-1891.3675372990351</v>
      </c>
      <c r="X9115" s="3">
        <v>240.40356511078488</v>
      </c>
      <c r="Y9115" s="16">
        <v>447.80525556077299</v>
      </c>
      <c r="Z9115" s="16">
        <v>471.33505784292601</v>
      </c>
      <c r="AA9115" s="5">
        <v>-0.27590697771380918</v>
      </c>
      <c r="AB9115" s="5">
        <v>-0.27993338873722506</v>
      </c>
    </row>
    <row r="9116" spans="1:28" x14ac:dyDescent="0.35">
      <c r="A9116" t="s">
        <v>206</v>
      </c>
      <c r="B9116">
        <v>722</v>
      </c>
      <c r="C9116">
        <v>2009</v>
      </c>
      <c r="D9116" s="3">
        <v>16.11450627200815</v>
      </c>
      <c r="E9116" s="3">
        <v>25.761197761438638</v>
      </c>
      <c r="F9116" s="3">
        <v>933.71859964812415</v>
      </c>
      <c r="G9116" s="3">
        <v>3549.8657008922028</v>
      </c>
      <c r="H9116" s="3">
        <v>2045.116653683092</v>
      </c>
      <c r="I9116" s="3">
        <v>7243.0791981988368</v>
      </c>
      <c r="J9116" s="3">
        <v>6.5885416269664043E-2</v>
      </c>
      <c r="K9116" s="3">
        <v>0</v>
      </c>
      <c r="L9116" s="3">
        <v>2123.2180011855808</v>
      </c>
      <c r="M9116" s="3">
        <v>5118.2336462050744</v>
      </c>
      <c r="N9116" s="3">
        <v>10818.706096852478</v>
      </c>
      <c r="O9116" s="3">
        <v>-5700.472450647404</v>
      </c>
      <c r="P9116" s="3">
        <v>-5181.8154501121635</v>
      </c>
      <c r="Q9116" s="3">
        <v>16128</v>
      </c>
      <c r="R9116" s="3">
        <v>382.11345255862818</v>
      </c>
      <c r="S9116" s="3">
        <v>603.86180191689402</v>
      </c>
      <c r="T9116" s="3">
        <v>1663.0032011244639</v>
      </c>
      <c r="U9116" s="3">
        <v>6639.2173962819425</v>
      </c>
      <c r="V9116" s="3">
        <v>0</v>
      </c>
      <c r="W9116" s="3">
        <v>-857.20952067694645</v>
      </c>
      <c r="X9116" s="3">
        <v>306.29813824853431</v>
      </c>
      <c r="Y9116" s="16">
        <v>472.18629075489298</v>
      </c>
      <c r="Z9116" s="16">
        <v>455.335971123143</v>
      </c>
      <c r="AA9116" s="5">
        <v>-0.34083871797995352</v>
      </c>
      <c r="AB9116" s="5">
        <v>-0.30982753624646708</v>
      </c>
    </row>
    <row r="9117" spans="1:28" x14ac:dyDescent="0.35">
      <c r="A9117" t="s">
        <v>206</v>
      </c>
      <c r="B9117">
        <v>722</v>
      </c>
      <c r="C9117">
        <v>2010</v>
      </c>
      <c r="D9117" s="3">
        <v>17.286904801052085</v>
      </c>
      <c r="E9117" s="3">
        <v>47.238581187486375</v>
      </c>
      <c r="F9117" s="3">
        <v>950.62416955814626</v>
      </c>
      <c r="G9117" s="3">
        <v>3471.4464412296502</v>
      </c>
      <c r="H9117" s="3">
        <v>1856.643721158551</v>
      </c>
      <c r="I9117" s="3">
        <v>7130.0665602049985</v>
      </c>
      <c r="J9117" s="3">
        <v>0</v>
      </c>
      <c r="K9117" s="3">
        <v>0</v>
      </c>
      <c r="L9117" s="3">
        <v>2047.6643935048219</v>
      </c>
      <c r="M9117" s="3">
        <v>4872.2191890225713</v>
      </c>
      <c r="N9117" s="3">
        <v>10648.751582622135</v>
      </c>
      <c r="O9117" s="3">
        <v>-5776.5323935995639</v>
      </c>
      <c r="P9117" s="3">
        <v>-5110.7880929118037</v>
      </c>
      <c r="Q9117" s="3">
        <v>16134</v>
      </c>
      <c r="R9117" s="3">
        <v>481.43019740623237</v>
      </c>
      <c r="S9117" s="3">
        <v>744.40996589715485</v>
      </c>
      <c r="T9117" s="3">
        <v>1375.2135237523187</v>
      </c>
      <c r="U9117" s="3">
        <v>6385.656594307844</v>
      </c>
      <c r="V9117" s="3">
        <v>0</v>
      </c>
      <c r="W9117" s="3">
        <v>-589.47732879848502</v>
      </c>
      <c r="X9117" s="3">
        <v>302.1862042786351</v>
      </c>
      <c r="Y9117" s="16">
        <v>495.277021572396</v>
      </c>
      <c r="Z9117" s="16">
        <v>490.912288579554</v>
      </c>
      <c r="AA9117" s="5">
        <v>-0.35487947725936447</v>
      </c>
      <c r="AB9117" s="5">
        <v>-0.31397968248313329</v>
      </c>
    </row>
    <row r="9118" spans="1:28" x14ac:dyDescent="0.35">
      <c r="A9118" t="s">
        <v>206</v>
      </c>
      <c r="B9118">
        <v>722</v>
      </c>
      <c r="C9118">
        <v>2011</v>
      </c>
      <c r="D9118" s="3">
        <v>16.083950224814274</v>
      </c>
      <c r="E9118" s="3">
        <v>58.972963624139965</v>
      </c>
      <c r="F9118" s="3">
        <v>968.60368073337406</v>
      </c>
      <c r="G9118" s="3">
        <v>3889.7485066451522</v>
      </c>
      <c r="H9118" s="3">
        <v>2156.1258753241436</v>
      </c>
      <c r="I9118" s="3">
        <v>8184.7413946713732</v>
      </c>
      <c r="J9118" s="3">
        <v>0</v>
      </c>
      <c r="K9118" s="3">
        <v>0</v>
      </c>
      <c r="L9118" s="3">
        <v>1945.6530922750414</v>
      </c>
      <c r="M9118" s="3">
        <v>5086.4665985573738</v>
      </c>
      <c r="N9118" s="3">
        <v>12133.462864940666</v>
      </c>
      <c r="O9118" s="3">
        <v>-7046.9962663832921</v>
      </c>
      <c r="P9118" s="3">
        <v>-5781.5048932704285</v>
      </c>
      <c r="Q9118" s="3">
        <v>17811</v>
      </c>
      <c r="R9118" s="3">
        <v>369.48986945790637</v>
      </c>
      <c r="S9118" s="3">
        <v>1430.8454116657031</v>
      </c>
      <c r="T9118" s="3">
        <v>1786.6360058662372</v>
      </c>
      <c r="U9118" s="3">
        <v>6753.8959830056701</v>
      </c>
      <c r="V9118" s="3">
        <v>0</v>
      </c>
      <c r="W9118" s="3">
        <v>-1148.1839107212852</v>
      </c>
      <c r="X9118" s="3">
        <v>253.50312654545621</v>
      </c>
      <c r="Y9118" s="16">
        <v>471.86611409170001</v>
      </c>
      <c r="Z9118" s="16">
        <v>506.96112528016101</v>
      </c>
      <c r="AA9118" s="5">
        <v>-0.42508091348202237</v>
      </c>
      <c r="AB9118" s="5">
        <v>-0.34874537865953581</v>
      </c>
    </row>
    <row r="9119" spans="1:28" x14ac:dyDescent="0.35">
      <c r="A9119" t="s">
        <v>206</v>
      </c>
      <c r="B9119">
        <v>722</v>
      </c>
      <c r="C9119">
        <v>2012</v>
      </c>
      <c r="D9119" s="3">
        <v>19.687255979063302</v>
      </c>
      <c r="E9119" s="3">
        <v>59.145579664520668</v>
      </c>
      <c r="F9119" s="3">
        <v>1047.6970470787223</v>
      </c>
      <c r="G9119" s="3">
        <v>3570.6059531290871</v>
      </c>
      <c r="H9119" s="3">
        <v>2620.9465029872372</v>
      </c>
      <c r="I9119" s="3">
        <v>9764.2187221412551</v>
      </c>
      <c r="J9119" s="3">
        <v>0</v>
      </c>
      <c r="K9119" s="3">
        <v>0</v>
      </c>
      <c r="L9119" s="3">
        <v>2081.6172656057511</v>
      </c>
      <c r="M9119" s="3">
        <v>5769.9480716507733</v>
      </c>
      <c r="N9119" s="3">
        <v>13393.970254934862</v>
      </c>
      <c r="O9119" s="3">
        <v>-7624.0221832840889</v>
      </c>
      <c r="P9119" s="3">
        <v>-6996.3677095978237</v>
      </c>
      <c r="Q9119" s="3">
        <v>17672</v>
      </c>
      <c r="R9119" s="3">
        <v>349.73612974630942</v>
      </c>
      <c r="S9119" s="3">
        <v>1712.5385862183032</v>
      </c>
      <c r="T9119" s="3">
        <v>2271.2103732409278</v>
      </c>
      <c r="U9119" s="3">
        <v>8051.6801359229512</v>
      </c>
      <c r="V9119" s="3">
        <v>0</v>
      </c>
      <c r="W9119" s="3">
        <v>-1528.0041226437609</v>
      </c>
      <c r="X9119" s="3">
        <v>397.1745813869087</v>
      </c>
      <c r="Y9119" s="16">
        <v>510.52713590196998</v>
      </c>
      <c r="Z9119" s="16">
        <v>497.163104441413</v>
      </c>
      <c r="AA9119" s="5">
        <v>-0.42012498374551654</v>
      </c>
      <c r="AB9119" s="5">
        <v>-0.38553781712716656</v>
      </c>
    </row>
    <row r="9120" spans="1:28" x14ac:dyDescent="0.35">
      <c r="A9120" t="s">
        <v>206</v>
      </c>
      <c r="B9120">
        <v>722</v>
      </c>
      <c r="C9120">
        <v>2013</v>
      </c>
      <c r="D9120" s="3">
        <v>24.307045891570482</v>
      </c>
      <c r="E9120" s="3">
        <v>62.940279164640351</v>
      </c>
      <c r="F9120" s="3">
        <v>1082.4098352847741</v>
      </c>
      <c r="G9120" s="3">
        <v>3983.6868571213686</v>
      </c>
      <c r="H9120" s="3">
        <v>2641.7757050980472</v>
      </c>
      <c r="I9120" s="3">
        <v>11085.694929530942</v>
      </c>
      <c r="J9120" s="3">
        <v>0</v>
      </c>
      <c r="K9120" s="3">
        <v>0</v>
      </c>
      <c r="L9120" s="3">
        <v>2253.0989456437669</v>
      </c>
      <c r="M9120" s="3">
        <v>6001.5915319181586</v>
      </c>
      <c r="N9120" s="3">
        <v>15132.322065816952</v>
      </c>
      <c r="O9120" s="3">
        <v>-9130.7305338987935</v>
      </c>
      <c r="P9120" s="3">
        <v>-8468.1764769545553</v>
      </c>
      <c r="Q9120" s="3">
        <v>18919</v>
      </c>
      <c r="R9120" s="3">
        <v>442.89329646150577</v>
      </c>
      <c r="S9120" s="3">
        <v>1816.1141399512464</v>
      </c>
      <c r="T9120" s="3">
        <v>2198.8824086365412</v>
      </c>
      <c r="U9120" s="3">
        <v>9269.5807895796952</v>
      </c>
      <c r="V9120" s="3">
        <v>0</v>
      </c>
      <c r="W9120" s="3">
        <v>-1549.868805385066</v>
      </c>
      <c r="X9120" s="3">
        <v>367.53227018919063</v>
      </c>
      <c r="Y9120" s="16">
        <v>494.04003744699003</v>
      </c>
      <c r="Z9120" s="16">
        <v>475.64136030744697</v>
      </c>
      <c r="AA9120" s="5">
        <v>-0.46464879520868096</v>
      </c>
      <c r="AB9120" s="5">
        <v>-0.43093244105970901</v>
      </c>
    </row>
    <row r="9121" spans="1:28" x14ac:dyDescent="0.35">
      <c r="A9121" t="s">
        <v>206</v>
      </c>
      <c r="B9121">
        <v>722</v>
      </c>
      <c r="C9121">
        <v>2014</v>
      </c>
      <c r="D9121" s="3">
        <v>27.956011092611678</v>
      </c>
      <c r="E9121" s="3">
        <v>65.569751186434431</v>
      </c>
      <c r="F9121" s="3">
        <v>1069.7543089770838</v>
      </c>
      <c r="G9121" s="3">
        <v>3858.9190951871428</v>
      </c>
      <c r="H9121" s="3">
        <v>3131.4861147590445</v>
      </c>
      <c r="I9121" s="3">
        <v>11115.822767562595</v>
      </c>
      <c r="J9121" s="3">
        <v>0</v>
      </c>
      <c r="K9121" s="3">
        <v>0</v>
      </c>
      <c r="L9121" s="3">
        <v>2039.1357522136302</v>
      </c>
      <c r="M9121" s="3">
        <v>6268.3321870423706</v>
      </c>
      <c r="N9121" s="3">
        <v>15040.311613936172</v>
      </c>
      <c r="O9121" s="3">
        <v>-8771.9794268938022</v>
      </c>
      <c r="P9121" s="3">
        <v>-8253.5223216129434</v>
      </c>
      <c r="Q9121" s="3">
        <v>19802</v>
      </c>
      <c r="R9121" s="3">
        <v>685.36735975071485</v>
      </c>
      <c r="S9121" s="3">
        <v>2165.5947955429988</v>
      </c>
      <c r="T9121" s="3">
        <v>2446.1187550083296</v>
      </c>
      <c r="U9121" s="3">
        <v>8950.2279720195966</v>
      </c>
      <c r="V9121" s="3">
        <v>0</v>
      </c>
      <c r="W9121" s="3">
        <v>-1346.7963101791711</v>
      </c>
      <c r="X9121" s="3">
        <v>437.58276976781548</v>
      </c>
      <c r="Y9121" s="16">
        <v>494.41495286493699</v>
      </c>
      <c r="Z9121" s="16">
        <v>540.28251379622805</v>
      </c>
      <c r="AA9121" s="5">
        <v>-0.48408080623525729</v>
      </c>
      <c r="AB9121" s="5">
        <v>-0.45546980279932847</v>
      </c>
    </row>
    <row r="9122" spans="1:28" x14ac:dyDescent="0.35">
      <c r="A9122" t="s">
        <v>206</v>
      </c>
      <c r="B9122">
        <v>722</v>
      </c>
      <c r="C9122">
        <v>2015</v>
      </c>
      <c r="D9122" s="3">
        <v>29.087781428322749</v>
      </c>
      <c r="E9122" s="3">
        <v>84.750394781975018</v>
      </c>
      <c r="F9122" s="3">
        <v>993.0033783552758</v>
      </c>
      <c r="G9122" s="3">
        <v>3860.4572862339551</v>
      </c>
      <c r="H9122" s="3">
        <v>3826.4841500433704</v>
      </c>
      <c r="I9122" s="3">
        <v>11396.794952748423</v>
      </c>
      <c r="J9122" s="3">
        <v>0</v>
      </c>
      <c r="K9122" s="3">
        <v>0</v>
      </c>
      <c r="L9122" s="3">
        <v>2015.0563884370463</v>
      </c>
      <c r="M9122" s="3">
        <v>6863.6316982640146</v>
      </c>
      <c r="N9122" s="3">
        <v>15342.002633764354</v>
      </c>
      <c r="O9122" s="3">
        <v>-8478.3709355003393</v>
      </c>
      <c r="P9122" s="3">
        <v>-7854.6685070210369</v>
      </c>
      <c r="Q9122" s="3">
        <v>17777</v>
      </c>
      <c r="R9122" s="3">
        <v>662.96782316523775</v>
      </c>
      <c r="S9122" s="3">
        <v>2227.0217509074523</v>
      </c>
      <c r="T9122" s="3">
        <v>3163.5163268781325</v>
      </c>
      <c r="U9122" s="3">
        <v>9169.7732018409715</v>
      </c>
      <c r="V9122" s="3">
        <v>0</v>
      </c>
      <c r="W9122" s="3">
        <v>-944.94121463818271</v>
      </c>
      <c r="X9122" s="3">
        <v>342.78888711359889</v>
      </c>
      <c r="Y9122" s="16">
        <v>591.44950750132796</v>
      </c>
      <c r="Z9122" s="16">
        <v>602.51400753191899</v>
      </c>
      <c r="AA9122" s="5">
        <v>-0.48585135079034902</v>
      </c>
      <c r="AB9122" s="5">
        <v>-0.45011020786640976</v>
      </c>
    </row>
    <row r="9123" spans="1:28" x14ac:dyDescent="0.35">
      <c r="A9123" t="s">
        <v>206</v>
      </c>
      <c r="B9123">
        <v>722</v>
      </c>
      <c r="C9123">
        <v>2016</v>
      </c>
      <c r="D9123" s="3">
        <v>57.675016458182995</v>
      </c>
      <c r="E9123" s="3">
        <v>99.980225655035383</v>
      </c>
      <c r="F9123" s="3">
        <v>1184.3984499098244</v>
      </c>
      <c r="G9123" s="3">
        <v>4212.1459765756581</v>
      </c>
      <c r="H9123" s="3">
        <v>3437.1781280175401</v>
      </c>
      <c r="I9123" s="3">
        <v>10524.98932471184</v>
      </c>
      <c r="J9123" s="3">
        <v>0</v>
      </c>
      <c r="K9123" s="3">
        <v>0</v>
      </c>
      <c r="L9123" s="3">
        <v>1564.2108202824281</v>
      </c>
      <c r="M9123" s="3">
        <v>6243.4624146679753</v>
      </c>
      <c r="N9123" s="3">
        <v>14837.115526942533</v>
      </c>
      <c r="O9123" s="3">
        <v>-8593.6531122745582</v>
      </c>
      <c r="P9123" s="3">
        <v>-8137.3909645906706</v>
      </c>
      <c r="Q9123" s="3">
        <v>19035</v>
      </c>
      <c r="R9123" s="3">
        <v>1320.3458329433188</v>
      </c>
      <c r="S9123" s="3">
        <v>2283.8049670024116</v>
      </c>
      <c r="T9123" s="3">
        <v>2116.8322950742213</v>
      </c>
      <c r="U9123" s="3">
        <v>8241.1843577094278</v>
      </c>
      <c r="V9123" s="3">
        <v>0</v>
      </c>
      <c r="W9123" s="3">
        <v>-795.64821529722883</v>
      </c>
      <c r="X9123" s="3">
        <v>362.51630855227972</v>
      </c>
      <c r="Y9123" s="16">
        <v>593.00817042493395</v>
      </c>
      <c r="Z9123" s="16">
        <v>622.29105397969795</v>
      </c>
      <c r="AA9123" s="5">
        <v>-0.47375937658123041</v>
      </c>
      <c r="AB9123" s="5">
        <v>-0.44860610732306289</v>
      </c>
    </row>
    <row r="9124" spans="1:28" x14ac:dyDescent="0.35">
      <c r="A9124" t="s">
        <v>206</v>
      </c>
      <c r="B9124">
        <v>722</v>
      </c>
      <c r="C9124">
        <v>2017</v>
      </c>
      <c r="D9124" s="3">
        <v>74.047111762937064</v>
      </c>
      <c r="E9124" s="3">
        <v>127.17161407022323</v>
      </c>
      <c r="F9124" s="3">
        <v>1351.1216135414709</v>
      </c>
      <c r="G9124" s="3">
        <v>5258.997330075932</v>
      </c>
      <c r="H9124" s="3">
        <v>4358.2005495980175</v>
      </c>
      <c r="I9124" s="3">
        <v>13223.567398440409</v>
      </c>
      <c r="J9124" s="3">
        <v>0</v>
      </c>
      <c r="K9124" s="3">
        <v>0</v>
      </c>
      <c r="L9124" s="3">
        <v>1915.4166114241668</v>
      </c>
      <c r="M9124" s="3">
        <v>7698.7858863265919</v>
      </c>
      <c r="N9124" s="3">
        <v>18609.736342586562</v>
      </c>
      <c r="O9124" s="3">
        <v>-10910.95045625997</v>
      </c>
      <c r="P9124" s="3">
        <v>-10499.355118223613</v>
      </c>
      <c r="Q9124" s="3">
        <v>20989</v>
      </c>
      <c r="R9124" s="3">
        <v>1574.6129943398571</v>
      </c>
      <c r="S9124" s="3">
        <v>3565.7990701197573</v>
      </c>
      <c r="T9124" s="3">
        <v>2783.5875552581601</v>
      </c>
      <c r="U9124" s="3">
        <v>9657.7683283206516</v>
      </c>
      <c r="V9124" s="3">
        <v>0</v>
      </c>
      <c r="W9124" s="3">
        <v>-1526.269729283335</v>
      </c>
      <c r="X9124" s="3">
        <v>385.15232994146282</v>
      </c>
      <c r="Y9124" s="16">
        <v>582.09455014964101</v>
      </c>
      <c r="Z9124" s="16">
        <v>546.94988742999999</v>
      </c>
      <c r="AA9124" s="5">
        <v>-0.48845531572317352</v>
      </c>
      <c r="AB9124" s="5">
        <v>-0.47002924628067244</v>
      </c>
    </row>
    <row r="9125" spans="1:28" x14ac:dyDescent="0.35">
      <c r="A9125" t="s">
        <v>206</v>
      </c>
      <c r="B9125">
        <v>722</v>
      </c>
      <c r="C9125">
        <v>2018</v>
      </c>
      <c r="D9125" s="3">
        <v>68.930070562351005</v>
      </c>
      <c r="E9125" s="3">
        <v>135.7584231893249</v>
      </c>
      <c r="F9125" s="3">
        <v>1369.126159126846</v>
      </c>
      <c r="G9125" s="3">
        <v>5846.6355404309761</v>
      </c>
      <c r="H9125" s="3">
        <v>5231.948833536344</v>
      </c>
      <c r="I9125" s="3">
        <v>15268.329061965949</v>
      </c>
      <c r="J9125" s="3">
        <v>0</v>
      </c>
      <c r="K9125" s="3">
        <v>3.8401907442103672E-2</v>
      </c>
      <c r="L9125" s="3">
        <v>2501.1698198205063</v>
      </c>
      <c r="M9125" s="3">
        <v>9171.1748830460474</v>
      </c>
      <c r="N9125" s="3">
        <v>21250.761427493693</v>
      </c>
      <c r="O9125" s="3">
        <v>-12079.586544447646</v>
      </c>
      <c r="P9125" s="3">
        <v>-11655.45491777662</v>
      </c>
      <c r="Q9125" s="3">
        <v>23127</v>
      </c>
      <c r="R9125" s="3">
        <v>1793.6865914991379</v>
      </c>
      <c r="S9125" s="3">
        <v>4978.5325516764051</v>
      </c>
      <c r="T9125" s="3">
        <v>3438.2622420372063</v>
      </c>
      <c r="U9125" s="3">
        <v>10289.796510289545</v>
      </c>
      <c r="V9125" s="3">
        <v>0</v>
      </c>
      <c r="W9125" s="3">
        <v>-2215.2560006383683</v>
      </c>
      <c r="X9125" s="3">
        <v>440.58341951754466</v>
      </c>
      <c r="Y9125" s="16">
        <v>555.71783043560595</v>
      </c>
      <c r="Z9125" s="16">
        <v>572.88820960698695</v>
      </c>
      <c r="AA9125" s="5">
        <v>-0.538453646032928</v>
      </c>
      <c r="AB9125" s="5">
        <v>-0.51954776544350811</v>
      </c>
    </row>
    <row r="9126" spans="1:28" x14ac:dyDescent="0.35">
      <c r="A9126" t="s">
        <v>206</v>
      </c>
      <c r="B9126">
        <v>722</v>
      </c>
      <c r="C9126">
        <v>2019</v>
      </c>
      <c r="D9126" s="3">
        <v>90.877084873230118</v>
      </c>
      <c r="E9126" s="3">
        <v>133.19739092653944</v>
      </c>
      <c r="F9126" s="3">
        <v>1417.0728644340013</v>
      </c>
      <c r="G9126" s="3">
        <v>6758.8812438622908</v>
      </c>
      <c r="H9126" s="3">
        <v>7168.1603629201336</v>
      </c>
      <c r="I9126" s="3">
        <v>18038.040500307194</v>
      </c>
      <c r="J9126" s="3">
        <v>0</v>
      </c>
      <c r="K9126" s="3">
        <v>3.7677469712191512E-2</v>
      </c>
      <c r="L9126" s="3">
        <v>2993.2509589500542</v>
      </c>
      <c r="M9126" s="3">
        <v>11669.361271177419</v>
      </c>
      <c r="N9126" s="3">
        <v>24930.156812565736</v>
      </c>
      <c r="O9126" s="3">
        <v>-13260.795541388317</v>
      </c>
      <c r="P9126" s="3">
        <v>-12919.647008355738</v>
      </c>
      <c r="Q9126" s="3">
        <v>23405</v>
      </c>
      <c r="R9126" s="3">
        <v>2031.7130263111767</v>
      </c>
      <c r="S9126" s="3">
        <v>5065.677573987321</v>
      </c>
      <c r="T9126" s="3">
        <v>5136.4473366089569</v>
      </c>
      <c r="U9126" s="3">
        <v>12972.362926319871</v>
      </c>
      <c r="V9126" s="3">
        <v>0</v>
      </c>
      <c r="W9126" s="3">
        <v>-1897.946141692918</v>
      </c>
      <c r="X9126" s="3">
        <v>369.6002629418669</v>
      </c>
      <c r="Y9126" s="16">
        <v>585.91101318036897</v>
      </c>
      <c r="Z9126" s="16">
        <v>583.90332917927697</v>
      </c>
      <c r="AA9126" s="5">
        <v>-0.56463815720724631</v>
      </c>
      <c r="AB9126" s="5">
        <v>-0.55011222032629015</v>
      </c>
    </row>
    <row r="9127" spans="1:28" x14ac:dyDescent="0.35">
      <c r="A9127" t="s">
        <v>206</v>
      </c>
      <c r="B9127">
        <v>722</v>
      </c>
      <c r="C9127">
        <v>2020</v>
      </c>
      <c r="D9127" s="3">
        <v>109.79727226194376</v>
      </c>
      <c r="E9127" s="3">
        <v>163.60017606337013</v>
      </c>
      <c r="F9127" s="3">
        <v>1563.6104043829541</v>
      </c>
      <c r="G9127" s="3">
        <v>9363.9374769053975</v>
      </c>
      <c r="H9127" s="3">
        <v>9147.6445087254288</v>
      </c>
      <c r="I9127" s="3">
        <v>21599.778773608654</v>
      </c>
      <c r="J9127" s="3">
        <v>0</v>
      </c>
      <c r="K9127" s="3">
        <v>4.1155441591445817E-2</v>
      </c>
      <c r="L9127" s="3">
        <v>3163.3568968697673</v>
      </c>
      <c r="M9127" s="3">
        <v>13984.409082240094</v>
      </c>
      <c r="N9127" s="3">
        <v>31127.357582019013</v>
      </c>
      <c r="O9127" s="3">
        <v>-17142.948499778919</v>
      </c>
      <c r="P9127" s="3">
        <v>-16690.607857359566</v>
      </c>
      <c r="Q9127" s="3">
        <v>24534</v>
      </c>
      <c r="R9127" s="3">
        <v>2424.0498976304871</v>
      </c>
      <c r="S9127" s="3">
        <v>6101.7979959509594</v>
      </c>
      <c r="T9127" s="3">
        <v>6723.5946110949417</v>
      </c>
      <c r="U9127" s="3">
        <v>15497.980777657696</v>
      </c>
      <c r="V9127" s="3">
        <v>0</v>
      </c>
      <c r="W9127" s="3">
        <v>-2662.3531287944311</v>
      </c>
      <c r="X9127" s="3">
        <v>241.3092029887236</v>
      </c>
      <c r="Y9127" s="16">
        <v>575.58600451094503</v>
      </c>
      <c r="Z9127" s="16">
        <v>534.55871567109398</v>
      </c>
      <c r="AA9127" s="5">
        <v>-0.64893671938097341</v>
      </c>
      <c r="AB9127" s="5">
        <v>-0.63181361756811527</v>
      </c>
    </row>
    <row r="9128" spans="1:28" x14ac:dyDescent="0.35">
      <c r="A9128" t="s">
        <v>206</v>
      </c>
      <c r="B9128">
        <v>722</v>
      </c>
      <c r="C9128">
        <v>2021</v>
      </c>
      <c r="D9128" s="3">
        <v>138.316422686485</v>
      </c>
      <c r="E9128" s="3">
        <v>167.71935757984139</v>
      </c>
      <c r="F9128" s="3">
        <v>1502.346199368568</v>
      </c>
      <c r="G9128" s="3">
        <v>10613.442486236198</v>
      </c>
      <c r="H9128" s="3">
        <v>10107.908476043402</v>
      </c>
      <c r="I9128" s="3">
        <v>24200.290239421189</v>
      </c>
      <c r="J9128" s="3">
        <v>0</v>
      </c>
      <c r="K9128" s="3">
        <v>3.798602652308003E-2</v>
      </c>
      <c r="L9128" s="3">
        <v>4277.370070080814</v>
      </c>
      <c r="M9128" s="3">
        <v>16025.94116817927</v>
      </c>
      <c r="N9128" s="3">
        <v>34981.490069263753</v>
      </c>
      <c r="O9128" s="3">
        <v>-18955.548901084483</v>
      </c>
      <c r="P9128" s="3">
        <v>-18806.619282666401</v>
      </c>
      <c r="Q9128" s="3">
        <v>27584</v>
      </c>
      <c r="R9128" s="3">
        <v>2645.9503468977396</v>
      </c>
      <c r="S9128" s="3">
        <v>6673.2977717136964</v>
      </c>
      <c r="T9128" s="3">
        <v>7461.9581291456616</v>
      </c>
      <c r="U9128" s="3">
        <v>17526.992467707492</v>
      </c>
      <c r="V9128" s="3">
        <v>0</v>
      </c>
      <c r="W9128" s="3">
        <v>-3327.2760736910427</v>
      </c>
      <c r="X9128" s="3">
        <v>220.55064851497872</v>
      </c>
      <c r="Y9128" s="16">
        <v>554.53067503310399</v>
      </c>
      <c r="Z9128" s="16">
        <v>579.16033904290998</v>
      </c>
      <c r="AA9128" s="5">
        <v>-0.7177155560426528</v>
      </c>
      <c r="AB9128" s="5">
        <v>-0.71207662126677629</v>
      </c>
    </row>
    <row r="9129" spans="1:28" x14ac:dyDescent="0.35">
      <c r="A9129" t="s">
        <v>206</v>
      </c>
      <c r="B9129">
        <v>722</v>
      </c>
      <c r="C9129">
        <v>2022</v>
      </c>
      <c r="D9129" s="3">
        <v>116.28124289986397</v>
      </c>
      <c r="E9129" s="3">
        <v>180.67664843884592</v>
      </c>
      <c r="F9129" s="3">
        <v>1572.4514956186388</v>
      </c>
      <c r="G9129" s="3">
        <v>13542.118041443986</v>
      </c>
      <c r="H9129" s="3">
        <v>10381.816531906821</v>
      </c>
      <c r="I9129" s="3">
        <v>26351.489450619483</v>
      </c>
      <c r="J9129" s="3">
        <v>0</v>
      </c>
      <c r="K9129" s="3">
        <v>3.5772466792792834E-2</v>
      </c>
      <c r="L9129" s="3">
        <v>3946.4424390928079</v>
      </c>
      <c r="M9129" s="3">
        <v>16016.99170951813</v>
      </c>
      <c r="N9129" s="3">
        <v>40074.319912969106</v>
      </c>
      <c r="O9129" s="3">
        <v>-24057.328203450976</v>
      </c>
      <c r="P9129" s="3">
        <v>-23235.227103697351</v>
      </c>
      <c r="Q9129" s="3">
        <v>27750</v>
      </c>
      <c r="R9129" s="3">
        <v>2910.7358666193068</v>
      </c>
      <c r="S9129" s="3">
        <v>6729.5823069195103</v>
      </c>
      <c r="T9129" s="3">
        <v>7471.0806652875144</v>
      </c>
      <c r="U9129" s="3">
        <v>19621.907143699973</v>
      </c>
      <c r="V9129" s="3">
        <v>0</v>
      </c>
      <c r="W9129" s="3">
        <v>-5542.3724871779632</v>
      </c>
      <c r="X9129" s="3">
        <v>197.41244583358682</v>
      </c>
      <c r="Y9129" s="16">
        <v>623.75970091118199</v>
      </c>
      <c r="Z9129" s="16">
        <v>614.99812488280497</v>
      </c>
      <c r="AA9129" s="5">
        <v>-0.85475349314431981</v>
      </c>
      <c r="AB9129" s="5">
        <v>-0.82554435650247948</v>
      </c>
    </row>
    <row r="9130" spans="1:28" x14ac:dyDescent="0.35">
      <c r="A9130" t="s">
        <v>206</v>
      </c>
      <c r="B9130">
        <v>722</v>
      </c>
      <c r="C9130">
        <v>2023</v>
      </c>
      <c r="D9130" s="3">
        <v>142.7365479802352</v>
      </c>
      <c r="E9130" s="3">
        <v>202.88482232108447</v>
      </c>
      <c r="F9130" s="3">
        <v>1643.1896645900031</v>
      </c>
      <c r="G9130" s="3">
        <v>18332.114780711414</v>
      </c>
      <c r="H9130" s="3">
        <v>10986.743411482794</v>
      </c>
      <c r="I9130" s="3">
        <v>31619.764638124369</v>
      </c>
      <c r="J9130" s="3">
        <v>0</v>
      </c>
      <c r="K9130" s="3">
        <v>3.710247013142632E-2</v>
      </c>
      <c r="L9130" s="3">
        <v>4999.5524550616037</v>
      </c>
      <c r="M9130" s="3">
        <v>17772.222079114636</v>
      </c>
      <c r="N9130" s="3">
        <v>50154.801343626998</v>
      </c>
      <c r="O9130" s="3">
        <v>-32382.579264512362</v>
      </c>
      <c r="P9130" s="3">
        <v>-29722.634241300468</v>
      </c>
      <c r="Q9130" s="3">
        <v>30701</v>
      </c>
      <c r="R9130" s="3">
        <v>2972.1127865352887</v>
      </c>
      <c r="S9130" s="3">
        <v>7185.7234908696764</v>
      </c>
      <c r="T9130" s="3">
        <v>8014.6306249475056</v>
      </c>
      <c r="U9130" s="3">
        <v>24434.041147254691</v>
      </c>
      <c r="V9130" s="3">
        <v>0</v>
      </c>
      <c r="W9130" s="3">
        <v>-6071.8387794472092</v>
      </c>
      <c r="X9130" s="3">
        <v>272.9753555668342</v>
      </c>
      <c r="Y9130" s="16">
        <v>606.56975016591696</v>
      </c>
      <c r="Z9130" s="16">
        <v>593.62624434389102</v>
      </c>
      <c r="AA9130" s="5">
        <v>-1.0322651379732282</v>
      </c>
      <c r="AB9130" s="5">
        <v>-0.94747360565090699</v>
      </c>
    </row>
    <row r="9131" spans="1:28" x14ac:dyDescent="0.35">
      <c r="A9131" t="s">
        <v>206</v>
      </c>
      <c r="B9131">
        <v>722</v>
      </c>
      <c r="C9131">
        <v>2024</v>
      </c>
      <c r="D9131" s="3">
        <v>165.18498779265255</v>
      </c>
      <c r="E9131" s="3">
        <v>212.59631402668168</v>
      </c>
      <c r="F9131" s="3">
        <v>1684.951815159236</v>
      </c>
      <c r="G9131" s="3">
        <v>20423.646989140874</v>
      </c>
      <c r="H9131" s="3">
        <v>11422.038699457436</v>
      </c>
      <c r="I9131" s="3">
        <v>33238.167075585756</v>
      </c>
      <c r="J9131" s="3">
        <v>0</v>
      </c>
      <c r="K9131" s="3">
        <v>3.4843442481748053E-2</v>
      </c>
      <c r="L9131" s="3">
        <v>4703.622097972886</v>
      </c>
      <c r="M9131" s="3">
        <v>17975.797600382211</v>
      </c>
      <c r="N9131" s="3">
        <v>53874.445222195791</v>
      </c>
      <c r="O9131" s="3">
        <v>-35898.647621813579</v>
      </c>
      <c r="P9131" s="3">
        <v>-31355.941417684397</v>
      </c>
      <c r="Q9131" s="3">
        <v>32816</v>
      </c>
      <c r="R9131" s="3">
        <v>2725.8015550714458</v>
      </c>
      <c r="S9131" s="3">
        <v>7559.0315979401103</v>
      </c>
      <c r="T9131" s="3">
        <v>8696.2371443859902</v>
      </c>
      <c r="U9131" s="3">
        <v>25679.135477645646</v>
      </c>
      <c r="V9131" s="3">
        <v>0</v>
      </c>
      <c r="W9131" s="3">
        <v>-4087.16825395163</v>
      </c>
      <c r="X9131" s="3">
        <v>292.63577037212701</v>
      </c>
      <c r="Y9131" s="16">
        <v>606.34529760906298</v>
      </c>
      <c r="Z9131" s="16">
        <v>631.39570699778596</v>
      </c>
      <c r="AA9131" s="5">
        <v>-1.1391320102070162</v>
      </c>
      <c r="AB9131" s="5">
        <v>-0.99498334743273475</v>
      </c>
    </row>
    <row r="9132" spans="1:28" x14ac:dyDescent="0.35">
      <c r="A9132" t="s">
        <v>235</v>
      </c>
      <c r="B9132">
        <v>942</v>
      </c>
      <c r="C9132">
        <v>1970</v>
      </c>
      <c r="D9132"/>
      <c r="E9132"/>
      <c r="F9132" s="3"/>
      <c r="G9132" s="3"/>
      <c r="H9132"/>
      <c r="I9132"/>
      <c r="J9132"/>
      <c r="K9132"/>
      <c r="L9132"/>
      <c r="M9132"/>
      <c r="N9132"/>
      <c r="O9132"/>
      <c r="P9132"/>
      <c r="Q9132" s="3"/>
      <c r="R9132"/>
      <c r="S9132"/>
      <c r="T9132"/>
      <c r="U9132"/>
      <c r="V9132" s="3"/>
      <c r="W9132" s="3"/>
      <c r="X9132" s="3"/>
      <c r="Y9132" s="16"/>
      <c r="Z9132" s="16"/>
      <c r="AA9132" s="5"/>
    </row>
    <row r="9133" spans="1:28" x14ac:dyDescent="0.35">
      <c r="A9133" t="s">
        <v>235</v>
      </c>
      <c r="B9133">
        <v>942</v>
      </c>
      <c r="C9133">
        <v>1971</v>
      </c>
      <c r="D9133"/>
      <c r="E9133"/>
      <c r="F9133" s="3"/>
      <c r="G9133" s="3"/>
      <c r="H9133"/>
      <c r="I9133"/>
      <c r="J9133"/>
      <c r="K9133"/>
      <c r="L9133"/>
      <c r="M9133"/>
      <c r="N9133"/>
      <c r="O9133"/>
      <c r="P9133"/>
      <c r="Q9133" s="3"/>
      <c r="R9133"/>
      <c r="S9133"/>
      <c r="T9133"/>
      <c r="U9133"/>
      <c r="V9133" s="3"/>
      <c r="W9133" s="3"/>
      <c r="X9133" s="3"/>
      <c r="Y9133" s="16"/>
      <c r="Z9133" s="16"/>
      <c r="AA9133" s="5"/>
    </row>
    <row r="9134" spans="1:28" x14ac:dyDescent="0.35">
      <c r="A9134" t="s">
        <v>235</v>
      </c>
      <c r="B9134">
        <v>942</v>
      </c>
      <c r="C9134">
        <v>1972</v>
      </c>
      <c r="D9134"/>
      <c r="E9134"/>
      <c r="F9134" s="3"/>
      <c r="G9134" s="3"/>
      <c r="H9134"/>
      <c r="I9134"/>
      <c r="J9134"/>
      <c r="K9134"/>
      <c r="L9134"/>
      <c r="M9134"/>
      <c r="N9134"/>
      <c r="O9134"/>
      <c r="P9134"/>
      <c r="Q9134" s="3"/>
      <c r="R9134"/>
      <c r="S9134"/>
      <c r="T9134"/>
      <c r="U9134"/>
      <c r="V9134" s="3"/>
      <c r="W9134" s="3"/>
      <c r="X9134" s="3"/>
      <c r="Y9134" s="16"/>
      <c r="Z9134" s="16"/>
      <c r="AA9134" s="5"/>
    </row>
    <row r="9135" spans="1:28" x14ac:dyDescent="0.35">
      <c r="A9135" t="s">
        <v>235</v>
      </c>
      <c r="B9135">
        <v>942</v>
      </c>
      <c r="C9135">
        <v>1973</v>
      </c>
      <c r="D9135"/>
      <c r="E9135"/>
      <c r="F9135" s="3"/>
      <c r="G9135" s="3"/>
      <c r="H9135"/>
      <c r="I9135"/>
      <c r="J9135"/>
      <c r="K9135"/>
      <c r="L9135"/>
      <c r="M9135"/>
      <c r="N9135"/>
      <c r="O9135"/>
      <c r="P9135"/>
      <c r="Q9135" s="3"/>
      <c r="R9135"/>
      <c r="S9135"/>
      <c r="T9135"/>
      <c r="U9135"/>
      <c r="V9135" s="3"/>
      <c r="W9135" s="3"/>
      <c r="X9135" s="3"/>
      <c r="Y9135" s="16"/>
      <c r="Z9135" s="16"/>
      <c r="AA9135" s="5"/>
    </row>
    <row r="9136" spans="1:28" x14ac:dyDescent="0.35">
      <c r="A9136" t="s">
        <v>235</v>
      </c>
      <c r="B9136">
        <v>942</v>
      </c>
      <c r="C9136">
        <v>1974</v>
      </c>
      <c r="D9136"/>
      <c r="E9136"/>
      <c r="F9136" s="3"/>
      <c r="G9136" s="3"/>
      <c r="H9136"/>
      <c r="I9136"/>
      <c r="J9136"/>
      <c r="K9136"/>
      <c r="L9136"/>
      <c r="M9136"/>
      <c r="N9136"/>
      <c r="O9136"/>
      <c r="P9136"/>
      <c r="Q9136" s="3"/>
      <c r="R9136"/>
      <c r="S9136"/>
      <c r="T9136"/>
      <c r="U9136"/>
      <c r="V9136" s="3"/>
      <c r="W9136" s="3"/>
      <c r="X9136" s="3"/>
      <c r="Y9136" s="16"/>
      <c r="Z9136" s="16"/>
      <c r="AA9136" s="5"/>
    </row>
    <row r="9137" spans="1:27" x14ac:dyDescent="0.35">
      <c r="A9137" t="s">
        <v>235</v>
      </c>
      <c r="B9137">
        <v>942</v>
      </c>
      <c r="C9137">
        <v>1975</v>
      </c>
      <c r="D9137"/>
      <c r="E9137"/>
      <c r="F9137" s="3"/>
      <c r="G9137" s="3"/>
      <c r="H9137"/>
      <c r="I9137"/>
      <c r="J9137"/>
      <c r="K9137"/>
      <c r="L9137"/>
      <c r="M9137"/>
      <c r="N9137"/>
      <c r="O9137"/>
      <c r="P9137"/>
      <c r="Q9137" s="3"/>
      <c r="R9137"/>
      <c r="S9137"/>
      <c r="T9137"/>
      <c r="U9137"/>
      <c r="V9137" s="3"/>
      <c r="W9137" s="3"/>
      <c r="X9137" s="3"/>
      <c r="Y9137" s="16"/>
      <c r="Z9137" s="16"/>
      <c r="AA9137" s="5"/>
    </row>
    <row r="9138" spans="1:27" x14ac:dyDescent="0.35">
      <c r="A9138" t="s">
        <v>235</v>
      </c>
      <c r="B9138">
        <v>942</v>
      </c>
      <c r="C9138">
        <v>1976</v>
      </c>
      <c r="D9138"/>
      <c r="E9138"/>
      <c r="F9138" s="3"/>
      <c r="G9138" s="3"/>
      <c r="H9138"/>
      <c r="I9138"/>
      <c r="J9138"/>
      <c r="K9138"/>
      <c r="L9138"/>
      <c r="M9138"/>
      <c r="N9138"/>
      <c r="O9138"/>
      <c r="P9138"/>
      <c r="Q9138" s="3"/>
      <c r="R9138"/>
      <c r="S9138"/>
      <c r="T9138"/>
      <c r="U9138"/>
      <c r="V9138" s="3"/>
      <c r="W9138" s="3"/>
      <c r="X9138" s="3"/>
      <c r="Y9138" s="16"/>
      <c r="Z9138" s="16"/>
      <c r="AA9138" s="5"/>
    </row>
    <row r="9139" spans="1:27" x14ac:dyDescent="0.35">
      <c r="A9139" t="s">
        <v>235</v>
      </c>
      <c r="B9139">
        <v>942</v>
      </c>
      <c r="C9139">
        <v>1977</v>
      </c>
      <c r="D9139"/>
      <c r="E9139"/>
      <c r="F9139" s="3"/>
      <c r="G9139" s="3"/>
      <c r="H9139"/>
      <c r="I9139"/>
      <c r="J9139"/>
      <c r="K9139"/>
      <c r="L9139"/>
      <c r="M9139"/>
      <c r="N9139"/>
      <c r="O9139"/>
      <c r="P9139"/>
      <c r="Q9139" s="3"/>
      <c r="R9139"/>
      <c r="S9139"/>
      <c r="T9139"/>
      <c r="U9139"/>
      <c r="V9139" s="3"/>
      <c r="W9139" s="3"/>
      <c r="X9139" s="3"/>
      <c r="Y9139" s="16"/>
      <c r="Z9139" s="16"/>
      <c r="AA9139" s="5"/>
    </row>
    <row r="9140" spans="1:27" x14ac:dyDescent="0.35">
      <c r="A9140" t="s">
        <v>235</v>
      </c>
      <c r="B9140">
        <v>942</v>
      </c>
      <c r="C9140">
        <v>1978</v>
      </c>
      <c r="D9140"/>
      <c r="E9140"/>
      <c r="F9140" s="3"/>
      <c r="G9140" s="3"/>
      <c r="H9140"/>
      <c r="I9140"/>
      <c r="J9140"/>
      <c r="K9140"/>
      <c r="L9140"/>
      <c r="M9140"/>
      <c r="N9140"/>
      <c r="O9140"/>
      <c r="P9140"/>
      <c r="Q9140" s="3"/>
      <c r="R9140"/>
      <c r="S9140"/>
      <c r="T9140"/>
      <c r="U9140"/>
      <c r="V9140" s="3"/>
      <c r="W9140" s="3"/>
      <c r="X9140" s="3"/>
      <c r="Y9140" s="16"/>
      <c r="Z9140" s="16"/>
      <c r="AA9140" s="5"/>
    </row>
    <row r="9141" spans="1:27" x14ac:dyDescent="0.35">
      <c r="A9141" t="s">
        <v>235</v>
      </c>
      <c r="B9141">
        <v>942</v>
      </c>
      <c r="C9141">
        <v>1979</v>
      </c>
      <c r="D9141"/>
      <c r="E9141"/>
      <c r="F9141" s="3"/>
      <c r="G9141" s="3"/>
      <c r="H9141"/>
      <c r="I9141"/>
      <c r="J9141"/>
      <c r="K9141"/>
      <c r="L9141"/>
      <c r="M9141"/>
      <c r="N9141"/>
      <c r="O9141"/>
      <c r="P9141"/>
      <c r="Q9141" s="3"/>
      <c r="R9141"/>
      <c r="S9141"/>
      <c r="T9141"/>
      <c r="U9141"/>
      <c r="V9141" s="3"/>
      <c r="W9141" s="3"/>
      <c r="X9141" s="3"/>
      <c r="Y9141" s="16"/>
      <c r="Z9141" s="16"/>
      <c r="AA9141" s="5"/>
    </row>
    <row r="9142" spans="1:27" x14ac:dyDescent="0.35">
      <c r="A9142" t="s">
        <v>235</v>
      </c>
      <c r="B9142">
        <v>942</v>
      </c>
      <c r="C9142">
        <v>1980</v>
      </c>
      <c r="D9142"/>
      <c r="E9142"/>
      <c r="F9142" s="3"/>
      <c r="G9142" s="3"/>
      <c r="H9142"/>
      <c r="I9142"/>
      <c r="J9142"/>
      <c r="K9142"/>
      <c r="L9142"/>
      <c r="M9142"/>
      <c r="N9142"/>
      <c r="O9142"/>
      <c r="P9142"/>
      <c r="Q9142" s="3"/>
      <c r="R9142"/>
      <c r="S9142"/>
      <c r="T9142"/>
      <c r="U9142"/>
      <c r="V9142" s="3"/>
      <c r="W9142" s="3"/>
      <c r="X9142" s="3"/>
      <c r="Y9142" s="16"/>
      <c r="Z9142" s="16"/>
      <c r="AA9142" s="5"/>
    </row>
    <row r="9143" spans="1:27" x14ac:dyDescent="0.35">
      <c r="A9143" t="s">
        <v>235</v>
      </c>
      <c r="B9143">
        <v>942</v>
      </c>
      <c r="C9143">
        <v>1981</v>
      </c>
      <c r="D9143"/>
      <c r="E9143"/>
      <c r="F9143" s="3"/>
      <c r="G9143" s="3"/>
      <c r="H9143"/>
      <c r="I9143"/>
      <c r="J9143"/>
      <c r="K9143"/>
      <c r="L9143"/>
      <c r="M9143"/>
      <c r="N9143"/>
      <c r="O9143"/>
      <c r="P9143"/>
      <c r="Q9143" s="3"/>
      <c r="R9143"/>
      <c r="S9143"/>
      <c r="T9143"/>
      <c r="U9143"/>
      <c r="V9143" s="3"/>
      <c r="W9143" s="3"/>
      <c r="X9143" s="3"/>
      <c r="Y9143" s="16"/>
      <c r="Z9143" s="16"/>
      <c r="AA9143" s="5"/>
    </row>
    <row r="9144" spans="1:27" x14ac:dyDescent="0.35">
      <c r="A9144" t="s">
        <v>235</v>
      </c>
      <c r="B9144">
        <v>942</v>
      </c>
      <c r="C9144">
        <v>1982</v>
      </c>
      <c r="D9144"/>
      <c r="E9144"/>
      <c r="F9144" s="3"/>
      <c r="G9144" s="3"/>
      <c r="H9144"/>
      <c r="I9144"/>
      <c r="J9144"/>
      <c r="K9144"/>
      <c r="L9144"/>
      <c r="M9144"/>
      <c r="N9144"/>
      <c r="O9144"/>
      <c r="P9144"/>
      <c r="Q9144" s="3"/>
      <c r="R9144"/>
      <c r="S9144"/>
      <c r="T9144"/>
      <c r="U9144"/>
      <c r="V9144" s="3"/>
      <c r="W9144" s="3"/>
      <c r="X9144" s="3"/>
      <c r="Y9144" s="16"/>
      <c r="Z9144" s="16"/>
      <c r="AA9144" s="5"/>
    </row>
    <row r="9145" spans="1:27" x14ac:dyDescent="0.35">
      <c r="A9145" t="s">
        <v>235</v>
      </c>
      <c r="B9145">
        <v>942</v>
      </c>
      <c r="C9145">
        <v>1983</v>
      </c>
      <c r="D9145"/>
      <c r="E9145"/>
      <c r="F9145" s="3"/>
      <c r="G9145" s="3"/>
      <c r="H9145"/>
      <c r="I9145"/>
      <c r="J9145"/>
      <c r="K9145"/>
      <c r="L9145"/>
      <c r="M9145"/>
      <c r="N9145"/>
      <c r="O9145"/>
      <c r="P9145"/>
      <c r="Q9145" s="3"/>
      <c r="R9145"/>
      <c r="S9145"/>
      <c r="T9145"/>
      <c r="U9145"/>
      <c r="V9145" s="3"/>
      <c r="W9145" s="3"/>
      <c r="X9145" s="3"/>
      <c r="Y9145" s="16"/>
      <c r="Z9145" s="16"/>
      <c r="AA9145" s="5"/>
    </row>
    <row r="9146" spans="1:27" x14ac:dyDescent="0.35">
      <c r="A9146" t="s">
        <v>235</v>
      </c>
      <c r="B9146">
        <v>942</v>
      </c>
      <c r="C9146">
        <v>1984</v>
      </c>
      <c r="D9146"/>
      <c r="E9146"/>
      <c r="F9146" s="3"/>
      <c r="G9146" s="3"/>
      <c r="H9146"/>
      <c r="I9146"/>
      <c r="J9146"/>
      <c r="K9146"/>
      <c r="L9146"/>
      <c r="M9146"/>
      <c r="N9146"/>
      <c r="O9146"/>
      <c r="P9146"/>
      <c r="Q9146" s="3"/>
      <c r="R9146"/>
      <c r="S9146"/>
      <c r="T9146"/>
      <c r="U9146"/>
      <c r="V9146" s="3"/>
      <c r="W9146" s="3"/>
      <c r="X9146" s="3"/>
      <c r="Y9146" s="16"/>
      <c r="Z9146" s="16"/>
      <c r="AA9146" s="5"/>
    </row>
    <row r="9147" spans="1:27" x14ac:dyDescent="0.35">
      <c r="A9147" t="s">
        <v>235</v>
      </c>
      <c r="B9147">
        <v>942</v>
      </c>
      <c r="C9147">
        <v>1985</v>
      </c>
      <c r="D9147"/>
      <c r="E9147"/>
      <c r="F9147" s="3"/>
      <c r="G9147" s="3"/>
      <c r="H9147"/>
      <c r="I9147"/>
      <c r="J9147"/>
      <c r="K9147"/>
      <c r="L9147"/>
      <c r="M9147"/>
      <c r="N9147"/>
      <c r="O9147"/>
      <c r="P9147"/>
      <c r="Q9147" s="3"/>
      <c r="R9147"/>
      <c r="S9147"/>
      <c r="T9147"/>
      <c r="U9147"/>
      <c r="V9147" s="3"/>
      <c r="W9147" s="3"/>
      <c r="X9147" s="3"/>
      <c r="Y9147" s="16"/>
      <c r="Z9147" s="16"/>
      <c r="AA9147" s="5"/>
    </row>
    <row r="9148" spans="1:27" x14ac:dyDescent="0.35">
      <c r="A9148" t="s">
        <v>235</v>
      </c>
      <c r="B9148">
        <v>942</v>
      </c>
      <c r="C9148">
        <v>1986</v>
      </c>
      <c r="D9148"/>
      <c r="E9148"/>
      <c r="F9148" s="3"/>
      <c r="G9148" s="3"/>
      <c r="H9148"/>
      <c r="I9148"/>
      <c r="J9148"/>
      <c r="K9148"/>
      <c r="L9148"/>
      <c r="M9148"/>
      <c r="N9148"/>
      <c r="O9148"/>
      <c r="P9148"/>
      <c r="Q9148" s="3"/>
      <c r="R9148"/>
      <c r="S9148"/>
      <c r="T9148"/>
      <c r="U9148"/>
      <c r="V9148" s="3"/>
      <c r="W9148" s="3"/>
      <c r="X9148" s="3"/>
      <c r="Y9148" s="16"/>
      <c r="Z9148" s="16"/>
      <c r="AA9148" s="5"/>
    </row>
    <row r="9149" spans="1:27" x14ac:dyDescent="0.35">
      <c r="A9149" t="s">
        <v>235</v>
      </c>
      <c r="B9149">
        <v>942</v>
      </c>
      <c r="C9149">
        <v>1987</v>
      </c>
      <c r="D9149"/>
      <c r="E9149"/>
      <c r="F9149" s="3"/>
      <c r="G9149" s="3"/>
      <c r="H9149"/>
      <c r="I9149"/>
      <c r="J9149"/>
      <c r="K9149"/>
      <c r="L9149"/>
      <c r="M9149"/>
      <c r="N9149"/>
      <c r="O9149"/>
      <c r="P9149"/>
      <c r="Q9149" s="3"/>
      <c r="R9149"/>
      <c r="S9149"/>
      <c r="T9149"/>
      <c r="U9149"/>
      <c r="V9149" s="3"/>
      <c r="W9149" s="3"/>
      <c r="X9149" s="3"/>
      <c r="Y9149" s="16"/>
      <c r="Z9149" s="16"/>
      <c r="AA9149" s="5"/>
    </row>
    <row r="9150" spans="1:27" x14ac:dyDescent="0.35">
      <c r="A9150" t="s">
        <v>235</v>
      </c>
      <c r="B9150">
        <v>942</v>
      </c>
      <c r="C9150">
        <v>1988</v>
      </c>
      <c r="D9150"/>
      <c r="E9150"/>
      <c r="F9150" s="3"/>
      <c r="G9150" s="3"/>
      <c r="H9150"/>
      <c r="I9150"/>
      <c r="J9150"/>
      <c r="K9150"/>
      <c r="L9150"/>
      <c r="M9150"/>
      <c r="N9150"/>
      <c r="O9150"/>
      <c r="P9150"/>
      <c r="Q9150" s="3"/>
      <c r="R9150"/>
      <c r="S9150"/>
      <c r="T9150"/>
      <c r="U9150"/>
      <c r="V9150" s="3"/>
      <c r="W9150" s="3"/>
      <c r="X9150" s="3"/>
      <c r="Y9150" s="16"/>
      <c r="Z9150" s="16"/>
      <c r="AA9150" s="5"/>
    </row>
    <row r="9151" spans="1:27" x14ac:dyDescent="0.35">
      <c r="A9151" t="s">
        <v>235</v>
      </c>
      <c r="B9151">
        <v>942</v>
      </c>
      <c r="C9151">
        <v>1989</v>
      </c>
      <c r="D9151"/>
      <c r="E9151"/>
      <c r="F9151" s="3"/>
      <c r="G9151" s="3"/>
      <c r="H9151"/>
      <c r="I9151"/>
      <c r="J9151"/>
      <c r="K9151"/>
      <c r="L9151"/>
      <c r="M9151"/>
      <c r="N9151"/>
      <c r="O9151"/>
      <c r="P9151"/>
      <c r="Q9151" s="3"/>
      <c r="R9151"/>
      <c r="S9151"/>
      <c r="T9151"/>
      <c r="U9151"/>
      <c r="V9151" s="3"/>
      <c r="W9151" s="3"/>
      <c r="X9151" s="3"/>
      <c r="Y9151" s="16"/>
      <c r="Z9151" s="16"/>
      <c r="AA9151" s="5"/>
    </row>
    <row r="9152" spans="1:27" x14ac:dyDescent="0.35">
      <c r="A9152" t="s">
        <v>235</v>
      </c>
      <c r="B9152">
        <v>942</v>
      </c>
      <c r="C9152">
        <v>1990</v>
      </c>
      <c r="D9152"/>
      <c r="E9152"/>
      <c r="F9152" s="3"/>
      <c r="G9152" s="3"/>
      <c r="H9152"/>
      <c r="I9152"/>
      <c r="J9152"/>
      <c r="K9152"/>
      <c r="L9152"/>
      <c r="M9152"/>
      <c r="N9152"/>
      <c r="O9152"/>
      <c r="P9152"/>
      <c r="Q9152" s="3"/>
      <c r="R9152"/>
      <c r="S9152"/>
      <c r="T9152"/>
      <c r="U9152"/>
      <c r="V9152" s="3"/>
      <c r="W9152" s="3"/>
      <c r="X9152" s="3"/>
      <c r="Y9152" s="16"/>
      <c r="Z9152" s="16"/>
      <c r="AA9152" s="5"/>
    </row>
    <row r="9153" spans="1:27" x14ac:dyDescent="0.35">
      <c r="A9153" t="s">
        <v>235</v>
      </c>
      <c r="B9153">
        <v>942</v>
      </c>
      <c r="C9153">
        <v>1991</v>
      </c>
      <c r="D9153"/>
      <c r="E9153"/>
      <c r="F9153" s="3"/>
      <c r="G9153" s="3"/>
      <c r="H9153"/>
      <c r="I9153"/>
      <c r="J9153"/>
      <c r="K9153"/>
      <c r="L9153"/>
      <c r="M9153"/>
      <c r="N9153"/>
      <c r="O9153"/>
      <c r="P9153"/>
      <c r="Q9153" s="3"/>
      <c r="R9153"/>
      <c r="S9153"/>
      <c r="T9153"/>
      <c r="U9153"/>
      <c r="V9153" s="3"/>
      <c r="W9153" s="3"/>
      <c r="X9153" s="3"/>
      <c r="Y9153" s="16"/>
      <c r="Z9153" s="16"/>
      <c r="AA9153" s="5"/>
    </row>
    <row r="9154" spans="1:27" x14ac:dyDescent="0.35">
      <c r="A9154" t="s">
        <v>235</v>
      </c>
      <c r="B9154">
        <v>942</v>
      </c>
      <c r="C9154">
        <v>1992</v>
      </c>
      <c r="D9154"/>
      <c r="E9154"/>
      <c r="F9154" s="3"/>
      <c r="G9154" s="3"/>
      <c r="H9154"/>
      <c r="I9154"/>
      <c r="J9154"/>
      <c r="K9154"/>
      <c r="L9154"/>
      <c r="M9154"/>
      <c r="N9154"/>
      <c r="O9154"/>
      <c r="P9154"/>
      <c r="Q9154" s="3"/>
      <c r="R9154"/>
      <c r="S9154"/>
      <c r="T9154"/>
      <c r="U9154"/>
      <c r="V9154" s="3"/>
      <c r="W9154" s="3"/>
      <c r="X9154" s="3"/>
      <c r="Y9154" s="16"/>
      <c r="Z9154" s="16"/>
      <c r="AA9154" s="5"/>
    </row>
    <row r="9155" spans="1:27" x14ac:dyDescent="0.35">
      <c r="A9155" t="s">
        <v>235</v>
      </c>
      <c r="B9155">
        <v>942</v>
      </c>
      <c r="C9155">
        <v>1993</v>
      </c>
      <c r="D9155"/>
      <c r="E9155"/>
      <c r="F9155" s="3"/>
      <c r="G9155" s="3"/>
      <c r="H9155"/>
      <c r="I9155"/>
      <c r="J9155"/>
      <c r="K9155"/>
      <c r="L9155"/>
      <c r="M9155"/>
      <c r="N9155"/>
      <c r="O9155"/>
      <c r="P9155"/>
      <c r="Q9155" s="3"/>
      <c r="R9155"/>
      <c r="S9155"/>
      <c r="T9155"/>
      <c r="U9155"/>
      <c r="V9155" s="3"/>
      <c r="W9155" s="3"/>
      <c r="X9155" s="3"/>
      <c r="Y9155" s="16"/>
      <c r="Z9155" s="16"/>
      <c r="AA9155" s="5"/>
    </row>
    <row r="9156" spans="1:27" x14ac:dyDescent="0.35">
      <c r="A9156" t="s">
        <v>235</v>
      </c>
      <c r="B9156">
        <v>942</v>
      </c>
      <c r="C9156">
        <v>1994</v>
      </c>
      <c r="D9156"/>
      <c r="E9156"/>
      <c r="F9156" s="3"/>
      <c r="G9156" s="3"/>
      <c r="H9156"/>
      <c r="I9156"/>
      <c r="J9156"/>
      <c r="K9156"/>
      <c r="L9156"/>
      <c r="M9156"/>
      <c r="N9156"/>
      <c r="O9156"/>
      <c r="P9156"/>
      <c r="Q9156" s="3"/>
      <c r="R9156"/>
      <c r="S9156"/>
      <c r="T9156"/>
      <c r="U9156"/>
      <c r="V9156" s="3"/>
      <c r="W9156" s="3"/>
      <c r="X9156" s="3"/>
      <c r="Y9156" s="16"/>
      <c r="Z9156" s="16"/>
      <c r="AA9156" s="5"/>
    </row>
    <row r="9157" spans="1:27" x14ac:dyDescent="0.35">
      <c r="A9157" t="s">
        <v>235</v>
      </c>
      <c r="B9157">
        <v>942</v>
      </c>
      <c r="C9157">
        <v>1995</v>
      </c>
      <c r="D9157"/>
      <c r="E9157"/>
      <c r="F9157" s="3"/>
      <c r="G9157" s="3"/>
      <c r="H9157"/>
      <c r="I9157"/>
      <c r="J9157"/>
      <c r="K9157"/>
      <c r="L9157"/>
      <c r="M9157"/>
      <c r="N9157"/>
      <c r="O9157"/>
      <c r="P9157"/>
      <c r="Q9157" s="3"/>
      <c r="R9157"/>
      <c r="S9157"/>
      <c r="T9157"/>
      <c r="U9157"/>
      <c r="V9157" s="3"/>
      <c r="W9157" s="3"/>
      <c r="X9157" s="3"/>
      <c r="Y9157" s="16"/>
      <c r="Z9157" s="16"/>
      <c r="AA9157" s="5"/>
    </row>
    <row r="9158" spans="1:27" x14ac:dyDescent="0.35">
      <c r="A9158" t="s">
        <v>235</v>
      </c>
      <c r="B9158">
        <v>942</v>
      </c>
      <c r="C9158">
        <v>1996</v>
      </c>
      <c r="D9158" s="3"/>
      <c r="E9158" s="3"/>
      <c r="F9158" s="3"/>
      <c r="G9158" s="3"/>
      <c r="H9158" s="3"/>
      <c r="I9158" s="3"/>
      <c r="J9158" s="3"/>
      <c r="K9158" s="3"/>
      <c r="L9158"/>
      <c r="M9158"/>
      <c r="N9158"/>
      <c r="O9158"/>
      <c r="P9158"/>
      <c r="Q9158" s="3"/>
      <c r="R9158"/>
      <c r="S9158" s="3"/>
      <c r="T9158"/>
      <c r="U9158"/>
      <c r="V9158" s="3"/>
      <c r="W9158" s="3"/>
      <c r="X9158" s="3"/>
      <c r="Y9158" s="16"/>
      <c r="Z9158" s="16"/>
      <c r="AA9158" s="5"/>
    </row>
    <row r="9159" spans="1:27" x14ac:dyDescent="0.35">
      <c r="A9159" t="s">
        <v>235</v>
      </c>
      <c r="B9159">
        <v>942</v>
      </c>
      <c r="C9159">
        <v>1997</v>
      </c>
      <c r="D9159" s="3"/>
      <c r="E9159" s="3"/>
      <c r="F9159" s="3"/>
      <c r="G9159" s="3"/>
      <c r="H9159" s="3"/>
      <c r="I9159" s="3"/>
      <c r="J9159" s="3"/>
      <c r="K9159" s="3"/>
      <c r="L9159"/>
      <c r="M9159"/>
      <c r="N9159"/>
      <c r="O9159"/>
      <c r="P9159"/>
      <c r="Q9159" s="3">
        <v>22228.266761795596</v>
      </c>
      <c r="R9159">
        <v>0</v>
      </c>
      <c r="S9159" s="3">
        <v>50.812011825921502</v>
      </c>
      <c r="T9159"/>
      <c r="U9159"/>
      <c r="V9159" s="3"/>
      <c r="W9159" s="3"/>
      <c r="X9159" s="3"/>
      <c r="Y9159" s="16">
        <v>5.9123000000000001</v>
      </c>
      <c r="Z9159" s="16">
        <v>5.9123000000000001</v>
      </c>
      <c r="AA9159" s="5"/>
    </row>
    <row r="9160" spans="1:27" x14ac:dyDescent="0.35">
      <c r="A9160" t="s">
        <v>235</v>
      </c>
      <c r="B9160">
        <v>942</v>
      </c>
      <c r="C9160">
        <v>1998</v>
      </c>
      <c r="D9160" s="3"/>
      <c r="E9160" s="3"/>
      <c r="F9160" s="3"/>
      <c r="G9160" s="3"/>
      <c r="H9160" s="3"/>
      <c r="I9160" s="3"/>
      <c r="J9160" s="3"/>
      <c r="K9160" s="3"/>
      <c r="L9160"/>
      <c r="M9160"/>
      <c r="N9160"/>
      <c r="O9160"/>
      <c r="P9160"/>
      <c r="Q9160" s="3">
        <v>17411.101666524744</v>
      </c>
      <c r="R9160">
        <v>0</v>
      </c>
      <c r="S9160" s="3">
        <v>48.525370681632353</v>
      </c>
      <c r="T9160"/>
      <c r="U9160"/>
      <c r="V9160" s="3"/>
      <c r="W9160" s="3">
        <v>-468.99999999999932</v>
      </c>
      <c r="X9160" s="3">
        <v>0</v>
      </c>
      <c r="Y9160" s="16">
        <v>10.030799999999999</v>
      </c>
      <c r="Z9160" s="16">
        <v>10.030799999999999</v>
      </c>
      <c r="AA9160" s="5"/>
    </row>
    <row r="9161" spans="1:27" x14ac:dyDescent="0.35">
      <c r="A9161" t="s">
        <v>235</v>
      </c>
      <c r="B9161">
        <v>942</v>
      </c>
      <c r="C9161">
        <v>1999</v>
      </c>
      <c r="D9161" s="3">
        <v>0</v>
      </c>
      <c r="E9161" s="3">
        <v>0</v>
      </c>
      <c r="F9161" s="3">
        <v>0</v>
      </c>
      <c r="G9161" s="3">
        <v>2545.833705010391</v>
      </c>
      <c r="H9161" s="3">
        <v>2660.8068780000003</v>
      </c>
      <c r="I9161" s="3">
        <v>10744</v>
      </c>
      <c r="J9161" s="3">
        <v>0</v>
      </c>
      <c r="K9161" s="3">
        <v>0</v>
      </c>
      <c r="L9161" s="3">
        <v>154.4</v>
      </c>
      <c r="M9161" s="3">
        <v>2815.2068780000004</v>
      </c>
      <c r="N9161" s="3">
        <v>13289.833705010391</v>
      </c>
      <c r="O9161" s="3">
        <v>-10474.62682701039</v>
      </c>
      <c r="Q9161" s="3">
        <v>11368.505468252233</v>
      </c>
      <c r="R9161" s="3">
        <v>0</v>
      </c>
      <c r="S9161" s="3">
        <v>46.238729537343204</v>
      </c>
      <c r="T9161" s="3">
        <v>2660.8068780000003</v>
      </c>
      <c r="U9161" s="3">
        <v>10697.761270462657</v>
      </c>
      <c r="V9161" s="3">
        <v>138.109859019081</v>
      </c>
      <c r="W9161" s="3">
        <v>-455</v>
      </c>
      <c r="X9161" s="3">
        <v>0</v>
      </c>
      <c r="Y9161" s="16">
        <v>11.6615</v>
      </c>
      <c r="Z9161" s="16">
        <v>11.6615</v>
      </c>
      <c r="AA9161" s="5">
        <v>-0.92137237003244665</v>
      </c>
    </row>
    <row r="9162" spans="1:27" x14ac:dyDescent="0.35">
      <c r="A9162" t="s">
        <v>235</v>
      </c>
      <c r="B9162">
        <v>942</v>
      </c>
      <c r="C9162">
        <v>2000</v>
      </c>
      <c r="D9162" s="3">
        <v>0</v>
      </c>
      <c r="E9162" s="3">
        <v>0</v>
      </c>
      <c r="F9162" s="3">
        <v>0</v>
      </c>
      <c r="G9162" s="3">
        <v>1002.3977576098653</v>
      </c>
      <c r="H9162" s="3">
        <v>2678.7238609999999</v>
      </c>
      <c r="I9162" s="3">
        <v>9103.0255632201006</v>
      </c>
      <c r="J9162" s="3">
        <v>0</v>
      </c>
      <c r="K9162" s="3">
        <v>0</v>
      </c>
      <c r="L9162" s="3">
        <v>391.53220547770002</v>
      </c>
      <c r="M9162" s="3">
        <v>3070.2560664777002</v>
      </c>
      <c r="N9162" s="3">
        <v>10105.423320829967</v>
      </c>
      <c r="O9162" s="3">
        <v>-7035.1672543522664</v>
      </c>
      <c r="Q9162" s="3">
        <v>10431</v>
      </c>
      <c r="R9162" s="3">
        <v>0</v>
      </c>
      <c r="S9162" s="3">
        <v>43.952088393054055</v>
      </c>
      <c r="T9162" s="3">
        <v>2678.7238609999999</v>
      </c>
      <c r="U9162" s="3">
        <v>9059.0734748270461</v>
      </c>
      <c r="V9162" s="3">
        <v>125.29747456074099</v>
      </c>
      <c r="W9162" s="3">
        <v>-178.15052645668001</v>
      </c>
      <c r="X9162" s="3">
        <v>0</v>
      </c>
      <c r="Y9162" s="16">
        <v>63.165900000000001</v>
      </c>
      <c r="Z9162" s="16">
        <v>63.165900000000001</v>
      </c>
      <c r="AA9162" s="5">
        <v>-0.67444801594787329</v>
      </c>
    </row>
    <row r="9163" spans="1:27" x14ac:dyDescent="0.35">
      <c r="A9163" t="s">
        <v>235</v>
      </c>
      <c r="B9163">
        <v>942</v>
      </c>
      <c r="C9163">
        <v>2001</v>
      </c>
      <c r="D9163" s="3">
        <v>0</v>
      </c>
      <c r="E9163" s="3">
        <v>0.67802911472309702</v>
      </c>
      <c r="F9163" s="3">
        <v>0</v>
      </c>
      <c r="G9163" s="3">
        <v>1364.8760428580858</v>
      </c>
      <c r="H9163" s="3">
        <v>2832.9928425254911</v>
      </c>
      <c r="I9163" s="3">
        <v>9678.22946681758</v>
      </c>
      <c r="J9163" s="3">
        <v>0</v>
      </c>
      <c r="K9163" s="3">
        <v>0</v>
      </c>
      <c r="L9163" s="3">
        <v>1004.65956917905</v>
      </c>
      <c r="M9163" s="3">
        <v>3837.652411704541</v>
      </c>
      <c r="N9163" s="3">
        <v>11043.783538790389</v>
      </c>
      <c r="O9163" s="3">
        <v>-7206.1311270858478</v>
      </c>
      <c r="Q9163" s="3">
        <v>13650</v>
      </c>
      <c r="R9163" s="3">
        <v>0</v>
      </c>
      <c r="S9163" s="3">
        <v>41.665447248764899</v>
      </c>
      <c r="T9163" s="3">
        <v>2832.9928425254911</v>
      </c>
      <c r="U9163" s="3">
        <v>9636.5640195688156</v>
      </c>
      <c r="V9163" s="3">
        <v>163.57001623611501</v>
      </c>
      <c r="W9163" s="3">
        <v>252.94453978423499</v>
      </c>
      <c r="X9163" s="3">
        <v>0</v>
      </c>
      <c r="Y9163" s="16">
        <v>66.913659999999993</v>
      </c>
      <c r="Z9163" s="16">
        <v>67.670199999999994</v>
      </c>
      <c r="AA9163" s="5">
        <v>-0.53389048868465327</v>
      </c>
    </row>
    <row r="9164" spans="1:27" x14ac:dyDescent="0.35">
      <c r="A9164" t="s">
        <v>235</v>
      </c>
      <c r="B9164">
        <v>942</v>
      </c>
      <c r="C9164">
        <v>2002</v>
      </c>
      <c r="D9164" s="3">
        <v>0</v>
      </c>
      <c r="E9164" s="3">
        <v>0.67802911472309702</v>
      </c>
      <c r="F9164" s="3">
        <v>0</v>
      </c>
      <c r="G9164" s="3">
        <v>2227.6083134070168</v>
      </c>
      <c r="H9164" s="3">
        <v>766.49467472702599</v>
      </c>
      <c r="I9164" s="3">
        <v>9805.4579925138005</v>
      </c>
      <c r="J9164" s="3">
        <v>0</v>
      </c>
      <c r="K9164" s="3">
        <v>0</v>
      </c>
      <c r="L9164" s="3">
        <v>2165.9525966307201</v>
      </c>
      <c r="M9164" s="3">
        <v>2932.4472713577461</v>
      </c>
      <c r="N9164" s="3">
        <v>12033.744335035541</v>
      </c>
      <c r="O9164" s="3">
        <v>-9101.2970636777936</v>
      </c>
      <c r="Q9164" s="3">
        <v>17997</v>
      </c>
      <c r="R9164" s="3">
        <v>0</v>
      </c>
      <c r="S9164" s="3">
        <v>98.911675755173604</v>
      </c>
      <c r="T9164" s="3">
        <v>766.49467472702599</v>
      </c>
      <c r="U9164" s="3">
        <v>9706.5463167586277</v>
      </c>
      <c r="V9164" s="3">
        <v>112.400533701995</v>
      </c>
      <c r="W9164" s="3">
        <v>-636.01077755744507</v>
      </c>
      <c r="X9164" s="3">
        <v>0</v>
      </c>
      <c r="Y9164" s="16">
        <v>64.405225000000002</v>
      </c>
      <c r="Z9164" s="16">
        <v>58.9848</v>
      </c>
      <c r="AA9164" s="5">
        <v>-0.46315054837679287</v>
      </c>
    </row>
    <row r="9165" spans="1:27" x14ac:dyDescent="0.35">
      <c r="A9165" t="s">
        <v>235</v>
      </c>
      <c r="B9165">
        <v>942</v>
      </c>
      <c r="C9165">
        <v>2003</v>
      </c>
      <c r="D9165" s="3">
        <v>0</v>
      </c>
      <c r="E9165" s="3">
        <v>0.67802911472309702</v>
      </c>
      <c r="F9165" s="3">
        <v>91.16571914175195</v>
      </c>
      <c r="G9165" s="3">
        <v>3823.6337046508061</v>
      </c>
      <c r="H9165" s="3">
        <v>1146.541184394519</v>
      </c>
      <c r="I9165" s="3">
        <v>12100.755415407</v>
      </c>
      <c r="J9165" s="3">
        <v>0</v>
      </c>
      <c r="K9165" s="3">
        <v>0</v>
      </c>
      <c r="L9165" s="3">
        <v>3410.7829047496002</v>
      </c>
      <c r="M9165" s="3">
        <v>4648.4898082858708</v>
      </c>
      <c r="N9165" s="3">
        <v>15925.06714917253</v>
      </c>
      <c r="O9165" s="3">
        <v>-11276.577340886659</v>
      </c>
      <c r="Q9165" s="3">
        <v>23627</v>
      </c>
      <c r="R9165" s="3">
        <v>0</v>
      </c>
      <c r="S9165" s="3">
        <v>79.744353821290204</v>
      </c>
      <c r="T9165" s="3">
        <v>1146.541184394519</v>
      </c>
      <c r="U9165" s="3">
        <v>12021.01106158571</v>
      </c>
      <c r="V9165" s="3">
        <v>139.514845596155</v>
      </c>
      <c r="W9165" s="3">
        <v>-1526.93560280918</v>
      </c>
      <c r="X9165" s="3">
        <v>0</v>
      </c>
      <c r="Y9165" s="16">
        <v>57.5900416666667</v>
      </c>
      <c r="Z9165" s="16">
        <v>54.6372</v>
      </c>
      <c r="AA9165" s="5">
        <v>-0.4528034881258321</v>
      </c>
    </row>
    <row r="9166" spans="1:27" x14ac:dyDescent="0.35">
      <c r="A9166" t="s">
        <v>235</v>
      </c>
      <c r="B9166">
        <v>942</v>
      </c>
      <c r="C9166">
        <v>2004</v>
      </c>
      <c r="D9166" s="3">
        <v>0</v>
      </c>
      <c r="E9166" s="3">
        <v>22.6166359265866</v>
      </c>
      <c r="F9166" s="3">
        <v>113.65326319671743</v>
      </c>
      <c r="G9166" s="3">
        <v>4813.8134592785873</v>
      </c>
      <c r="H9166" s="3">
        <v>1145.6447256000249</v>
      </c>
      <c r="I9166" s="3">
        <v>12889.2192236924</v>
      </c>
      <c r="J9166" s="3">
        <v>0</v>
      </c>
      <c r="K9166" s="3">
        <v>0</v>
      </c>
      <c r="L9166" s="3">
        <v>4095.8535229366398</v>
      </c>
      <c r="M9166" s="3">
        <v>5355.151511733382</v>
      </c>
      <c r="N9166" s="3">
        <v>17725.649318897573</v>
      </c>
      <c r="O9166" s="3">
        <v>-12370.497807164191</v>
      </c>
      <c r="Q9166" s="3">
        <v>26718</v>
      </c>
      <c r="R9166" s="3">
        <v>0</v>
      </c>
      <c r="S9166" s="3">
        <v>109.44042079368501</v>
      </c>
      <c r="T9166" s="3">
        <v>1145.6447256000249</v>
      </c>
      <c r="U9166" s="3">
        <v>12779.778802898716</v>
      </c>
      <c r="V9166" s="3">
        <v>149.26937482919899</v>
      </c>
      <c r="W9166" s="3">
        <v>-3261.6862958571501</v>
      </c>
      <c r="X9166" s="3">
        <v>0</v>
      </c>
      <c r="Y9166" s="16">
        <v>58.3757083333333</v>
      </c>
      <c r="Z9166" s="16">
        <v>57.935499999999998</v>
      </c>
      <c r="AA9166" s="5">
        <v>-0.45951091003016914</v>
      </c>
    </row>
    <row r="9167" spans="1:27" x14ac:dyDescent="0.35">
      <c r="A9167" t="s">
        <v>235</v>
      </c>
      <c r="B9167">
        <v>942</v>
      </c>
      <c r="C9167">
        <v>2005</v>
      </c>
      <c r="D9167" s="3">
        <v>0</v>
      </c>
      <c r="E9167" s="3">
        <v>82.069682176760693</v>
      </c>
      <c r="F9167" s="3">
        <v>175.90364731254951</v>
      </c>
      <c r="G9167" s="3">
        <v>5781.9240669977708</v>
      </c>
      <c r="H9167" s="3">
        <v>948.63809889101026</v>
      </c>
      <c r="I9167" s="3">
        <v>14832.572512315999</v>
      </c>
      <c r="J9167" s="3">
        <v>0</v>
      </c>
      <c r="K9167" s="3">
        <v>0</v>
      </c>
      <c r="L9167" s="3">
        <v>5627.9364212404998</v>
      </c>
      <c r="M9167" s="3">
        <v>6752.4781674440601</v>
      </c>
      <c r="N9167" s="3">
        <v>20696.56626149053</v>
      </c>
      <c r="O9167" s="3">
        <v>-13944.08809404647</v>
      </c>
      <c r="P9167"/>
      <c r="Q9167" s="3">
        <v>28143</v>
      </c>
      <c r="R9167" s="3">
        <v>21.373050634502391</v>
      </c>
      <c r="S9167" s="3">
        <v>480.678625406832</v>
      </c>
      <c r="T9167" s="3">
        <v>927.26504825650784</v>
      </c>
      <c r="U9167" s="3">
        <v>14351.893886909167</v>
      </c>
      <c r="V9167" s="3">
        <v>214.41316893597201</v>
      </c>
      <c r="W9167" s="3">
        <v>-2202.2723074317496</v>
      </c>
      <c r="X9167" s="3">
        <v>0</v>
      </c>
      <c r="Y9167" s="16">
        <v>66.717825000000005</v>
      </c>
      <c r="Z9167" s="16">
        <v>72.218900000000005</v>
      </c>
      <c r="AA9167" s="5">
        <v>-0.53632583364560038</v>
      </c>
    </row>
    <row r="9168" spans="1:27" x14ac:dyDescent="0.35">
      <c r="A9168" t="s">
        <v>235</v>
      </c>
      <c r="B9168">
        <v>942</v>
      </c>
      <c r="C9168">
        <v>2006</v>
      </c>
      <c r="D9168" s="3">
        <v>0</v>
      </c>
      <c r="E9168" s="3">
        <v>490.57588264730703</v>
      </c>
      <c r="F9168" s="3">
        <v>926.21757230737921</v>
      </c>
      <c r="G9168" s="3">
        <v>11860.709659376513</v>
      </c>
      <c r="H9168" s="3">
        <v>1968.6427285999803</v>
      </c>
      <c r="I9168" s="3">
        <v>18823.511424279899</v>
      </c>
      <c r="J9168" s="3">
        <v>0</v>
      </c>
      <c r="K9168" s="3">
        <v>0</v>
      </c>
      <c r="L9168" s="3">
        <v>11647.736290987401</v>
      </c>
      <c r="M9168" s="3">
        <v>14542.59659189476</v>
      </c>
      <c r="N9168" s="3">
        <v>31174.796966303718</v>
      </c>
      <c r="O9168" s="3">
        <v>-16632.20037440896</v>
      </c>
      <c r="P9168"/>
      <c r="Q9168" s="3">
        <v>33421</v>
      </c>
      <c r="R9168" s="3">
        <v>21.373050634502391</v>
      </c>
      <c r="S9168" s="3">
        <v>828.55055827026001</v>
      </c>
      <c r="T9168" s="3">
        <v>1947.269677965478</v>
      </c>
      <c r="U9168" s="3">
        <v>17994.960866009638</v>
      </c>
      <c r="V9168" s="3">
        <v>241.17092931663601</v>
      </c>
      <c r="W9168" s="3">
        <v>-2960.0551949954202</v>
      </c>
      <c r="X9168" s="3">
        <v>858.50800000000004</v>
      </c>
      <c r="Y9168" s="16">
        <v>67.155124999999998</v>
      </c>
      <c r="Z9168" s="16">
        <v>59.975700000000003</v>
      </c>
      <c r="AA9168" s="5">
        <v>-0.44445360354488117</v>
      </c>
    </row>
    <row r="9169" spans="1:28" x14ac:dyDescent="0.35">
      <c r="A9169" t="s">
        <v>235</v>
      </c>
      <c r="B9169">
        <v>942</v>
      </c>
      <c r="C9169">
        <v>2007</v>
      </c>
      <c r="D9169" s="3">
        <v>13.427031518099309</v>
      </c>
      <c r="E9169" s="3">
        <v>924.43243877544296</v>
      </c>
      <c r="F9169" s="3">
        <v>1623.1430893042207</v>
      </c>
      <c r="G9169" s="3">
        <v>17654.950281423968</v>
      </c>
      <c r="H9169" s="3">
        <v>5413.8947150396498</v>
      </c>
      <c r="I9169" s="3">
        <v>25635.471146244301</v>
      </c>
      <c r="J9169" s="3">
        <v>0</v>
      </c>
      <c r="K9169" s="3">
        <v>0</v>
      </c>
      <c r="L9169" s="3">
        <v>13892.6080251323</v>
      </c>
      <c r="M9169" s="3">
        <v>20943.072860994271</v>
      </c>
      <c r="N9169" s="3">
        <v>44214.853866443707</v>
      </c>
      <c r="O9169" s="3">
        <v>-23271.781005449437</v>
      </c>
      <c r="P9169"/>
      <c r="Q9169" s="3">
        <v>45121</v>
      </c>
      <c r="R9169" s="3">
        <v>12.964264380794626</v>
      </c>
      <c r="S9169" s="3">
        <v>2291.5800903419899</v>
      </c>
      <c r="T9169" s="3">
        <v>5400.9304506588551</v>
      </c>
      <c r="U9169" s="3">
        <v>23343.89105590231</v>
      </c>
      <c r="V9169" s="3">
        <v>321.66797948783898</v>
      </c>
      <c r="W9169" s="3">
        <v>-7524.0099497523461</v>
      </c>
      <c r="X9169" s="3">
        <v>-408.85593068271356</v>
      </c>
      <c r="Y9169" s="16">
        <v>58.449566666666698</v>
      </c>
      <c r="Z9169" s="16">
        <v>53.726700000000001</v>
      </c>
      <c r="AA9169" s="5">
        <v>-0.47408888743841138</v>
      </c>
    </row>
    <row r="9170" spans="1:28" x14ac:dyDescent="0.35">
      <c r="A9170" t="s">
        <v>235</v>
      </c>
      <c r="B9170">
        <v>942</v>
      </c>
      <c r="C9170">
        <v>2008</v>
      </c>
      <c r="D9170" s="3">
        <v>36.210179046860809</v>
      </c>
      <c r="E9170" s="3">
        <v>390.909033083552</v>
      </c>
      <c r="F9170" s="3">
        <v>1747.335599640779</v>
      </c>
      <c r="G9170" s="3">
        <v>19568.140522311922</v>
      </c>
      <c r="H9170" s="3">
        <v>6650.7274100901241</v>
      </c>
      <c r="I9170" s="3">
        <v>31391.872468971054</v>
      </c>
      <c r="J9170" s="3">
        <v>0</v>
      </c>
      <c r="K9170" s="3">
        <v>0</v>
      </c>
      <c r="L9170" s="3">
        <v>11122.8543504144</v>
      </c>
      <c r="M9170" s="3">
        <v>19557.127539192166</v>
      </c>
      <c r="N9170" s="3">
        <v>51350.922024366533</v>
      </c>
      <c r="O9170" s="3">
        <v>-31793.794485174367</v>
      </c>
      <c r="P9170" s="3">
        <v>-31067.241422582418</v>
      </c>
      <c r="Q9170" s="3">
        <v>54117</v>
      </c>
      <c r="R9170" s="3">
        <v>12.711356910409222</v>
      </c>
      <c r="S9170" s="3">
        <v>1528.9323078693878</v>
      </c>
      <c r="T9170" s="3">
        <v>6638.0160531797146</v>
      </c>
      <c r="U9170" s="3">
        <v>29862.940161101666</v>
      </c>
      <c r="V9170" s="3">
        <v>354.46034403815599</v>
      </c>
      <c r="W9170" s="3">
        <v>-10537.19951102344</v>
      </c>
      <c r="X9170" s="3">
        <v>9.5620613444353442</v>
      </c>
      <c r="Y9170" s="16">
        <v>55.72925</v>
      </c>
      <c r="Z9170" s="16">
        <v>62.9</v>
      </c>
      <c r="AA9170" s="5">
        <v>-0.66309552405010008</v>
      </c>
      <c r="AB9170" s="5">
        <v>-0.64794243862601619</v>
      </c>
    </row>
    <row r="9171" spans="1:28" x14ac:dyDescent="0.35">
      <c r="A9171" t="s">
        <v>235</v>
      </c>
      <c r="B9171">
        <v>942</v>
      </c>
      <c r="C9171">
        <v>2009</v>
      </c>
      <c r="D9171" s="3">
        <v>58.762928382560169</v>
      </c>
      <c r="E9171" s="3">
        <v>688.095688154919</v>
      </c>
      <c r="F9171" s="3">
        <v>1878.5655102107046</v>
      </c>
      <c r="G9171" s="3">
        <v>20817.633208406602</v>
      </c>
      <c r="H9171" s="3">
        <v>6372.8255534251402</v>
      </c>
      <c r="I9171" s="3">
        <v>32686.619053889612</v>
      </c>
      <c r="J9171" s="3">
        <v>0</v>
      </c>
      <c r="K9171" s="3">
        <v>0</v>
      </c>
      <c r="L9171" s="3">
        <v>14769.2091586519</v>
      </c>
      <c r="M9171" s="3">
        <v>23079.363150670302</v>
      </c>
      <c r="N9171" s="3">
        <v>54192.347950451134</v>
      </c>
      <c r="O9171" s="3">
        <v>-31112.984799780832</v>
      </c>
      <c r="P9171" s="3">
        <v>-30020.918928028608</v>
      </c>
      <c r="Q9171" s="3">
        <v>46949</v>
      </c>
      <c r="R9171" s="3">
        <v>12.08961056200066</v>
      </c>
      <c r="S9171" s="3">
        <v>1505.2754086986072</v>
      </c>
      <c r="T9171" s="3">
        <v>6360.7359428631398</v>
      </c>
      <c r="U9171" s="3">
        <v>31181.343645191006</v>
      </c>
      <c r="V9171" s="3">
        <v>465.74580528559801</v>
      </c>
      <c r="W9171" s="3">
        <v>-2799.4410988018758</v>
      </c>
      <c r="X9171" s="3">
        <v>0.44111872925500062</v>
      </c>
      <c r="Y9171" s="16">
        <v>67.604933333333307</v>
      </c>
      <c r="Z9171" s="16">
        <v>66.728499999999997</v>
      </c>
      <c r="AA9171" s="5">
        <v>-0.65410625773695608</v>
      </c>
      <c r="AB9171" s="5">
        <v>-0.63114712587702837</v>
      </c>
    </row>
    <row r="9172" spans="1:28" x14ac:dyDescent="0.35">
      <c r="A9172" t="s">
        <v>235</v>
      </c>
      <c r="B9172">
        <v>942</v>
      </c>
      <c r="C9172">
        <v>2010</v>
      </c>
      <c r="D9172" s="3">
        <v>46.35809387605704</v>
      </c>
      <c r="E9172" s="3">
        <v>694.01193653578503</v>
      </c>
      <c r="F9172" s="3">
        <v>1951.4936301445002</v>
      </c>
      <c r="G9172" s="3">
        <v>22207.515642267801</v>
      </c>
      <c r="H9172" s="3">
        <v>6409.0271685517964</v>
      </c>
      <c r="I9172" s="3">
        <v>31163.369668368334</v>
      </c>
      <c r="J9172" s="3">
        <v>0</v>
      </c>
      <c r="K9172" s="3">
        <v>0</v>
      </c>
      <c r="L9172" s="3">
        <v>12714.6423898259</v>
      </c>
      <c r="M9172" s="3">
        <v>21121.521282398251</v>
      </c>
      <c r="N9172" s="3">
        <v>54064.897247171917</v>
      </c>
      <c r="O9172" s="3">
        <v>-32943.375964773666</v>
      </c>
      <c r="P9172" s="3">
        <v>-31711.93503646164</v>
      </c>
      <c r="Q9172" s="3">
        <v>43067</v>
      </c>
      <c r="R9172" s="3">
        <v>68.273114774409123</v>
      </c>
      <c r="S9172" s="3">
        <v>1322.6690536950462</v>
      </c>
      <c r="T9172" s="3">
        <v>6340.7540537773875</v>
      </c>
      <c r="U9172" s="3">
        <v>29840.700614673289</v>
      </c>
      <c r="V9172" s="3">
        <v>594.99610452546801</v>
      </c>
      <c r="W9172" s="3">
        <v>-2692.243535851349</v>
      </c>
      <c r="X9172" s="3">
        <v>-0.51081407551142322</v>
      </c>
      <c r="Y9172" s="16">
        <v>77.722841666666696</v>
      </c>
      <c r="Z9172" s="16">
        <v>79.280199999999994</v>
      </c>
      <c r="AA9172" s="5">
        <v>-0.78026036885222128</v>
      </c>
      <c r="AB9172" s="5">
        <v>-0.75109382095585842</v>
      </c>
    </row>
    <row r="9173" spans="1:28" x14ac:dyDescent="0.35">
      <c r="A9173" t="s">
        <v>235</v>
      </c>
      <c r="B9173">
        <v>942</v>
      </c>
      <c r="C9173">
        <v>2011</v>
      </c>
      <c r="D9173" s="3">
        <v>39.623016697179295</v>
      </c>
      <c r="E9173" s="3">
        <v>509.73185791362698</v>
      </c>
      <c r="F9173" s="3">
        <v>2090.6584989707562</v>
      </c>
      <c r="G9173" s="3">
        <v>24676.528079092499</v>
      </c>
      <c r="H9173" s="3">
        <v>5337.117392045343</v>
      </c>
      <c r="I9173" s="3">
        <v>31508.849003259809</v>
      </c>
      <c r="J9173" s="3">
        <v>0</v>
      </c>
      <c r="K9173" s="3">
        <v>0</v>
      </c>
      <c r="L9173" s="3">
        <v>14877.188594909401</v>
      </c>
      <c r="M9173" s="3">
        <v>22344.587502622679</v>
      </c>
      <c r="N9173" s="3">
        <v>56695.108940265935</v>
      </c>
      <c r="O9173" s="3">
        <v>-34350.521437643256</v>
      </c>
      <c r="P9173" s="3">
        <v>-33200.325684531163</v>
      </c>
      <c r="Q9173" s="3">
        <v>51274</v>
      </c>
      <c r="R9173" s="3">
        <v>9.6671073164577646</v>
      </c>
      <c r="S9173" s="3">
        <v>3218.4163686183224</v>
      </c>
      <c r="T9173" s="3">
        <v>5327.450284728885</v>
      </c>
      <c r="U9173" s="3">
        <v>28290.432634641485</v>
      </c>
      <c r="V9173" s="3">
        <v>725.908378061539</v>
      </c>
      <c r="W9173" s="3">
        <v>-5088.2223852099187</v>
      </c>
      <c r="X9173" s="3">
        <v>-3.7621695500801748</v>
      </c>
      <c r="Y9173" s="16">
        <v>73.355433333333394</v>
      </c>
      <c r="Z9173" s="16">
        <v>80.866200000000006</v>
      </c>
      <c r="AA9173" s="5">
        <v>-0.73853466282915137</v>
      </c>
      <c r="AB9173" s="5">
        <v>-0.7138055059732884</v>
      </c>
    </row>
    <row r="9174" spans="1:28" x14ac:dyDescent="0.35">
      <c r="A9174" t="s">
        <v>235</v>
      </c>
      <c r="B9174">
        <v>942</v>
      </c>
      <c r="C9174">
        <v>2012</v>
      </c>
      <c r="D9174" s="3">
        <v>41.180896112440877</v>
      </c>
      <c r="E9174" s="3">
        <v>502.68923204704799</v>
      </c>
      <c r="F9174" s="3">
        <v>2204.7496156604311</v>
      </c>
      <c r="G9174" s="3">
        <v>25454.834486849981</v>
      </c>
      <c r="H9174" s="3">
        <v>6132.6509119267048</v>
      </c>
      <c r="I9174" s="3">
        <v>33897.351823520468</v>
      </c>
      <c r="J9174" s="3">
        <v>0</v>
      </c>
      <c r="K9174" s="3">
        <v>0</v>
      </c>
      <c r="L9174" s="3">
        <v>13584.8275208867</v>
      </c>
      <c r="M9174" s="3">
        <v>21963.408944586277</v>
      </c>
      <c r="N9174" s="3">
        <v>59854.875542417496</v>
      </c>
      <c r="O9174" s="3">
        <v>-37891.466597831219</v>
      </c>
      <c r="P9174" s="3">
        <v>-36679.388539087377</v>
      </c>
      <c r="Q9174" s="3">
        <v>45111</v>
      </c>
      <c r="R9174" s="3">
        <v>43.441263139404455</v>
      </c>
      <c r="S9174" s="3">
        <v>5256.2306218039757</v>
      </c>
      <c r="T9174" s="3">
        <v>6089.2096487873005</v>
      </c>
      <c r="U9174" s="3">
        <v>28641.121201716494</v>
      </c>
      <c r="V9174" s="3">
        <v>817.50578793705495</v>
      </c>
      <c r="W9174" s="3">
        <v>-4726.567861153545</v>
      </c>
      <c r="X9174" s="3">
        <v>-10.572542299910426</v>
      </c>
      <c r="Y9174" s="16">
        <v>87.958808333333295</v>
      </c>
      <c r="Z9174" s="16">
        <v>86.176299999999998</v>
      </c>
      <c r="AA9174" s="5">
        <v>-0.82293866426403528</v>
      </c>
      <c r="AB9174" s="5">
        <v>-0.79661437575778116</v>
      </c>
    </row>
    <row r="9175" spans="1:28" x14ac:dyDescent="0.35">
      <c r="A9175" t="s">
        <v>235</v>
      </c>
      <c r="B9175">
        <v>942</v>
      </c>
      <c r="C9175">
        <v>2013</v>
      </c>
      <c r="D9175" s="3">
        <v>66.880912018981945</v>
      </c>
      <c r="E9175" s="3">
        <v>390.73332073740602</v>
      </c>
      <c r="F9175" s="3">
        <v>2866.328556155986</v>
      </c>
      <c r="G9175" s="3">
        <v>31514.146280222649</v>
      </c>
      <c r="H9175" s="3">
        <v>6218.9271365461327</v>
      </c>
      <c r="I9175" s="3">
        <v>35108.976869411126</v>
      </c>
      <c r="J9175" s="3">
        <v>48.268499999999996</v>
      </c>
      <c r="K9175" s="3">
        <v>0</v>
      </c>
      <c r="L9175" s="3">
        <v>14802.872149099599</v>
      </c>
      <c r="M9175" s="3">
        <v>24003.277253820699</v>
      </c>
      <c r="N9175" s="3">
        <v>67013.856470371189</v>
      </c>
      <c r="O9175" s="3">
        <v>-43010.57921655049</v>
      </c>
      <c r="P9175" s="3">
        <v>-42207.455982058396</v>
      </c>
      <c r="Q9175" s="3">
        <v>50456</v>
      </c>
      <c r="R9175" s="3">
        <v>44.949473665921751</v>
      </c>
      <c r="S9175" s="3">
        <v>8349.6531685578248</v>
      </c>
      <c r="T9175" s="3">
        <v>6173.977662880211</v>
      </c>
      <c r="U9175" s="3">
        <v>26759.3237008533</v>
      </c>
      <c r="V9175" s="3">
        <v>627.62841000000003</v>
      </c>
      <c r="W9175" s="3">
        <v>-2794.1702039555712</v>
      </c>
      <c r="X9175" s="3">
        <v>20.128483777293749</v>
      </c>
      <c r="Y9175" s="16">
        <v>85.158841666666703</v>
      </c>
      <c r="Z9175" s="16">
        <v>83.128200000000007</v>
      </c>
      <c r="AA9175" s="5">
        <v>-0.83211069574087326</v>
      </c>
      <c r="AB9175" s="5">
        <v>-0.81657295024681298</v>
      </c>
    </row>
    <row r="9176" spans="1:28" x14ac:dyDescent="0.35">
      <c r="A9176" t="s">
        <v>235</v>
      </c>
      <c r="B9176">
        <v>942</v>
      </c>
      <c r="C9176">
        <v>2014</v>
      </c>
      <c r="D9176" s="3">
        <v>73.076929449256539</v>
      </c>
      <c r="E9176" s="3">
        <v>246.486738796769</v>
      </c>
      <c r="F9176" s="3">
        <v>2844.0986479559888</v>
      </c>
      <c r="G9176" s="3">
        <v>29585.341902980781</v>
      </c>
      <c r="H9176" s="3">
        <v>7287.8565854089738</v>
      </c>
      <c r="I9176" s="3">
        <v>31930.255717065149</v>
      </c>
      <c r="J9176" s="3">
        <v>35.461432800000011</v>
      </c>
      <c r="K9176" s="3">
        <v>0</v>
      </c>
      <c r="L9176" s="3">
        <v>11371.865035061101</v>
      </c>
      <c r="M9176" s="3">
        <v>21612.358630675317</v>
      </c>
      <c r="N9176" s="3">
        <v>61762.084358842694</v>
      </c>
      <c r="O9176" s="3">
        <v>-40149.725728167381</v>
      </c>
      <c r="P9176" s="3">
        <v>-39416.623065880325</v>
      </c>
      <c r="Q9176" s="3">
        <v>49114</v>
      </c>
      <c r="R9176" s="3">
        <v>127.4722996382641</v>
      </c>
      <c r="S9176" s="3">
        <v>8425.8757208320494</v>
      </c>
      <c r="T9176" s="3">
        <v>7160.3842857707095</v>
      </c>
      <c r="U9176" s="3">
        <v>23504.3799962331</v>
      </c>
      <c r="V9176" s="3">
        <v>675.16101000000003</v>
      </c>
      <c r="W9176" s="3">
        <v>-2634.6869723376503</v>
      </c>
      <c r="X9176" s="3">
        <v>8.8058592251297547</v>
      </c>
      <c r="Y9176" s="16">
        <v>88.405308333333394</v>
      </c>
      <c r="Z9176" s="16">
        <v>99.464100000000002</v>
      </c>
      <c r="AA9176" s="5">
        <v>-0.91974045840260865</v>
      </c>
      <c r="AB9176" s="5">
        <v>-0.90294671532119497</v>
      </c>
    </row>
    <row r="9177" spans="1:28" x14ac:dyDescent="0.35">
      <c r="A9177" t="s">
        <v>235</v>
      </c>
      <c r="B9177">
        <v>942</v>
      </c>
      <c r="C9177">
        <v>2015</v>
      </c>
      <c r="D9177" s="3">
        <v>68.451390137361173</v>
      </c>
      <c r="E9177" s="3">
        <v>184.96217973165699</v>
      </c>
      <c r="F9177" s="3">
        <v>2891.76832335473</v>
      </c>
      <c r="G9177" s="3">
        <v>29086.2815308186</v>
      </c>
      <c r="H9177" s="3">
        <v>7026.6169458437835</v>
      </c>
      <c r="I9177" s="3">
        <v>29039.117952764038</v>
      </c>
      <c r="J9177" s="3">
        <v>35.307221807658117</v>
      </c>
      <c r="K9177" s="3">
        <v>0</v>
      </c>
      <c r="L9177" s="3">
        <v>10727.087162924499</v>
      </c>
      <c r="M9177" s="3">
        <v>20749.231044068034</v>
      </c>
      <c r="N9177" s="3">
        <v>58310.361663314296</v>
      </c>
      <c r="O9177" s="3">
        <v>-37561.130619246265</v>
      </c>
      <c r="P9177" s="3">
        <v>-36884.378946142184</v>
      </c>
      <c r="Q9177" s="3">
        <v>41297</v>
      </c>
      <c r="R9177" s="3">
        <v>186.93620931417442</v>
      </c>
      <c r="S9177" s="3">
        <v>7956.3144592887766</v>
      </c>
      <c r="T9177" s="3">
        <v>6839.680736529609</v>
      </c>
      <c r="U9177" s="3">
        <v>21082.803493475261</v>
      </c>
      <c r="V9177" s="3">
        <v>616.53080999999997</v>
      </c>
      <c r="W9177" s="3">
        <v>-1370.1735857307999</v>
      </c>
      <c r="X9177" s="3">
        <v>-19.073308923881775</v>
      </c>
      <c r="Y9177" s="16">
        <v>108.811425</v>
      </c>
      <c r="Z9177" s="16">
        <v>111.24679999999999</v>
      </c>
      <c r="AA9177" s="5">
        <v>-0.92989343628049392</v>
      </c>
      <c r="AB9177" s="5">
        <v>-0.91313922977934892</v>
      </c>
    </row>
    <row r="9178" spans="1:28" x14ac:dyDescent="0.35">
      <c r="A9178" t="s">
        <v>235</v>
      </c>
      <c r="B9178">
        <v>942</v>
      </c>
      <c r="C9178">
        <v>2016</v>
      </c>
      <c r="D9178" s="3">
        <v>102.17073602138305</v>
      </c>
      <c r="E9178" s="3">
        <v>263.04463009784098</v>
      </c>
      <c r="F9178" s="3">
        <v>3039.9388835003001</v>
      </c>
      <c r="G9178" s="3">
        <v>30383.436878446948</v>
      </c>
      <c r="H9178" s="3">
        <v>8056.3133427733119</v>
      </c>
      <c r="I9178" s="3">
        <v>28060.150240877338</v>
      </c>
      <c r="J9178" s="3">
        <v>40.909963495033949</v>
      </c>
      <c r="K9178" s="3">
        <v>1.0815966859622308</v>
      </c>
      <c r="L9178" s="3">
        <v>10059.6137043868</v>
      </c>
      <c r="M9178" s="3">
        <v>21298.946630176826</v>
      </c>
      <c r="N9178" s="3">
        <v>58707.713346108088</v>
      </c>
      <c r="O9178" s="3">
        <v>-37408.766715931262</v>
      </c>
      <c r="P9178" s="3">
        <v>-36522.946520745863</v>
      </c>
      <c r="Q9178" s="3">
        <v>42225</v>
      </c>
      <c r="R9178" s="3">
        <v>265.37021268729939</v>
      </c>
      <c r="S9178" s="3">
        <v>7095.2849269642475</v>
      </c>
      <c r="T9178" s="3">
        <v>7790.9431300860124</v>
      </c>
      <c r="U9178" s="3">
        <v>20964.865313913091</v>
      </c>
      <c r="V9178" s="3">
        <v>697.08687099999997</v>
      </c>
      <c r="W9178" s="3">
        <v>-1190.0230370274505</v>
      </c>
      <c r="X9178" s="3">
        <v>-10.782985776443155</v>
      </c>
      <c r="Y9178" s="16">
        <v>111.27785</v>
      </c>
      <c r="Z9178" s="16">
        <v>117.1353</v>
      </c>
      <c r="AA9178" s="5">
        <v>-0.93257292064215314</v>
      </c>
      <c r="AB9178" s="5">
        <v>-0.91049007752516686</v>
      </c>
    </row>
    <row r="9179" spans="1:28" x14ac:dyDescent="0.35">
      <c r="A9179" t="s">
        <v>235</v>
      </c>
      <c r="B9179">
        <v>942</v>
      </c>
      <c r="C9179">
        <v>2017</v>
      </c>
      <c r="D9179" s="3">
        <v>160.45707288894357</v>
      </c>
      <c r="E9179" s="3">
        <v>664.96109854718497</v>
      </c>
      <c r="F9179" s="3">
        <v>3614.619139400329</v>
      </c>
      <c r="G9179" s="3">
        <v>37799.342318010305</v>
      </c>
      <c r="H9179" s="3">
        <v>9624.882466714349</v>
      </c>
      <c r="I9179" s="3">
        <v>30147.493701946143</v>
      </c>
      <c r="J9179" s="3">
        <v>35.029154399999982</v>
      </c>
      <c r="K9179" s="3">
        <v>1.2305842951091011</v>
      </c>
      <c r="L9179" s="3">
        <v>11099.3238776327</v>
      </c>
      <c r="M9179" s="3">
        <v>24534.31171103632</v>
      </c>
      <c r="N9179" s="3">
        <v>68613.027702798732</v>
      </c>
      <c r="O9179" s="3">
        <v>-44078.715991762409</v>
      </c>
      <c r="P9179" s="3">
        <v>-42663.706263370055</v>
      </c>
      <c r="Q9179" s="3">
        <v>45973</v>
      </c>
      <c r="R9179" s="3">
        <v>186.08533072371139</v>
      </c>
      <c r="S9179" s="3">
        <v>6467.3518013691528</v>
      </c>
      <c r="T9179" s="3">
        <v>9438.7971359906369</v>
      </c>
      <c r="U9179" s="3">
        <v>23680.141900576989</v>
      </c>
      <c r="V9179" s="3">
        <v>809.61145099999999</v>
      </c>
      <c r="W9179" s="3">
        <v>-2322.7312633623746</v>
      </c>
      <c r="X9179" s="3">
        <v>5.7685337295864372</v>
      </c>
      <c r="Y9179" s="16">
        <v>107.75885</v>
      </c>
      <c r="Z9179" s="16">
        <v>99.115499999999997</v>
      </c>
      <c r="AA9179" s="5">
        <v>-0.88189060994632618</v>
      </c>
      <c r="AB9179" s="5">
        <v>-0.8535802618707351</v>
      </c>
    </row>
    <row r="9180" spans="1:28" x14ac:dyDescent="0.35">
      <c r="A9180" t="s">
        <v>235</v>
      </c>
      <c r="B9180">
        <v>942</v>
      </c>
      <c r="C9180">
        <v>2018</v>
      </c>
      <c r="D9180" s="3">
        <v>183.64551956439038</v>
      </c>
      <c r="E9180" s="3">
        <v>650.44387213891196</v>
      </c>
      <c r="F9180" s="3">
        <v>3823.6079100739762</v>
      </c>
      <c r="G9180" s="3">
        <v>40301.621121369142</v>
      </c>
      <c r="H9180" s="3">
        <v>10630.503386139389</v>
      </c>
      <c r="I9180" s="3">
        <v>30184.82425039286</v>
      </c>
      <c r="J9180" s="3">
        <v>57.457518120429853</v>
      </c>
      <c r="K9180" s="3">
        <v>1.174637709498392</v>
      </c>
      <c r="L9180" s="3">
        <v>12032.9474777995</v>
      </c>
      <c r="M9180" s="3">
        <v>26728.161811697686</v>
      </c>
      <c r="N9180" s="3">
        <v>71138.063881610404</v>
      </c>
      <c r="O9180" s="3">
        <v>-44409.902069912714</v>
      </c>
      <c r="P9180" s="3">
        <v>-42987.750455773959</v>
      </c>
      <c r="Q9180" s="3">
        <v>52788</v>
      </c>
      <c r="R9180" s="3">
        <v>168.79684421279998</v>
      </c>
      <c r="S9180" s="3">
        <v>5414.9502106756418</v>
      </c>
      <c r="T9180" s="3">
        <v>10461.706541926589</v>
      </c>
      <c r="U9180" s="3">
        <v>24769.874039717219</v>
      </c>
      <c r="V9180" s="3">
        <v>842.90320000000008</v>
      </c>
      <c r="W9180" s="3">
        <v>-2459.0923087034212</v>
      </c>
      <c r="X9180" s="3">
        <v>-7.3579886403409152</v>
      </c>
      <c r="Y9180" s="16">
        <v>100.17507500000001</v>
      </c>
      <c r="Z9180" s="16">
        <v>103.38930000000001</v>
      </c>
      <c r="AA9180" s="5">
        <v>-0.86828145661809875</v>
      </c>
      <c r="AB9180" s="5">
        <v>-0.84047621910345083</v>
      </c>
    </row>
    <row r="9181" spans="1:28" x14ac:dyDescent="0.35">
      <c r="A9181" t="s">
        <v>235</v>
      </c>
      <c r="B9181">
        <v>942</v>
      </c>
      <c r="C9181">
        <v>2019</v>
      </c>
      <c r="D9181" s="3">
        <v>291.90869628165751</v>
      </c>
      <c r="E9181" s="3">
        <v>212.82525782012101</v>
      </c>
      <c r="F9181" s="3">
        <v>4089.7714608726101</v>
      </c>
      <c r="G9181" s="3">
        <v>43812.281661765795</v>
      </c>
      <c r="H9181" s="3">
        <v>10623.48537963807</v>
      </c>
      <c r="I9181" s="3">
        <v>31575.633847007615</v>
      </c>
      <c r="J9181" s="3">
        <v>57.047643368114215</v>
      </c>
      <c r="K9181" s="3">
        <v>1.2648186051096011</v>
      </c>
      <c r="L9181" s="3">
        <v>13496.3634182204</v>
      </c>
      <c r="M9181" s="3">
        <v>28558.576598380852</v>
      </c>
      <c r="N9181" s="3">
        <v>75602.00558519864</v>
      </c>
      <c r="O9181" s="3">
        <v>-47043.428986817788</v>
      </c>
      <c r="P9181" s="3">
        <v>-45438.679184637658</v>
      </c>
      <c r="Q9181" s="3">
        <v>53865</v>
      </c>
      <c r="R9181" s="3">
        <v>152.59571269396019</v>
      </c>
      <c r="S9181" s="3">
        <v>5736.0972299943769</v>
      </c>
      <c r="T9181" s="3">
        <v>10470.889666944111</v>
      </c>
      <c r="U9181" s="3">
        <v>25839.53661701324</v>
      </c>
      <c r="V9181" s="3">
        <v>1501.7149482600007</v>
      </c>
      <c r="W9181" s="3">
        <v>-3535.3096595134357</v>
      </c>
      <c r="X9181" s="3">
        <v>-124.9919310261274</v>
      </c>
      <c r="Y9181" s="16">
        <v>105.249558333333</v>
      </c>
      <c r="Z9181" s="16">
        <v>104.9186</v>
      </c>
      <c r="AA9181" s="5">
        <v>-0.87061172252805219</v>
      </c>
      <c r="AB9181" s="5">
        <v>-0.84091333489788844</v>
      </c>
    </row>
    <row r="9182" spans="1:28" x14ac:dyDescent="0.35">
      <c r="A9182" t="s">
        <v>235</v>
      </c>
      <c r="B9182">
        <v>942</v>
      </c>
      <c r="C9182">
        <v>2020</v>
      </c>
      <c r="D9182" s="3">
        <v>296.5387128087923</v>
      </c>
      <c r="E9182" s="3">
        <v>195.899520838906</v>
      </c>
      <c r="F9182" s="3">
        <v>4568.5152905444002</v>
      </c>
      <c r="G9182" s="3">
        <v>52177.854355567913</v>
      </c>
      <c r="H9182" s="3">
        <v>13556.131893458236</v>
      </c>
      <c r="I9182" s="3">
        <v>34625.234006511397</v>
      </c>
      <c r="J9182" s="3">
        <v>66.287037742570362</v>
      </c>
      <c r="K9182" s="3">
        <v>1.7669613565450129</v>
      </c>
      <c r="L9182" s="3">
        <v>14419.1942914959</v>
      </c>
      <c r="M9182" s="3">
        <v>32906.667226049904</v>
      </c>
      <c r="N9182" s="3">
        <v>87000.754844274765</v>
      </c>
      <c r="O9182" s="3">
        <v>-54094.087618224861</v>
      </c>
      <c r="P9182" s="3">
        <v>-51813.316963802914</v>
      </c>
      <c r="Q9182" s="3">
        <v>55874</v>
      </c>
      <c r="R9182" s="3">
        <v>263.91308092418512</v>
      </c>
      <c r="S9182" s="3">
        <v>8506.0058574193881</v>
      </c>
      <c r="T9182" s="3">
        <v>13292.218812534051</v>
      </c>
      <c r="U9182" s="3">
        <v>26119.22814909201</v>
      </c>
      <c r="V9182" s="3">
        <v>2159.8754020199999</v>
      </c>
      <c r="W9182" s="3">
        <v>-2176.7735156187978</v>
      </c>
      <c r="X9182" s="3">
        <v>-34.532482607893556</v>
      </c>
      <c r="Y9182" s="16">
        <v>103.16329166666701</v>
      </c>
      <c r="Z9182" s="16">
        <v>95.663700000000006</v>
      </c>
      <c r="AA9182" s="5">
        <v>-0.8977636559550487</v>
      </c>
      <c r="AB9182" s="5">
        <v>-0.85991121974131768</v>
      </c>
    </row>
    <row r="9183" spans="1:28" x14ac:dyDescent="0.35">
      <c r="A9183" t="s">
        <v>235</v>
      </c>
      <c r="B9183">
        <v>942</v>
      </c>
      <c r="C9183">
        <v>2021</v>
      </c>
      <c r="D9183" s="3">
        <v>380.32932993846066</v>
      </c>
      <c r="E9183" s="3">
        <v>191.39097431200699</v>
      </c>
      <c r="F9183" s="3">
        <v>4546.8186744822979</v>
      </c>
      <c r="G9183" s="3">
        <v>52181.129365642795</v>
      </c>
      <c r="H9183" s="3">
        <v>14282.120302355104</v>
      </c>
      <c r="I9183" s="3">
        <v>35517.81366260643</v>
      </c>
      <c r="J9183" s="3">
        <v>61.344053896170784</v>
      </c>
      <c r="K9183" s="3">
        <v>28.219108020841787</v>
      </c>
      <c r="L9183" s="3">
        <v>16431.4397048676</v>
      </c>
      <c r="M9183" s="3">
        <v>35702.052065539639</v>
      </c>
      <c r="N9183" s="3">
        <v>87918.55311058207</v>
      </c>
      <c r="O9183" s="3">
        <v>-52216.501045042431</v>
      </c>
      <c r="P9183" s="3">
        <v>-49933.214431316708</v>
      </c>
      <c r="Q9183" s="3">
        <v>65830</v>
      </c>
      <c r="R9183" s="3">
        <v>394.30538643249531</v>
      </c>
      <c r="S9183" s="3">
        <v>9924.8751426491581</v>
      </c>
      <c r="T9183" s="3">
        <v>13887.814915922609</v>
      </c>
      <c r="U9183" s="3">
        <v>25592.938519957272</v>
      </c>
      <c r="V9183" s="3">
        <v>2187.50386652</v>
      </c>
      <c r="W9183" s="3">
        <v>-2654.3900854709791</v>
      </c>
      <c r="X9183" s="3">
        <v>-30.14849478166051</v>
      </c>
      <c r="Y9183" s="16">
        <v>99.395941666666701</v>
      </c>
      <c r="Z9183" s="16">
        <v>103.92619999999999</v>
      </c>
      <c r="AA9183" s="5">
        <v>-0.829354694378721</v>
      </c>
      <c r="AB9183" s="5">
        <v>-0.79308925273083974</v>
      </c>
    </row>
    <row r="9184" spans="1:28" x14ac:dyDescent="0.35">
      <c r="A9184" t="s">
        <v>235</v>
      </c>
      <c r="B9184">
        <v>942</v>
      </c>
      <c r="C9184">
        <v>2022</v>
      </c>
      <c r="D9184" s="3">
        <v>322.89089149942009</v>
      </c>
      <c r="E9184" s="3">
        <v>115.04824379914901</v>
      </c>
      <c r="F9184" s="3">
        <v>4563.6594414477222</v>
      </c>
      <c r="G9184" s="3">
        <v>53487.654899697649</v>
      </c>
      <c r="H9184" s="3">
        <v>14493.286734977448</v>
      </c>
      <c r="I9184" s="3">
        <v>38695.004225017605</v>
      </c>
      <c r="J9184" s="3">
        <v>57.500634423488421</v>
      </c>
      <c r="K9184" s="3">
        <v>153.37844064569251</v>
      </c>
      <c r="L9184" s="3">
        <v>18438.006335854399</v>
      </c>
      <c r="M9184" s="3">
        <v>37875.344038202471</v>
      </c>
      <c r="N9184" s="3">
        <v>92451.085809160111</v>
      </c>
      <c r="O9184" s="3">
        <v>-54575.74177095764</v>
      </c>
      <c r="P9184" s="3">
        <v>-52378.515638371136</v>
      </c>
      <c r="Q9184" s="3">
        <v>66798</v>
      </c>
      <c r="R9184" s="3">
        <v>461.4898814049381</v>
      </c>
      <c r="S9184" s="3">
        <v>9347.3453477440671</v>
      </c>
      <c r="T9184" s="3">
        <v>14031.79685357251</v>
      </c>
      <c r="U9184" s="3">
        <v>29347.658877273541</v>
      </c>
      <c r="V9184" s="3">
        <v>2244.7663600000001</v>
      </c>
      <c r="W9184" s="3">
        <v>-4457.0011476517457</v>
      </c>
      <c r="X9184" s="3">
        <v>-26.22534118864122</v>
      </c>
      <c r="Y9184" s="16">
        <v>111.662183333333</v>
      </c>
      <c r="Z9184" s="16">
        <v>110.1515</v>
      </c>
      <c r="AA9184" s="5">
        <v>-0.80597299015847912</v>
      </c>
      <c r="AB9184" s="5">
        <v>-0.77352441761195845</v>
      </c>
    </row>
    <row r="9185" spans="1:28" x14ac:dyDescent="0.35">
      <c r="A9185" t="s">
        <v>235</v>
      </c>
      <c r="B9185">
        <v>942</v>
      </c>
      <c r="C9185">
        <v>2023</v>
      </c>
      <c r="D9185" s="3">
        <v>459.43747060936488</v>
      </c>
      <c r="E9185" s="3">
        <v>150.46313490798008</v>
      </c>
      <c r="F9185" s="3">
        <v>5076.0312665312658</v>
      </c>
      <c r="G9185" s="3">
        <v>60240.605756091361</v>
      </c>
      <c r="H9185" s="3">
        <v>16494.005182096411</v>
      </c>
      <c r="I9185" s="3">
        <v>44168.664150128898</v>
      </c>
      <c r="J9185" s="3">
        <v>59.408736496772377</v>
      </c>
      <c r="K9185" s="3">
        <v>239.95515515584881</v>
      </c>
      <c r="L9185" s="3">
        <v>24920.55</v>
      </c>
      <c r="M9185" s="3">
        <v>47009.432655733806</v>
      </c>
      <c r="N9185" s="3">
        <v>104799.68819628409</v>
      </c>
      <c r="O9185" s="3">
        <v>-57790.255540550279</v>
      </c>
      <c r="P9185" s="3">
        <v>-55271.59733227174</v>
      </c>
      <c r="Q9185" s="3">
        <v>81343</v>
      </c>
      <c r="R9185" s="3">
        <v>537.96213184414989</v>
      </c>
      <c r="S9185" s="3">
        <v>10848.400877008769</v>
      </c>
      <c r="T9185" s="3">
        <v>15956.043050252259</v>
      </c>
      <c r="U9185" s="3">
        <v>33320.26327312013</v>
      </c>
      <c r="V9185" s="3">
        <v>2644.5345094999998</v>
      </c>
      <c r="W9185" s="3">
        <v>-1947.0856930779121</v>
      </c>
      <c r="X9185" s="3">
        <v>1.6037448022546601</v>
      </c>
      <c r="Y9185" s="16">
        <v>108.402691666667</v>
      </c>
      <c r="Z9185" s="16">
        <v>105.86709999999999</v>
      </c>
      <c r="AA9185" s="5">
        <v>-0.69383368408014578</v>
      </c>
      <c r="AB9185" s="5">
        <v>-0.66359450470219006</v>
      </c>
    </row>
    <row r="9186" spans="1:28" x14ac:dyDescent="0.35">
      <c r="A9186" t="s">
        <v>235</v>
      </c>
      <c r="B9186">
        <v>942</v>
      </c>
      <c r="C9186">
        <v>2024</v>
      </c>
      <c r="D9186" s="3">
        <v>871.62397045811099</v>
      </c>
      <c r="E9186" s="3">
        <v>69.565053580352895</v>
      </c>
      <c r="F9186" s="3">
        <v>5491.4541019014887</v>
      </c>
      <c r="G9186" s="3">
        <v>62217.236860428769</v>
      </c>
      <c r="H9186" s="3">
        <v>17245.052448049559</v>
      </c>
      <c r="I9186" s="3">
        <v>45512.735526418728</v>
      </c>
      <c r="J9186" s="3">
        <v>56.234572811785831</v>
      </c>
      <c r="K9186" s="3">
        <v>262.9116313015586</v>
      </c>
      <c r="L9186" s="3">
        <v>26445.1529292429</v>
      </c>
      <c r="M9186" s="3">
        <v>50109.518022463846</v>
      </c>
      <c r="N9186" s="3">
        <v>108062.4490717294</v>
      </c>
      <c r="O9186" s="3">
        <v>-57952.93104926555</v>
      </c>
      <c r="P9186" s="3">
        <v>-54175.063164990024</v>
      </c>
      <c r="Q9186" s="3">
        <v>89074</v>
      </c>
      <c r="R9186" s="3">
        <v>1038.3663229813401</v>
      </c>
      <c r="S9186" s="3">
        <v>11579.08357389264</v>
      </c>
      <c r="T9186" s="3">
        <v>16206.68612506822</v>
      </c>
      <c r="U9186" s="3">
        <v>33933.651952526088</v>
      </c>
      <c r="V9186" s="3">
        <v>4034.7250239</v>
      </c>
      <c r="W9186" s="3">
        <v>-4104.883017497682</v>
      </c>
      <c r="X9186" s="3">
        <v>151.20641968282021</v>
      </c>
      <c r="Y9186" s="16">
        <v>108.207741666667</v>
      </c>
      <c r="Z9186" s="16">
        <v>112.43859999999999</v>
      </c>
      <c r="AA9186" s="5">
        <v>-0.67605424906051526</v>
      </c>
      <c r="AB9186" s="5">
        <v>-0.631983248865848</v>
      </c>
    </row>
    <row r="9187" spans="1:28" x14ac:dyDescent="0.35">
      <c r="A9187" t="s">
        <v>205</v>
      </c>
      <c r="B9187">
        <v>718</v>
      </c>
      <c r="C9187">
        <v>1970</v>
      </c>
      <c r="D9187" s="3"/>
      <c r="E9187" s="3"/>
      <c r="F9187" s="3"/>
      <c r="G9187" s="3"/>
      <c r="H9187" s="3"/>
      <c r="I9187" s="3"/>
      <c r="J9187" s="3"/>
      <c r="K9187" s="3"/>
      <c r="L9187" s="3"/>
      <c r="M9187" s="3"/>
      <c r="N9187" s="3"/>
      <c r="P9187"/>
      <c r="Q9187" s="3">
        <v>15.547797731597051</v>
      </c>
      <c r="R9187" s="3"/>
      <c r="S9187" s="3"/>
      <c r="T9187" s="3"/>
      <c r="U9187" s="3"/>
      <c r="V9187" s="3"/>
      <c r="W9187" s="3"/>
      <c r="X9187" s="3"/>
      <c r="Y9187" s="16">
        <v>5.5555461029055797</v>
      </c>
      <c r="Z9187" s="16">
        <v>5.5701633450000001</v>
      </c>
      <c r="AA9187" s="5"/>
    </row>
    <row r="9188" spans="1:28" x14ac:dyDescent="0.35">
      <c r="A9188" t="s">
        <v>205</v>
      </c>
      <c r="B9188">
        <v>718</v>
      </c>
      <c r="C9188">
        <v>1971</v>
      </c>
      <c r="D9188" s="3"/>
      <c r="E9188" s="3"/>
      <c r="F9188" s="3"/>
      <c r="G9188" s="3"/>
      <c r="H9188" s="3"/>
      <c r="I9188" s="3"/>
      <c r="J9188" s="3"/>
      <c r="K9188" s="3"/>
      <c r="L9188" s="3"/>
      <c r="M9188" s="3"/>
      <c r="N9188" s="3"/>
      <c r="P9188"/>
      <c r="Q9188" s="3">
        <v>18.551849584404007</v>
      </c>
      <c r="R9188" s="3"/>
      <c r="S9188" s="3"/>
      <c r="T9188" s="3"/>
      <c r="U9188" s="3"/>
      <c r="V9188" s="3"/>
      <c r="W9188" s="3"/>
      <c r="X9188" s="3"/>
      <c r="Y9188" s="16">
        <v>5.48576276265615</v>
      </c>
      <c r="Z9188" s="16">
        <v>5.2236238979999996</v>
      </c>
      <c r="AA9188" s="5"/>
    </row>
    <row r="9189" spans="1:28" x14ac:dyDescent="0.35">
      <c r="A9189" t="s">
        <v>205</v>
      </c>
      <c r="B9189">
        <v>718</v>
      </c>
      <c r="C9189">
        <v>1972</v>
      </c>
      <c r="D9189" s="3"/>
      <c r="E9189" s="3"/>
      <c r="F9189" s="3"/>
      <c r="G9189" s="3"/>
      <c r="H9189" s="3"/>
      <c r="I9189" s="3"/>
      <c r="J9189" s="3"/>
      <c r="K9189" s="3"/>
      <c r="L9189" s="3"/>
      <c r="M9189" s="3"/>
      <c r="N9189" s="3"/>
      <c r="P9189"/>
      <c r="Q9189" s="3">
        <v>25.849786901809779</v>
      </c>
      <c r="R9189" s="3"/>
      <c r="S9189" s="3"/>
      <c r="T9189" s="3"/>
      <c r="U9189" s="3"/>
      <c r="V9189" s="3"/>
      <c r="W9189" s="3"/>
      <c r="X9189" s="3"/>
      <c r="Y9189" s="16">
        <v>5.3385333323333297</v>
      </c>
      <c r="Z9189" s="16">
        <v>5.6783356749999996</v>
      </c>
      <c r="AA9189" s="5"/>
    </row>
    <row r="9190" spans="1:28" x14ac:dyDescent="0.35">
      <c r="A9190" t="s">
        <v>205</v>
      </c>
      <c r="B9190">
        <v>718</v>
      </c>
      <c r="C9190">
        <v>1973</v>
      </c>
      <c r="D9190" s="3"/>
      <c r="E9190" s="3"/>
      <c r="F9190" s="3"/>
      <c r="G9190" s="3"/>
      <c r="H9190" s="3"/>
      <c r="I9190" s="3"/>
      <c r="J9190" s="3"/>
      <c r="K9190" s="3"/>
      <c r="L9190" s="3"/>
      <c r="M9190" s="3"/>
      <c r="N9190" s="3"/>
      <c r="P9190"/>
      <c r="Q9190" s="3">
        <v>30.869393749814215</v>
      </c>
      <c r="R9190" s="3"/>
      <c r="S9190" s="3"/>
      <c r="T9190" s="3"/>
      <c r="U9190" s="3"/>
      <c r="V9190" s="3"/>
      <c r="W9190" s="3"/>
      <c r="X9190" s="3"/>
      <c r="Y9190" s="16">
        <v>5.4422833323333304</v>
      </c>
      <c r="Z9190" s="16">
        <v>5.7391959359999998</v>
      </c>
      <c r="AA9190" s="5"/>
    </row>
    <row r="9191" spans="1:28" x14ac:dyDescent="0.35">
      <c r="A9191" t="s">
        <v>205</v>
      </c>
      <c r="B9191">
        <v>718</v>
      </c>
      <c r="C9191">
        <v>1974</v>
      </c>
      <c r="D9191" s="3"/>
      <c r="E9191" s="3"/>
      <c r="F9191" s="3"/>
      <c r="G9191" s="3"/>
      <c r="H9191" s="3"/>
      <c r="I9191" s="3"/>
      <c r="J9191" s="3"/>
      <c r="K9191" s="3"/>
      <c r="L9191" s="3"/>
      <c r="M9191" s="3"/>
      <c r="N9191" s="3"/>
      <c r="P9191"/>
      <c r="Q9191" s="3">
        <v>34.016627739869712</v>
      </c>
      <c r="R9191" s="3"/>
      <c r="S9191" s="3"/>
      <c r="T9191" s="3"/>
      <c r="U9191" s="3"/>
      <c r="V9191" s="3"/>
      <c r="W9191" s="3"/>
      <c r="X9191" s="3"/>
      <c r="Y9191" s="16">
        <v>5.7030916656666699</v>
      </c>
      <c r="Z9191" s="16">
        <v>5.6773685330000001</v>
      </c>
      <c r="AA9191" s="5"/>
    </row>
    <row r="9192" spans="1:28" x14ac:dyDescent="0.35">
      <c r="A9192" t="s">
        <v>205</v>
      </c>
      <c r="B9192">
        <v>718</v>
      </c>
      <c r="C9192">
        <v>1975</v>
      </c>
      <c r="D9192" s="3"/>
      <c r="E9192" s="3"/>
      <c r="F9192" s="3"/>
      <c r="G9192" s="3"/>
      <c r="H9192" s="3"/>
      <c r="I9192" s="3"/>
      <c r="J9192" s="3"/>
      <c r="K9192" s="3"/>
      <c r="L9192" s="3"/>
      <c r="M9192" s="3"/>
      <c r="N9192" s="3"/>
      <c r="P9192"/>
      <c r="Q9192" s="3">
        <v>38.992491347976383</v>
      </c>
      <c r="R9192" s="3"/>
      <c r="S9192" s="3"/>
      <c r="T9192" s="3"/>
      <c r="U9192" s="3"/>
      <c r="V9192" s="3"/>
      <c r="W9192" s="3"/>
      <c r="X9192" s="3"/>
      <c r="Y9192" s="16">
        <v>6.0267999989999996</v>
      </c>
      <c r="Z9192" s="16">
        <v>6.5892265869999997</v>
      </c>
      <c r="AA9192" s="5"/>
    </row>
    <row r="9193" spans="1:28" x14ac:dyDescent="0.35">
      <c r="A9193" t="s">
        <v>205</v>
      </c>
      <c r="B9193">
        <v>718</v>
      </c>
      <c r="C9193">
        <v>1976</v>
      </c>
      <c r="D9193" s="3"/>
      <c r="E9193" s="3"/>
      <c r="F9193" s="3"/>
      <c r="G9193" s="3"/>
      <c r="H9193" s="3">
        <v>22</v>
      </c>
      <c r="I9193" s="3"/>
      <c r="J9193" s="3"/>
      <c r="K9193" s="3"/>
      <c r="L9193" s="3"/>
      <c r="M9193" s="3"/>
      <c r="N9193" s="3"/>
      <c r="P9193"/>
      <c r="Q9193" s="3">
        <v>49.279651826048045</v>
      </c>
      <c r="R9193" s="3"/>
      <c r="S9193" s="3"/>
      <c r="T9193" s="3"/>
      <c r="U9193" s="3"/>
      <c r="V9193" s="3"/>
      <c r="W9193" s="3">
        <v>-3.8954649514060962</v>
      </c>
      <c r="X9193" s="3">
        <v>0</v>
      </c>
      <c r="Y9193" s="16">
        <v>7.4188833324166703</v>
      </c>
      <c r="Z9193" s="16">
        <v>7.83206062</v>
      </c>
      <c r="AA9193" s="5"/>
    </row>
    <row r="9194" spans="1:28" x14ac:dyDescent="0.35">
      <c r="A9194" t="s">
        <v>205</v>
      </c>
      <c r="B9194">
        <v>718</v>
      </c>
      <c r="C9194">
        <v>1977</v>
      </c>
      <c r="D9194" s="3">
        <v>0</v>
      </c>
      <c r="E9194" s="3">
        <v>0</v>
      </c>
      <c r="F9194" s="3">
        <v>42.974592043655647</v>
      </c>
      <c r="G9194" s="3">
        <v>38.030938431657816</v>
      </c>
      <c r="H9194" s="3">
        <v>24.402218506006584</v>
      </c>
      <c r="I9194" s="3">
        <v>50.257278856404525</v>
      </c>
      <c r="J9194" s="3">
        <v>0</v>
      </c>
      <c r="K9194" s="3">
        <v>0</v>
      </c>
      <c r="L9194" s="3">
        <v>11.511471260047498</v>
      </c>
      <c r="M9194" s="3">
        <v>78.888281809709724</v>
      </c>
      <c r="N9194" s="3">
        <v>88.288217288062341</v>
      </c>
      <c r="O9194" s="3">
        <v>-9.3999354783526172</v>
      </c>
      <c r="P9194"/>
      <c r="Q9194" s="3">
        <v>64.500226502672561</v>
      </c>
      <c r="R9194" s="3"/>
      <c r="S9194" s="3"/>
      <c r="T9194" s="3"/>
      <c r="U9194" s="3"/>
      <c r="V9194" s="3"/>
      <c r="W9194" s="3">
        <v>-1.8708992311699975</v>
      </c>
      <c r="X9194" s="3">
        <v>0</v>
      </c>
      <c r="Y9194" s="16">
        <v>7.6433833323333298</v>
      </c>
      <c r="Z9194" s="16">
        <v>6.995435466</v>
      </c>
      <c r="AA9194" s="5">
        <v>-0.13338062447833302</v>
      </c>
    </row>
    <row r="9195" spans="1:28" x14ac:dyDescent="0.35">
      <c r="A9195" t="s">
        <v>205</v>
      </c>
      <c r="B9195">
        <v>718</v>
      </c>
      <c r="C9195">
        <v>1978</v>
      </c>
      <c r="D9195" s="3">
        <v>0</v>
      </c>
      <c r="E9195" s="3">
        <v>0</v>
      </c>
      <c r="F9195" s="3">
        <v>56.88779910194399</v>
      </c>
      <c r="G9195" s="3">
        <v>45.817578895507516</v>
      </c>
      <c r="H9195" s="3">
        <v>30.31713829305491</v>
      </c>
      <c r="I9195" s="3">
        <v>53.676290072711076</v>
      </c>
      <c r="J9195" s="3">
        <v>0</v>
      </c>
      <c r="K9195" s="3">
        <v>0</v>
      </c>
      <c r="L9195" s="3">
        <v>9.2602795801483602</v>
      </c>
      <c r="M9195" s="3">
        <v>96.465216975147257</v>
      </c>
      <c r="N9195" s="3">
        <v>99.493868968218592</v>
      </c>
      <c r="O9195" s="3">
        <v>-3.0286519930713354</v>
      </c>
      <c r="P9195"/>
      <c r="Q9195" s="3">
        <v>85.581133766915528</v>
      </c>
      <c r="R9195" s="3"/>
      <c r="S9195" s="3"/>
      <c r="T9195" s="3"/>
      <c r="U9195" s="3"/>
      <c r="V9195" s="3"/>
      <c r="W9195" s="3">
        <v>-3.9841974556729296</v>
      </c>
      <c r="X9195" s="3">
        <v>0</v>
      </c>
      <c r="Y9195" s="16">
        <v>6.9524666656666696</v>
      </c>
      <c r="Z9195" s="16">
        <v>6.553600393</v>
      </c>
      <c r="AA9195" s="5">
        <v>-3.3358950535166257E-2</v>
      </c>
    </row>
    <row r="9196" spans="1:28" x14ac:dyDescent="0.35">
      <c r="A9196" t="s">
        <v>205</v>
      </c>
      <c r="B9196">
        <v>718</v>
      </c>
      <c r="C9196">
        <v>1979</v>
      </c>
      <c r="D9196" s="3">
        <v>0</v>
      </c>
      <c r="E9196" s="3">
        <v>0</v>
      </c>
      <c r="F9196" s="3">
        <v>73.184304872418068</v>
      </c>
      <c r="G9196" s="3">
        <v>55.053342263729952</v>
      </c>
      <c r="H9196" s="3">
        <v>34.573500539231979</v>
      </c>
      <c r="I9196" s="3">
        <v>60.085735632903393</v>
      </c>
      <c r="J9196" s="3">
        <v>0</v>
      </c>
      <c r="K9196" s="3">
        <v>0</v>
      </c>
      <c r="L9196" s="3">
        <v>12.1478929278338</v>
      </c>
      <c r="M9196" s="3">
        <v>119.90569833948385</v>
      </c>
      <c r="N9196" s="3">
        <v>115.13907789663335</v>
      </c>
      <c r="O9196" s="3">
        <v>4.7666204428504955</v>
      </c>
      <c r="P9196"/>
      <c r="Q9196" s="3">
        <v>127.3242568047328</v>
      </c>
      <c r="R9196" s="3"/>
      <c r="S9196" s="3"/>
      <c r="T9196" s="3"/>
      <c r="U9196" s="3"/>
      <c r="V9196" s="3"/>
      <c r="W9196" s="3">
        <v>-12.263832167308037</v>
      </c>
      <c r="X9196" s="3">
        <v>0</v>
      </c>
      <c r="Y9196" s="16">
        <v>6.332649999</v>
      </c>
      <c r="Z9196" s="16">
        <v>6.3155999989999998</v>
      </c>
      <c r="AA9196" s="5">
        <v>3.7336065675814753E-2</v>
      </c>
    </row>
    <row r="9197" spans="1:28" x14ac:dyDescent="0.35">
      <c r="A9197" t="s">
        <v>205</v>
      </c>
      <c r="B9197">
        <v>718</v>
      </c>
      <c r="C9197">
        <v>1980</v>
      </c>
      <c r="D9197" s="3">
        <v>0</v>
      </c>
      <c r="E9197" s="3">
        <v>0</v>
      </c>
      <c r="F9197" s="3">
        <v>93.015637812883455</v>
      </c>
      <c r="G9197" s="3">
        <v>66.76594859395027</v>
      </c>
      <c r="H9197" s="3">
        <v>41.486499755689508</v>
      </c>
      <c r="I9197" s="3">
        <v>69.924514352255812</v>
      </c>
      <c r="J9197" s="3">
        <v>0</v>
      </c>
      <c r="K9197" s="3">
        <v>0</v>
      </c>
      <c r="L9197" s="3">
        <v>18.439443920872698</v>
      </c>
      <c r="M9197" s="3">
        <v>152.94158148944564</v>
      </c>
      <c r="N9197" s="3">
        <v>136.69046294620608</v>
      </c>
      <c r="O9197" s="3">
        <v>16.251118543239556</v>
      </c>
      <c r="P9197"/>
      <c r="Q9197" s="3">
        <v>147</v>
      </c>
      <c r="R9197" s="3"/>
      <c r="S9197" s="3"/>
      <c r="T9197" s="3"/>
      <c r="U9197" s="3"/>
      <c r="V9197" s="3"/>
      <c r="W9197" s="3">
        <v>-15.622848713212841</v>
      </c>
      <c r="X9197" s="3">
        <v>0</v>
      </c>
      <c r="Y9197" s="16">
        <v>6.3919499990000004</v>
      </c>
      <c r="Z9197" s="16">
        <v>6.5183999989999997</v>
      </c>
      <c r="AA9197" s="5">
        <v>0.11273883994347504</v>
      </c>
    </row>
    <row r="9198" spans="1:28" x14ac:dyDescent="0.35">
      <c r="A9198" t="s">
        <v>205</v>
      </c>
      <c r="B9198">
        <v>718</v>
      </c>
      <c r="C9198">
        <v>1981</v>
      </c>
      <c r="D9198" s="3">
        <v>0</v>
      </c>
      <c r="E9198" s="3">
        <v>0</v>
      </c>
      <c r="F9198" s="3">
        <v>130.59948873330461</v>
      </c>
      <c r="G9198" s="3">
        <v>79.155603523658669</v>
      </c>
      <c r="H9198" s="3">
        <v>47.194129077962216</v>
      </c>
      <c r="I9198" s="3">
        <v>30.173652625599306</v>
      </c>
      <c r="J9198" s="3">
        <v>0</v>
      </c>
      <c r="K9198" s="3">
        <v>0</v>
      </c>
      <c r="L9198" s="3">
        <v>13.800012338745701</v>
      </c>
      <c r="M9198" s="3">
        <v>191.5936301500125</v>
      </c>
      <c r="N9198" s="3">
        <v>109.32925614925797</v>
      </c>
      <c r="O9198" s="3">
        <v>82.264374000754529</v>
      </c>
      <c r="P9198"/>
      <c r="Q9198" s="3">
        <v>154</v>
      </c>
      <c r="R9198" s="3"/>
      <c r="S9198" s="3"/>
      <c r="T9198" s="3"/>
      <c r="U9198" s="3"/>
      <c r="V9198" s="3"/>
      <c r="W9198" s="3">
        <v>-18.7940753965194</v>
      </c>
      <c r="X9198" s="3">
        <v>0</v>
      </c>
      <c r="Y9198" s="16">
        <v>6.3149249989999996</v>
      </c>
      <c r="Z9198" s="16">
        <v>6.2272999990000004</v>
      </c>
      <c r="AA9198" s="5">
        <v>0.52677198222141874</v>
      </c>
    </row>
    <row r="9199" spans="1:28" x14ac:dyDescent="0.35">
      <c r="A9199" t="s">
        <v>205</v>
      </c>
      <c r="B9199">
        <v>718</v>
      </c>
      <c r="C9199">
        <v>1982</v>
      </c>
      <c r="D9199" s="3">
        <v>0</v>
      </c>
      <c r="E9199" s="3">
        <v>0</v>
      </c>
      <c r="F9199" s="3">
        <v>156.27156285435962</v>
      </c>
      <c r="G9199" s="3">
        <v>91.47739030480237</v>
      </c>
      <c r="H9199" s="3">
        <v>39.932416953483376</v>
      </c>
      <c r="I9199" s="3">
        <v>40.114069257435126</v>
      </c>
      <c r="J9199" s="3">
        <v>0</v>
      </c>
      <c r="K9199" s="3">
        <v>0</v>
      </c>
      <c r="L9199" s="3">
        <v>13.071864472948299</v>
      </c>
      <c r="M9199" s="3">
        <v>209.27584428079129</v>
      </c>
      <c r="N9199" s="3">
        <v>131.5914595622375</v>
      </c>
      <c r="O9199" s="3">
        <v>77.684384718553787</v>
      </c>
      <c r="P9199"/>
      <c r="Q9199" s="3">
        <v>148</v>
      </c>
      <c r="R9199" s="3"/>
      <c r="S9199" s="3"/>
      <c r="T9199" s="3"/>
      <c r="U9199" s="3"/>
      <c r="V9199" s="3"/>
      <c r="W9199" s="3">
        <v>-40.641583187797544</v>
      </c>
      <c r="X9199" s="3">
        <v>0</v>
      </c>
      <c r="Y9199" s="16">
        <v>6.55254166566667</v>
      </c>
      <c r="Z9199" s="16">
        <v>6.5474999990000002</v>
      </c>
      <c r="AA9199" s="5">
        <v>0.5244906262163288</v>
      </c>
    </row>
    <row r="9200" spans="1:28" x14ac:dyDescent="0.35">
      <c r="A9200" t="s">
        <v>205</v>
      </c>
      <c r="B9200">
        <v>718</v>
      </c>
      <c r="C9200">
        <v>1983</v>
      </c>
      <c r="D9200" s="3">
        <v>0</v>
      </c>
      <c r="E9200" s="3">
        <v>0</v>
      </c>
      <c r="F9200" s="3">
        <v>173.14284457708411</v>
      </c>
      <c r="G9200" s="3">
        <v>102.70202930122601</v>
      </c>
      <c r="H9200" s="3">
        <v>36.076834183638873</v>
      </c>
      <c r="I9200" s="3">
        <v>43.560800676517324</v>
      </c>
      <c r="J9200" s="3">
        <v>0</v>
      </c>
      <c r="K9200" s="3">
        <v>0</v>
      </c>
      <c r="L9200" s="3">
        <v>9.9723477988298708</v>
      </c>
      <c r="M9200" s="3">
        <v>219.19202655955286</v>
      </c>
      <c r="N9200" s="3">
        <v>146.26282997774334</v>
      </c>
      <c r="O9200" s="3">
        <v>72.929196581809521</v>
      </c>
      <c r="P9200"/>
      <c r="Q9200" s="3">
        <v>147</v>
      </c>
      <c r="R9200" s="3"/>
      <c r="S9200" s="3"/>
      <c r="T9200" s="3"/>
      <c r="U9200" s="3"/>
      <c r="V9200" s="3"/>
      <c r="W9200" s="3">
        <v>-26.049494506101151</v>
      </c>
      <c r="X9200" s="3">
        <v>0</v>
      </c>
      <c r="Y9200" s="16">
        <v>6.7676416656666696</v>
      </c>
      <c r="Z9200" s="16">
        <v>6.9226999989999998</v>
      </c>
      <c r="AA9200" s="5">
        <v>0.50748387860828581</v>
      </c>
    </row>
    <row r="9201" spans="1:27" x14ac:dyDescent="0.35">
      <c r="A9201" t="s">
        <v>205</v>
      </c>
      <c r="B9201">
        <v>718</v>
      </c>
      <c r="C9201">
        <v>1984</v>
      </c>
      <c r="D9201" s="3">
        <v>0</v>
      </c>
      <c r="E9201" s="3">
        <v>0</v>
      </c>
      <c r="F9201" s="3">
        <v>193.51181172013256</v>
      </c>
      <c r="G9201" s="3">
        <v>114.72658678786945</v>
      </c>
      <c r="H9201" s="3">
        <v>39.66957514474435</v>
      </c>
      <c r="I9201" s="3">
        <v>56.398566169438396</v>
      </c>
      <c r="J9201" s="3">
        <v>0</v>
      </c>
      <c r="K9201" s="3">
        <v>0</v>
      </c>
      <c r="L9201" s="3">
        <v>5.3996041913953299</v>
      </c>
      <c r="M9201" s="3">
        <v>238.58099105627224</v>
      </c>
      <c r="N9201" s="3">
        <v>171.12515295730785</v>
      </c>
      <c r="O9201" s="3">
        <v>67.455838098964392</v>
      </c>
      <c r="P9201"/>
      <c r="Q9201" s="3">
        <v>151</v>
      </c>
      <c r="R9201" s="3"/>
      <c r="S9201" s="3"/>
      <c r="T9201" s="3"/>
      <c r="U9201" s="3"/>
      <c r="V9201" s="3"/>
      <c r="W9201" s="3">
        <v>-13.28874898561833</v>
      </c>
      <c r="X9201" s="3">
        <v>0</v>
      </c>
      <c r="Y9201" s="16">
        <v>7.0588666662500001</v>
      </c>
      <c r="Z9201" s="16">
        <v>7.3578000000000001</v>
      </c>
      <c r="AA9201" s="5">
        <v>0.46564569826684593</v>
      </c>
    </row>
    <row r="9202" spans="1:27" x14ac:dyDescent="0.35">
      <c r="A9202" t="s">
        <v>205</v>
      </c>
      <c r="B9202">
        <v>718</v>
      </c>
      <c r="C9202">
        <v>1985</v>
      </c>
      <c r="D9202" s="3">
        <v>0</v>
      </c>
      <c r="E9202" s="3">
        <v>0</v>
      </c>
      <c r="F9202" s="3">
        <v>248.43787805419353</v>
      </c>
      <c r="G9202" s="3">
        <v>129.05626971144108</v>
      </c>
      <c r="H9202" s="3">
        <v>49.847162894968037</v>
      </c>
      <c r="I9202" s="3">
        <v>78.399633783261649</v>
      </c>
      <c r="J9202" s="3">
        <v>0</v>
      </c>
      <c r="K9202" s="3">
        <v>0</v>
      </c>
      <c r="L9202" s="3">
        <v>8.5009841827767989</v>
      </c>
      <c r="M9202" s="3">
        <v>306.78602513193835</v>
      </c>
      <c r="N9202" s="3">
        <v>207.45590349470274</v>
      </c>
      <c r="O9202" s="3">
        <v>99.330121637235607</v>
      </c>
      <c r="P9202"/>
      <c r="Q9202" s="3">
        <v>169</v>
      </c>
      <c r="R9202" s="3"/>
      <c r="S9202" s="3"/>
      <c r="T9202" s="3"/>
      <c r="U9202" s="3"/>
      <c r="V9202" s="3"/>
      <c r="W9202" s="3">
        <v>-19.201240998062598</v>
      </c>
      <c r="X9202" s="3">
        <v>0</v>
      </c>
      <c r="Y9202" s="16">
        <v>7.1343333333333296</v>
      </c>
      <c r="Z9202" s="16">
        <v>6.6017999999999999</v>
      </c>
      <c r="AA9202" s="5">
        <v>0.54388017580738057</v>
      </c>
    </row>
    <row r="9203" spans="1:27" x14ac:dyDescent="0.35">
      <c r="A9203" t="s">
        <v>205</v>
      </c>
      <c r="B9203">
        <v>718</v>
      </c>
      <c r="C9203">
        <v>1986</v>
      </c>
      <c r="D9203" s="3">
        <v>0</v>
      </c>
      <c r="E9203" s="3">
        <v>0</v>
      </c>
      <c r="F9203" s="3">
        <v>278.47778834553026</v>
      </c>
      <c r="G9203" s="3">
        <v>146.52431268302931</v>
      </c>
      <c r="H9203" s="3">
        <v>50.48153145555743</v>
      </c>
      <c r="I9203" s="3">
        <v>120.47768335014727</v>
      </c>
      <c r="J9203" s="3">
        <v>0</v>
      </c>
      <c r="K9203" s="3">
        <v>0</v>
      </c>
      <c r="L9203" s="3">
        <v>7.7489278680904707</v>
      </c>
      <c r="M9203" s="3">
        <v>336.70824766917815</v>
      </c>
      <c r="N9203" s="3">
        <v>267.00199603317657</v>
      </c>
      <c r="O9203" s="3">
        <v>69.706251636001582</v>
      </c>
      <c r="Q9203" s="3">
        <v>208</v>
      </c>
      <c r="R9203" s="3"/>
      <c r="S9203" s="3"/>
      <c r="T9203" s="3"/>
      <c r="U9203" s="3"/>
      <c r="V9203" s="3"/>
      <c r="W9203" s="3">
        <v>-33.29430289678816</v>
      </c>
      <c r="X9203" s="3">
        <v>0</v>
      </c>
      <c r="Y9203" s="16">
        <v>6.17679166666667</v>
      </c>
      <c r="Z9203" s="16">
        <v>5.9290000000000003</v>
      </c>
      <c r="AA9203" s="5">
        <v>0.32168209728661712</v>
      </c>
    </row>
    <row r="9204" spans="1:27" x14ac:dyDescent="0.35">
      <c r="A9204" t="s">
        <v>205</v>
      </c>
      <c r="B9204">
        <v>718</v>
      </c>
      <c r="C9204">
        <v>1987</v>
      </c>
      <c r="D9204" s="3">
        <v>0</v>
      </c>
      <c r="E9204" s="3">
        <v>0</v>
      </c>
      <c r="F9204" s="3">
        <v>306.50523132698373</v>
      </c>
      <c r="G9204" s="3">
        <v>170.39902411104123</v>
      </c>
      <c r="H9204" s="3">
        <v>63.988140371342467</v>
      </c>
      <c r="I9204" s="3">
        <v>144.39701865513081</v>
      </c>
      <c r="J9204" s="3">
        <v>0</v>
      </c>
      <c r="K9204" s="3">
        <v>0</v>
      </c>
      <c r="L9204" s="3">
        <v>13.7125598320305</v>
      </c>
      <c r="M9204" s="3">
        <v>384.20593153035668</v>
      </c>
      <c r="N9204" s="3">
        <v>314.79604276617204</v>
      </c>
      <c r="O9204" s="3">
        <v>69.409888764184643</v>
      </c>
      <c r="Q9204" s="3">
        <v>249</v>
      </c>
      <c r="R9204" s="3"/>
      <c r="S9204" s="3"/>
      <c r="T9204" s="3"/>
      <c r="U9204" s="3"/>
      <c r="V9204" s="3"/>
      <c r="W9204" s="3">
        <v>-21.113186352544027</v>
      </c>
      <c r="X9204" s="3">
        <v>0</v>
      </c>
      <c r="Y9204" s="16">
        <v>5.6000083333333297</v>
      </c>
      <c r="Z9204" s="16">
        <v>5.1435000000000004</v>
      </c>
      <c r="AA9204" s="5">
        <v>0.25603071686377399</v>
      </c>
    </row>
    <row r="9205" spans="1:27" x14ac:dyDescent="0.35">
      <c r="A9205" t="s">
        <v>205</v>
      </c>
      <c r="B9205">
        <v>718</v>
      </c>
      <c r="C9205">
        <v>1988</v>
      </c>
      <c r="D9205" s="3">
        <v>0</v>
      </c>
      <c r="E9205" s="3">
        <v>0</v>
      </c>
      <c r="F9205" s="3">
        <v>328.79022820111396</v>
      </c>
      <c r="G9205" s="3">
        <v>198.94650812074619</v>
      </c>
      <c r="H9205" s="3">
        <v>64.920880509561613</v>
      </c>
      <c r="I9205" s="3">
        <v>135.06831996986949</v>
      </c>
      <c r="J9205" s="3">
        <v>0</v>
      </c>
      <c r="K9205" s="3">
        <v>0</v>
      </c>
      <c r="L9205" s="3">
        <v>8.7072847896004593</v>
      </c>
      <c r="M9205" s="3">
        <v>402.41839350027607</v>
      </c>
      <c r="N9205" s="3">
        <v>334.01482809061565</v>
      </c>
      <c r="O9205" s="3">
        <v>68.403565409660416</v>
      </c>
      <c r="Q9205" s="3">
        <v>284</v>
      </c>
      <c r="R9205" s="3"/>
      <c r="S9205" s="3"/>
      <c r="T9205" s="3"/>
      <c r="U9205" s="3"/>
      <c r="V9205" s="3"/>
      <c r="W9205" s="3">
        <v>-28.411043070752669</v>
      </c>
      <c r="X9205" s="3">
        <v>0</v>
      </c>
      <c r="Y9205" s="16">
        <v>5.3835666666666704</v>
      </c>
      <c r="Z9205" s="16">
        <v>5.3966000000000003</v>
      </c>
      <c r="AA9205" s="5">
        <v>0.24144072839412958</v>
      </c>
    </row>
    <row r="9206" spans="1:27" x14ac:dyDescent="0.35">
      <c r="A9206" t="s">
        <v>205</v>
      </c>
      <c r="B9206">
        <v>718</v>
      </c>
      <c r="C9206">
        <v>1989</v>
      </c>
      <c r="D9206" s="3">
        <v>0</v>
      </c>
      <c r="E9206" s="3">
        <v>0</v>
      </c>
      <c r="F9206" s="3">
        <v>333.58155527032437</v>
      </c>
      <c r="G9206" s="3">
        <v>226.54266114344205</v>
      </c>
      <c r="H9206" s="3">
        <v>63.675489571626066</v>
      </c>
      <c r="I9206" s="3">
        <v>133.58141316766597</v>
      </c>
      <c r="J9206" s="3">
        <v>0</v>
      </c>
      <c r="K9206" s="3">
        <v>0</v>
      </c>
      <c r="L9206" s="3">
        <v>12.1148498436145</v>
      </c>
      <c r="M9206" s="3">
        <v>409.37189468556494</v>
      </c>
      <c r="N9206" s="3">
        <v>360.12407431110802</v>
      </c>
      <c r="O9206" s="3">
        <v>49.247820374456921</v>
      </c>
      <c r="Q9206" s="3">
        <v>305</v>
      </c>
      <c r="R9206" s="3"/>
      <c r="S9206" s="3"/>
      <c r="T9206" s="3"/>
      <c r="U9206" s="3"/>
      <c r="V9206" s="3"/>
      <c r="W9206" s="3">
        <v>-39.653842679153797</v>
      </c>
      <c r="X9206" s="3"/>
      <c r="Y9206" s="16">
        <v>5.6457166666666696</v>
      </c>
      <c r="Z9206" s="16">
        <v>5.4672000000000001</v>
      </c>
      <c r="AA9206" s="5">
        <v>0.15636266260827306</v>
      </c>
    </row>
    <row r="9207" spans="1:27" x14ac:dyDescent="0.35">
      <c r="A9207" t="s">
        <v>205</v>
      </c>
      <c r="B9207">
        <v>718</v>
      </c>
      <c r="C9207">
        <v>1990</v>
      </c>
      <c r="D9207" s="3">
        <v>0</v>
      </c>
      <c r="E9207" s="3">
        <v>0</v>
      </c>
      <c r="F9207" s="3">
        <v>339.43591320086767</v>
      </c>
      <c r="G9207" s="3">
        <v>251.44526191677792</v>
      </c>
      <c r="H9207" s="3">
        <v>64.984344003851419</v>
      </c>
      <c r="I9207" s="3">
        <v>153.55865849900425</v>
      </c>
      <c r="J9207" s="3">
        <v>0</v>
      </c>
      <c r="K9207" s="3">
        <v>0</v>
      </c>
      <c r="L9207" s="3">
        <v>16.6383594343515</v>
      </c>
      <c r="M9207" s="3">
        <v>421.05861663907058</v>
      </c>
      <c r="N9207" s="3">
        <v>405.0039204157822</v>
      </c>
      <c r="O9207" s="3">
        <v>16.054696223288374</v>
      </c>
      <c r="Q9207" s="3">
        <v>369</v>
      </c>
      <c r="R9207" s="3"/>
      <c r="S9207" s="3"/>
      <c r="T9207" s="3"/>
      <c r="U9207" s="3"/>
      <c r="V9207" s="3"/>
      <c r="W9207" s="3">
        <v>-12.97717772238218</v>
      </c>
      <c r="X9207" s="3"/>
      <c r="Y9207" s="16">
        <v>5.3369</v>
      </c>
      <c r="Z9207" s="16">
        <v>5.1188000000000002</v>
      </c>
      <c r="AA9207" s="5">
        <v>4.1730618577570426E-2</v>
      </c>
    </row>
    <row r="9208" spans="1:27" x14ac:dyDescent="0.35">
      <c r="A9208" t="s">
        <v>205</v>
      </c>
      <c r="B9208">
        <v>718</v>
      </c>
      <c r="C9208">
        <v>1991</v>
      </c>
      <c r="D9208" s="3">
        <v>0</v>
      </c>
      <c r="E9208" s="3">
        <v>0</v>
      </c>
      <c r="F9208" s="3">
        <v>345.33881352386328</v>
      </c>
      <c r="G9208" s="3">
        <v>275.53953890001986</v>
      </c>
      <c r="H9208" s="3">
        <v>71.642429985381099</v>
      </c>
      <c r="I9208" s="3">
        <v>164.33021364520764</v>
      </c>
      <c r="J9208" s="3">
        <v>0</v>
      </c>
      <c r="K9208" s="3">
        <v>0</v>
      </c>
      <c r="L9208" s="3">
        <v>27.650738788997099</v>
      </c>
      <c r="M9208" s="3">
        <v>444.6319822982415</v>
      </c>
      <c r="N9208" s="3">
        <v>439.86975254522747</v>
      </c>
      <c r="O9208" s="3">
        <v>4.7622297530140258</v>
      </c>
      <c r="Q9208" s="3">
        <v>374</v>
      </c>
      <c r="R9208" s="3"/>
      <c r="S9208" s="3"/>
      <c r="T9208" s="3"/>
      <c r="U9208" s="3"/>
      <c r="V9208" s="3"/>
      <c r="W9208" s="3">
        <v>-8.1694372100932497</v>
      </c>
      <c r="X9208" s="3"/>
      <c r="Y9208" s="16">
        <v>5.2893083333333299</v>
      </c>
      <c r="Z9208" s="16">
        <v>5.0627000000000004</v>
      </c>
      <c r="AA9208" s="5">
        <v>1.2187708281991148E-2</v>
      </c>
    </row>
    <row r="9209" spans="1:27" x14ac:dyDescent="0.35">
      <c r="A9209" t="s">
        <v>205</v>
      </c>
      <c r="B9209">
        <v>718</v>
      </c>
      <c r="C9209">
        <v>1992</v>
      </c>
      <c r="D9209" s="3">
        <v>0</v>
      </c>
      <c r="E9209" s="3">
        <v>0</v>
      </c>
      <c r="F9209" s="3">
        <v>351.43435314163293</v>
      </c>
      <c r="G9209" s="3">
        <v>286.63014825843555</v>
      </c>
      <c r="H9209" s="3">
        <v>71.643450079905918</v>
      </c>
      <c r="I9209" s="3">
        <v>157.39186932726739</v>
      </c>
      <c r="J9209" s="3">
        <v>0</v>
      </c>
      <c r="K9209" s="3">
        <v>0</v>
      </c>
      <c r="L9209" s="3">
        <v>31.257754176578203</v>
      </c>
      <c r="M9209" s="3">
        <v>454.33555739811703</v>
      </c>
      <c r="N9209" s="3">
        <v>444.02201758570294</v>
      </c>
      <c r="O9209" s="3">
        <v>10.313539812414092</v>
      </c>
      <c r="Q9209" s="3">
        <v>434</v>
      </c>
      <c r="R9209" s="3"/>
      <c r="S9209" s="3"/>
      <c r="T9209" s="3"/>
      <c r="U9209" s="3"/>
      <c r="V9209" s="3"/>
      <c r="W9209" s="3">
        <v>-6.90325960639702</v>
      </c>
      <c r="X9209" s="3"/>
      <c r="Y9209" s="16">
        <v>5.12198333333333</v>
      </c>
      <c r="Z9209" s="16">
        <v>5.2545000000000002</v>
      </c>
      <c r="AA9209" s="5">
        <v>2.4378739981269205E-2</v>
      </c>
    </row>
    <row r="9210" spans="1:27" x14ac:dyDescent="0.35">
      <c r="A9210" t="s">
        <v>205</v>
      </c>
      <c r="B9210">
        <v>718</v>
      </c>
      <c r="C9210">
        <v>1993</v>
      </c>
      <c r="D9210" s="3">
        <v>0</v>
      </c>
      <c r="E9210" s="3">
        <v>0</v>
      </c>
      <c r="F9210" s="3">
        <v>356.65348497045795</v>
      </c>
      <c r="G9210" s="3">
        <v>309.8055826086927</v>
      </c>
      <c r="H9210" s="3">
        <v>69.945111106886344</v>
      </c>
      <c r="I9210" s="3">
        <v>150.71616477986726</v>
      </c>
      <c r="J9210" s="3">
        <v>0</v>
      </c>
      <c r="K9210" s="3">
        <v>0</v>
      </c>
      <c r="L9210" s="3">
        <v>35.650570827865302</v>
      </c>
      <c r="M9210" s="3">
        <v>462.24916690520956</v>
      </c>
      <c r="N9210" s="3">
        <v>460.52174738855996</v>
      </c>
      <c r="O9210" s="3">
        <v>1.7274195166496042</v>
      </c>
      <c r="Q9210" s="3">
        <v>474</v>
      </c>
      <c r="R9210" s="3"/>
      <c r="S9210" s="3"/>
      <c r="T9210" s="3"/>
      <c r="U9210" s="3"/>
      <c r="V9210" s="3"/>
      <c r="W9210" s="3">
        <v>8.6267900106789508</v>
      </c>
      <c r="X9210" s="3">
        <v>1.7369375860427398</v>
      </c>
      <c r="Y9210" s="16">
        <v>5.1815333333333298</v>
      </c>
      <c r="Z9210" s="16">
        <v>5.2579000000000002</v>
      </c>
      <c r="AA9210" s="5">
        <v>3.698056192004143E-3</v>
      </c>
    </row>
    <row r="9211" spans="1:27" x14ac:dyDescent="0.35">
      <c r="A9211" t="s">
        <v>205</v>
      </c>
      <c r="B9211">
        <v>718</v>
      </c>
      <c r="C9211">
        <v>1994</v>
      </c>
      <c r="D9211" s="3">
        <v>0</v>
      </c>
      <c r="E9211" s="3">
        <v>0</v>
      </c>
      <c r="F9211" s="3">
        <v>425.98300915681057</v>
      </c>
      <c r="G9211" s="3">
        <v>347.6230533135477</v>
      </c>
      <c r="H9211" s="3">
        <v>69.272623909691006</v>
      </c>
      <c r="I9211" s="3">
        <v>166.0747733868651</v>
      </c>
      <c r="J9211" s="3">
        <v>0</v>
      </c>
      <c r="K9211" s="3">
        <v>0</v>
      </c>
      <c r="L9211" s="3">
        <v>30.1548677421851</v>
      </c>
      <c r="M9211" s="3">
        <v>525.41050080868661</v>
      </c>
      <c r="N9211" s="3">
        <v>513.69782670041286</v>
      </c>
      <c r="O9211" s="3">
        <v>11.712674108273745</v>
      </c>
      <c r="Q9211" s="3">
        <v>486</v>
      </c>
      <c r="R9211" s="3"/>
      <c r="S9211" s="3"/>
      <c r="T9211" s="3"/>
      <c r="U9211" s="3"/>
      <c r="V9211" s="3"/>
      <c r="W9211" s="3">
        <v>31.385373073810399</v>
      </c>
      <c r="X9211" s="3">
        <v>4.2722716057115298</v>
      </c>
      <c r="Y9211" s="16">
        <v>5.0558583333333296</v>
      </c>
      <c r="Z9211" s="16">
        <v>4.9695</v>
      </c>
      <c r="AA9211" s="5">
        <v>2.3688501513255494E-2</v>
      </c>
    </row>
    <row r="9212" spans="1:27" x14ac:dyDescent="0.35">
      <c r="A9212" t="s">
        <v>205</v>
      </c>
      <c r="B9212">
        <v>718</v>
      </c>
      <c r="C9212">
        <v>1995</v>
      </c>
      <c r="D9212" s="3">
        <v>0</v>
      </c>
      <c r="E9212" s="3">
        <v>0</v>
      </c>
      <c r="F9212" s="3">
        <v>514.2254412037563</v>
      </c>
      <c r="G9212" s="3">
        <v>404.07782967087712</v>
      </c>
      <c r="H9212" s="3">
        <v>77.592701188551146</v>
      </c>
      <c r="I9212" s="3">
        <v>164.60282707792015</v>
      </c>
      <c r="J9212" s="3">
        <v>0</v>
      </c>
      <c r="K9212" s="3">
        <v>0</v>
      </c>
      <c r="L9212" s="3">
        <v>27.095250026756702</v>
      </c>
      <c r="M9212" s="3">
        <v>618.91339241906417</v>
      </c>
      <c r="N9212" s="3">
        <v>568.68065674879722</v>
      </c>
      <c r="O9212" s="3">
        <v>50.232735670266948</v>
      </c>
      <c r="Q9212" s="3">
        <v>508</v>
      </c>
      <c r="R9212" s="3"/>
      <c r="S9212" s="3"/>
      <c r="T9212" s="3">
        <v>77.592701188551146</v>
      </c>
      <c r="U9212" s="3">
        <v>164.60282707792015</v>
      </c>
      <c r="V9212" s="3"/>
      <c r="W9212" s="3">
        <v>1.41537912315793</v>
      </c>
      <c r="X9212" s="3">
        <v>1.0499845127284402</v>
      </c>
      <c r="Y9212" s="16">
        <v>4.7619749999999996</v>
      </c>
      <c r="Z9212" s="16">
        <v>4.8639000000000001</v>
      </c>
      <c r="AA9212" s="5">
        <v>0.10099983040129765</v>
      </c>
    </row>
    <row r="9213" spans="1:27" x14ac:dyDescent="0.35">
      <c r="A9213" t="s">
        <v>205</v>
      </c>
      <c r="B9213">
        <v>718</v>
      </c>
      <c r="C9213">
        <v>1996</v>
      </c>
      <c r="D9213" s="3">
        <v>0</v>
      </c>
      <c r="E9213" s="3">
        <v>0</v>
      </c>
      <c r="F9213" s="3">
        <v>579.10232428201471</v>
      </c>
      <c r="G9213" s="3">
        <v>439.52849960109603</v>
      </c>
      <c r="H9213" s="3">
        <v>82.729338132337034</v>
      </c>
      <c r="I9213" s="3">
        <v>154.06648413128281</v>
      </c>
      <c r="J9213" s="3">
        <v>0</v>
      </c>
      <c r="K9213" s="3">
        <v>0</v>
      </c>
      <c r="L9213" s="3">
        <v>21.7600214542903</v>
      </c>
      <c r="M9213" s="3">
        <v>683.59168386864201</v>
      </c>
      <c r="N9213" s="3">
        <v>593.59498373237886</v>
      </c>
      <c r="O9213" s="3">
        <v>89.996700136263144</v>
      </c>
      <c r="Q9213" s="3">
        <v>503</v>
      </c>
      <c r="R9213" s="3"/>
      <c r="S9213" s="3"/>
      <c r="T9213" s="3">
        <v>82.729338132337034</v>
      </c>
      <c r="U9213" s="3">
        <v>154.06648413128281</v>
      </c>
      <c r="V9213" s="3"/>
      <c r="W9213" s="3">
        <v>-52.4190892658929</v>
      </c>
      <c r="X9213" s="3">
        <v>5.6539425014839102</v>
      </c>
      <c r="Y9213" s="16">
        <v>4.9699833333333299</v>
      </c>
      <c r="Z9213" s="16">
        <v>4.9946000000000002</v>
      </c>
      <c r="AA9213" s="5">
        <v>0.17980608336896628</v>
      </c>
    </row>
    <row r="9214" spans="1:27" x14ac:dyDescent="0.35">
      <c r="A9214" t="s">
        <v>205</v>
      </c>
      <c r="B9214">
        <v>718</v>
      </c>
      <c r="C9214">
        <v>1997</v>
      </c>
      <c r="D9214" s="3">
        <v>0</v>
      </c>
      <c r="E9214" s="3">
        <v>0</v>
      </c>
      <c r="F9214" s="3">
        <v>630.52534702042351</v>
      </c>
      <c r="G9214" s="3">
        <v>505.22872598859573</v>
      </c>
      <c r="H9214" s="3">
        <v>95.375314911339615</v>
      </c>
      <c r="I9214" s="3">
        <v>155.96231108255517</v>
      </c>
      <c r="J9214" s="3">
        <v>0</v>
      </c>
      <c r="K9214" s="3">
        <v>0</v>
      </c>
      <c r="L9214" s="3">
        <v>26.323862581494701</v>
      </c>
      <c r="M9214" s="3">
        <v>752.22452451325785</v>
      </c>
      <c r="N9214" s="3">
        <v>661.19103707115096</v>
      </c>
      <c r="O9214" s="3">
        <v>91.033487442106889</v>
      </c>
      <c r="Q9214" s="3">
        <v>563</v>
      </c>
      <c r="R9214" s="3"/>
      <c r="S9214" s="3"/>
      <c r="T9214" s="3">
        <v>95.375314911339615</v>
      </c>
      <c r="U9214" s="3">
        <v>155.96231108255517</v>
      </c>
      <c r="V9214" s="3"/>
      <c r="W9214" s="3">
        <v>-66.095387467027905</v>
      </c>
      <c r="X9214" s="3">
        <v>6.7643630805042099</v>
      </c>
      <c r="Y9214" s="16">
        <v>5.0263416666666698</v>
      </c>
      <c r="Z9214" s="16">
        <v>5.1249000000000002</v>
      </c>
      <c r="AA9214" s="5">
        <v>0.16486412990029087</v>
      </c>
    </row>
    <row r="9215" spans="1:27" x14ac:dyDescent="0.35">
      <c r="A9215" t="s">
        <v>205</v>
      </c>
      <c r="B9215">
        <v>718</v>
      </c>
      <c r="C9215">
        <v>1998</v>
      </c>
      <c r="D9215" s="3">
        <v>0</v>
      </c>
      <c r="E9215" s="3">
        <v>0</v>
      </c>
      <c r="F9215" s="3">
        <v>646.14040653845348</v>
      </c>
      <c r="G9215" s="3">
        <v>570.69652341148503</v>
      </c>
      <c r="H9215" s="3">
        <v>101.81749758870947</v>
      </c>
      <c r="I9215" s="3">
        <v>200.83464833474449</v>
      </c>
      <c r="J9215" s="3">
        <v>0</v>
      </c>
      <c r="K9215" s="3">
        <v>0</v>
      </c>
      <c r="L9215" s="3">
        <v>21.589896369409299</v>
      </c>
      <c r="M9215" s="3">
        <v>769.54780049657222</v>
      </c>
      <c r="N9215" s="3">
        <v>771.53117174622957</v>
      </c>
      <c r="O9215" s="3">
        <v>-1.9833712496573526</v>
      </c>
      <c r="Q9215" s="3">
        <v>608</v>
      </c>
      <c r="R9215" s="3"/>
      <c r="S9215" s="3"/>
      <c r="T9215" s="3">
        <v>101.81749758870947</v>
      </c>
      <c r="U9215" s="3">
        <v>200.83464833474449</v>
      </c>
      <c r="V9215" s="3"/>
      <c r="W9215" s="3">
        <v>-106.27530037389401</v>
      </c>
      <c r="X9215" s="3">
        <v>21.663977145137601</v>
      </c>
      <c r="Y9215" s="16">
        <v>5.2621916666666699</v>
      </c>
      <c r="Z9215" s="16">
        <v>5.4520999999999997</v>
      </c>
      <c r="AA9215" s="5">
        <v>-3.3798512313104787E-3</v>
      </c>
    </row>
    <row r="9216" spans="1:27" x14ac:dyDescent="0.35">
      <c r="A9216" t="s">
        <v>205</v>
      </c>
      <c r="B9216">
        <v>718</v>
      </c>
      <c r="C9216">
        <v>1999</v>
      </c>
      <c r="D9216" s="3">
        <v>0</v>
      </c>
      <c r="E9216" s="3">
        <v>0</v>
      </c>
      <c r="F9216" s="3">
        <v>692.86474399242434</v>
      </c>
      <c r="G9216" s="3">
        <v>638.63363399421723</v>
      </c>
      <c r="H9216" s="3">
        <v>159.86752694579147</v>
      </c>
      <c r="I9216" s="3">
        <v>209.61396446200885</v>
      </c>
      <c r="J9216" s="3">
        <v>0</v>
      </c>
      <c r="K9216" s="3">
        <v>0</v>
      </c>
      <c r="L9216" s="3">
        <v>30.3455247319827</v>
      </c>
      <c r="M9216" s="3">
        <v>883.0777956701985</v>
      </c>
      <c r="N9216" s="3">
        <v>848.24759845622611</v>
      </c>
      <c r="O9216" s="3">
        <v>34.830197213972383</v>
      </c>
      <c r="Q9216" s="3">
        <v>623</v>
      </c>
      <c r="R9216" s="3"/>
      <c r="S9216" s="3"/>
      <c r="T9216" s="3">
        <v>159.86752694579147</v>
      </c>
      <c r="U9216" s="3">
        <v>209.61396446200885</v>
      </c>
      <c r="V9216" s="3"/>
      <c r="W9216" s="3">
        <v>-116.763550716726</v>
      </c>
      <c r="X9216" s="3">
        <v>16.471432359501499</v>
      </c>
      <c r="Y9216" s="16">
        <v>5.3425833333333301</v>
      </c>
      <c r="Z9216" s="16">
        <v>5.3676000000000004</v>
      </c>
      <c r="AA9216" s="5">
        <v>5.6169004404770677E-2</v>
      </c>
    </row>
    <row r="9217" spans="1:28" x14ac:dyDescent="0.35">
      <c r="A9217" t="s">
        <v>205</v>
      </c>
      <c r="B9217">
        <v>718</v>
      </c>
      <c r="C9217">
        <v>2000</v>
      </c>
      <c r="D9217" s="3">
        <v>0</v>
      </c>
      <c r="E9217" s="3">
        <v>0</v>
      </c>
      <c r="F9217" s="3">
        <v>747.4754974313023</v>
      </c>
      <c r="G9217" s="3">
        <v>668.56488436770064</v>
      </c>
      <c r="H9217" s="3">
        <v>178.00800222511691</v>
      </c>
      <c r="I9217" s="3">
        <v>252.85477681049466</v>
      </c>
      <c r="J9217" s="3">
        <v>0</v>
      </c>
      <c r="K9217" s="3">
        <v>0</v>
      </c>
      <c r="L9217" s="3">
        <v>43.7520740468578</v>
      </c>
      <c r="M9217" s="3">
        <v>969.23557370327705</v>
      </c>
      <c r="N9217" s="3">
        <v>921.41966117819527</v>
      </c>
      <c r="O9217" s="3">
        <v>47.815912525081785</v>
      </c>
      <c r="Q9217" s="3">
        <v>615</v>
      </c>
      <c r="R9217" s="3"/>
      <c r="S9217" s="3"/>
      <c r="T9217" s="3">
        <v>178.00800222511691</v>
      </c>
      <c r="U9217" s="3">
        <v>252.85477681049466</v>
      </c>
      <c r="V9217" s="3"/>
      <c r="W9217" s="3">
        <v>-42.923172656731801</v>
      </c>
      <c r="X9217" s="3">
        <v>0.890473092999717</v>
      </c>
      <c r="Y9217" s="16">
        <v>5.7138166666666699</v>
      </c>
      <c r="Z9217" s="16">
        <v>6.2689000000000004</v>
      </c>
      <c r="AA9217" s="5">
        <v>8.5302620549428443E-2</v>
      </c>
    </row>
    <row r="9218" spans="1:28" x14ac:dyDescent="0.35">
      <c r="A9218" t="s">
        <v>205</v>
      </c>
      <c r="B9218">
        <v>718</v>
      </c>
      <c r="C9218">
        <v>2001</v>
      </c>
      <c r="D9218" s="3">
        <v>0</v>
      </c>
      <c r="E9218" s="3">
        <v>0</v>
      </c>
      <c r="F9218" s="3">
        <v>791.87669536628914</v>
      </c>
      <c r="G9218" s="3">
        <v>748.21946891909954</v>
      </c>
      <c r="H9218" s="3">
        <v>177.48331490332004</v>
      </c>
      <c r="I9218" s="3">
        <v>266.47215022989252</v>
      </c>
      <c r="J9218" s="3">
        <v>0</v>
      </c>
      <c r="K9218" s="3">
        <v>0</v>
      </c>
      <c r="L9218" s="3">
        <v>37.133887919810597</v>
      </c>
      <c r="M9218" s="3">
        <v>1006.4938981894197</v>
      </c>
      <c r="N9218" s="3">
        <v>1014.691619148992</v>
      </c>
      <c r="O9218" s="3">
        <v>-8.1977209595722798</v>
      </c>
      <c r="Q9218" s="3">
        <v>622</v>
      </c>
      <c r="R9218" s="3"/>
      <c r="S9218" s="3"/>
      <c r="T9218" s="3">
        <v>177.48331490332004</v>
      </c>
      <c r="U9218" s="3">
        <v>266.47215022989252</v>
      </c>
      <c r="V9218" s="3"/>
      <c r="W9218" s="3">
        <v>-153.05909274702998</v>
      </c>
      <c r="X9218" s="3">
        <v>9.4389578779493704</v>
      </c>
      <c r="Y9218" s="16">
        <v>5.8575416666666698</v>
      </c>
      <c r="Z9218" s="16">
        <v>5.7522000000000002</v>
      </c>
      <c r="AA9218" s="5">
        <v>-1.2942594298059464E-2</v>
      </c>
    </row>
    <row r="9219" spans="1:28" x14ac:dyDescent="0.35">
      <c r="A9219" t="s">
        <v>205</v>
      </c>
      <c r="B9219">
        <v>718</v>
      </c>
      <c r="C9219">
        <v>2002</v>
      </c>
      <c r="D9219" s="3">
        <v>0</v>
      </c>
      <c r="E9219" s="3">
        <v>5.30993885</v>
      </c>
      <c r="F9219" s="3">
        <v>837.28682610243811</v>
      </c>
      <c r="G9219" s="3">
        <v>806.93003948374712</v>
      </c>
      <c r="H9219" s="3">
        <v>192.12987328272391</v>
      </c>
      <c r="I9219" s="3">
        <v>325.02170287451412</v>
      </c>
      <c r="J9219" s="3">
        <v>0</v>
      </c>
      <c r="K9219" s="3">
        <v>0</v>
      </c>
      <c r="L9219" s="3">
        <v>69.794569434003293</v>
      </c>
      <c r="M9219" s="3">
        <v>1099.2112688191653</v>
      </c>
      <c r="N9219" s="3">
        <v>1137.2616812082613</v>
      </c>
      <c r="O9219" s="3">
        <v>-38.050412389095982</v>
      </c>
      <c r="Q9219" s="3">
        <v>698</v>
      </c>
      <c r="R9219" s="3"/>
      <c r="S9219" s="3"/>
      <c r="T9219" s="3">
        <v>192.12987328272391</v>
      </c>
      <c r="U9219" s="3">
        <v>325.02170287451412</v>
      </c>
      <c r="V9219" s="3"/>
      <c r="W9219" s="3">
        <v>-101.26912500762799</v>
      </c>
      <c r="X9219" s="3">
        <v>5.0251693184476398</v>
      </c>
      <c r="Y9219" s="16">
        <v>5.4800333333333331</v>
      </c>
      <c r="Z9219" s="16">
        <v>5.0549999999999997</v>
      </c>
      <c r="AA9219" s="5">
        <v>-5.0285399539155382E-2</v>
      </c>
    </row>
    <row r="9220" spans="1:28" x14ac:dyDescent="0.35">
      <c r="A9220" t="s">
        <v>205</v>
      </c>
      <c r="B9220">
        <v>718</v>
      </c>
      <c r="C9220">
        <v>2003</v>
      </c>
      <c r="D9220" s="3">
        <v>0</v>
      </c>
      <c r="E9220" s="3">
        <v>3.8</v>
      </c>
      <c r="F9220" s="3">
        <v>879.65643957918189</v>
      </c>
      <c r="G9220" s="3">
        <v>878.81517594830927</v>
      </c>
      <c r="H9220" s="3">
        <v>164.12193505178766</v>
      </c>
      <c r="I9220" s="3">
        <v>362.86676398772579</v>
      </c>
      <c r="J9220" s="3">
        <v>0</v>
      </c>
      <c r="K9220" s="3">
        <v>0</v>
      </c>
      <c r="L9220" s="3">
        <v>67.387801999670103</v>
      </c>
      <c r="M9220" s="3">
        <v>1111.1661766306397</v>
      </c>
      <c r="N9220" s="3">
        <v>1245.4819399360349</v>
      </c>
      <c r="O9220" s="3">
        <v>-134.31576330539519</v>
      </c>
      <c r="Q9220" s="3">
        <v>706</v>
      </c>
      <c r="R9220" s="3"/>
      <c r="S9220" s="3"/>
      <c r="T9220" s="3">
        <v>164.12193505178766</v>
      </c>
      <c r="U9220" s="3">
        <v>362.86676398772579</v>
      </c>
      <c r="V9220" s="3"/>
      <c r="W9220" s="3">
        <v>-9.3617270699473387</v>
      </c>
      <c r="X9220" s="3">
        <v>7.41945222331604</v>
      </c>
      <c r="Y9220" s="16">
        <v>5.4007166666666659</v>
      </c>
      <c r="Z9220" s="16">
        <v>5.5</v>
      </c>
      <c r="AA9220" s="5">
        <v>-0.19374637209464016</v>
      </c>
    </row>
    <row r="9221" spans="1:28" x14ac:dyDescent="0.35">
      <c r="A9221" t="s">
        <v>205</v>
      </c>
      <c r="B9221">
        <v>718</v>
      </c>
      <c r="C9221">
        <v>2004</v>
      </c>
      <c r="D9221" s="3">
        <v>0</v>
      </c>
      <c r="E9221" s="3">
        <v>9.3529797777081605</v>
      </c>
      <c r="F9221" s="3">
        <v>919.18097844843112</v>
      </c>
      <c r="G9221" s="3">
        <v>925.58757714329806</v>
      </c>
      <c r="H9221" s="3">
        <v>201.07981517141565</v>
      </c>
      <c r="I9221" s="3">
        <v>369.97798511665451</v>
      </c>
      <c r="J9221" s="3">
        <v>0</v>
      </c>
      <c r="K9221" s="3">
        <v>0</v>
      </c>
      <c r="L9221" s="3">
        <v>34.591085965784103</v>
      </c>
      <c r="M9221" s="3">
        <v>1154.8518795856307</v>
      </c>
      <c r="N9221" s="3">
        <v>1304.9185420376607</v>
      </c>
      <c r="O9221" s="3">
        <v>-150.06666245202996</v>
      </c>
      <c r="Q9221" s="3">
        <v>839</v>
      </c>
      <c r="R9221" s="3"/>
      <c r="S9221" s="3">
        <v>0</v>
      </c>
      <c r="T9221" s="3">
        <v>201.07981517141565</v>
      </c>
      <c r="U9221" s="3">
        <v>369.97798511665451</v>
      </c>
      <c r="V9221" s="3"/>
      <c r="W9221" s="3">
        <v>-60.318300955275497</v>
      </c>
      <c r="X9221" s="3">
        <v>0.99072908999999998</v>
      </c>
      <c r="Y9221" s="16">
        <v>5.5</v>
      </c>
      <c r="Z9221" s="16">
        <v>5.5</v>
      </c>
      <c r="AA9221" s="5">
        <v>-0.1788637216353158</v>
      </c>
    </row>
    <row r="9222" spans="1:28" x14ac:dyDescent="0.35">
      <c r="A9222" t="s">
        <v>205</v>
      </c>
      <c r="B9222">
        <v>718</v>
      </c>
      <c r="C9222">
        <v>2005</v>
      </c>
      <c r="D9222" s="3">
        <v>0</v>
      </c>
      <c r="E9222" s="3">
        <v>11.995014944039299</v>
      </c>
      <c r="F9222" s="3">
        <v>932.39073177709463</v>
      </c>
      <c r="G9222" s="3">
        <v>1024.915169821918</v>
      </c>
      <c r="H9222" s="3">
        <v>251.74085777295147</v>
      </c>
      <c r="I9222" s="3">
        <v>558.20758674250078</v>
      </c>
      <c r="J9222" s="3">
        <v>0</v>
      </c>
      <c r="K9222" s="3">
        <v>0</v>
      </c>
      <c r="L9222" s="3">
        <v>56.2441542963725</v>
      </c>
      <c r="M9222" s="3">
        <v>1240.3757438464186</v>
      </c>
      <c r="N9222" s="3">
        <v>1595.117771508458</v>
      </c>
      <c r="O9222" s="3">
        <v>-354.74202766203939</v>
      </c>
      <c r="Q9222" s="3">
        <v>919</v>
      </c>
      <c r="R9222" s="3"/>
      <c r="S9222" s="3">
        <v>8.6532582144100996</v>
      </c>
      <c r="T9222" s="3">
        <v>251.74085777295147</v>
      </c>
      <c r="U9222" s="3">
        <v>549.55432852809065</v>
      </c>
      <c r="V9222" s="3"/>
      <c r="W9222" s="3">
        <v>-174.06943976536488</v>
      </c>
      <c r="X9222" s="3">
        <v>29.878276549999899</v>
      </c>
      <c r="Y9222" s="16">
        <v>5.5</v>
      </c>
      <c r="Z9222" s="16">
        <v>5.5</v>
      </c>
      <c r="AA9222" s="5">
        <v>-0.38600873521440626</v>
      </c>
    </row>
    <row r="9223" spans="1:28" x14ac:dyDescent="0.35">
      <c r="A9223" t="s">
        <v>205</v>
      </c>
      <c r="B9223">
        <v>718</v>
      </c>
      <c r="C9223">
        <v>2006</v>
      </c>
      <c r="D9223" s="3">
        <v>0</v>
      </c>
      <c r="E9223" s="3">
        <v>32.1758498190948</v>
      </c>
      <c r="F9223" s="3">
        <v>946.28039437644543</v>
      </c>
      <c r="G9223" s="3">
        <v>1197.85092839816</v>
      </c>
      <c r="H9223" s="3">
        <v>600.17552653654241</v>
      </c>
      <c r="I9223" s="3">
        <v>912.4795473531517</v>
      </c>
      <c r="J9223" s="3">
        <v>0</v>
      </c>
      <c r="K9223" s="3">
        <v>0</v>
      </c>
      <c r="L9223" s="3">
        <v>112.92327838174499</v>
      </c>
      <c r="M9223" s="3">
        <v>1659.3791992947329</v>
      </c>
      <c r="N9223" s="3">
        <v>2142.5063255704063</v>
      </c>
      <c r="O9223" s="3">
        <v>-483.12712627567339</v>
      </c>
      <c r="Q9223" s="3">
        <v>1016</v>
      </c>
      <c r="R9223" s="3"/>
      <c r="S9223" s="3">
        <v>200</v>
      </c>
      <c r="T9223" s="3">
        <v>600.17552653654241</v>
      </c>
      <c r="U9223" s="3">
        <v>712.4795473531517</v>
      </c>
      <c r="V9223" s="3"/>
      <c r="W9223" s="3">
        <v>-133.7673456841645</v>
      </c>
      <c r="X9223" s="3">
        <v>13.24146189692194</v>
      </c>
      <c r="Y9223" s="16">
        <v>5.5196916666666667</v>
      </c>
      <c r="Z9223" s="16">
        <v>5.7954999999999997</v>
      </c>
      <c r="AA9223" s="5">
        <v>-0.49927958247411014</v>
      </c>
    </row>
    <row r="9224" spans="1:28" x14ac:dyDescent="0.35">
      <c r="A9224" t="s">
        <v>205</v>
      </c>
      <c r="B9224">
        <v>718</v>
      </c>
      <c r="C9224">
        <v>2007</v>
      </c>
      <c r="D9224" s="3">
        <v>0</v>
      </c>
      <c r="E9224" s="3">
        <v>56.491120993497198</v>
      </c>
      <c r="F9224" s="3">
        <v>1038.991056300451</v>
      </c>
      <c r="G9224" s="3">
        <v>1414.302418268441</v>
      </c>
      <c r="H9224" s="3">
        <v>961.50727239016362</v>
      </c>
      <c r="I9224" s="3">
        <v>1172.1380240422591</v>
      </c>
      <c r="J9224" s="3">
        <v>0</v>
      </c>
      <c r="K9224" s="3">
        <v>0</v>
      </c>
      <c r="L9224" s="3">
        <v>40.768609399316105</v>
      </c>
      <c r="M9224" s="3">
        <v>2041.2669380899306</v>
      </c>
      <c r="N9224" s="3">
        <v>2642.931563304197</v>
      </c>
      <c r="O9224" s="3">
        <v>-601.66462521426638</v>
      </c>
      <c r="Q9224" s="3">
        <v>1034</v>
      </c>
      <c r="R9224" s="3"/>
      <c r="S9224" s="3">
        <v>310.59699999999998</v>
      </c>
      <c r="T9224" s="3">
        <v>961.50727239016362</v>
      </c>
      <c r="U9224" s="3">
        <v>861.5410240422591</v>
      </c>
      <c r="V9224" s="3"/>
      <c r="W9224" s="3">
        <v>-194.0084010851543</v>
      </c>
      <c r="X9224" s="3">
        <v>8.1725845788096425</v>
      </c>
      <c r="Y9224" s="16">
        <v>6.7010595376305986</v>
      </c>
      <c r="Z9224" s="16">
        <v>7.9981</v>
      </c>
      <c r="AA9224" s="5">
        <v>-0.69450806350437855</v>
      </c>
    </row>
    <row r="9225" spans="1:28" x14ac:dyDescent="0.35">
      <c r="A9225" t="s">
        <v>205</v>
      </c>
      <c r="B9225">
        <v>718</v>
      </c>
      <c r="C9225">
        <v>2008</v>
      </c>
      <c r="D9225" s="3">
        <v>634.426509819736</v>
      </c>
      <c r="E9225" s="3">
        <v>55.222807586349198</v>
      </c>
      <c r="F9225" s="3">
        <v>1051.6364204778936</v>
      </c>
      <c r="G9225" s="3">
        <v>1319.4316969449415</v>
      </c>
      <c r="H9225" s="3">
        <v>1170.5285485361073</v>
      </c>
      <c r="I9225" s="3">
        <v>1248.4490067389152</v>
      </c>
      <c r="J9225" s="3">
        <v>0</v>
      </c>
      <c r="K9225" s="3">
        <v>0</v>
      </c>
      <c r="L9225" s="3">
        <v>63.833877519500206</v>
      </c>
      <c r="M9225" s="3">
        <v>2920.425356353237</v>
      </c>
      <c r="N9225" s="3">
        <v>2623.1035112702057</v>
      </c>
      <c r="O9225" s="3">
        <v>297.32184508303135</v>
      </c>
      <c r="Q9225" s="3">
        <v>998</v>
      </c>
      <c r="R9225" s="3"/>
      <c r="S9225" s="3">
        <v>304.66500000000002</v>
      </c>
      <c r="T9225" s="3">
        <v>1170.5285485361073</v>
      </c>
      <c r="U9225" s="3">
        <v>943.7840067389152</v>
      </c>
      <c r="V9225" s="3"/>
      <c r="W9225" s="3">
        <v>-262.9471194491552</v>
      </c>
      <c r="X9225" s="3">
        <v>5.0371104450670261</v>
      </c>
      <c r="Y9225" s="16">
        <v>9.4572432834492091</v>
      </c>
      <c r="Z9225" s="16">
        <v>16.573204661750498</v>
      </c>
      <c r="AA9225" s="5">
        <v>0.52208138697160478</v>
      </c>
    </row>
    <row r="9226" spans="1:28" x14ac:dyDescent="0.35">
      <c r="A9226" t="s">
        <v>205</v>
      </c>
      <c r="B9226">
        <v>718</v>
      </c>
      <c r="C9226">
        <v>2009</v>
      </c>
      <c r="D9226" s="3">
        <v>842.9421942914106</v>
      </c>
      <c r="E9226" s="3">
        <v>53.507036503226097</v>
      </c>
      <c r="F9226" s="3">
        <v>1154.5455679051297</v>
      </c>
      <c r="G9226" s="3">
        <v>2237.8811057594899</v>
      </c>
      <c r="H9226" s="3">
        <v>1265.0910013651696</v>
      </c>
      <c r="I9226" s="3">
        <v>1419.0376933973105</v>
      </c>
      <c r="J9226" s="3">
        <v>0</v>
      </c>
      <c r="K9226" s="3">
        <v>0</v>
      </c>
      <c r="L9226" s="3">
        <v>190.54667764173902</v>
      </c>
      <c r="M9226" s="3">
        <v>3453.1254412034486</v>
      </c>
      <c r="N9226" s="3">
        <v>3710.4258356600267</v>
      </c>
      <c r="O9226" s="3">
        <v>-257.30039445657803</v>
      </c>
      <c r="Q9226" s="3">
        <v>847</v>
      </c>
      <c r="R9226" s="3"/>
      <c r="S9226" s="3">
        <v>307.28800000000001</v>
      </c>
      <c r="T9226" s="3">
        <v>1265.0910013651696</v>
      </c>
      <c r="U9226" s="3">
        <v>1111.7496933973105</v>
      </c>
      <c r="V9226" s="3"/>
      <c r="W9226" s="3">
        <v>-189.46179360420859</v>
      </c>
      <c r="X9226" s="3">
        <v>52.457670198471263</v>
      </c>
      <c r="Y9226" s="16">
        <v>13.609940452489999</v>
      </c>
      <c r="Z9226" s="16">
        <v>11.2546439137778</v>
      </c>
      <c r="AA9226" s="5">
        <v>-0.2512074849965521</v>
      </c>
    </row>
    <row r="9227" spans="1:28" x14ac:dyDescent="0.35">
      <c r="A9227" t="s">
        <v>205</v>
      </c>
      <c r="B9227">
        <v>718</v>
      </c>
      <c r="C9227">
        <v>2010</v>
      </c>
      <c r="D9227" s="3">
        <v>939.52834810632521</v>
      </c>
      <c r="E9227" s="3">
        <v>78.530025805121795</v>
      </c>
      <c r="F9227" s="3">
        <v>1198.6737284614142</v>
      </c>
      <c r="G9227" s="3">
        <v>2227.9657086183547</v>
      </c>
      <c r="H9227" s="3">
        <v>1265.7835743012056</v>
      </c>
      <c r="I9227" s="3">
        <v>1236.0226548106061</v>
      </c>
      <c r="J9227" s="3">
        <v>0</v>
      </c>
      <c r="K9227" s="3">
        <v>0</v>
      </c>
      <c r="L9227" s="3">
        <v>255.58470255366501</v>
      </c>
      <c r="M9227" s="3">
        <v>3659.57035342261</v>
      </c>
      <c r="N9227" s="3">
        <v>3542.5183892340824</v>
      </c>
      <c r="O9227" s="3">
        <v>117.05196418852756</v>
      </c>
      <c r="Q9227" s="3">
        <v>970</v>
      </c>
      <c r="R9227" s="3">
        <v>140.21845432666746</v>
      </c>
      <c r="S9227" s="3">
        <v>199</v>
      </c>
      <c r="T9227" s="3">
        <v>1125.5651199745382</v>
      </c>
      <c r="U9227" s="3">
        <v>1037.0226548106061</v>
      </c>
      <c r="V9227" s="3"/>
      <c r="W9227" s="3">
        <v>-214.3902092155644</v>
      </c>
      <c r="X9227" s="3">
        <v>275.12676719735214</v>
      </c>
      <c r="Y9227" s="16">
        <v>12.06775664095</v>
      </c>
      <c r="Z9227" s="16">
        <v>12.1484084131831</v>
      </c>
      <c r="AA9227" s="5">
        <v>0.12147860940571521</v>
      </c>
    </row>
    <row r="9228" spans="1:28" x14ac:dyDescent="0.35">
      <c r="A9228" t="s">
        <v>205</v>
      </c>
      <c r="B9228">
        <v>718</v>
      </c>
      <c r="C9228">
        <v>2011</v>
      </c>
      <c r="D9228" s="3">
        <v>863.16461177368012</v>
      </c>
      <c r="E9228" s="3">
        <v>46.121656797913403</v>
      </c>
      <c r="F9228" s="3">
        <v>1200.6268716585853</v>
      </c>
      <c r="G9228" s="3">
        <v>2254.43700816409</v>
      </c>
      <c r="H9228" s="3">
        <v>1372.5362740527298</v>
      </c>
      <c r="I9228" s="3">
        <v>1477.9155457551074</v>
      </c>
      <c r="J9228" s="3">
        <v>0</v>
      </c>
      <c r="K9228" s="3">
        <v>0</v>
      </c>
      <c r="L9228" s="3">
        <v>279.115073987237</v>
      </c>
      <c r="M9228" s="3">
        <v>3715.4428314722322</v>
      </c>
      <c r="N9228" s="3">
        <v>3778.474210717111</v>
      </c>
      <c r="O9228" s="3">
        <v>-63.031379244878735</v>
      </c>
      <c r="Q9228" s="3">
        <v>1018</v>
      </c>
      <c r="R9228" s="3">
        <v>168.5330401916772</v>
      </c>
      <c r="S9228" s="3">
        <v>169.25468540465894</v>
      </c>
      <c r="T9228" s="3">
        <v>1204.0032338610526</v>
      </c>
      <c r="U9228" s="3">
        <v>1308.6608603504485</v>
      </c>
      <c r="V9228" s="3"/>
      <c r="W9228" s="3">
        <v>-301.28499485432764</v>
      </c>
      <c r="X9228" s="3">
        <v>60.646785378355922</v>
      </c>
      <c r="Y9228" s="16">
        <v>12.381031907384401</v>
      </c>
      <c r="Z9228" s="16">
        <v>13.724299999999999</v>
      </c>
      <c r="AA9228" s="5">
        <v>-6.863448705979408E-2</v>
      </c>
    </row>
    <row r="9229" spans="1:28" x14ac:dyDescent="0.35">
      <c r="A9229" t="s">
        <v>205</v>
      </c>
      <c r="B9229">
        <v>718</v>
      </c>
      <c r="C9229">
        <v>2012</v>
      </c>
      <c r="D9229" s="3">
        <v>996.94569799999999</v>
      </c>
      <c r="E9229" s="3">
        <v>49.688446410853999</v>
      </c>
      <c r="F9229" s="3">
        <v>2211.6778539679199</v>
      </c>
      <c r="G9229" s="3">
        <v>2973.4160235664604</v>
      </c>
      <c r="H9229" s="3">
        <v>1580.2024462088548</v>
      </c>
      <c r="I9229" s="3">
        <v>1682.253442927911</v>
      </c>
      <c r="J9229" s="3">
        <v>0</v>
      </c>
      <c r="K9229" s="3">
        <v>0</v>
      </c>
      <c r="L9229" s="3">
        <v>308.09354124807203</v>
      </c>
      <c r="M9229" s="3">
        <v>5096.9195394248472</v>
      </c>
      <c r="N9229" s="3">
        <v>4705.357912905225</v>
      </c>
      <c r="O9229" s="3">
        <v>391.56162651962222</v>
      </c>
      <c r="P9229" s="3">
        <v>391.73684996928222</v>
      </c>
      <c r="Q9229" s="3">
        <v>1060</v>
      </c>
      <c r="R9229" s="3">
        <v>234.67436769063499</v>
      </c>
      <c r="S9229" s="3">
        <v>195.71274935631999</v>
      </c>
      <c r="T9229" s="3">
        <v>1345.5280785182199</v>
      </c>
      <c r="U9229" s="3">
        <v>1486.540693571591</v>
      </c>
      <c r="V9229" s="3"/>
      <c r="W9229" s="3">
        <v>-161.31327097901979</v>
      </c>
      <c r="X9229" s="3">
        <v>64.161821445934322</v>
      </c>
      <c r="Y9229" s="16">
        <v>13.704031214932501</v>
      </c>
      <c r="Z9229" s="16">
        <v>13.0017</v>
      </c>
      <c r="AA9229" s="5">
        <v>0.35046613599643034</v>
      </c>
      <c r="AB9229" s="5">
        <v>0.35062296925377517</v>
      </c>
    </row>
    <row r="9230" spans="1:28" x14ac:dyDescent="0.35">
      <c r="A9230" t="s">
        <v>205</v>
      </c>
      <c r="B9230">
        <v>718</v>
      </c>
      <c r="C9230">
        <v>2013</v>
      </c>
      <c r="D9230" s="3">
        <v>1015.335698</v>
      </c>
      <c r="E9230" s="3">
        <v>68.990864100100993</v>
      </c>
      <c r="F9230" s="3">
        <v>1171.2079218618601</v>
      </c>
      <c r="G9230" s="3">
        <v>2780.7155663482599</v>
      </c>
      <c r="H9230" s="3">
        <v>1472.7116354252921</v>
      </c>
      <c r="I9230" s="3">
        <v>1560.3208957277366</v>
      </c>
      <c r="J9230" s="3">
        <v>0</v>
      </c>
      <c r="K9230" s="3">
        <v>0</v>
      </c>
      <c r="L9230" s="3">
        <v>425.902438873118</v>
      </c>
      <c r="M9230" s="3">
        <v>4085.1576941602702</v>
      </c>
      <c r="N9230" s="3">
        <v>4410.0273261760976</v>
      </c>
      <c r="O9230" s="3">
        <v>-324.86963201582739</v>
      </c>
      <c r="P9230" s="3">
        <v>-371.55101576430422</v>
      </c>
      <c r="Q9230" s="3">
        <v>1328</v>
      </c>
      <c r="R9230" s="3">
        <v>166.323077176982</v>
      </c>
      <c r="S9230" s="3">
        <v>175.88570609814599</v>
      </c>
      <c r="T9230" s="3">
        <v>1306.3885582483101</v>
      </c>
      <c r="U9230" s="3">
        <v>1384.4351896295907</v>
      </c>
      <c r="V9230" s="3"/>
      <c r="W9230" s="3">
        <v>-158.6093307340214</v>
      </c>
      <c r="X9230" s="3">
        <v>70.506035421836586</v>
      </c>
      <c r="Y9230" s="16">
        <v>12.0583166666667</v>
      </c>
      <c r="Z9230" s="16">
        <v>12.075749999999999</v>
      </c>
      <c r="AA9230" s="5">
        <v>-0.24498442234891868</v>
      </c>
      <c r="AB9230" s="5">
        <v>-0.28018688729187663</v>
      </c>
    </row>
    <row r="9231" spans="1:28" x14ac:dyDescent="0.35">
      <c r="A9231" t="s">
        <v>205</v>
      </c>
      <c r="B9231">
        <v>718</v>
      </c>
      <c r="C9231">
        <v>2014</v>
      </c>
      <c r="D9231" s="3">
        <v>1033.725698</v>
      </c>
      <c r="E9231" s="3">
        <v>48.007826992143301</v>
      </c>
      <c r="F9231" s="3">
        <v>1061.9403552040799</v>
      </c>
      <c r="G9231" s="3">
        <v>2536.80249680204</v>
      </c>
      <c r="H9231" s="3">
        <v>1396.9800794742571</v>
      </c>
      <c r="I9231" s="3">
        <v>1577.3156468810184</v>
      </c>
      <c r="J9231" s="3">
        <v>0</v>
      </c>
      <c r="K9231" s="3">
        <v>0</v>
      </c>
      <c r="L9231" s="3">
        <v>465.01021559243497</v>
      </c>
      <c r="M9231" s="3">
        <v>3957.6563482707716</v>
      </c>
      <c r="N9231" s="3">
        <v>4162.1259706752016</v>
      </c>
      <c r="O9231" s="3">
        <v>-204.46962240443008</v>
      </c>
      <c r="P9231" s="3">
        <v>-206.14519999377728</v>
      </c>
      <c r="Q9231" s="3">
        <v>1388</v>
      </c>
      <c r="R9231" s="3">
        <v>147.35148497160699</v>
      </c>
      <c r="S9231" s="3">
        <v>224.30424516039901</v>
      </c>
      <c r="T9231" s="3">
        <v>1249.62859450265</v>
      </c>
      <c r="U9231" s="3">
        <v>1353.0114017206195</v>
      </c>
      <c r="V9231" s="3"/>
      <c r="W9231" s="3">
        <v>-310.40374615098841</v>
      </c>
      <c r="X9231" s="3">
        <v>39.068883478400032</v>
      </c>
      <c r="Y9231" s="16">
        <v>12.746874999999999</v>
      </c>
      <c r="Z9231" s="16">
        <v>14.0389</v>
      </c>
      <c r="AA9231" s="5">
        <v>-0.16224401397887706</v>
      </c>
      <c r="AB9231" s="5">
        <v>-0.16357356323236483</v>
      </c>
    </row>
    <row r="9232" spans="1:28" x14ac:dyDescent="0.35">
      <c r="A9232" t="s">
        <v>205</v>
      </c>
      <c r="B9232">
        <v>718</v>
      </c>
      <c r="C9232">
        <v>2015</v>
      </c>
      <c r="D9232" s="3">
        <v>1053.0342792500001</v>
      </c>
      <c r="E9232" s="3">
        <v>36.907529719415905</v>
      </c>
      <c r="F9232" s="3">
        <v>952.40609609344801</v>
      </c>
      <c r="G9232" s="3">
        <v>2544.3603747299499</v>
      </c>
      <c r="H9232" s="3">
        <v>1191.1328140236158</v>
      </c>
      <c r="I9232" s="3">
        <v>1455.5623920066414</v>
      </c>
      <c r="J9232" s="3">
        <v>0</v>
      </c>
      <c r="K9232" s="3">
        <v>0</v>
      </c>
      <c r="L9232" s="3">
        <v>536.14567440741098</v>
      </c>
      <c r="M9232" s="3">
        <v>3732.7188637744748</v>
      </c>
      <c r="N9232" s="3">
        <v>4036.8302964560071</v>
      </c>
      <c r="O9232" s="3">
        <v>-304.11143268153228</v>
      </c>
      <c r="P9232" s="3">
        <v>-304.73509547345645</v>
      </c>
      <c r="Q9232" s="3">
        <v>1432</v>
      </c>
      <c r="R9232" s="3">
        <v>93.9147393602059</v>
      </c>
      <c r="S9232" s="3">
        <v>179.11485492257501</v>
      </c>
      <c r="T9232" s="3">
        <v>1097.2180746634099</v>
      </c>
      <c r="U9232" s="3">
        <v>1276.4475370840664</v>
      </c>
      <c r="V9232" s="3"/>
      <c r="W9232" s="3">
        <v>-256.18131291055664</v>
      </c>
      <c r="X9232" s="3">
        <v>36.851921350000069</v>
      </c>
      <c r="Y9232" s="16">
        <v>13.313924999999999</v>
      </c>
      <c r="Z9232" s="16">
        <v>13.1547</v>
      </c>
      <c r="AA9232" s="5">
        <v>-0.20982854603638948</v>
      </c>
      <c r="AB9232" s="5">
        <v>-0.21025885625423482</v>
      </c>
    </row>
    <row r="9233" spans="1:28" x14ac:dyDescent="0.35">
      <c r="A9233" t="s">
        <v>205</v>
      </c>
      <c r="B9233">
        <v>718</v>
      </c>
      <c r="C9233">
        <v>2016</v>
      </c>
      <c r="D9233" s="3">
        <v>832.92573062946406</v>
      </c>
      <c r="E9233" s="3">
        <v>52.143117657576205</v>
      </c>
      <c r="F9233" s="3">
        <v>1427.60628350157</v>
      </c>
      <c r="G9233" s="3">
        <v>3117.23418251465</v>
      </c>
      <c r="H9233" s="3">
        <v>2407.7171350393355</v>
      </c>
      <c r="I9233" s="3">
        <v>2103.9927516620733</v>
      </c>
      <c r="J9233" s="3">
        <v>0</v>
      </c>
      <c r="K9233" s="3">
        <v>0</v>
      </c>
      <c r="L9233" s="3">
        <v>523.50378687858995</v>
      </c>
      <c r="M9233" s="3">
        <v>5191.7529360489598</v>
      </c>
      <c r="N9233" s="3">
        <v>5273.3700518342994</v>
      </c>
      <c r="O9233" s="3">
        <v>-81.617115785339593</v>
      </c>
      <c r="P9233" s="3">
        <v>-81.764047346911866</v>
      </c>
      <c r="Q9233" s="3">
        <v>1568</v>
      </c>
      <c r="R9233" s="3">
        <v>142.093655215175</v>
      </c>
      <c r="S9233" s="3">
        <v>206.50443149379799</v>
      </c>
      <c r="T9233" s="3">
        <v>2265.6234798241603</v>
      </c>
      <c r="U9233" s="3">
        <v>1897.4883201682753</v>
      </c>
      <c r="V9233" s="3"/>
      <c r="W9233" s="3">
        <v>-40.99855127950736</v>
      </c>
      <c r="X9233" s="3">
        <v>54.15783916381077</v>
      </c>
      <c r="Y9233" s="16">
        <v>13.3191166666667</v>
      </c>
      <c r="Z9233" s="16">
        <v>13.505699999999999</v>
      </c>
      <c r="AA9233" s="5">
        <v>-5.27809084150608E-2</v>
      </c>
      <c r="AB9233" s="5">
        <v>-5.2875927471051763E-2</v>
      </c>
    </row>
    <row r="9234" spans="1:28" x14ac:dyDescent="0.35">
      <c r="A9234" t="s">
        <v>205</v>
      </c>
      <c r="B9234">
        <v>718</v>
      </c>
      <c r="C9234">
        <v>2017</v>
      </c>
      <c r="D9234" s="3">
        <v>832.67319830055908</v>
      </c>
      <c r="E9234" s="3">
        <v>63.797151416986502</v>
      </c>
      <c r="F9234" s="3">
        <v>1950.87473724449</v>
      </c>
      <c r="G9234" s="3">
        <v>3316.25220218089</v>
      </c>
      <c r="H9234" s="3">
        <v>1751.5687037462553</v>
      </c>
      <c r="I9234" s="3">
        <v>2146.518269548591</v>
      </c>
      <c r="J9234" s="3">
        <v>0</v>
      </c>
      <c r="K9234" s="3">
        <v>0</v>
      </c>
      <c r="L9234" s="3">
        <v>545.20327638711797</v>
      </c>
      <c r="M9234" s="3">
        <v>5080.3199156784212</v>
      </c>
      <c r="N9234" s="3">
        <v>5526.5676231464677</v>
      </c>
      <c r="O9234" s="3">
        <v>-446.24770746804643</v>
      </c>
      <c r="P9234" s="3">
        <v>-446.75330164207719</v>
      </c>
      <c r="Q9234" s="3">
        <v>1675</v>
      </c>
      <c r="R9234" s="3">
        <v>39.121581534725401</v>
      </c>
      <c r="S9234" s="3">
        <v>208.02571881394701</v>
      </c>
      <c r="T9234" s="3">
        <v>1712.4471222115299</v>
      </c>
      <c r="U9234" s="3">
        <v>1938.4925507346441</v>
      </c>
      <c r="V9234" s="3"/>
      <c r="W9234" s="3">
        <v>-36.919818688800163</v>
      </c>
      <c r="X9234" s="3">
        <v>52.316428726428597</v>
      </c>
      <c r="Y9234" s="16">
        <v>13.6478416666667</v>
      </c>
      <c r="Z9234" s="16">
        <v>13.835699999999999</v>
      </c>
      <c r="AA9234" s="5">
        <v>-0.27008368334146182</v>
      </c>
      <c r="AB9234" s="5">
        <v>-0.27038968544413478</v>
      </c>
    </row>
    <row r="9235" spans="1:28" x14ac:dyDescent="0.35">
      <c r="A9235" t="s">
        <v>205</v>
      </c>
      <c r="B9235">
        <v>718</v>
      </c>
      <c r="C9235">
        <v>2018</v>
      </c>
      <c r="D9235" s="3">
        <v>832.67319830055908</v>
      </c>
      <c r="E9235" s="3">
        <v>64.669169293584901</v>
      </c>
      <c r="F9235" s="3">
        <v>1940.60231166579</v>
      </c>
      <c r="G9235" s="3">
        <v>3621.4220959722302</v>
      </c>
      <c r="H9235" s="3">
        <v>2180.6300764405482</v>
      </c>
      <c r="I9235" s="3">
        <v>2238.6642564064614</v>
      </c>
      <c r="J9235" s="3">
        <v>0</v>
      </c>
      <c r="K9235" s="3">
        <v>0</v>
      </c>
      <c r="L9235" s="3">
        <v>549.52183172801904</v>
      </c>
      <c r="M9235" s="3">
        <v>5503.4274181349165</v>
      </c>
      <c r="N9235" s="3">
        <v>5924.7555216722767</v>
      </c>
      <c r="O9235" s="3">
        <v>-421.32810353736022</v>
      </c>
      <c r="P9235" s="3">
        <v>-421.87987871805501</v>
      </c>
      <c r="Q9235" s="3">
        <v>1777</v>
      </c>
      <c r="R9235" s="3">
        <v>5.9569936176586005</v>
      </c>
      <c r="S9235" s="3">
        <v>210.970011223955</v>
      </c>
      <c r="T9235" s="3">
        <v>2174.6730828228897</v>
      </c>
      <c r="U9235" s="3">
        <v>2027.6942451825064</v>
      </c>
      <c r="V9235" s="3"/>
      <c r="W9235" s="3">
        <v>-41.77674322239519</v>
      </c>
      <c r="X9235" s="3">
        <v>49.767197106653988</v>
      </c>
      <c r="Y9235" s="16">
        <v>13.9111166666667</v>
      </c>
      <c r="Z9235" s="16">
        <v>14.0215</v>
      </c>
      <c r="AA9235" s="5">
        <v>-0.23898216112599907</v>
      </c>
      <c r="AB9235" s="5">
        <v>-0.23929513437423724</v>
      </c>
    </row>
    <row r="9236" spans="1:28" x14ac:dyDescent="0.35">
      <c r="A9236" t="s">
        <v>205</v>
      </c>
      <c r="B9236">
        <v>718</v>
      </c>
      <c r="C9236">
        <v>2019</v>
      </c>
      <c r="D9236" s="3">
        <v>832.67319830055908</v>
      </c>
      <c r="E9236" s="3">
        <v>74.585299927619502</v>
      </c>
      <c r="F9236" s="3">
        <v>1896.3360294567999</v>
      </c>
      <c r="G9236" s="3">
        <v>3878.50844777662</v>
      </c>
      <c r="H9236" s="3">
        <v>2527.7497339712004</v>
      </c>
      <c r="I9236" s="3">
        <v>2358.2596167903698</v>
      </c>
      <c r="J9236" s="3">
        <v>0</v>
      </c>
      <c r="K9236" s="3">
        <v>0</v>
      </c>
      <c r="L9236" s="3">
        <v>580.54551511503996</v>
      </c>
      <c r="M9236" s="3">
        <v>5837.3044768435993</v>
      </c>
      <c r="N9236" s="3">
        <v>6311.3533644946092</v>
      </c>
      <c r="O9236" s="3">
        <v>-474.04888765100986</v>
      </c>
      <c r="P9236" s="3">
        <v>-474.5891287877173</v>
      </c>
      <c r="Q9236" s="3">
        <v>1867</v>
      </c>
      <c r="R9236" s="3">
        <v>12.305411251160201</v>
      </c>
      <c r="S9236" s="3">
        <v>185.956775978758</v>
      </c>
      <c r="T9236" s="3">
        <v>2515.44432272004</v>
      </c>
      <c r="U9236" s="3">
        <v>2172.302840811612</v>
      </c>
      <c r="V9236" s="3"/>
      <c r="W9236" s="3">
        <v>-53.115413533573808</v>
      </c>
      <c r="X9236" s="3">
        <v>38.250249221428589</v>
      </c>
      <c r="Y9236" s="16">
        <v>14.033250000000001</v>
      </c>
      <c r="Z9236" s="16">
        <v>14.0922</v>
      </c>
      <c r="AA9236" s="5">
        <v>-0.25497602710570433</v>
      </c>
      <c r="AB9236" s="5">
        <v>-0.25526660586731537</v>
      </c>
    </row>
    <row r="9237" spans="1:28" x14ac:dyDescent="0.35">
      <c r="A9237" t="s">
        <v>205</v>
      </c>
      <c r="B9237">
        <v>718</v>
      </c>
      <c r="C9237">
        <v>2020</v>
      </c>
      <c r="D9237" s="3">
        <v>832.64818930055901</v>
      </c>
      <c r="E9237" s="3">
        <v>37.4674171706395</v>
      </c>
      <c r="F9237" s="3">
        <v>1841.8154210458399</v>
      </c>
      <c r="G9237" s="3">
        <v>3949.7832601824398</v>
      </c>
      <c r="H9237" s="3">
        <v>2677.3563587924409</v>
      </c>
      <c r="I9237" s="3">
        <v>2510.0958718061552</v>
      </c>
      <c r="J9237" s="3">
        <v>0</v>
      </c>
      <c r="K9237" s="3">
        <v>0</v>
      </c>
      <c r="L9237" s="3">
        <v>559.68194183223397</v>
      </c>
      <c r="M9237" s="3">
        <v>5911.5019109710738</v>
      </c>
      <c r="N9237" s="3">
        <v>6497.3465491592342</v>
      </c>
      <c r="O9237" s="3">
        <v>-585.84463818816039</v>
      </c>
      <c r="P9237" s="3">
        <v>-586.27776294195633</v>
      </c>
      <c r="Q9237" s="3">
        <v>1384</v>
      </c>
      <c r="R9237" s="3">
        <v>63.4996649682708</v>
      </c>
      <c r="S9237" s="3">
        <v>169</v>
      </c>
      <c r="T9237" s="3">
        <v>2613.8566938241702</v>
      </c>
      <c r="U9237" s="3">
        <v>2341.0958718061552</v>
      </c>
      <c r="V9237" s="3"/>
      <c r="W9237" s="3">
        <v>-173.23633824203171</v>
      </c>
      <c r="X9237" s="3">
        <v>20.85296276320296</v>
      </c>
      <c r="Y9237" s="16">
        <v>17.616518755411299</v>
      </c>
      <c r="Z9237" s="16">
        <v>21.6173</v>
      </c>
      <c r="AA9237" s="5">
        <v>-0.5194308366476813</v>
      </c>
      <c r="AB9237" s="5">
        <v>-0.51981486056558024</v>
      </c>
    </row>
    <row r="9238" spans="1:28" x14ac:dyDescent="0.35">
      <c r="A9238" t="s">
        <v>205</v>
      </c>
      <c r="B9238">
        <v>718</v>
      </c>
      <c r="C9238">
        <v>2021</v>
      </c>
      <c r="D9238" s="3">
        <v>832.62318030055906</v>
      </c>
      <c r="E9238" s="3">
        <v>39.630665006701093</v>
      </c>
      <c r="F9238" s="3">
        <v>1793.42861128095</v>
      </c>
      <c r="G9238" s="3">
        <v>4061.2383559428599</v>
      </c>
      <c r="H9238" s="3">
        <v>3017.8879224281768</v>
      </c>
      <c r="I9238" s="3">
        <v>2847.9780948605962</v>
      </c>
      <c r="J9238" s="3">
        <v>0</v>
      </c>
      <c r="K9238" s="3">
        <v>0</v>
      </c>
      <c r="L9238" s="3">
        <v>702.55751214521797</v>
      </c>
      <c r="M9238" s="3">
        <v>6346.4972261549046</v>
      </c>
      <c r="N9238" s="3">
        <v>6948.8471158101565</v>
      </c>
      <c r="O9238" s="3">
        <v>-602.3498896552519</v>
      </c>
      <c r="P9238" s="3">
        <v>-602.75942104249816</v>
      </c>
      <c r="Q9238" s="3">
        <v>1490</v>
      </c>
      <c r="R9238" s="3">
        <v>48.259535034226595</v>
      </c>
      <c r="S9238" s="3">
        <v>169</v>
      </c>
      <c r="T9238" s="3">
        <v>2969.6283873939501</v>
      </c>
      <c r="U9238" s="3">
        <v>2678.9780948605962</v>
      </c>
      <c r="V9238" s="3"/>
      <c r="W9238" s="3">
        <v>-160.16798780577932</v>
      </c>
      <c r="X9238" s="3">
        <v>23.79599404653629</v>
      </c>
      <c r="Y9238" s="16">
        <v>16.9205225709613</v>
      </c>
      <c r="Z9238" s="16">
        <v>14.6991</v>
      </c>
      <c r="AA9238" s="5">
        <v>-0.35118789635166631</v>
      </c>
      <c r="AB9238" s="5">
        <v>-0.35142666532771666</v>
      </c>
    </row>
    <row r="9239" spans="1:28" x14ac:dyDescent="0.35">
      <c r="A9239" t="s">
        <v>205</v>
      </c>
      <c r="B9239">
        <v>718</v>
      </c>
      <c r="C9239">
        <v>2022</v>
      </c>
      <c r="D9239" s="3">
        <v>836.59817130055899</v>
      </c>
      <c r="E9239" s="3">
        <v>75.99505035981511</v>
      </c>
      <c r="F9239" s="3">
        <v>1756.8067478801402</v>
      </c>
      <c r="G9239" s="3">
        <v>4250.7348792888497</v>
      </c>
      <c r="H9239" s="3">
        <v>3419.6521317198831</v>
      </c>
      <c r="I9239" s="3">
        <v>3050.1358946866881</v>
      </c>
      <c r="J9239" s="3">
        <v>0</v>
      </c>
      <c r="K9239" s="3">
        <v>0</v>
      </c>
      <c r="L9239" s="3">
        <v>638.96171017749305</v>
      </c>
      <c r="M9239" s="3">
        <v>6652.0187610780749</v>
      </c>
      <c r="N9239" s="3">
        <v>7376.865824335353</v>
      </c>
      <c r="O9239" s="3">
        <v>-724.84706325727802</v>
      </c>
      <c r="P9239" s="3">
        <v>-724.73087321809442</v>
      </c>
      <c r="Q9239" s="3">
        <v>2017.9999999999998</v>
      </c>
      <c r="R9239" s="3">
        <v>86.480853316253302</v>
      </c>
      <c r="S9239" s="3">
        <v>169</v>
      </c>
      <c r="T9239" s="3">
        <v>3333.1712784036299</v>
      </c>
      <c r="U9239" s="3">
        <v>2881.1358946866881</v>
      </c>
      <c r="V9239" s="3"/>
      <c r="W9239" s="3">
        <v>-141.64795069121149</v>
      </c>
      <c r="X9239" s="3">
        <v>17.285365935775072</v>
      </c>
      <c r="Y9239" s="16">
        <v>14.2727945255291</v>
      </c>
      <c r="Z9239" s="16">
        <v>14.124064484066899</v>
      </c>
      <c r="AA9239" s="5">
        <v>-0.35544785670266477</v>
      </c>
      <c r="AB9239" s="5">
        <v>-0.35539087985542139</v>
      </c>
    </row>
    <row r="9240" spans="1:28" x14ac:dyDescent="0.35">
      <c r="A9240" t="s">
        <v>205</v>
      </c>
      <c r="B9240">
        <v>718</v>
      </c>
      <c r="C9240">
        <v>2023</v>
      </c>
      <c r="D9240" s="3">
        <v>846.07316230055903</v>
      </c>
      <c r="E9240" s="3">
        <v>91.159630420880092</v>
      </c>
      <c r="F9240" s="3">
        <v>1717.29572663569</v>
      </c>
      <c r="G9240" s="3">
        <v>4490.4411735158992</v>
      </c>
      <c r="H9240" s="3">
        <v>1099.8835157689364</v>
      </c>
      <c r="I9240" s="3">
        <v>3234.9435565931312</v>
      </c>
      <c r="J9240" s="3">
        <v>0</v>
      </c>
      <c r="K9240" s="3">
        <v>0</v>
      </c>
      <c r="L9240" s="3">
        <v>682.79396931427095</v>
      </c>
      <c r="M9240" s="3">
        <v>4346.0463740194564</v>
      </c>
      <c r="N9240" s="3">
        <v>7816.5443605299097</v>
      </c>
      <c r="O9240" s="3">
        <v>-3470.4979865104533</v>
      </c>
      <c r="P9240" s="3">
        <v>-3470.9112102322911</v>
      </c>
      <c r="Q9240" s="3">
        <v>2187</v>
      </c>
      <c r="R9240" s="3">
        <v>41.9881895267564</v>
      </c>
      <c r="S9240" s="3">
        <v>169</v>
      </c>
      <c r="T9240" s="3">
        <v>1057.8953262421801</v>
      </c>
      <c r="U9240" s="3">
        <v>3065.9435565931312</v>
      </c>
      <c r="V9240" s="3"/>
      <c r="W9240" s="3">
        <v>-154.681005918902</v>
      </c>
      <c r="X9240" s="3">
        <v>11.966481986155671</v>
      </c>
      <c r="Y9240" s="16">
        <v>14.0181106992979</v>
      </c>
      <c r="Z9240" s="16">
        <v>14.194707756116699</v>
      </c>
      <c r="AA9240" s="5">
        <v>-1.6068671935214827</v>
      </c>
      <c r="AB9240" s="5">
        <v>-1.6070585192749585</v>
      </c>
    </row>
    <row r="9241" spans="1:28" x14ac:dyDescent="0.35">
      <c r="A9241" t="s">
        <v>205</v>
      </c>
      <c r="B9241">
        <v>718</v>
      </c>
      <c r="C9241">
        <v>2024</v>
      </c>
      <c r="D9241" s="3">
        <v>850.04815330055908</v>
      </c>
      <c r="E9241" s="3">
        <v>90.612056667595809</v>
      </c>
      <c r="F9241" s="3">
        <v>1682.0025094211901</v>
      </c>
      <c r="G9241" s="3">
        <v>4683.00796346894</v>
      </c>
      <c r="H9241" s="3">
        <v>1013.1619399620023</v>
      </c>
      <c r="I9241" s="3">
        <v>3434.4934525182098</v>
      </c>
      <c r="J9241" s="3">
        <v>0</v>
      </c>
      <c r="K9241" s="3">
        <v>0</v>
      </c>
      <c r="L9241" s="3">
        <v>773.37143973281695</v>
      </c>
      <c r="M9241" s="3">
        <v>4318.5840424165681</v>
      </c>
      <c r="N9241" s="3">
        <v>8208.1134726547461</v>
      </c>
      <c r="O9241" s="3">
        <v>-3889.5294302381781</v>
      </c>
      <c r="P9241" s="3">
        <v>-3889.2232942275491</v>
      </c>
      <c r="Q9241" s="3">
        <v>2178</v>
      </c>
      <c r="R9241" s="3">
        <v>42.7050986853043</v>
      </c>
      <c r="S9241" s="3">
        <v>169</v>
      </c>
      <c r="T9241" s="3">
        <v>970.45684127669801</v>
      </c>
      <c r="U9241" s="3">
        <v>3265.4934525182098</v>
      </c>
      <c r="V9241" s="3"/>
      <c r="W9241" s="3">
        <v>-175.67403601890939</v>
      </c>
      <c r="X9241" s="3">
        <v>19</v>
      </c>
      <c r="Y9241" s="16">
        <v>14.5296931907518</v>
      </c>
      <c r="Z9241" s="16">
        <v>14.816670776993</v>
      </c>
      <c r="AA9241" s="5">
        <v>-1.8210982362803019</v>
      </c>
      <c r="AB9241" s="5">
        <v>-1.8209549017821272</v>
      </c>
    </row>
    <row r="9242" spans="1:28" x14ac:dyDescent="0.35">
      <c r="A9242" t="s">
        <v>207</v>
      </c>
      <c r="B9242">
        <v>724</v>
      </c>
      <c r="C9242">
        <v>1970</v>
      </c>
      <c r="D9242" s="3">
        <v>0</v>
      </c>
      <c r="E9242" s="3">
        <v>0</v>
      </c>
      <c r="F9242" s="3">
        <v>0</v>
      </c>
      <c r="G9242" s="3">
        <v>8.1999998999999999</v>
      </c>
      <c r="H9242" s="3">
        <v>12.072000028814411</v>
      </c>
      <c r="I9242" s="3">
        <v>61.400032043457031</v>
      </c>
      <c r="J9242" s="3">
        <v>0</v>
      </c>
      <c r="K9242" s="3">
        <v>0</v>
      </c>
      <c r="L9242" s="3">
        <v>39.36</v>
      </c>
      <c r="M9242" s="3">
        <v>51.432000028814414</v>
      </c>
      <c r="N9242" s="3">
        <v>69.600031943457026</v>
      </c>
      <c r="O9242" s="3">
        <v>-18.168031914642611</v>
      </c>
      <c r="P9242"/>
      <c r="Q9242" s="3">
        <v>522.12256376584219</v>
      </c>
      <c r="R9242" s="3"/>
      <c r="S9242" s="3"/>
      <c r="T9242" s="3"/>
      <c r="U9242" s="3"/>
      <c r="V9242" s="3"/>
      <c r="W9242" s="3"/>
      <c r="X9242" s="3"/>
      <c r="Y9242" s="16">
        <v>0.83333299983333298</v>
      </c>
      <c r="Z9242" s="16">
        <v>0.83549168755576197</v>
      </c>
      <c r="AA9242" s="5">
        <v>-3.488662648674188E-2</v>
      </c>
    </row>
    <row r="9243" spans="1:28" x14ac:dyDescent="0.35">
      <c r="A9243" t="s">
        <v>207</v>
      </c>
      <c r="B9243">
        <v>724</v>
      </c>
      <c r="C9243">
        <v>1971</v>
      </c>
      <c r="D9243" s="3">
        <v>0</v>
      </c>
      <c r="E9243" s="3">
        <v>0</v>
      </c>
      <c r="F9243" s="3">
        <v>0</v>
      </c>
      <c r="G9243" s="3">
        <v>13.399999900000001</v>
      </c>
      <c r="H9243" s="3">
        <v>14.951082340698235</v>
      </c>
      <c r="I9243" s="3">
        <v>111.05528259277339</v>
      </c>
      <c r="J9243" s="3">
        <v>0</v>
      </c>
      <c r="K9243" s="3">
        <v>0</v>
      </c>
      <c r="L9243" s="3">
        <v>38.407453459320905</v>
      </c>
      <c r="M9243" s="3">
        <v>53.358535800019141</v>
      </c>
      <c r="N9243" s="3">
        <v>124.45528249277339</v>
      </c>
      <c r="O9243" s="3">
        <v>-71.096746692754252</v>
      </c>
      <c r="P9243"/>
      <c r="Q9243" s="3">
        <v>588.88338813820144</v>
      </c>
      <c r="R9243" s="3"/>
      <c r="S9243" s="3"/>
      <c r="T9243" s="3"/>
      <c r="U9243" s="3"/>
      <c r="V9243" s="3"/>
      <c r="W9243" s="3"/>
      <c r="X9243" s="3"/>
      <c r="Y9243" s="16">
        <v>0.83089400256529</v>
      </c>
      <c r="Z9243" s="16">
        <v>0.78351484822025796</v>
      </c>
      <c r="AA9243" s="5">
        <v>-0.11384711556727246</v>
      </c>
    </row>
    <row r="9244" spans="1:28" x14ac:dyDescent="0.35">
      <c r="A9244" t="s">
        <v>207</v>
      </c>
      <c r="B9244">
        <v>724</v>
      </c>
      <c r="C9244">
        <v>1972</v>
      </c>
      <c r="D9244" s="3">
        <v>0</v>
      </c>
      <c r="E9244" s="3">
        <v>0</v>
      </c>
      <c r="F9244" s="3">
        <v>0</v>
      </c>
      <c r="G9244" s="3">
        <v>17.199999800000001</v>
      </c>
      <c r="H9244" s="3">
        <v>17.455996352029185</v>
      </c>
      <c r="I9244" s="3">
        <v>119.38536071777339</v>
      </c>
      <c r="J9244" s="3">
        <v>0</v>
      </c>
      <c r="K9244" s="3">
        <v>0</v>
      </c>
      <c r="L9244" s="3">
        <v>46.452033018350896</v>
      </c>
      <c r="M9244" s="3">
        <v>63.908029370380078</v>
      </c>
      <c r="N9244" s="3">
        <v>136.58536051777338</v>
      </c>
      <c r="O9244" s="3">
        <v>-72.677331147393303</v>
      </c>
      <c r="P9244"/>
      <c r="Q9244" s="3">
        <v>637.00520431329437</v>
      </c>
      <c r="R9244" s="3"/>
      <c r="S9244" s="3"/>
      <c r="T9244" s="3"/>
      <c r="U9244" s="3"/>
      <c r="V9244" s="3"/>
      <c r="W9244" s="3"/>
      <c r="X9244" s="3"/>
      <c r="Y9244" s="16">
        <v>0.80078166566666698</v>
      </c>
      <c r="Z9244" s="16">
        <v>0.85175248072910004</v>
      </c>
      <c r="AA9244" s="5">
        <v>-0.12135432982391491</v>
      </c>
    </row>
    <row r="9245" spans="1:28" x14ac:dyDescent="0.35">
      <c r="A9245" t="s">
        <v>207</v>
      </c>
      <c r="B9245">
        <v>724</v>
      </c>
      <c r="C9245">
        <v>1973</v>
      </c>
      <c r="D9245" s="3">
        <v>0</v>
      </c>
      <c r="E9245" s="3">
        <v>0</v>
      </c>
      <c r="F9245" s="3">
        <v>0</v>
      </c>
      <c r="G9245" s="3">
        <v>23.439999800000002</v>
      </c>
      <c r="H9245" s="3">
        <v>31.709921177773431</v>
      </c>
      <c r="I9245" s="3">
        <v>141.78089904785159</v>
      </c>
      <c r="J9245" s="3">
        <v>0</v>
      </c>
      <c r="K9245" s="3">
        <v>0</v>
      </c>
      <c r="L9245" s="3">
        <v>51.7751975544667</v>
      </c>
      <c r="M9245" s="3">
        <v>83.485118732240124</v>
      </c>
      <c r="N9245" s="3">
        <v>165.2208988478516</v>
      </c>
      <c r="O9245" s="3">
        <v>-81.735780115611476</v>
      </c>
      <c r="P9245"/>
      <c r="Q9245" s="3">
        <v>680.50584894614894</v>
      </c>
      <c r="R9245" s="3"/>
      <c r="S9245" s="3"/>
      <c r="T9245" s="3"/>
      <c r="U9245" s="3"/>
      <c r="V9245" s="3"/>
      <c r="W9245" s="3"/>
      <c r="X9245" s="3"/>
      <c r="Y9245" s="16">
        <v>0.81634166566666699</v>
      </c>
      <c r="Z9245" s="16">
        <v>0.860881543440841</v>
      </c>
      <c r="AA9245" s="5">
        <v>-0.12666358723611329</v>
      </c>
    </row>
    <row r="9246" spans="1:28" x14ac:dyDescent="0.35">
      <c r="A9246" t="s">
        <v>207</v>
      </c>
      <c r="B9246">
        <v>724</v>
      </c>
      <c r="C9246">
        <v>1974</v>
      </c>
      <c r="D9246" s="3">
        <v>0</v>
      </c>
      <c r="E9246" s="3">
        <v>0</v>
      </c>
      <c r="F9246" s="3">
        <v>0</v>
      </c>
      <c r="G9246" s="3">
        <v>33.939999800000002</v>
      </c>
      <c r="H9246" s="3">
        <v>27.168587496450002</v>
      </c>
      <c r="I9246" s="3">
        <v>192.93492126464841</v>
      </c>
      <c r="J9246" s="3">
        <v>0</v>
      </c>
      <c r="K9246" s="3">
        <v>0</v>
      </c>
      <c r="L9246" s="3">
        <v>54.623869931710495</v>
      </c>
      <c r="M9246" s="3">
        <v>81.792457428160503</v>
      </c>
      <c r="N9246" s="3">
        <v>226.87492106464842</v>
      </c>
      <c r="O9246" s="3">
        <v>-145.08246363648792</v>
      </c>
      <c r="P9246"/>
      <c r="Q9246" s="3">
        <v>772.84483908901154</v>
      </c>
      <c r="R9246" s="3"/>
      <c r="S9246" s="3"/>
      <c r="T9246" s="3"/>
      <c r="U9246" s="3"/>
      <c r="V9246" s="3"/>
      <c r="W9246" s="3"/>
      <c r="X9246" s="3"/>
      <c r="Y9246" s="16">
        <v>0.85546083233333303</v>
      </c>
      <c r="Z9246" s="16">
        <v>0.85160740970969295</v>
      </c>
      <c r="AA9246" s="5">
        <v>-0.18687960699492304</v>
      </c>
    </row>
    <row r="9247" spans="1:28" x14ac:dyDescent="0.35">
      <c r="A9247" t="s">
        <v>207</v>
      </c>
      <c r="B9247">
        <v>724</v>
      </c>
      <c r="C9247">
        <v>1975</v>
      </c>
      <c r="D9247" s="3">
        <v>0</v>
      </c>
      <c r="E9247" s="3">
        <v>0</v>
      </c>
      <c r="F9247" s="3">
        <v>0</v>
      </c>
      <c r="G9247" s="3">
        <v>44.039999800000004</v>
      </c>
      <c r="H9247" s="3">
        <v>29.4282</v>
      </c>
      <c r="I9247" s="3">
        <v>204.95216369628909</v>
      </c>
      <c r="J9247" s="3">
        <v>0</v>
      </c>
      <c r="K9247" s="3">
        <v>0</v>
      </c>
      <c r="L9247" s="3">
        <v>28.412394938789099</v>
      </c>
      <c r="M9247" s="3">
        <v>57.840594938789096</v>
      </c>
      <c r="N9247" s="3">
        <v>248.99216349628909</v>
      </c>
      <c r="O9247" s="3">
        <v>-191.15156855750001</v>
      </c>
      <c r="P9247"/>
      <c r="Q9247" s="3">
        <v>903.2807590345335</v>
      </c>
      <c r="R9247" s="3"/>
      <c r="S9247" s="3"/>
      <c r="T9247" s="3"/>
      <c r="U9247" s="3"/>
      <c r="V9247" s="3"/>
      <c r="W9247" s="3"/>
      <c r="X9247" s="3"/>
      <c r="Y9247" s="16">
        <v>0.90402166566666697</v>
      </c>
      <c r="Z9247" s="16">
        <v>0.98838645910551004</v>
      </c>
      <c r="AA9247" s="5">
        <v>-0.23136787342945916</v>
      </c>
    </row>
    <row r="9248" spans="1:28" x14ac:dyDescent="0.35">
      <c r="A9248" t="s">
        <v>207</v>
      </c>
      <c r="B9248">
        <v>724</v>
      </c>
      <c r="C9248">
        <v>1976</v>
      </c>
      <c r="D9248" s="3">
        <v>0</v>
      </c>
      <c r="E9248" s="3">
        <v>0</v>
      </c>
      <c r="F9248" s="3">
        <v>0</v>
      </c>
      <c r="G9248" s="3">
        <v>52.539999800000004</v>
      </c>
      <c r="H9248" s="3">
        <v>34.549503995830001</v>
      </c>
      <c r="I9248" s="3">
        <v>233.3719482421875</v>
      </c>
      <c r="J9248" s="3">
        <v>0</v>
      </c>
      <c r="K9248" s="3">
        <v>0</v>
      </c>
      <c r="L9248" s="3">
        <v>25.204166331754202</v>
      </c>
      <c r="M9248" s="3">
        <v>59.753670327584203</v>
      </c>
      <c r="N9248" s="3">
        <v>285.91194804218753</v>
      </c>
      <c r="O9248" s="3">
        <v>-226.15827771460334</v>
      </c>
      <c r="P9248"/>
      <c r="Q9248" s="3">
        <v>833.76133648548671</v>
      </c>
      <c r="R9248" s="3"/>
      <c r="S9248" s="3"/>
      <c r="T9248" s="3"/>
      <c r="U9248" s="3"/>
      <c r="V9248" s="3"/>
      <c r="W9248" s="3"/>
      <c r="X9248" s="3"/>
      <c r="Y9248" s="16">
        <v>1.1128408325000001</v>
      </c>
      <c r="Z9248" s="16">
        <v>1.1748120314553701</v>
      </c>
      <c r="AA9248" s="5">
        <v>-0.28635585625424953</v>
      </c>
    </row>
    <row r="9249" spans="1:27" x14ac:dyDescent="0.35">
      <c r="A9249" t="s">
        <v>207</v>
      </c>
      <c r="B9249">
        <v>724</v>
      </c>
      <c r="C9249">
        <v>1977</v>
      </c>
      <c r="D9249" s="3">
        <v>0</v>
      </c>
      <c r="E9249" s="3">
        <v>0</v>
      </c>
      <c r="F9249" s="3">
        <v>0</v>
      </c>
      <c r="G9249" s="3">
        <v>57.598889348715645</v>
      </c>
      <c r="H9249" s="3">
        <v>39.681179991939999</v>
      </c>
      <c r="I9249" s="3">
        <v>289.67132568359381</v>
      </c>
      <c r="J9249" s="3">
        <v>0</v>
      </c>
      <c r="K9249" s="3">
        <v>0</v>
      </c>
      <c r="L9249" s="3">
        <v>33.400597640664401</v>
      </c>
      <c r="M9249" s="3">
        <v>73.0817776326044</v>
      </c>
      <c r="N9249" s="3">
        <v>347.27021503230947</v>
      </c>
      <c r="O9249" s="3">
        <v>-274.18843739970509</v>
      </c>
      <c r="P9249"/>
      <c r="Q9249" s="3">
        <v>889.41614490492429</v>
      </c>
      <c r="R9249" s="3"/>
      <c r="S9249" s="3"/>
      <c r="T9249" s="3"/>
      <c r="U9249" s="3"/>
      <c r="V9249" s="3"/>
      <c r="W9249" s="3">
        <v>-49.367784216776698</v>
      </c>
      <c r="X9249" s="3">
        <v>0</v>
      </c>
      <c r="Y9249" s="16">
        <v>1.14649666575</v>
      </c>
      <c r="Z9249" s="16">
        <v>1.0493179444378999</v>
      </c>
      <c r="AA9249" s="5">
        <v>-0.28214894563203419</v>
      </c>
    </row>
    <row r="9250" spans="1:27" x14ac:dyDescent="0.35">
      <c r="A9250" t="s">
        <v>207</v>
      </c>
      <c r="B9250">
        <v>724</v>
      </c>
      <c r="C9250">
        <v>1978</v>
      </c>
      <c r="D9250" s="3">
        <v>0</v>
      </c>
      <c r="E9250" s="3">
        <v>0</v>
      </c>
      <c r="F9250" s="3">
        <v>0</v>
      </c>
      <c r="G9250" s="3">
        <v>81.857675218974748</v>
      </c>
      <c r="H9250" s="3">
        <v>62.599226987830001</v>
      </c>
      <c r="I9250" s="3">
        <v>346.95718383789063</v>
      </c>
      <c r="J9250" s="3">
        <v>0</v>
      </c>
      <c r="K9250" s="3">
        <v>0</v>
      </c>
      <c r="L9250" s="3">
        <v>34.786615076326399</v>
      </c>
      <c r="M9250" s="3">
        <v>97.385842064156407</v>
      </c>
      <c r="N9250" s="3">
        <v>428.81485905686537</v>
      </c>
      <c r="O9250" s="3">
        <v>-331.42901699270897</v>
      </c>
      <c r="P9250"/>
      <c r="Q9250" s="3">
        <v>1117.0061233067938</v>
      </c>
      <c r="R9250" s="3"/>
      <c r="S9250" s="3"/>
      <c r="T9250" s="3"/>
      <c r="U9250" s="3"/>
      <c r="V9250" s="3"/>
      <c r="W9250" s="3">
        <v>-111.743226252768</v>
      </c>
      <c r="X9250" s="3">
        <v>0</v>
      </c>
      <c r="Y9250" s="16">
        <v>1.0470433324999999</v>
      </c>
      <c r="Z9250" s="16">
        <v>1.0492078491755401</v>
      </c>
      <c r="AA9250" s="5">
        <v>-0.29732528933606922</v>
      </c>
    </row>
    <row r="9251" spans="1:27" x14ac:dyDescent="0.35">
      <c r="A9251" t="s">
        <v>207</v>
      </c>
      <c r="B9251">
        <v>724</v>
      </c>
      <c r="C9251">
        <v>1979</v>
      </c>
      <c r="D9251" s="3">
        <v>0</v>
      </c>
      <c r="E9251" s="3">
        <v>0</v>
      </c>
      <c r="F9251" s="3">
        <v>0</v>
      </c>
      <c r="G9251" s="3">
        <v>97.941347485584146</v>
      </c>
      <c r="H9251" s="3">
        <v>93.995816988590008</v>
      </c>
      <c r="I9251" s="3">
        <v>420.277099609375</v>
      </c>
      <c r="J9251" s="3">
        <v>0</v>
      </c>
      <c r="K9251" s="3">
        <v>0</v>
      </c>
      <c r="L9251" s="3">
        <v>46.7</v>
      </c>
      <c r="M9251" s="3">
        <v>140.69581698859002</v>
      </c>
      <c r="N9251" s="3">
        <v>518.21844709495917</v>
      </c>
      <c r="O9251" s="3">
        <v>-377.52263010636915</v>
      </c>
      <c r="P9251"/>
      <c r="Q9251" s="3">
        <v>1528.0638511594534</v>
      </c>
      <c r="R9251" s="3"/>
      <c r="S9251" s="3"/>
      <c r="T9251" s="3"/>
      <c r="U9251" s="3"/>
      <c r="V9251" s="3"/>
      <c r="W9251" s="3">
        <v>-178.81259166995099</v>
      </c>
      <c r="X9251" s="3">
        <v>0</v>
      </c>
      <c r="Y9251" s="16">
        <v>1.0569725444662901</v>
      </c>
      <c r="Z9251" s="16">
        <v>1.03766732493273</v>
      </c>
      <c r="AA9251" s="5">
        <v>-0.24254700884241356</v>
      </c>
    </row>
    <row r="9252" spans="1:27" x14ac:dyDescent="0.35">
      <c r="A9252" t="s">
        <v>207</v>
      </c>
      <c r="B9252">
        <v>724</v>
      </c>
      <c r="C9252">
        <v>1980</v>
      </c>
      <c r="D9252" s="3">
        <v>0</v>
      </c>
      <c r="E9252" s="3">
        <v>0</v>
      </c>
      <c r="F9252" s="3">
        <v>0</v>
      </c>
      <c r="G9252" s="3">
        <v>79.271082776925553</v>
      </c>
      <c r="H9252" s="3">
        <v>90.029325985139991</v>
      </c>
      <c r="I9252" s="3">
        <v>484.85647583007813</v>
      </c>
      <c r="J9252" s="3">
        <v>0</v>
      </c>
      <c r="K9252" s="3">
        <v>0</v>
      </c>
      <c r="L9252" s="3">
        <v>30.6</v>
      </c>
      <c r="M9252" s="3">
        <v>120.62932598513999</v>
      </c>
      <c r="N9252" s="3">
        <v>564.12755860700372</v>
      </c>
      <c r="O9252" s="3">
        <v>-443.49823262186374</v>
      </c>
      <c r="P9252"/>
      <c r="Q9252" s="3">
        <v>2708</v>
      </c>
      <c r="R9252" s="3"/>
      <c r="S9252" s="3"/>
      <c r="T9252" s="3"/>
      <c r="U9252" s="3"/>
      <c r="V9252" s="3"/>
      <c r="W9252" s="3">
        <v>-164.87285847497</v>
      </c>
      <c r="X9252" s="3">
        <v>0</v>
      </c>
      <c r="Y9252" s="16">
        <v>1.0497976491415399</v>
      </c>
      <c r="Z9252" s="16">
        <v>1.05920983058914</v>
      </c>
      <c r="AA9252" s="5">
        <v>-0.16524169469405264</v>
      </c>
    </row>
    <row r="9253" spans="1:27" x14ac:dyDescent="0.35">
      <c r="A9253" t="s">
        <v>207</v>
      </c>
      <c r="B9253">
        <v>724</v>
      </c>
      <c r="C9253">
        <v>1981</v>
      </c>
      <c r="D9253" s="3">
        <v>0</v>
      </c>
      <c r="E9253" s="3">
        <v>0</v>
      </c>
      <c r="F9253" s="3">
        <v>0</v>
      </c>
      <c r="G9253" s="3">
        <v>86.776916160933297</v>
      </c>
      <c r="H9253" s="3">
        <v>67.331015993739996</v>
      </c>
      <c r="I9253" s="3">
        <v>603.5858154296875</v>
      </c>
      <c r="J9253" s="3">
        <v>0</v>
      </c>
      <c r="K9253" s="3">
        <v>0</v>
      </c>
      <c r="L9253" s="3">
        <v>15.9501873982706</v>
      </c>
      <c r="M9253" s="3">
        <v>83.281203392010596</v>
      </c>
      <c r="N9253" s="3">
        <v>690.3627315906208</v>
      </c>
      <c r="O9253" s="3">
        <v>-607.08152819861016</v>
      </c>
      <c r="P9253"/>
      <c r="Q9253" s="3">
        <v>2903</v>
      </c>
      <c r="R9253" s="3"/>
      <c r="S9253" s="3"/>
      <c r="T9253" s="3"/>
      <c r="U9253" s="3"/>
      <c r="V9253" s="3"/>
      <c r="W9253" s="3">
        <v>-131.74087459360697</v>
      </c>
      <c r="X9253" s="3">
        <v>0</v>
      </c>
      <c r="Y9253" s="16">
        <v>1.15909847113534</v>
      </c>
      <c r="Z9253" s="16">
        <v>1.1742602174427701</v>
      </c>
      <c r="AA9253" s="5">
        <v>-0.21185757536239766</v>
      </c>
    </row>
    <row r="9254" spans="1:27" x14ac:dyDescent="0.35">
      <c r="A9254" t="s">
        <v>207</v>
      </c>
      <c r="B9254">
        <v>724</v>
      </c>
      <c r="C9254">
        <v>1982</v>
      </c>
      <c r="D9254" s="3">
        <v>0</v>
      </c>
      <c r="E9254" s="3">
        <v>0</v>
      </c>
      <c r="F9254" s="3">
        <v>0</v>
      </c>
      <c r="G9254" s="3">
        <v>91.459431804601479</v>
      </c>
      <c r="H9254" s="3">
        <v>76.447733990819998</v>
      </c>
      <c r="I9254" s="3">
        <v>648.42425720000006</v>
      </c>
      <c r="J9254" s="3">
        <v>0</v>
      </c>
      <c r="K9254" s="3">
        <v>0</v>
      </c>
      <c r="L9254" s="3">
        <v>8.4294915783586806</v>
      </c>
      <c r="M9254" s="3">
        <v>84.877225569178677</v>
      </c>
      <c r="N9254" s="3">
        <v>739.88368900460159</v>
      </c>
      <c r="O9254" s="3">
        <v>-655.00646343542292</v>
      </c>
      <c r="P9254"/>
      <c r="Q9254" s="3">
        <v>3264</v>
      </c>
      <c r="R9254" s="3"/>
      <c r="S9254" s="3"/>
      <c r="T9254" s="3"/>
      <c r="U9254" s="3"/>
      <c r="V9254" s="3"/>
      <c r="W9254" s="3">
        <v>-169.87404216518101</v>
      </c>
      <c r="X9254" s="3">
        <v>0</v>
      </c>
      <c r="Y9254" s="16">
        <v>1.2386504266874001</v>
      </c>
      <c r="Z9254" s="16">
        <v>1.23258967241783</v>
      </c>
      <c r="AA9254" s="5">
        <v>-0.19969408604687997</v>
      </c>
    </row>
    <row r="9255" spans="1:27" x14ac:dyDescent="0.35">
      <c r="A9255" t="s">
        <v>207</v>
      </c>
      <c r="B9255">
        <v>724</v>
      </c>
      <c r="C9255">
        <v>1983</v>
      </c>
      <c r="D9255" s="3">
        <v>0</v>
      </c>
      <c r="E9255" s="3">
        <v>0</v>
      </c>
      <c r="F9255" s="3">
        <v>0</v>
      </c>
      <c r="G9255" s="3">
        <v>93.156747246715454</v>
      </c>
      <c r="H9255" s="3">
        <v>61.573583980990001</v>
      </c>
      <c r="I9255" s="3">
        <v>648.74264410000001</v>
      </c>
      <c r="J9255" s="3">
        <v>0</v>
      </c>
      <c r="K9255" s="3">
        <v>0</v>
      </c>
      <c r="L9255" s="3">
        <v>16.2046955976597</v>
      </c>
      <c r="M9255" s="3">
        <v>77.778279578649702</v>
      </c>
      <c r="N9255" s="3">
        <v>741.89939134671545</v>
      </c>
      <c r="O9255" s="3">
        <v>-664.1211117680657</v>
      </c>
      <c r="P9255"/>
      <c r="Q9255" s="3">
        <v>2838</v>
      </c>
      <c r="R9255" s="3"/>
      <c r="S9255" s="3"/>
      <c r="T9255" s="3"/>
      <c r="U9255" s="3"/>
      <c r="V9255" s="3"/>
      <c r="W9255" s="3">
        <v>-17.609647711932499</v>
      </c>
      <c r="X9255" s="3">
        <v>0</v>
      </c>
      <c r="Y9255" s="16">
        <v>1.8853301635048201</v>
      </c>
      <c r="Z9255" s="16">
        <v>2.5100401669428698</v>
      </c>
      <c r="AA9255" s="5">
        <v>-0.31155028336213469</v>
      </c>
    </row>
    <row r="9256" spans="1:27" x14ac:dyDescent="0.35">
      <c r="A9256" t="s">
        <v>207</v>
      </c>
      <c r="B9256">
        <v>724</v>
      </c>
      <c r="C9256">
        <v>1984</v>
      </c>
      <c r="D9256" s="3">
        <v>0</v>
      </c>
      <c r="E9256" s="3">
        <v>0</v>
      </c>
      <c r="F9256" s="3">
        <v>0</v>
      </c>
      <c r="G9256" s="3">
        <v>99.013437620005874</v>
      </c>
      <c r="H9256" s="3">
        <v>73.999743999999993</v>
      </c>
      <c r="I9256" s="3">
        <v>620.42906100000005</v>
      </c>
      <c r="J9256" s="3">
        <v>0</v>
      </c>
      <c r="K9256" s="3">
        <v>0</v>
      </c>
      <c r="L9256" s="3">
        <v>7.74901047848833</v>
      </c>
      <c r="M9256" s="3">
        <v>81.748754478488323</v>
      </c>
      <c r="N9256" s="3">
        <v>719.44249862000595</v>
      </c>
      <c r="O9256" s="3">
        <v>-637.69374414151764</v>
      </c>
      <c r="P9256"/>
      <c r="Q9256" s="3">
        <v>3283</v>
      </c>
      <c r="R9256" s="3"/>
      <c r="S9256" s="3"/>
      <c r="T9256" s="3"/>
      <c r="U9256" s="3"/>
      <c r="V9256" s="3"/>
      <c r="W9256" s="3">
        <v>-23.025926668445699</v>
      </c>
      <c r="X9256" s="3">
        <v>0</v>
      </c>
      <c r="Y9256" s="16">
        <v>2.5099499995833301</v>
      </c>
      <c r="Z9256" s="16">
        <v>2.51004016064257</v>
      </c>
      <c r="AA9256" s="5">
        <v>-0.19424814225692488</v>
      </c>
    </row>
    <row r="9257" spans="1:27" x14ac:dyDescent="0.35">
      <c r="A9257" t="s">
        <v>207</v>
      </c>
      <c r="B9257">
        <v>724</v>
      </c>
      <c r="C9257">
        <v>1985</v>
      </c>
      <c r="D9257" s="3">
        <v>0</v>
      </c>
      <c r="E9257" s="3">
        <v>0</v>
      </c>
      <c r="F9257" s="3">
        <v>0</v>
      </c>
      <c r="G9257" s="3">
        <v>68.05643536497378</v>
      </c>
      <c r="H9257" s="3">
        <v>175.01856000000001</v>
      </c>
      <c r="I9257" s="3">
        <v>712.22250099999997</v>
      </c>
      <c r="J9257" s="3">
        <v>0</v>
      </c>
      <c r="K9257" s="3">
        <v>0</v>
      </c>
      <c r="L9257" s="3">
        <v>10.8219683655536</v>
      </c>
      <c r="M9257" s="3">
        <v>185.84052836555361</v>
      </c>
      <c r="N9257" s="3">
        <v>780.27893636497379</v>
      </c>
      <c r="O9257" s="3">
        <v>-594.43840799942018</v>
      </c>
      <c r="P9257"/>
      <c r="Q9257" s="3">
        <v>2794</v>
      </c>
      <c r="R9257" s="3"/>
      <c r="S9257" s="3"/>
      <c r="T9257" s="3"/>
      <c r="U9257" s="3"/>
      <c r="V9257" s="3"/>
      <c r="W9257" s="3">
        <v>2.8045957614867798</v>
      </c>
      <c r="X9257" s="3">
        <v>0</v>
      </c>
      <c r="Y9257" s="16">
        <v>5.0941625000000004</v>
      </c>
      <c r="Z9257" s="16">
        <v>5.2083333333333304</v>
      </c>
      <c r="AA9257" s="5">
        <v>-0.21752362765631969</v>
      </c>
    </row>
    <row r="9258" spans="1:27" x14ac:dyDescent="0.35">
      <c r="A9258" t="s">
        <v>207</v>
      </c>
      <c r="B9258">
        <v>724</v>
      </c>
      <c r="C9258">
        <v>1986</v>
      </c>
      <c r="D9258" s="3">
        <v>0</v>
      </c>
      <c r="E9258" s="3">
        <v>0</v>
      </c>
      <c r="F9258" s="3">
        <v>0</v>
      </c>
      <c r="G9258" s="3">
        <v>0</v>
      </c>
      <c r="H9258" s="3">
        <v>114.84487</v>
      </c>
      <c r="I9258" s="3">
        <v>872.67373510000004</v>
      </c>
      <c r="J9258" s="3">
        <v>0</v>
      </c>
      <c r="K9258" s="3">
        <v>0</v>
      </c>
      <c r="L9258" s="3">
        <v>13.6547270436559</v>
      </c>
      <c r="M9258" s="3">
        <v>128.49959704365591</v>
      </c>
      <c r="N9258" s="3">
        <v>872.67373510000004</v>
      </c>
      <c r="O9258" s="3">
        <v>-744.17413805634419</v>
      </c>
      <c r="P9258"/>
      <c r="Q9258" s="3">
        <v>2092</v>
      </c>
      <c r="R9258" s="3"/>
      <c r="S9258" s="3"/>
      <c r="T9258" s="3"/>
      <c r="U9258" s="3"/>
      <c r="V9258" s="3"/>
      <c r="W9258" s="3">
        <v>140.74310967665599</v>
      </c>
      <c r="X9258" s="3">
        <v>0</v>
      </c>
      <c r="Y9258" s="16">
        <v>16.092133333250001</v>
      </c>
      <c r="Z9258" s="16">
        <v>35.587188612099602</v>
      </c>
      <c r="AA9258" s="5">
        <v>-0.78667065611757736</v>
      </c>
    </row>
    <row r="9259" spans="1:27" x14ac:dyDescent="0.35">
      <c r="A9259" t="s">
        <v>207</v>
      </c>
      <c r="B9259">
        <v>724</v>
      </c>
      <c r="C9259">
        <v>1987</v>
      </c>
      <c r="D9259" s="3">
        <v>0</v>
      </c>
      <c r="E9259" s="3">
        <v>0</v>
      </c>
      <c r="F9259" s="3">
        <v>0</v>
      </c>
      <c r="G9259" s="3">
        <v>10.791549323628928</v>
      </c>
      <c r="H9259" s="3">
        <v>122.50570999999999</v>
      </c>
      <c r="I9259" s="3">
        <v>1036.0881935</v>
      </c>
      <c r="J9259" s="3">
        <v>0</v>
      </c>
      <c r="K9259" s="3">
        <v>0</v>
      </c>
      <c r="L9259" s="3">
        <v>6.3283732213536901</v>
      </c>
      <c r="M9259" s="3">
        <v>128.83408322135369</v>
      </c>
      <c r="N9259" s="3">
        <v>1046.8797428236289</v>
      </c>
      <c r="O9259" s="3">
        <v>-918.04565960227524</v>
      </c>
      <c r="P9259"/>
      <c r="Q9259" s="3">
        <v>1823</v>
      </c>
      <c r="R9259" s="3"/>
      <c r="S9259" s="3"/>
      <c r="T9259" s="3"/>
      <c r="U9259" s="3"/>
      <c r="V9259" s="3"/>
      <c r="W9259" s="3">
        <v>-30.345791050177997</v>
      </c>
      <c r="X9259" s="3">
        <v>0</v>
      </c>
      <c r="Y9259" s="16">
        <v>34.042524999999998</v>
      </c>
      <c r="Z9259" s="16">
        <v>23.0414746543779</v>
      </c>
      <c r="AA9259" s="5">
        <v>-0.34085221331339516</v>
      </c>
    </row>
    <row r="9260" spans="1:27" x14ac:dyDescent="0.35">
      <c r="A9260" t="s">
        <v>207</v>
      </c>
      <c r="B9260">
        <v>724</v>
      </c>
      <c r="C9260">
        <v>1988</v>
      </c>
      <c r="D9260" s="3">
        <v>0</v>
      </c>
      <c r="E9260" s="3">
        <v>0</v>
      </c>
      <c r="F9260" s="3">
        <v>0</v>
      </c>
      <c r="G9260" s="3">
        <v>4.469215591182758</v>
      </c>
      <c r="H9260" s="3">
        <v>111.399424</v>
      </c>
      <c r="I9260" s="3">
        <v>1036.4854252</v>
      </c>
      <c r="J9260" s="3">
        <v>0</v>
      </c>
      <c r="K9260" s="3">
        <v>0</v>
      </c>
      <c r="L9260" s="3">
        <v>7.4269139158401902</v>
      </c>
      <c r="M9260" s="3">
        <v>118.82633791584018</v>
      </c>
      <c r="N9260" s="3">
        <v>1040.9546407911828</v>
      </c>
      <c r="O9260" s="3">
        <v>-922.12830287534257</v>
      </c>
      <c r="P9260"/>
      <c r="Q9260" s="3">
        <v>2988</v>
      </c>
      <c r="R9260" s="3"/>
      <c r="S9260" s="3"/>
      <c r="T9260" s="3"/>
      <c r="U9260" s="3"/>
      <c r="V9260" s="3"/>
      <c r="W9260" s="3">
        <v>-2.8403546084505598</v>
      </c>
      <c r="X9260" s="3">
        <v>0</v>
      </c>
      <c r="Y9260" s="16">
        <v>32.514083333333303</v>
      </c>
      <c r="Z9260" s="16">
        <v>39.0625</v>
      </c>
      <c r="AA9260" s="5">
        <v>-0.37076546853451453</v>
      </c>
    </row>
    <row r="9261" spans="1:27" x14ac:dyDescent="0.35">
      <c r="A9261" t="s">
        <v>207</v>
      </c>
      <c r="B9261">
        <v>724</v>
      </c>
      <c r="C9261">
        <v>1989</v>
      </c>
      <c r="D9261" s="3">
        <v>0</v>
      </c>
      <c r="E9261" s="3">
        <v>0</v>
      </c>
      <c r="F9261" s="3">
        <v>0</v>
      </c>
      <c r="G9261" s="3">
        <v>10.591098977107709</v>
      </c>
      <c r="H9261" s="3">
        <v>352.70129500000002</v>
      </c>
      <c r="I9261" s="3">
        <v>1089.9914034000001</v>
      </c>
      <c r="J9261" s="3">
        <v>0</v>
      </c>
      <c r="K9261" s="3">
        <v>0</v>
      </c>
      <c r="L9261" s="3">
        <v>3.7262832812048301</v>
      </c>
      <c r="M9261" s="3">
        <v>356.42757828120483</v>
      </c>
      <c r="N9261" s="3">
        <v>1100.5825023771079</v>
      </c>
      <c r="O9261" s="3">
        <v>-744.15492409590297</v>
      </c>
      <c r="P9261"/>
      <c r="Q9261" s="3">
        <v>2745</v>
      </c>
      <c r="R9261" s="3"/>
      <c r="S9261" s="3"/>
      <c r="T9261" s="3"/>
      <c r="U9261" s="3"/>
      <c r="V9261" s="3"/>
      <c r="W9261" s="3">
        <v>-59.742055868065698</v>
      </c>
      <c r="X9261" s="3">
        <v>0</v>
      </c>
      <c r="Y9261" s="16">
        <v>59.812758333333299</v>
      </c>
      <c r="Z9261" s="16">
        <v>65.359477124183002</v>
      </c>
      <c r="AA9261" s="5">
        <v>-0.29623457744400616</v>
      </c>
    </row>
    <row r="9262" spans="1:27" x14ac:dyDescent="0.35">
      <c r="A9262" t="s">
        <v>207</v>
      </c>
      <c r="B9262">
        <v>724</v>
      </c>
      <c r="C9262">
        <v>1990</v>
      </c>
      <c r="D9262" s="3">
        <v>0</v>
      </c>
      <c r="E9262" s="3">
        <v>0</v>
      </c>
      <c r="F9262" s="3">
        <v>0</v>
      </c>
      <c r="G9262" s="3">
        <v>19.472723023160146</v>
      </c>
      <c r="H9262" s="3">
        <v>432.71452499999998</v>
      </c>
      <c r="I9262" s="3">
        <v>1196.5637407000002</v>
      </c>
      <c r="J9262" s="3">
        <v>0</v>
      </c>
      <c r="K9262" s="3">
        <v>0</v>
      </c>
      <c r="L9262" s="3">
        <v>5.4284531447838305</v>
      </c>
      <c r="M9262" s="3">
        <v>438.1429781447838</v>
      </c>
      <c r="N9262" s="3">
        <v>1216.0364637231603</v>
      </c>
      <c r="O9262" s="3">
        <v>-777.8934855783765</v>
      </c>
      <c r="P9262"/>
      <c r="Q9262" s="3">
        <v>1509</v>
      </c>
      <c r="R9262" s="3"/>
      <c r="S9262" s="3"/>
      <c r="T9262" s="3"/>
      <c r="U9262" s="3"/>
      <c r="V9262" s="3"/>
      <c r="W9262" s="3">
        <v>-69.406862539290216</v>
      </c>
      <c r="X9262" s="3">
        <v>0</v>
      </c>
      <c r="Y9262" s="16">
        <v>151.44583333333301</v>
      </c>
      <c r="Z9262" s="16">
        <v>188.67924528301899</v>
      </c>
      <c r="AA9262" s="5">
        <v>-0.6422405103076444</v>
      </c>
    </row>
    <row r="9263" spans="1:27" x14ac:dyDescent="0.35">
      <c r="A9263" t="s">
        <v>207</v>
      </c>
      <c r="B9263">
        <v>724</v>
      </c>
      <c r="C9263">
        <v>1991</v>
      </c>
      <c r="D9263" s="3">
        <v>0</v>
      </c>
      <c r="E9263" s="3">
        <v>0</v>
      </c>
      <c r="F9263" s="3">
        <v>0</v>
      </c>
      <c r="G9263" s="3">
        <v>21.527677755615322</v>
      </c>
      <c r="H9263" s="3">
        <v>146.48691400000001</v>
      </c>
      <c r="I9263" s="3">
        <v>1271.1892565999999</v>
      </c>
      <c r="J9263" s="3">
        <v>0</v>
      </c>
      <c r="K9263" s="3">
        <v>0</v>
      </c>
      <c r="L9263" s="3">
        <v>9.6286086197771397</v>
      </c>
      <c r="M9263" s="3">
        <v>156.11552261977715</v>
      </c>
      <c r="N9263" s="3">
        <v>1292.7169343556152</v>
      </c>
      <c r="O9263" s="3">
        <v>-1136.6014117358382</v>
      </c>
      <c r="P9263"/>
      <c r="Q9263" s="3">
        <v>1812</v>
      </c>
      <c r="R9263" s="3"/>
      <c r="S9263" s="3"/>
      <c r="T9263" s="3"/>
      <c r="U9263" s="3"/>
      <c r="V9263" s="3"/>
      <c r="W9263" s="3">
        <v>15.33600629773737</v>
      </c>
      <c r="X9263" s="3">
        <v>0</v>
      </c>
      <c r="Y9263" s="16">
        <v>295.34416666666698</v>
      </c>
      <c r="Z9263" s="16">
        <v>434.78260869565202</v>
      </c>
      <c r="AA9263" s="5">
        <v>-0.92340827952315829</v>
      </c>
    </row>
    <row r="9264" spans="1:27" x14ac:dyDescent="0.35">
      <c r="A9264" t="s">
        <v>207</v>
      </c>
      <c r="B9264">
        <v>724</v>
      </c>
      <c r="C9264">
        <v>1992</v>
      </c>
      <c r="D9264" s="3">
        <v>0</v>
      </c>
      <c r="E9264" s="3">
        <v>0</v>
      </c>
      <c r="F9264" s="3">
        <v>0</v>
      </c>
      <c r="G9264" s="3">
        <v>19.994484525784266</v>
      </c>
      <c r="H9264" s="3">
        <v>139.0778</v>
      </c>
      <c r="I9264" s="3">
        <v>1390.1529378</v>
      </c>
      <c r="J9264" s="3">
        <v>0</v>
      </c>
      <c r="K9264" s="3">
        <v>0</v>
      </c>
      <c r="L9264" s="3">
        <v>18.925006393773998</v>
      </c>
      <c r="M9264" s="3">
        <v>158.00280639377399</v>
      </c>
      <c r="N9264" s="3">
        <v>1410.1474223257842</v>
      </c>
      <c r="O9264" s="3">
        <v>-1252.1446159320103</v>
      </c>
      <c r="P9264"/>
      <c r="Q9264" s="3">
        <v>1580</v>
      </c>
      <c r="R9264" s="3"/>
      <c r="S9264" s="3"/>
      <c r="T9264" s="3"/>
      <c r="U9264" s="3"/>
      <c r="V9264" s="3"/>
      <c r="W9264" s="3">
        <v>-5.4797171909575093</v>
      </c>
      <c r="X9264" s="3">
        <v>0</v>
      </c>
      <c r="Y9264" s="16">
        <v>499.44183333333302</v>
      </c>
      <c r="Z9264" s="16">
        <v>526.31578947368405</v>
      </c>
      <c r="AA9264" s="5">
        <v>-0.83513923309233029</v>
      </c>
    </row>
    <row r="9265" spans="1:28" x14ac:dyDescent="0.35">
      <c r="A9265" t="s">
        <v>207</v>
      </c>
      <c r="B9265">
        <v>724</v>
      </c>
      <c r="C9265">
        <v>1993</v>
      </c>
      <c r="D9265" s="3">
        <v>0</v>
      </c>
      <c r="E9265" s="3">
        <v>0</v>
      </c>
      <c r="F9265" s="3">
        <v>0</v>
      </c>
      <c r="G9265" s="3">
        <v>17.950905175256761</v>
      </c>
      <c r="H9265" s="3">
        <v>138.4813632</v>
      </c>
      <c r="I9265" s="3">
        <v>1556.4705695999999</v>
      </c>
      <c r="J9265" s="3">
        <v>0</v>
      </c>
      <c r="K9265" s="3">
        <v>0</v>
      </c>
      <c r="L9265" s="3">
        <v>28.965193532533998</v>
      </c>
      <c r="M9265" s="3">
        <v>167.44655673253399</v>
      </c>
      <c r="N9265" s="3">
        <v>1574.4214747752567</v>
      </c>
      <c r="O9265" s="3">
        <v>-1406.9749180427227</v>
      </c>
      <c r="P9265"/>
      <c r="Q9265" s="3">
        <v>1786</v>
      </c>
      <c r="R9265" s="3"/>
      <c r="S9265" s="3"/>
      <c r="T9265" s="3"/>
      <c r="U9265" s="3"/>
      <c r="V9265" s="3"/>
      <c r="W9265" s="3">
        <v>-57.768973741549154</v>
      </c>
      <c r="X9265" s="3">
        <v>0</v>
      </c>
      <c r="Y9265" s="16">
        <v>567.45858333333297</v>
      </c>
      <c r="Z9265" s="16">
        <v>577.63401109057304</v>
      </c>
      <c r="AA9265" s="5">
        <v>-0.80190604608208571</v>
      </c>
      <c r="AB9265" s="5"/>
    </row>
    <row r="9266" spans="1:28" x14ac:dyDescent="0.35">
      <c r="A9266" t="s">
        <v>207</v>
      </c>
      <c r="B9266">
        <v>724</v>
      </c>
      <c r="C9266">
        <v>1994</v>
      </c>
      <c r="D9266" s="3">
        <v>0</v>
      </c>
      <c r="E9266" s="3">
        <v>0</v>
      </c>
      <c r="F9266" s="3">
        <v>0</v>
      </c>
      <c r="G9266" s="3">
        <v>17.163863683407794</v>
      </c>
      <c r="H9266" s="3">
        <v>141.92963140000001</v>
      </c>
      <c r="I9266" s="3">
        <v>1557.9832114999999</v>
      </c>
      <c r="J9266" s="3">
        <v>0</v>
      </c>
      <c r="K9266" s="3">
        <v>0</v>
      </c>
      <c r="L9266" s="3">
        <v>40.639713607093697</v>
      </c>
      <c r="M9266" s="3">
        <v>182.56934500709372</v>
      </c>
      <c r="N9266" s="3">
        <v>1575.1470751834077</v>
      </c>
      <c r="O9266" s="3">
        <v>-1392.5777301763139</v>
      </c>
      <c r="P9266"/>
      <c r="Q9266" s="3">
        <v>2118</v>
      </c>
      <c r="R9266" s="3"/>
      <c r="S9266" s="3"/>
      <c r="T9266" s="3"/>
      <c r="U9266" s="3"/>
      <c r="V9266" s="3"/>
      <c r="W9266" s="3">
        <v>-89.11788184326204</v>
      </c>
      <c r="X9266" s="3">
        <v>0</v>
      </c>
      <c r="Y9266" s="16">
        <v>586.73970833333306</v>
      </c>
      <c r="Z9266" s="16">
        <v>613.00803040519804</v>
      </c>
      <c r="AA9266" s="5">
        <v>-0.68693267249186429</v>
      </c>
      <c r="AB9266" s="5"/>
    </row>
    <row r="9267" spans="1:28" x14ac:dyDescent="0.35">
      <c r="A9267" t="s">
        <v>207</v>
      </c>
      <c r="B9267">
        <v>724</v>
      </c>
      <c r="C9267">
        <v>1995</v>
      </c>
      <c r="D9267" s="3">
        <v>0</v>
      </c>
      <c r="E9267" s="3">
        <v>0</v>
      </c>
      <c r="F9267" s="3">
        <v>0</v>
      </c>
      <c r="G9267" s="3">
        <v>19.159285044528527</v>
      </c>
      <c r="H9267" s="3">
        <v>150.50592</v>
      </c>
      <c r="I9267" s="3">
        <v>1249.6067447999999</v>
      </c>
      <c r="J9267" s="3">
        <v>0</v>
      </c>
      <c r="K9267" s="3">
        <v>0</v>
      </c>
      <c r="L9267" s="3">
        <v>34.618040694010098</v>
      </c>
      <c r="M9267" s="3">
        <v>185.12396069401009</v>
      </c>
      <c r="N9267" s="3">
        <v>1268.7660298445285</v>
      </c>
      <c r="O9267" s="3">
        <v>-1083.6420691505184</v>
      </c>
      <c r="P9267"/>
      <c r="Q9267" s="3">
        <v>2025.9999999999998</v>
      </c>
      <c r="R9267" s="3">
        <v>0</v>
      </c>
      <c r="S9267" s="3">
        <v>0</v>
      </c>
      <c r="T9267" s="3">
        <v>150.50592</v>
      </c>
      <c r="U9267" s="3">
        <v>1249.6067447999999</v>
      </c>
      <c r="V9267" s="3"/>
      <c r="W9267" s="3">
        <v>-118.06796953188879</v>
      </c>
      <c r="X9267" s="3">
        <v>0</v>
      </c>
      <c r="Y9267" s="16">
        <v>755.21583333333297</v>
      </c>
      <c r="Z9267" s="16">
        <v>943.39622641509402</v>
      </c>
      <c r="AA9267" s="5">
        <v>-0.66814306357483555</v>
      </c>
      <c r="AB9267" s="5"/>
    </row>
    <row r="9268" spans="1:28" x14ac:dyDescent="0.35">
      <c r="A9268" t="s">
        <v>207</v>
      </c>
      <c r="B9268">
        <v>724</v>
      </c>
      <c r="C9268">
        <v>1996</v>
      </c>
      <c r="D9268" s="3">
        <v>0</v>
      </c>
      <c r="E9268" s="3">
        <v>0</v>
      </c>
      <c r="F9268" s="3">
        <v>0</v>
      </c>
      <c r="G9268" s="3">
        <v>19.341089046183935</v>
      </c>
      <c r="H9268" s="3">
        <v>128.88689779999999</v>
      </c>
      <c r="I9268" s="3">
        <v>1241.8375379000001</v>
      </c>
      <c r="J9268" s="3">
        <v>0</v>
      </c>
      <c r="K9268" s="3">
        <v>0</v>
      </c>
      <c r="L9268" s="3">
        <v>26.591784847404199</v>
      </c>
      <c r="M9268" s="3">
        <v>155.47868264740418</v>
      </c>
      <c r="N9268" s="3">
        <v>1261.1786269461841</v>
      </c>
      <c r="O9268" s="3">
        <v>-1105.6999442987799</v>
      </c>
      <c r="P9268"/>
      <c r="Q9268" s="3">
        <v>2188</v>
      </c>
      <c r="R9268" s="3">
        <v>0</v>
      </c>
      <c r="S9268" s="3">
        <v>0</v>
      </c>
      <c r="T9268" s="3">
        <v>128.88689779999999</v>
      </c>
      <c r="U9268" s="3">
        <v>1241.8375379000001</v>
      </c>
      <c r="V9268" s="3"/>
      <c r="W9268" s="3">
        <v>-150.5029962556986</v>
      </c>
      <c r="X9268" s="3">
        <v>0</v>
      </c>
      <c r="Y9268" s="16">
        <v>920.73249999999996</v>
      </c>
      <c r="Z9268" s="16">
        <v>909.09090909090901</v>
      </c>
      <c r="AA9268" s="5">
        <v>-0.49895779493721754</v>
      </c>
      <c r="AB9268" s="5"/>
    </row>
    <row r="9269" spans="1:28" x14ac:dyDescent="0.35">
      <c r="A9269" t="s">
        <v>207</v>
      </c>
      <c r="B9269">
        <v>724</v>
      </c>
      <c r="C9269">
        <v>1997</v>
      </c>
      <c r="D9269" s="3">
        <v>0</v>
      </c>
      <c r="E9269" s="3">
        <v>0</v>
      </c>
      <c r="F9269" s="3">
        <v>0</v>
      </c>
      <c r="G9269" s="3">
        <v>19.833993524631559</v>
      </c>
      <c r="H9269" s="3">
        <v>92.638999999999996</v>
      </c>
      <c r="I9269" s="3">
        <v>1200.0474961</v>
      </c>
      <c r="J9269" s="3">
        <v>0</v>
      </c>
      <c r="K9269" s="3">
        <v>0</v>
      </c>
      <c r="L9269" s="3">
        <v>38.464889793186799</v>
      </c>
      <c r="M9269" s="3">
        <v>131.1038897931868</v>
      </c>
      <c r="N9269" s="3">
        <v>1219.8814896246315</v>
      </c>
      <c r="O9269" s="3">
        <v>-1088.7775998314446</v>
      </c>
      <c r="P9269"/>
      <c r="Q9269" s="3">
        <v>1974</v>
      </c>
      <c r="R9269" s="3">
        <v>0</v>
      </c>
      <c r="S9269" s="3">
        <v>0</v>
      </c>
      <c r="T9269" s="3">
        <v>92.638999999999996</v>
      </c>
      <c r="U9269" s="3">
        <v>1200.0474961</v>
      </c>
      <c r="V9269" s="3"/>
      <c r="W9269" s="3">
        <v>-54.872297774030613</v>
      </c>
      <c r="X9269" s="3">
        <v>0</v>
      </c>
      <c r="Y9269" s="16">
        <v>981.48249999999996</v>
      </c>
      <c r="Z9269" s="16">
        <v>1333.3333333333301</v>
      </c>
      <c r="AA9269" s="5">
        <v>-0.74928701265291109</v>
      </c>
      <c r="AB9269" s="5"/>
    </row>
    <row r="9270" spans="1:28" x14ac:dyDescent="0.35">
      <c r="A9270" t="s">
        <v>207</v>
      </c>
      <c r="B9270">
        <v>724</v>
      </c>
      <c r="C9270">
        <v>1998</v>
      </c>
      <c r="D9270" s="3">
        <v>0</v>
      </c>
      <c r="E9270" s="3">
        <v>0</v>
      </c>
      <c r="F9270" s="3">
        <v>0</v>
      </c>
      <c r="G9270" s="3">
        <v>19.862714269711777</v>
      </c>
      <c r="H9270" s="3">
        <v>93.207861679529998</v>
      </c>
      <c r="I9270" s="3">
        <v>1314.1391902999999</v>
      </c>
      <c r="J9270" s="3">
        <v>0</v>
      </c>
      <c r="K9270" s="3">
        <v>0</v>
      </c>
      <c r="L9270" s="3">
        <v>43.857037516808198</v>
      </c>
      <c r="M9270" s="3">
        <v>137.06489919633819</v>
      </c>
      <c r="N9270" s="3">
        <v>1334.0019045697118</v>
      </c>
      <c r="O9270" s="3">
        <v>-1196.9370053733735</v>
      </c>
      <c r="P9270"/>
      <c r="Q9270" s="3">
        <v>1562</v>
      </c>
      <c r="R9270" s="3">
        <v>0</v>
      </c>
      <c r="S9270" s="3">
        <v>0</v>
      </c>
      <c r="T9270" s="3">
        <v>93.207861679529998</v>
      </c>
      <c r="U9270" s="3">
        <v>1314.1391902999999</v>
      </c>
      <c r="V9270" s="3"/>
      <c r="W9270" s="3">
        <v>-33.235803118152901</v>
      </c>
      <c r="X9270" s="3">
        <v>0</v>
      </c>
      <c r="Y9270" s="16">
        <v>1563.6179999999999</v>
      </c>
      <c r="Z9270" s="16">
        <v>1590.76010176411</v>
      </c>
      <c r="AA9270" s="5">
        <v>-0.77958646991945624</v>
      </c>
      <c r="AB9270" s="5"/>
    </row>
    <row r="9271" spans="1:28" x14ac:dyDescent="0.35">
      <c r="A9271" t="s">
        <v>207</v>
      </c>
      <c r="B9271">
        <v>724</v>
      </c>
      <c r="C9271">
        <v>1999</v>
      </c>
      <c r="D9271" s="3">
        <v>0</v>
      </c>
      <c r="E9271" s="3">
        <v>0</v>
      </c>
      <c r="F9271" s="3">
        <v>0</v>
      </c>
      <c r="G9271" s="3">
        <v>20.008721415962082</v>
      </c>
      <c r="H9271" s="3">
        <v>80.948777184920402</v>
      </c>
      <c r="I9271" s="3">
        <v>1319.2256206</v>
      </c>
      <c r="J9271" s="3">
        <v>0</v>
      </c>
      <c r="K9271" s="3">
        <v>0</v>
      </c>
      <c r="L9271" s="3">
        <v>39.474579592665904</v>
      </c>
      <c r="M9271" s="3">
        <v>120.42335677758631</v>
      </c>
      <c r="N9271" s="3">
        <v>1339.2343420159621</v>
      </c>
      <c r="O9271" s="3">
        <v>-1218.8109852383757</v>
      </c>
      <c r="Q9271" s="3">
        <v>1555</v>
      </c>
      <c r="R9271" s="3">
        <v>0</v>
      </c>
      <c r="S9271" s="3">
        <v>0</v>
      </c>
      <c r="T9271" s="3">
        <v>80.948777184920402</v>
      </c>
      <c r="U9271" s="3">
        <v>1319.2256206</v>
      </c>
      <c r="V9271" s="3"/>
      <c r="W9271" s="3">
        <v>-99.311382638794583</v>
      </c>
      <c r="X9271" s="3">
        <v>0</v>
      </c>
      <c r="Y9271" s="16">
        <v>1804.1949999999999</v>
      </c>
      <c r="Z9271" s="16">
        <v>2276.05237833817</v>
      </c>
      <c r="AA9271" s="5">
        <v>-0.98879154411437564</v>
      </c>
      <c r="AB9271" s="5"/>
    </row>
    <row r="9272" spans="1:28" x14ac:dyDescent="0.35">
      <c r="A9272" t="s">
        <v>207</v>
      </c>
      <c r="B9272">
        <v>724</v>
      </c>
      <c r="C9272">
        <v>2000</v>
      </c>
      <c r="D9272" s="3">
        <v>0</v>
      </c>
      <c r="E9272" s="3">
        <v>0</v>
      </c>
      <c r="F9272" s="3">
        <v>0</v>
      </c>
      <c r="G9272" s="3">
        <v>30.688353812585657</v>
      </c>
      <c r="H9272" s="3">
        <v>76.366376312672472</v>
      </c>
      <c r="I9272" s="3">
        <v>1248.3637085999999</v>
      </c>
      <c r="J9272" s="3">
        <v>0</v>
      </c>
      <c r="K9272" s="3">
        <v>0</v>
      </c>
      <c r="L9272" s="3">
        <v>49.207274421052901</v>
      </c>
      <c r="M9272" s="3">
        <v>125.57365073372537</v>
      </c>
      <c r="N9272" s="3">
        <v>1279.0520624125854</v>
      </c>
      <c r="O9272" s="3">
        <v>-1153.4784116788601</v>
      </c>
      <c r="Q9272" s="3">
        <v>1498</v>
      </c>
      <c r="R9272" s="3">
        <v>0</v>
      </c>
      <c r="S9272" s="3">
        <v>0</v>
      </c>
      <c r="T9272" s="3">
        <v>76.366376312672472</v>
      </c>
      <c r="U9272" s="3">
        <v>1248.3637085999999</v>
      </c>
      <c r="V9272" s="3"/>
      <c r="W9272" s="3">
        <v>-112.284399832706</v>
      </c>
      <c r="X9272" s="3">
        <v>0</v>
      </c>
      <c r="Y9272" s="16">
        <v>2092.125</v>
      </c>
      <c r="Z9272" s="16">
        <v>1666.6667</v>
      </c>
      <c r="AA9272" s="5">
        <v>-0.61342120749684836</v>
      </c>
      <c r="AB9272" s="5"/>
    </row>
    <row r="9273" spans="1:28" x14ac:dyDescent="0.35">
      <c r="A9273" t="s">
        <v>207</v>
      </c>
      <c r="B9273">
        <v>724</v>
      </c>
      <c r="C9273">
        <v>2001</v>
      </c>
      <c r="D9273" s="3">
        <v>0</v>
      </c>
      <c r="E9273" s="3">
        <v>0</v>
      </c>
      <c r="F9273" s="3">
        <v>0</v>
      </c>
      <c r="G9273" s="3">
        <v>33.381684285425266</v>
      </c>
      <c r="H9273" s="3">
        <v>102.27936601718434</v>
      </c>
      <c r="I9273" s="3">
        <v>1287.8647602913602</v>
      </c>
      <c r="J9273" s="3">
        <v>0</v>
      </c>
      <c r="K9273" s="3">
        <v>0</v>
      </c>
      <c r="L9273" s="3">
        <v>51.311629274766403</v>
      </c>
      <c r="M9273" s="3">
        <v>153.59099529195075</v>
      </c>
      <c r="N9273" s="3">
        <v>1321.2464445767855</v>
      </c>
      <c r="O9273" s="3">
        <v>-1167.6554492848347</v>
      </c>
      <c r="P9273" s="3">
        <v>-1270.3737106663862</v>
      </c>
      <c r="Q9273" s="3">
        <v>1726</v>
      </c>
      <c r="R9273" s="3">
        <v>0.24283987192715395</v>
      </c>
      <c r="S9273" s="3">
        <v>0</v>
      </c>
      <c r="T9273" s="3">
        <v>102.03652614525718</v>
      </c>
      <c r="U9273" s="3">
        <v>1287.8647602913602</v>
      </c>
      <c r="V9273" s="3"/>
      <c r="W9273" s="3">
        <v>-97.874879635476276</v>
      </c>
      <c r="X9273" s="3">
        <v>-1.455191522836686E-17</v>
      </c>
      <c r="Y9273" s="16">
        <v>1986.1541666666701</v>
      </c>
      <c r="Z9273" s="16">
        <v>2161.27</v>
      </c>
      <c r="AA9273" s="5">
        <v>-0.7361562244632287</v>
      </c>
      <c r="AB9273" s="5">
        <v>-0.80091564260184456</v>
      </c>
    </row>
    <row r="9274" spans="1:28" x14ac:dyDescent="0.35">
      <c r="A9274" t="s">
        <v>207</v>
      </c>
      <c r="B9274">
        <v>724</v>
      </c>
      <c r="C9274">
        <v>2002</v>
      </c>
      <c r="D9274" s="3">
        <v>0</v>
      </c>
      <c r="E9274" s="3">
        <v>4.7598157894736801E-2</v>
      </c>
      <c r="F9274" s="3">
        <v>0</v>
      </c>
      <c r="G9274" s="3">
        <v>36.233197976028073</v>
      </c>
      <c r="H9274" s="3">
        <v>109.58980276313687</v>
      </c>
      <c r="I9274" s="3">
        <v>1407.6501174628027</v>
      </c>
      <c r="J9274" s="3">
        <v>0</v>
      </c>
      <c r="K9274" s="3">
        <v>0</v>
      </c>
      <c r="L9274" s="3">
        <v>84.690145251457309</v>
      </c>
      <c r="M9274" s="3">
        <v>194.2799480145942</v>
      </c>
      <c r="N9274" s="3">
        <v>1443.9309135967255</v>
      </c>
      <c r="O9274" s="3">
        <v>-1249.6509655821314</v>
      </c>
      <c r="P9274" s="3">
        <v>-1358.0834999354713</v>
      </c>
      <c r="Q9274" s="3">
        <v>1990</v>
      </c>
      <c r="R9274" s="3">
        <v>0.88229414982684895</v>
      </c>
      <c r="S9274" s="3">
        <v>5.1677859001713902</v>
      </c>
      <c r="T9274" s="3">
        <v>108.70750861331003</v>
      </c>
      <c r="U9274" s="3">
        <v>1402.4823315626313</v>
      </c>
      <c r="V9274" s="3"/>
      <c r="W9274" s="3">
        <v>-73.229457022776486</v>
      </c>
      <c r="X9274" s="3">
        <v>50.601659998491137</v>
      </c>
      <c r="Y9274" s="16">
        <v>2099.0338657500001</v>
      </c>
      <c r="Z9274" s="16">
        <v>2191.73</v>
      </c>
      <c r="AA9274" s="5">
        <v>-0.65569709469316428</v>
      </c>
      <c r="AB9274" s="5">
        <v>-0.71259209954164326</v>
      </c>
    </row>
    <row r="9275" spans="1:28" x14ac:dyDescent="0.35">
      <c r="A9275" t="s">
        <v>207</v>
      </c>
      <c r="B9275">
        <v>724</v>
      </c>
      <c r="C9275">
        <v>2003</v>
      </c>
      <c r="D9275" s="3">
        <v>0</v>
      </c>
      <c r="E9275" s="3">
        <v>0</v>
      </c>
      <c r="F9275" s="3">
        <v>0</v>
      </c>
      <c r="G9275" s="3">
        <v>47.710809331116472</v>
      </c>
      <c r="H9275" s="3">
        <v>119.78904185332803</v>
      </c>
      <c r="I9275" s="3">
        <v>1634.6398219470937</v>
      </c>
      <c r="J9275" s="3">
        <v>0</v>
      </c>
      <c r="K9275" s="3">
        <v>0</v>
      </c>
      <c r="L9275" s="3">
        <v>66.617191352842298</v>
      </c>
      <c r="M9275" s="3">
        <v>186.40623320617033</v>
      </c>
      <c r="N9275" s="3">
        <v>1682.3506312782101</v>
      </c>
      <c r="O9275" s="3">
        <v>-1495.9443980720398</v>
      </c>
      <c r="P9275" s="3">
        <v>-1617.2572521822103</v>
      </c>
      <c r="Q9275" s="3">
        <v>2218</v>
      </c>
      <c r="R9275" s="3">
        <v>0</v>
      </c>
      <c r="S9275" s="3">
        <v>1.1216324099999999</v>
      </c>
      <c r="T9275" s="3">
        <v>119.78904185332803</v>
      </c>
      <c r="U9275" s="3">
        <v>1633.5181895370936</v>
      </c>
      <c r="V9275" s="3"/>
      <c r="W9275" s="3">
        <v>-82.819209235093027</v>
      </c>
      <c r="X9275" s="3">
        <v>70.980119040436023</v>
      </c>
      <c r="Y9275" s="16">
        <v>2347.9416666666698</v>
      </c>
      <c r="Z9275" s="16">
        <v>2562.1799999999998</v>
      </c>
      <c r="AA9275" s="5">
        <v>-0.73599733857128413</v>
      </c>
      <c r="AB9275" s="5">
        <v>-0.79568267037548956</v>
      </c>
    </row>
    <row r="9276" spans="1:28" x14ac:dyDescent="0.35">
      <c r="A9276" t="s">
        <v>207</v>
      </c>
      <c r="B9276">
        <v>724</v>
      </c>
      <c r="C9276">
        <v>2004</v>
      </c>
      <c r="D9276" s="3">
        <v>0</v>
      </c>
      <c r="E9276" s="3">
        <v>0</v>
      </c>
      <c r="F9276" s="3">
        <v>0</v>
      </c>
      <c r="G9276" s="3">
        <v>355.70189722739809</v>
      </c>
      <c r="H9276" s="3">
        <v>127.10596109006849</v>
      </c>
      <c r="I9276" s="3">
        <v>1769.5675509979076</v>
      </c>
      <c r="J9276" s="3">
        <v>0</v>
      </c>
      <c r="K9276" s="3">
        <v>0</v>
      </c>
      <c r="L9276" s="3">
        <v>125.104244368796</v>
      </c>
      <c r="M9276" s="3">
        <v>252.21020545886449</v>
      </c>
      <c r="N9276" s="3">
        <v>2125.2694482253055</v>
      </c>
      <c r="O9276" s="3">
        <v>-1873.059242766441</v>
      </c>
      <c r="P9276" s="3">
        <v>-1994.0367276712723</v>
      </c>
      <c r="Q9276" s="3">
        <v>2339</v>
      </c>
      <c r="R9276" s="3">
        <v>0</v>
      </c>
      <c r="S9276" s="3">
        <v>0.145086101284536</v>
      </c>
      <c r="T9276" s="3">
        <v>127.10596109006849</v>
      </c>
      <c r="U9276" s="3">
        <v>1769.4224648966231</v>
      </c>
      <c r="V9276" s="3"/>
      <c r="W9276" s="3">
        <v>-99.028904527388335</v>
      </c>
      <c r="X9276" s="3">
        <v>81.328740423426183</v>
      </c>
      <c r="Y9276" s="16">
        <v>2701.2966666666698</v>
      </c>
      <c r="Z9276" s="16">
        <v>2860.49</v>
      </c>
      <c r="AA9276" s="5">
        <v>-0.84798748583100858</v>
      </c>
      <c r="AB9276" s="5">
        <v>-0.90275745301853261</v>
      </c>
    </row>
    <row r="9277" spans="1:28" x14ac:dyDescent="0.35">
      <c r="A9277" t="s">
        <v>207</v>
      </c>
      <c r="B9277">
        <v>724</v>
      </c>
      <c r="C9277">
        <v>2005</v>
      </c>
      <c r="D9277" s="3">
        <v>0</v>
      </c>
      <c r="E9277" s="3">
        <v>0</v>
      </c>
      <c r="F9277" s="3">
        <v>0</v>
      </c>
      <c r="G9277" s="3">
        <v>299.88777604244814</v>
      </c>
      <c r="H9277" s="3">
        <v>148.65162493253925</v>
      </c>
      <c r="I9277" s="3">
        <v>1758.234918719334</v>
      </c>
      <c r="J9277" s="3">
        <v>0</v>
      </c>
      <c r="K9277" s="3">
        <v>0</v>
      </c>
      <c r="L9277" s="3">
        <v>170.50550838978899</v>
      </c>
      <c r="M9277" s="3">
        <v>319.15713332232826</v>
      </c>
      <c r="N9277" s="3">
        <v>2058.122694761782</v>
      </c>
      <c r="O9277" s="3">
        <v>-1738.9655614394537</v>
      </c>
      <c r="P9277" s="3">
        <v>-1869.5800847670216</v>
      </c>
      <c r="Q9277" s="3">
        <v>2738</v>
      </c>
      <c r="R9277" s="3">
        <v>0</v>
      </c>
      <c r="S9277" s="3">
        <v>0</v>
      </c>
      <c r="T9277" s="3">
        <v>148.65162493253925</v>
      </c>
      <c r="U9277" s="3">
        <v>1758.234918719334</v>
      </c>
      <c r="V9277" s="3"/>
      <c r="W9277" s="3">
        <v>-104.93791723042581</v>
      </c>
      <c r="X9277" s="3">
        <v>67.812374257571364</v>
      </c>
      <c r="Y9277" s="16">
        <v>2889.5875000000001</v>
      </c>
      <c r="Z9277" s="16">
        <v>2932.52</v>
      </c>
      <c r="AA9277" s="5">
        <v>-0.64455899025505392</v>
      </c>
      <c r="AB9277" s="5">
        <v>-0.69297211995439878</v>
      </c>
    </row>
    <row r="9278" spans="1:28" x14ac:dyDescent="0.35">
      <c r="A9278" t="s">
        <v>207</v>
      </c>
      <c r="B9278">
        <v>724</v>
      </c>
      <c r="C9278">
        <v>2006</v>
      </c>
      <c r="D9278" s="3">
        <v>0</v>
      </c>
      <c r="E9278" s="3">
        <v>7.2434999999999999E-2</v>
      </c>
      <c r="F9278" s="3">
        <v>0.101108755585854</v>
      </c>
      <c r="G9278" s="3">
        <v>452.99640528053698</v>
      </c>
      <c r="H9278" s="3">
        <v>215.03148351495656</v>
      </c>
      <c r="I9278" s="3">
        <v>1678.6510409098989</v>
      </c>
      <c r="J9278" s="3">
        <v>0</v>
      </c>
      <c r="K9278" s="3">
        <v>0</v>
      </c>
      <c r="L9278" s="3">
        <v>183.92721613440901</v>
      </c>
      <c r="M9278" s="3">
        <v>399.05980840495141</v>
      </c>
      <c r="N9278" s="3">
        <v>2131.7198811904359</v>
      </c>
      <c r="O9278" s="3">
        <v>-1732.6600727854845</v>
      </c>
      <c r="P9278" s="3">
        <v>-1875.359876507682</v>
      </c>
      <c r="Q9278" s="3">
        <v>3144</v>
      </c>
      <c r="R9278" s="3">
        <v>0</v>
      </c>
      <c r="S9278" s="3">
        <v>65.849999999999994</v>
      </c>
      <c r="T9278" s="3">
        <v>215.03148351495656</v>
      </c>
      <c r="U9278" s="3">
        <v>1612.801040909899</v>
      </c>
      <c r="V9278" s="3"/>
      <c r="W9278" s="3">
        <v>-95.019083350408735</v>
      </c>
      <c r="X9278" s="3">
        <v>259.0229346105873</v>
      </c>
      <c r="Y9278" s="16">
        <v>2961.90916666667</v>
      </c>
      <c r="Z9278" s="16">
        <v>2973.94</v>
      </c>
      <c r="AA9278" s="5">
        <v>-0.55333902023350223</v>
      </c>
      <c r="AB9278" s="5">
        <v>-0.59891135771584103</v>
      </c>
    </row>
    <row r="9279" spans="1:28" x14ac:dyDescent="0.35">
      <c r="A9279" t="s">
        <v>207</v>
      </c>
      <c r="B9279">
        <v>724</v>
      </c>
      <c r="C9279">
        <v>2007</v>
      </c>
      <c r="D9279" s="3">
        <v>0</v>
      </c>
      <c r="E9279" s="3">
        <v>1.6773037955542101</v>
      </c>
      <c r="F9279" s="3">
        <v>0</v>
      </c>
      <c r="G9279" s="3">
        <v>612.05584847326713</v>
      </c>
      <c r="H9279" s="3">
        <v>234.4788264837573</v>
      </c>
      <c r="I9279" s="3">
        <v>490.81329420870958</v>
      </c>
      <c r="J9279" s="3">
        <v>0</v>
      </c>
      <c r="K9279" s="3">
        <v>0</v>
      </c>
      <c r="L9279" s="3">
        <v>216.555180811995</v>
      </c>
      <c r="M9279" s="3">
        <v>451.0340072957523</v>
      </c>
      <c r="N9279" s="3">
        <v>1104.5464464775309</v>
      </c>
      <c r="O9279" s="3">
        <v>-653.51243918177863</v>
      </c>
      <c r="P9279" s="3">
        <v>-726.43502153568375</v>
      </c>
      <c r="Q9279" s="3">
        <v>3451</v>
      </c>
      <c r="R9279" s="3">
        <v>0</v>
      </c>
      <c r="S9279" s="3">
        <v>84.441000000000003</v>
      </c>
      <c r="T9279" s="3">
        <v>234.4788264837573</v>
      </c>
      <c r="U9279" s="3">
        <v>406.3722942087096</v>
      </c>
      <c r="V9279" s="3"/>
      <c r="W9279" s="3">
        <v>-160.1337303104817</v>
      </c>
      <c r="X9279" s="3">
        <v>634.1920803925392</v>
      </c>
      <c r="Y9279" s="16">
        <v>2985.185833333333</v>
      </c>
      <c r="Z9279" s="16">
        <v>2977.6</v>
      </c>
      <c r="AA9279" s="5">
        <v>-0.18888778900027947</v>
      </c>
      <c r="AB9279" s="5">
        <v>-0.20996494763289206</v>
      </c>
    </row>
    <row r="9280" spans="1:28" x14ac:dyDescent="0.35">
      <c r="A9280" t="s">
        <v>207</v>
      </c>
      <c r="B9280">
        <v>724</v>
      </c>
      <c r="C9280">
        <v>2008</v>
      </c>
      <c r="D9280" s="3">
        <v>0</v>
      </c>
      <c r="E9280" s="3">
        <v>6.3</v>
      </c>
      <c r="F9280" s="3">
        <v>0</v>
      </c>
      <c r="G9280" s="3">
        <v>490.91721941582517</v>
      </c>
      <c r="H9280" s="3">
        <v>238.92361259486256</v>
      </c>
      <c r="I9280" s="3">
        <v>594.90671723946684</v>
      </c>
      <c r="J9280" s="3">
        <v>0</v>
      </c>
      <c r="K9280" s="3">
        <v>0</v>
      </c>
      <c r="L9280" s="3">
        <v>220.16766134169799</v>
      </c>
      <c r="M9280" s="3">
        <v>459.09127393656058</v>
      </c>
      <c r="N9280" s="3">
        <v>1092.123936655292</v>
      </c>
      <c r="O9280" s="3">
        <v>-633.03266271873144</v>
      </c>
      <c r="P9280" s="3">
        <v>-718.7056009339542</v>
      </c>
      <c r="Q9280" s="3">
        <v>3926</v>
      </c>
      <c r="R9280" s="3">
        <v>0</v>
      </c>
      <c r="S9280" s="3">
        <v>36.4925</v>
      </c>
      <c r="T9280" s="3">
        <v>238.92361259486256</v>
      </c>
      <c r="U9280" s="3">
        <v>558.41421723946689</v>
      </c>
      <c r="V9280" s="3"/>
      <c r="W9280" s="3">
        <v>-225.44446033722122</v>
      </c>
      <c r="X9280" s="3">
        <v>61.436942940369242</v>
      </c>
      <c r="Y9280" s="16">
        <v>2981.5149999999999</v>
      </c>
      <c r="Z9280" s="16">
        <v>3042.24</v>
      </c>
      <c r="AA9280" s="5">
        <v>-0.16452515071872639</v>
      </c>
      <c r="AB9280" s="5">
        <v>-0.18679154217448371</v>
      </c>
    </row>
    <row r="9281" spans="1:28" x14ac:dyDescent="0.35">
      <c r="A9281" t="s">
        <v>207</v>
      </c>
      <c r="B9281">
        <v>724</v>
      </c>
      <c r="C9281">
        <v>2009</v>
      </c>
      <c r="D9281" s="3">
        <v>0</v>
      </c>
      <c r="E9281" s="3">
        <v>4.6138134326179001</v>
      </c>
      <c r="F9281" s="3">
        <v>0</v>
      </c>
      <c r="G9281" s="3">
        <v>272.86552851008122</v>
      </c>
      <c r="H9281" s="3">
        <v>224.89925698252156</v>
      </c>
      <c r="I9281" s="3">
        <v>836.48095030445518</v>
      </c>
      <c r="J9281" s="3">
        <v>0</v>
      </c>
      <c r="K9281" s="3">
        <v>0</v>
      </c>
      <c r="L9281" s="3">
        <v>404.96450863091997</v>
      </c>
      <c r="M9281" s="3">
        <v>629.8637656134415</v>
      </c>
      <c r="N9281" s="3">
        <v>1113.9602922471543</v>
      </c>
      <c r="O9281" s="3">
        <v>-484.09652663371276</v>
      </c>
      <c r="P9281" s="3">
        <v>-583.66587207827661</v>
      </c>
      <c r="Q9281" s="3">
        <v>3795</v>
      </c>
      <c r="R9281" s="3">
        <v>0</v>
      </c>
      <c r="S9281" s="3">
        <v>83.697885542913994</v>
      </c>
      <c r="T9281" s="3">
        <v>224.89925698252156</v>
      </c>
      <c r="U9281" s="3">
        <v>752.78306476154114</v>
      </c>
      <c r="V9281" s="3"/>
      <c r="W9281" s="3">
        <v>-326.98482279704052</v>
      </c>
      <c r="X9281" s="3">
        <v>139.04585016568751</v>
      </c>
      <c r="Y9281" s="16">
        <v>3385.65</v>
      </c>
      <c r="Z9281" s="16">
        <v>3855.68</v>
      </c>
      <c r="AA9281" s="5">
        <v>-0.14527106127129746</v>
      </c>
      <c r="AB9281" s="5">
        <v>-0.17515052473988105</v>
      </c>
    </row>
    <row r="9282" spans="1:28" x14ac:dyDescent="0.35">
      <c r="A9282" t="s">
        <v>207</v>
      </c>
      <c r="B9282">
        <v>724</v>
      </c>
      <c r="C9282">
        <v>2010</v>
      </c>
      <c r="D9282" s="3">
        <v>0</v>
      </c>
      <c r="E9282" s="3">
        <v>14.944800000000001</v>
      </c>
      <c r="F9282" s="3">
        <v>0</v>
      </c>
      <c r="G9282" s="3">
        <v>482.20306910677436</v>
      </c>
      <c r="H9282" s="3">
        <v>284.76610624578711</v>
      </c>
      <c r="I9282" s="3">
        <v>941.48574460703298</v>
      </c>
      <c r="J9282" s="3">
        <v>0</v>
      </c>
      <c r="K9282" s="3">
        <v>0</v>
      </c>
      <c r="L9282" s="3">
        <v>408.97175631722303</v>
      </c>
      <c r="M9282" s="3">
        <v>693.73786256301014</v>
      </c>
      <c r="N9282" s="3">
        <v>1438.6336137138073</v>
      </c>
      <c r="O9282" s="3">
        <v>-744.8957511507972</v>
      </c>
      <c r="P9282" s="3">
        <v>-811.71194956885211</v>
      </c>
      <c r="Q9282" s="3">
        <v>4174</v>
      </c>
      <c r="R9282" s="3">
        <v>27.216913340284091</v>
      </c>
      <c r="S9282" s="3">
        <v>56.635100000000001</v>
      </c>
      <c r="T9282" s="3">
        <v>257.54919290550305</v>
      </c>
      <c r="U9282" s="3">
        <v>884.85064460703302</v>
      </c>
      <c r="V9282" s="3"/>
      <c r="W9282" s="3">
        <v>-585.29761280076389</v>
      </c>
      <c r="X9282" s="3">
        <v>117.7008234788069</v>
      </c>
      <c r="Y9282" s="16">
        <v>3978.0866666666702</v>
      </c>
      <c r="Z9282" s="16">
        <v>4198.01</v>
      </c>
      <c r="AA9282" s="5">
        <v>-0.18832686662558723</v>
      </c>
      <c r="AB9282" s="5">
        <v>-0.20521954626359798</v>
      </c>
    </row>
    <row r="9283" spans="1:28" x14ac:dyDescent="0.35">
      <c r="A9283" t="s">
        <v>207</v>
      </c>
      <c r="B9283">
        <v>724</v>
      </c>
      <c r="C9283">
        <v>2011</v>
      </c>
      <c r="D9283" s="3">
        <v>0</v>
      </c>
      <c r="E9283" s="3">
        <v>60.862429999999897</v>
      </c>
      <c r="F9283" s="3">
        <v>0</v>
      </c>
      <c r="G9283" s="3">
        <v>1310.6690499402721</v>
      </c>
      <c r="H9283" s="3">
        <v>442.85352346515879</v>
      </c>
      <c r="I9283" s="3">
        <v>1394.3194327258293</v>
      </c>
      <c r="J9283" s="3">
        <v>0</v>
      </c>
      <c r="K9283" s="3">
        <v>0</v>
      </c>
      <c r="L9283" s="3">
        <v>439.13095288115699</v>
      </c>
      <c r="M9283" s="3">
        <v>881.98447634631577</v>
      </c>
      <c r="N9283" s="3">
        <v>2765.8509126661011</v>
      </c>
      <c r="O9283" s="3">
        <v>-1883.8664363197854</v>
      </c>
      <c r="P9283" s="3">
        <v>-1888.6280892542554</v>
      </c>
      <c r="Q9283" s="3">
        <v>4799</v>
      </c>
      <c r="R9283" s="3">
        <v>39.909087807666573</v>
      </c>
      <c r="S9283" s="3">
        <v>237.35764458509129</v>
      </c>
      <c r="T9283" s="3">
        <v>402.94443565749219</v>
      </c>
      <c r="U9283" s="3">
        <v>1156.961788140738</v>
      </c>
      <c r="V9283" s="3">
        <v>0</v>
      </c>
      <c r="W9283" s="3">
        <v>-1913.5065502559301</v>
      </c>
      <c r="X9283" s="3">
        <v>138.5926403264892</v>
      </c>
      <c r="Y9283" s="16">
        <v>4349.1616666666696</v>
      </c>
      <c r="Z9283" s="16">
        <v>4377.71</v>
      </c>
      <c r="AA9283" s="5">
        <v>-0.39513071984378356</v>
      </c>
      <c r="AB9283" s="5">
        <v>-0.39612945060057703</v>
      </c>
    </row>
    <row r="9284" spans="1:28" x14ac:dyDescent="0.35">
      <c r="A9284" t="s">
        <v>207</v>
      </c>
      <c r="B9284">
        <v>724</v>
      </c>
      <c r="C9284">
        <v>2012</v>
      </c>
      <c r="D9284" s="3">
        <v>0</v>
      </c>
      <c r="E9284" s="3">
        <v>194.50880504657101</v>
      </c>
      <c r="F9284" s="3">
        <v>0</v>
      </c>
      <c r="G9284" s="3">
        <v>1417.3976857817149</v>
      </c>
      <c r="H9284" s="3">
        <v>472.17102019275745</v>
      </c>
      <c r="I9284" s="3">
        <v>1243.156511489037</v>
      </c>
      <c r="J9284" s="3">
        <v>0</v>
      </c>
      <c r="K9284" s="3">
        <v>0</v>
      </c>
      <c r="L9284" s="3">
        <v>477.98706765521399</v>
      </c>
      <c r="M9284" s="3">
        <v>950.1580878479715</v>
      </c>
      <c r="N9284" s="3">
        <v>2855.063002317323</v>
      </c>
      <c r="O9284" s="3">
        <v>-1904.9049144693515</v>
      </c>
      <c r="P9284" s="3">
        <v>-1771.7787000979754</v>
      </c>
      <c r="Q9284" s="3">
        <v>5746</v>
      </c>
      <c r="R9284" s="3">
        <v>23.564500708676519</v>
      </c>
      <c r="S9284" s="3">
        <v>72.343199999999996</v>
      </c>
      <c r="T9284" s="3">
        <v>448.60651948408093</v>
      </c>
      <c r="U9284" s="3">
        <v>1170.813311489037</v>
      </c>
      <c r="V9284" s="3">
        <v>0</v>
      </c>
      <c r="W9284" s="3">
        <v>-1210.2127751602491</v>
      </c>
      <c r="X9284" s="3">
        <v>102.8664422543937</v>
      </c>
      <c r="Y9284" s="16">
        <v>4344.0366666666696</v>
      </c>
      <c r="Z9284" s="16">
        <v>4334.1099999999997</v>
      </c>
      <c r="AA9284" s="5">
        <v>-0.33076087168114215</v>
      </c>
      <c r="AB9284" s="5">
        <v>-0.30764531227730008</v>
      </c>
    </row>
    <row r="9285" spans="1:28" x14ac:dyDescent="0.35">
      <c r="A9285" t="s">
        <v>207</v>
      </c>
      <c r="B9285">
        <v>724</v>
      </c>
      <c r="C9285">
        <v>2013</v>
      </c>
      <c r="D9285" s="3">
        <v>0</v>
      </c>
      <c r="E9285" s="3">
        <v>241.96432337466899</v>
      </c>
      <c r="F9285" s="3">
        <v>0</v>
      </c>
      <c r="G9285" s="3">
        <v>1010.735569787204</v>
      </c>
      <c r="H9285" s="3">
        <v>508.31767319242329</v>
      </c>
      <c r="I9285" s="3">
        <v>1330.489733716141</v>
      </c>
      <c r="J9285" s="3">
        <v>0</v>
      </c>
      <c r="K9285" s="3">
        <v>0</v>
      </c>
      <c r="L9285" s="3">
        <v>532.53801670437099</v>
      </c>
      <c r="M9285" s="3">
        <v>1040.8556898967943</v>
      </c>
      <c r="N9285" s="3">
        <v>2583.1896268780138</v>
      </c>
      <c r="O9285" s="3">
        <v>-1542.3339369812195</v>
      </c>
      <c r="P9285" s="3">
        <v>-1359.2710519405628</v>
      </c>
      <c r="Q9285" s="3">
        <v>6736</v>
      </c>
      <c r="R9285" s="3">
        <v>26.61504445592707</v>
      </c>
      <c r="S9285" s="3">
        <v>5.8086389765000002</v>
      </c>
      <c r="T9285" s="3">
        <v>481.70262873649619</v>
      </c>
      <c r="U9285" s="3">
        <v>1324.6810947396409</v>
      </c>
      <c r="V9285" s="3">
        <v>0</v>
      </c>
      <c r="W9285" s="3">
        <v>-737.09548179437968</v>
      </c>
      <c r="X9285" s="3">
        <v>93.314104849609535</v>
      </c>
      <c r="Y9285" s="16">
        <v>4332.5008333333299</v>
      </c>
      <c r="Z9285" s="16">
        <v>4356.37</v>
      </c>
      <c r="AA9285" s="5">
        <v>-0.23023027909696159</v>
      </c>
      <c r="AB9285" s="5">
        <v>-0.20290375913611697</v>
      </c>
    </row>
    <row r="9286" spans="1:28" x14ac:dyDescent="0.35">
      <c r="A9286" t="s">
        <v>207</v>
      </c>
      <c r="B9286">
        <v>724</v>
      </c>
      <c r="C9286">
        <v>2014</v>
      </c>
      <c r="D9286" s="3">
        <v>1.2496643991702409E-7</v>
      </c>
      <c r="E9286" s="3">
        <v>180.55756365361799</v>
      </c>
      <c r="F9286" s="3">
        <v>0</v>
      </c>
      <c r="G9286" s="3">
        <v>1094.7312058840721</v>
      </c>
      <c r="H9286" s="3">
        <v>463.54780511603002</v>
      </c>
      <c r="I9286" s="3">
        <v>1570.5046175886719</v>
      </c>
      <c r="J9286" s="3">
        <v>0</v>
      </c>
      <c r="K9286" s="3">
        <v>0</v>
      </c>
      <c r="L9286" s="3">
        <v>600.78454407181391</v>
      </c>
      <c r="M9286" s="3">
        <v>1064.3323493128105</v>
      </c>
      <c r="N9286" s="3">
        <v>2845.7933871263622</v>
      </c>
      <c r="O9286" s="3">
        <v>-1781.4610378135517</v>
      </c>
      <c r="P9286" s="3">
        <v>-1649.8557983494668</v>
      </c>
      <c r="Q9286" s="3">
        <v>6521</v>
      </c>
      <c r="R9286" s="3">
        <v>14.04408702107596</v>
      </c>
      <c r="S9286" s="3">
        <v>144.998347174797</v>
      </c>
      <c r="T9286" s="3">
        <v>449.50371809495408</v>
      </c>
      <c r="U9286" s="3">
        <v>1425.506270413875</v>
      </c>
      <c r="V9286" s="3">
        <v>0</v>
      </c>
      <c r="W9286" s="3">
        <v>-472.72959330271829</v>
      </c>
      <c r="X9286" s="3">
        <v>162.64178490178821</v>
      </c>
      <c r="Y9286" s="16">
        <v>4524.15916666667</v>
      </c>
      <c r="Z9286" s="16">
        <v>4953.34</v>
      </c>
      <c r="AA9286" s="5">
        <v>-0.2991041175802992</v>
      </c>
      <c r="AB9286" s="5">
        <v>-0.2770078335845732</v>
      </c>
    </row>
    <row r="9287" spans="1:28" x14ac:dyDescent="0.35">
      <c r="A9287" t="s">
        <v>207</v>
      </c>
      <c r="B9287">
        <v>724</v>
      </c>
      <c r="C9287">
        <v>2015</v>
      </c>
      <c r="D9287" s="3">
        <v>0.13633809108043651</v>
      </c>
      <c r="E9287" s="3">
        <v>98.784030000000001</v>
      </c>
      <c r="F9287" s="3">
        <v>0</v>
      </c>
      <c r="G9287" s="3">
        <v>1042.116714321548</v>
      </c>
      <c r="H9287" s="3">
        <v>426.28614830338478</v>
      </c>
      <c r="I9287" s="3">
        <v>1411.2449486617299</v>
      </c>
      <c r="J9287" s="3">
        <v>0</v>
      </c>
      <c r="K9287" s="3">
        <v>0</v>
      </c>
      <c r="L9287" s="3">
        <v>579.01352060832005</v>
      </c>
      <c r="M9287" s="3">
        <v>1005.4360070027853</v>
      </c>
      <c r="N9287" s="3">
        <v>2552.145692983278</v>
      </c>
      <c r="O9287" s="3">
        <v>-1546.7096859804926</v>
      </c>
      <c r="P9287" s="3">
        <v>-1533.7279182125392</v>
      </c>
      <c r="Q9287" s="3">
        <v>6750</v>
      </c>
      <c r="R9287" s="3">
        <v>33.345906688806188</v>
      </c>
      <c r="S9287" s="3">
        <v>118.542689318955</v>
      </c>
      <c r="T9287" s="3">
        <v>392.94024161457861</v>
      </c>
      <c r="U9287" s="3">
        <v>1292.7022593427751</v>
      </c>
      <c r="V9287" s="3">
        <v>0</v>
      </c>
      <c r="W9287" s="3">
        <v>-1003.0780529262299</v>
      </c>
      <c r="X9287" s="3">
        <v>126.9689668486173</v>
      </c>
      <c r="Y9287" s="16">
        <v>5080.7475000000004</v>
      </c>
      <c r="Z9287" s="16">
        <v>5639.1</v>
      </c>
      <c r="AA9287" s="5">
        <v>-0.25432392438208329</v>
      </c>
      <c r="AB9287" s="5">
        <v>-0.25218934531137049</v>
      </c>
    </row>
    <row r="9288" spans="1:28" x14ac:dyDescent="0.35">
      <c r="A9288" t="s">
        <v>207</v>
      </c>
      <c r="B9288">
        <v>724</v>
      </c>
      <c r="C9288">
        <v>2016</v>
      </c>
      <c r="D9288" s="3">
        <v>0.14401150836404128</v>
      </c>
      <c r="E9288" s="3">
        <v>39.99586</v>
      </c>
      <c r="F9288" s="3">
        <v>0</v>
      </c>
      <c r="G9288" s="3">
        <v>844.07562506619331</v>
      </c>
      <c r="H9288" s="3">
        <v>388.38687987742549</v>
      </c>
      <c r="I9288" s="3">
        <v>1227.0835499212551</v>
      </c>
      <c r="J9288" s="3">
        <v>0</v>
      </c>
      <c r="K9288" s="3">
        <v>0</v>
      </c>
      <c r="L9288" s="3">
        <v>497.24264667656701</v>
      </c>
      <c r="M9288" s="3">
        <v>885.77353806235647</v>
      </c>
      <c r="N9288" s="3">
        <v>2111.1550349874483</v>
      </c>
      <c r="O9288" s="3">
        <v>-1225.3814969250918</v>
      </c>
      <c r="P9288" s="3">
        <v>-1228.3186218785982</v>
      </c>
      <c r="Q9288" s="3">
        <v>6038</v>
      </c>
      <c r="R9288" s="3">
        <v>33.428010664799629</v>
      </c>
      <c r="S9288" s="3">
        <v>3.56758</v>
      </c>
      <c r="T9288" s="3">
        <v>354.95886921262587</v>
      </c>
      <c r="U9288" s="3">
        <v>1223.5159699212552</v>
      </c>
      <c r="V9288" s="3">
        <v>0</v>
      </c>
      <c r="W9288" s="3">
        <v>-293.87703908300898</v>
      </c>
      <c r="X9288" s="3">
        <v>164.639298253851</v>
      </c>
      <c r="Y9288" s="16">
        <v>6290.2974149522797</v>
      </c>
      <c r="Z9288" s="16">
        <v>7195.3649999999998</v>
      </c>
      <c r="AA9288" s="5">
        <v>-0.23214528047604122</v>
      </c>
      <c r="AB9288" s="5">
        <v>-0.23270171102263906</v>
      </c>
    </row>
    <row r="9289" spans="1:28" x14ac:dyDescent="0.35">
      <c r="A9289" t="s">
        <v>207</v>
      </c>
      <c r="B9289">
        <v>724</v>
      </c>
      <c r="C9289">
        <v>2017</v>
      </c>
      <c r="D9289" s="3">
        <v>0.17514181498147546</v>
      </c>
      <c r="E9289" s="3">
        <v>13.4851606942392</v>
      </c>
      <c r="F9289" s="3">
        <v>0</v>
      </c>
      <c r="G9289" s="3">
        <v>1498.8534800496</v>
      </c>
      <c r="H9289" s="3">
        <v>568.65006137868238</v>
      </c>
      <c r="I9289" s="3">
        <v>2150.2367451800751</v>
      </c>
      <c r="J9289" s="3">
        <v>0</v>
      </c>
      <c r="K9289" s="3">
        <v>0</v>
      </c>
      <c r="L9289" s="3">
        <v>549.12105085138796</v>
      </c>
      <c r="M9289" s="3">
        <v>1117.9462540450518</v>
      </c>
      <c r="N9289" s="3">
        <v>3662.5753859239144</v>
      </c>
      <c r="O9289" s="3">
        <v>-2544.6291318788626</v>
      </c>
      <c r="P9289" s="3">
        <v>-2555.5134182706884</v>
      </c>
      <c r="Q9289" s="3">
        <v>5823</v>
      </c>
      <c r="R9289" s="3">
        <v>11.9635333096225</v>
      </c>
      <c r="S9289" s="3">
        <v>12.6964654984132</v>
      </c>
      <c r="T9289" s="3">
        <v>556.68652806905993</v>
      </c>
      <c r="U9289" s="3">
        <v>2137.540279681662</v>
      </c>
      <c r="V9289" s="3">
        <v>0</v>
      </c>
      <c r="W9289" s="3">
        <v>-679.61718475421799</v>
      </c>
      <c r="X9289" s="3">
        <v>147.68024656147401</v>
      </c>
      <c r="Y9289" s="16">
        <v>7384.4322224869202</v>
      </c>
      <c r="Z9289" s="16">
        <v>7536.96</v>
      </c>
      <c r="AA9289" s="5">
        <v>-0.44602253983971024</v>
      </c>
      <c r="AB9289" s="5">
        <v>-0.44793033732579829</v>
      </c>
    </row>
    <row r="9290" spans="1:28" x14ac:dyDescent="0.35">
      <c r="A9290" t="s">
        <v>207</v>
      </c>
      <c r="B9290">
        <v>724</v>
      </c>
      <c r="C9290">
        <v>2018</v>
      </c>
      <c r="D9290" s="3">
        <v>0.15555833368696537</v>
      </c>
      <c r="E9290" s="3">
        <v>11.305000635000001</v>
      </c>
      <c r="F9290" s="3">
        <v>0</v>
      </c>
      <c r="G9290" s="3">
        <v>1652.91363082883</v>
      </c>
      <c r="H9290" s="3">
        <v>346.87136670219923</v>
      </c>
      <c r="I9290" s="3">
        <v>1591.6362712435209</v>
      </c>
      <c r="J9290" s="3">
        <v>0</v>
      </c>
      <c r="K9290" s="3">
        <v>0</v>
      </c>
      <c r="L9290" s="3">
        <v>502.55729086254604</v>
      </c>
      <c r="M9290" s="3">
        <v>849.58421589843215</v>
      </c>
      <c r="N9290" s="3">
        <v>3255.8549027073509</v>
      </c>
      <c r="O9290" s="3">
        <v>-2406.270686808919</v>
      </c>
      <c r="Q9290" s="3">
        <v>6390</v>
      </c>
      <c r="R9290" s="3">
        <v>11.9635333096225</v>
      </c>
      <c r="S9290" s="3">
        <v>0</v>
      </c>
      <c r="T9290" s="3">
        <v>334.90783339257672</v>
      </c>
      <c r="U9290" s="3">
        <v>1591.6362712435209</v>
      </c>
      <c r="V9290" s="3">
        <v>0</v>
      </c>
      <c r="W9290" s="3">
        <v>-591.445046216077</v>
      </c>
      <c r="X9290" s="3">
        <v>66.274938019946092</v>
      </c>
      <c r="Y9290" s="16">
        <v>7931.6317497372802</v>
      </c>
      <c r="Z9290" s="16">
        <v>8396.0499999999993</v>
      </c>
      <c r="AA9290" s="5">
        <v>-0.39861725673494336</v>
      </c>
      <c r="AB9290" s="5"/>
    </row>
    <row r="9291" spans="1:28" x14ac:dyDescent="0.35">
      <c r="A9291" t="s">
        <v>207</v>
      </c>
      <c r="B9291">
        <v>724</v>
      </c>
      <c r="C9291">
        <v>2019</v>
      </c>
      <c r="D9291" s="3">
        <v>0.19296850465159496</v>
      </c>
      <c r="E9291" s="3">
        <v>19.2380807087468</v>
      </c>
      <c r="F9291" s="3">
        <v>0</v>
      </c>
      <c r="G9291" s="3">
        <v>1701.7257344597999</v>
      </c>
      <c r="H9291" s="3">
        <v>303.66388539894751</v>
      </c>
      <c r="I9291" s="3">
        <v>1600.4238247369321</v>
      </c>
      <c r="J9291" s="3">
        <v>0</v>
      </c>
      <c r="K9291" s="3">
        <v>0</v>
      </c>
      <c r="L9291" s="3">
        <v>532.54627825207695</v>
      </c>
      <c r="M9291" s="3">
        <v>836.40313215567608</v>
      </c>
      <c r="N9291" s="3">
        <v>3321.3876399054789</v>
      </c>
      <c r="O9291" s="3">
        <v>-2484.984507749803</v>
      </c>
      <c r="Q9291" s="3">
        <v>6519</v>
      </c>
      <c r="R9291" s="3">
        <v>11.9635333096225</v>
      </c>
      <c r="S9291" s="3">
        <v>0</v>
      </c>
      <c r="T9291" s="3">
        <v>291.70035208932501</v>
      </c>
      <c r="U9291" s="3">
        <v>1600.4238247369321</v>
      </c>
      <c r="V9291" s="3">
        <v>0</v>
      </c>
      <c r="W9291" s="3">
        <v>-508.05673822433698</v>
      </c>
      <c r="X9291" s="3">
        <v>81.500370552864396</v>
      </c>
      <c r="Y9291" s="16">
        <v>9010.2211440091505</v>
      </c>
      <c r="Z9291" s="16">
        <v>9716.7099999999991</v>
      </c>
      <c r="AA9291" s="5">
        <v>-0.41108013964867707</v>
      </c>
      <c r="AB9291" s="5"/>
    </row>
    <row r="9292" spans="1:28" x14ac:dyDescent="0.35">
      <c r="A9292" t="s">
        <v>207</v>
      </c>
      <c r="B9292">
        <v>724</v>
      </c>
      <c r="C9292">
        <v>2020</v>
      </c>
      <c r="D9292" s="3">
        <v>0.22062926729726801</v>
      </c>
      <c r="E9292" s="3">
        <v>187.2000007236</v>
      </c>
      <c r="F9292" s="3">
        <v>0</v>
      </c>
      <c r="G9292" s="3">
        <v>1752.3410896958101</v>
      </c>
      <c r="H9292" s="3">
        <v>389.17054070533146</v>
      </c>
      <c r="I9292" s="3">
        <v>1897.48394654968</v>
      </c>
      <c r="J9292" s="3">
        <v>0</v>
      </c>
      <c r="K9292" s="3">
        <v>0</v>
      </c>
      <c r="L9292" s="3">
        <v>707.70389812545</v>
      </c>
      <c r="M9292" s="3">
        <v>1097.0950680980786</v>
      </c>
      <c r="N9292" s="3">
        <v>3837.0250369690903</v>
      </c>
      <c r="O9292" s="3">
        <v>-2739.9299688710116</v>
      </c>
      <c r="Q9292" s="3">
        <v>6682</v>
      </c>
      <c r="R9292" s="3">
        <v>11.9635333096225</v>
      </c>
      <c r="S9292" s="3">
        <v>0</v>
      </c>
      <c r="T9292" s="3">
        <v>377.20700739570896</v>
      </c>
      <c r="U9292" s="3">
        <v>1897.48394654968</v>
      </c>
      <c r="V9292" s="3">
        <v>0</v>
      </c>
      <c r="W9292" s="3">
        <v>-390.41535130304902</v>
      </c>
      <c r="X9292" s="3">
        <v>84.8</v>
      </c>
      <c r="Y9292" s="16">
        <v>9829.9267633237505</v>
      </c>
      <c r="Z9292" s="16">
        <v>10133.355</v>
      </c>
      <c r="AA9292" s="5">
        <v>-0.42270361952519458</v>
      </c>
      <c r="AB9292" s="5"/>
    </row>
    <row r="9293" spans="1:28" x14ac:dyDescent="0.35">
      <c r="A9293" t="s">
        <v>207</v>
      </c>
      <c r="B9293">
        <v>724</v>
      </c>
      <c r="C9293">
        <v>2021</v>
      </c>
      <c r="D9293" s="3">
        <v>0.2576905379431787</v>
      </c>
      <c r="E9293" s="3">
        <v>185.200001026</v>
      </c>
      <c r="F9293" s="3">
        <v>0</v>
      </c>
      <c r="G9293" s="3">
        <v>1976.3441603292401</v>
      </c>
      <c r="H9293" s="3">
        <v>460.99383600180136</v>
      </c>
      <c r="I9293" s="3">
        <v>2210.2444592983506</v>
      </c>
      <c r="J9293" s="3">
        <v>0</v>
      </c>
      <c r="K9293" s="3">
        <v>0</v>
      </c>
      <c r="L9293" s="3">
        <v>945.90774718247803</v>
      </c>
      <c r="M9293" s="3">
        <v>1407.1592737222227</v>
      </c>
      <c r="N9293" s="3">
        <v>4371.7886206535914</v>
      </c>
      <c r="O9293" s="3">
        <v>-2964.6293469313687</v>
      </c>
      <c r="Q9293" s="3">
        <v>7165</v>
      </c>
      <c r="R9293" s="3">
        <v>11.9635333096225</v>
      </c>
      <c r="S9293" s="3">
        <v>0</v>
      </c>
      <c r="T9293" s="3">
        <v>449.03030269217885</v>
      </c>
      <c r="U9293" s="3">
        <v>2210.2444592983506</v>
      </c>
      <c r="V9293" s="3">
        <v>0</v>
      </c>
      <c r="W9293" s="3">
        <v>-522.81497409683197</v>
      </c>
      <c r="X9293" s="3">
        <v>141</v>
      </c>
      <c r="Y9293" s="16">
        <v>10439.425330423601</v>
      </c>
      <c r="Z9293" s="16">
        <v>11224.605</v>
      </c>
      <c r="AA9293" s="5">
        <v>-0.44488594262665482</v>
      </c>
      <c r="AB9293" s="5"/>
    </row>
    <row r="9294" spans="1:28" x14ac:dyDescent="0.35">
      <c r="A9294" t="s">
        <v>207</v>
      </c>
      <c r="B9294">
        <v>724</v>
      </c>
      <c r="C9294">
        <v>2022</v>
      </c>
      <c r="D9294" s="3">
        <v>0.20667120621004706</v>
      </c>
      <c r="E9294" s="3">
        <v>11.897261007185699</v>
      </c>
      <c r="F9294" s="3">
        <v>0</v>
      </c>
      <c r="G9294" s="3">
        <v>2140.9712906229101</v>
      </c>
      <c r="H9294" s="3">
        <v>572.23405574727894</v>
      </c>
      <c r="I9294" s="3">
        <v>2290.8468384575881</v>
      </c>
      <c r="J9294" s="3">
        <v>0</v>
      </c>
      <c r="K9294" s="3">
        <v>0</v>
      </c>
      <c r="L9294" s="3">
        <v>624.49647463172505</v>
      </c>
      <c r="M9294" s="3">
        <v>1196.9372015852141</v>
      </c>
      <c r="N9294" s="3">
        <v>4443.7153900876838</v>
      </c>
      <c r="O9294" s="3">
        <v>-3246.7781885024697</v>
      </c>
      <c r="Q9294" s="3">
        <v>7119</v>
      </c>
      <c r="R9294" s="3">
        <v>11.9635333096225</v>
      </c>
      <c r="S9294" s="3">
        <v>0</v>
      </c>
      <c r="T9294" s="3">
        <v>560.2705224376565</v>
      </c>
      <c r="U9294" s="3">
        <v>2290.8468384575881</v>
      </c>
      <c r="V9294" s="3">
        <v>0</v>
      </c>
      <c r="W9294" s="3">
        <v>-452.09415366277898</v>
      </c>
      <c r="X9294" s="3">
        <v>256</v>
      </c>
      <c r="Y9294" s="16">
        <v>14047.649794215698</v>
      </c>
      <c r="Z9294" s="16">
        <v>18835</v>
      </c>
      <c r="AA9294" s="5">
        <v>-0.6114987583873317</v>
      </c>
      <c r="AB9294" s="5"/>
    </row>
    <row r="9295" spans="1:28" x14ac:dyDescent="0.35">
      <c r="A9295" t="s">
        <v>207</v>
      </c>
      <c r="B9295">
        <v>724</v>
      </c>
      <c r="C9295">
        <v>2023</v>
      </c>
      <c r="D9295" s="3">
        <v>0.24818897857861544</v>
      </c>
      <c r="E9295" s="3">
        <v>226.579847374716</v>
      </c>
      <c r="F9295" s="3">
        <v>0</v>
      </c>
      <c r="G9295" s="3">
        <v>2395.8495996438501</v>
      </c>
      <c r="H9295" s="3">
        <v>625.25902876125951</v>
      </c>
      <c r="I9295" s="3">
        <v>2304.6084139895111</v>
      </c>
      <c r="J9295" s="3">
        <v>0</v>
      </c>
      <c r="K9295" s="3">
        <v>0</v>
      </c>
      <c r="L9295" s="3">
        <v>495.69879381776099</v>
      </c>
      <c r="M9295" s="3">
        <v>1121.2060115575991</v>
      </c>
      <c r="N9295" s="3">
        <v>4927.037861008077</v>
      </c>
      <c r="O9295" s="3">
        <v>-3805.8318494504779</v>
      </c>
      <c r="Q9295" s="3">
        <v>6397</v>
      </c>
      <c r="R9295" s="3">
        <v>11.9635333096225</v>
      </c>
      <c r="S9295" s="3">
        <v>0</v>
      </c>
      <c r="T9295" s="3">
        <v>613.29549545163707</v>
      </c>
      <c r="U9295" s="3">
        <v>2304.6084139895111</v>
      </c>
      <c r="V9295" s="3">
        <v>0</v>
      </c>
      <c r="W9295" s="3">
        <v>-606.35836067885305</v>
      </c>
      <c r="X9295" s="3">
        <v>381</v>
      </c>
      <c r="Y9295" s="16">
        <v>21304.875110381799</v>
      </c>
      <c r="Z9295" s="16">
        <v>22797.1</v>
      </c>
      <c r="AA9295" s="5">
        <v>-0.63661058745766264</v>
      </c>
      <c r="AB9295" s="5"/>
    </row>
    <row r="9296" spans="1:28" x14ac:dyDescent="0.35">
      <c r="A9296" t="s">
        <v>207</v>
      </c>
      <c r="B9296">
        <v>724</v>
      </c>
      <c r="C9296">
        <v>2024</v>
      </c>
      <c r="D9296" s="3">
        <v>0</v>
      </c>
      <c r="E9296" s="3">
        <v>36.874043344887902</v>
      </c>
      <c r="F9296" s="3">
        <v>0</v>
      </c>
      <c r="G9296" s="3">
        <v>2544.0813119167533</v>
      </c>
      <c r="H9296" s="3">
        <v>652.65124791351718</v>
      </c>
      <c r="I9296" s="3">
        <v>2293.31319847443</v>
      </c>
      <c r="J9296" s="3">
        <v>0</v>
      </c>
      <c r="K9296" s="3">
        <v>0</v>
      </c>
      <c r="L9296" s="3">
        <v>439.32333718435399</v>
      </c>
      <c r="M9296" s="3">
        <v>1091.9745850978711</v>
      </c>
      <c r="N9296" s="3">
        <v>4874.2685537360712</v>
      </c>
      <c r="O9296" s="3">
        <v>-3782.2939686382001</v>
      </c>
      <c r="Q9296" s="3">
        <v>7792</v>
      </c>
      <c r="R9296" s="3">
        <v>11.9635333096225</v>
      </c>
      <c r="S9296" s="3">
        <v>0</v>
      </c>
      <c r="T9296" s="3">
        <v>640.68771460389473</v>
      </c>
      <c r="U9296" s="3">
        <v>2293.31319847443</v>
      </c>
      <c r="V9296" s="3">
        <v>0</v>
      </c>
      <c r="W9296" s="3">
        <v>-299.562405534748</v>
      </c>
      <c r="X9296" s="3">
        <v>224.47403836838498</v>
      </c>
      <c r="Y9296" s="16">
        <v>22590.5964066667</v>
      </c>
      <c r="Z9296" s="16">
        <v>22692</v>
      </c>
      <c r="AA9296" s="5">
        <v>-0.48758621017491705</v>
      </c>
      <c r="AB9296" s="5"/>
    </row>
    <row r="9297" spans="1:28" x14ac:dyDescent="0.35">
      <c r="A9297" t="s">
        <v>97</v>
      </c>
      <c r="B9297">
        <v>576</v>
      </c>
      <c r="C9297">
        <v>1970</v>
      </c>
      <c r="D9297" s="3">
        <v>64.895268959238535</v>
      </c>
      <c r="E9297" s="3">
        <v>15.349804469006365</v>
      </c>
      <c r="F9297" s="3">
        <v>18.523932471766855</v>
      </c>
      <c r="G9297" s="3">
        <v>352.87881795599037</v>
      </c>
      <c r="H9297" s="3">
        <v>436.84790546173201</v>
      </c>
      <c r="I9297" s="3">
        <v>547.07484353347161</v>
      </c>
      <c r="J9297" s="3">
        <v>0</v>
      </c>
      <c r="K9297" s="3">
        <v>0</v>
      </c>
      <c r="L9297" s="4">
        <v>1012.04</v>
      </c>
      <c r="M9297" s="3">
        <v>1532.3071068927375</v>
      </c>
      <c r="N9297" s="3">
        <v>915.30346595846834</v>
      </c>
      <c r="O9297" s="3">
        <v>617.00364093426913</v>
      </c>
      <c r="P9297" s="3" t="s">
        <v>2017</v>
      </c>
      <c r="Q9297" s="3">
        <v>1854.8423332586799</v>
      </c>
      <c r="R9297" s="4" t="s">
        <v>2017</v>
      </c>
      <c r="S9297" s="4" t="s">
        <v>2017</v>
      </c>
      <c r="T9297" s="4" t="s">
        <v>2017</v>
      </c>
      <c r="U9297" s="4" t="s">
        <v>2017</v>
      </c>
      <c r="V9297" s="3"/>
      <c r="W9297" s="3">
        <v>-571.999755859375</v>
      </c>
      <c r="X9297" s="3" t="s">
        <v>2017</v>
      </c>
      <c r="Y9297" s="6">
        <v>3.0612200020612201</v>
      </c>
      <c r="Z9297" s="6">
        <v>3.079999999</v>
      </c>
      <c r="AA9297" s="5">
        <v>0.33468550327515617</v>
      </c>
      <c r="AB9297" t="s">
        <v>2017</v>
      </c>
    </row>
    <row r="9298" spans="1:28" x14ac:dyDescent="0.35">
      <c r="A9298" t="s">
        <v>97</v>
      </c>
      <c r="B9298">
        <v>576</v>
      </c>
      <c r="C9298">
        <v>1971</v>
      </c>
      <c r="D9298" s="3">
        <v>93.012417489722111</v>
      </c>
      <c r="E9298" s="3">
        <v>35.975671697409602</v>
      </c>
      <c r="F9298" s="3">
        <v>26.549789657203011</v>
      </c>
      <c r="G9298" s="3">
        <v>504.60167907194557</v>
      </c>
      <c r="H9298" s="3">
        <v>626.12083151760839</v>
      </c>
      <c r="I9298" s="3">
        <v>827.88469648181729</v>
      </c>
      <c r="J9298" s="3">
        <v>0</v>
      </c>
      <c r="K9298" s="3">
        <v>0</v>
      </c>
      <c r="L9298" s="4">
        <v>1452.2971717171699</v>
      </c>
      <c r="M9298" s="3">
        <v>2197.9802103817037</v>
      </c>
      <c r="N9298" s="3">
        <v>1368.4620472511724</v>
      </c>
      <c r="O9298" s="3">
        <v>829.51816313053132</v>
      </c>
      <c r="P9298" s="3" t="s">
        <v>2017</v>
      </c>
      <c r="Q9298" s="3">
        <v>2129.5191141035034</v>
      </c>
      <c r="R9298" s="4" t="s">
        <v>2017</v>
      </c>
      <c r="S9298" s="4" t="s">
        <v>2017</v>
      </c>
      <c r="T9298" s="4" t="s">
        <v>2017</v>
      </c>
      <c r="U9298" s="4" t="s">
        <v>2017</v>
      </c>
      <c r="V9298" s="3"/>
      <c r="W9298" s="3">
        <v>-724.1513671875</v>
      </c>
      <c r="X9298" s="3" t="s">
        <v>2017</v>
      </c>
      <c r="Y9298" s="6">
        <v>3.0507016684727799</v>
      </c>
      <c r="Z9298" s="6">
        <v>2.8999999989999998</v>
      </c>
      <c r="AA9298" s="5">
        <v>0.3702905385841806</v>
      </c>
      <c r="AB9298" t="s">
        <v>2017</v>
      </c>
    </row>
    <row r="9299" spans="1:28" x14ac:dyDescent="0.35">
      <c r="A9299" t="s">
        <v>97</v>
      </c>
      <c r="B9299">
        <v>576</v>
      </c>
      <c r="C9299">
        <v>1972</v>
      </c>
      <c r="D9299" s="3">
        <v>115.88960932702587</v>
      </c>
      <c r="E9299" s="3">
        <v>54.298094295752982</v>
      </c>
      <c r="F9299" s="3">
        <v>33.079935283135299</v>
      </c>
      <c r="G9299" s="3">
        <v>716.61395834806501</v>
      </c>
      <c r="H9299" s="3">
        <v>780.12055287248302</v>
      </c>
      <c r="I9299" s="3">
        <v>1115.4136972707572</v>
      </c>
      <c r="J9299" s="3">
        <v>0</v>
      </c>
      <c r="K9299" s="3">
        <v>0</v>
      </c>
      <c r="L9299" s="4">
        <v>1748.4188860649499</v>
      </c>
      <c r="M9299" s="3">
        <v>2677.5089835475942</v>
      </c>
      <c r="N9299" s="3">
        <v>1886.3257499145752</v>
      </c>
      <c r="O9299" s="3">
        <v>791.18323363301897</v>
      </c>
      <c r="P9299" s="3" t="s">
        <v>2017</v>
      </c>
      <c r="Q9299" s="3">
        <v>2680.0107181705807</v>
      </c>
      <c r="R9299" s="4" t="s">
        <v>2017</v>
      </c>
      <c r="S9299" s="4" t="s">
        <v>2017</v>
      </c>
      <c r="T9299" s="4" t="s">
        <v>2017</v>
      </c>
      <c r="U9299" s="4" t="s">
        <v>2017</v>
      </c>
      <c r="V9299" s="3"/>
      <c r="W9299" s="3">
        <v>-494.93333350930959</v>
      </c>
      <c r="X9299" s="3">
        <v>0</v>
      </c>
      <c r="Y9299" s="6">
        <v>2.8124999989999999</v>
      </c>
      <c r="Z9299" s="6">
        <v>2.8199999990000002</v>
      </c>
      <c r="AA9299" s="5">
        <v>0.29600368767615931</v>
      </c>
      <c r="AB9299" t="s">
        <v>2017</v>
      </c>
    </row>
    <row r="9300" spans="1:28" x14ac:dyDescent="0.35">
      <c r="A9300" t="s">
        <v>97</v>
      </c>
      <c r="B9300">
        <v>576</v>
      </c>
      <c r="C9300">
        <v>1973</v>
      </c>
      <c r="D9300" s="3">
        <v>102.30410058292875</v>
      </c>
      <c r="E9300" s="3">
        <v>75.000245107973882</v>
      </c>
      <c r="F9300" s="3">
        <v>82.052148212425038</v>
      </c>
      <c r="G9300" s="3">
        <v>1357.4189938571628</v>
      </c>
      <c r="H9300" s="3">
        <v>1001.0887980878795</v>
      </c>
      <c r="I9300" s="3">
        <v>1752.2950765649966</v>
      </c>
      <c r="J9300" s="3">
        <v>0</v>
      </c>
      <c r="K9300" s="3">
        <v>0</v>
      </c>
      <c r="L9300" s="4">
        <v>2285.7552023780099</v>
      </c>
      <c r="M9300" s="3">
        <v>3471.2002492612432</v>
      </c>
      <c r="N9300" s="3">
        <v>3184.7143155301333</v>
      </c>
      <c r="O9300" s="3">
        <v>286.48593373110998</v>
      </c>
      <c r="P9300" s="3" t="s">
        <v>2017</v>
      </c>
      <c r="Q9300" s="3">
        <v>4088.5240064320728</v>
      </c>
      <c r="R9300" s="4" t="s">
        <v>2017</v>
      </c>
      <c r="S9300" s="4" t="s">
        <v>2017</v>
      </c>
      <c r="T9300" s="4" t="s">
        <v>2017</v>
      </c>
      <c r="U9300" s="4" t="s">
        <v>2017</v>
      </c>
      <c r="V9300" s="3"/>
      <c r="W9300" s="3">
        <v>-518.8480895941625</v>
      </c>
      <c r="X9300" s="3">
        <v>0</v>
      </c>
      <c r="Y9300" s="6">
        <v>2.4573666658333302</v>
      </c>
      <c r="Z9300" s="6">
        <v>2.4860999989999999</v>
      </c>
      <c r="AA9300" s="5">
        <v>7.0890066172235297E-2</v>
      </c>
      <c r="AB9300" t="s">
        <v>2017</v>
      </c>
    </row>
    <row r="9301" spans="1:28" x14ac:dyDescent="0.35">
      <c r="A9301" t="s">
        <v>97</v>
      </c>
      <c r="B9301">
        <v>576</v>
      </c>
      <c r="C9301">
        <v>1974</v>
      </c>
      <c r="D9301" s="3">
        <v>79.548844988378264</v>
      </c>
      <c r="E9301" s="3">
        <v>61.490934928001948</v>
      </c>
      <c r="F9301" s="3">
        <v>137.17079687750504</v>
      </c>
      <c r="G9301" s="3">
        <v>1865.100409210771</v>
      </c>
      <c r="H9301" s="3">
        <v>1206.2703154069711</v>
      </c>
      <c r="I9301" s="3">
        <v>1879.2765395575213</v>
      </c>
      <c r="J9301" s="3">
        <v>0</v>
      </c>
      <c r="K9301" s="3">
        <v>0</v>
      </c>
      <c r="L9301" s="4">
        <v>2811.93542780185</v>
      </c>
      <c r="M9301" s="3">
        <v>4234.9253850747045</v>
      </c>
      <c r="N9301" s="3">
        <v>3805.8678836962945</v>
      </c>
      <c r="O9301" s="3">
        <v>429.05750137841005</v>
      </c>
      <c r="P9301" s="3" t="s">
        <v>2017</v>
      </c>
      <c r="Q9301" s="3">
        <v>5368.887922042928</v>
      </c>
      <c r="R9301" s="4" t="s">
        <v>2017</v>
      </c>
      <c r="S9301" s="4" t="s">
        <v>2017</v>
      </c>
      <c r="T9301" s="4" t="s">
        <v>2017</v>
      </c>
      <c r="U9301" s="4" t="s">
        <v>2017</v>
      </c>
      <c r="V9301" s="3"/>
      <c r="W9301" s="3">
        <v>-1021.3935932144409</v>
      </c>
      <c r="X9301" s="3">
        <v>0</v>
      </c>
      <c r="Y9301" s="6">
        <v>2.43686666583333</v>
      </c>
      <c r="Z9301" s="6">
        <v>2.3119999990000002</v>
      </c>
      <c r="AA9301" s="5">
        <v>7.5820601190432921E-2</v>
      </c>
      <c r="AB9301" t="s">
        <v>2017</v>
      </c>
    </row>
    <row r="9302" spans="1:28" x14ac:dyDescent="0.35">
      <c r="A9302" t="s">
        <v>97</v>
      </c>
      <c r="B9302">
        <v>576</v>
      </c>
      <c r="C9302">
        <v>1975</v>
      </c>
      <c r="D9302" s="3">
        <v>118.70876115919786</v>
      </c>
      <c r="E9302" s="3">
        <v>127.37807586406988</v>
      </c>
      <c r="F9302" s="3">
        <v>188.70473663998237</v>
      </c>
      <c r="G9302" s="3">
        <v>1938.5745484127176</v>
      </c>
      <c r="H9302" s="3">
        <v>1458.0309531292251</v>
      </c>
      <c r="I9302" s="3">
        <v>1878.1580725122406</v>
      </c>
      <c r="J9302" s="3">
        <v>0</v>
      </c>
      <c r="K9302" s="3">
        <v>0</v>
      </c>
      <c r="L9302" s="4">
        <v>3006.6339514538799</v>
      </c>
      <c r="M9302" s="3">
        <v>4772.0784023822853</v>
      </c>
      <c r="N9302" s="3">
        <v>3944.1106967890282</v>
      </c>
      <c r="O9302" s="3">
        <v>827.96770559325705</v>
      </c>
      <c r="P9302" s="3" t="s">
        <v>2017</v>
      </c>
      <c r="Q9302" s="3">
        <v>5894.2795906903766</v>
      </c>
      <c r="R9302" s="4" t="s">
        <v>2017</v>
      </c>
      <c r="S9302" s="4" t="s">
        <v>2017</v>
      </c>
      <c r="T9302" s="4" t="s">
        <v>2017</v>
      </c>
      <c r="U9302" s="4" t="s">
        <v>2017</v>
      </c>
      <c r="V9302" s="3"/>
      <c r="W9302" s="3">
        <v>-584.0678111311928</v>
      </c>
      <c r="X9302" s="3">
        <v>0</v>
      </c>
      <c r="Y9302" s="6">
        <v>2.3712999990833299</v>
      </c>
      <c r="Z9302" s="6">
        <v>2.489499999</v>
      </c>
      <c r="AA9302" s="5">
        <v>0.14747156686035104</v>
      </c>
      <c r="AB9302" t="s">
        <v>2017</v>
      </c>
    </row>
    <row r="9303" spans="1:28" x14ac:dyDescent="0.35">
      <c r="A9303" t="s">
        <v>97</v>
      </c>
      <c r="B9303">
        <v>576</v>
      </c>
      <c r="C9303">
        <v>1976</v>
      </c>
      <c r="D9303" s="3">
        <v>147.5</v>
      </c>
      <c r="E9303" s="3">
        <v>192.48008403523181</v>
      </c>
      <c r="F9303" s="3">
        <v>268.42919031051025</v>
      </c>
      <c r="G9303" s="3">
        <v>2113.1069694228031</v>
      </c>
      <c r="H9303" s="3">
        <v>1874.4882333322632</v>
      </c>
      <c r="I9303" s="3">
        <v>2585.3324649238134</v>
      </c>
      <c r="J9303" s="3">
        <v>0</v>
      </c>
      <c r="K9303" s="3">
        <v>0</v>
      </c>
      <c r="L9303" s="4">
        <v>3363.7631246422902</v>
      </c>
      <c r="M9303" s="3">
        <v>5654.1805482850632</v>
      </c>
      <c r="N9303" s="3">
        <v>4890.9195183818483</v>
      </c>
      <c r="O9303" s="3">
        <v>763.26102990321488</v>
      </c>
      <c r="P9303" s="3" t="s">
        <v>2017</v>
      </c>
      <c r="Q9303" s="3">
        <v>6014.670316688379</v>
      </c>
      <c r="R9303" s="4" t="s">
        <v>2017</v>
      </c>
      <c r="S9303" s="4" t="s">
        <v>2017</v>
      </c>
      <c r="T9303" s="4" t="s">
        <v>2017</v>
      </c>
      <c r="U9303" s="4" t="s">
        <v>2017</v>
      </c>
      <c r="V9303" s="3"/>
      <c r="W9303" s="3">
        <v>-567.41798527177775</v>
      </c>
      <c r="X9303" s="3">
        <v>0</v>
      </c>
      <c r="Y9303" s="6">
        <v>2.4708416659166699</v>
      </c>
      <c r="Z9303" s="6">
        <v>2.4554999990000002</v>
      </c>
      <c r="AA9303" s="5">
        <v>0.1261119624263507</v>
      </c>
      <c r="AB9303" t="s">
        <v>2017</v>
      </c>
    </row>
    <row r="9304" spans="1:28" x14ac:dyDescent="0.35">
      <c r="A9304" t="s">
        <v>97</v>
      </c>
      <c r="B9304">
        <v>576</v>
      </c>
      <c r="C9304">
        <v>1977</v>
      </c>
      <c r="D9304" s="3">
        <v>166.78499275492925</v>
      </c>
      <c r="E9304" s="3">
        <v>197.71216211721614</v>
      </c>
      <c r="F9304" s="3">
        <v>433.5031608489071</v>
      </c>
      <c r="G9304" s="3">
        <v>2550.2731879620178</v>
      </c>
      <c r="H9304" s="3">
        <v>2238.5121737573754</v>
      </c>
      <c r="I9304" s="3">
        <v>3338.2870587459347</v>
      </c>
      <c r="J9304" s="3">
        <v>0</v>
      </c>
      <c r="K9304" s="3">
        <v>0</v>
      </c>
      <c r="L9304" s="4">
        <v>3857.66970994044</v>
      </c>
      <c r="M9304" s="3">
        <v>6696.4700373016512</v>
      </c>
      <c r="N9304" s="3">
        <v>6086.2724088251689</v>
      </c>
      <c r="O9304" s="3">
        <v>610.19762847648235</v>
      </c>
      <c r="P9304" s="3" t="s">
        <v>2017</v>
      </c>
      <c r="Q9304" s="3">
        <v>6773.030873347413</v>
      </c>
      <c r="R9304" s="4" t="s">
        <v>2017</v>
      </c>
      <c r="S9304" s="4" t="s">
        <v>2017</v>
      </c>
      <c r="T9304" s="4" t="s">
        <v>2017</v>
      </c>
      <c r="U9304" s="4" t="s">
        <v>2017</v>
      </c>
      <c r="V9304" s="3"/>
      <c r="W9304" s="3">
        <v>-295.15454629063129</v>
      </c>
      <c r="X9304" s="3">
        <v>0</v>
      </c>
      <c r="Y9304" s="6">
        <v>2.43939999925</v>
      </c>
      <c r="Z9304" s="6">
        <v>2.3384999990000002</v>
      </c>
      <c r="AA9304" s="5">
        <v>8.6365802919923906E-2</v>
      </c>
      <c r="AB9304" t="s">
        <v>2017</v>
      </c>
    </row>
    <row r="9305" spans="1:28" x14ac:dyDescent="0.35">
      <c r="A9305" t="s">
        <v>97</v>
      </c>
      <c r="B9305">
        <v>576</v>
      </c>
      <c r="C9305">
        <v>1978</v>
      </c>
      <c r="D9305" s="3">
        <v>226.26020995712508</v>
      </c>
      <c r="E9305" s="3">
        <v>280.83772030240573</v>
      </c>
      <c r="F9305" s="3">
        <v>634.55085881142838</v>
      </c>
      <c r="G9305" s="3">
        <v>2947.4617086339358</v>
      </c>
      <c r="H9305" s="3">
        <v>2885.8225597643132</v>
      </c>
      <c r="I9305" s="3">
        <v>4333.4883008252982</v>
      </c>
      <c r="J9305" s="3">
        <v>0</v>
      </c>
      <c r="K9305" s="3">
        <v>0</v>
      </c>
      <c r="L9305" s="4">
        <v>5302.6666249994405</v>
      </c>
      <c r="M9305" s="3">
        <v>9049.3002535323067</v>
      </c>
      <c r="N9305" s="3">
        <v>7561.7877297616396</v>
      </c>
      <c r="O9305" s="3">
        <v>1487.512523770667</v>
      </c>
      <c r="P9305" s="3" t="s">
        <v>2017</v>
      </c>
      <c r="Q9305" s="3">
        <v>8077.0843129214372</v>
      </c>
      <c r="R9305" s="4" t="s">
        <v>2017</v>
      </c>
      <c r="S9305" s="4" t="s">
        <v>2017</v>
      </c>
      <c r="T9305" s="4" t="s">
        <v>2017</v>
      </c>
      <c r="U9305" s="4" t="s">
        <v>2017</v>
      </c>
      <c r="V9305" s="3"/>
      <c r="W9305" s="3">
        <v>-452.5016217399031</v>
      </c>
      <c r="X9305" s="3">
        <v>0</v>
      </c>
      <c r="Y9305" s="6">
        <v>2.2740249991666701</v>
      </c>
      <c r="Z9305" s="6">
        <v>2.1634999989999999</v>
      </c>
      <c r="AA9305" s="5">
        <v>0.17521354605040529</v>
      </c>
      <c r="AB9305" t="s">
        <v>2017</v>
      </c>
    </row>
    <row r="9306" spans="1:28" x14ac:dyDescent="0.35">
      <c r="A9306" t="s">
        <v>97</v>
      </c>
      <c r="B9306">
        <v>576</v>
      </c>
      <c r="C9306">
        <v>1979</v>
      </c>
      <c r="D9306" s="3">
        <v>307.3092421368633</v>
      </c>
      <c r="E9306" s="3">
        <v>352.28142644512434</v>
      </c>
      <c r="F9306" s="3">
        <v>866.59178500126552</v>
      </c>
      <c r="G9306" s="3">
        <v>3759.9563625952374</v>
      </c>
      <c r="H9306" s="3">
        <v>4043.2989826231583</v>
      </c>
      <c r="I9306" s="3">
        <v>5189.3835401763481</v>
      </c>
      <c r="J9306" s="3">
        <v>0</v>
      </c>
      <c r="K9306" s="3">
        <v>0</v>
      </c>
      <c r="L9306" s="4">
        <v>5818.4809198197599</v>
      </c>
      <c r="M9306" s="3">
        <v>11035.680929581047</v>
      </c>
      <c r="N9306" s="3">
        <v>9301.6213292167085</v>
      </c>
      <c r="O9306" s="3">
        <v>1734.0596003643386</v>
      </c>
      <c r="P9306" s="3" t="s">
        <v>2017</v>
      </c>
      <c r="Q9306" s="3">
        <v>9722.0661704185386</v>
      </c>
      <c r="R9306" s="4">
        <v>0</v>
      </c>
      <c r="S9306" s="4">
        <v>101.90652897795314</v>
      </c>
      <c r="T9306" s="4">
        <v>0</v>
      </c>
      <c r="U9306" s="4">
        <v>4478.1176702969797</v>
      </c>
      <c r="V9306" s="3"/>
      <c r="W9306" s="3">
        <v>-735.78159577836948</v>
      </c>
      <c r="X9306" s="3">
        <v>0</v>
      </c>
      <c r="Y9306" s="6">
        <v>2.1745583325000002</v>
      </c>
      <c r="Z9306" s="6">
        <v>2.1589999990000002</v>
      </c>
      <c r="AA9306" s="5">
        <v>0.17708714147979054</v>
      </c>
      <c r="AB9306" t="s">
        <v>2017</v>
      </c>
    </row>
    <row r="9307" spans="1:28" x14ac:dyDescent="0.35">
      <c r="A9307" t="s">
        <v>97</v>
      </c>
      <c r="B9307">
        <v>576</v>
      </c>
      <c r="C9307">
        <v>1980</v>
      </c>
      <c r="D9307" s="3">
        <v>400.45374918523345</v>
      </c>
      <c r="E9307" s="3">
        <v>566.98116882624538</v>
      </c>
      <c r="F9307" s="3">
        <v>1045.3684511517483</v>
      </c>
      <c r="G9307" s="3">
        <v>5079.1145788745544</v>
      </c>
      <c r="H9307" s="3">
        <v>4880.6766318296577</v>
      </c>
      <c r="I9307" s="3">
        <v>5779.413193497081</v>
      </c>
      <c r="J9307" s="3">
        <v>0</v>
      </c>
      <c r="K9307" s="3">
        <v>0</v>
      </c>
      <c r="L9307" s="4">
        <v>6566.7850165494801</v>
      </c>
      <c r="M9307" s="3">
        <v>12893.283848716121</v>
      </c>
      <c r="N9307" s="3">
        <v>11425.508941197881</v>
      </c>
      <c r="O9307" s="3">
        <v>1467.7749075182401</v>
      </c>
      <c r="P9307" s="3" t="s">
        <v>2017</v>
      </c>
      <c r="Q9307" s="3">
        <v>12082</v>
      </c>
      <c r="R9307" s="4">
        <v>1079.3866318296575</v>
      </c>
      <c r="S9307" s="4">
        <v>128.59319349708102</v>
      </c>
      <c r="T9307" s="4">
        <v>3801.29</v>
      </c>
      <c r="U9307" s="4">
        <v>5650.82</v>
      </c>
      <c r="V9307" s="3"/>
      <c r="W9307" s="3">
        <v>-1562.6690542358899</v>
      </c>
      <c r="X9307" s="3">
        <v>0</v>
      </c>
      <c r="Y9307" s="6">
        <v>2.14120833258333</v>
      </c>
      <c r="Z9307" s="6">
        <v>2.0934999990000001</v>
      </c>
      <c r="AA9307" s="5">
        <v>0.11877763336555072</v>
      </c>
      <c r="AB9307" t="s">
        <v>2017</v>
      </c>
    </row>
    <row r="9308" spans="1:28" x14ac:dyDescent="0.35">
      <c r="A9308" t="s">
        <v>97</v>
      </c>
      <c r="B9308">
        <v>576</v>
      </c>
      <c r="C9308">
        <v>1981</v>
      </c>
      <c r="D9308" s="3">
        <v>534.88794863107864</v>
      </c>
      <c r="E9308" s="3">
        <v>695.63413501704042</v>
      </c>
      <c r="F9308" s="3">
        <v>944.16790185917341</v>
      </c>
      <c r="G9308" s="3">
        <v>7165.0312461509748</v>
      </c>
      <c r="H9308" s="3">
        <v>6947.9198042903099</v>
      </c>
      <c r="I9308" s="3">
        <v>8376.1307200680003</v>
      </c>
      <c r="J9308" s="3">
        <v>0</v>
      </c>
      <c r="K9308" s="3">
        <v>0</v>
      </c>
      <c r="L9308" s="4">
        <v>7549.2383966592597</v>
      </c>
      <c r="M9308" s="3">
        <v>15976.214051439823</v>
      </c>
      <c r="N9308" s="3">
        <v>16236.796101236016</v>
      </c>
      <c r="O9308" s="3">
        <v>-260.58204979619222</v>
      </c>
      <c r="P9308" s="3" t="s">
        <v>2017</v>
      </c>
      <c r="Q9308" s="3">
        <v>14367</v>
      </c>
      <c r="R9308" s="4">
        <v>1101.1598042903095</v>
      </c>
      <c r="S9308" s="4">
        <v>186.37072006799974</v>
      </c>
      <c r="T9308" s="4">
        <v>5846.76</v>
      </c>
      <c r="U9308" s="4">
        <v>8189.76</v>
      </c>
      <c r="V9308" s="3"/>
      <c r="W9308" s="3">
        <v>-1469.6891410940038</v>
      </c>
      <c r="X9308" s="3">
        <v>0</v>
      </c>
      <c r="Y9308" s="6">
        <v>2.1126916659999999</v>
      </c>
      <c r="Z9308" s="6">
        <v>2.0478000000000001</v>
      </c>
      <c r="AA9308" s="5">
        <v>-1.7580443378455896E-2</v>
      </c>
      <c r="AB9308" t="s">
        <v>2017</v>
      </c>
    </row>
    <row r="9309" spans="1:28" x14ac:dyDescent="0.35">
      <c r="A9309" t="s">
        <v>97</v>
      </c>
      <c r="B9309">
        <v>576</v>
      </c>
      <c r="C9309">
        <v>1982</v>
      </c>
      <c r="D9309" s="3">
        <v>725.00305898932368</v>
      </c>
      <c r="E9309" s="3">
        <v>565.70463427379434</v>
      </c>
      <c r="F9309" s="3">
        <v>1391.05562885005</v>
      </c>
      <c r="G9309" s="3">
        <v>8598.4765911540926</v>
      </c>
      <c r="H9309" s="3">
        <v>6275.0478836396751</v>
      </c>
      <c r="I9309" s="3">
        <v>8382.8706857623856</v>
      </c>
      <c r="J9309" s="3">
        <v>0</v>
      </c>
      <c r="K9309" s="3">
        <v>0</v>
      </c>
      <c r="L9309" s="4">
        <v>8479.7738829704194</v>
      </c>
      <c r="M9309" s="3">
        <v>16870.880454449471</v>
      </c>
      <c r="N9309" s="3">
        <v>17547.051911190272</v>
      </c>
      <c r="O9309" s="3">
        <v>-676.17145674080166</v>
      </c>
      <c r="P9309" s="3" t="s">
        <v>2017</v>
      </c>
      <c r="Q9309" s="3">
        <v>15879</v>
      </c>
      <c r="R9309" s="4">
        <v>994.51788363967512</v>
      </c>
      <c r="S9309" s="4">
        <v>186.52068576238494</v>
      </c>
      <c r="T9309" s="4">
        <v>5280.53</v>
      </c>
      <c r="U9309" s="4">
        <v>8196.35</v>
      </c>
      <c r="V9309" s="3"/>
      <c r="W9309" s="3">
        <v>-1296.2465396807052</v>
      </c>
      <c r="X9309" s="3">
        <v>0</v>
      </c>
      <c r="Y9309" s="6">
        <v>2.1400249991666702</v>
      </c>
      <c r="Z9309" s="6">
        <v>2.1084999999999998</v>
      </c>
      <c r="AA9309" s="5">
        <v>-4.1955455828219482E-2</v>
      </c>
      <c r="AB9309" t="s">
        <v>2017</v>
      </c>
    </row>
    <row r="9310" spans="1:28" x14ac:dyDescent="0.35">
      <c r="A9310" t="s">
        <v>97</v>
      </c>
      <c r="B9310">
        <v>576</v>
      </c>
      <c r="C9310">
        <v>1983</v>
      </c>
      <c r="D9310" s="3">
        <v>1089.2122931145777</v>
      </c>
      <c r="E9310" s="3">
        <v>760.53159756257344</v>
      </c>
      <c r="F9310" s="3">
        <v>1396.4263798947622</v>
      </c>
      <c r="G9310" s="3">
        <v>9642.6837472716143</v>
      </c>
      <c r="H9310" s="3">
        <v>7211.587963437587</v>
      </c>
      <c r="I9310" s="3">
        <v>10305.939380123325</v>
      </c>
      <c r="J9310" s="3">
        <v>0</v>
      </c>
      <c r="K9310" s="3">
        <v>0</v>
      </c>
      <c r="L9310" s="4">
        <v>9264.2302257595493</v>
      </c>
      <c r="M9310" s="3">
        <v>18961.456862206476</v>
      </c>
      <c r="N9310" s="3">
        <v>20709.154724957512</v>
      </c>
      <c r="O9310" s="3">
        <v>-1747.6978627510362</v>
      </c>
      <c r="P9310" s="3" t="s">
        <v>2017</v>
      </c>
      <c r="Q9310" s="3">
        <v>18011</v>
      </c>
      <c r="R9310" s="4">
        <v>1142.9479634375866</v>
      </c>
      <c r="S9310" s="4">
        <v>229.3093801233257</v>
      </c>
      <c r="T9310" s="4">
        <v>6068.64</v>
      </c>
      <c r="U9310" s="4">
        <v>10076.629999999999</v>
      </c>
      <c r="V9310" s="3"/>
      <c r="W9310" s="3">
        <v>-610.49194321501705</v>
      </c>
      <c r="X9310" s="3">
        <v>0</v>
      </c>
      <c r="Y9310" s="6">
        <v>2.1130499989999998</v>
      </c>
      <c r="Z9310" s="6">
        <v>2.1269999990000001</v>
      </c>
      <c r="AA9310" s="5">
        <v>-9.7675635418191395E-2</v>
      </c>
      <c r="AB9310" t="s">
        <v>2017</v>
      </c>
    </row>
    <row r="9311" spans="1:28" x14ac:dyDescent="0.35">
      <c r="A9311" t="s">
        <v>97</v>
      </c>
      <c r="B9311">
        <v>576</v>
      </c>
      <c r="C9311">
        <v>1984</v>
      </c>
      <c r="D9311" s="3">
        <v>1174.4796566027958</v>
      </c>
      <c r="E9311" s="3">
        <v>553.60668693761181</v>
      </c>
      <c r="F9311" s="3">
        <v>1446.5501208969874</v>
      </c>
      <c r="G9311" s="3">
        <v>10640.609404661283</v>
      </c>
      <c r="H9311" s="3">
        <v>9728.7585274836329</v>
      </c>
      <c r="I9311" s="3">
        <v>13145.101347946751</v>
      </c>
      <c r="J9311" s="3">
        <v>0</v>
      </c>
      <c r="K9311" s="3">
        <v>0</v>
      </c>
      <c r="L9311" s="4">
        <v>10415.9630530829</v>
      </c>
      <c r="M9311" s="3">
        <v>22765.751358066314</v>
      </c>
      <c r="N9311" s="3">
        <v>24339.317439545644</v>
      </c>
      <c r="O9311" s="3">
        <v>-1573.56608147933</v>
      </c>
      <c r="P9311" s="3" t="s">
        <v>2017</v>
      </c>
      <c r="Q9311" s="3">
        <v>19563</v>
      </c>
      <c r="R9311" s="4">
        <v>1541.8885274836332</v>
      </c>
      <c r="S9311" s="4">
        <v>292.48134794674991</v>
      </c>
      <c r="T9311" s="4">
        <v>8186.87</v>
      </c>
      <c r="U9311" s="4">
        <v>12852.62</v>
      </c>
      <c r="V9311" s="3"/>
      <c r="W9311" s="3">
        <v>-384.88885422274308</v>
      </c>
      <c r="X9311" s="3">
        <v>0</v>
      </c>
      <c r="Y9311" s="6">
        <v>2.1330833330000001</v>
      </c>
      <c r="Z9311" s="6">
        <v>2.1779999989999999</v>
      </c>
      <c r="AA9311" s="5">
        <v>-8.2129576551969202E-2</v>
      </c>
      <c r="AB9311" t="s">
        <v>2017</v>
      </c>
    </row>
    <row r="9312" spans="1:28" x14ac:dyDescent="0.35">
      <c r="A9312" t="s">
        <v>97</v>
      </c>
      <c r="B9312">
        <v>576</v>
      </c>
      <c r="C9312">
        <v>1985</v>
      </c>
      <c r="D9312" s="3">
        <v>1913.2366791201944</v>
      </c>
      <c r="E9312" s="3">
        <v>507.04218792206922</v>
      </c>
      <c r="F9312" s="3">
        <v>1964.5614533758255</v>
      </c>
      <c r="G9312" s="3">
        <v>11889.628757382956</v>
      </c>
      <c r="H9312" s="3">
        <v>11742.79919292969</v>
      </c>
      <c r="I9312" s="3">
        <v>14513.426887127944</v>
      </c>
      <c r="J9312" s="3">
        <v>0</v>
      </c>
      <c r="K9312" s="3">
        <v>0</v>
      </c>
      <c r="L9312" s="4">
        <v>12846.5500878735</v>
      </c>
      <c r="M9312" s="3">
        <v>28467.147413299208</v>
      </c>
      <c r="N9312" s="3">
        <v>26910.09783243297</v>
      </c>
      <c r="O9312" s="3">
        <v>1557.0495808662381</v>
      </c>
      <c r="P9312" s="3" t="s">
        <v>2017</v>
      </c>
      <c r="Q9312" s="3">
        <v>18573</v>
      </c>
      <c r="R9312" s="4">
        <v>1861.0891929296899</v>
      </c>
      <c r="S9312" s="4">
        <v>322.92688712794387</v>
      </c>
      <c r="T9312" s="4">
        <v>9881.7099999999991</v>
      </c>
      <c r="U9312" s="4">
        <v>14190.5</v>
      </c>
      <c r="V9312" s="3"/>
      <c r="W9312" s="3">
        <v>-3.6361157199336529</v>
      </c>
      <c r="X9312" s="3">
        <v>0</v>
      </c>
      <c r="Y9312" s="6">
        <v>2.20014999966667</v>
      </c>
      <c r="Z9312" s="6">
        <v>2.105</v>
      </c>
      <c r="AA9312" s="5">
        <v>8.0208462711103282E-2</v>
      </c>
      <c r="AB9312" t="s">
        <v>2017</v>
      </c>
    </row>
    <row r="9313" spans="1:28" x14ac:dyDescent="0.35">
      <c r="A9313" t="s">
        <v>97</v>
      </c>
      <c r="B9313">
        <v>576</v>
      </c>
      <c r="C9313">
        <v>1986</v>
      </c>
      <c r="D9313" s="3">
        <v>2794.397515480141</v>
      </c>
      <c r="E9313" s="3">
        <v>712.31111562581896</v>
      </c>
      <c r="F9313" s="3">
        <v>2431.8756851148737</v>
      </c>
      <c r="G9313" s="3">
        <v>13185.36297105373</v>
      </c>
      <c r="H9313" s="3">
        <v>14896.003238228654</v>
      </c>
      <c r="I9313" s="3">
        <v>14897.921986239806</v>
      </c>
      <c r="J9313" s="3">
        <v>0</v>
      </c>
      <c r="K9313" s="3">
        <v>0</v>
      </c>
      <c r="L9313" s="4">
        <v>12938.9787249398</v>
      </c>
      <c r="M9313" s="3">
        <v>33061.255163763468</v>
      </c>
      <c r="N9313" s="3">
        <v>28795.596072919354</v>
      </c>
      <c r="O9313" s="3">
        <v>4265.659090844114</v>
      </c>
      <c r="P9313" s="3" t="s">
        <v>2017</v>
      </c>
      <c r="Q9313" s="3">
        <v>18780</v>
      </c>
      <c r="R9313" s="4">
        <v>2360.833238228653</v>
      </c>
      <c r="S9313" s="4">
        <v>331.48198623980596</v>
      </c>
      <c r="T9313" s="4">
        <v>12535.17</v>
      </c>
      <c r="U9313" s="4">
        <v>14566.44</v>
      </c>
      <c r="V9313" s="3"/>
      <c r="W9313" s="3">
        <v>318.72631943960545</v>
      </c>
      <c r="X9313" s="3">
        <v>0</v>
      </c>
      <c r="Y9313" s="6">
        <v>2.1774166665000001</v>
      </c>
      <c r="Z9313" s="6">
        <v>2.1749999999999998</v>
      </c>
      <c r="AA9313" s="5">
        <v>0.22688630087109216</v>
      </c>
      <c r="AB9313" t="s">
        <v>2017</v>
      </c>
    </row>
    <row r="9314" spans="1:28" x14ac:dyDescent="0.35">
      <c r="A9314" t="s">
        <v>97</v>
      </c>
      <c r="B9314">
        <v>576</v>
      </c>
      <c r="C9314">
        <v>1987</v>
      </c>
      <c r="D9314" s="3">
        <v>3292.1003798243</v>
      </c>
      <c r="E9314" s="3">
        <v>747.66671152478284</v>
      </c>
      <c r="F9314" s="3">
        <v>3055.0353348169256</v>
      </c>
      <c r="G9314" s="3">
        <v>17206.768353937787</v>
      </c>
      <c r="H9314" s="3">
        <v>18221.955797567818</v>
      </c>
      <c r="I9314" s="3">
        <v>16715.687665745831</v>
      </c>
      <c r="J9314" s="3">
        <v>0</v>
      </c>
      <c r="K9314" s="3">
        <v>0</v>
      </c>
      <c r="L9314" s="4">
        <v>15227.011369149799</v>
      </c>
      <c r="M9314" s="3">
        <v>39796.102881358842</v>
      </c>
      <c r="N9314" s="3">
        <v>34670.122731208401</v>
      </c>
      <c r="O9314" s="3">
        <v>5125.9801501504407</v>
      </c>
      <c r="P9314" s="3" t="s">
        <v>2017</v>
      </c>
      <c r="Q9314" s="3">
        <v>21629</v>
      </c>
      <c r="R9314" s="4">
        <v>2887.9557975678167</v>
      </c>
      <c r="S9314" s="4">
        <v>371.92766574583015</v>
      </c>
      <c r="T9314" s="4">
        <v>15334</v>
      </c>
      <c r="U9314" s="4">
        <v>16343.76</v>
      </c>
      <c r="V9314" s="3"/>
      <c r="W9314" s="3">
        <v>-108.64283509682751</v>
      </c>
      <c r="X9314" s="3">
        <v>-48.623366756621998</v>
      </c>
      <c r="Y9314" s="6">
        <v>2.10598333333333</v>
      </c>
      <c r="Z9314" s="6">
        <v>1.9984999999999999</v>
      </c>
      <c r="AA9314" s="5">
        <v>0.22490012777469326</v>
      </c>
      <c r="AB9314" t="s">
        <v>2017</v>
      </c>
    </row>
    <row r="9315" spans="1:28" x14ac:dyDescent="0.35">
      <c r="A9315" t="s">
        <v>97</v>
      </c>
      <c r="B9315">
        <v>576</v>
      </c>
      <c r="C9315">
        <v>1988</v>
      </c>
      <c r="D9315" s="3">
        <v>4273.0321034970257</v>
      </c>
      <c r="E9315" s="3">
        <v>996.22422551068871</v>
      </c>
      <c r="F9315" s="3">
        <v>3192.041822860896</v>
      </c>
      <c r="G9315" s="3">
        <v>21371.480686990501</v>
      </c>
      <c r="H9315" s="3">
        <v>21840.310498784478</v>
      </c>
      <c r="I9315" s="3">
        <v>18674.164192024771</v>
      </c>
      <c r="J9315" s="3">
        <v>0</v>
      </c>
      <c r="K9315" s="3">
        <v>0</v>
      </c>
      <c r="L9315" s="4">
        <v>17072.512755850399</v>
      </c>
      <c r="M9315" s="3">
        <v>46377.897180992804</v>
      </c>
      <c r="N9315" s="3">
        <v>41041.869104525962</v>
      </c>
      <c r="O9315" s="3">
        <v>5336.0280764668423</v>
      </c>
      <c r="P9315" s="3" t="s">
        <v>2017</v>
      </c>
      <c r="Q9315" s="3">
        <v>26551</v>
      </c>
      <c r="R9315" s="4">
        <v>3461.4204987844769</v>
      </c>
      <c r="S9315" s="4">
        <v>415.50419202477025</v>
      </c>
      <c r="T9315" s="4">
        <v>18378.89</v>
      </c>
      <c r="U9315" s="4">
        <v>18258.66</v>
      </c>
      <c r="V9315" s="3"/>
      <c r="W9315" s="3">
        <v>1936.916903735543</v>
      </c>
      <c r="X9315" s="3">
        <v>-54.958569884591995</v>
      </c>
      <c r="Y9315" s="6">
        <v>2.0124249999999999</v>
      </c>
      <c r="Z9315" s="6">
        <v>1.9461999999999999</v>
      </c>
      <c r="AA9315" s="5">
        <v>0.19435914848327521</v>
      </c>
      <c r="AB9315" t="s">
        <v>2017</v>
      </c>
    </row>
    <row r="9316" spans="1:28" x14ac:dyDescent="0.35">
      <c r="A9316" t="s">
        <v>97</v>
      </c>
      <c r="B9316">
        <v>576</v>
      </c>
      <c r="C9316">
        <v>1989</v>
      </c>
      <c r="D9316" s="3">
        <v>5307.3501278027452</v>
      </c>
      <c r="E9316" s="3">
        <v>2440.1522943527457</v>
      </c>
      <c r="F9316" s="3">
        <v>4501.7630139977518</v>
      </c>
      <c r="G9316" s="3">
        <v>24985.808637108024</v>
      </c>
      <c r="H9316" s="3">
        <v>31628.557164211648</v>
      </c>
      <c r="I9316" s="3">
        <v>25129.445599455172</v>
      </c>
      <c r="J9316" s="3">
        <v>0</v>
      </c>
      <c r="K9316" s="3">
        <v>0</v>
      </c>
      <c r="L9316" s="4">
        <v>20371.0485925303</v>
      </c>
      <c r="M9316" s="3">
        <v>61808.718898542444</v>
      </c>
      <c r="N9316" s="3">
        <v>52555.406530915941</v>
      </c>
      <c r="O9316" s="3">
        <v>9253.3123676265022</v>
      </c>
      <c r="P9316" s="3" t="s">
        <v>2017</v>
      </c>
      <c r="Q9316" s="3">
        <v>31436</v>
      </c>
      <c r="R9316" s="4">
        <v>5012.7371642116505</v>
      </c>
      <c r="S9316" s="4">
        <v>559.13559945517</v>
      </c>
      <c r="T9316" s="4">
        <v>26615.82</v>
      </c>
      <c r="U9316" s="4">
        <v>24570.31</v>
      </c>
      <c r="V9316" s="3"/>
      <c r="W9316" s="3">
        <v>2963.6586606047968</v>
      </c>
      <c r="X9316" s="3">
        <v>-40.866380949532299</v>
      </c>
      <c r="Y9316" s="6">
        <v>1.9502583333333301</v>
      </c>
      <c r="Z9316" s="6">
        <v>1.8944000000000001</v>
      </c>
      <c r="AA9316" s="5">
        <v>0.28592325923853718</v>
      </c>
      <c r="AB9316" t="s">
        <v>2017</v>
      </c>
    </row>
    <row r="9317" spans="1:28" x14ac:dyDescent="0.35">
      <c r="A9317" t="s">
        <v>97</v>
      </c>
      <c r="B9317">
        <v>576</v>
      </c>
      <c r="C9317">
        <v>1990</v>
      </c>
      <c r="D9317" s="3">
        <v>4760.4332912207328</v>
      </c>
      <c r="E9317" s="3">
        <v>3163.6900088093676</v>
      </c>
      <c r="F9317" s="3">
        <v>7836.8708205831072</v>
      </c>
      <c r="G9317" s="3">
        <v>32935.782845482885</v>
      </c>
      <c r="H9317" s="3">
        <v>31368.822399722645</v>
      </c>
      <c r="I9317" s="3">
        <v>26060.5018013105</v>
      </c>
      <c r="J9317" s="3">
        <v>0</v>
      </c>
      <c r="K9317" s="3">
        <v>0</v>
      </c>
      <c r="L9317" s="4">
        <v>27789.982289340001</v>
      </c>
      <c r="M9317" s="3">
        <v>71756.108800866481</v>
      </c>
      <c r="N9317" s="3">
        <v>62159.974655602753</v>
      </c>
      <c r="O9317" s="3">
        <v>9596.134145263728</v>
      </c>
      <c r="P9317" s="3" t="s">
        <v>2017</v>
      </c>
      <c r="Q9317" s="3">
        <v>38892</v>
      </c>
      <c r="R9317" s="4">
        <v>4971.572399722646</v>
      </c>
      <c r="S9317" s="4">
        <v>579.85180131049947</v>
      </c>
      <c r="T9317" s="4">
        <v>26397.25</v>
      </c>
      <c r="U9317" s="4">
        <v>25480.65</v>
      </c>
      <c r="V9317" s="3"/>
      <c r="W9317" s="3">
        <v>3121.8736207150268</v>
      </c>
      <c r="X9317" s="3">
        <v>-21.847874062086198</v>
      </c>
      <c r="Y9317" s="6">
        <v>1.81253333333333</v>
      </c>
      <c r="Z9317" s="6">
        <v>1.7444999999999999</v>
      </c>
      <c r="AA9317" s="5">
        <v>0.23747669977861252</v>
      </c>
      <c r="AB9317" t="s">
        <v>2017</v>
      </c>
    </row>
    <row r="9318" spans="1:28" x14ac:dyDescent="0.35">
      <c r="A9318" t="s">
        <v>97</v>
      </c>
      <c r="B9318">
        <v>576</v>
      </c>
      <c r="C9318">
        <v>1991</v>
      </c>
      <c r="D9318" s="3">
        <v>6119.7690523210749</v>
      </c>
      <c r="E9318" s="3">
        <v>3893.8416449111514</v>
      </c>
      <c r="F9318" s="3">
        <v>9346.3496068832683</v>
      </c>
      <c r="G9318" s="3">
        <v>40828.006922324799</v>
      </c>
      <c r="H9318" s="3">
        <v>32277.864367015296</v>
      </c>
      <c r="I9318" s="3">
        <v>25673.357762722389</v>
      </c>
      <c r="J9318" s="3">
        <v>0</v>
      </c>
      <c r="K9318" s="3">
        <v>0</v>
      </c>
      <c r="L9318" s="4">
        <v>34186.648637514503</v>
      </c>
      <c r="M9318" s="3">
        <v>81930.631663734152</v>
      </c>
      <c r="N9318" s="3">
        <v>70395.206329958339</v>
      </c>
      <c r="O9318" s="3">
        <v>11535.425333775813</v>
      </c>
      <c r="P9318" s="3" t="s">
        <v>2017</v>
      </c>
      <c r="Q9318" s="3">
        <v>45465</v>
      </c>
      <c r="R9318" s="4">
        <v>5115.644367015293</v>
      </c>
      <c r="S9318" s="4">
        <v>571.23776272239184</v>
      </c>
      <c r="T9318" s="4">
        <v>27162.22</v>
      </c>
      <c r="U9318" s="4">
        <v>25102.12</v>
      </c>
      <c r="V9318" s="3"/>
      <c r="W9318" s="3">
        <v>4880.3218430725592</v>
      </c>
      <c r="X9318" s="3">
        <v>-33.862985152383402</v>
      </c>
      <c r="Y9318" s="6">
        <v>1.7275499999999999</v>
      </c>
      <c r="Z9318" s="6">
        <v>1.6305000000000001</v>
      </c>
      <c r="AA9318" s="5">
        <v>0.23946750772278078</v>
      </c>
      <c r="AB9318" t="s">
        <v>2017</v>
      </c>
    </row>
    <row r="9319" spans="1:28" x14ac:dyDescent="0.35">
      <c r="A9319" t="s">
        <v>97</v>
      </c>
      <c r="B9319">
        <v>576</v>
      </c>
      <c r="C9319">
        <v>1992</v>
      </c>
      <c r="D9319" s="3">
        <v>5545.674133601</v>
      </c>
      <c r="E9319" s="3">
        <v>5306.3351012976091</v>
      </c>
      <c r="F9319" s="3">
        <v>10825.009585263326</v>
      </c>
      <c r="G9319" s="3">
        <v>42562.798396544655</v>
      </c>
      <c r="H9319" s="3">
        <v>38989.210090166969</v>
      </c>
      <c r="I9319" s="3">
        <v>30279.168037456184</v>
      </c>
      <c r="J9319" s="3">
        <v>0</v>
      </c>
      <c r="K9319" s="3">
        <v>0</v>
      </c>
      <c r="L9319" s="4">
        <v>39941.405839646897</v>
      </c>
      <c r="M9319" s="3">
        <v>95301.299648678192</v>
      </c>
      <c r="N9319" s="3">
        <v>78148.301535298451</v>
      </c>
      <c r="O9319" s="3">
        <v>17152.998113379741</v>
      </c>
      <c r="P9319" s="3" t="s">
        <v>2017</v>
      </c>
      <c r="Q9319" s="3">
        <v>52131</v>
      </c>
      <c r="R9319" s="4">
        <v>6179.3100901669704</v>
      </c>
      <c r="S9319" s="4">
        <v>673.71803745618445</v>
      </c>
      <c r="T9319" s="4">
        <v>32809.9</v>
      </c>
      <c r="U9319" s="4">
        <v>29605.45</v>
      </c>
      <c r="V9319" s="3"/>
      <c r="W9319" s="3">
        <v>5914.8539974216665</v>
      </c>
      <c r="X9319" s="3">
        <v>-37.938161206490797</v>
      </c>
      <c r="Y9319" s="6">
        <v>1.62896666666667</v>
      </c>
      <c r="Z9319" s="6">
        <v>1.6449</v>
      </c>
      <c r="AA9319" s="5">
        <v>0.33225481784509053</v>
      </c>
      <c r="AB9319" t="s">
        <v>2017</v>
      </c>
    </row>
    <row r="9320" spans="1:28" x14ac:dyDescent="0.35">
      <c r="A9320" t="s">
        <v>97</v>
      </c>
      <c r="B9320">
        <v>576</v>
      </c>
      <c r="C9320">
        <v>1993</v>
      </c>
      <c r="D9320" s="3">
        <v>14852.86373121862</v>
      </c>
      <c r="E9320" s="3">
        <v>13053.306711410045</v>
      </c>
      <c r="F9320" s="3">
        <v>13257.294623606085</v>
      </c>
      <c r="G9320" s="3">
        <v>48880.593468412335</v>
      </c>
      <c r="H9320" s="3">
        <v>39170.776062927529</v>
      </c>
      <c r="I9320" s="3">
        <v>32935.563408984221</v>
      </c>
      <c r="J9320" s="3">
        <v>0</v>
      </c>
      <c r="K9320" s="3">
        <v>0</v>
      </c>
      <c r="L9320" s="4">
        <v>48416.241487707201</v>
      </c>
      <c r="M9320" s="3">
        <v>115697.17590545943</v>
      </c>
      <c r="N9320" s="3">
        <v>94869.463588806597</v>
      </c>
      <c r="O9320" s="3">
        <v>20827.712316652833</v>
      </c>
      <c r="P9320" s="3" t="s">
        <v>2017</v>
      </c>
      <c r="Q9320" s="3">
        <v>60604</v>
      </c>
      <c r="R9320" s="4">
        <v>6208.0860629275276</v>
      </c>
      <c r="S9320" s="4">
        <v>732.82340898421637</v>
      </c>
      <c r="T9320" s="4">
        <v>32962.69</v>
      </c>
      <c r="U9320" s="4">
        <v>32202.74</v>
      </c>
      <c r="V9320" s="3"/>
      <c r="W9320" s="3">
        <v>4211.0648603960271</v>
      </c>
      <c r="X9320" s="3">
        <v>-71.358246142626797</v>
      </c>
      <c r="Y9320" s="6">
        <v>1.61579083333333</v>
      </c>
      <c r="Z9320" s="6">
        <v>1.6080000000000001</v>
      </c>
      <c r="AA9320" s="5">
        <v>0.34201187483751916</v>
      </c>
      <c r="AB9320" t="s">
        <v>2017</v>
      </c>
    </row>
    <row r="9321" spans="1:28" x14ac:dyDescent="0.35">
      <c r="A9321" t="s">
        <v>97</v>
      </c>
      <c r="B9321">
        <v>576</v>
      </c>
      <c r="C9321">
        <v>1994</v>
      </c>
      <c r="D9321" s="3">
        <v>22605.890579411407</v>
      </c>
      <c r="E9321" s="3">
        <v>15275.757099784432</v>
      </c>
      <c r="F9321" s="3">
        <v>26365.965512385155</v>
      </c>
      <c r="G9321" s="3">
        <v>63743.241573435436</v>
      </c>
      <c r="H9321" s="3">
        <v>52241.324401413636</v>
      </c>
      <c r="I9321" s="3">
        <v>38981.196275154725</v>
      </c>
      <c r="J9321" s="3">
        <v>0</v>
      </c>
      <c r="K9321" s="3">
        <v>0</v>
      </c>
      <c r="L9321" s="4">
        <v>58295.758863245901</v>
      </c>
      <c r="M9321" s="3">
        <v>159508.9393564561</v>
      </c>
      <c r="N9321" s="3">
        <v>118000.1949483746</v>
      </c>
      <c r="O9321" s="3">
        <v>41508.744408081504</v>
      </c>
      <c r="P9321" s="3" t="s">
        <v>2017</v>
      </c>
      <c r="Q9321" s="3">
        <v>73689</v>
      </c>
      <c r="R9321" s="4">
        <v>8279.6071592831486</v>
      </c>
      <c r="S9321" s="4">
        <v>867.34004777490316</v>
      </c>
      <c r="T9321" s="4">
        <v>43961.717242130486</v>
      </c>
      <c r="U9321" s="4">
        <v>38113.856227379823</v>
      </c>
      <c r="V9321" s="3"/>
      <c r="W9321" s="3">
        <v>11399.76202076124</v>
      </c>
      <c r="X9321" s="3">
        <v>-84.127461287455688</v>
      </c>
      <c r="Y9321" s="6">
        <v>1.52744416666667</v>
      </c>
      <c r="Z9321" s="6">
        <v>1.4607000000000001</v>
      </c>
      <c r="AA9321" s="5">
        <v>0.53868219206813373</v>
      </c>
      <c r="AB9321" t="s">
        <v>2017</v>
      </c>
    </row>
    <row r="9322" spans="1:28" x14ac:dyDescent="0.35">
      <c r="A9322" t="s">
        <v>97</v>
      </c>
      <c r="B9322">
        <v>576</v>
      </c>
      <c r="C9322">
        <v>1995</v>
      </c>
      <c r="D9322" s="3">
        <v>34589.842491489617</v>
      </c>
      <c r="E9322" s="3">
        <v>18825.018058746773</v>
      </c>
      <c r="F9322" s="3">
        <v>35177.642995612798</v>
      </c>
      <c r="G9322" s="3">
        <v>78495.117225435519</v>
      </c>
      <c r="H9322" s="3">
        <v>94881.852850551993</v>
      </c>
      <c r="I9322" s="3">
        <v>80729.362970971924</v>
      </c>
      <c r="J9322" s="3">
        <v>0</v>
      </c>
      <c r="K9322" s="3">
        <v>0</v>
      </c>
      <c r="L9322" s="4">
        <v>68816.1028501861</v>
      </c>
      <c r="M9322" s="3">
        <v>233465.44118784054</v>
      </c>
      <c r="N9322" s="3">
        <v>178049.49825515423</v>
      </c>
      <c r="O9322" s="3">
        <v>55415.942932686303</v>
      </c>
      <c r="P9322" s="3" t="s">
        <v>2017</v>
      </c>
      <c r="Q9322" s="3">
        <v>87813</v>
      </c>
      <c r="R9322" s="4">
        <v>15037.606284847992</v>
      </c>
      <c r="S9322" s="4">
        <v>1796.2457858356827</v>
      </c>
      <c r="T9322" s="4">
        <v>79844.246565704001</v>
      </c>
      <c r="U9322" s="4">
        <v>78933.117185136245</v>
      </c>
      <c r="V9322" s="3"/>
      <c r="W9322" s="3">
        <v>14486.21571567158</v>
      </c>
      <c r="X9322" s="3" t="s">
        <v>2017</v>
      </c>
      <c r="Y9322" s="6">
        <v>1.4173750000000001</v>
      </c>
      <c r="Z9322" s="6">
        <v>1.4142999999999999</v>
      </c>
      <c r="AA9322" s="5">
        <v>0.62969853952660193</v>
      </c>
      <c r="AB9322" t="s">
        <v>2017</v>
      </c>
    </row>
    <row r="9323" spans="1:28" x14ac:dyDescent="0.35">
      <c r="A9323" t="s">
        <v>97</v>
      </c>
      <c r="B9323">
        <v>576</v>
      </c>
      <c r="C9323">
        <v>1996</v>
      </c>
      <c r="D9323" s="3">
        <v>49170.788775662477</v>
      </c>
      <c r="E9323" s="3">
        <v>18117.333702226832</v>
      </c>
      <c r="F9323" s="3">
        <v>39819.342601933793</v>
      </c>
      <c r="G9323" s="3">
        <v>91438.88182148413</v>
      </c>
      <c r="H9323" s="3">
        <v>121666.9461245438</v>
      </c>
      <c r="I9323" s="3">
        <v>106928.58066488159</v>
      </c>
      <c r="J9323" s="3">
        <v>0</v>
      </c>
      <c r="K9323" s="3">
        <v>0</v>
      </c>
      <c r="L9323" s="4">
        <v>76963.971491101896</v>
      </c>
      <c r="M9323" s="3">
        <v>287621.04899324197</v>
      </c>
      <c r="N9323" s="3">
        <v>216484.79618859256</v>
      </c>
      <c r="O9323" s="3">
        <v>71136.252804649412</v>
      </c>
      <c r="P9323" s="3" t="s">
        <v>2017</v>
      </c>
      <c r="Q9323" s="3">
        <v>96293</v>
      </c>
      <c r="R9323" s="4">
        <v>19282.714014685876</v>
      </c>
      <c r="S9323" s="4">
        <v>2379.1840457572739</v>
      </c>
      <c r="T9323" s="4">
        <v>102384.23210985793</v>
      </c>
      <c r="U9323" s="4">
        <v>104549.39661912432</v>
      </c>
      <c r="V9323" s="3"/>
      <c r="W9323" s="3">
        <v>14085.12401236611</v>
      </c>
      <c r="X9323" s="3" t="s">
        <v>2017</v>
      </c>
      <c r="Y9323" s="6">
        <v>1.4100408333333301</v>
      </c>
      <c r="Z9323" s="6">
        <v>1.3997999999999999</v>
      </c>
      <c r="AA9323" s="5">
        <v>0.73338254072862485</v>
      </c>
      <c r="AB9323" t="s">
        <v>2017</v>
      </c>
    </row>
    <row r="9324" spans="1:28" x14ac:dyDescent="0.35">
      <c r="A9324" t="s">
        <v>97</v>
      </c>
      <c r="B9324">
        <v>576</v>
      </c>
      <c r="C9324">
        <v>1997</v>
      </c>
      <c r="D9324" s="3">
        <v>68306.069055363958</v>
      </c>
      <c r="E9324" s="3">
        <v>17280.043084414643</v>
      </c>
      <c r="F9324" s="3">
        <v>45409.79278838032</v>
      </c>
      <c r="G9324" s="3">
        <v>94679.381320089698</v>
      </c>
      <c r="H9324" s="3">
        <v>248979.5860582148</v>
      </c>
      <c r="I9324" s="3">
        <v>225860.96568227862</v>
      </c>
      <c r="J9324" s="3">
        <v>0</v>
      </c>
      <c r="K9324" s="3">
        <v>0</v>
      </c>
      <c r="L9324" s="4">
        <v>71390.079571801703</v>
      </c>
      <c r="M9324" s="3">
        <v>434085.52747376077</v>
      </c>
      <c r="N9324" s="3">
        <v>337820.39008678298</v>
      </c>
      <c r="O9324" s="3">
        <v>96265.137386977789</v>
      </c>
      <c r="P9324" s="3" t="s">
        <v>2017</v>
      </c>
      <c r="Q9324" s="3">
        <v>100124</v>
      </c>
      <c r="R9324" s="4">
        <v>39460.20103554587</v>
      </c>
      <c r="S9324" s="4">
        <v>5025.4553344791047</v>
      </c>
      <c r="T9324" s="4">
        <v>209519.38502266892</v>
      </c>
      <c r="U9324" s="4">
        <v>220835.51034779951</v>
      </c>
      <c r="V9324" s="3"/>
      <c r="W9324" s="3">
        <v>15589.10901369262</v>
      </c>
      <c r="X9324" s="3" t="s">
        <v>2017</v>
      </c>
      <c r="Y9324" s="6">
        <v>1.48480583333333</v>
      </c>
      <c r="Z9324" s="6">
        <v>1.6755</v>
      </c>
      <c r="AA9324" s="5">
        <v>1.0849397234067906</v>
      </c>
      <c r="AB9324" t="s">
        <v>2017</v>
      </c>
    </row>
    <row r="9325" spans="1:28" x14ac:dyDescent="0.35">
      <c r="A9325" t="s">
        <v>97</v>
      </c>
      <c r="B9325">
        <v>576</v>
      </c>
      <c r="C9325">
        <v>1998</v>
      </c>
      <c r="D9325" s="3">
        <v>88065.071195738245</v>
      </c>
      <c r="E9325" s="3">
        <v>22095.041834887765</v>
      </c>
      <c r="F9325" s="3">
        <v>45708.179792369716</v>
      </c>
      <c r="G9325" s="3">
        <v>99419.018742419066</v>
      </c>
      <c r="H9325" s="3">
        <v>483930.11590342061</v>
      </c>
      <c r="I9325" s="3">
        <v>418472.78284649388</v>
      </c>
      <c r="J9325" s="3">
        <v>0</v>
      </c>
      <c r="K9325" s="3">
        <v>0</v>
      </c>
      <c r="L9325" s="4">
        <v>75077.193404110003</v>
      </c>
      <c r="M9325" s="3">
        <v>692780.56029563863</v>
      </c>
      <c r="N9325" s="3">
        <v>539986.84342380078</v>
      </c>
      <c r="O9325" s="3">
        <v>152793.71687183785</v>
      </c>
      <c r="P9325" s="3" t="s">
        <v>2017</v>
      </c>
      <c r="Q9325" s="3">
        <v>85728</v>
      </c>
      <c r="R9325" s="4">
        <v>76696.96926975809</v>
      </c>
      <c r="S9325" s="4">
        <v>9311.1099234764079</v>
      </c>
      <c r="T9325" s="4">
        <v>407233.14663366252</v>
      </c>
      <c r="U9325" s="4">
        <v>409161.67292301747</v>
      </c>
      <c r="V9325" s="3"/>
      <c r="W9325" s="3">
        <v>18681.506252483381</v>
      </c>
      <c r="X9325" s="3" t="s">
        <v>2017</v>
      </c>
      <c r="Y9325" s="6">
        <v>1.67360166666667</v>
      </c>
      <c r="Z9325" s="6">
        <v>1.6605000000000001</v>
      </c>
      <c r="AA9325" s="5">
        <v>1.7683555265292954</v>
      </c>
      <c r="AB9325" t="s">
        <v>2017</v>
      </c>
    </row>
    <row r="9326" spans="1:28" x14ac:dyDescent="0.35">
      <c r="A9326" t="s">
        <v>97</v>
      </c>
      <c r="B9326">
        <v>576</v>
      </c>
      <c r="C9326">
        <v>1999</v>
      </c>
      <c r="D9326" s="3">
        <v>124651.43092595339</v>
      </c>
      <c r="E9326" s="3">
        <v>50913.776428100049</v>
      </c>
      <c r="F9326" s="3">
        <v>55857.347450109461</v>
      </c>
      <c r="G9326" s="3">
        <v>118798.46481260305</v>
      </c>
      <c r="H9326" s="3">
        <v>468429.81217330135</v>
      </c>
      <c r="I9326" s="3">
        <v>397452.57688381028</v>
      </c>
      <c r="J9326" s="3">
        <v>0</v>
      </c>
      <c r="K9326" s="3">
        <v>0</v>
      </c>
      <c r="L9326" s="4">
        <v>77047.140631986898</v>
      </c>
      <c r="M9326" s="3">
        <v>725985.73118135112</v>
      </c>
      <c r="N9326" s="3">
        <v>567164.81812451337</v>
      </c>
      <c r="O9326" s="3">
        <v>158820.91305683774</v>
      </c>
      <c r="P9326" s="3" t="s">
        <v>2017</v>
      </c>
      <c r="Q9326" s="3">
        <v>86287</v>
      </c>
      <c r="R9326" s="4">
        <v>74240.361838659242</v>
      </c>
      <c r="S9326" s="4">
        <v>8843.4057946646262</v>
      </c>
      <c r="T9326" s="4">
        <v>394189.45033464214</v>
      </c>
      <c r="U9326" s="4">
        <v>388609.17108914565</v>
      </c>
      <c r="V9326" s="3"/>
      <c r="W9326" s="3">
        <v>14844.686294831499</v>
      </c>
      <c r="X9326" s="3" t="s">
        <v>2017</v>
      </c>
      <c r="Y9326" s="6">
        <v>1.69495666666667</v>
      </c>
      <c r="Z9326" s="6">
        <v>1.6659999999999999</v>
      </c>
      <c r="AA9326" s="5">
        <v>1.8091672447844729</v>
      </c>
      <c r="AB9326" t="s">
        <v>2017</v>
      </c>
    </row>
    <row r="9327" spans="1:28" x14ac:dyDescent="0.35">
      <c r="A9327" t="s">
        <v>97</v>
      </c>
      <c r="B9327">
        <v>576</v>
      </c>
      <c r="C9327">
        <v>2000</v>
      </c>
      <c r="D9327" s="3">
        <v>113397.68775052269</v>
      </c>
      <c r="E9327" s="3">
        <v>43446.965469385388</v>
      </c>
      <c r="F9327" s="3">
        <v>56962.367361081488</v>
      </c>
      <c r="G9327" s="3">
        <v>130638.55802525398</v>
      </c>
      <c r="H9327" s="3">
        <v>502029.99031573534</v>
      </c>
      <c r="I9327" s="3">
        <v>433114.19866169296</v>
      </c>
      <c r="J9327" s="3">
        <v>0</v>
      </c>
      <c r="K9327" s="3">
        <v>0</v>
      </c>
      <c r="L9327" s="4">
        <v>79960.831788866388</v>
      </c>
      <c r="M9327" s="3">
        <v>752350.87721620593</v>
      </c>
      <c r="N9327" s="3">
        <v>607199.72215633234</v>
      </c>
      <c r="O9327" s="3">
        <v>145151.15505987359</v>
      </c>
      <c r="P9327" s="3" t="s">
        <v>2017</v>
      </c>
      <c r="Q9327" s="3">
        <v>96077</v>
      </c>
      <c r="R9327" s="4">
        <v>79565.576669808463</v>
      </c>
      <c r="S9327" s="4">
        <v>9636.8845919347204</v>
      </c>
      <c r="T9327" s="4">
        <v>422464.41364592686</v>
      </c>
      <c r="U9327" s="4">
        <v>423477.31406975823</v>
      </c>
      <c r="V9327" s="3">
        <v>1124.1472000000001</v>
      </c>
      <c r="W9327" s="3">
        <v>10637.11718540033</v>
      </c>
      <c r="X9327" s="3" t="s">
        <v>2017</v>
      </c>
      <c r="Y9327" s="6">
        <v>1.72396333333333</v>
      </c>
      <c r="Z9327" s="6">
        <v>1.7315</v>
      </c>
      <c r="AA9327" s="5">
        <v>1.5173841161282733</v>
      </c>
      <c r="AB9327" t="s">
        <v>2017</v>
      </c>
    </row>
    <row r="9328" spans="1:28" x14ac:dyDescent="0.35">
      <c r="A9328" t="s">
        <v>97</v>
      </c>
      <c r="B9328">
        <v>576</v>
      </c>
      <c r="C9328">
        <v>2001</v>
      </c>
      <c r="D9328" s="3">
        <v>100838.11265839565</v>
      </c>
      <c r="E9328" s="3">
        <v>36266.882766072398</v>
      </c>
      <c r="F9328" s="3">
        <v>90450.729335494325</v>
      </c>
      <c r="G9328" s="3">
        <v>139103.67368989738</v>
      </c>
      <c r="H9328" s="3">
        <v>496370.12425715826</v>
      </c>
      <c r="I9328" s="3">
        <v>441328.97067687253</v>
      </c>
      <c r="J9328" s="3">
        <v>0</v>
      </c>
      <c r="K9328" s="3">
        <v>0</v>
      </c>
      <c r="L9328" s="4">
        <v>75467.336561285701</v>
      </c>
      <c r="M9328" s="3">
        <v>763126.30281233392</v>
      </c>
      <c r="N9328" s="3">
        <v>616699.52713284234</v>
      </c>
      <c r="O9328" s="3">
        <v>146426.77567949158</v>
      </c>
      <c r="P9328" s="3">
        <v>79218.517167535843</v>
      </c>
      <c r="Q9328" s="3">
        <v>89794</v>
      </c>
      <c r="R9328" s="4">
        <v>78668.557536466775</v>
      </c>
      <c r="S9328" s="4">
        <v>9819.6650459211232</v>
      </c>
      <c r="T9328" s="4">
        <v>417701.56672069151</v>
      </c>
      <c r="U9328" s="4">
        <v>431509.30563095142</v>
      </c>
      <c r="V9328" s="3">
        <v>1132.5440000000001</v>
      </c>
      <c r="W9328" s="3">
        <v>12959.875203889</v>
      </c>
      <c r="X9328" s="3" t="s">
        <v>2017</v>
      </c>
      <c r="Y9328" s="6">
        <v>1.7917225000000001</v>
      </c>
      <c r="Z9328" s="6">
        <v>1.851</v>
      </c>
      <c r="AA9328" s="5">
        <v>1.6846467649767274</v>
      </c>
      <c r="AB9328" s="7">
        <v>0.91141267062151265</v>
      </c>
    </row>
    <row r="9329" spans="1:28" x14ac:dyDescent="0.35">
      <c r="A9329" t="s">
        <v>97</v>
      </c>
      <c r="B9329">
        <v>576</v>
      </c>
      <c r="C9329">
        <v>2002</v>
      </c>
      <c r="D9329" s="3">
        <v>85598.847136358803</v>
      </c>
      <c r="E9329" s="3">
        <v>33854.189461560614</v>
      </c>
      <c r="F9329" s="3">
        <v>115983.70285056147</v>
      </c>
      <c r="G9329" s="3">
        <v>161639.10164123235</v>
      </c>
      <c r="H9329" s="3">
        <v>544856.89605528361</v>
      </c>
      <c r="I9329" s="3">
        <v>461972.12487770006</v>
      </c>
      <c r="J9329" s="3">
        <v>0</v>
      </c>
      <c r="K9329" s="3">
        <v>0</v>
      </c>
      <c r="L9329" s="4">
        <v>82009.476412000789</v>
      </c>
      <c r="M9329" s="3">
        <v>828448.92245420464</v>
      </c>
      <c r="N9329" s="3">
        <v>657465.41598049295</v>
      </c>
      <c r="O9329" s="3">
        <v>170983.50647371169</v>
      </c>
      <c r="P9329" s="3">
        <v>130236.85870997625</v>
      </c>
      <c r="Q9329" s="3">
        <v>92538</v>
      </c>
      <c r="R9329" s="4">
        <v>97887.359631442567</v>
      </c>
      <c r="S9329" s="4">
        <v>10819.349265764469</v>
      </c>
      <c r="T9329" s="4">
        <v>446969.53642384108</v>
      </c>
      <c r="U9329" s="4">
        <v>451152.77561193559</v>
      </c>
      <c r="V9329" s="3">
        <v>1403.904</v>
      </c>
      <c r="W9329" s="3">
        <v>13766.98347749765</v>
      </c>
      <c r="X9329" s="3" t="s">
        <v>2017</v>
      </c>
      <c r="Y9329" s="6">
        <v>1.7905883333333299</v>
      </c>
      <c r="Z9329" s="6">
        <v>1.7364999999999999</v>
      </c>
      <c r="AA9329" s="5">
        <v>1.791897433282611</v>
      </c>
      <c r="AB9329" s="7">
        <v>1.3648748797713817</v>
      </c>
    </row>
    <row r="9330" spans="1:28" x14ac:dyDescent="0.35">
      <c r="A9330" t="s">
        <v>97</v>
      </c>
      <c r="B9330">
        <v>576</v>
      </c>
      <c r="C9330">
        <v>2003</v>
      </c>
      <c r="D9330" s="3">
        <v>121876.60304076193</v>
      </c>
      <c r="E9330" s="3">
        <v>47719.073377234236</v>
      </c>
      <c r="F9330" s="3">
        <v>142522.34242709313</v>
      </c>
      <c r="G9330" s="3">
        <v>183968.42662276575</v>
      </c>
      <c r="H9330" s="3">
        <v>606822.08372530574</v>
      </c>
      <c r="I9330" s="3">
        <v>477096.62417760718</v>
      </c>
      <c r="J9330" s="3">
        <v>0</v>
      </c>
      <c r="K9330" s="3">
        <v>0</v>
      </c>
      <c r="L9330" s="4">
        <v>96033.752490411804</v>
      </c>
      <c r="M9330" s="3">
        <v>967254.78168357257</v>
      </c>
      <c r="N9330" s="3">
        <v>708784.12417760724</v>
      </c>
      <c r="O9330" s="3">
        <v>258470.65750596533</v>
      </c>
      <c r="P9330" s="3">
        <v>224834.23189012561</v>
      </c>
      <c r="Q9330" s="3">
        <v>97646</v>
      </c>
      <c r="R9330" s="4">
        <v>133101.3640639699</v>
      </c>
      <c r="S9330" s="4">
        <v>10706.138287864535</v>
      </c>
      <c r="T9330" s="4">
        <v>473720.71966133581</v>
      </c>
      <c r="U9330" s="4">
        <v>466390.48588974267</v>
      </c>
      <c r="V9330" s="3">
        <v>1709.056</v>
      </c>
      <c r="W9330" s="3">
        <v>23730.108771560637</v>
      </c>
      <c r="X9330" s="3" t="s">
        <v>2017</v>
      </c>
      <c r="Y9330" s="6">
        <v>1.7421833333333301</v>
      </c>
      <c r="Z9330" s="6">
        <v>1.7008000000000001</v>
      </c>
      <c r="AA9330" s="5">
        <v>2.584140857175663</v>
      </c>
      <c r="AB9330" s="7">
        <v>2.2478502214727096</v>
      </c>
    </row>
    <row r="9331" spans="1:28" x14ac:dyDescent="0.35">
      <c r="A9331" t="s">
        <v>97</v>
      </c>
      <c r="B9331">
        <v>576</v>
      </c>
      <c r="C9331">
        <v>2004</v>
      </c>
      <c r="D9331" s="3">
        <v>152541.9658408961</v>
      </c>
      <c r="E9331" s="3">
        <v>59885.481699106385</v>
      </c>
      <c r="F9331" s="3">
        <v>172007.71208226221</v>
      </c>
      <c r="G9331" s="3">
        <v>216323.1117639858</v>
      </c>
      <c r="H9331" s="3">
        <v>684073.32598849316</v>
      </c>
      <c r="I9331" s="3">
        <v>545691.6407015794</v>
      </c>
      <c r="J9331" s="3">
        <v>0</v>
      </c>
      <c r="K9331" s="3">
        <v>0</v>
      </c>
      <c r="L9331" s="4">
        <v>112367.25069823199</v>
      </c>
      <c r="M9331" s="3">
        <v>1120990.2546098835</v>
      </c>
      <c r="N9331" s="3">
        <v>821900.23416467151</v>
      </c>
      <c r="O9331" s="3">
        <v>299090.02044521202</v>
      </c>
      <c r="P9331" s="3">
        <v>253375.44217270135</v>
      </c>
      <c r="Q9331" s="3">
        <v>115034</v>
      </c>
      <c r="R9331" s="4">
        <v>150834.80230138329</v>
      </c>
      <c r="S9331" s="4">
        <v>12321.948830946261</v>
      </c>
      <c r="T9331" s="4">
        <v>533238.52368710982</v>
      </c>
      <c r="U9331" s="4">
        <v>533369.69187063316</v>
      </c>
      <c r="V9331" s="3">
        <v>1794.048</v>
      </c>
      <c r="W9331" s="3">
        <v>22214.276769312281</v>
      </c>
      <c r="X9331" s="3" t="s">
        <v>2017</v>
      </c>
      <c r="Y9331" s="6">
        <v>1.6902283333333299</v>
      </c>
      <c r="Z9331" s="6">
        <v>1.6337999999999999</v>
      </c>
      <c r="AA9331" s="5">
        <v>2.513212523430449</v>
      </c>
      <c r="AB9331" s="7">
        <v>2.1290791763973567</v>
      </c>
    </row>
    <row r="9332" spans="1:28" x14ac:dyDescent="0.35">
      <c r="A9332" t="s">
        <v>97</v>
      </c>
      <c r="B9332">
        <v>576</v>
      </c>
      <c r="C9332">
        <v>2005</v>
      </c>
      <c r="D9332" s="3">
        <v>174746.47269101223</v>
      </c>
      <c r="E9332" s="3">
        <v>72668.66963105397</v>
      </c>
      <c r="F9332" s="3">
        <v>191708.50859271723</v>
      </c>
      <c r="G9332" s="3">
        <v>237506.79004927294</v>
      </c>
      <c r="H9332" s="3">
        <v>742269.01814685739</v>
      </c>
      <c r="I9332" s="3">
        <v>579017.59863309644</v>
      </c>
      <c r="J9332" s="3">
        <v>39781.997356087013</v>
      </c>
      <c r="K9332" s="3">
        <v>35601.129671914437</v>
      </c>
      <c r="L9332" s="4">
        <v>115960.08049052401</v>
      </c>
      <c r="M9332" s="3">
        <v>1264466.0772771977</v>
      </c>
      <c r="N9332" s="3">
        <v>924794.18798533769</v>
      </c>
      <c r="O9332" s="3">
        <v>339671.88929186005</v>
      </c>
      <c r="P9332" s="3">
        <v>293504.93471626088</v>
      </c>
      <c r="Q9332" s="3">
        <v>127808</v>
      </c>
      <c r="R9332" s="4">
        <v>154468.2730441053</v>
      </c>
      <c r="S9332" s="4">
        <v>12138.925609902657</v>
      </c>
      <c r="T9332" s="4">
        <v>587800.74510275212</v>
      </c>
      <c r="U9332" s="4">
        <v>566878.67302319373</v>
      </c>
      <c r="V9332" s="3">
        <v>2101.248</v>
      </c>
      <c r="W9332" s="3">
        <v>29728.71564635251</v>
      </c>
      <c r="X9332" s="3" t="s">
        <v>2017</v>
      </c>
      <c r="Y9332" s="6">
        <v>1.6643975</v>
      </c>
      <c r="Z9332" s="6">
        <v>1.6641999999999999</v>
      </c>
      <c r="AA9332" s="5">
        <v>2.6573577811746216</v>
      </c>
      <c r="AB9332" s="7">
        <v>2.2961794798722428</v>
      </c>
    </row>
    <row r="9333" spans="1:28" x14ac:dyDescent="0.35">
      <c r="A9333" t="s">
        <v>97</v>
      </c>
      <c r="B9333">
        <v>576</v>
      </c>
      <c r="C9333">
        <v>2006</v>
      </c>
      <c r="D9333" s="3">
        <v>217129.91666319699</v>
      </c>
      <c r="E9333" s="3">
        <v>112737.6108502869</v>
      </c>
      <c r="F9333" s="3">
        <v>271146.77882107458</v>
      </c>
      <c r="G9333" s="3">
        <v>313809.53312467394</v>
      </c>
      <c r="H9333" s="3">
        <v>866973.5915492957</v>
      </c>
      <c r="I9333" s="3">
        <v>645388.83070526319</v>
      </c>
      <c r="J9333" s="3">
        <v>56470.918101199793</v>
      </c>
      <c r="K9333" s="3">
        <v>45351.721439749606</v>
      </c>
      <c r="L9333" s="4">
        <v>136048.79022138799</v>
      </c>
      <c r="M9333" s="3">
        <v>1547769.9953561551</v>
      </c>
      <c r="N9333" s="3">
        <v>1117287.6961199737</v>
      </c>
      <c r="O9333" s="3">
        <v>430482.29923618142</v>
      </c>
      <c r="P9333" s="3">
        <v>391682.96115702181</v>
      </c>
      <c r="Q9333" s="3">
        <v>148627</v>
      </c>
      <c r="R9333" s="4">
        <v>199717.65779864372</v>
      </c>
      <c r="S9333" s="4">
        <v>13704.225352112675</v>
      </c>
      <c r="T9333" s="4">
        <v>667255.93375065201</v>
      </c>
      <c r="U9333" s="4">
        <v>631684.60535315052</v>
      </c>
      <c r="V9333" s="3">
        <v>2603.8272000000002</v>
      </c>
      <c r="W9333" s="3">
        <v>39970.902911806748</v>
      </c>
      <c r="X9333" s="3" t="s">
        <v>2017</v>
      </c>
      <c r="Y9333" s="6">
        <v>1.58893333333333</v>
      </c>
      <c r="Z9333" s="6">
        <v>1.5336000000000001</v>
      </c>
      <c r="AA9333" s="5">
        <v>2.7955290575767568</v>
      </c>
      <c r="AB9333" s="7">
        <v>2.5435682285078558</v>
      </c>
    </row>
    <row r="9334" spans="1:28" x14ac:dyDescent="0.35">
      <c r="A9334" t="s">
        <v>97</v>
      </c>
      <c r="B9334">
        <v>576</v>
      </c>
      <c r="C9334">
        <v>2007</v>
      </c>
      <c r="D9334" s="3">
        <v>258696.91923397168</v>
      </c>
      <c r="E9334" s="3">
        <v>164742.02053844018</v>
      </c>
      <c r="F9334" s="3">
        <v>347082.84762697754</v>
      </c>
      <c r="G9334" s="3">
        <v>421667.49930613377</v>
      </c>
      <c r="H9334" s="3">
        <v>1088361.8512350819</v>
      </c>
      <c r="I9334" s="3">
        <v>857497.93332250626</v>
      </c>
      <c r="J9334" s="3">
        <v>73027.477102414661</v>
      </c>
      <c r="K9334" s="3">
        <v>67648.626144879265</v>
      </c>
      <c r="L9334" s="4">
        <v>162745.553181672</v>
      </c>
      <c r="M9334" s="3">
        <v>1929914.648380118</v>
      </c>
      <c r="N9334" s="3">
        <v>1511556.0793119594</v>
      </c>
      <c r="O9334" s="3">
        <v>418358.56906815851</v>
      </c>
      <c r="P9334" s="3">
        <v>418356.28538412735</v>
      </c>
      <c r="Q9334" s="3">
        <v>180942</v>
      </c>
      <c r="R9334" s="4">
        <v>250070.77435470439</v>
      </c>
      <c r="S9334" s="4">
        <v>14326.880377463225</v>
      </c>
      <c r="T9334" s="4">
        <v>838291.07688037748</v>
      </c>
      <c r="U9334" s="4">
        <v>843171.05294504308</v>
      </c>
      <c r="V9334" s="3">
        <v>3415.04</v>
      </c>
      <c r="W9334" s="3">
        <v>49113.60768627638</v>
      </c>
      <c r="X9334" s="3" t="s">
        <v>2017</v>
      </c>
      <c r="Y9334" s="6">
        <v>1.5071016666666699</v>
      </c>
      <c r="Z9334" s="6">
        <v>1.4412</v>
      </c>
      <c r="AA9334" s="5">
        <v>2.2110114205446156</v>
      </c>
      <c r="AB9334" s="7">
        <v>2.2109993513488417</v>
      </c>
    </row>
    <row r="9335" spans="1:28" x14ac:dyDescent="0.35">
      <c r="A9335" t="s">
        <v>97</v>
      </c>
      <c r="B9335">
        <v>576</v>
      </c>
      <c r="C9335">
        <v>2008</v>
      </c>
      <c r="D9335" s="3">
        <v>179752.22345747639</v>
      </c>
      <c r="E9335" s="3">
        <v>71649.527515286274</v>
      </c>
      <c r="F9335" s="3">
        <v>318761.04780433577</v>
      </c>
      <c r="G9335" s="3">
        <v>459471.025569761</v>
      </c>
      <c r="H9335" s="3">
        <v>1047035.0194552529</v>
      </c>
      <c r="I9335" s="3">
        <v>852750.15390360355</v>
      </c>
      <c r="J9335" s="3">
        <v>122287.03446359088</v>
      </c>
      <c r="K9335" s="3">
        <v>117278.62701500833</v>
      </c>
      <c r="L9335" s="4">
        <v>173980.97650826999</v>
      </c>
      <c r="M9335" s="3">
        <v>1841816.3016889261</v>
      </c>
      <c r="N9335" s="3">
        <v>1501149.3340036592</v>
      </c>
      <c r="O9335" s="3">
        <v>340666.96768526686</v>
      </c>
      <c r="P9335" s="3">
        <v>340634.01785848662</v>
      </c>
      <c r="Q9335" s="3">
        <v>193617</v>
      </c>
      <c r="R9335" s="4">
        <v>189878.33518621456</v>
      </c>
      <c r="S9335" s="4">
        <v>11550.236242356865</v>
      </c>
      <c r="T9335" s="4">
        <v>857156.68426903838</v>
      </c>
      <c r="U9335" s="4">
        <v>841199.91766124673</v>
      </c>
      <c r="V9335" s="3">
        <v>3562.4960000000001</v>
      </c>
      <c r="W9335" s="3">
        <v>29204.144341640338</v>
      </c>
      <c r="X9335" s="3" t="s">
        <v>2017</v>
      </c>
      <c r="Y9335" s="6">
        <v>1.4148608333333299</v>
      </c>
      <c r="Z9335" s="6">
        <v>1.4392</v>
      </c>
      <c r="AA9335" s="5">
        <v>1.7897565646529081</v>
      </c>
      <c r="AB9335" s="7">
        <v>1.7895834566783226</v>
      </c>
    </row>
    <row r="9336" spans="1:28" x14ac:dyDescent="0.35">
      <c r="A9336" t="s">
        <v>97</v>
      </c>
      <c r="B9336">
        <v>576</v>
      </c>
      <c r="C9336">
        <v>2009</v>
      </c>
      <c r="D9336" s="3">
        <v>208609.16346016814</v>
      </c>
      <c r="E9336" s="3">
        <v>101100.11400883569</v>
      </c>
      <c r="F9336" s="3">
        <v>381830.55436796352</v>
      </c>
      <c r="G9336" s="3">
        <v>506830.91064557503</v>
      </c>
      <c r="H9336" s="3">
        <v>1067166.2391335329</v>
      </c>
      <c r="I9336" s="3">
        <v>814212.9404449116</v>
      </c>
      <c r="J9336" s="3">
        <v>85712.412711985191</v>
      </c>
      <c r="K9336" s="3">
        <v>65001.923899102178</v>
      </c>
      <c r="L9336" s="4">
        <v>187591.62917221201</v>
      </c>
      <c r="M9336" s="3">
        <v>1930909.9988458615</v>
      </c>
      <c r="N9336" s="3">
        <v>1487145.8889984246</v>
      </c>
      <c r="O9336" s="3">
        <v>443764.10984743689</v>
      </c>
      <c r="P9336" s="3">
        <v>444255.2795921411</v>
      </c>
      <c r="Q9336" s="3">
        <v>194150</v>
      </c>
      <c r="R9336" s="4">
        <v>256663.31765711843</v>
      </c>
      <c r="S9336" s="4">
        <v>12255.094769844663</v>
      </c>
      <c r="T9336" s="4">
        <v>810502.92147641443</v>
      </c>
      <c r="U9336" s="4">
        <v>801957.84567506693</v>
      </c>
      <c r="V9336" s="3">
        <v>4454.3999999999996</v>
      </c>
      <c r="W9336" s="3">
        <v>31827.17890185834</v>
      </c>
      <c r="X9336" s="3" t="s">
        <v>2017</v>
      </c>
      <c r="Y9336" s="6">
        <v>1.45451471343873</v>
      </c>
      <c r="Z9336" s="6">
        <v>1.4034</v>
      </c>
      <c r="AA9336" s="5">
        <v>2.2053530954608624</v>
      </c>
      <c r="AB9336" s="7">
        <v>2.2077940380536569</v>
      </c>
    </row>
    <row r="9337" spans="1:28" x14ac:dyDescent="0.35">
      <c r="A9337" t="s">
        <v>97</v>
      </c>
      <c r="B9337">
        <v>576</v>
      </c>
      <c r="C9337">
        <v>2010</v>
      </c>
      <c r="D9337" s="3">
        <v>296060.81553398061</v>
      </c>
      <c r="E9337" s="3">
        <v>142098.25242718446</v>
      </c>
      <c r="F9337" s="3">
        <v>466723.18446601939</v>
      </c>
      <c r="G9337" s="3">
        <v>633353.55339805828</v>
      </c>
      <c r="H9337" s="3">
        <v>1236819.3398058251</v>
      </c>
      <c r="I9337" s="3">
        <v>951574.4633339108</v>
      </c>
      <c r="J9337" s="3">
        <v>107430.44660194175</v>
      </c>
      <c r="K9337" s="3">
        <v>92148.194174757286</v>
      </c>
      <c r="L9337" s="3">
        <v>225502.81535753401</v>
      </c>
      <c r="M9337" s="3">
        <v>2332536.6017653011</v>
      </c>
      <c r="N9337" s="3">
        <v>1819174.4633339108</v>
      </c>
      <c r="O9337" s="3">
        <v>513362.13843139028</v>
      </c>
      <c r="P9337" s="3">
        <v>512289.69200589502</v>
      </c>
      <c r="Q9337" s="3">
        <v>239808</v>
      </c>
      <c r="R9337" s="3">
        <v>292874.95145631069</v>
      </c>
      <c r="S9337" s="3">
        <v>17012.970873786406</v>
      </c>
      <c r="T9337" s="3">
        <v>943944.38834951457</v>
      </c>
      <c r="U9337" s="3">
        <v>934561.49246012443</v>
      </c>
      <c r="V9337" s="3">
        <v>5756.9279999999999</v>
      </c>
      <c r="W9337" s="3">
        <v>54995.996846370712</v>
      </c>
      <c r="X9337" s="3" t="s">
        <v>2017</v>
      </c>
      <c r="Y9337" s="6">
        <v>1.36350833333333</v>
      </c>
      <c r="Z9337" s="6">
        <v>1.2875000000000001</v>
      </c>
      <c r="AA9337" s="5">
        <v>2.0213876567863611</v>
      </c>
      <c r="AB9337" s="7">
        <v>2.017164848353926</v>
      </c>
    </row>
    <row r="9338" spans="1:28" x14ac:dyDescent="0.35">
      <c r="A9338" t="s">
        <v>97</v>
      </c>
      <c r="B9338">
        <v>576</v>
      </c>
      <c r="C9338">
        <v>2011</v>
      </c>
      <c r="D9338" s="3">
        <v>306998.15483970172</v>
      </c>
      <c r="E9338" s="3">
        <v>112214.80741139388</v>
      </c>
      <c r="F9338" s="3">
        <v>502261.47459060507</v>
      </c>
      <c r="G9338" s="3">
        <v>689455.29330360575</v>
      </c>
      <c r="H9338" s="3">
        <v>1265981.9328054124</v>
      </c>
      <c r="I9338" s="3">
        <v>1020310.8587231156</v>
      </c>
      <c r="J9338" s="3">
        <v>142074.34458368571</v>
      </c>
      <c r="K9338" s="3">
        <v>100008.53386637964</v>
      </c>
      <c r="L9338" s="3">
        <v>237527.29647103799</v>
      </c>
      <c r="M9338" s="3">
        <v>2454843.2032904429</v>
      </c>
      <c r="N9338" s="3">
        <v>1921989.493304495</v>
      </c>
      <c r="O9338" s="3">
        <v>532853.70998594793</v>
      </c>
      <c r="P9338" s="3">
        <v>532431.97206030879</v>
      </c>
      <c r="Q9338" s="3">
        <v>279357</v>
      </c>
      <c r="R9338" s="3">
        <v>303645.19105097256</v>
      </c>
      <c r="S9338" s="3">
        <v>15526.101330053049</v>
      </c>
      <c r="T9338" s="3">
        <v>962336.74175443989</v>
      </c>
      <c r="U9338" s="3">
        <v>1004784.7573930626</v>
      </c>
      <c r="V9338" s="3">
        <v>6270.9759999999997</v>
      </c>
      <c r="W9338" s="3">
        <v>62068.689196224732</v>
      </c>
      <c r="X9338" s="3" t="s">
        <v>2017</v>
      </c>
      <c r="Y9338" s="6">
        <v>1.2577758771929799</v>
      </c>
      <c r="Z9338" s="6">
        <v>1.3007</v>
      </c>
      <c r="AA9338" s="5">
        <v>1.9725240851449815</v>
      </c>
      <c r="AB9338" s="7">
        <v>1.9709628907677021</v>
      </c>
    </row>
    <row r="9339" spans="1:28" x14ac:dyDescent="0.35">
      <c r="A9339" t="s">
        <v>97</v>
      </c>
      <c r="B9339">
        <v>576</v>
      </c>
      <c r="C9339">
        <v>2012</v>
      </c>
      <c r="D9339" s="3">
        <v>426105.68042501021</v>
      </c>
      <c r="E9339" s="3">
        <v>142791.49979566815</v>
      </c>
      <c r="F9339" s="3">
        <v>572977.76869636297</v>
      </c>
      <c r="G9339" s="3">
        <v>829263.42460155289</v>
      </c>
      <c r="H9339" s="3">
        <v>1398421.2505108295</v>
      </c>
      <c r="I9339" s="3">
        <v>1107266.7217367995</v>
      </c>
      <c r="J9339" s="3">
        <v>92710.911319983657</v>
      </c>
      <c r="K9339" s="3">
        <v>84546.301593788317</v>
      </c>
      <c r="L9339" s="3">
        <v>259094.45370827999</v>
      </c>
      <c r="M9339" s="3">
        <v>2749310.0646604663</v>
      </c>
      <c r="N9339" s="3">
        <v>2163867.9477278087</v>
      </c>
      <c r="O9339" s="3">
        <v>585442.11693265755</v>
      </c>
      <c r="P9339" s="3">
        <v>585231.35754395241</v>
      </c>
      <c r="Q9339" s="3">
        <v>295093</v>
      </c>
      <c r="R9339" s="3">
        <v>375892.27625664073</v>
      </c>
      <c r="S9339" s="3">
        <v>22297.915815284021</v>
      </c>
      <c r="T9339" s="3">
        <v>1022528.9742541887</v>
      </c>
      <c r="U9339" s="3">
        <v>1084968.8059215154</v>
      </c>
      <c r="V9339" s="3">
        <v>6815.7439999999997</v>
      </c>
      <c r="W9339" s="3">
        <v>52064.046516345908</v>
      </c>
      <c r="X9339" s="3" t="s">
        <v>2017</v>
      </c>
      <c r="Y9339" s="6">
        <v>1.2496762037036999</v>
      </c>
      <c r="Z9339" s="6">
        <v>1.2235</v>
      </c>
      <c r="AA9339" s="5">
        <v>1.9423680626114146</v>
      </c>
      <c r="AB9339" s="7">
        <v>1.9416688093570347</v>
      </c>
    </row>
    <row r="9340" spans="1:28" x14ac:dyDescent="0.35">
      <c r="A9340" t="s">
        <v>97</v>
      </c>
      <c r="B9340">
        <v>576</v>
      </c>
      <c r="C9340">
        <v>2013</v>
      </c>
      <c r="D9340" s="3">
        <v>468056.50833794352</v>
      </c>
      <c r="E9340" s="3">
        <v>164349.87749940724</v>
      </c>
      <c r="F9340" s="3">
        <v>622703.86469611956</v>
      </c>
      <c r="G9340" s="3">
        <v>897610.13198450953</v>
      </c>
      <c r="H9340" s="3">
        <v>1478845.4121552201</v>
      </c>
      <c r="I9340" s="3">
        <v>1181749.8176847636</v>
      </c>
      <c r="J9340" s="3">
        <v>87255.354461392548</v>
      </c>
      <c r="K9340" s="3">
        <v>79384.967991780592</v>
      </c>
      <c r="L9340" s="3">
        <v>272864.07958992897</v>
      </c>
      <c r="M9340" s="3">
        <v>2929725.2192406044</v>
      </c>
      <c r="N9340" s="3">
        <v>2323094.7951604608</v>
      </c>
      <c r="O9340" s="3">
        <v>606630.42408014368</v>
      </c>
      <c r="P9340" s="3">
        <v>606214.93375758221</v>
      </c>
      <c r="Q9340" s="3">
        <v>307576</v>
      </c>
      <c r="R9340" s="3">
        <v>444068.75839721801</v>
      </c>
      <c r="S9340" s="3">
        <v>31704.180826681415</v>
      </c>
      <c r="T9340" s="3">
        <v>1034776.653758002</v>
      </c>
      <c r="U9340" s="3">
        <v>1150045.6368580821</v>
      </c>
      <c r="V9340" s="3">
        <v>4933.6319999999996</v>
      </c>
      <c r="W9340" s="3">
        <v>48311.595940222171</v>
      </c>
      <c r="X9340" s="3" t="s">
        <v>2017</v>
      </c>
      <c r="Y9340" s="6">
        <v>1.2513000000000001</v>
      </c>
      <c r="Z9340" s="6">
        <v>1.2653000000000001</v>
      </c>
      <c r="AA9340" s="5">
        <v>1.9943611534700345</v>
      </c>
      <c r="AB9340" s="7">
        <v>1.9929951854505179</v>
      </c>
    </row>
    <row r="9341" spans="1:28" x14ac:dyDescent="0.35">
      <c r="A9341" t="s">
        <v>97</v>
      </c>
      <c r="B9341">
        <v>576</v>
      </c>
      <c r="C9341">
        <v>2014</v>
      </c>
      <c r="D9341" s="3">
        <v>481774.6159085749</v>
      </c>
      <c r="E9341" s="3">
        <v>173132.7480511617</v>
      </c>
      <c r="F9341" s="3">
        <v>681076.66691894352</v>
      </c>
      <c r="G9341" s="3">
        <v>1028270.7182320439</v>
      </c>
      <c r="H9341" s="3">
        <v>1527306.5919927345</v>
      </c>
      <c r="I9341" s="3">
        <v>1173298.9112239026</v>
      </c>
      <c r="J9341" s="3">
        <v>111381.13978657381</v>
      </c>
      <c r="K9341" s="3">
        <v>93270.64254900477</v>
      </c>
      <c r="L9341" s="3">
        <v>256643.00124307501</v>
      </c>
      <c r="M9341" s="3">
        <v>3058182.0158499014</v>
      </c>
      <c r="N9341" s="3">
        <v>2467973.0200561131</v>
      </c>
      <c r="O9341" s="3">
        <v>590208.99579378823</v>
      </c>
      <c r="P9341" s="3">
        <v>591219.89601139596</v>
      </c>
      <c r="Q9341" s="3">
        <v>314864</v>
      </c>
      <c r="R9341" s="3">
        <v>475042.83660031785</v>
      </c>
      <c r="S9341" s="3">
        <v>34865.057140694771</v>
      </c>
      <c r="T9341" s="3">
        <v>1052263.7553924166</v>
      </c>
      <c r="U9341" s="3">
        <v>1138433.8540832079</v>
      </c>
      <c r="V9341" s="3">
        <v>4939.7759999999998</v>
      </c>
      <c r="W9341" s="3">
        <v>56518.68513476185</v>
      </c>
      <c r="X9341" s="3" t="s">
        <v>2017</v>
      </c>
      <c r="Y9341" s="6">
        <v>1.26705</v>
      </c>
      <c r="Z9341" s="6">
        <v>1.3212999999999999</v>
      </c>
      <c r="AA9341" s="5">
        <v>1.9547467420704883</v>
      </c>
      <c r="AB9341" s="7">
        <v>1.9580947999974425</v>
      </c>
    </row>
    <row r="9342" spans="1:28" x14ac:dyDescent="0.35">
      <c r="A9342" t="s">
        <v>97</v>
      </c>
      <c r="B9342">
        <v>576</v>
      </c>
      <c r="C9342">
        <v>2015</v>
      </c>
      <c r="D9342" s="3">
        <v>489646.36820142873</v>
      </c>
      <c r="E9342" s="3">
        <v>144234.8115142514</v>
      </c>
      <c r="F9342" s="3">
        <v>740269.39670415164</v>
      </c>
      <c r="G9342" s="3">
        <v>1091560.5771270951</v>
      </c>
      <c r="H9342" s="3">
        <v>1506430.0162670631</v>
      </c>
      <c r="I9342" s="3">
        <v>1106420.2736377616</v>
      </c>
      <c r="J9342" s="3">
        <v>95199.943418912226</v>
      </c>
      <c r="K9342" s="3">
        <v>90488.011882028426</v>
      </c>
      <c r="L9342" s="3">
        <v>247534.02249484201</v>
      </c>
      <c r="M9342" s="3">
        <v>3079079.7470863974</v>
      </c>
      <c r="N9342" s="3">
        <v>2432703.6741611366</v>
      </c>
      <c r="O9342" s="3">
        <v>646376.07292526076</v>
      </c>
      <c r="P9342" s="3">
        <v>647085.06620239723</v>
      </c>
      <c r="Q9342" s="3">
        <v>307999</v>
      </c>
      <c r="R9342" s="3">
        <v>478555.90918735415</v>
      </c>
      <c r="S9342" s="3">
        <v>31218.12009335879</v>
      </c>
      <c r="T9342" s="3">
        <v>1027874.1070797089</v>
      </c>
      <c r="U9342" s="3">
        <v>1075202.1535444029</v>
      </c>
      <c r="V9342" s="3">
        <v>4341.76</v>
      </c>
      <c r="W9342" s="3">
        <v>57574.236721037218</v>
      </c>
      <c r="X9342" s="3" t="s">
        <v>2017</v>
      </c>
      <c r="Y9342" s="6">
        <v>1.374825</v>
      </c>
      <c r="Z9342" s="6">
        <v>1.4138999999999999</v>
      </c>
      <c r="AA9342" s="5">
        <v>2.1582772795937597</v>
      </c>
      <c r="AB9342" s="7">
        <v>2.160644638389241</v>
      </c>
    </row>
    <row r="9343" spans="1:28" x14ac:dyDescent="0.35">
      <c r="A9343" t="s">
        <v>97</v>
      </c>
      <c r="B9343">
        <v>576</v>
      </c>
      <c r="C9343">
        <v>2016</v>
      </c>
      <c r="D9343" s="3">
        <v>523921.73131438845</v>
      </c>
      <c r="E9343" s="3">
        <v>159183.08787941642</v>
      </c>
      <c r="F9343" s="3">
        <v>826108.13800732896</v>
      </c>
      <c r="G9343" s="3">
        <v>1144649.6577473551</v>
      </c>
      <c r="H9343" s="3">
        <v>1531310.7239162</v>
      </c>
      <c r="I9343" s="3">
        <v>1115942.1133175767</v>
      </c>
      <c r="J9343" s="3">
        <v>87641.222429648071</v>
      </c>
      <c r="K9343" s="3">
        <v>85763.949388093766</v>
      </c>
      <c r="L9343" s="3">
        <v>246364.687061882</v>
      </c>
      <c r="M9343" s="3">
        <v>3215346.5027294476</v>
      </c>
      <c r="N9343" s="3">
        <v>2505538.8083324418</v>
      </c>
      <c r="O9343" s="3">
        <v>709807.69439700572</v>
      </c>
      <c r="P9343" s="3">
        <v>709763.89511774131</v>
      </c>
      <c r="Q9343" s="3">
        <v>319646</v>
      </c>
      <c r="R9343" s="3">
        <v>510455.230588398</v>
      </c>
      <c r="S9343" s="3">
        <v>50021.710571803909</v>
      </c>
      <c r="T9343" s="3">
        <v>1020855.493327802</v>
      </c>
      <c r="U9343" s="3">
        <v>1065920.4027457729</v>
      </c>
      <c r="V9343" s="3">
        <v>4693.6063999999997</v>
      </c>
      <c r="W9343" s="3">
        <v>57554.92692312516</v>
      </c>
      <c r="X9343" s="3" t="s">
        <v>2017</v>
      </c>
      <c r="Y9343" s="6">
        <v>1.3815463636363601</v>
      </c>
      <c r="Z9343" s="6">
        <v>1.4462999999999999</v>
      </c>
      <c r="AA9343" s="5">
        <v>2.324686271298491</v>
      </c>
      <c r="AB9343" s="7">
        <v>2.3245428245818629</v>
      </c>
    </row>
    <row r="9344" spans="1:28" x14ac:dyDescent="0.35">
      <c r="A9344" t="s">
        <v>97</v>
      </c>
      <c r="B9344">
        <v>576</v>
      </c>
      <c r="C9344">
        <v>2017</v>
      </c>
      <c r="D9344" s="3">
        <v>667515.48705671111</v>
      </c>
      <c r="E9344" s="3">
        <v>220289.61544216669</v>
      </c>
      <c r="F9344" s="3">
        <v>1051293.505910519</v>
      </c>
      <c r="G9344" s="3">
        <v>1422656.7409845879</v>
      </c>
      <c r="H9344" s="3">
        <v>1752159.7336525517</v>
      </c>
      <c r="I9344" s="3">
        <v>1243029.932477762</v>
      </c>
      <c r="J9344" s="3">
        <v>72550.202005087544</v>
      </c>
      <c r="K9344" s="3">
        <v>75770.836450695802</v>
      </c>
      <c r="L9344" s="3">
        <v>279689.810600258</v>
      </c>
      <c r="M9344" s="3">
        <v>3823208.7392251273</v>
      </c>
      <c r="N9344" s="3">
        <v>2961747.1253552125</v>
      </c>
      <c r="O9344" s="3">
        <v>861461.61386991479</v>
      </c>
      <c r="P9344" s="3">
        <v>861581.76885397581</v>
      </c>
      <c r="Q9344" s="3">
        <v>343673</v>
      </c>
      <c r="R9344" s="3">
        <v>610687.34101451444</v>
      </c>
      <c r="S9344" s="3">
        <v>69860.242406105041</v>
      </c>
      <c r="T9344" s="3">
        <v>1141472.3926380372</v>
      </c>
      <c r="U9344" s="3">
        <v>1173169.6900716571</v>
      </c>
      <c r="V9344" s="3">
        <v>5310.4639999999999</v>
      </c>
      <c r="W9344" s="3">
        <v>63935.405615800999</v>
      </c>
      <c r="X9344" s="3" t="s">
        <v>2017</v>
      </c>
      <c r="Y9344" s="6">
        <v>1.380925</v>
      </c>
      <c r="Z9344" s="6">
        <v>1.3366</v>
      </c>
      <c r="AA9344" s="5">
        <v>2.4261736468251782</v>
      </c>
      <c r="AB9344" s="7">
        <v>2.4265120447887902</v>
      </c>
    </row>
    <row r="9345" spans="1:28" x14ac:dyDescent="0.35">
      <c r="A9345" t="s">
        <v>97</v>
      </c>
      <c r="B9345">
        <v>576</v>
      </c>
      <c r="C9345">
        <v>2018</v>
      </c>
      <c r="D9345" s="3">
        <v>645217.10140679951</v>
      </c>
      <c r="E9345" s="3">
        <v>207448.19753810079</v>
      </c>
      <c r="F9345" s="3">
        <v>972318.43493552168</v>
      </c>
      <c r="G9345" s="3">
        <v>1522800.0439624852</v>
      </c>
      <c r="H9345" s="3">
        <v>1799816.896248535</v>
      </c>
      <c r="I9345" s="3">
        <v>1286993.4272950357</v>
      </c>
      <c r="J9345" s="3">
        <v>92765.826494724504</v>
      </c>
      <c r="K9345" s="3">
        <v>104319.90035169991</v>
      </c>
      <c r="L9345" s="3">
        <v>287465.99395701097</v>
      </c>
      <c r="M9345" s="3">
        <v>3797584.2530425917</v>
      </c>
      <c r="N9345" s="3">
        <v>3121561.5691473219</v>
      </c>
      <c r="O9345" s="3">
        <v>676022.68389526987</v>
      </c>
      <c r="P9345" s="3">
        <v>675848.4542993377</v>
      </c>
      <c r="Q9345" s="3">
        <v>377124</v>
      </c>
      <c r="R9345" s="3">
        <v>616823.19753810088</v>
      </c>
      <c r="S9345" s="3">
        <v>76587.851699882769</v>
      </c>
      <c r="T9345" s="3">
        <v>1182993.6987104341</v>
      </c>
      <c r="U9345" s="3">
        <v>1210405.575595153</v>
      </c>
      <c r="V9345" s="3">
        <v>5249.6383999999998</v>
      </c>
      <c r="W9345" s="3">
        <v>59180.185467777766</v>
      </c>
      <c r="X9345" s="3" t="s">
        <v>2017</v>
      </c>
      <c r="Y9345" s="6">
        <v>1.34884166666667</v>
      </c>
      <c r="Z9345" s="6">
        <v>1.3648</v>
      </c>
      <c r="AA9345" s="5">
        <v>1.813782210304018</v>
      </c>
      <c r="AB9345" s="7">
        <v>1.8133147488576218</v>
      </c>
    </row>
    <row r="9346" spans="1:28" x14ac:dyDescent="0.35">
      <c r="A9346" t="s">
        <v>97</v>
      </c>
      <c r="B9346">
        <v>576</v>
      </c>
      <c r="C9346">
        <v>2019</v>
      </c>
      <c r="D9346" s="3">
        <v>811278.35510688846</v>
      </c>
      <c r="E9346" s="3">
        <v>235123.14429928741</v>
      </c>
      <c r="F9346" s="3">
        <v>1181369.878266033</v>
      </c>
      <c r="G9346" s="3">
        <v>1735799.3616389551</v>
      </c>
      <c r="H9346" s="3">
        <v>1938302.9245843231</v>
      </c>
      <c r="I9346" s="3">
        <v>1347011.4504535235</v>
      </c>
      <c r="J9346" s="3">
        <v>114604.958432304</v>
      </c>
      <c r="K9346" s="3">
        <v>120092.11698337289</v>
      </c>
      <c r="L9346" s="3">
        <v>279239.62254932203</v>
      </c>
      <c r="M9346" s="3">
        <v>4324795.7389388708</v>
      </c>
      <c r="N9346" s="3">
        <v>3438026.0733751385</v>
      </c>
      <c r="O9346" s="3">
        <v>886769.66556373239</v>
      </c>
      <c r="P9346" s="3">
        <v>886465.98422581144</v>
      </c>
      <c r="Q9346" s="3">
        <v>376162</v>
      </c>
      <c r="R9346" s="3">
        <v>714695.59085510694</v>
      </c>
      <c r="S9346" s="3">
        <v>91855.329572446557</v>
      </c>
      <c r="T9346" s="3">
        <v>1223607.3337292161</v>
      </c>
      <c r="U9346" s="3">
        <v>1255156.1208810769</v>
      </c>
      <c r="V9346" s="3">
        <v>6238.2079999999996</v>
      </c>
      <c r="W9346" s="3">
        <v>57869.528830353411</v>
      </c>
      <c r="X9346" s="3" t="s">
        <v>2017</v>
      </c>
      <c r="Y9346" s="6">
        <v>1.36415833333333</v>
      </c>
      <c r="Z9346" s="6">
        <v>1.3472</v>
      </c>
      <c r="AA9346" s="5">
        <v>2.3281084190268779</v>
      </c>
      <c r="AB9346" s="7">
        <v>2.3273111397479731</v>
      </c>
    </row>
    <row r="9347" spans="1:28" x14ac:dyDescent="0.35">
      <c r="A9347" t="s">
        <v>97</v>
      </c>
      <c r="B9347">
        <v>576</v>
      </c>
      <c r="C9347">
        <v>2020</v>
      </c>
      <c r="D9347" s="3">
        <v>916147.94644883147</v>
      </c>
      <c r="E9347" s="3">
        <v>265800.46895091143</v>
      </c>
      <c r="F9347" s="3">
        <v>1411179.789728462</v>
      </c>
      <c r="G9347" s="3">
        <v>1995590.575599425</v>
      </c>
      <c r="H9347" s="3">
        <v>2109025.2628394221</v>
      </c>
      <c r="I9347" s="3">
        <v>1451546.0363438779</v>
      </c>
      <c r="J9347" s="3">
        <v>145781.18145374779</v>
      </c>
      <c r="K9347" s="3">
        <v>158092.42871189769</v>
      </c>
      <c r="L9347" s="3">
        <v>362088.23629980598</v>
      </c>
      <c r="M9347" s="3">
        <v>4944222.4167702692</v>
      </c>
      <c r="N9347" s="3">
        <v>3871029.5096061118</v>
      </c>
      <c r="O9347" s="3">
        <v>1073192.9071641574</v>
      </c>
      <c r="P9347" s="3">
        <v>1073286.1246121768</v>
      </c>
      <c r="Q9347" s="3">
        <v>349166</v>
      </c>
      <c r="R9347" s="3">
        <v>756367.97519098397</v>
      </c>
      <c r="S9347" s="3">
        <v>101595.1138340519</v>
      </c>
      <c r="T9347" s="3">
        <v>1352657.287648438</v>
      </c>
      <c r="U9347" s="3">
        <v>1349950.922509826</v>
      </c>
      <c r="V9347" s="3">
        <v>7745.9456</v>
      </c>
      <c r="W9347" s="3">
        <v>61107.526167337935</v>
      </c>
      <c r="X9347" s="3" t="s">
        <v>2017</v>
      </c>
      <c r="Y9347" s="6">
        <v>1.37974166666667</v>
      </c>
      <c r="Z9347" s="6">
        <v>1.3221000000000001</v>
      </c>
      <c r="AA9347" s="5">
        <v>2.9451835867457925</v>
      </c>
      <c r="AB9347" s="7">
        <v>2.9454394051509203</v>
      </c>
    </row>
    <row r="9348" spans="1:28" x14ac:dyDescent="0.35">
      <c r="A9348" t="s">
        <v>97</v>
      </c>
      <c r="B9348">
        <v>576</v>
      </c>
      <c r="C9348">
        <v>2021</v>
      </c>
      <c r="D9348" s="3">
        <v>1041601.242879337</v>
      </c>
      <c r="E9348" s="3">
        <v>302337.94481023902</v>
      </c>
      <c r="F9348" s="3">
        <v>1560190.722793519</v>
      </c>
      <c r="G9348" s="3">
        <v>2225381.8154916032</v>
      </c>
      <c r="H9348" s="3">
        <v>2075085.7438780798</v>
      </c>
      <c r="I9348" s="3">
        <v>1542966.6746558193</v>
      </c>
      <c r="J9348" s="3">
        <v>134693.12717318931</v>
      </c>
      <c r="K9348" s="3">
        <v>153745.06177406228</v>
      </c>
      <c r="L9348" s="3">
        <v>416101.08091080002</v>
      </c>
      <c r="M9348" s="3">
        <v>5227671.9176349249</v>
      </c>
      <c r="N9348" s="3">
        <v>4224431.4967317237</v>
      </c>
      <c r="O9348" s="3">
        <v>1003240.4209032012</v>
      </c>
      <c r="P9348" s="3">
        <v>1003902.5270901308</v>
      </c>
      <c r="Q9348" s="3">
        <v>436591</v>
      </c>
      <c r="R9348" s="3">
        <v>718068.6542871939</v>
      </c>
      <c r="S9348" s="3">
        <v>151186.65384330842</v>
      </c>
      <c r="T9348" s="3">
        <v>1357017.0895908859</v>
      </c>
      <c r="U9348" s="3">
        <v>1391780.020812511</v>
      </c>
      <c r="V9348" s="3">
        <v>8996.7543000000005</v>
      </c>
      <c r="W9348" s="3">
        <v>86435.311193539397</v>
      </c>
      <c r="X9348" s="3" t="s">
        <v>2017</v>
      </c>
      <c r="Y9348" s="6">
        <v>1.34348333333333</v>
      </c>
      <c r="Z9348" s="6">
        <v>1.3516999999999999</v>
      </c>
      <c r="AA9348" s="5">
        <v>2.3119491274884947</v>
      </c>
      <c r="AB9348" s="7">
        <v>2.313474939038032</v>
      </c>
    </row>
    <row r="9349" spans="1:28" x14ac:dyDescent="0.35">
      <c r="A9349" t="s">
        <v>97</v>
      </c>
      <c r="B9349">
        <v>576</v>
      </c>
      <c r="C9349">
        <v>2022</v>
      </c>
      <c r="D9349" s="3">
        <v>1006435.668600327</v>
      </c>
      <c r="E9349" s="3">
        <v>316602.63275323523</v>
      </c>
      <c r="F9349" s="3">
        <v>1677560.0178491741</v>
      </c>
      <c r="G9349" s="3">
        <v>2357581.1393723041</v>
      </c>
      <c r="H9349" s="3">
        <v>2191640.6366205565</v>
      </c>
      <c r="I9349" s="3">
        <v>1603689.7735286828</v>
      </c>
      <c r="J9349" s="3">
        <v>203495.24022013979</v>
      </c>
      <c r="K9349" s="3">
        <v>219477.68853190538</v>
      </c>
      <c r="L9349" s="3">
        <v>287670.29405938002</v>
      </c>
      <c r="M9349" s="3">
        <v>5366801.8573495774</v>
      </c>
      <c r="N9349" s="3">
        <v>4497351.2341861278</v>
      </c>
      <c r="O9349" s="3">
        <v>869450.62316344958</v>
      </c>
      <c r="P9349" s="3">
        <v>870532.44869353925</v>
      </c>
      <c r="Q9349" s="3">
        <v>509018</v>
      </c>
      <c r="R9349" s="3">
        <v>717254.12762159749</v>
      </c>
      <c r="S9349" s="3">
        <v>200978.95284843078</v>
      </c>
      <c r="T9349" s="3">
        <v>1474386.5089989591</v>
      </c>
      <c r="U9349" s="3">
        <v>1402710.820680252</v>
      </c>
      <c r="V9349" s="3">
        <v>8958.4460500000005</v>
      </c>
      <c r="W9349" s="3">
        <v>93770.599613152575</v>
      </c>
      <c r="X9349" s="3" t="s">
        <v>2017</v>
      </c>
      <c r="Y9349" s="6">
        <v>1.37866666666667</v>
      </c>
      <c r="Z9349" s="6">
        <v>1.3446</v>
      </c>
      <c r="AA9349" s="5">
        <v>1.6658872888299943</v>
      </c>
      <c r="AB9349" s="7">
        <v>1.6679600913000769</v>
      </c>
    </row>
    <row r="9350" spans="1:28" x14ac:dyDescent="0.35">
      <c r="A9350" t="s">
        <v>97</v>
      </c>
      <c r="B9350">
        <v>576</v>
      </c>
      <c r="C9350">
        <v>2023</v>
      </c>
      <c r="D9350" s="3">
        <v>1117686.5615046259</v>
      </c>
      <c r="E9350" s="3">
        <v>331984.07401789783</v>
      </c>
      <c r="F9350" s="3">
        <v>1756040.5733353558</v>
      </c>
      <c r="G9350" s="3">
        <v>2559052.9349309867</v>
      </c>
      <c r="H9350" s="3">
        <v>2265304.7171242228</v>
      </c>
      <c r="I9350" s="3">
        <v>1669579.3400042811</v>
      </c>
      <c r="J9350" s="3">
        <v>169512.05824359172</v>
      </c>
      <c r="K9350" s="3">
        <v>192912.78628848778</v>
      </c>
      <c r="L9350" s="3">
        <v>344581.246445917</v>
      </c>
      <c r="M9350" s="3">
        <v>5653125.1566537125</v>
      </c>
      <c r="N9350" s="3">
        <v>4753529.1352416528</v>
      </c>
      <c r="O9350" s="3">
        <v>899596.02141205966</v>
      </c>
      <c r="P9350" s="3">
        <v>906178.35755373584</v>
      </c>
      <c r="Q9350" s="3">
        <v>505440</v>
      </c>
      <c r="R9350" s="3">
        <v>757763.30957075697</v>
      </c>
      <c r="S9350" s="3">
        <v>205408.53935992718</v>
      </c>
      <c r="T9350" s="3">
        <v>1507541.407553466</v>
      </c>
      <c r="U9350" s="3">
        <v>1464170.800644354</v>
      </c>
      <c r="V9350" s="3">
        <v>15253.510399999999</v>
      </c>
      <c r="W9350" s="3">
        <v>89403.321500384569</v>
      </c>
      <c r="X9350" s="3" t="s">
        <v>2017</v>
      </c>
      <c r="Y9350" s="6">
        <v>1.34276666666667</v>
      </c>
      <c r="Z9350" s="6">
        <v>1.3186</v>
      </c>
      <c r="AA9350" s="5">
        <v>1.7477947772741753</v>
      </c>
      <c r="AB9350" s="7">
        <v>1.76058337621954</v>
      </c>
    </row>
    <row r="9351" spans="1:28" x14ac:dyDescent="0.35">
      <c r="A9351" t="s">
        <v>97</v>
      </c>
      <c r="B9351">
        <v>576</v>
      </c>
      <c r="C9351">
        <v>2024</v>
      </c>
      <c r="D9351" s="3">
        <v>1148733.000073513</v>
      </c>
      <c r="E9351" s="3">
        <v>382189.44350510917</v>
      </c>
      <c r="F9351" s="3">
        <v>1799343.674189517</v>
      </c>
      <c r="G9351" s="3">
        <v>2731551.6430199221</v>
      </c>
      <c r="H9351" s="3">
        <v>2370809.0862309784</v>
      </c>
      <c r="I9351" s="3">
        <v>1746780.925128212</v>
      </c>
      <c r="J9351" s="3">
        <v>219750.569727266</v>
      </c>
      <c r="K9351" s="3">
        <v>246345.9530985812</v>
      </c>
      <c r="L9351" s="3">
        <v>365494.39835079102</v>
      </c>
      <c r="M9351" s="3">
        <v>5904130.7285720659</v>
      </c>
      <c r="N9351" s="3">
        <v>5106867.9647518247</v>
      </c>
      <c r="O9351" s="3">
        <v>797262.76382024121</v>
      </c>
      <c r="P9351" s="3">
        <v>804267.37304130942</v>
      </c>
      <c r="Q9351" s="3">
        <v>547387</v>
      </c>
      <c r="R9351" s="3">
        <v>828770.71234286553</v>
      </c>
      <c r="S9351" s="3">
        <v>236800.92626626481</v>
      </c>
      <c r="T9351" s="3">
        <v>1542038.3738881131</v>
      </c>
      <c r="U9351" s="3">
        <v>1509979.9988619471</v>
      </c>
      <c r="V9351" s="3">
        <v>18451.555199999999</v>
      </c>
      <c r="W9351" s="3">
        <v>96015.191957492687</v>
      </c>
      <c r="X9351" s="3" t="s">
        <v>2017</v>
      </c>
      <c r="Y9351" s="6">
        <v>1.3362333333333301</v>
      </c>
      <c r="Z9351" s="6">
        <v>1.3603000000000001</v>
      </c>
      <c r="AA9351" s="5">
        <v>1.4827208631122459</v>
      </c>
      <c r="AB9351" s="7">
        <v>1.4957477856042236</v>
      </c>
    </row>
    <row r="9352" spans="1:28" x14ac:dyDescent="0.35">
      <c r="A9352" t="s">
        <v>141</v>
      </c>
      <c r="B9352">
        <v>352</v>
      </c>
      <c r="C9352">
        <v>1970</v>
      </c>
      <c r="D9352" s="17"/>
      <c r="E9352" s="17"/>
      <c r="F9352" s="3"/>
      <c r="G9352" s="3"/>
      <c r="H9352" s="3"/>
      <c r="I9352"/>
      <c r="J9352"/>
      <c r="K9352"/>
      <c r="L9352" s="3"/>
      <c r="M9352" s="3"/>
      <c r="N9352" s="3"/>
      <c r="Q9352" s="3"/>
      <c r="R9352" s="3"/>
      <c r="S9352" s="3"/>
      <c r="T9352" s="3"/>
      <c r="U9352" s="3"/>
      <c r="V9352" s="3"/>
      <c r="W9352" s="3"/>
      <c r="X9352" s="3"/>
      <c r="Y9352" s="3"/>
      <c r="Z9352" s="3"/>
      <c r="AB9352" s="3"/>
    </row>
    <row r="9353" spans="1:28" x14ac:dyDescent="0.35">
      <c r="A9353" t="s">
        <v>141</v>
      </c>
      <c r="B9353">
        <v>352</v>
      </c>
      <c r="C9353">
        <v>1971</v>
      </c>
      <c r="D9353" s="17"/>
      <c r="E9353" s="17"/>
      <c r="F9353" s="3"/>
      <c r="G9353" s="3"/>
      <c r="H9353" s="3"/>
      <c r="I9353"/>
      <c r="J9353"/>
      <c r="K9353"/>
      <c r="L9353" s="3"/>
      <c r="M9353" s="3"/>
      <c r="N9353" s="3"/>
      <c r="Q9353" s="3"/>
      <c r="R9353" s="3"/>
      <c r="S9353" s="3"/>
      <c r="T9353" s="3"/>
      <c r="U9353" s="3"/>
      <c r="V9353" s="3"/>
      <c r="W9353" s="3"/>
      <c r="X9353" s="3"/>
      <c r="Y9353" s="3"/>
      <c r="Z9353" s="3"/>
      <c r="AB9353" s="3"/>
    </row>
    <row r="9354" spans="1:28" x14ac:dyDescent="0.35">
      <c r="A9354" t="s">
        <v>141</v>
      </c>
      <c r="B9354">
        <v>352</v>
      </c>
      <c r="C9354">
        <v>1972</v>
      </c>
      <c r="D9354" s="17"/>
      <c r="E9354" s="17"/>
      <c r="F9354" s="3"/>
      <c r="G9354" s="3"/>
      <c r="H9354" s="3"/>
      <c r="I9354"/>
      <c r="J9354"/>
      <c r="K9354"/>
      <c r="L9354" s="3"/>
      <c r="M9354" s="3"/>
      <c r="N9354" s="3"/>
      <c r="Q9354" s="3"/>
      <c r="R9354" s="3"/>
      <c r="S9354" s="3"/>
      <c r="T9354" s="3"/>
      <c r="U9354" s="3"/>
      <c r="V9354" s="3"/>
      <c r="W9354" s="3"/>
      <c r="X9354" s="3"/>
      <c r="Y9354" s="3"/>
      <c r="Z9354" s="3"/>
      <c r="AB9354" s="3"/>
    </row>
    <row r="9355" spans="1:28" x14ac:dyDescent="0.35">
      <c r="A9355" t="s">
        <v>141</v>
      </c>
      <c r="B9355">
        <v>352</v>
      </c>
      <c r="C9355">
        <v>1973</v>
      </c>
      <c r="D9355" s="17"/>
      <c r="E9355" s="17"/>
      <c r="F9355" s="3"/>
      <c r="G9355" s="3"/>
      <c r="H9355" s="3"/>
      <c r="I9355"/>
      <c r="J9355"/>
      <c r="K9355"/>
      <c r="L9355" s="3"/>
      <c r="M9355" s="3"/>
      <c r="N9355" s="3"/>
      <c r="Q9355" s="3"/>
      <c r="R9355" s="3"/>
      <c r="S9355" s="3"/>
      <c r="T9355" s="3"/>
      <c r="U9355" s="3"/>
      <c r="V9355" s="3"/>
      <c r="W9355" s="3"/>
      <c r="X9355" s="3"/>
      <c r="Y9355" s="3"/>
      <c r="Z9355" s="3"/>
      <c r="AB9355" s="3"/>
    </row>
    <row r="9356" spans="1:28" x14ac:dyDescent="0.35">
      <c r="A9356" t="s">
        <v>141</v>
      </c>
      <c r="B9356">
        <v>352</v>
      </c>
      <c r="C9356">
        <v>1974</v>
      </c>
      <c r="D9356" s="17"/>
      <c r="E9356" s="17"/>
      <c r="F9356" s="3"/>
      <c r="G9356" s="3"/>
      <c r="H9356" s="3"/>
      <c r="I9356"/>
      <c r="J9356"/>
      <c r="K9356"/>
      <c r="L9356" s="3"/>
      <c r="M9356" s="3"/>
      <c r="N9356" s="3"/>
      <c r="Q9356" s="3"/>
      <c r="R9356" s="3"/>
      <c r="S9356" s="3"/>
      <c r="T9356" s="3"/>
      <c r="U9356" s="3"/>
      <c r="V9356" s="3"/>
      <c r="W9356" s="3"/>
      <c r="X9356" s="3"/>
      <c r="Y9356" s="3"/>
      <c r="Z9356" s="3"/>
      <c r="AB9356" s="3"/>
    </row>
    <row r="9357" spans="1:28" x14ac:dyDescent="0.35">
      <c r="A9357" t="s">
        <v>141</v>
      </c>
      <c r="B9357">
        <v>352</v>
      </c>
      <c r="C9357">
        <v>1975</v>
      </c>
      <c r="D9357" s="17"/>
      <c r="E9357" s="17"/>
      <c r="F9357" s="3"/>
      <c r="G9357" s="3"/>
      <c r="H9357" s="3"/>
      <c r="I9357"/>
      <c r="J9357"/>
      <c r="K9357"/>
      <c r="L9357" s="3"/>
      <c r="M9357" s="3"/>
      <c r="N9357" s="3"/>
      <c r="Q9357" s="3"/>
      <c r="R9357" s="3"/>
      <c r="S9357" s="3"/>
      <c r="T9357" s="3"/>
      <c r="U9357" s="3"/>
      <c r="V9357" s="3"/>
      <c r="W9357" s="3"/>
      <c r="X9357" s="3"/>
      <c r="Y9357" s="3"/>
      <c r="Z9357" s="3"/>
      <c r="AB9357" s="3"/>
    </row>
    <row r="9358" spans="1:28" x14ac:dyDescent="0.35">
      <c r="A9358" t="s">
        <v>141</v>
      </c>
      <c r="B9358">
        <v>352</v>
      </c>
      <c r="C9358">
        <v>1976</v>
      </c>
      <c r="D9358" s="17"/>
      <c r="E9358" s="17"/>
      <c r="F9358" s="3"/>
      <c r="G9358" s="3"/>
      <c r="H9358" s="3"/>
      <c r="I9358"/>
      <c r="J9358"/>
      <c r="K9358"/>
      <c r="L9358" s="3"/>
      <c r="M9358" s="3"/>
      <c r="N9358" s="3"/>
      <c r="Q9358" s="3"/>
      <c r="R9358" s="3"/>
      <c r="S9358" s="3"/>
      <c r="T9358" s="3"/>
      <c r="U9358" s="3"/>
      <c r="V9358" s="3"/>
      <c r="W9358" s="3"/>
      <c r="X9358" s="3"/>
      <c r="Y9358" s="3"/>
      <c r="Z9358" s="3"/>
      <c r="AB9358" s="3"/>
    </row>
    <row r="9359" spans="1:28" x14ac:dyDescent="0.35">
      <c r="A9359" t="s">
        <v>141</v>
      </c>
      <c r="B9359">
        <v>352</v>
      </c>
      <c r="C9359">
        <v>1977</v>
      </c>
      <c r="D9359" s="17"/>
      <c r="E9359" s="17"/>
      <c r="F9359" s="3"/>
      <c r="G9359" s="3"/>
      <c r="H9359" s="3"/>
      <c r="I9359"/>
      <c r="J9359"/>
      <c r="K9359"/>
      <c r="L9359" s="3"/>
      <c r="M9359" s="3"/>
      <c r="N9359" s="3"/>
      <c r="Q9359" s="3"/>
      <c r="R9359" s="3"/>
      <c r="S9359" s="3"/>
      <c r="T9359" s="3"/>
      <c r="U9359" s="3"/>
      <c r="V9359" s="3"/>
      <c r="W9359" s="3"/>
      <c r="X9359" s="3"/>
      <c r="Y9359" s="3"/>
      <c r="Z9359" s="3"/>
      <c r="AB9359" s="3"/>
    </row>
    <row r="9360" spans="1:28" x14ac:dyDescent="0.35">
      <c r="A9360" t="s">
        <v>141</v>
      </c>
      <c r="B9360">
        <v>352</v>
      </c>
      <c r="C9360">
        <v>1978</v>
      </c>
      <c r="D9360" s="17"/>
      <c r="E9360" s="17"/>
      <c r="F9360" s="3"/>
      <c r="G9360" s="3"/>
      <c r="H9360" s="3"/>
      <c r="I9360"/>
      <c r="J9360"/>
      <c r="K9360"/>
      <c r="L9360" s="3"/>
      <c r="M9360" s="3"/>
      <c r="N9360" s="3"/>
      <c r="Q9360" s="3"/>
      <c r="R9360" s="3"/>
      <c r="S9360" s="3"/>
      <c r="T9360" s="3"/>
      <c r="U9360" s="3"/>
      <c r="V9360" s="3"/>
      <c r="W9360" s="3"/>
      <c r="X9360" s="3"/>
      <c r="Y9360" s="3"/>
      <c r="Z9360" s="3"/>
      <c r="AB9360" s="3"/>
    </row>
    <row r="9361" spans="1:28" x14ac:dyDescent="0.35">
      <c r="A9361" t="s">
        <v>141</v>
      </c>
      <c r="B9361">
        <v>352</v>
      </c>
      <c r="C9361">
        <v>1979</v>
      </c>
      <c r="D9361" s="17"/>
      <c r="E9361" s="17"/>
      <c r="F9361" s="3"/>
      <c r="G9361" s="3"/>
      <c r="H9361" s="3"/>
      <c r="I9361"/>
      <c r="J9361"/>
      <c r="K9361"/>
      <c r="L9361" s="3"/>
      <c r="M9361" s="3"/>
      <c r="N9361" s="3"/>
      <c r="Q9361" s="3"/>
      <c r="R9361" s="3"/>
      <c r="S9361" s="3"/>
      <c r="T9361" s="3"/>
      <c r="U9361" s="3"/>
      <c r="V9361" s="3"/>
      <c r="W9361" s="3"/>
      <c r="X9361" s="3"/>
      <c r="Y9361" s="3"/>
      <c r="Z9361" s="3"/>
      <c r="AB9361" s="3"/>
    </row>
    <row r="9362" spans="1:28" x14ac:dyDescent="0.35">
      <c r="A9362" t="s">
        <v>141</v>
      </c>
      <c r="B9362">
        <v>352</v>
      </c>
      <c r="C9362">
        <v>1980</v>
      </c>
      <c r="D9362" s="17"/>
      <c r="E9362" s="17"/>
      <c r="F9362" s="3"/>
      <c r="G9362" s="3"/>
      <c r="H9362" s="3"/>
      <c r="I9362"/>
      <c r="J9362"/>
      <c r="K9362"/>
      <c r="L9362" s="3"/>
      <c r="M9362" s="3"/>
      <c r="N9362" s="3"/>
      <c r="Q9362" s="3"/>
      <c r="R9362" s="3"/>
      <c r="S9362" s="3"/>
      <c r="T9362" s="3"/>
      <c r="U9362" s="3"/>
      <c r="V9362" s="3"/>
      <c r="W9362" s="3"/>
      <c r="X9362" s="3"/>
      <c r="Y9362" s="3"/>
      <c r="Z9362" s="3"/>
      <c r="AB9362" s="3"/>
    </row>
    <row r="9363" spans="1:28" x14ac:dyDescent="0.35">
      <c r="A9363" t="s">
        <v>141</v>
      </c>
      <c r="B9363">
        <v>352</v>
      </c>
      <c r="C9363">
        <v>1981</v>
      </c>
      <c r="D9363" s="17"/>
      <c r="E9363" s="17"/>
      <c r="F9363" s="3"/>
      <c r="G9363" s="3"/>
      <c r="H9363" s="3"/>
      <c r="I9363"/>
      <c r="J9363"/>
      <c r="K9363"/>
      <c r="L9363" s="3"/>
      <c r="M9363" s="3"/>
      <c r="N9363" s="3"/>
      <c r="Q9363" s="3"/>
      <c r="R9363" s="3"/>
      <c r="S9363" s="3"/>
      <c r="T9363" s="3"/>
      <c r="U9363" s="3"/>
      <c r="V9363" s="3"/>
      <c r="W9363" s="3"/>
      <c r="X9363" s="3"/>
      <c r="Y9363" s="3"/>
      <c r="Z9363" s="3"/>
      <c r="AB9363" s="3"/>
    </row>
    <row r="9364" spans="1:28" x14ac:dyDescent="0.35">
      <c r="A9364" t="s">
        <v>141</v>
      </c>
      <c r="B9364">
        <v>352</v>
      </c>
      <c r="C9364">
        <v>1982</v>
      </c>
      <c r="D9364" s="17"/>
      <c r="E9364" s="17"/>
      <c r="F9364" s="3"/>
      <c r="G9364" s="3"/>
      <c r="H9364" s="3"/>
      <c r="I9364"/>
      <c r="J9364"/>
      <c r="K9364"/>
      <c r="L9364" s="3"/>
      <c r="M9364" s="3"/>
      <c r="N9364" s="3"/>
      <c r="Q9364" s="3"/>
      <c r="R9364" s="3"/>
      <c r="S9364" s="3"/>
      <c r="T9364" s="3"/>
      <c r="U9364" s="3"/>
      <c r="V9364" s="3"/>
      <c r="W9364" s="3"/>
      <c r="X9364" s="3"/>
      <c r="Y9364" s="3"/>
      <c r="Z9364" s="3"/>
      <c r="AB9364" s="3"/>
    </row>
    <row r="9365" spans="1:28" x14ac:dyDescent="0.35">
      <c r="A9365" t="s">
        <v>141</v>
      </c>
      <c r="B9365">
        <v>352</v>
      </c>
      <c r="C9365">
        <v>1983</v>
      </c>
      <c r="D9365" s="17"/>
      <c r="E9365" s="17"/>
      <c r="F9365" s="3"/>
      <c r="G9365" s="3"/>
      <c r="H9365" s="3"/>
      <c r="I9365"/>
      <c r="J9365"/>
      <c r="K9365"/>
      <c r="L9365" s="3"/>
      <c r="M9365" s="3"/>
      <c r="N9365" s="3"/>
      <c r="Q9365" s="3"/>
      <c r="R9365" s="3"/>
      <c r="S9365" s="3"/>
      <c r="T9365" s="3"/>
      <c r="U9365" s="3"/>
      <c r="V9365" s="3"/>
      <c r="W9365" s="3"/>
      <c r="X9365" s="3"/>
      <c r="Y9365" s="3"/>
      <c r="Z9365" s="3"/>
      <c r="AB9365" s="3"/>
    </row>
    <row r="9366" spans="1:28" x14ac:dyDescent="0.35">
      <c r="A9366" t="s">
        <v>141</v>
      </c>
      <c r="B9366">
        <v>352</v>
      </c>
      <c r="C9366">
        <v>1984</v>
      </c>
      <c r="D9366" s="17"/>
      <c r="E9366" s="17"/>
      <c r="F9366" s="3"/>
      <c r="G9366" s="3"/>
      <c r="H9366" s="3"/>
      <c r="I9366"/>
      <c r="J9366"/>
      <c r="K9366"/>
      <c r="L9366" s="3"/>
      <c r="M9366" s="3"/>
      <c r="N9366" s="3"/>
      <c r="Q9366" s="3"/>
      <c r="R9366" s="3"/>
      <c r="S9366" s="3"/>
      <c r="T9366" s="3"/>
      <c r="U9366" s="3"/>
      <c r="V9366" s="3"/>
      <c r="W9366" s="3"/>
      <c r="X9366" s="3"/>
      <c r="Y9366" s="3"/>
      <c r="Z9366" s="3"/>
      <c r="AB9366" s="3"/>
    </row>
    <row r="9367" spans="1:28" x14ac:dyDescent="0.35">
      <c r="A9367" t="s">
        <v>141</v>
      </c>
      <c r="B9367">
        <v>352</v>
      </c>
      <c r="C9367">
        <v>1985</v>
      </c>
      <c r="D9367" s="17"/>
      <c r="E9367" s="17"/>
      <c r="F9367" s="3"/>
      <c r="G9367" s="3"/>
      <c r="H9367" s="3"/>
      <c r="I9367"/>
      <c r="J9367"/>
      <c r="K9367"/>
      <c r="L9367" s="3"/>
      <c r="M9367" s="3"/>
      <c r="N9367" s="3"/>
      <c r="Q9367" s="3"/>
      <c r="R9367" s="3"/>
      <c r="S9367" s="3"/>
      <c r="T9367" s="3"/>
      <c r="U9367" s="3"/>
      <c r="V9367" s="3"/>
      <c r="W9367" s="3"/>
      <c r="X9367" s="3"/>
      <c r="Y9367" s="3"/>
      <c r="Z9367" s="3"/>
      <c r="AB9367" s="3"/>
    </row>
    <row r="9368" spans="1:28" x14ac:dyDescent="0.35">
      <c r="A9368" t="s">
        <v>141</v>
      </c>
      <c r="B9368">
        <v>352</v>
      </c>
      <c r="C9368">
        <v>1986</v>
      </c>
      <c r="D9368" s="17"/>
      <c r="E9368" s="17"/>
      <c r="F9368" s="3"/>
      <c r="G9368" s="3"/>
      <c r="H9368" s="3"/>
      <c r="I9368"/>
      <c r="J9368"/>
      <c r="K9368"/>
      <c r="L9368" s="3"/>
      <c r="M9368" s="3"/>
      <c r="N9368" s="3"/>
      <c r="Q9368" s="3"/>
      <c r="R9368" s="3"/>
      <c r="S9368" s="3"/>
      <c r="T9368" s="3"/>
      <c r="U9368" s="3"/>
      <c r="V9368" s="3"/>
      <c r="W9368" s="3"/>
      <c r="X9368" s="3"/>
      <c r="Y9368" s="3"/>
      <c r="Z9368" s="3"/>
      <c r="AB9368" s="3"/>
    </row>
    <row r="9369" spans="1:28" x14ac:dyDescent="0.35">
      <c r="A9369" t="s">
        <v>141</v>
      </c>
      <c r="B9369">
        <v>352</v>
      </c>
      <c r="C9369">
        <v>1987</v>
      </c>
      <c r="D9369" s="17"/>
      <c r="E9369" s="17"/>
      <c r="F9369" s="3"/>
      <c r="G9369" s="3"/>
      <c r="H9369" s="3"/>
      <c r="I9369"/>
      <c r="J9369"/>
      <c r="K9369"/>
      <c r="L9369" s="3"/>
      <c r="M9369" s="3"/>
      <c r="N9369" s="3"/>
      <c r="Q9369" s="3"/>
      <c r="R9369" s="3"/>
      <c r="S9369" s="3"/>
      <c r="T9369" s="3"/>
      <c r="U9369" s="3"/>
      <c r="V9369" s="3"/>
      <c r="W9369" s="3"/>
      <c r="X9369" s="3"/>
      <c r="Y9369" s="3"/>
      <c r="Z9369" s="3"/>
      <c r="AB9369" s="3"/>
    </row>
    <row r="9370" spans="1:28" x14ac:dyDescent="0.35">
      <c r="A9370" t="s">
        <v>141</v>
      </c>
      <c r="B9370">
        <v>352</v>
      </c>
      <c r="C9370">
        <v>1988</v>
      </c>
      <c r="D9370" s="17"/>
      <c r="E9370" s="17"/>
      <c r="F9370" s="3"/>
      <c r="G9370" s="3"/>
      <c r="H9370" s="3"/>
      <c r="I9370"/>
      <c r="J9370"/>
      <c r="K9370"/>
      <c r="L9370" s="3"/>
      <c r="M9370" s="3"/>
      <c r="N9370" s="3"/>
      <c r="Q9370" s="3"/>
      <c r="R9370" s="3"/>
      <c r="S9370" s="3"/>
      <c r="T9370" s="3"/>
      <c r="U9370" s="3"/>
      <c r="V9370" s="3"/>
      <c r="W9370" s="3"/>
      <c r="X9370" s="3"/>
      <c r="Y9370" s="3"/>
      <c r="Z9370" s="3"/>
      <c r="AB9370" s="3"/>
    </row>
    <row r="9371" spans="1:28" x14ac:dyDescent="0.35">
      <c r="A9371" t="s">
        <v>141</v>
      </c>
      <c r="B9371">
        <v>352</v>
      </c>
      <c r="C9371">
        <v>1989</v>
      </c>
      <c r="D9371" s="17"/>
      <c r="E9371" s="17"/>
      <c r="F9371" s="3"/>
      <c r="G9371" s="3"/>
      <c r="H9371" s="3"/>
      <c r="I9371"/>
      <c r="J9371"/>
      <c r="K9371"/>
      <c r="L9371" s="3"/>
      <c r="M9371" s="3"/>
      <c r="N9371" s="3"/>
      <c r="Q9371" s="3"/>
      <c r="R9371" s="3"/>
      <c r="S9371" s="3"/>
      <c r="T9371" s="3"/>
      <c r="U9371" s="3"/>
      <c r="V9371" s="3"/>
      <c r="W9371" s="3"/>
      <c r="X9371" s="3"/>
      <c r="Y9371" s="3"/>
      <c r="Z9371" s="3"/>
      <c r="AB9371" s="3"/>
    </row>
    <row r="9372" spans="1:28" x14ac:dyDescent="0.35">
      <c r="A9372" t="s">
        <v>141</v>
      </c>
      <c r="B9372">
        <v>352</v>
      </c>
      <c r="C9372">
        <v>1990</v>
      </c>
      <c r="D9372" s="17"/>
      <c r="E9372" s="17"/>
      <c r="F9372" s="3"/>
      <c r="G9372" s="3"/>
      <c r="H9372" s="3"/>
      <c r="I9372"/>
      <c r="J9372"/>
      <c r="K9372"/>
      <c r="L9372" s="3"/>
      <c r="M9372" s="3"/>
      <c r="N9372" s="3"/>
      <c r="Q9372" s="3"/>
      <c r="R9372" s="3"/>
      <c r="S9372" s="3"/>
      <c r="T9372" s="3"/>
      <c r="U9372" s="3"/>
      <c r="V9372" s="3"/>
      <c r="W9372" s="3"/>
      <c r="X9372" s="3"/>
      <c r="Y9372" s="3"/>
      <c r="Z9372" s="3"/>
      <c r="AB9372" s="3"/>
    </row>
    <row r="9373" spans="1:28" x14ac:dyDescent="0.35">
      <c r="A9373" t="s">
        <v>141</v>
      </c>
      <c r="B9373">
        <v>352</v>
      </c>
      <c r="C9373">
        <v>1991</v>
      </c>
      <c r="D9373" s="17"/>
      <c r="E9373" s="17"/>
      <c r="F9373" s="3"/>
      <c r="G9373" s="3"/>
      <c r="H9373" s="3"/>
      <c r="I9373"/>
      <c r="J9373"/>
      <c r="K9373"/>
      <c r="L9373" s="3"/>
      <c r="M9373" s="3"/>
      <c r="N9373" s="3"/>
      <c r="Q9373" s="3"/>
      <c r="R9373" s="3"/>
      <c r="S9373" s="3"/>
      <c r="T9373" s="3"/>
      <c r="U9373" s="3"/>
      <c r="V9373" s="3"/>
      <c r="W9373" s="3"/>
      <c r="X9373" s="3"/>
      <c r="Y9373" s="3"/>
      <c r="Z9373" s="3"/>
      <c r="AB9373" s="3"/>
    </row>
    <row r="9374" spans="1:28" x14ac:dyDescent="0.35">
      <c r="A9374" t="s">
        <v>141</v>
      </c>
      <c r="B9374">
        <v>352</v>
      </c>
      <c r="C9374">
        <v>1992</v>
      </c>
      <c r="D9374" s="17"/>
      <c r="E9374" s="17"/>
      <c r="F9374" s="3"/>
      <c r="G9374" s="3"/>
      <c r="H9374" s="3"/>
      <c r="I9374"/>
      <c r="J9374"/>
      <c r="K9374"/>
      <c r="L9374" s="3"/>
      <c r="M9374" s="3"/>
      <c r="N9374" s="3"/>
      <c r="Q9374" s="3"/>
      <c r="R9374" s="3"/>
      <c r="S9374" s="3"/>
      <c r="T9374" s="3"/>
      <c r="U9374" s="3"/>
      <c r="V9374" s="3"/>
      <c r="W9374" s="3"/>
      <c r="X9374" s="3"/>
      <c r="Y9374" s="3"/>
      <c r="Z9374" s="3"/>
      <c r="AB9374" s="3"/>
    </row>
    <row r="9375" spans="1:28" x14ac:dyDescent="0.35">
      <c r="A9375" t="s">
        <v>141</v>
      </c>
      <c r="B9375">
        <v>352</v>
      </c>
      <c r="C9375">
        <v>1993</v>
      </c>
      <c r="D9375" s="17"/>
      <c r="E9375" s="17"/>
      <c r="F9375" s="3"/>
      <c r="G9375" s="3"/>
      <c r="H9375" s="3"/>
      <c r="I9375"/>
      <c r="J9375"/>
      <c r="K9375"/>
      <c r="L9375" s="3"/>
      <c r="M9375" s="3"/>
      <c r="N9375" s="3"/>
      <c r="Q9375" s="3"/>
      <c r="R9375" s="3"/>
      <c r="S9375" s="3"/>
      <c r="T9375" s="3"/>
      <c r="U9375" s="3"/>
      <c r="V9375" s="3"/>
      <c r="W9375" s="3"/>
      <c r="X9375" s="3"/>
      <c r="Y9375" s="3"/>
      <c r="Z9375" s="3"/>
      <c r="AB9375" s="3"/>
    </row>
    <row r="9376" spans="1:28" x14ac:dyDescent="0.35">
      <c r="A9376" t="s">
        <v>141</v>
      </c>
      <c r="B9376">
        <v>352</v>
      </c>
      <c r="C9376">
        <v>1994</v>
      </c>
      <c r="D9376" s="17"/>
      <c r="E9376" s="17"/>
      <c r="F9376" s="3"/>
      <c r="G9376" s="3"/>
      <c r="H9376" s="3"/>
      <c r="I9376"/>
      <c r="J9376"/>
      <c r="K9376"/>
      <c r="L9376" s="3"/>
      <c r="M9376" s="3"/>
      <c r="N9376" s="3"/>
      <c r="Q9376" s="3"/>
      <c r="R9376" s="3"/>
      <c r="S9376" s="3"/>
      <c r="T9376" s="3"/>
      <c r="U9376" s="3"/>
      <c r="V9376" s="3"/>
      <c r="W9376" s="3"/>
      <c r="X9376" s="3"/>
      <c r="Y9376" s="3"/>
      <c r="Z9376" s="3"/>
      <c r="AB9376" s="3"/>
    </row>
    <row r="9377" spans="1:28" x14ac:dyDescent="0.35">
      <c r="A9377" t="s">
        <v>141</v>
      </c>
      <c r="B9377">
        <v>352</v>
      </c>
      <c r="C9377">
        <v>1995</v>
      </c>
      <c r="D9377" s="17"/>
      <c r="E9377" s="17"/>
      <c r="F9377" s="3"/>
      <c r="G9377" s="3"/>
      <c r="H9377" s="3"/>
      <c r="I9377"/>
      <c r="J9377"/>
      <c r="K9377"/>
      <c r="L9377" s="3"/>
      <c r="M9377" s="3"/>
      <c r="N9377" s="3"/>
      <c r="Q9377" s="3"/>
      <c r="R9377" s="3"/>
      <c r="S9377" s="3"/>
      <c r="T9377" s="3"/>
      <c r="U9377" s="3"/>
      <c r="V9377" s="3"/>
      <c r="W9377" s="3"/>
      <c r="X9377" s="3"/>
      <c r="Y9377" s="3"/>
      <c r="Z9377" s="3"/>
      <c r="AB9377" s="3"/>
    </row>
    <row r="9378" spans="1:28" x14ac:dyDescent="0.35">
      <c r="A9378" t="s">
        <v>141</v>
      </c>
      <c r="B9378">
        <v>352</v>
      </c>
      <c r="C9378">
        <v>1996</v>
      </c>
      <c r="D9378" s="17"/>
      <c r="E9378" s="17"/>
      <c r="F9378" s="3"/>
      <c r="G9378" s="3"/>
      <c r="H9378" s="3"/>
      <c r="I9378"/>
      <c r="J9378"/>
      <c r="K9378"/>
      <c r="L9378" s="3"/>
      <c r="M9378" s="3"/>
      <c r="N9378" s="3"/>
      <c r="Q9378" s="3"/>
      <c r="R9378" s="3"/>
      <c r="S9378" s="3"/>
      <c r="T9378" s="3"/>
      <c r="U9378" s="3"/>
      <c r="V9378" s="3"/>
      <c r="W9378" s="3"/>
      <c r="X9378" s="3"/>
      <c r="Y9378" s="3"/>
      <c r="Z9378" s="3"/>
      <c r="AB9378" s="3"/>
    </row>
    <row r="9379" spans="1:28" x14ac:dyDescent="0.35">
      <c r="A9379" t="s">
        <v>141</v>
      </c>
      <c r="B9379">
        <v>352</v>
      </c>
      <c r="C9379">
        <v>1997</v>
      </c>
      <c r="D9379" s="17"/>
      <c r="E9379" s="17"/>
      <c r="F9379" s="3"/>
      <c r="G9379" s="3"/>
      <c r="H9379" s="3"/>
      <c r="I9379"/>
      <c r="J9379"/>
      <c r="K9379"/>
      <c r="L9379" s="3"/>
      <c r="M9379" s="3"/>
      <c r="N9379" s="3"/>
      <c r="Q9379" s="3"/>
      <c r="R9379" s="3"/>
      <c r="S9379" s="3"/>
      <c r="T9379" s="3"/>
      <c r="U9379" s="3"/>
      <c r="V9379" s="3"/>
      <c r="W9379" s="3"/>
      <c r="X9379" s="3"/>
      <c r="Y9379" s="3"/>
      <c r="Z9379" s="3"/>
      <c r="AB9379" s="3"/>
    </row>
    <row r="9380" spans="1:28" x14ac:dyDescent="0.35">
      <c r="A9380" t="s">
        <v>141</v>
      </c>
      <c r="B9380">
        <v>352</v>
      </c>
      <c r="C9380">
        <v>1998</v>
      </c>
      <c r="D9380" s="17"/>
      <c r="E9380" s="17"/>
      <c r="F9380" s="3"/>
      <c r="G9380" s="3"/>
      <c r="H9380" s="3"/>
      <c r="I9380"/>
      <c r="J9380"/>
      <c r="K9380"/>
      <c r="L9380" s="3"/>
      <c r="M9380" s="3"/>
      <c r="N9380" s="3"/>
      <c r="Q9380" s="3"/>
      <c r="R9380" s="3"/>
      <c r="S9380" s="3"/>
      <c r="T9380" s="3"/>
      <c r="U9380" s="3"/>
      <c r="V9380" s="3"/>
      <c r="W9380" s="3"/>
      <c r="X9380" s="3"/>
      <c r="Y9380" s="3"/>
      <c r="Z9380" s="3"/>
      <c r="AB9380" s="3"/>
    </row>
    <row r="9381" spans="1:28" x14ac:dyDescent="0.35">
      <c r="A9381" t="s">
        <v>141</v>
      </c>
      <c r="B9381">
        <v>352</v>
      </c>
      <c r="C9381">
        <v>1999</v>
      </c>
      <c r="D9381" s="17"/>
      <c r="E9381" s="17"/>
      <c r="F9381" s="3"/>
      <c r="G9381" s="3"/>
      <c r="H9381" s="3"/>
      <c r="I9381"/>
      <c r="J9381"/>
      <c r="K9381"/>
      <c r="L9381" s="3"/>
      <c r="M9381" s="3"/>
      <c r="N9381" s="3"/>
      <c r="Q9381" s="3"/>
      <c r="R9381" s="3"/>
      <c r="S9381" s="3"/>
      <c r="T9381" s="3"/>
      <c r="U9381" s="3"/>
      <c r="V9381" s="3"/>
      <c r="W9381" s="3"/>
      <c r="X9381" s="3"/>
      <c r="Y9381" s="3"/>
      <c r="Z9381" s="3"/>
      <c r="AB9381" s="3"/>
    </row>
    <row r="9382" spans="1:28" x14ac:dyDescent="0.35">
      <c r="A9382" t="s">
        <v>141</v>
      </c>
      <c r="B9382">
        <v>352</v>
      </c>
      <c r="C9382">
        <v>2000</v>
      </c>
      <c r="D9382" s="17"/>
      <c r="E9382" s="17"/>
      <c r="F9382" s="3"/>
      <c r="G9382" s="3"/>
      <c r="H9382" s="3"/>
      <c r="I9382"/>
      <c r="J9382"/>
      <c r="K9382"/>
      <c r="L9382" s="3"/>
      <c r="M9382" s="3"/>
      <c r="N9382" s="3"/>
      <c r="Q9382" s="3"/>
      <c r="R9382" s="3"/>
      <c r="S9382" s="3"/>
      <c r="T9382" s="3"/>
      <c r="U9382" s="3"/>
      <c r="V9382" s="3"/>
      <c r="W9382" s="3"/>
      <c r="X9382" s="3"/>
      <c r="Y9382" s="3"/>
      <c r="Z9382" s="3"/>
      <c r="AB9382" s="3"/>
    </row>
    <row r="9383" spans="1:28" x14ac:dyDescent="0.35">
      <c r="A9383" t="s">
        <v>141</v>
      </c>
      <c r="B9383">
        <v>352</v>
      </c>
      <c r="C9383">
        <v>2001</v>
      </c>
      <c r="D9383" s="17"/>
      <c r="E9383" s="17"/>
      <c r="F9383" s="3"/>
      <c r="G9383" s="3"/>
      <c r="H9383" s="3"/>
      <c r="I9383"/>
      <c r="J9383"/>
      <c r="K9383"/>
      <c r="L9383" s="3"/>
      <c r="M9383" s="3"/>
      <c r="N9383" s="3"/>
      <c r="Q9383" s="3"/>
      <c r="R9383" s="3"/>
      <c r="S9383" s="3"/>
      <c r="T9383" s="3"/>
      <c r="U9383" s="3"/>
      <c r="V9383" s="3"/>
      <c r="W9383" s="3"/>
      <c r="X9383" s="3"/>
      <c r="Y9383" s="3"/>
      <c r="Z9383" s="3"/>
      <c r="AB9383" s="3"/>
    </row>
    <row r="9384" spans="1:28" x14ac:dyDescent="0.35">
      <c r="A9384" t="s">
        <v>141</v>
      </c>
      <c r="B9384">
        <v>352</v>
      </c>
      <c r="C9384">
        <v>2002</v>
      </c>
      <c r="D9384" s="17"/>
      <c r="E9384" s="17"/>
      <c r="F9384" s="3"/>
      <c r="G9384" s="3"/>
      <c r="H9384" s="3"/>
      <c r="I9384"/>
      <c r="J9384"/>
      <c r="K9384"/>
      <c r="L9384" s="3"/>
      <c r="M9384" s="3"/>
      <c r="N9384" s="3"/>
      <c r="Q9384" s="3"/>
      <c r="R9384" s="3"/>
      <c r="S9384" s="3"/>
      <c r="T9384" s="3"/>
      <c r="U9384" s="3"/>
      <c r="V9384" s="3"/>
      <c r="W9384" s="3"/>
      <c r="X9384" s="3"/>
      <c r="Y9384" s="3"/>
      <c r="Z9384" s="3"/>
      <c r="AB9384" s="3"/>
    </row>
    <row r="9385" spans="1:28" x14ac:dyDescent="0.35">
      <c r="A9385" t="s">
        <v>141</v>
      </c>
      <c r="B9385">
        <v>352</v>
      </c>
      <c r="C9385">
        <v>2003</v>
      </c>
      <c r="D9385" s="17"/>
      <c r="E9385" s="17"/>
      <c r="F9385" s="3"/>
      <c r="G9385" s="3"/>
      <c r="H9385" s="3"/>
      <c r="I9385"/>
      <c r="J9385"/>
      <c r="K9385"/>
      <c r="L9385" s="3"/>
      <c r="M9385" s="3"/>
      <c r="N9385" s="3"/>
      <c r="Q9385" s="3"/>
      <c r="R9385" s="3"/>
      <c r="S9385" s="3"/>
      <c r="T9385" s="3"/>
      <c r="U9385" s="3"/>
      <c r="V9385" s="3"/>
      <c r="W9385" s="3"/>
      <c r="X9385" s="3"/>
      <c r="Y9385" s="3"/>
      <c r="Z9385" s="3"/>
      <c r="AB9385" s="3"/>
    </row>
    <row r="9386" spans="1:28" x14ac:dyDescent="0.35">
      <c r="A9386" t="s">
        <v>141</v>
      </c>
      <c r="B9386">
        <v>352</v>
      </c>
      <c r="C9386">
        <v>2004</v>
      </c>
      <c r="D9386" s="17"/>
      <c r="E9386" s="17"/>
      <c r="F9386" s="3"/>
      <c r="G9386" s="3"/>
      <c r="H9386" s="3"/>
      <c r="I9386"/>
      <c r="J9386"/>
      <c r="K9386"/>
      <c r="L9386" s="3"/>
      <c r="M9386" s="3"/>
      <c r="N9386" s="3"/>
      <c r="Q9386" s="3"/>
      <c r="R9386" s="3"/>
      <c r="S9386" s="3"/>
      <c r="T9386" s="3"/>
      <c r="U9386" s="3"/>
      <c r="V9386" s="3"/>
      <c r="W9386" s="3"/>
      <c r="X9386" s="3"/>
      <c r="Y9386" s="3"/>
      <c r="Z9386" s="3"/>
      <c r="AB9386" s="3"/>
    </row>
    <row r="9387" spans="1:28" x14ac:dyDescent="0.35">
      <c r="A9387" t="s">
        <v>141</v>
      </c>
      <c r="B9387">
        <v>352</v>
      </c>
      <c r="C9387">
        <v>2005</v>
      </c>
      <c r="D9387" s="17"/>
      <c r="E9387" s="17"/>
      <c r="F9387" s="3"/>
      <c r="G9387" s="3"/>
      <c r="H9387" s="3"/>
      <c r="I9387"/>
      <c r="J9387"/>
      <c r="K9387"/>
      <c r="L9387" s="3"/>
      <c r="M9387" s="3"/>
      <c r="N9387" s="3"/>
      <c r="Q9387" s="3">
        <v>707.95481675977601</v>
      </c>
      <c r="R9387" s="3"/>
      <c r="S9387" s="3"/>
      <c r="T9387" s="3"/>
      <c r="U9387" s="3"/>
      <c r="V9387" s="3"/>
      <c r="W9387" s="3"/>
      <c r="X9387" s="3"/>
      <c r="Y9387" s="3"/>
      <c r="Z9387" s="3"/>
      <c r="AB9387" s="3"/>
    </row>
    <row r="9388" spans="1:28" x14ac:dyDescent="0.35">
      <c r="A9388" t="s">
        <v>141</v>
      </c>
      <c r="B9388">
        <v>352</v>
      </c>
      <c r="C9388">
        <v>2006</v>
      </c>
      <c r="D9388" s="17"/>
      <c r="E9388" s="17"/>
      <c r="F9388" s="3"/>
      <c r="G9388" s="3"/>
      <c r="H9388" s="3"/>
      <c r="I9388"/>
      <c r="J9388"/>
      <c r="K9388"/>
      <c r="L9388" s="3"/>
      <c r="M9388" s="3"/>
      <c r="N9388" s="3"/>
      <c r="Q9388" s="3">
        <v>758.24638212290506</v>
      </c>
      <c r="R9388" s="3"/>
      <c r="S9388" s="3"/>
      <c r="T9388" s="3"/>
      <c r="U9388" s="3"/>
      <c r="V9388" s="3"/>
      <c r="W9388" s="3"/>
      <c r="X9388" s="3"/>
      <c r="Y9388" s="3"/>
      <c r="Z9388" s="3"/>
      <c r="AB9388" s="3"/>
    </row>
    <row r="9389" spans="1:28" x14ac:dyDescent="0.35">
      <c r="A9389" t="s">
        <v>141</v>
      </c>
      <c r="B9389">
        <v>352</v>
      </c>
      <c r="C9389">
        <v>2007</v>
      </c>
      <c r="D9389" s="3"/>
      <c r="E9389" s="3"/>
      <c r="F9389" s="3"/>
      <c r="G9389" s="3"/>
      <c r="H9389" s="3"/>
      <c r="I9389" s="3"/>
      <c r="J9389" s="3"/>
      <c r="K9389" s="3"/>
      <c r="L9389" s="3"/>
      <c r="M9389" s="3"/>
      <c r="N9389" s="3"/>
      <c r="Q9389" s="3">
        <v>807.47149720670291</v>
      </c>
      <c r="R9389" s="3"/>
      <c r="S9389" s="3"/>
      <c r="T9389" s="3"/>
      <c r="U9389" s="3"/>
      <c r="V9389" s="3"/>
      <c r="W9389" s="3"/>
      <c r="X9389" s="3"/>
      <c r="Y9389" s="3"/>
      <c r="Z9389" s="3"/>
      <c r="AB9389" s="3"/>
    </row>
    <row r="9390" spans="1:28" x14ac:dyDescent="0.35">
      <c r="A9390" t="s">
        <v>141</v>
      </c>
      <c r="B9390">
        <v>352</v>
      </c>
      <c r="C9390">
        <v>2008</v>
      </c>
      <c r="D9390" s="3"/>
      <c r="E9390" s="3"/>
      <c r="F9390" s="3"/>
      <c r="G9390" s="3"/>
      <c r="H9390" s="3"/>
      <c r="I9390" s="3"/>
      <c r="J9390" s="3"/>
      <c r="K9390" s="3"/>
      <c r="L9390" s="3"/>
      <c r="M9390" s="3"/>
      <c r="N9390" s="3"/>
      <c r="Q9390" s="3">
        <v>854.73209776536294</v>
      </c>
      <c r="R9390" s="3"/>
      <c r="S9390" s="3"/>
      <c r="T9390" s="3"/>
      <c r="U9390" s="3"/>
      <c r="V9390" s="3"/>
      <c r="W9390" s="3"/>
      <c r="X9390" s="3"/>
      <c r="Y9390" s="3"/>
      <c r="Z9390" s="3"/>
      <c r="AB9390" s="3"/>
    </row>
    <row r="9391" spans="1:28" x14ac:dyDescent="0.35">
      <c r="A9391" t="s">
        <v>141</v>
      </c>
      <c r="B9391">
        <v>352</v>
      </c>
      <c r="C9391">
        <v>2009</v>
      </c>
      <c r="D9391" s="3"/>
      <c r="E9391" s="3"/>
      <c r="F9391" s="3"/>
      <c r="G9391" s="3"/>
      <c r="H9391" s="3"/>
      <c r="I9391" s="3"/>
      <c r="J9391" s="3"/>
      <c r="K9391" s="3"/>
      <c r="L9391" s="3"/>
      <c r="M9391" s="3"/>
      <c r="N9391" s="3"/>
      <c r="Q9391" s="3">
        <v>858.99789999999996</v>
      </c>
      <c r="R9391" s="3"/>
      <c r="S9391" s="3"/>
      <c r="T9391" s="3"/>
      <c r="U9391" s="3"/>
      <c r="V9391" s="3"/>
      <c r="W9391" s="3"/>
      <c r="X9391" s="3"/>
      <c r="Y9391" s="3"/>
      <c r="Z9391" s="3"/>
      <c r="AB9391" s="3"/>
    </row>
    <row r="9392" spans="1:28" x14ac:dyDescent="0.35">
      <c r="A9392" t="s">
        <v>141</v>
      </c>
      <c r="B9392">
        <v>352</v>
      </c>
      <c r="C9392">
        <v>2010</v>
      </c>
      <c r="D9392" s="3">
        <v>10.564200686553011</v>
      </c>
      <c r="E9392" s="3">
        <v>0</v>
      </c>
      <c r="F9392" s="3">
        <v>51.729050279329606</v>
      </c>
      <c r="G9392" s="3">
        <v>566.48044692737426</v>
      </c>
      <c r="H9392" s="3">
        <v>486.408938547486</v>
      </c>
      <c r="I9392" s="3">
        <v>1417.0290502793298</v>
      </c>
      <c r="J9392" s="3">
        <v>0</v>
      </c>
      <c r="K9392" s="3">
        <v>0</v>
      </c>
      <c r="L9392" s="3">
        <v>389.7</v>
      </c>
      <c r="M9392" s="3">
        <v>938.40218951336851</v>
      </c>
      <c r="N9392" s="3">
        <v>1983.5094972067041</v>
      </c>
      <c r="O9392" s="3">
        <v>-1045.1073076933355</v>
      </c>
      <c r="Q9392" s="3">
        <v>896.49205865921704</v>
      </c>
      <c r="R9392" s="3">
        <v>43.567597765363132</v>
      </c>
      <c r="S9392" s="3">
        <v>538.19385474860337</v>
      </c>
      <c r="T9392" s="3">
        <v>442.84134078212287</v>
      </c>
      <c r="U9392" s="3">
        <v>878.83519553072642</v>
      </c>
      <c r="V9392" s="3"/>
      <c r="W9392" s="3"/>
      <c r="X9392" s="3"/>
      <c r="Y9392">
        <v>1.79</v>
      </c>
      <c r="Z9392">
        <v>1.79</v>
      </c>
      <c r="AA9392" s="5">
        <v>-1.1657741946497393</v>
      </c>
      <c r="AB9392" s="5"/>
    </row>
    <row r="9393" spans="1:28" x14ac:dyDescent="0.35">
      <c r="A9393" t="s">
        <v>141</v>
      </c>
      <c r="B9393">
        <v>352</v>
      </c>
      <c r="C9393">
        <v>2011</v>
      </c>
      <c r="D9393" s="3">
        <v>30.0268156424581</v>
      </c>
      <c r="E9393" s="3">
        <v>9.9441340782122918</v>
      </c>
      <c r="F9393" s="3">
        <v>52.897206703910612</v>
      </c>
      <c r="G9393" s="3">
        <v>518</v>
      </c>
      <c r="H9393" s="3">
        <v>405.33072625698321</v>
      </c>
      <c r="I9393" s="3">
        <v>1370.1631284916202</v>
      </c>
      <c r="J9393" s="3">
        <v>0</v>
      </c>
      <c r="K9393" s="3">
        <v>0</v>
      </c>
      <c r="L9393" s="3">
        <v>249.1</v>
      </c>
      <c r="M9393" s="3">
        <v>737.35474860335194</v>
      </c>
      <c r="N9393" s="3">
        <v>1898.1072625698325</v>
      </c>
      <c r="O9393" s="3">
        <v>-1160.7525139664806</v>
      </c>
      <c r="P9393" s="3">
        <v>-858.64581005586626</v>
      </c>
      <c r="Q9393" s="3">
        <v>936</v>
      </c>
      <c r="R9393" s="3">
        <v>48.143016759776536</v>
      </c>
      <c r="S9393" s="3">
        <v>535.23854748603355</v>
      </c>
      <c r="T9393" s="3">
        <v>357.1877094972067</v>
      </c>
      <c r="U9393" s="3">
        <v>834.92458100558667</v>
      </c>
      <c r="V9393" s="3">
        <v>165.5</v>
      </c>
      <c r="W9393" s="3">
        <v>-4.5134078212289941</v>
      </c>
      <c r="X9393" s="3">
        <v>15.351955307262569</v>
      </c>
      <c r="Y9393">
        <v>1.79</v>
      </c>
      <c r="Z9393">
        <v>1.79</v>
      </c>
      <c r="AA9393" s="5">
        <v>-1.240120207229146</v>
      </c>
      <c r="AB9393" s="5">
        <v>-0.91735663467507078</v>
      </c>
    </row>
    <row r="9394" spans="1:28" x14ac:dyDescent="0.35">
      <c r="A9394" t="s">
        <v>141</v>
      </c>
      <c r="B9394">
        <v>352</v>
      </c>
      <c r="C9394">
        <v>2012</v>
      </c>
      <c r="D9394" s="3">
        <v>55.880446927374301</v>
      </c>
      <c r="E9394" s="3">
        <v>9.9441340782122918</v>
      </c>
      <c r="F9394" s="3">
        <v>59.462569832402238</v>
      </c>
      <c r="G9394" s="3">
        <v>531.40335189999996</v>
      </c>
      <c r="H9394" s="3">
        <v>500.89523463687146</v>
      </c>
      <c r="I9394" s="3">
        <v>1442.4335195530725</v>
      </c>
      <c r="J9394" s="3">
        <v>0</v>
      </c>
      <c r="K9394" s="3">
        <v>0</v>
      </c>
      <c r="L9394" s="3">
        <v>249.5</v>
      </c>
      <c r="M9394" s="3">
        <v>865.73825139664802</v>
      </c>
      <c r="N9394" s="3">
        <v>1983.7810055312848</v>
      </c>
      <c r="O9394" s="3">
        <v>-1118.0427541346367</v>
      </c>
      <c r="P9394" s="3">
        <v>-802.61202787765342</v>
      </c>
      <c r="Q9394" s="3">
        <v>1066</v>
      </c>
      <c r="R9394" s="3">
        <v>115.85530726256982</v>
      </c>
      <c r="S9394" s="3">
        <v>513.32793296089392</v>
      </c>
      <c r="T9394" s="3">
        <v>385.03992737430167</v>
      </c>
      <c r="U9394" s="3">
        <v>929.10558659217872</v>
      </c>
      <c r="V9394" s="3">
        <v>174.88268156424581</v>
      </c>
      <c r="W9394" s="3">
        <v>92.629050279329547</v>
      </c>
      <c r="X9394" s="3">
        <v>11.910614525139666</v>
      </c>
      <c r="Y9394">
        <v>1.79</v>
      </c>
      <c r="Z9394">
        <v>1.79</v>
      </c>
      <c r="AA9394" s="5">
        <v>-1.0488205948730176</v>
      </c>
      <c r="AB9394" s="5">
        <v>-0.752919350729506</v>
      </c>
    </row>
    <row r="9395" spans="1:28" x14ac:dyDescent="0.35">
      <c r="A9395" t="s">
        <v>141</v>
      </c>
      <c r="B9395">
        <v>352</v>
      </c>
      <c r="C9395">
        <v>2013</v>
      </c>
      <c r="D9395" s="3">
        <v>83.135754189944137</v>
      </c>
      <c r="E9395" s="3">
        <v>19.291620111731842</v>
      </c>
      <c r="F9395" s="3">
        <v>108.96871508379888</v>
      </c>
      <c r="G9395" s="3">
        <v>477.15921780000002</v>
      </c>
      <c r="H9395" s="3">
        <v>388.05363128491621</v>
      </c>
      <c r="I9395" s="3">
        <v>1609.4011173184356</v>
      </c>
      <c r="J9395" s="3">
        <v>0</v>
      </c>
      <c r="K9395" s="3">
        <v>0</v>
      </c>
      <c r="L9395" s="3">
        <v>385.8</v>
      </c>
      <c r="M9395" s="3">
        <v>965.95810055865923</v>
      </c>
      <c r="N9395" s="3">
        <v>2105.8519552301673</v>
      </c>
      <c r="O9395" s="3">
        <v>-1139.8938546715081</v>
      </c>
      <c r="P9395" s="3">
        <v>-1084.7996088614523</v>
      </c>
      <c r="Q9395" s="3">
        <v>1196</v>
      </c>
      <c r="R9395" s="3">
        <v>53.0536312849162</v>
      </c>
      <c r="S9395" s="3">
        <v>742.05865921787699</v>
      </c>
      <c r="T9395" s="3">
        <v>335</v>
      </c>
      <c r="U9395" s="3">
        <v>867.34245810055859</v>
      </c>
      <c r="V9395" s="3">
        <v>126.27374301675977</v>
      </c>
      <c r="W9395" s="3">
        <v>4.3178770949721264</v>
      </c>
      <c r="X9395" s="3">
        <v>7.0670391061452511</v>
      </c>
      <c r="Y9395">
        <v>1.79</v>
      </c>
      <c r="Z9395">
        <v>1.79</v>
      </c>
      <c r="AA9395" s="5">
        <v>-0.95308850725042482</v>
      </c>
      <c r="AB9395" s="5">
        <v>-0.90702308433231782</v>
      </c>
    </row>
    <row r="9396" spans="1:28" x14ac:dyDescent="0.35">
      <c r="A9396" t="s">
        <v>141</v>
      </c>
      <c r="B9396">
        <v>352</v>
      </c>
      <c r="C9396">
        <v>2014</v>
      </c>
      <c r="D9396" s="3">
        <v>65.513407821229052</v>
      </c>
      <c r="E9396" s="3">
        <v>17.8</v>
      </c>
      <c r="F9396" s="3">
        <v>120.57206703910614</v>
      </c>
      <c r="G9396" s="3">
        <v>488.68100550000003</v>
      </c>
      <c r="H9396" s="3">
        <v>388.14972067039105</v>
      </c>
      <c r="I9396" s="3">
        <v>1913.8743016759777</v>
      </c>
      <c r="J9396" s="3">
        <v>0</v>
      </c>
      <c r="K9396" s="3">
        <v>0</v>
      </c>
      <c r="L9396" s="3">
        <v>351.92430167597763</v>
      </c>
      <c r="M9396" s="3">
        <v>926.15949720670392</v>
      </c>
      <c r="N9396" s="3">
        <v>2420.3553071759779</v>
      </c>
      <c r="O9396" s="3">
        <v>-1494.195809969274</v>
      </c>
      <c r="P9396" s="3">
        <v>-1368.1567038240223</v>
      </c>
      <c r="Q9396" s="3">
        <v>1338</v>
      </c>
      <c r="R9396" s="3">
        <v>52.116759776536306</v>
      </c>
      <c r="S9396" s="3">
        <v>1134.0927374301677</v>
      </c>
      <c r="T9396" s="3">
        <v>336.03296089385475</v>
      </c>
      <c r="U9396" s="3">
        <v>779.78156424581005</v>
      </c>
      <c r="V9396" s="3">
        <v>126.0391061452514</v>
      </c>
      <c r="W9396" s="3">
        <v>-110.79888268156424</v>
      </c>
      <c r="X9396" s="3">
        <v>3.6927374301675977</v>
      </c>
      <c r="Y9396">
        <v>1.79</v>
      </c>
      <c r="Z9396">
        <v>1.79</v>
      </c>
      <c r="AA9396" s="5">
        <v>-1.1167382735196367</v>
      </c>
      <c r="AB9396" s="5">
        <v>-1.0225386426188507</v>
      </c>
    </row>
    <row r="9397" spans="1:28" x14ac:dyDescent="0.35">
      <c r="A9397" t="s">
        <v>141</v>
      </c>
      <c r="B9397">
        <v>352</v>
      </c>
      <c r="C9397">
        <v>2015</v>
      </c>
      <c r="D9397" s="3">
        <v>84.791620111731845</v>
      </c>
      <c r="E9397" s="3">
        <v>15.41340782122905</v>
      </c>
      <c r="F9397" s="3">
        <v>126.77150837988826</v>
      </c>
      <c r="G9397" s="3">
        <v>485.0083798</v>
      </c>
      <c r="H9397" s="3">
        <v>398.40782122905028</v>
      </c>
      <c r="I9397" s="3">
        <v>2018.9877094972067</v>
      </c>
      <c r="J9397" s="3">
        <v>0</v>
      </c>
      <c r="K9397" s="3">
        <v>0</v>
      </c>
      <c r="L9397" s="3">
        <v>345.05391061452514</v>
      </c>
      <c r="M9397" s="3">
        <v>955.02486033519563</v>
      </c>
      <c r="N9397" s="3">
        <v>2519.4094971184359</v>
      </c>
      <c r="O9397" s="3">
        <v>-1564.3846367832402</v>
      </c>
      <c r="P9397" s="3">
        <v>-1452.7438546603353</v>
      </c>
      <c r="Q9397" s="3">
        <v>1367</v>
      </c>
      <c r="R9397" s="3">
        <v>51.161452513966481</v>
      </c>
      <c r="S9397" s="3">
        <v>1275.731284916201</v>
      </c>
      <c r="T9397" s="3">
        <v>347.2463687150838</v>
      </c>
      <c r="U9397" s="3">
        <v>743.2564245810056</v>
      </c>
      <c r="V9397" s="3">
        <v>111.64078212290504</v>
      </c>
      <c r="W9397" s="3">
        <v>18.217877094972206</v>
      </c>
      <c r="X9397" s="3">
        <v>-7.2625698324022353E-2</v>
      </c>
      <c r="Y9397">
        <v>1.79</v>
      </c>
      <c r="Z9397">
        <v>1.79</v>
      </c>
      <c r="AA9397" s="5">
        <v>-1.1443925653132703</v>
      </c>
      <c r="AB9397" s="5">
        <v>-1.062724107286273</v>
      </c>
    </row>
    <row r="9398" spans="1:28" x14ac:dyDescent="0.35">
      <c r="A9398" t="s">
        <v>141</v>
      </c>
      <c r="B9398">
        <v>352</v>
      </c>
      <c r="C9398">
        <v>2016</v>
      </c>
      <c r="D9398" s="3">
        <v>112.28156424581005</v>
      </c>
      <c r="E9398" s="3">
        <v>0</v>
      </c>
      <c r="F9398" s="3">
        <v>132.59832402234636</v>
      </c>
      <c r="G9398" s="3">
        <v>477.38379880000002</v>
      </c>
      <c r="H9398" s="3">
        <v>393.14343575418991</v>
      </c>
      <c r="I9398" s="3">
        <v>2279.1944134078212</v>
      </c>
      <c r="J9398" s="3">
        <v>0</v>
      </c>
      <c r="K9398" s="3">
        <v>0</v>
      </c>
      <c r="L9398" s="3">
        <v>371.23212290502795</v>
      </c>
      <c r="M9398" s="3">
        <v>1009.2554469273742</v>
      </c>
      <c r="N9398" s="3">
        <v>2756.5782122078213</v>
      </c>
      <c r="O9398" s="3">
        <v>-1747.3227652804471</v>
      </c>
      <c r="P9398" s="3">
        <v>-1625.5027932134076</v>
      </c>
      <c r="Q9398" s="3">
        <v>1402</v>
      </c>
      <c r="R9398" s="3">
        <v>46.555726256983242</v>
      </c>
      <c r="S9398" s="3">
        <v>1677.6927374301677</v>
      </c>
      <c r="T9398" s="3">
        <v>346.58770949720667</v>
      </c>
      <c r="U9398" s="3">
        <v>601.50167597765358</v>
      </c>
      <c r="V9398" s="3">
        <v>121.8199720670391</v>
      </c>
      <c r="W9398" s="3">
        <v>-26.581005586592184</v>
      </c>
      <c r="X9398" s="3">
        <v>0.14525139664804471</v>
      </c>
      <c r="Y9398">
        <v>1.79</v>
      </c>
      <c r="Z9398">
        <v>1.79</v>
      </c>
      <c r="AA9398" s="5">
        <v>-1.246307250556667</v>
      </c>
      <c r="AB9398" s="5">
        <v>-1.1594171135616318</v>
      </c>
    </row>
    <row r="9399" spans="1:28" x14ac:dyDescent="0.35">
      <c r="A9399" t="s">
        <v>141</v>
      </c>
      <c r="B9399">
        <v>352</v>
      </c>
      <c r="C9399">
        <v>2017</v>
      </c>
      <c r="D9399" s="3">
        <v>142.42849162011174</v>
      </c>
      <c r="E9399" s="3">
        <v>0</v>
      </c>
      <c r="F9399" s="3">
        <v>171.38100558659218</v>
      </c>
      <c r="G9399" s="3">
        <v>411.4681564</v>
      </c>
      <c r="H9399" s="3">
        <v>478.72136871508377</v>
      </c>
      <c r="I9399" s="3">
        <v>2433.6536312849162</v>
      </c>
      <c r="J9399" s="3">
        <v>0</v>
      </c>
      <c r="K9399" s="3">
        <v>0</v>
      </c>
      <c r="L9399" s="3">
        <v>368.76857541899443</v>
      </c>
      <c r="M9399" s="3">
        <v>1161.2994413407821</v>
      </c>
      <c r="N9399" s="3">
        <v>2845.1217876849159</v>
      </c>
      <c r="O9399" s="3">
        <v>-1683.8223463441338</v>
      </c>
      <c r="P9399" s="3">
        <v>-1547.5618714837988</v>
      </c>
      <c r="Q9399" s="3">
        <v>1289</v>
      </c>
      <c r="R9399" s="3">
        <v>138.49846368715083</v>
      </c>
      <c r="S9399" s="3">
        <v>1935.1234636871507</v>
      </c>
      <c r="T9399" s="3">
        <v>340.22290502793294</v>
      </c>
      <c r="U9399" s="3">
        <v>498.53016759776534</v>
      </c>
      <c r="V9399" s="3">
        <v>136.26047486033519</v>
      </c>
      <c r="W9399" s="3">
        <v>47.107300072625669</v>
      </c>
      <c r="X9399" s="3">
        <v>-0.13780477094972066</v>
      </c>
      <c r="Y9399">
        <v>1.79</v>
      </c>
      <c r="Z9399">
        <v>1.79</v>
      </c>
      <c r="AA9399" s="5">
        <v>-1.3063012772258602</v>
      </c>
      <c r="AB9399" s="5">
        <v>-1.2005910562325826</v>
      </c>
    </row>
    <row r="9400" spans="1:28" x14ac:dyDescent="0.35">
      <c r="A9400" t="s">
        <v>141</v>
      </c>
      <c r="B9400">
        <v>352</v>
      </c>
      <c r="C9400">
        <v>2018</v>
      </c>
      <c r="D9400" s="3">
        <v>71.554189944134066</v>
      </c>
      <c r="E9400" s="3">
        <v>0</v>
      </c>
      <c r="F9400" s="3">
        <v>165.5558659217877</v>
      </c>
      <c r="G9400" s="3">
        <v>214.84245809999999</v>
      </c>
      <c r="H9400" s="3">
        <v>670.2893854748603</v>
      </c>
      <c r="I9400" s="3">
        <v>2813.3273743016762</v>
      </c>
      <c r="J9400" s="3">
        <v>0</v>
      </c>
      <c r="K9400" s="3">
        <v>0</v>
      </c>
      <c r="L9400" s="3">
        <v>330.46173184357542</v>
      </c>
      <c r="M9400" s="3">
        <v>1237.8611731843575</v>
      </c>
      <c r="N9400" s="3">
        <v>3028.1698324016761</v>
      </c>
      <c r="O9400" s="3">
        <v>-1790.3086592173186</v>
      </c>
      <c r="P9400" s="3">
        <v>-1655.6089385469279</v>
      </c>
      <c r="Q9400" s="3">
        <v>1259</v>
      </c>
      <c r="R9400" s="3">
        <v>332.58826815642459</v>
      </c>
      <c r="S9400" s="3">
        <v>2092.2905027932961</v>
      </c>
      <c r="T9400" s="3">
        <v>337.70111731843571</v>
      </c>
      <c r="U9400" s="3">
        <v>721.03687150837982</v>
      </c>
      <c r="V9400" s="3">
        <v>134.69972067039106</v>
      </c>
      <c r="W9400" s="3">
        <v>74.67250959217877</v>
      </c>
      <c r="X9400" s="3">
        <v>16.497212787709497</v>
      </c>
      <c r="Y9400">
        <v>1.79</v>
      </c>
      <c r="Z9400">
        <v>1.79</v>
      </c>
      <c r="AA9400" s="5">
        <v>-1.422008466415662</v>
      </c>
      <c r="AB9400" s="5">
        <v>-1.3150190139371944</v>
      </c>
    </row>
    <row r="9401" spans="1:28" x14ac:dyDescent="0.35">
      <c r="A9401" t="s">
        <v>141</v>
      </c>
      <c r="B9401">
        <v>352</v>
      </c>
      <c r="C9401">
        <v>2019</v>
      </c>
      <c r="D9401" s="3">
        <v>45.530385474860331</v>
      </c>
      <c r="E9401" s="3">
        <v>0</v>
      </c>
      <c r="F9401" s="3">
        <v>116.60737430167597</v>
      </c>
      <c r="G9401" s="3">
        <v>315.40064239999998</v>
      </c>
      <c r="H9401" s="3">
        <v>550.63424291620117</v>
      </c>
      <c r="I9401" s="3">
        <v>2584.0816708547486</v>
      </c>
      <c r="J9401" s="3">
        <v>0</v>
      </c>
      <c r="K9401" s="3">
        <v>0</v>
      </c>
      <c r="L9401" s="3">
        <v>213.74115502793293</v>
      </c>
      <c r="M9401" s="3">
        <v>926.51315772067039</v>
      </c>
      <c r="N9401" s="3">
        <v>2899.4823132547485</v>
      </c>
      <c r="O9401" s="3">
        <v>-1972.9691555340783</v>
      </c>
      <c r="P9401" s="3">
        <v>-1812.4859153106147</v>
      </c>
      <c r="Q9401" s="3">
        <v>1460</v>
      </c>
      <c r="R9401" s="3">
        <v>261.89570391061454</v>
      </c>
      <c r="S9401" s="3">
        <v>2091.2256033519552</v>
      </c>
      <c r="T9401" s="3">
        <v>288.73853900558657</v>
      </c>
      <c r="U9401" s="3">
        <v>492.85606750279334</v>
      </c>
      <c r="V9401" s="3">
        <v>160.4832402234637</v>
      </c>
      <c r="W9401" s="3">
        <v>-165.03899850837988</v>
      </c>
      <c r="X9401" s="3">
        <v>10.848910106145251</v>
      </c>
      <c r="Y9401">
        <v>1.79</v>
      </c>
      <c r="Z9401">
        <v>1.79</v>
      </c>
      <c r="AA9401" s="5">
        <v>-1.3513487366671768</v>
      </c>
      <c r="AB9401" s="5">
        <v>-1.2414287091168592</v>
      </c>
    </row>
    <row r="9402" spans="1:28" x14ac:dyDescent="0.35">
      <c r="A9402" t="s">
        <v>141</v>
      </c>
      <c r="B9402">
        <v>352</v>
      </c>
      <c r="C9402">
        <v>2020</v>
      </c>
      <c r="D9402" s="3">
        <v>150.6938882681564</v>
      </c>
      <c r="E9402" s="3">
        <v>0</v>
      </c>
      <c r="F9402" s="3">
        <v>108.1903966480447</v>
      </c>
      <c r="G9402" s="3">
        <v>141.46546359999999</v>
      </c>
      <c r="H9402" s="3">
        <v>356.02357499999994</v>
      </c>
      <c r="I9402" s="3">
        <v>2745.5696593184357</v>
      </c>
      <c r="J9402" s="3">
        <v>0</v>
      </c>
      <c r="K9402" s="3">
        <v>0</v>
      </c>
      <c r="L9402" s="3">
        <v>244.97535893854752</v>
      </c>
      <c r="M9402" s="3">
        <v>859.88321885474852</v>
      </c>
      <c r="N9402" s="3">
        <v>2887.0351229184357</v>
      </c>
      <c r="O9402" s="3">
        <v>-2027.1519040636872</v>
      </c>
      <c r="P9402" s="3">
        <v>-1828.4019040636874</v>
      </c>
      <c r="Q9402" s="3">
        <v>1240</v>
      </c>
      <c r="R9402" s="3">
        <v>194.09011173184356</v>
      </c>
      <c r="S9402" s="3">
        <v>2478.0686033519555</v>
      </c>
      <c r="T9402" s="3">
        <v>161.9334632681564</v>
      </c>
      <c r="U9402" s="3">
        <v>267.50105596648041</v>
      </c>
      <c r="V9402" s="3">
        <v>198.75</v>
      </c>
      <c r="W9402" s="3">
        <v>-290.45824993854751</v>
      </c>
      <c r="X9402" s="3">
        <v>49.945654687150835</v>
      </c>
      <c r="Y9402">
        <v>1.79</v>
      </c>
      <c r="Z9402">
        <v>1.79</v>
      </c>
      <c r="AA9402" s="5">
        <v>-1.634799922632006</v>
      </c>
      <c r="AB9402" s="5">
        <v>-1.47451766456749</v>
      </c>
    </row>
    <row r="9403" spans="1:28" x14ac:dyDescent="0.35">
      <c r="A9403" t="s">
        <v>141</v>
      </c>
      <c r="B9403">
        <v>352</v>
      </c>
      <c r="C9403">
        <v>2021</v>
      </c>
      <c r="D9403" s="3">
        <v>100.28718994413407</v>
      </c>
      <c r="E9403" s="3">
        <v>0</v>
      </c>
      <c r="F9403" s="3">
        <v>49.575977653631284</v>
      </c>
      <c r="G9403" s="3">
        <v>172.9550371</v>
      </c>
      <c r="H9403" s="3">
        <v>395.84688059217876</v>
      </c>
      <c r="I9403" s="3">
        <v>1604.1236067932959</v>
      </c>
      <c r="J9403" s="3">
        <v>0</v>
      </c>
      <c r="K9403" s="3">
        <v>0</v>
      </c>
      <c r="L9403" s="3">
        <v>250.20976815642459</v>
      </c>
      <c r="M9403" s="3">
        <v>795.91981634636875</v>
      </c>
      <c r="N9403" s="3">
        <v>1777.078643893296</v>
      </c>
      <c r="O9403" s="3">
        <v>-981.15882754692723</v>
      </c>
      <c r="P9403" s="3">
        <v>-789.86882754692715</v>
      </c>
      <c r="Q9403" s="3">
        <v>1385</v>
      </c>
      <c r="R9403" s="3">
        <v>256.43105586592179</v>
      </c>
      <c r="S9403" s="3">
        <v>1317.7549050279329</v>
      </c>
      <c r="T9403" s="3">
        <v>139.41582472625697</v>
      </c>
      <c r="U9403" s="3">
        <v>286.36870176536314</v>
      </c>
      <c r="V9403" s="3">
        <v>191.29</v>
      </c>
      <c r="W9403" s="3">
        <v>-311.46282597765361</v>
      </c>
      <c r="X9403" s="3">
        <v>56.037913988826816</v>
      </c>
      <c r="Y9403">
        <v>1.79</v>
      </c>
      <c r="Z9403">
        <v>1.79</v>
      </c>
      <c r="AA9403" s="5">
        <v>-0.70841792602666231</v>
      </c>
      <c r="AB9403" s="5">
        <v>-0.57030240256095821</v>
      </c>
    </row>
    <row r="9404" spans="1:28" x14ac:dyDescent="0.35">
      <c r="A9404" t="s">
        <v>141</v>
      </c>
      <c r="B9404">
        <v>352</v>
      </c>
      <c r="C9404">
        <v>2022</v>
      </c>
      <c r="D9404" s="3">
        <v>80.723106309460547</v>
      </c>
      <c r="E9404" s="3">
        <v>48.6</v>
      </c>
      <c r="F9404" s="3">
        <v>51.418648949720669</v>
      </c>
      <c r="G9404" s="3">
        <v>186.4169856</v>
      </c>
      <c r="H9404" s="3">
        <v>433.74535403910613</v>
      </c>
      <c r="I9404" s="3">
        <v>1544.3853199217876</v>
      </c>
      <c r="J9404" s="3">
        <v>0</v>
      </c>
      <c r="K9404" s="3">
        <v>0</v>
      </c>
      <c r="L9404" s="3">
        <v>212.69279334078215</v>
      </c>
      <c r="M9404" s="3">
        <v>778.57990263906947</v>
      </c>
      <c r="N9404" s="3">
        <v>1779.4023055217876</v>
      </c>
      <c r="O9404" s="3">
        <v>-1000.8224028827182</v>
      </c>
      <c r="Q9404" s="3">
        <v>1569</v>
      </c>
      <c r="R9404" s="3">
        <v>260.86847135754192</v>
      </c>
      <c r="S9404" s="3">
        <v>1291.3181862067038</v>
      </c>
      <c r="T9404" s="3">
        <v>172.87688268156424</v>
      </c>
      <c r="U9404" s="3">
        <v>253.0671337150838</v>
      </c>
      <c r="V9404" s="3">
        <v>191.572892937201</v>
      </c>
      <c r="W9404" s="3">
        <v>-56.983757150837988</v>
      </c>
      <c r="X9404" s="3">
        <v>65.247155184357538</v>
      </c>
      <c r="Y9404">
        <v>1.79</v>
      </c>
      <c r="Z9404">
        <v>1.79</v>
      </c>
      <c r="AA9404" s="5">
        <v>-0.63787278705080819</v>
      </c>
      <c r="AB9404" s="5"/>
    </row>
    <row r="9405" spans="1:28" x14ac:dyDescent="0.35">
      <c r="A9405" t="s">
        <v>141</v>
      </c>
      <c r="B9405">
        <v>352</v>
      </c>
      <c r="C9405">
        <v>2023</v>
      </c>
      <c r="D9405" s="3">
        <v>66.280513962098397</v>
      </c>
      <c r="E9405" s="3">
        <v>0</v>
      </c>
      <c r="F9405" s="3">
        <v>51.560331564245807</v>
      </c>
      <c r="G9405" s="3">
        <v>231.68420401340782</v>
      </c>
      <c r="H9405" s="3">
        <v>512.75379984357551</v>
      </c>
      <c r="I9405" s="3">
        <v>1580.3409833743015</v>
      </c>
      <c r="J9405" s="3">
        <v>0</v>
      </c>
      <c r="K9405" s="3">
        <v>0</v>
      </c>
      <c r="L9405" s="3">
        <v>237.34328217877098</v>
      </c>
      <c r="M9405" s="3">
        <v>867.93792754869071</v>
      </c>
      <c r="N9405" s="3">
        <v>1812.0251873877094</v>
      </c>
      <c r="O9405" s="3">
        <v>-944.08725983901866</v>
      </c>
      <c r="Q9405" s="3">
        <v>1677</v>
      </c>
      <c r="R9405" s="3">
        <v>258.64037970391064</v>
      </c>
      <c r="S9405" s="3">
        <v>1318.8551313128489</v>
      </c>
      <c r="T9405" s="3">
        <v>254.11342013966481</v>
      </c>
      <c r="U9405" s="3">
        <v>261.48585206145253</v>
      </c>
      <c r="V9405" s="3">
        <v>218.00421242788832</v>
      </c>
      <c r="W9405" s="3">
        <v>-116.69286001675978</v>
      </c>
      <c r="X9405" s="3">
        <v>99.867996620111725</v>
      </c>
      <c r="Y9405">
        <v>1.79</v>
      </c>
      <c r="Z9405">
        <v>1.79</v>
      </c>
      <c r="AA9405" s="5">
        <v>-0.56296199155576554</v>
      </c>
      <c r="AB9405" s="5"/>
    </row>
    <row r="9406" spans="1:28" x14ac:dyDescent="0.35">
      <c r="A9406" t="s">
        <v>141</v>
      </c>
      <c r="B9406">
        <v>352</v>
      </c>
      <c r="C9406">
        <v>2024</v>
      </c>
      <c r="D9406" s="3">
        <v>48.033829929161136</v>
      </c>
      <c r="E9406" s="3">
        <v>0</v>
      </c>
      <c r="F9406" s="3">
        <v>63.526927815642409</v>
      </c>
      <c r="G9406" s="3">
        <v>281.99440662793296</v>
      </c>
      <c r="H9406" s="3">
        <v>554.416788</v>
      </c>
      <c r="I9406" s="3">
        <v>1589.6740664022345</v>
      </c>
      <c r="J9406" s="3">
        <v>0</v>
      </c>
      <c r="K9406" s="3">
        <v>0</v>
      </c>
      <c r="L9406" s="3">
        <v>246.56188537430171</v>
      </c>
      <c r="M9406" s="3">
        <v>912.5394311191053</v>
      </c>
      <c r="N9406" s="3">
        <v>1871.6684730301674</v>
      </c>
      <c r="O9406" s="3">
        <v>-959.12904191106213</v>
      </c>
      <c r="Q9406" s="3">
        <v>1790</v>
      </c>
      <c r="R9406" s="3">
        <v>272.50294960893859</v>
      </c>
      <c r="S9406" s="3">
        <v>1388.8602791173182</v>
      </c>
      <c r="T9406" s="3">
        <v>281.91383839106146</v>
      </c>
      <c r="U9406" s="3">
        <v>200.81378728491623</v>
      </c>
      <c r="V9406" s="3">
        <v>193.25139177893539</v>
      </c>
      <c r="W9406" s="3">
        <v>-73.014046759776761</v>
      </c>
      <c r="X9406" s="3">
        <v>38.140868564245814</v>
      </c>
      <c r="Y9406">
        <v>1.79</v>
      </c>
      <c r="Z9406">
        <v>1.79</v>
      </c>
      <c r="AA9406" s="5">
        <v>-0.53582628039724145</v>
      </c>
      <c r="AB9406" s="5"/>
    </row>
    <row r="9407" spans="1:28" x14ac:dyDescent="0.35">
      <c r="A9407" t="s">
        <v>98</v>
      </c>
      <c r="B9407">
        <v>936</v>
      </c>
      <c r="C9407">
        <v>1970</v>
      </c>
      <c r="D9407" s="3" t="s">
        <v>2017</v>
      </c>
      <c r="E9407" s="3" t="s">
        <v>2017</v>
      </c>
      <c r="F9407" s="3" t="s">
        <v>2017</v>
      </c>
      <c r="G9407" s="3" t="s">
        <v>2017</v>
      </c>
      <c r="H9407" s="3" t="s">
        <v>2017</v>
      </c>
      <c r="I9407" s="3" t="s">
        <v>2017</v>
      </c>
      <c r="J9407" s="3" t="s">
        <v>2017</v>
      </c>
      <c r="K9407" s="3" t="s">
        <v>2017</v>
      </c>
      <c r="L9407" s="4" t="s">
        <v>2017</v>
      </c>
      <c r="M9407" s="3" t="s">
        <v>2017</v>
      </c>
      <c r="N9407" s="10" t="s">
        <v>2017</v>
      </c>
      <c r="O9407" s="3" t="s">
        <v>2017</v>
      </c>
      <c r="P9407" s="3" t="s">
        <v>2017</v>
      </c>
      <c r="Q9407" s="3" t="s">
        <v>2017</v>
      </c>
      <c r="R9407" s="4" t="s">
        <v>2017</v>
      </c>
      <c r="S9407" s="4" t="s">
        <v>2017</v>
      </c>
      <c r="T9407" s="4" t="s">
        <v>2017</v>
      </c>
      <c r="U9407" s="4" t="s">
        <v>2017</v>
      </c>
      <c r="V9407" s="3"/>
      <c r="W9407" s="3" t="s">
        <v>2017</v>
      </c>
      <c r="X9407" s="3" t="s">
        <v>2017</v>
      </c>
      <c r="Y9407" s="6" t="s">
        <v>2017</v>
      </c>
      <c r="Z9407" s="6" t="s">
        <v>2017</v>
      </c>
      <c r="AA9407" s="5" t="s">
        <v>2017</v>
      </c>
      <c r="AB9407" s="7" t="s">
        <v>2017</v>
      </c>
    </row>
    <row r="9408" spans="1:28" x14ac:dyDescent="0.35">
      <c r="A9408" t="s">
        <v>98</v>
      </c>
      <c r="B9408">
        <v>936</v>
      </c>
      <c r="C9408">
        <v>1971</v>
      </c>
      <c r="D9408" s="3" t="s">
        <v>2017</v>
      </c>
      <c r="E9408" s="3" t="s">
        <v>2017</v>
      </c>
      <c r="F9408" s="3" t="s">
        <v>2017</v>
      </c>
      <c r="G9408" s="3" t="s">
        <v>2017</v>
      </c>
      <c r="H9408" s="3" t="s">
        <v>2017</v>
      </c>
      <c r="I9408" s="3" t="s">
        <v>2017</v>
      </c>
      <c r="J9408" s="3" t="s">
        <v>2017</v>
      </c>
      <c r="K9408" s="3" t="s">
        <v>2017</v>
      </c>
      <c r="L9408" s="4" t="s">
        <v>2017</v>
      </c>
      <c r="M9408" s="3" t="s">
        <v>2017</v>
      </c>
      <c r="N9408" s="3" t="s">
        <v>2017</v>
      </c>
      <c r="O9408" s="3" t="s">
        <v>2017</v>
      </c>
      <c r="P9408" s="3" t="s">
        <v>2017</v>
      </c>
      <c r="Q9408" s="3" t="s">
        <v>2017</v>
      </c>
      <c r="R9408" s="4" t="s">
        <v>2017</v>
      </c>
      <c r="S9408" s="4" t="s">
        <v>2017</v>
      </c>
      <c r="T9408" s="4" t="s">
        <v>2017</v>
      </c>
      <c r="U9408" s="4" t="s">
        <v>2017</v>
      </c>
      <c r="V9408" s="3"/>
      <c r="W9408" s="3" t="s">
        <v>2017</v>
      </c>
      <c r="X9408" s="3" t="s">
        <v>2017</v>
      </c>
      <c r="Y9408" s="6" t="s">
        <v>2017</v>
      </c>
      <c r="Z9408" s="6" t="s">
        <v>2017</v>
      </c>
      <c r="AA9408" s="5" t="s">
        <v>2017</v>
      </c>
      <c r="AB9408" t="s">
        <v>2017</v>
      </c>
    </row>
    <row r="9409" spans="1:28" x14ac:dyDescent="0.35">
      <c r="A9409" t="s">
        <v>98</v>
      </c>
      <c r="B9409">
        <v>936</v>
      </c>
      <c r="C9409">
        <v>1972</v>
      </c>
      <c r="D9409" s="3" t="s">
        <v>2017</v>
      </c>
      <c r="E9409" s="3" t="s">
        <v>2017</v>
      </c>
      <c r="F9409" s="3" t="s">
        <v>2017</v>
      </c>
      <c r="G9409" s="3" t="s">
        <v>2017</v>
      </c>
      <c r="H9409" s="3" t="s">
        <v>2017</v>
      </c>
      <c r="I9409" s="3" t="s">
        <v>2017</v>
      </c>
      <c r="J9409" s="3" t="s">
        <v>2017</v>
      </c>
      <c r="K9409" s="3" t="s">
        <v>2017</v>
      </c>
      <c r="L9409" s="4" t="s">
        <v>2017</v>
      </c>
      <c r="M9409" s="3" t="s">
        <v>2017</v>
      </c>
      <c r="N9409" s="3" t="s">
        <v>2017</v>
      </c>
      <c r="O9409" s="3" t="s">
        <v>2017</v>
      </c>
      <c r="P9409" s="3" t="s">
        <v>2017</v>
      </c>
      <c r="Q9409" s="3" t="s">
        <v>2017</v>
      </c>
      <c r="R9409" s="4" t="s">
        <v>2017</v>
      </c>
      <c r="S9409" s="4" t="s">
        <v>2017</v>
      </c>
      <c r="T9409" s="4" t="s">
        <v>2017</v>
      </c>
      <c r="U9409" s="4" t="s">
        <v>2017</v>
      </c>
      <c r="V9409" s="3"/>
      <c r="W9409" s="3" t="s">
        <v>2017</v>
      </c>
      <c r="X9409" s="3" t="s">
        <v>2017</v>
      </c>
      <c r="Y9409" s="6" t="s">
        <v>2017</v>
      </c>
      <c r="Z9409" s="6" t="s">
        <v>2017</v>
      </c>
      <c r="AA9409" s="5" t="s">
        <v>2017</v>
      </c>
      <c r="AB9409" t="s">
        <v>2017</v>
      </c>
    </row>
    <row r="9410" spans="1:28" x14ac:dyDescent="0.35">
      <c r="A9410" t="s">
        <v>98</v>
      </c>
      <c r="B9410">
        <v>936</v>
      </c>
      <c r="C9410">
        <v>1973</v>
      </c>
      <c r="D9410" s="3" t="s">
        <v>2017</v>
      </c>
      <c r="E9410" s="3" t="s">
        <v>2017</v>
      </c>
      <c r="F9410" s="3" t="s">
        <v>2017</v>
      </c>
      <c r="G9410" s="3" t="s">
        <v>2017</v>
      </c>
      <c r="H9410" s="3" t="s">
        <v>2017</v>
      </c>
      <c r="I9410" s="3" t="s">
        <v>2017</v>
      </c>
      <c r="J9410" s="3" t="s">
        <v>2017</v>
      </c>
      <c r="K9410" s="3" t="s">
        <v>2017</v>
      </c>
      <c r="L9410" s="4" t="s">
        <v>2017</v>
      </c>
      <c r="M9410" s="3" t="s">
        <v>2017</v>
      </c>
      <c r="N9410" s="3" t="s">
        <v>2017</v>
      </c>
      <c r="O9410" s="3" t="s">
        <v>2017</v>
      </c>
      <c r="P9410" s="3" t="s">
        <v>2017</v>
      </c>
      <c r="Q9410" s="3" t="s">
        <v>2017</v>
      </c>
      <c r="R9410" s="4" t="s">
        <v>2017</v>
      </c>
      <c r="S9410" s="4" t="s">
        <v>2017</v>
      </c>
      <c r="T9410" s="4" t="s">
        <v>2017</v>
      </c>
      <c r="U9410" s="4" t="s">
        <v>2017</v>
      </c>
      <c r="V9410" s="3"/>
      <c r="W9410" s="3" t="s">
        <v>2017</v>
      </c>
      <c r="X9410" s="3" t="s">
        <v>2017</v>
      </c>
      <c r="Y9410" s="6" t="s">
        <v>2017</v>
      </c>
      <c r="Z9410" s="6" t="s">
        <v>2017</v>
      </c>
      <c r="AA9410" s="5" t="s">
        <v>2017</v>
      </c>
      <c r="AB9410" t="s">
        <v>2017</v>
      </c>
    </row>
    <row r="9411" spans="1:28" x14ac:dyDescent="0.35">
      <c r="A9411" t="s">
        <v>98</v>
      </c>
      <c r="B9411">
        <v>936</v>
      </c>
      <c r="C9411">
        <v>1974</v>
      </c>
      <c r="D9411" s="3" t="s">
        <v>2017</v>
      </c>
      <c r="E9411" s="3" t="s">
        <v>2017</v>
      </c>
      <c r="F9411" s="3" t="s">
        <v>2017</v>
      </c>
      <c r="G9411" s="3" t="s">
        <v>2017</v>
      </c>
      <c r="H9411" s="3" t="s">
        <v>2017</v>
      </c>
      <c r="I9411" s="3" t="s">
        <v>2017</v>
      </c>
      <c r="J9411" s="20" t="s">
        <v>2017</v>
      </c>
      <c r="K9411" s="20" t="s">
        <v>2017</v>
      </c>
      <c r="L9411" s="20" t="s">
        <v>2017</v>
      </c>
      <c r="M9411" s="20" t="s">
        <v>2017</v>
      </c>
      <c r="N9411" s="3" t="s">
        <v>2017</v>
      </c>
      <c r="O9411" s="3" t="s">
        <v>2017</v>
      </c>
      <c r="P9411" s="3" t="s">
        <v>2017</v>
      </c>
      <c r="Q9411" s="3" t="s">
        <v>2017</v>
      </c>
      <c r="R9411" s="20" t="s">
        <v>2017</v>
      </c>
      <c r="S9411" s="20" t="s">
        <v>2017</v>
      </c>
      <c r="T9411" s="20" t="s">
        <v>2017</v>
      </c>
      <c r="U9411" s="20" t="s">
        <v>2017</v>
      </c>
      <c r="V9411" s="3"/>
      <c r="W9411" s="3" t="s">
        <v>2017</v>
      </c>
      <c r="X9411" s="3" t="s">
        <v>2017</v>
      </c>
      <c r="Y9411" s="6" t="s">
        <v>2017</v>
      </c>
      <c r="Z9411" s="6" t="s">
        <v>2017</v>
      </c>
      <c r="AA9411" s="5" t="s">
        <v>2017</v>
      </c>
      <c r="AB9411" t="s">
        <v>2017</v>
      </c>
    </row>
    <row r="9412" spans="1:28" x14ac:dyDescent="0.35">
      <c r="A9412" t="s">
        <v>98</v>
      </c>
      <c r="B9412">
        <v>936</v>
      </c>
      <c r="C9412">
        <v>1975</v>
      </c>
      <c r="D9412" s="3" t="s">
        <v>2017</v>
      </c>
      <c r="E9412" s="3" t="s">
        <v>2017</v>
      </c>
      <c r="F9412" s="3" t="s">
        <v>2017</v>
      </c>
      <c r="G9412" s="3" t="s">
        <v>2017</v>
      </c>
      <c r="H9412" s="3" t="s">
        <v>2017</v>
      </c>
      <c r="I9412" s="3" t="s">
        <v>2017</v>
      </c>
      <c r="J9412" s="3" t="s">
        <v>2017</v>
      </c>
      <c r="K9412" s="3" t="s">
        <v>2017</v>
      </c>
      <c r="L9412" s="4" t="s">
        <v>2017</v>
      </c>
      <c r="M9412" s="3" t="s">
        <v>2017</v>
      </c>
      <c r="N9412" s="3" t="s">
        <v>2017</v>
      </c>
      <c r="O9412" s="3" t="s">
        <v>2017</v>
      </c>
      <c r="P9412" s="3" t="s">
        <v>2017</v>
      </c>
      <c r="Q9412" s="3" t="s">
        <v>2017</v>
      </c>
      <c r="R9412" s="4" t="s">
        <v>2017</v>
      </c>
      <c r="S9412" s="4" t="s">
        <v>2017</v>
      </c>
      <c r="T9412" s="4" t="s">
        <v>2017</v>
      </c>
      <c r="U9412" s="4" t="s">
        <v>2017</v>
      </c>
      <c r="V9412" s="3"/>
      <c r="W9412" s="3" t="s">
        <v>2017</v>
      </c>
      <c r="X9412" s="3" t="s">
        <v>2017</v>
      </c>
      <c r="Y9412" s="6" t="s">
        <v>2017</v>
      </c>
      <c r="Z9412" s="6" t="s">
        <v>2017</v>
      </c>
      <c r="AA9412" s="5" t="s">
        <v>2017</v>
      </c>
      <c r="AB9412" t="s">
        <v>2017</v>
      </c>
    </row>
    <row r="9413" spans="1:28" x14ac:dyDescent="0.35">
      <c r="A9413" t="s">
        <v>98</v>
      </c>
      <c r="B9413">
        <v>936</v>
      </c>
      <c r="C9413">
        <v>1976</v>
      </c>
      <c r="D9413" s="3" t="s">
        <v>2017</v>
      </c>
      <c r="E9413" s="3" t="s">
        <v>2017</v>
      </c>
      <c r="F9413" s="3" t="s">
        <v>2017</v>
      </c>
      <c r="G9413" s="3" t="s">
        <v>2017</v>
      </c>
      <c r="H9413" s="3" t="s">
        <v>2017</v>
      </c>
      <c r="I9413" s="3" t="s">
        <v>2017</v>
      </c>
      <c r="J9413" s="3" t="s">
        <v>2017</v>
      </c>
      <c r="K9413" s="3" t="s">
        <v>2017</v>
      </c>
      <c r="L9413" s="4" t="s">
        <v>2017</v>
      </c>
      <c r="M9413" s="3" t="s">
        <v>2017</v>
      </c>
      <c r="N9413" s="3" t="s">
        <v>2017</v>
      </c>
      <c r="O9413" s="3" t="s">
        <v>2017</v>
      </c>
      <c r="P9413" s="3" t="s">
        <v>2017</v>
      </c>
      <c r="Q9413" s="3" t="s">
        <v>2017</v>
      </c>
      <c r="R9413" s="4" t="s">
        <v>2017</v>
      </c>
      <c r="S9413" s="4" t="s">
        <v>2017</v>
      </c>
      <c r="T9413" s="4" t="s">
        <v>2017</v>
      </c>
      <c r="U9413" s="4" t="s">
        <v>2017</v>
      </c>
      <c r="V9413" s="3"/>
      <c r="W9413" s="3" t="s">
        <v>2017</v>
      </c>
      <c r="X9413" s="3" t="s">
        <v>2017</v>
      </c>
      <c r="Y9413" s="6" t="s">
        <v>2017</v>
      </c>
      <c r="Z9413" s="6" t="s">
        <v>2017</v>
      </c>
      <c r="AA9413" s="5" t="s">
        <v>2017</v>
      </c>
      <c r="AB9413" t="s">
        <v>2017</v>
      </c>
    </row>
    <row r="9414" spans="1:28" x14ac:dyDescent="0.35">
      <c r="A9414" t="s">
        <v>98</v>
      </c>
      <c r="B9414">
        <v>936</v>
      </c>
      <c r="C9414">
        <v>1977</v>
      </c>
      <c r="D9414" s="3" t="s">
        <v>2017</v>
      </c>
      <c r="E9414" s="3" t="s">
        <v>2017</v>
      </c>
      <c r="F9414" s="3" t="s">
        <v>2017</v>
      </c>
      <c r="G9414" s="3" t="s">
        <v>2017</v>
      </c>
      <c r="H9414" s="3" t="s">
        <v>2017</v>
      </c>
      <c r="I9414" s="3" t="s">
        <v>2017</v>
      </c>
      <c r="J9414" s="3" t="s">
        <v>2017</v>
      </c>
      <c r="K9414" s="3" t="s">
        <v>2017</v>
      </c>
      <c r="L9414" s="4" t="s">
        <v>2017</v>
      </c>
      <c r="M9414" s="3" t="s">
        <v>2017</v>
      </c>
      <c r="N9414" s="3" t="s">
        <v>2017</v>
      </c>
      <c r="O9414" s="3" t="s">
        <v>2017</v>
      </c>
      <c r="P9414" s="3" t="s">
        <v>2017</v>
      </c>
      <c r="Q9414" s="3" t="s">
        <v>2017</v>
      </c>
      <c r="R9414" s="4" t="s">
        <v>2017</v>
      </c>
      <c r="S9414" s="4" t="s">
        <v>2017</v>
      </c>
      <c r="T9414" s="4" t="s">
        <v>2017</v>
      </c>
      <c r="U9414" s="4" t="s">
        <v>2017</v>
      </c>
      <c r="V9414" s="3"/>
      <c r="W9414" s="3" t="s">
        <v>2017</v>
      </c>
      <c r="X9414" s="3" t="s">
        <v>2017</v>
      </c>
      <c r="Y9414" s="6" t="s">
        <v>2017</v>
      </c>
      <c r="Z9414" s="6" t="s">
        <v>2017</v>
      </c>
      <c r="AA9414" s="5" t="s">
        <v>2017</v>
      </c>
      <c r="AB9414" t="s">
        <v>2017</v>
      </c>
    </row>
    <row r="9415" spans="1:28" x14ac:dyDescent="0.35">
      <c r="A9415" t="s">
        <v>98</v>
      </c>
      <c r="B9415">
        <v>936</v>
      </c>
      <c r="C9415">
        <v>1978</v>
      </c>
      <c r="D9415" s="3" t="s">
        <v>2017</v>
      </c>
      <c r="E9415" s="3" t="s">
        <v>2017</v>
      </c>
      <c r="F9415" s="3" t="s">
        <v>2017</v>
      </c>
      <c r="G9415" s="3" t="s">
        <v>2017</v>
      </c>
      <c r="H9415" s="3" t="s">
        <v>2017</v>
      </c>
      <c r="I9415" s="3" t="s">
        <v>2017</v>
      </c>
      <c r="J9415" s="3" t="s">
        <v>2017</v>
      </c>
      <c r="K9415" s="3" t="s">
        <v>2017</v>
      </c>
      <c r="L9415" s="4" t="s">
        <v>2017</v>
      </c>
      <c r="M9415" s="3" t="s">
        <v>2017</v>
      </c>
      <c r="N9415" s="3" t="s">
        <v>2017</v>
      </c>
      <c r="O9415" s="3" t="s">
        <v>2017</v>
      </c>
      <c r="P9415" s="3" t="s">
        <v>2017</v>
      </c>
      <c r="Q9415" s="3" t="s">
        <v>2017</v>
      </c>
      <c r="R9415" s="4" t="s">
        <v>2017</v>
      </c>
      <c r="S9415" s="4" t="s">
        <v>2017</v>
      </c>
      <c r="T9415" s="4" t="s">
        <v>2017</v>
      </c>
      <c r="U9415" s="4" t="s">
        <v>2017</v>
      </c>
      <c r="V9415" s="3"/>
      <c r="W9415" s="3" t="s">
        <v>2017</v>
      </c>
      <c r="X9415" s="3" t="s">
        <v>2017</v>
      </c>
      <c r="Y9415" s="6" t="s">
        <v>2017</v>
      </c>
      <c r="Z9415" s="6" t="s">
        <v>2017</v>
      </c>
      <c r="AA9415" s="5" t="s">
        <v>2017</v>
      </c>
      <c r="AB9415" t="s">
        <v>2017</v>
      </c>
    </row>
    <row r="9416" spans="1:28" x14ac:dyDescent="0.35">
      <c r="A9416" t="s">
        <v>98</v>
      </c>
      <c r="B9416">
        <v>936</v>
      </c>
      <c r="C9416">
        <v>1979</v>
      </c>
      <c r="D9416" s="3" t="s">
        <v>2017</v>
      </c>
      <c r="E9416" s="3" t="s">
        <v>2017</v>
      </c>
      <c r="F9416" s="3" t="s">
        <v>2017</v>
      </c>
      <c r="G9416" s="3" t="s">
        <v>2017</v>
      </c>
      <c r="H9416" s="3" t="s">
        <v>2017</v>
      </c>
      <c r="I9416" s="3" t="s">
        <v>2017</v>
      </c>
      <c r="J9416" s="3" t="s">
        <v>2017</v>
      </c>
      <c r="K9416" s="3" t="s">
        <v>2017</v>
      </c>
      <c r="L9416" s="4" t="s">
        <v>2017</v>
      </c>
      <c r="M9416" s="3" t="s">
        <v>2017</v>
      </c>
      <c r="N9416" s="3" t="s">
        <v>2017</v>
      </c>
      <c r="O9416" s="3" t="s">
        <v>2017</v>
      </c>
      <c r="P9416" s="3" t="s">
        <v>2017</v>
      </c>
      <c r="Q9416" s="3" t="s">
        <v>2017</v>
      </c>
      <c r="R9416" s="4" t="s">
        <v>2017</v>
      </c>
      <c r="S9416" s="4" t="s">
        <v>2017</v>
      </c>
      <c r="T9416" s="4" t="s">
        <v>2017</v>
      </c>
      <c r="U9416" s="4" t="s">
        <v>2017</v>
      </c>
      <c r="V9416" s="3"/>
      <c r="W9416" s="3" t="s">
        <v>2017</v>
      </c>
      <c r="X9416" s="3" t="s">
        <v>2017</v>
      </c>
      <c r="Y9416" s="6" t="s">
        <v>2017</v>
      </c>
      <c r="Z9416" s="6" t="s">
        <v>2017</v>
      </c>
      <c r="AA9416" s="5" t="s">
        <v>2017</v>
      </c>
      <c r="AB9416" t="s">
        <v>2017</v>
      </c>
    </row>
    <row r="9417" spans="1:28" x14ac:dyDescent="0.35">
      <c r="A9417" t="s">
        <v>98</v>
      </c>
      <c r="B9417">
        <v>936</v>
      </c>
      <c r="C9417">
        <v>1980</v>
      </c>
      <c r="D9417" s="3" t="s">
        <v>2017</v>
      </c>
      <c r="E9417" s="3" t="s">
        <v>2017</v>
      </c>
      <c r="F9417" s="3" t="s">
        <v>2017</v>
      </c>
      <c r="G9417" s="3" t="s">
        <v>2017</v>
      </c>
      <c r="H9417" s="3" t="s">
        <v>2017</v>
      </c>
      <c r="I9417" s="3" t="s">
        <v>2017</v>
      </c>
      <c r="J9417" s="3" t="s">
        <v>2017</v>
      </c>
      <c r="K9417" s="3" t="s">
        <v>2017</v>
      </c>
      <c r="L9417" s="4" t="s">
        <v>2017</v>
      </c>
      <c r="M9417" s="3" t="s">
        <v>2017</v>
      </c>
      <c r="N9417" s="3" t="s">
        <v>2017</v>
      </c>
      <c r="O9417" s="3" t="s">
        <v>2017</v>
      </c>
      <c r="P9417" s="3" t="s">
        <v>2017</v>
      </c>
      <c r="Q9417" s="3" t="s">
        <v>2017</v>
      </c>
      <c r="R9417" s="4" t="s">
        <v>2017</v>
      </c>
      <c r="S9417" s="4" t="s">
        <v>2017</v>
      </c>
      <c r="T9417" s="4" t="s">
        <v>2017</v>
      </c>
      <c r="U9417" s="4" t="s">
        <v>2017</v>
      </c>
      <c r="V9417" s="3"/>
      <c r="W9417" s="3" t="s">
        <v>2017</v>
      </c>
      <c r="X9417" s="3" t="s">
        <v>2017</v>
      </c>
      <c r="Y9417" s="6" t="s">
        <v>2017</v>
      </c>
      <c r="Z9417" s="6" t="s">
        <v>2017</v>
      </c>
      <c r="AA9417" s="5" t="s">
        <v>2017</v>
      </c>
      <c r="AB9417" t="s">
        <v>2017</v>
      </c>
    </row>
    <row r="9418" spans="1:28" x14ac:dyDescent="0.35">
      <c r="A9418" t="s">
        <v>98</v>
      </c>
      <c r="B9418">
        <v>936</v>
      </c>
      <c r="C9418">
        <v>1981</v>
      </c>
      <c r="D9418" s="3" t="s">
        <v>2017</v>
      </c>
      <c r="E9418" s="3" t="s">
        <v>2017</v>
      </c>
      <c r="F9418" s="3" t="s">
        <v>2017</v>
      </c>
      <c r="G9418" s="3" t="s">
        <v>2017</v>
      </c>
      <c r="H9418" s="3" t="s">
        <v>2017</v>
      </c>
      <c r="I9418" s="3" t="s">
        <v>2017</v>
      </c>
      <c r="J9418" s="3" t="s">
        <v>2017</v>
      </c>
      <c r="K9418" s="3" t="s">
        <v>2017</v>
      </c>
      <c r="L9418" s="4" t="s">
        <v>2017</v>
      </c>
      <c r="M9418" s="3" t="s">
        <v>2017</v>
      </c>
      <c r="N9418" s="3" t="s">
        <v>2017</v>
      </c>
      <c r="O9418" s="3" t="s">
        <v>2017</v>
      </c>
      <c r="P9418" s="3" t="s">
        <v>2017</v>
      </c>
      <c r="Q9418" s="3" t="s">
        <v>2017</v>
      </c>
      <c r="R9418" s="4" t="s">
        <v>2017</v>
      </c>
      <c r="S9418" s="4" t="s">
        <v>2017</v>
      </c>
      <c r="T9418" s="4" t="s">
        <v>2017</v>
      </c>
      <c r="U9418" s="4" t="s">
        <v>2017</v>
      </c>
      <c r="V9418" s="3"/>
      <c r="W9418" s="3" t="s">
        <v>2017</v>
      </c>
      <c r="X9418" s="3" t="s">
        <v>2017</v>
      </c>
      <c r="Y9418" s="6" t="s">
        <v>2017</v>
      </c>
      <c r="Z9418" s="6" t="s">
        <v>2017</v>
      </c>
      <c r="AA9418" s="5" t="s">
        <v>2017</v>
      </c>
      <c r="AB9418" t="s">
        <v>2017</v>
      </c>
    </row>
    <row r="9419" spans="1:28" x14ac:dyDescent="0.35">
      <c r="A9419" t="s">
        <v>98</v>
      </c>
      <c r="B9419">
        <v>936</v>
      </c>
      <c r="C9419">
        <v>1982</v>
      </c>
      <c r="D9419" s="3" t="s">
        <v>2017</v>
      </c>
      <c r="E9419" s="3" t="s">
        <v>2017</v>
      </c>
      <c r="F9419" s="3" t="s">
        <v>2017</v>
      </c>
      <c r="G9419" s="3" t="s">
        <v>2017</v>
      </c>
      <c r="H9419" s="3" t="s">
        <v>2017</v>
      </c>
      <c r="I9419" s="3" t="s">
        <v>2017</v>
      </c>
      <c r="J9419" s="3" t="s">
        <v>2017</v>
      </c>
      <c r="K9419" s="3" t="s">
        <v>2017</v>
      </c>
      <c r="L9419" s="4" t="s">
        <v>2017</v>
      </c>
      <c r="M9419" s="3" t="s">
        <v>2017</v>
      </c>
      <c r="N9419" s="3" t="s">
        <v>2017</v>
      </c>
      <c r="O9419" s="3" t="s">
        <v>2017</v>
      </c>
      <c r="P9419" s="3" t="s">
        <v>2017</v>
      </c>
      <c r="Q9419" s="3" t="s">
        <v>2017</v>
      </c>
      <c r="R9419" s="4" t="s">
        <v>2017</v>
      </c>
      <c r="S9419" s="4" t="s">
        <v>2017</v>
      </c>
      <c r="T9419" s="4" t="s">
        <v>2017</v>
      </c>
      <c r="U9419" s="4" t="s">
        <v>2017</v>
      </c>
      <c r="V9419" s="3"/>
      <c r="W9419" s="3" t="s">
        <v>2017</v>
      </c>
      <c r="X9419" s="3" t="s">
        <v>2017</v>
      </c>
      <c r="Y9419" s="6" t="s">
        <v>2017</v>
      </c>
      <c r="Z9419" s="6" t="s">
        <v>2017</v>
      </c>
      <c r="AA9419" s="5" t="s">
        <v>2017</v>
      </c>
      <c r="AB9419" t="s">
        <v>2017</v>
      </c>
    </row>
    <row r="9420" spans="1:28" x14ac:dyDescent="0.35">
      <c r="A9420" t="s">
        <v>98</v>
      </c>
      <c r="B9420">
        <v>936</v>
      </c>
      <c r="C9420">
        <v>1983</v>
      </c>
      <c r="D9420" s="3" t="s">
        <v>2017</v>
      </c>
      <c r="E9420" s="3" t="s">
        <v>2017</v>
      </c>
      <c r="F9420" s="3" t="s">
        <v>2017</v>
      </c>
      <c r="G9420" s="3" t="s">
        <v>2017</v>
      </c>
      <c r="H9420" s="3" t="s">
        <v>2017</v>
      </c>
      <c r="I9420" s="3" t="s">
        <v>2017</v>
      </c>
      <c r="J9420" s="3" t="s">
        <v>2017</v>
      </c>
      <c r="K9420" s="3" t="s">
        <v>2017</v>
      </c>
      <c r="L9420" s="4" t="s">
        <v>2017</v>
      </c>
      <c r="M9420" s="3" t="s">
        <v>2017</v>
      </c>
      <c r="N9420" s="3" t="s">
        <v>2017</v>
      </c>
      <c r="O9420" s="3" t="s">
        <v>2017</v>
      </c>
      <c r="P9420" s="3" t="s">
        <v>2017</v>
      </c>
      <c r="Q9420" s="3" t="s">
        <v>2017</v>
      </c>
      <c r="R9420" s="4" t="s">
        <v>2017</v>
      </c>
      <c r="S9420" s="4" t="s">
        <v>2017</v>
      </c>
      <c r="T9420" s="4" t="s">
        <v>2017</v>
      </c>
      <c r="U9420" s="4" t="s">
        <v>2017</v>
      </c>
      <c r="V9420" s="3"/>
      <c r="W9420" s="3" t="s">
        <v>2017</v>
      </c>
      <c r="X9420" s="3" t="s">
        <v>2017</v>
      </c>
      <c r="Y9420" s="6" t="s">
        <v>2017</v>
      </c>
      <c r="Z9420" s="6" t="s">
        <v>2017</v>
      </c>
      <c r="AA9420" s="5" t="s">
        <v>2017</v>
      </c>
      <c r="AB9420" t="s">
        <v>2017</v>
      </c>
    </row>
    <row r="9421" spans="1:28" x14ac:dyDescent="0.35">
      <c r="A9421" t="s">
        <v>98</v>
      </c>
      <c r="B9421">
        <v>936</v>
      </c>
      <c r="C9421">
        <v>1984</v>
      </c>
      <c r="D9421" s="3" t="s">
        <v>2017</v>
      </c>
      <c r="E9421" s="3" t="s">
        <v>2017</v>
      </c>
      <c r="F9421" s="3" t="s">
        <v>2017</v>
      </c>
      <c r="G9421" s="3" t="s">
        <v>2017</v>
      </c>
      <c r="H9421" s="3" t="s">
        <v>2017</v>
      </c>
      <c r="I9421" s="3" t="s">
        <v>2017</v>
      </c>
      <c r="J9421" s="3" t="s">
        <v>2017</v>
      </c>
      <c r="K9421" s="3" t="s">
        <v>2017</v>
      </c>
      <c r="L9421" s="4" t="s">
        <v>2017</v>
      </c>
      <c r="M9421" s="3" t="s">
        <v>2017</v>
      </c>
      <c r="N9421" s="3" t="s">
        <v>2017</v>
      </c>
      <c r="O9421" s="3" t="s">
        <v>2017</v>
      </c>
      <c r="P9421" s="3" t="s">
        <v>2017</v>
      </c>
      <c r="Q9421" s="3" t="s">
        <v>2017</v>
      </c>
      <c r="R9421" s="4" t="s">
        <v>2017</v>
      </c>
      <c r="S9421" s="4" t="s">
        <v>2017</v>
      </c>
      <c r="T9421" s="4" t="s">
        <v>2017</v>
      </c>
      <c r="U9421" s="4" t="s">
        <v>2017</v>
      </c>
      <c r="V9421" s="3"/>
      <c r="W9421" s="3" t="s">
        <v>2017</v>
      </c>
      <c r="X9421" s="3" t="s">
        <v>2017</v>
      </c>
      <c r="Y9421" s="6" t="s">
        <v>2017</v>
      </c>
      <c r="Z9421" s="6" t="s">
        <v>2017</v>
      </c>
      <c r="AA9421" s="5" t="s">
        <v>2017</v>
      </c>
      <c r="AB9421" t="s">
        <v>2017</v>
      </c>
    </row>
    <row r="9422" spans="1:28" x14ac:dyDescent="0.35">
      <c r="A9422" t="s">
        <v>98</v>
      </c>
      <c r="B9422">
        <v>936</v>
      </c>
      <c r="C9422">
        <v>1985</v>
      </c>
      <c r="D9422" s="3" t="s">
        <v>2017</v>
      </c>
      <c r="E9422" s="3" t="s">
        <v>2017</v>
      </c>
      <c r="F9422" s="3" t="s">
        <v>2017</v>
      </c>
      <c r="G9422" s="3" t="s">
        <v>2017</v>
      </c>
      <c r="H9422" s="3" t="s">
        <v>2017</v>
      </c>
      <c r="I9422" s="3" t="s">
        <v>2017</v>
      </c>
      <c r="J9422" s="3" t="s">
        <v>2017</v>
      </c>
      <c r="K9422" s="3" t="s">
        <v>2017</v>
      </c>
      <c r="L9422" s="4" t="s">
        <v>2017</v>
      </c>
      <c r="M9422" s="3" t="s">
        <v>2017</v>
      </c>
      <c r="N9422" s="3" t="s">
        <v>2017</v>
      </c>
      <c r="O9422" s="3" t="s">
        <v>2017</v>
      </c>
      <c r="P9422" s="3" t="s">
        <v>2017</v>
      </c>
      <c r="Q9422" s="3" t="s">
        <v>2017</v>
      </c>
      <c r="R9422" s="4" t="s">
        <v>2017</v>
      </c>
      <c r="S9422" s="4" t="s">
        <v>2017</v>
      </c>
      <c r="T9422" s="4" t="s">
        <v>2017</v>
      </c>
      <c r="U9422" s="4" t="s">
        <v>2017</v>
      </c>
      <c r="V9422" s="3"/>
      <c r="W9422" s="3" t="s">
        <v>2017</v>
      </c>
      <c r="X9422" s="3" t="s">
        <v>2017</v>
      </c>
      <c r="Y9422" s="6" t="s">
        <v>2017</v>
      </c>
      <c r="Z9422" s="6" t="s">
        <v>2017</v>
      </c>
      <c r="AA9422" s="5" t="s">
        <v>2017</v>
      </c>
      <c r="AB9422" t="s">
        <v>2017</v>
      </c>
    </row>
    <row r="9423" spans="1:28" x14ac:dyDescent="0.35">
      <c r="A9423" t="s">
        <v>98</v>
      </c>
      <c r="B9423">
        <v>936</v>
      </c>
      <c r="C9423">
        <v>1986</v>
      </c>
      <c r="D9423" s="3" t="s">
        <v>2017</v>
      </c>
      <c r="E9423" s="3" t="s">
        <v>2017</v>
      </c>
      <c r="F9423" s="3" t="s">
        <v>2017</v>
      </c>
      <c r="G9423" s="3" t="s">
        <v>2017</v>
      </c>
      <c r="H9423" s="3" t="s">
        <v>2017</v>
      </c>
      <c r="I9423" s="3" t="s">
        <v>2017</v>
      </c>
      <c r="J9423" s="3" t="s">
        <v>2017</v>
      </c>
      <c r="K9423" s="3" t="s">
        <v>2017</v>
      </c>
      <c r="L9423" s="4" t="s">
        <v>2017</v>
      </c>
      <c r="M9423" s="3" t="s">
        <v>2017</v>
      </c>
      <c r="N9423" s="3" t="s">
        <v>2017</v>
      </c>
      <c r="O9423" s="3" t="s">
        <v>2017</v>
      </c>
      <c r="P9423" s="3" t="s">
        <v>2017</v>
      </c>
      <c r="Q9423" s="3" t="s">
        <v>2017</v>
      </c>
      <c r="R9423" s="4" t="s">
        <v>2017</v>
      </c>
      <c r="S9423" s="4" t="s">
        <v>2017</v>
      </c>
      <c r="T9423" s="4" t="s">
        <v>2017</v>
      </c>
      <c r="U9423" s="4" t="s">
        <v>2017</v>
      </c>
      <c r="V9423" s="3"/>
      <c r="W9423" s="3" t="s">
        <v>2017</v>
      </c>
      <c r="X9423" s="3" t="s">
        <v>2017</v>
      </c>
      <c r="Y9423" s="6" t="s">
        <v>2017</v>
      </c>
      <c r="Z9423" s="6" t="s">
        <v>2017</v>
      </c>
      <c r="AA9423" s="5" t="s">
        <v>2017</v>
      </c>
      <c r="AB9423" t="s">
        <v>2017</v>
      </c>
    </row>
    <row r="9424" spans="1:28" x14ac:dyDescent="0.35">
      <c r="A9424" t="s">
        <v>98</v>
      </c>
      <c r="B9424">
        <v>936</v>
      </c>
      <c r="C9424">
        <v>1987</v>
      </c>
      <c r="D9424" s="3" t="s">
        <v>2017</v>
      </c>
      <c r="E9424" s="3" t="s">
        <v>2017</v>
      </c>
      <c r="F9424" s="3" t="s">
        <v>2017</v>
      </c>
      <c r="G9424" s="3" t="s">
        <v>2017</v>
      </c>
      <c r="H9424" s="3" t="s">
        <v>2017</v>
      </c>
      <c r="I9424" s="3" t="s">
        <v>2017</v>
      </c>
      <c r="J9424" s="3" t="s">
        <v>2017</v>
      </c>
      <c r="K9424" s="3" t="s">
        <v>2017</v>
      </c>
      <c r="L9424" s="4" t="s">
        <v>2017</v>
      </c>
      <c r="M9424" s="3" t="s">
        <v>2017</v>
      </c>
      <c r="N9424" s="3" t="s">
        <v>2017</v>
      </c>
      <c r="O9424" s="3" t="s">
        <v>2017</v>
      </c>
      <c r="P9424" s="3" t="s">
        <v>2017</v>
      </c>
      <c r="Q9424" s="3" t="s">
        <v>2017</v>
      </c>
      <c r="R9424" s="4" t="s">
        <v>2017</v>
      </c>
      <c r="S9424" s="4" t="s">
        <v>2017</v>
      </c>
      <c r="T9424" s="4" t="s">
        <v>2017</v>
      </c>
      <c r="U9424" s="4" t="s">
        <v>2017</v>
      </c>
      <c r="V9424" s="3"/>
      <c r="W9424" s="3" t="s">
        <v>2017</v>
      </c>
      <c r="X9424" s="3" t="s">
        <v>2017</v>
      </c>
      <c r="Y9424" s="6" t="s">
        <v>2017</v>
      </c>
      <c r="Z9424" s="6" t="s">
        <v>2017</v>
      </c>
      <c r="AA9424" s="5" t="s">
        <v>2017</v>
      </c>
      <c r="AB9424" t="s">
        <v>2017</v>
      </c>
    </row>
    <row r="9425" spans="1:28" x14ac:dyDescent="0.35">
      <c r="A9425" t="s">
        <v>98</v>
      </c>
      <c r="B9425">
        <v>936</v>
      </c>
      <c r="C9425">
        <v>1988</v>
      </c>
      <c r="D9425" s="3" t="s">
        <v>2017</v>
      </c>
      <c r="E9425" s="3" t="s">
        <v>2017</v>
      </c>
      <c r="F9425" s="3" t="s">
        <v>2017</v>
      </c>
      <c r="G9425" s="3" t="s">
        <v>2017</v>
      </c>
      <c r="H9425" s="3" t="s">
        <v>2017</v>
      </c>
      <c r="I9425" s="3" t="s">
        <v>2017</v>
      </c>
      <c r="J9425" s="3" t="s">
        <v>2017</v>
      </c>
      <c r="K9425" s="3" t="s">
        <v>2017</v>
      </c>
      <c r="L9425" s="4" t="s">
        <v>2017</v>
      </c>
      <c r="M9425" s="3" t="s">
        <v>2017</v>
      </c>
      <c r="N9425" s="3" t="s">
        <v>2017</v>
      </c>
      <c r="O9425" s="3" t="s">
        <v>2017</v>
      </c>
      <c r="P9425" s="3" t="s">
        <v>2017</v>
      </c>
      <c r="Q9425" s="3" t="s">
        <v>2017</v>
      </c>
      <c r="R9425" s="4" t="s">
        <v>2017</v>
      </c>
      <c r="S9425" s="4" t="s">
        <v>2017</v>
      </c>
      <c r="T9425" s="4" t="s">
        <v>2017</v>
      </c>
      <c r="U9425" s="4" t="s">
        <v>2017</v>
      </c>
      <c r="V9425" s="3"/>
      <c r="W9425" s="3" t="s">
        <v>2017</v>
      </c>
      <c r="X9425" s="3" t="s">
        <v>2017</v>
      </c>
      <c r="Y9425" s="6" t="s">
        <v>2017</v>
      </c>
      <c r="Z9425" s="6" t="s">
        <v>2017</v>
      </c>
      <c r="AA9425" s="5" t="s">
        <v>2017</v>
      </c>
      <c r="AB9425" t="s">
        <v>2017</v>
      </c>
    </row>
    <row r="9426" spans="1:28" x14ac:dyDescent="0.35">
      <c r="A9426" t="s">
        <v>98</v>
      </c>
      <c r="B9426">
        <v>936</v>
      </c>
      <c r="C9426">
        <v>1989</v>
      </c>
      <c r="D9426" s="3" t="s">
        <v>2017</v>
      </c>
      <c r="E9426" s="3" t="s">
        <v>2017</v>
      </c>
      <c r="F9426" s="3" t="s">
        <v>2017</v>
      </c>
      <c r="G9426" s="3" t="s">
        <v>2017</v>
      </c>
      <c r="H9426" s="3" t="s">
        <v>2017</v>
      </c>
      <c r="I9426" s="3" t="s">
        <v>2017</v>
      </c>
      <c r="J9426" s="3" t="s">
        <v>2017</v>
      </c>
      <c r="K9426" s="3" t="s">
        <v>2017</v>
      </c>
      <c r="L9426" s="4" t="s">
        <v>2017</v>
      </c>
      <c r="M9426" s="3" t="s">
        <v>2017</v>
      </c>
      <c r="N9426" s="3" t="s">
        <v>2017</v>
      </c>
      <c r="O9426" s="3" t="s">
        <v>2017</v>
      </c>
      <c r="P9426" s="3" t="s">
        <v>2017</v>
      </c>
      <c r="Q9426" s="3" t="s">
        <v>2017</v>
      </c>
      <c r="R9426" s="4" t="s">
        <v>2017</v>
      </c>
      <c r="S9426" s="4" t="s">
        <v>2017</v>
      </c>
      <c r="T9426" s="4" t="s">
        <v>2017</v>
      </c>
      <c r="U9426" s="4" t="s">
        <v>2017</v>
      </c>
      <c r="V9426" s="3"/>
      <c r="W9426" s="3" t="s">
        <v>2017</v>
      </c>
      <c r="X9426" s="3" t="s">
        <v>2017</v>
      </c>
      <c r="Y9426" s="6" t="s">
        <v>2017</v>
      </c>
      <c r="Z9426" s="6" t="s">
        <v>2017</v>
      </c>
      <c r="AA9426" s="5" t="s">
        <v>2017</v>
      </c>
      <c r="AB9426" t="s">
        <v>2017</v>
      </c>
    </row>
    <row r="9427" spans="1:28" x14ac:dyDescent="0.35">
      <c r="A9427" t="s">
        <v>98</v>
      </c>
      <c r="B9427">
        <v>936</v>
      </c>
      <c r="C9427">
        <v>1990</v>
      </c>
      <c r="D9427" s="3" t="s">
        <v>2017</v>
      </c>
      <c r="E9427" s="3" t="s">
        <v>2017</v>
      </c>
      <c r="F9427" s="3" t="s">
        <v>2017</v>
      </c>
      <c r="G9427" s="3" t="s">
        <v>2017</v>
      </c>
      <c r="H9427" s="3" t="s">
        <v>2017</v>
      </c>
      <c r="I9427" s="3" t="s">
        <v>2017</v>
      </c>
      <c r="J9427" s="3" t="s">
        <v>2017</v>
      </c>
      <c r="K9427" s="3" t="s">
        <v>2017</v>
      </c>
      <c r="L9427" s="4" t="s">
        <v>2017</v>
      </c>
      <c r="M9427" s="3" t="s">
        <v>2017</v>
      </c>
      <c r="N9427" s="3" t="s">
        <v>2017</v>
      </c>
      <c r="O9427" s="3" t="s">
        <v>2017</v>
      </c>
      <c r="P9427" s="3" t="s">
        <v>2017</v>
      </c>
      <c r="Q9427" s="3" t="s">
        <v>2017</v>
      </c>
      <c r="R9427" s="4" t="s">
        <v>2017</v>
      </c>
      <c r="S9427" s="4" t="s">
        <v>2017</v>
      </c>
      <c r="T9427" s="4" t="s">
        <v>2017</v>
      </c>
      <c r="U9427" s="4" t="s">
        <v>2017</v>
      </c>
      <c r="V9427" s="3"/>
      <c r="W9427" s="3" t="s">
        <v>2017</v>
      </c>
      <c r="X9427" s="3" t="s">
        <v>2017</v>
      </c>
      <c r="Y9427" s="6" t="s">
        <v>2017</v>
      </c>
      <c r="Z9427" s="6" t="s">
        <v>2017</v>
      </c>
      <c r="AA9427" s="5" t="s">
        <v>2017</v>
      </c>
      <c r="AB9427" t="s">
        <v>2017</v>
      </c>
    </row>
    <row r="9428" spans="1:28" x14ac:dyDescent="0.35">
      <c r="A9428" t="s">
        <v>98</v>
      </c>
      <c r="B9428">
        <v>936</v>
      </c>
      <c r="C9428">
        <v>1991</v>
      </c>
      <c r="D9428" s="3" t="s">
        <v>2017</v>
      </c>
      <c r="E9428" s="3" t="s">
        <v>2017</v>
      </c>
      <c r="F9428" s="3" t="s">
        <v>2017</v>
      </c>
      <c r="G9428" s="3" t="s">
        <v>2017</v>
      </c>
      <c r="H9428" s="3" t="s">
        <v>2017</v>
      </c>
      <c r="I9428" s="3" t="s">
        <v>2017</v>
      </c>
      <c r="J9428" s="3" t="s">
        <v>2017</v>
      </c>
      <c r="K9428" s="3" t="s">
        <v>2017</v>
      </c>
      <c r="L9428" s="4" t="s">
        <v>2017</v>
      </c>
      <c r="M9428" s="3" t="s">
        <v>2017</v>
      </c>
      <c r="N9428" s="3" t="s">
        <v>2017</v>
      </c>
      <c r="O9428" s="3" t="s">
        <v>2017</v>
      </c>
      <c r="P9428" s="3" t="s">
        <v>2017</v>
      </c>
      <c r="Q9428" s="3" t="s">
        <v>2017</v>
      </c>
      <c r="R9428" s="4" t="s">
        <v>2017</v>
      </c>
      <c r="S9428" s="4" t="s">
        <v>2017</v>
      </c>
      <c r="T9428" s="4" t="s">
        <v>2017</v>
      </c>
      <c r="U9428" s="4" t="s">
        <v>2017</v>
      </c>
      <c r="V9428" s="3"/>
      <c r="W9428" s="3" t="s">
        <v>2017</v>
      </c>
      <c r="X9428" s="3" t="s">
        <v>2017</v>
      </c>
      <c r="Y9428" s="6" t="s">
        <v>2017</v>
      </c>
      <c r="Z9428" s="6" t="s">
        <v>2017</v>
      </c>
      <c r="AA9428" s="5" t="s">
        <v>2017</v>
      </c>
      <c r="AB9428" t="s">
        <v>2017</v>
      </c>
    </row>
    <row r="9429" spans="1:28" x14ac:dyDescent="0.35">
      <c r="A9429" t="s">
        <v>98</v>
      </c>
      <c r="B9429">
        <v>936</v>
      </c>
      <c r="C9429">
        <v>1992</v>
      </c>
      <c r="D9429" s="2" t="s">
        <v>2017</v>
      </c>
      <c r="E9429" s="3" t="s">
        <v>2017</v>
      </c>
      <c r="F9429" s="3" t="s">
        <v>2017</v>
      </c>
      <c r="G9429" s="3" t="s">
        <v>2017</v>
      </c>
      <c r="H9429" s="3" t="s">
        <v>2017</v>
      </c>
      <c r="I9429" s="3" t="s">
        <v>2017</v>
      </c>
      <c r="J9429" s="3" t="s">
        <v>2017</v>
      </c>
      <c r="K9429" s="3" t="s">
        <v>2017</v>
      </c>
      <c r="L9429" s="4" t="s">
        <v>2017</v>
      </c>
      <c r="M9429" s="3" t="s">
        <v>2017</v>
      </c>
      <c r="N9429" s="3" t="s">
        <v>2017</v>
      </c>
      <c r="O9429" s="3" t="s">
        <v>2017</v>
      </c>
      <c r="P9429" s="3" t="s">
        <v>2017</v>
      </c>
      <c r="Q9429" s="3" t="s">
        <v>2017</v>
      </c>
      <c r="R9429" s="4" t="s">
        <v>2017</v>
      </c>
      <c r="S9429" s="4" t="s">
        <v>2017</v>
      </c>
      <c r="T9429" s="4" t="s">
        <v>2017</v>
      </c>
      <c r="U9429" s="4" t="s">
        <v>2017</v>
      </c>
      <c r="V9429" s="3"/>
      <c r="W9429" s="3" t="s">
        <v>2017</v>
      </c>
      <c r="X9429" s="3" t="s">
        <v>2017</v>
      </c>
      <c r="Y9429" s="6" t="s">
        <v>2017</v>
      </c>
      <c r="Z9429" s="6" t="s">
        <v>2017</v>
      </c>
      <c r="AA9429" s="5" t="s">
        <v>2017</v>
      </c>
      <c r="AB9429" t="s">
        <v>2017</v>
      </c>
    </row>
    <row r="9430" spans="1:28" x14ac:dyDescent="0.35">
      <c r="A9430" t="s">
        <v>98</v>
      </c>
      <c r="B9430">
        <v>936</v>
      </c>
      <c r="C9430">
        <v>1993</v>
      </c>
      <c r="D9430" s="2">
        <v>387.39766151295282</v>
      </c>
      <c r="E9430" s="3">
        <v>0</v>
      </c>
      <c r="F9430" s="3">
        <v>137.27824364012537</v>
      </c>
      <c r="G9430" s="3">
        <v>545.19453728236033</v>
      </c>
      <c r="H9430" s="3">
        <v>5089.8520100341138</v>
      </c>
      <c r="I9430" s="3">
        <v>4855.7700800932853</v>
      </c>
      <c r="J9430" s="3">
        <v>0</v>
      </c>
      <c r="K9430" s="3">
        <v>0</v>
      </c>
      <c r="L9430" s="4">
        <v>415.64888385119497</v>
      </c>
      <c r="M9430" s="3">
        <v>6030.1767990383869</v>
      </c>
      <c r="N9430" s="3">
        <v>5400.9646173756455</v>
      </c>
      <c r="O9430" s="3">
        <v>629.21218166274139</v>
      </c>
      <c r="P9430" s="3" t="s">
        <v>2017</v>
      </c>
      <c r="Q9430" s="3">
        <v>13906</v>
      </c>
      <c r="R9430" s="4" t="s">
        <v>2017</v>
      </c>
      <c r="S9430" s="4" t="s">
        <v>2017</v>
      </c>
      <c r="T9430" s="4" t="s">
        <v>2017</v>
      </c>
      <c r="U9430" s="4" t="s">
        <v>2017</v>
      </c>
      <c r="V9430" s="3">
        <v>503.93848709999997</v>
      </c>
      <c r="W9430" s="3">
        <v>-579.68878096288915</v>
      </c>
      <c r="X9430" s="3">
        <v>563.89026626229611</v>
      </c>
      <c r="Y9430" s="6">
        <v>30.769583333333337</v>
      </c>
      <c r="Z9430" s="6">
        <v>33.201999999999998</v>
      </c>
      <c r="AA9430" s="5">
        <v>4.8824468800186316E-2</v>
      </c>
      <c r="AB9430" s="7" t="s">
        <v>2017</v>
      </c>
    </row>
    <row r="9431" spans="1:28" x14ac:dyDescent="0.35">
      <c r="A9431" t="s">
        <v>98</v>
      </c>
      <c r="B9431">
        <v>936</v>
      </c>
      <c r="C9431">
        <v>1994</v>
      </c>
      <c r="D9431" s="2">
        <v>424.17751063081499</v>
      </c>
      <c r="E9431" s="3">
        <v>55.567989257281702</v>
      </c>
      <c r="F9431" s="3">
        <v>166.41621638903987</v>
      </c>
      <c r="G9431" s="3">
        <v>897.08092208332005</v>
      </c>
      <c r="H9431" s="3">
        <v>5637.5291747929787</v>
      </c>
      <c r="I9431" s="3">
        <v>5184.1096541628831</v>
      </c>
      <c r="J9431" s="3">
        <v>0</v>
      </c>
      <c r="K9431" s="3">
        <v>0</v>
      </c>
      <c r="L9431" s="4">
        <v>1691.1761986443901</v>
      </c>
      <c r="M9431" s="3">
        <v>7919.2991004572232</v>
      </c>
      <c r="N9431" s="3">
        <v>6136.7585655034845</v>
      </c>
      <c r="O9431" s="3">
        <v>1782.5405349537386</v>
      </c>
      <c r="P9431" s="3">
        <v>2283.8406590700597</v>
      </c>
      <c r="Q9431" s="3">
        <v>16046</v>
      </c>
      <c r="R9431" s="4">
        <v>4.7958563800876037</v>
      </c>
      <c r="S9431" s="4">
        <v>526.93672666815871</v>
      </c>
      <c r="T9431" s="4">
        <v>5632.7333184128911</v>
      </c>
      <c r="U9431" s="4">
        <v>4657.1729274947247</v>
      </c>
      <c r="V9431" s="3">
        <v>494.39249999999998</v>
      </c>
      <c r="W9431" s="3">
        <v>670.58829567241446</v>
      </c>
      <c r="X9431" s="3">
        <v>84.033275730418438</v>
      </c>
      <c r="Y9431" s="6">
        <v>32.044833333333337</v>
      </c>
      <c r="Z9431" s="6">
        <v>31.277000000000001</v>
      </c>
      <c r="AA9431" s="5">
        <v>0.10842756370799056</v>
      </c>
      <c r="AB9431" s="7">
        <v>0.13892041931413621</v>
      </c>
    </row>
    <row r="9432" spans="1:28" x14ac:dyDescent="0.35">
      <c r="A9432" t="s">
        <v>98</v>
      </c>
      <c r="B9432">
        <v>936</v>
      </c>
      <c r="C9432">
        <v>1995</v>
      </c>
      <c r="D9432" s="2">
        <v>233.92742399134229</v>
      </c>
      <c r="E9432" s="3">
        <v>43.356217660387571</v>
      </c>
      <c r="F9432" s="3">
        <v>138.52345361696371</v>
      </c>
      <c r="G9432" s="3">
        <v>1297.1016943420475</v>
      </c>
      <c r="H9432" s="3">
        <v>5920.5925124285568</v>
      </c>
      <c r="I9432" s="3">
        <v>5975.5390278975938</v>
      </c>
      <c r="J9432" s="3">
        <v>0</v>
      </c>
      <c r="K9432" s="3">
        <v>0</v>
      </c>
      <c r="L9432" s="4">
        <v>3363.8659758475901</v>
      </c>
      <c r="M9432" s="3">
        <v>9656.9093658844522</v>
      </c>
      <c r="N9432" s="3">
        <v>7315.9969399000292</v>
      </c>
      <c r="O9432" s="3">
        <v>2340.912425984423</v>
      </c>
      <c r="P9432" s="3">
        <v>2839.5376349612634</v>
      </c>
      <c r="Q9432" s="3">
        <v>20297</v>
      </c>
      <c r="R9432" s="4">
        <v>24.620379451452536</v>
      </c>
      <c r="S9432" s="4">
        <v>564.61158645879141</v>
      </c>
      <c r="T9432" s="4">
        <v>5895.9721329771046</v>
      </c>
      <c r="U9432" s="4">
        <v>5410.9274414388019</v>
      </c>
      <c r="V9432" s="3">
        <v>498.90750000000003</v>
      </c>
      <c r="W9432" s="3">
        <v>390.04218646990086</v>
      </c>
      <c r="X9432" s="3">
        <v>45.605163277007378</v>
      </c>
      <c r="Y9432" s="6">
        <v>29.713416666666667</v>
      </c>
      <c r="Z9432" s="6">
        <v>29.568999999999999</v>
      </c>
      <c r="AA9432" s="5">
        <v>0.11477237257602362</v>
      </c>
      <c r="AB9432" s="7">
        <v>0.13921942049855379</v>
      </c>
    </row>
    <row r="9433" spans="1:28" x14ac:dyDescent="0.35">
      <c r="A9433" t="s">
        <v>98</v>
      </c>
      <c r="B9433">
        <v>936</v>
      </c>
      <c r="C9433">
        <v>1996</v>
      </c>
      <c r="D9433" s="2">
        <v>170.84182473741967</v>
      </c>
      <c r="E9433" s="3">
        <v>62.047342843705906</v>
      </c>
      <c r="F9433" s="3">
        <v>253.70747766107542</v>
      </c>
      <c r="G9433" s="3">
        <v>2116.9775826932118</v>
      </c>
      <c r="H9433" s="3">
        <v>6059.1001724408216</v>
      </c>
      <c r="I9433" s="3">
        <v>7661.3395392147631</v>
      </c>
      <c r="J9433" s="3">
        <v>0</v>
      </c>
      <c r="K9433" s="3">
        <v>0</v>
      </c>
      <c r="L9433" s="4">
        <v>3418.8600932945301</v>
      </c>
      <c r="M9433" s="3">
        <v>9902.5095681338462</v>
      </c>
      <c r="N9433" s="3">
        <v>9840.3644647516812</v>
      </c>
      <c r="O9433" s="3">
        <v>62.145103382164962</v>
      </c>
      <c r="P9433" s="3">
        <v>541.71510657355066</v>
      </c>
      <c r="Q9433" s="3">
        <v>21871</v>
      </c>
      <c r="R9433" s="4">
        <v>110.86377175105817</v>
      </c>
      <c r="S9433" s="4">
        <v>500.45461671108325</v>
      </c>
      <c r="T9433" s="4">
        <v>5948.2364006897633</v>
      </c>
      <c r="U9433" s="4">
        <v>7160.8849225036802</v>
      </c>
      <c r="V9433" s="3">
        <v>476.33249999999998</v>
      </c>
      <c r="W9433" s="3">
        <v>-2090.4182762836836</v>
      </c>
      <c r="X9433" s="3">
        <v>30.303367040782273</v>
      </c>
      <c r="Y9433" s="6">
        <v>30.653749999999999</v>
      </c>
      <c r="Z9433" s="6">
        <v>31.895</v>
      </c>
      <c r="AA9433" s="5">
        <v>2.9564958218581574E-3</v>
      </c>
      <c r="AB9433" s="7">
        <v>2.5771595219226662E-2</v>
      </c>
    </row>
    <row r="9434" spans="1:28" x14ac:dyDescent="0.35">
      <c r="A9434" t="s">
        <v>98</v>
      </c>
      <c r="B9434">
        <v>936</v>
      </c>
      <c r="C9434">
        <v>1997</v>
      </c>
      <c r="D9434" s="2">
        <v>70.927491231096553</v>
      </c>
      <c r="E9434" s="3">
        <v>156.66149157610258</v>
      </c>
      <c r="F9434" s="3">
        <v>302.39779196135936</v>
      </c>
      <c r="G9434" s="3">
        <v>2151.3138979932151</v>
      </c>
      <c r="H9434" s="3">
        <v>6720.458858030016</v>
      </c>
      <c r="I9434" s="3">
        <v>9608.7809134685485</v>
      </c>
      <c r="J9434" s="3">
        <v>0</v>
      </c>
      <c r="K9434" s="3">
        <v>0</v>
      </c>
      <c r="L9434" s="4">
        <v>3230.3276639609699</v>
      </c>
      <c r="M9434" s="3">
        <v>10324.111805183442</v>
      </c>
      <c r="N9434" s="3">
        <v>11916.756303037866</v>
      </c>
      <c r="O9434" s="3">
        <v>-1592.6444978544241</v>
      </c>
      <c r="P9434" s="3">
        <v>-1200.4315834260851</v>
      </c>
      <c r="Q9434" s="3">
        <v>22037</v>
      </c>
      <c r="R9434" s="4">
        <v>259.09953424184926</v>
      </c>
      <c r="S9434" s="4">
        <v>438.47392329365766</v>
      </c>
      <c r="T9434" s="4">
        <v>6461.3593237881669</v>
      </c>
      <c r="U9434" s="4">
        <v>9170.3069901748913</v>
      </c>
      <c r="V9434" s="3">
        <v>374.35801290000001</v>
      </c>
      <c r="W9434" s="3">
        <v>-1961.2674556606148</v>
      </c>
      <c r="X9434" s="3">
        <v>0</v>
      </c>
      <c r="Y9434" s="6">
        <v>33.616166666666665</v>
      </c>
      <c r="Z9434" s="6">
        <v>34.781999999999996</v>
      </c>
      <c r="AA9434" s="5">
        <v>-7.4777809048276717E-2</v>
      </c>
      <c r="AB9434" s="7">
        <v>-5.6362637011515476E-2</v>
      </c>
    </row>
    <row r="9435" spans="1:28" x14ac:dyDescent="0.35">
      <c r="A9435" t="s">
        <v>98</v>
      </c>
      <c r="B9435">
        <v>936</v>
      </c>
      <c r="C9435">
        <v>1998</v>
      </c>
      <c r="D9435" s="2">
        <v>35.028309809552191</v>
      </c>
      <c r="E9435" s="3">
        <v>102.15913092948284</v>
      </c>
      <c r="F9435" s="3">
        <v>533.63313737707585</v>
      </c>
      <c r="G9435" s="3">
        <v>3019.0447809714738</v>
      </c>
      <c r="H9435" s="3">
        <v>6638.3117059030701</v>
      </c>
      <c r="I9435" s="3">
        <v>11663.750915297631</v>
      </c>
      <c r="J9435" s="3">
        <v>0</v>
      </c>
      <c r="K9435" s="3">
        <v>0</v>
      </c>
      <c r="L9435" s="4">
        <v>2868.7810726329399</v>
      </c>
      <c r="M9435" s="3">
        <v>10075.754225722638</v>
      </c>
      <c r="N9435" s="3">
        <v>14784.954827198588</v>
      </c>
      <c r="O9435" s="3">
        <v>-4709.20060147595</v>
      </c>
      <c r="P9435" s="3">
        <v>-4333.8927709052878</v>
      </c>
      <c r="Q9435" s="3">
        <v>22917</v>
      </c>
      <c r="R9435" s="4">
        <v>371.27841139977789</v>
      </c>
      <c r="S9435" s="4">
        <v>1447.0511743830086</v>
      </c>
      <c r="T9435" s="4">
        <v>6267.0332945032924</v>
      </c>
      <c r="U9435" s="4">
        <v>10216.699740914622</v>
      </c>
      <c r="V9435" s="3">
        <v>371.2619871</v>
      </c>
      <c r="W9435" s="3">
        <v>-2126.446990331855</v>
      </c>
      <c r="X9435" s="3">
        <v>71.297673010662535</v>
      </c>
      <c r="Y9435" s="6">
        <v>35.23341666666667</v>
      </c>
      <c r="Z9435" s="6">
        <v>36.912999999999997</v>
      </c>
      <c r="AA9435" s="5">
        <v>-0.21528511778677933</v>
      </c>
      <c r="AB9435" s="7">
        <v>-0.19812760054587394</v>
      </c>
    </row>
    <row r="9436" spans="1:28" x14ac:dyDescent="0.35">
      <c r="A9436" t="s">
        <v>98</v>
      </c>
      <c r="B9436">
        <v>936</v>
      </c>
      <c r="C9436">
        <v>1999</v>
      </c>
      <c r="D9436" s="2">
        <v>28.273316613826719</v>
      </c>
      <c r="E9436" s="3">
        <v>341.29087209577443</v>
      </c>
      <c r="F9436" s="3">
        <v>470.66199782330955</v>
      </c>
      <c r="G9436" s="3">
        <v>3316.6848057540342</v>
      </c>
      <c r="H9436" s="3">
        <v>4537.0273979084841</v>
      </c>
      <c r="I9436" s="3">
        <v>9671.0945135407947</v>
      </c>
      <c r="J9436" s="3">
        <v>0</v>
      </c>
      <c r="K9436" s="3">
        <v>0</v>
      </c>
      <c r="L9436" s="4">
        <v>3370.6761995413099</v>
      </c>
      <c r="M9436" s="3">
        <v>8406.6389118869301</v>
      </c>
      <c r="N9436" s="3">
        <v>13329.070191390603</v>
      </c>
      <c r="O9436" s="3">
        <v>-4922.4312795036731</v>
      </c>
      <c r="P9436" s="3">
        <v>-4548.2107109945882</v>
      </c>
      <c r="Q9436" s="3">
        <v>20890</v>
      </c>
      <c r="R9436" s="4">
        <v>117.68324421520845</v>
      </c>
      <c r="S9436" s="4">
        <v>1697.5583211091659</v>
      </c>
      <c r="T9436" s="4">
        <v>4419.344153693276</v>
      </c>
      <c r="U9436" s="4">
        <v>7973.5361924316294</v>
      </c>
      <c r="V9436" s="3">
        <v>374.42250000000001</v>
      </c>
      <c r="W9436" s="3">
        <v>-1155.0878779539157</v>
      </c>
      <c r="X9436" s="3">
        <v>157.91931517066581</v>
      </c>
      <c r="Y9436" s="6">
        <v>41.362833333333334</v>
      </c>
      <c r="Z9436" s="6">
        <v>42.265999999999998</v>
      </c>
      <c r="AA9436" s="5">
        <v>-0.24078093161547762</v>
      </c>
      <c r="AB9436" s="7">
        <v>-0.22247591687804966</v>
      </c>
    </row>
    <row r="9437" spans="1:28" x14ac:dyDescent="0.35">
      <c r="A9437" t="s">
        <v>98</v>
      </c>
      <c r="B9437">
        <v>936</v>
      </c>
      <c r="C9437">
        <v>2000</v>
      </c>
      <c r="D9437" s="2">
        <v>14.623646837873768</v>
      </c>
      <c r="E9437" s="3">
        <v>260.41908459769144</v>
      </c>
      <c r="F9437" s="3">
        <v>600.18147671400538</v>
      </c>
      <c r="G9437" s="3">
        <v>4740.2139737069774</v>
      </c>
      <c r="H9437" s="3">
        <v>5326.9408512524005</v>
      </c>
      <c r="I9437" s="3">
        <v>9603.8954187680683</v>
      </c>
      <c r="J9437" s="3">
        <v>0</v>
      </c>
      <c r="K9437" s="3">
        <v>0</v>
      </c>
      <c r="L9437" s="4">
        <v>4022.2881774143502</v>
      </c>
      <c r="M9437" s="3">
        <v>9964.03415221863</v>
      </c>
      <c r="N9437" s="3">
        <v>14604.528477072738</v>
      </c>
      <c r="O9437" s="3">
        <v>-4640.4943248541076</v>
      </c>
      <c r="P9437" s="3">
        <v>-4278.8087050154172</v>
      </c>
      <c r="Q9437" s="3">
        <v>20711</v>
      </c>
      <c r="R9437" s="4">
        <v>321.36149739390993</v>
      </c>
      <c r="S9437" s="4">
        <v>2569.5203528244947</v>
      </c>
      <c r="T9437" s="4">
        <v>5005.5793538584903</v>
      </c>
      <c r="U9437" s="4">
        <v>7034.3750659435727</v>
      </c>
      <c r="V9437" s="3">
        <v>354.04050000000001</v>
      </c>
      <c r="W9437" s="3">
        <v>-694.25835633514907</v>
      </c>
      <c r="X9437" s="3">
        <v>91.815759869748419</v>
      </c>
      <c r="Y9437" s="6">
        <v>46.035166666666669</v>
      </c>
      <c r="Z9437" s="6">
        <v>47.389000000000003</v>
      </c>
      <c r="AA9437" s="5">
        <v>-0.23064869500179619</v>
      </c>
      <c r="AB9437" s="7">
        <v>-0.21267166273393914</v>
      </c>
    </row>
    <row r="9438" spans="1:28" x14ac:dyDescent="0.35">
      <c r="A9438" t="s">
        <v>98</v>
      </c>
      <c r="B9438">
        <v>936</v>
      </c>
      <c r="C9438">
        <v>2001</v>
      </c>
      <c r="D9438" s="2">
        <v>19.066581385272453</v>
      </c>
      <c r="E9438" s="3">
        <v>400.73864691439542</v>
      </c>
      <c r="F9438" s="3">
        <v>1034.0231497720099</v>
      </c>
      <c r="G9438" s="3">
        <v>6257.8868095817779</v>
      </c>
      <c r="H9438" s="3">
        <v>5607.2564837930968</v>
      </c>
      <c r="I9438" s="3">
        <v>9970.2436709513695</v>
      </c>
      <c r="J9438" s="3">
        <v>0</v>
      </c>
      <c r="K9438" s="3">
        <v>3.4456434274867438</v>
      </c>
      <c r="L9438" s="4">
        <v>4140.9636362722404</v>
      </c>
      <c r="M9438" s="3">
        <v>10801.309851222621</v>
      </c>
      <c r="N9438" s="3">
        <v>16632.314770875029</v>
      </c>
      <c r="O9438" s="3">
        <v>-5831.0049196524087</v>
      </c>
      <c r="P9438" s="3">
        <v>-5511.2702567802407</v>
      </c>
      <c r="Q9438" s="3">
        <v>21384</v>
      </c>
      <c r="R9438" s="4">
        <v>838.44058844162009</v>
      </c>
      <c r="S9438" s="4">
        <v>2477.1019456537438</v>
      </c>
      <c r="T9438" s="4">
        <v>4768.8158953514767</v>
      </c>
      <c r="U9438" s="4">
        <v>7493.1417252976253</v>
      </c>
      <c r="V9438" s="3">
        <v>312.16849999999999</v>
      </c>
      <c r="W9438" s="3">
        <v>-1742.4353987939039</v>
      </c>
      <c r="X9438" s="3">
        <v>77.739883158493683</v>
      </c>
      <c r="Y9438" s="6">
        <v>48.354833333333339</v>
      </c>
      <c r="Z9438" s="6">
        <v>48.466999999999999</v>
      </c>
      <c r="AA9438" s="5">
        <v>-0.27331326485873569</v>
      </c>
      <c r="AB9438" s="7">
        <v>-0.25832653001590028</v>
      </c>
    </row>
    <row r="9439" spans="1:28" x14ac:dyDescent="0.35">
      <c r="A9439" t="s">
        <v>98</v>
      </c>
      <c r="B9439">
        <v>936</v>
      </c>
      <c r="C9439">
        <v>2002</v>
      </c>
      <c r="D9439" s="2">
        <v>41.694974522929364</v>
      </c>
      <c r="E9439" s="3">
        <v>508.8670196822859</v>
      </c>
      <c r="F9439" s="3">
        <v>1508.2176041562593</v>
      </c>
      <c r="G9439" s="3">
        <v>9888.1256868818054</v>
      </c>
      <c r="H9439" s="3">
        <v>4957.6281346787891</v>
      </c>
      <c r="I9439" s="3">
        <v>11458.250074932559</v>
      </c>
      <c r="J9439" s="3">
        <v>0</v>
      </c>
      <c r="K9439" s="3">
        <v>16.560095913677689</v>
      </c>
      <c r="L9439" s="4">
        <v>8808.6535092012509</v>
      </c>
      <c r="M9439" s="3">
        <v>15316.194222559228</v>
      </c>
      <c r="N9439" s="3">
        <v>21871.80287741033</v>
      </c>
      <c r="O9439" s="3">
        <v>-6555.6086548511012</v>
      </c>
      <c r="P9439" s="3">
        <v>-6168.7261018561603</v>
      </c>
      <c r="Q9439" s="3">
        <v>24849</v>
      </c>
      <c r="R9439" s="4">
        <v>644.47497252472772</v>
      </c>
      <c r="S9439" s="4">
        <v>2813.9974023378959</v>
      </c>
      <c r="T9439" s="4">
        <v>4313.1531621540616</v>
      </c>
      <c r="U9439" s="4">
        <v>8644.2526725946627</v>
      </c>
      <c r="V9439" s="3">
        <v>387</v>
      </c>
      <c r="W9439" s="3">
        <v>-1954.963121238894</v>
      </c>
      <c r="X9439" s="3">
        <v>110.36413095887676</v>
      </c>
      <c r="Y9439" s="6">
        <v>45.326749999999997</v>
      </c>
      <c r="Z9439" s="6">
        <v>40.036000000000001</v>
      </c>
      <c r="AA9439" s="5">
        <v>-0.23302375905255471</v>
      </c>
      <c r="AB9439" s="7">
        <v>-0.21927174431872556</v>
      </c>
    </row>
    <row r="9440" spans="1:28" x14ac:dyDescent="0.35">
      <c r="A9440" t="s">
        <v>98</v>
      </c>
      <c r="B9440">
        <v>936</v>
      </c>
      <c r="C9440">
        <v>2003</v>
      </c>
      <c r="D9440" s="2">
        <v>447.24878493317129</v>
      </c>
      <c r="E9440" s="3">
        <v>493.39914945321988</v>
      </c>
      <c r="F9440" s="3">
        <v>2729.9817739975697</v>
      </c>
      <c r="G9440" s="3">
        <v>17676.883353584446</v>
      </c>
      <c r="H9440" s="3">
        <v>6227.8462940461723</v>
      </c>
      <c r="I9440" s="3">
        <v>15744.790400972051</v>
      </c>
      <c r="J9440" s="3">
        <v>59.170716889428917</v>
      </c>
      <c r="K9440" s="3">
        <v>108.43863912515187</v>
      </c>
      <c r="L9440" s="4">
        <v>11678.0825616938</v>
      </c>
      <c r="M9440" s="3">
        <v>21142.330131560142</v>
      </c>
      <c r="N9440" s="3">
        <v>34023.511543134875</v>
      </c>
      <c r="O9440" s="3">
        <v>-12881.181411574733</v>
      </c>
      <c r="P9440" s="3">
        <v>-12410.256624394644</v>
      </c>
      <c r="Q9440" s="3">
        <v>33864</v>
      </c>
      <c r="R9440" s="4">
        <v>1341.8074119076548</v>
      </c>
      <c r="S9440" s="4">
        <v>3679.0856622114215</v>
      </c>
      <c r="T9440" s="4">
        <v>4886.0388821385177</v>
      </c>
      <c r="U9440" s="4">
        <v>12065.704738760631</v>
      </c>
      <c r="V9440" s="3">
        <v>471</v>
      </c>
      <c r="W9440" s="3">
        <v>-281.93847114836689</v>
      </c>
      <c r="X9440" s="3">
        <v>103.06212660992601</v>
      </c>
      <c r="Y9440" s="6">
        <v>36.772916666666667</v>
      </c>
      <c r="Z9440" s="6">
        <v>32.92</v>
      </c>
      <c r="AA9440" s="5">
        <v>-0.34052514783267901</v>
      </c>
      <c r="AB9440" s="7">
        <v>-0.32807584464776496</v>
      </c>
    </row>
    <row r="9441" spans="1:28" x14ac:dyDescent="0.35">
      <c r="A9441" t="s">
        <v>98</v>
      </c>
      <c r="B9441">
        <v>936</v>
      </c>
      <c r="C9441">
        <v>2004</v>
      </c>
      <c r="D9441" s="2">
        <v>708.81096009999965</v>
      </c>
      <c r="E9441" s="3">
        <v>593.19999839999969</v>
      </c>
      <c r="F9441" s="3">
        <v>4066.3288897999983</v>
      </c>
      <c r="G9441" s="3">
        <v>31167.313400999985</v>
      </c>
      <c r="H9441" s="3">
        <v>22307.726007099991</v>
      </c>
      <c r="I9441" s="3">
        <v>26366.397170699987</v>
      </c>
      <c r="J9441" s="3">
        <v>301.10855019999985</v>
      </c>
      <c r="K9441" s="3">
        <v>397.55476489999978</v>
      </c>
      <c r="L9441" s="4">
        <v>14417.4638323249</v>
      </c>
      <c r="M9441" s="3">
        <v>41801.43823952489</v>
      </c>
      <c r="N9441" s="3">
        <v>58524.465334999972</v>
      </c>
      <c r="O9441" s="3">
        <v>-16723.027095475081</v>
      </c>
      <c r="P9441" s="3">
        <v>-24428.298760554106</v>
      </c>
      <c r="Q9441" s="3">
        <v>43023</v>
      </c>
      <c r="R9441" s="4">
        <v>13237.098925499995</v>
      </c>
      <c r="S9441" s="4">
        <v>8093.2508644999962</v>
      </c>
      <c r="T9441" s="4">
        <v>9070.627081599996</v>
      </c>
      <c r="U9441" s="4">
        <v>18273.146306199993</v>
      </c>
      <c r="V9441" s="3">
        <v>637</v>
      </c>
      <c r="W9441" s="3">
        <v>-4359.1559765546435</v>
      </c>
      <c r="X9441" s="3">
        <v>182.34945220703662</v>
      </c>
      <c r="Y9441" s="6">
        <v>32.256916666666669</v>
      </c>
      <c r="Z9441" s="6">
        <v>28.495999999999999</v>
      </c>
      <c r="AA9441" s="5">
        <v>-0.34338020279491827</v>
      </c>
      <c r="AB9441" s="7">
        <v>-0.50159544288507418</v>
      </c>
    </row>
    <row r="9442" spans="1:28" x14ac:dyDescent="0.35">
      <c r="A9442" t="s">
        <v>98</v>
      </c>
      <c r="B9442">
        <v>936</v>
      </c>
      <c r="C9442">
        <v>2005</v>
      </c>
      <c r="D9442" s="2">
        <v>513.7640687999999</v>
      </c>
      <c r="E9442" s="3">
        <v>673.22647719999998</v>
      </c>
      <c r="F9442" s="3">
        <v>4218.9764460999995</v>
      </c>
      <c r="G9442" s="3">
        <v>33066.8081465</v>
      </c>
      <c r="H9442" s="3">
        <v>22804.288765099998</v>
      </c>
      <c r="I9442" s="3">
        <v>29038.278929299995</v>
      </c>
      <c r="J9442" s="3">
        <v>368.42266939999996</v>
      </c>
      <c r="K9442" s="3">
        <v>412.94336770000001</v>
      </c>
      <c r="L9442" s="4">
        <v>14900.686359088699</v>
      </c>
      <c r="M9442" s="3">
        <v>42806.138308488698</v>
      </c>
      <c r="N9442" s="3">
        <v>63191.256920699991</v>
      </c>
      <c r="O9442" s="3">
        <v>-20385.118612211292</v>
      </c>
      <c r="P9442" s="3">
        <v>-28242.602641190213</v>
      </c>
      <c r="Q9442" s="3">
        <v>48912</v>
      </c>
      <c r="R9442" s="4">
        <v>14855.5433065</v>
      </c>
      <c r="S9442" s="4">
        <v>6566.5381565999996</v>
      </c>
      <c r="T9442" s="4">
        <v>7948.7454585999994</v>
      </c>
      <c r="U9442" s="4">
        <v>22471.740772699995</v>
      </c>
      <c r="V9442" s="3">
        <v>724.2827135</v>
      </c>
      <c r="W9442" s="3">
        <v>-5125.1487057389968</v>
      </c>
      <c r="X9442" s="3">
        <v>-12.600946040958213</v>
      </c>
      <c r="Y9442" s="6">
        <v>31.018250000000002</v>
      </c>
      <c r="Z9442" s="6">
        <v>31.948</v>
      </c>
      <c r="AA9442" s="5">
        <v>-0.42926374009472784</v>
      </c>
      <c r="AB9442" s="7">
        <v>-0.5947242922836955</v>
      </c>
    </row>
    <row r="9443" spans="1:28" x14ac:dyDescent="0.35">
      <c r="A9443" t="s">
        <v>98</v>
      </c>
      <c r="B9443">
        <v>936</v>
      </c>
      <c r="C9443">
        <v>2006</v>
      </c>
      <c r="D9443" s="2">
        <v>1008.5375280000001</v>
      </c>
      <c r="E9443" s="3">
        <v>761.89766999999995</v>
      </c>
      <c r="F9443" s="3">
        <v>5365.3262999999997</v>
      </c>
      <c r="G9443" s="3">
        <v>42412.230755999997</v>
      </c>
      <c r="H9443" s="3">
        <v>20824.50936</v>
      </c>
      <c r="I9443" s="3">
        <v>28935.465897000002</v>
      </c>
      <c r="J9443" s="3">
        <v>935.2109190000001</v>
      </c>
      <c r="K9443" s="3">
        <v>771.13905899999997</v>
      </c>
      <c r="L9443" s="4">
        <v>12646.6021191005</v>
      </c>
      <c r="M9443" s="3">
        <v>40780.186226100501</v>
      </c>
      <c r="N9443" s="3">
        <v>72880.733381999991</v>
      </c>
      <c r="O9443" s="3">
        <v>-32100.54715589949</v>
      </c>
      <c r="P9443" s="3">
        <v>-38884.733665651605</v>
      </c>
      <c r="Q9443" s="3">
        <v>57480</v>
      </c>
      <c r="R9443" s="4">
        <v>12316.433862</v>
      </c>
      <c r="S9443" s="4">
        <v>9245.1556199999995</v>
      </c>
      <c r="T9443" s="4">
        <v>8508.0754980000002</v>
      </c>
      <c r="U9443" s="4">
        <v>19690.310277</v>
      </c>
      <c r="V9443" s="3">
        <v>823.14475500000015</v>
      </c>
      <c r="W9443" s="3">
        <v>-5452.4920954257923</v>
      </c>
      <c r="X9443" s="3">
        <v>-33.857157254088378</v>
      </c>
      <c r="Y9443" s="6">
        <v>29.69725</v>
      </c>
      <c r="Z9443" s="6">
        <v>26.245999999999999</v>
      </c>
      <c r="AA9443" s="5">
        <v>-0.49356296562921903</v>
      </c>
      <c r="AB9443" s="7">
        <v>-0.59787343725056075</v>
      </c>
    </row>
    <row r="9444" spans="1:28" x14ac:dyDescent="0.35">
      <c r="A9444" t="s">
        <v>98</v>
      </c>
      <c r="B9444">
        <v>936</v>
      </c>
      <c r="C9444">
        <v>2007</v>
      </c>
      <c r="D9444" s="2">
        <v>1462.9376496000009</v>
      </c>
      <c r="E9444" s="3">
        <v>763.82558280000046</v>
      </c>
      <c r="F9444" s="3">
        <v>7499.5545660000043</v>
      </c>
      <c r="G9444" s="3">
        <v>53131.747168500027</v>
      </c>
      <c r="H9444" s="3">
        <v>30540.594371700019</v>
      </c>
      <c r="I9444" s="3">
        <v>38018.648917200022</v>
      </c>
      <c r="J9444" s="3">
        <v>696.3695445000003</v>
      </c>
      <c r="K9444" s="3">
        <v>604.88147370000036</v>
      </c>
      <c r="L9444" s="4">
        <v>18032.0753993287</v>
      </c>
      <c r="M9444" s="3">
        <v>58231.53153112872</v>
      </c>
      <c r="N9444" s="3">
        <v>92519.103142200052</v>
      </c>
      <c r="O9444" s="3">
        <v>-34287.571611071333</v>
      </c>
      <c r="P9444" s="3">
        <v>-46692.524306673033</v>
      </c>
      <c r="Q9444" s="3">
        <v>77260</v>
      </c>
      <c r="R9444" s="4">
        <v>19516.309810200011</v>
      </c>
      <c r="S9444" s="4">
        <v>10237.609042500006</v>
      </c>
      <c r="T9444" s="4">
        <v>11024.284561500006</v>
      </c>
      <c r="U9444" s="4">
        <v>27781.039874700014</v>
      </c>
      <c r="V9444" s="3">
        <v>1054.9554393000008</v>
      </c>
      <c r="W9444" s="3">
        <v>-4632.9722141229704</v>
      </c>
      <c r="X9444" s="3">
        <v>639.83429676929529</v>
      </c>
      <c r="Y9444" s="6">
        <v>24.694333333333336</v>
      </c>
      <c r="Z9444" s="6">
        <v>22.87</v>
      </c>
      <c r="AA9444" s="5">
        <v>-0.41100857456928386</v>
      </c>
      <c r="AB9444" s="7">
        <v>-0.5597079920390341</v>
      </c>
    </row>
    <row r="9445" spans="1:28" x14ac:dyDescent="0.35">
      <c r="A9445" t="s">
        <v>98</v>
      </c>
      <c r="B9445">
        <v>936</v>
      </c>
      <c r="C9445">
        <v>2008</v>
      </c>
      <c r="D9445" s="2">
        <v>797.47476054270044</v>
      </c>
      <c r="E9445" s="3">
        <v>832.69041527790046</v>
      </c>
      <c r="F9445" s="3">
        <v>8085.3594900000035</v>
      </c>
      <c r="G9445" s="3">
        <v>55561.518249600027</v>
      </c>
      <c r="H9445" s="3">
        <v>29977.177642091716</v>
      </c>
      <c r="I9445" s="3">
        <v>39275.154715311917</v>
      </c>
      <c r="J9445" s="3">
        <v>1088.1396126000006</v>
      </c>
      <c r="K9445" s="3">
        <v>828.43030050000039</v>
      </c>
      <c r="L9445" s="4">
        <v>17854.189342720798</v>
      </c>
      <c r="M9445" s="3">
        <v>57802.340847955224</v>
      </c>
      <c r="N9445" s="3">
        <v>96497.793680689836</v>
      </c>
      <c r="O9445" s="3">
        <v>-38695.452832734612</v>
      </c>
      <c r="P9445" s="3">
        <v>-53365.359298029871</v>
      </c>
      <c r="Q9445" s="3">
        <v>97122</v>
      </c>
      <c r="R9445" s="4">
        <v>20246.59494649171</v>
      </c>
      <c r="S9445" s="4">
        <v>10932.617793411906</v>
      </c>
      <c r="T9445" s="4">
        <v>9730.5826956000037</v>
      </c>
      <c r="U9445" s="4">
        <v>28342.536921900013</v>
      </c>
      <c r="V9445" s="3">
        <v>964.60953720000055</v>
      </c>
      <c r="W9445" s="3">
        <v>-6270.3980545173099</v>
      </c>
      <c r="X9445" s="3">
        <v>1136.7433203019809</v>
      </c>
      <c r="Y9445" s="6">
        <v>21.361416666666667</v>
      </c>
      <c r="Z9445" s="6">
        <v>21.385000000000002</v>
      </c>
      <c r="AA9445" s="5">
        <v>-0.39886095024029233</v>
      </c>
      <c r="AB9445" s="7">
        <v>-0.55007388107163746</v>
      </c>
    </row>
    <row r="9446" spans="1:28" x14ac:dyDescent="0.35">
      <c r="A9446" t="s">
        <v>98</v>
      </c>
      <c r="B9446">
        <v>936</v>
      </c>
      <c r="C9446">
        <v>2009</v>
      </c>
      <c r="D9446" s="2">
        <v>1140.5230200000008</v>
      </c>
      <c r="E9446" s="3">
        <v>1871.4834600000013</v>
      </c>
      <c r="F9446" s="3">
        <v>9961.3297854000066</v>
      </c>
      <c r="G9446" s="3">
        <v>59346.565756800039</v>
      </c>
      <c r="H9446" s="3">
        <v>43877.153733000028</v>
      </c>
      <c r="I9446" s="3">
        <v>56745.713785325199</v>
      </c>
      <c r="J9446" s="3">
        <v>455.66033940000028</v>
      </c>
      <c r="K9446" s="3">
        <v>595.8897840000003</v>
      </c>
      <c r="L9446" s="4">
        <v>692.222039124665</v>
      </c>
      <c r="M9446" s="3">
        <v>56126.888916924698</v>
      </c>
      <c r="N9446" s="3">
        <v>118559.65278612524</v>
      </c>
      <c r="O9446" s="3">
        <v>-62432.763869200542</v>
      </c>
      <c r="P9446" s="3">
        <v>-61304.630225274486</v>
      </c>
      <c r="Q9446" s="3">
        <v>89246</v>
      </c>
      <c r="R9446" s="4">
        <v>26461.517040000017</v>
      </c>
      <c r="S9446" s="4">
        <v>12920.021100000007</v>
      </c>
      <c r="T9446" s="4">
        <v>17415.636693000011</v>
      </c>
      <c r="U9446" s="4">
        <v>43825.692685325193</v>
      </c>
      <c r="V9446" s="3">
        <v>1128.2779200000007</v>
      </c>
      <c r="W9446" s="3">
        <v>-3020.7355256964811</v>
      </c>
      <c r="X9446" s="3">
        <v>656.13872218533515</v>
      </c>
      <c r="Y9446" s="6">
        <v>21.337739874862901</v>
      </c>
      <c r="Z9446" s="6">
        <v>20.659103498542272</v>
      </c>
      <c r="AA9446" s="5">
        <v>-0.67730901510693342</v>
      </c>
      <c r="AB9446" s="7">
        <v>-0.66507032759860263</v>
      </c>
    </row>
    <row r="9447" spans="1:28" x14ac:dyDescent="0.35">
      <c r="A9447" t="s">
        <v>98</v>
      </c>
      <c r="B9447">
        <v>936</v>
      </c>
      <c r="C9447">
        <v>2010</v>
      </c>
      <c r="D9447" s="2">
        <v>1398.86778</v>
      </c>
      <c r="E9447" s="3">
        <v>335.38619999999997</v>
      </c>
      <c r="F9447" s="3">
        <v>9598.2746843999994</v>
      </c>
      <c r="G9447" s="3">
        <v>56469.868411799995</v>
      </c>
      <c r="H9447" s="3">
        <v>44204.559600610199</v>
      </c>
      <c r="I9447" s="3">
        <v>55808.042347137627</v>
      </c>
      <c r="J9447" s="3">
        <v>648.49660979999999</v>
      </c>
      <c r="K9447" s="3">
        <v>1338.6252030000001</v>
      </c>
      <c r="L9447" s="4">
        <v>719.31286947610704</v>
      </c>
      <c r="M9447" s="3">
        <v>56569.511544286303</v>
      </c>
      <c r="N9447" s="3">
        <v>113951.92216193763</v>
      </c>
      <c r="O9447" s="3">
        <v>-57382.410617651331</v>
      </c>
      <c r="P9447" s="3">
        <v>-55939.849098651321</v>
      </c>
      <c r="Q9447" s="3">
        <v>91187</v>
      </c>
      <c r="R9447" s="4">
        <v>28264.910878810198</v>
      </c>
      <c r="S9447" s="4">
        <v>15001.378618259399</v>
      </c>
      <c r="T9447" s="4">
        <v>15939.648721799998</v>
      </c>
      <c r="U9447" s="4">
        <v>40806.663728878229</v>
      </c>
      <c r="V9447" s="3">
        <v>1442.69514</v>
      </c>
      <c r="W9447" s="3">
        <v>-4209.6592216365207</v>
      </c>
      <c r="X9447" s="3">
        <v>1391.7322357431349</v>
      </c>
      <c r="Y9447" s="6">
        <v>22.449370403429562</v>
      </c>
      <c r="Z9447" s="6">
        <v>22.273240907049853</v>
      </c>
      <c r="AA9447" s="5">
        <v>-0.62434567807804031</v>
      </c>
      <c r="AB9447" s="7">
        <v>-0.60864997899438589</v>
      </c>
    </row>
    <row r="9448" spans="1:28" x14ac:dyDescent="0.35">
      <c r="A9448" t="s">
        <v>98</v>
      </c>
      <c r="B9448">
        <v>936</v>
      </c>
      <c r="C9448">
        <v>2011</v>
      </c>
      <c r="D9448" s="2">
        <v>1255.7299499999999</v>
      </c>
      <c r="E9448" s="3">
        <v>528.4287599999999</v>
      </c>
      <c r="F9448" s="3">
        <v>12195.330975000001</v>
      </c>
      <c r="G9448" s="3">
        <v>60154.04889269999</v>
      </c>
      <c r="H9448" s="3">
        <v>41956.405096800001</v>
      </c>
      <c r="I9448" s="3">
        <v>55435.384685701923</v>
      </c>
      <c r="J9448" s="3">
        <v>688.52171309999994</v>
      </c>
      <c r="K9448" s="3">
        <v>1284.9914985</v>
      </c>
      <c r="L9448" s="4">
        <v>853.30358287202409</v>
      </c>
      <c r="M9448" s="3">
        <v>56949.291317772033</v>
      </c>
      <c r="N9448" s="3">
        <v>117402.85383690192</v>
      </c>
      <c r="O9448" s="3">
        <v>-60453.56251912989</v>
      </c>
      <c r="P9448" s="3">
        <v>-58888.331686129881</v>
      </c>
      <c r="Q9448" s="3">
        <v>99688</v>
      </c>
      <c r="R9448" s="4">
        <v>28800.273150000001</v>
      </c>
      <c r="S9448" s="4">
        <v>15514.378559999997</v>
      </c>
      <c r="T9448" s="4">
        <v>13156.131946799998</v>
      </c>
      <c r="U9448" s="4">
        <v>39921.006125701926</v>
      </c>
      <c r="V9448" s="3">
        <v>1565.87778</v>
      </c>
      <c r="W9448" s="3">
        <v>-4909.2477476355152</v>
      </c>
      <c r="X9448" s="3">
        <v>1243.1105692457982</v>
      </c>
      <c r="Y9448" s="6">
        <v>21.381078477633398</v>
      </c>
      <c r="Z9448" s="6">
        <v>23.00139462091353</v>
      </c>
      <c r="AA9448" s="5">
        <v>-0.65238441461222629</v>
      </c>
      <c r="AB9448" s="7">
        <v>-0.63549323139375857</v>
      </c>
    </row>
    <row r="9449" spans="1:28" x14ac:dyDescent="0.35">
      <c r="A9449" t="s">
        <v>98</v>
      </c>
      <c r="B9449">
        <v>936</v>
      </c>
      <c r="C9449">
        <v>2012</v>
      </c>
      <c r="D9449" s="2">
        <v>2413.0506599999999</v>
      </c>
      <c r="E9449" s="3">
        <v>429.20081999999991</v>
      </c>
      <c r="F9449" s="3">
        <v>11681.429284799999</v>
      </c>
      <c r="G9449" s="3">
        <v>62040.520374627587</v>
      </c>
      <c r="H9449" s="3">
        <v>43017.853498199998</v>
      </c>
      <c r="I9449" s="3">
        <v>55404.479754780688</v>
      </c>
      <c r="J9449" s="3">
        <v>558.78964919999999</v>
      </c>
      <c r="K9449" s="3">
        <v>1243.085904</v>
      </c>
      <c r="L9449" s="4">
        <v>818.40675796747598</v>
      </c>
      <c r="M9449" s="3">
        <v>58489.52985016747</v>
      </c>
      <c r="N9449" s="3">
        <v>119117.28685340828</v>
      </c>
      <c r="O9449" s="3">
        <v>-60627.757003240811</v>
      </c>
      <c r="P9449" s="3">
        <v>-58938.265304240798</v>
      </c>
      <c r="Q9449" s="3">
        <v>94784</v>
      </c>
      <c r="R9449" s="4">
        <v>25194.47076</v>
      </c>
      <c r="S9449" s="4">
        <v>23483.20896</v>
      </c>
      <c r="T9449" s="4">
        <v>17823.382738200002</v>
      </c>
      <c r="U9449" s="4">
        <v>31921.270794780688</v>
      </c>
      <c r="V9449" s="3">
        <v>1689.4916999999998</v>
      </c>
      <c r="W9449" s="3">
        <v>889.40816761475162</v>
      </c>
      <c r="X9449" s="3">
        <v>1813.7000274791969</v>
      </c>
      <c r="Y9449" s="6">
        <v>23.16451347330651</v>
      </c>
      <c r="Z9449" s="6">
        <v>22.556847430650311</v>
      </c>
      <c r="AA9449" s="5">
        <v>-0.62286178748645316</v>
      </c>
      <c r="AB9449" s="7">
        <v>-0.60550472412805734</v>
      </c>
    </row>
    <row r="9450" spans="1:28" x14ac:dyDescent="0.35">
      <c r="A9450" t="s">
        <v>98</v>
      </c>
      <c r="B9450">
        <v>936</v>
      </c>
      <c r="C9450">
        <v>2013</v>
      </c>
      <c r="D9450" s="2">
        <v>3448.8946529999998</v>
      </c>
      <c r="E9450" s="3">
        <v>314.4348</v>
      </c>
      <c r="F9450" s="3">
        <v>13061.2133784</v>
      </c>
      <c r="G9450" s="3">
        <v>66252.744570599985</v>
      </c>
      <c r="H9450" s="3">
        <v>51575.057742000005</v>
      </c>
      <c r="I9450" s="3">
        <v>66588.917364879395</v>
      </c>
      <c r="J9450" s="3">
        <v>682.01873489999991</v>
      </c>
      <c r="K9450" s="3">
        <v>838.24456199999986</v>
      </c>
      <c r="L9450" s="4">
        <v>921.91732450637608</v>
      </c>
      <c r="M9450" s="3">
        <v>69689.10183280638</v>
      </c>
      <c r="N9450" s="3">
        <v>133994.34129747938</v>
      </c>
      <c r="O9450" s="3">
        <v>-64305.239464672995</v>
      </c>
      <c r="P9450" s="3">
        <v>-63075.495994673009</v>
      </c>
      <c r="Q9450" s="3">
        <v>99136</v>
      </c>
      <c r="R9450" s="4">
        <v>25734.28182</v>
      </c>
      <c r="S9450" s="4">
        <v>33372.427170000003</v>
      </c>
      <c r="T9450" s="4">
        <v>25840.775922000001</v>
      </c>
      <c r="U9450" s="4">
        <v>33216.490194879399</v>
      </c>
      <c r="V9450" s="3">
        <v>1229.7434699999997</v>
      </c>
      <c r="W9450" s="3">
        <v>2885.314499792853</v>
      </c>
      <c r="X9450" s="3">
        <v>1408.238933419271</v>
      </c>
      <c r="Y9450" s="6">
        <v>22.408779657548699</v>
      </c>
      <c r="Z9450" s="6">
        <v>21.580381770720049</v>
      </c>
      <c r="AA9450" s="5">
        <v>-0.62467753109816315</v>
      </c>
      <c r="AB9450" s="7">
        <v>-0.6127314887364721</v>
      </c>
    </row>
    <row r="9451" spans="1:28" x14ac:dyDescent="0.35">
      <c r="A9451" t="s">
        <v>98</v>
      </c>
      <c r="B9451">
        <v>936</v>
      </c>
      <c r="C9451">
        <v>2014</v>
      </c>
      <c r="D9451" s="2">
        <v>4014.5794830000009</v>
      </c>
      <c r="E9451" s="3">
        <v>372.72870000000012</v>
      </c>
      <c r="F9451" s="3">
        <v>10482.301436399999</v>
      </c>
      <c r="G9451" s="3">
        <v>57402.805833000006</v>
      </c>
      <c r="H9451" s="3">
        <v>49713.203926800023</v>
      </c>
      <c r="I9451" s="3">
        <v>67381.571171145159</v>
      </c>
      <c r="J9451" s="3">
        <v>600.58977390000018</v>
      </c>
      <c r="K9451" s="3">
        <v>753.12444150000022</v>
      </c>
      <c r="L9451" s="4">
        <v>1391.83783779851</v>
      </c>
      <c r="M9451" s="3">
        <v>66202.512457898527</v>
      </c>
      <c r="N9451" s="3">
        <v>125910.23014564515</v>
      </c>
      <c r="O9451" s="3">
        <v>-59707.717687746626</v>
      </c>
      <c r="P9451" s="3">
        <v>-58487.304367746648</v>
      </c>
      <c r="Q9451" s="3">
        <v>101739</v>
      </c>
      <c r="R9451" s="4">
        <v>23477.173110000011</v>
      </c>
      <c r="S9451" s="4">
        <v>35371.103760000005</v>
      </c>
      <c r="T9451" s="4">
        <v>26236.030816800012</v>
      </c>
      <c r="U9451" s="4">
        <v>32010.46741114515</v>
      </c>
      <c r="V9451" s="3">
        <v>1220.4133200000003</v>
      </c>
      <c r="W9451" s="3">
        <v>1806.6359981385579</v>
      </c>
      <c r="X9451" s="3">
        <v>909.79782558641443</v>
      </c>
      <c r="Y9451" s="6">
        <v>22.402323620286207</v>
      </c>
      <c r="Z9451" s="6">
        <v>24.513223375339763</v>
      </c>
      <c r="AA9451" s="5">
        <v>-0.64217051632844135</v>
      </c>
      <c r="AB9451" s="7">
        <v>-0.62904468465728158</v>
      </c>
    </row>
    <row r="9452" spans="1:28" x14ac:dyDescent="0.35">
      <c r="A9452" t="s">
        <v>98</v>
      </c>
      <c r="B9452">
        <v>936</v>
      </c>
      <c r="C9452">
        <v>2015</v>
      </c>
      <c r="D9452" s="2">
        <v>4651.7211509999997</v>
      </c>
      <c r="E9452" s="3">
        <v>408.91572000000002</v>
      </c>
      <c r="F9452" s="3">
        <v>10955.434593299999</v>
      </c>
      <c r="G9452" s="3">
        <v>54507.659838</v>
      </c>
      <c r="H9452" s="3">
        <v>39123.9053337</v>
      </c>
      <c r="I9452" s="3">
        <v>58319.065316460488</v>
      </c>
      <c r="J9452" s="3">
        <v>661.15226820000009</v>
      </c>
      <c r="K9452" s="3">
        <v>588.33348000000001</v>
      </c>
      <c r="L9452" s="4">
        <v>1811.8894399128499</v>
      </c>
      <c r="M9452" s="3">
        <v>57204.102786112846</v>
      </c>
      <c r="N9452" s="3">
        <v>113823.97435446049</v>
      </c>
      <c r="O9452" s="3">
        <v>-56619.87156834764</v>
      </c>
      <c r="P9452" s="3">
        <v>-55540.316648347638</v>
      </c>
      <c r="Q9452" s="3">
        <v>89187</v>
      </c>
      <c r="R9452" s="4">
        <v>18896.239290000001</v>
      </c>
      <c r="S9452" s="4">
        <v>29335.456979999999</v>
      </c>
      <c r="T9452" s="4">
        <v>20227.666043699999</v>
      </c>
      <c r="U9452" s="4">
        <v>28983.608336460493</v>
      </c>
      <c r="V9452" s="3">
        <v>1079.55492</v>
      </c>
      <c r="W9452" s="3">
        <v>-1829.0860678723518</v>
      </c>
      <c r="X9452" s="3">
        <v>2617.9705378538397</v>
      </c>
      <c r="Y9452" s="6">
        <v>26.823937559873752</v>
      </c>
      <c r="Z9452" s="6">
        <v>27.33673601543126</v>
      </c>
      <c r="AA9452" s="5">
        <v>-0.64698089089530531</v>
      </c>
      <c r="AB9452" s="7">
        <v>-0.63464509103272726</v>
      </c>
    </row>
    <row r="9453" spans="1:28" x14ac:dyDescent="0.35">
      <c r="A9453" t="s">
        <v>98</v>
      </c>
      <c r="B9453">
        <v>936</v>
      </c>
      <c r="C9453">
        <v>2016</v>
      </c>
      <c r="D9453" s="2">
        <v>5798.6040999999996</v>
      </c>
      <c r="E9453" s="3">
        <v>360.30192099999999</v>
      </c>
      <c r="F9453" s="3">
        <v>15615.811605499999</v>
      </c>
      <c r="G9453" s="3">
        <v>60577.672341999998</v>
      </c>
      <c r="H9453" s="3">
        <v>40295.906060299996</v>
      </c>
      <c r="I9453" s="3">
        <v>60731.056246425607</v>
      </c>
      <c r="J9453" s="3">
        <v>493.78260399999999</v>
      </c>
      <c r="K9453" s="3">
        <v>447.51077630000003</v>
      </c>
      <c r="L9453" s="4">
        <v>1712.21748986374</v>
      </c>
      <c r="M9453" s="3">
        <v>63916.321859663731</v>
      </c>
      <c r="N9453" s="3">
        <v>122116.5412857256</v>
      </c>
      <c r="O9453" s="3">
        <v>-58200.219426061871</v>
      </c>
      <c r="P9453" s="3">
        <v>-57020.892346061868</v>
      </c>
      <c r="Q9453" s="3">
        <v>90322</v>
      </c>
      <c r="R9453" s="4">
        <v>22208.938310000001</v>
      </c>
      <c r="S9453" s="4">
        <v>29043.090250000001</v>
      </c>
      <c r="T9453" s="4">
        <v>18086.967750299998</v>
      </c>
      <c r="U9453" s="4">
        <v>31687.96599642561</v>
      </c>
      <c r="V9453" s="3">
        <v>1179.32708</v>
      </c>
      <c r="W9453" s="3">
        <v>-1280.6041734902101</v>
      </c>
      <c r="X9453" s="3">
        <v>1506.002419010071</v>
      </c>
      <c r="Y9453" s="6">
        <v>26.887181140567758</v>
      </c>
      <c r="Z9453" s="6">
        <v>28.234042785314497</v>
      </c>
      <c r="AA9453" s="5">
        <v>-0.67664187595359582</v>
      </c>
      <c r="AB9453" s="7">
        <v>-0.66293089521085413</v>
      </c>
    </row>
    <row r="9454" spans="1:28" x14ac:dyDescent="0.35">
      <c r="A9454" t="s">
        <v>98</v>
      </c>
      <c r="B9454">
        <v>936</v>
      </c>
      <c r="C9454">
        <v>2017</v>
      </c>
      <c r="D9454" s="2">
        <v>8640.8365699999958</v>
      </c>
      <c r="E9454" s="3">
        <v>509.46263999999979</v>
      </c>
      <c r="F9454" s="3">
        <v>17459.76679139999</v>
      </c>
      <c r="G9454" s="3">
        <v>72378.917121699968</v>
      </c>
      <c r="H9454" s="3">
        <v>62707.945414599977</v>
      </c>
      <c r="I9454" s="3">
        <v>88453.224667860399</v>
      </c>
      <c r="J9454" s="3">
        <v>258.65542959999988</v>
      </c>
      <c r="K9454" s="3">
        <v>511.57940449999984</v>
      </c>
      <c r="L9454" s="4">
        <v>2299.7450405075897</v>
      </c>
      <c r="M9454" s="3">
        <v>91366.949246107557</v>
      </c>
      <c r="N9454" s="3">
        <v>161853.18383406036</v>
      </c>
      <c r="O9454" s="3">
        <v>-70486.2345879528</v>
      </c>
      <c r="P9454" s="3">
        <v>-69164.246197952802</v>
      </c>
      <c r="Q9454" s="3">
        <v>95944</v>
      </c>
      <c r="R9454" s="4">
        <v>27799.054419999989</v>
      </c>
      <c r="S9454" s="4">
        <v>35561.163879999978</v>
      </c>
      <c r="T9454" s="4">
        <v>34908.890994599984</v>
      </c>
      <c r="U9454" s="4">
        <v>52892.060787860428</v>
      </c>
      <c r="V9454" s="3">
        <v>1321.9883899999993</v>
      </c>
      <c r="W9454" s="3">
        <v>-1648.978119015587</v>
      </c>
      <c r="X9454" s="3">
        <v>56.038092863308407</v>
      </c>
      <c r="Y9454" s="6">
        <v>26.345047717783963</v>
      </c>
      <c r="Z9454" s="6">
        <v>24.815729592262176</v>
      </c>
      <c r="AA9454" s="5">
        <v>-0.69201347133611135</v>
      </c>
      <c r="AB9454" s="7">
        <v>-0.67903457155265934</v>
      </c>
    </row>
    <row r="9455" spans="1:28" x14ac:dyDescent="0.35">
      <c r="A9455" t="s">
        <v>98</v>
      </c>
      <c r="B9455">
        <v>936</v>
      </c>
      <c r="C9455">
        <v>2018</v>
      </c>
      <c r="D9455" s="2">
        <v>8372.1255000000019</v>
      </c>
      <c r="E9455" s="3">
        <v>544.90550000000007</v>
      </c>
      <c r="F9455" s="3">
        <v>17530.499599999999</v>
      </c>
      <c r="G9455" s="3">
        <v>72800.883910000019</v>
      </c>
      <c r="H9455" s="3">
        <v>66656.923830000014</v>
      </c>
      <c r="I9455" s="3">
        <v>95399.441650389374</v>
      </c>
      <c r="J9455" s="3">
        <v>341.86952000000014</v>
      </c>
      <c r="K9455" s="3">
        <v>813.30495000000019</v>
      </c>
      <c r="L9455" s="4">
        <v>3923.2960048330001</v>
      </c>
      <c r="M9455" s="3">
        <v>96824.714454833011</v>
      </c>
      <c r="N9455" s="3">
        <v>169558.53601038936</v>
      </c>
      <c r="O9455" s="3">
        <v>-72733.821555556351</v>
      </c>
      <c r="P9455" s="3">
        <v>-71426.117055556373</v>
      </c>
      <c r="Q9455" s="3">
        <v>106660</v>
      </c>
      <c r="R9455" s="4">
        <v>30616.15500000001</v>
      </c>
      <c r="S9455" s="4">
        <v>34568.695000000007</v>
      </c>
      <c r="T9455" s="4">
        <v>36040.768830000008</v>
      </c>
      <c r="U9455" s="4">
        <v>60830.746650389359</v>
      </c>
      <c r="V9455" s="3">
        <v>1307.7045000000003</v>
      </c>
      <c r="W9455" s="3">
        <v>-1697.922833393168</v>
      </c>
      <c r="X9455" s="3">
        <v>997.12186552236119</v>
      </c>
      <c r="Y9455" s="6">
        <v>25.201228542614622</v>
      </c>
      <c r="Z9455" s="6">
        <v>25.992580349344983</v>
      </c>
      <c r="AA9455" s="5">
        <v>-0.70333545340012649</v>
      </c>
      <c r="AB9455" s="7">
        <v>-0.6906899616914538</v>
      </c>
    </row>
    <row r="9456" spans="1:28" x14ac:dyDescent="0.35">
      <c r="A9456" t="s">
        <v>98</v>
      </c>
      <c r="B9456">
        <v>936</v>
      </c>
      <c r="C9456">
        <v>2019</v>
      </c>
      <c r="D9456" s="2">
        <v>10304.835859999999</v>
      </c>
      <c r="E9456" s="3">
        <v>688.98122000000035</v>
      </c>
      <c r="F9456" s="3">
        <v>17999.612466200007</v>
      </c>
      <c r="G9456" s="3">
        <v>73870.685836800039</v>
      </c>
      <c r="H9456" s="3">
        <v>67137.018373000028</v>
      </c>
      <c r="I9456" s="3">
        <v>97385.411664366809</v>
      </c>
      <c r="J9456" s="3">
        <v>540.85531300000025</v>
      </c>
      <c r="K9456" s="3">
        <v>848.55569640000033</v>
      </c>
      <c r="L9456" s="4">
        <v>5616.8330881953198</v>
      </c>
      <c r="M9456" s="3">
        <v>101599.15510039536</v>
      </c>
      <c r="N9456" s="3">
        <v>172793.63441756685</v>
      </c>
      <c r="O9456" s="3">
        <v>-71194.479317171485</v>
      </c>
      <c r="P9456" s="3">
        <v>-69644.636677171482</v>
      </c>
      <c r="Q9456" s="3">
        <v>105855</v>
      </c>
      <c r="R9456" s="4">
        <v>32443.005620000011</v>
      </c>
      <c r="S9456" s="4">
        <v>37065.34726000001</v>
      </c>
      <c r="T9456" s="4">
        <v>34694.01275300001</v>
      </c>
      <c r="U9456" s="4">
        <v>60320.064404366793</v>
      </c>
      <c r="V9456" s="3">
        <v>1549.8426400000008</v>
      </c>
      <c r="W9456" s="3">
        <v>-3717.8499879985061</v>
      </c>
      <c r="X9456" s="3">
        <v>741.06734453885622</v>
      </c>
      <c r="Y9456" s="6">
        <v>26.585245344454396</v>
      </c>
      <c r="Z9456" s="6">
        <v>26.492348673669216</v>
      </c>
      <c r="AA9456" s="5">
        <v>-0.67021590718627977</v>
      </c>
      <c r="AB9456" s="7">
        <v>-0.6556258827781225</v>
      </c>
    </row>
    <row r="9457" spans="1:28" x14ac:dyDescent="0.35">
      <c r="A9457" t="s">
        <v>98</v>
      </c>
      <c r="B9457">
        <v>936</v>
      </c>
      <c r="C9457">
        <v>2020</v>
      </c>
      <c r="D9457" s="2">
        <v>13119.29423000001</v>
      </c>
      <c r="E9457" s="3">
        <v>639.31910000000028</v>
      </c>
      <c r="F9457" s="3">
        <v>21457.61665950001</v>
      </c>
      <c r="G9457" s="3">
        <v>80247.835315900025</v>
      </c>
      <c r="H9457" s="3">
        <v>78752.775943100045</v>
      </c>
      <c r="I9457" s="3">
        <v>115472.72230595762</v>
      </c>
      <c r="J9457" s="3">
        <v>636.57775860000015</v>
      </c>
      <c r="K9457" s="3">
        <v>1146.3580470999998</v>
      </c>
      <c r="L9457" s="4">
        <v>7416.6831022172901</v>
      </c>
      <c r="M9457" s="3">
        <v>121382.94769341736</v>
      </c>
      <c r="N9457" s="3">
        <v>197506.23476895763</v>
      </c>
      <c r="O9457" s="3">
        <v>-76123.287075540269</v>
      </c>
      <c r="P9457" s="3">
        <v>-74193.058775540267</v>
      </c>
      <c r="Q9457" s="3">
        <v>107646</v>
      </c>
      <c r="R9457" s="4">
        <v>40511.479400000026</v>
      </c>
      <c r="S9457" s="4">
        <v>43815.814280000021</v>
      </c>
      <c r="T9457" s="4">
        <v>38241.296543100012</v>
      </c>
      <c r="U9457" s="4">
        <v>71656.9080259576</v>
      </c>
      <c r="V9457" s="3">
        <v>1930.2283000000007</v>
      </c>
      <c r="W9457" s="3">
        <v>-470.86822182755549</v>
      </c>
      <c r="X9457" s="3">
        <v>804.78321124935678</v>
      </c>
      <c r="Y9457" s="6">
        <v>26.056387573736668</v>
      </c>
      <c r="Z9457" s="6">
        <v>24.253528237307471</v>
      </c>
      <c r="AA9457" s="5">
        <v>-0.65823406913476312</v>
      </c>
      <c r="AB9457" s="7">
        <v>-0.64154348630421276</v>
      </c>
    </row>
    <row r="9458" spans="1:28" x14ac:dyDescent="0.35">
      <c r="A9458" t="s">
        <v>98</v>
      </c>
      <c r="B9458">
        <v>936</v>
      </c>
      <c r="C9458">
        <v>2021</v>
      </c>
      <c r="D9458" s="2">
        <v>16949.69878000001</v>
      </c>
      <c r="E9458" s="3">
        <v>735.85022000000038</v>
      </c>
      <c r="F9458" s="3">
        <v>21224.072284800011</v>
      </c>
      <c r="G9458" s="3">
        <v>75785.86993320004</v>
      </c>
      <c r="H9458" s="3">
        <v>95006.25502760004</v>
      </c>
      <c r="I9458" s="3">
        <v>132937.3979264739</v>
      </c>
      <c r="J9458" s="3">
        <v>1532.4542366000012</v>
      </c>
      <c r="K9458" s="3">
        <v>3542.9019164000019</v>
      </c>
      <c r="L9458" s="4">
        <v>7754.85182863927</v>
      </c>
      <c r="M9458" s="3">
        <v>142467.33215763935</v>
      </c>
      <c r="N9458" s="3">
        <v>213002.01999607397</v>
      </c>
      <c r="O9458" s="3">
        <v>-70534.68783843462</v>
      </c>
      <c r="P9458" s="3">
        <v>-68677.450358434566</v>
      </c>
      <c r="Q9458" s="3">
        <v>120641</v>
      </c>
      <c r="R9458" s="4">
        <v>41337.29502000002</v>
      </c>
      <c r="S9458" s="4">
        <v>40116.01244000002</v>
      </c>
      <c r="T9458" s="4">
        <v>53668.960007600028</v>
      </c>
      <c r="U9458" s="4">
        <v>92821.385486473882</v>
      </c>
      <c r="V9458" s="3">
        <v>1857.2374800000009</v>
      </c>
      <c r="W9458" s="3">
        <v>-5775.9078971988911</v>
      </c>
      <c r="X9458" s="3">
        <v>1291.6029856731989</v>
      </c>
      <c r="Y9458" s="6">
        <v>25.163177619311359</v>
      </c>
      <c r="Z9458" s="6">
        <v>26.277153893695917</v>
      </c>
      <c r="AA9458" s="5">
        <v>-0.61054919305843469</v>
      </c>
      <c r="AB9458" s="7">
        <v>-0.59447292080882497</v>
      </c>
    </row>
    <row r="9459" spans="1:28" x14ac:dyDescent="0.35">
      <c r="A9459" t="s">
        <v>98</v>
      </c>
      <c r="B9459">
        <v>936</v>
      </c>
      <c r="C9459">
        <v>2022</v>
      </c>
      <c r="D9459" s="2">
        <v>15039.486639999999</v>
      </c>
      <c r="E9459" s="3">
        <v>637.40016000000026</v>
      </c>
      <c r="F9459" s="3">
        <v>22171.021691200007</v>
      </c>
      <c r="G9459" s="3">
        <v>76411.788231400031</v>
      </c>
      <c r="H9459" s="3">
        <v>60072.07032760002</v>
      </c>
      <c r="I9459" s="3">
        <v>103105.27358149376</v>
      </c>
      <c r="J9459" s="3">
        <v>2002.799617200001</v>
      </c>
      <c r="K9459" s="3">
        <v>3695.9599214000009</v>
      </c>
      <c r="L9459" s="4">
        <v>8433.4754314337806</v>
      </c>
      <c r="M9459" s="3">
        <v>107718.85370743379</v>
      </c>
      <c r="N9459" s="3">
        <v>183850.4218942938</v>
      </c>
      <c r="O9459" s="3">
        <v>-76131.568186860008</v>
      </c>
      <c r="P9459" s="3">
        <v>-74277.497406859999</v>
      </c>
      <c r="Q9459" s="3">
        <v>115975</v>
      </c>
      <c r="R9459" s="4">
        <v>33489.640100000011</v>
      </c>
      <c r="S9459" s="4">
        <v>30741.971840000013</v>
      </c>
      <c r="T9459" s="4">
        <v>26582.430227600009</v>
      </c>
      <c r="U9459" s="4">
        <v>72363.301741493749</v>
      </c>
      <c r="V9459" s="3">
        <v>1854.0707800000005</v>
      </c>
      <c r="W9459" s="3">
        <v>-11126.469602917521</v>
      </c>
      <c r="X9459" s="3">
        <v>1322.0809438750862</v>
      </c>
      <c r="Y9459" s="6">
        <v>28.262231602887212</v>
      </c>
      <c r="Z9459" s="6">
        <v>27.903154415901</v>
      </c>
      <c r="AA9459" s="5">
        <v>-0.64810779654690809</v>
      </c>
      <c r="AB9459" s="7">
        <v>-0.6323240979250897</v>
      </c>
    </row>
    <row r="9460" spans="1:28" x14ac:dyDescent="0.35">
      <c r="A9460" t="s">
        <v>98</v>
      </c>
      <c r="B9460">
        <v>936</v>
      </c>
      <c r="C9460">
        <v>2023</v>
      </c>
      <c r="D9460" s="2">
        <v>20965.169419999998</v>
      </c>
      <c r="E9460" s="3">
        <v>706.31599999999992</v>
      </c>
      <c r="F9460" s="3">
        <v>21884.621135000001</v>
      </c>
      <c r="G9460" s="3">
        <v>82533.289799999984</v>
      </c>
      <c r="H9460" s="3">
        <v>63281.450504999993</v>
      </c>
      <c r="I9460" s="3">
        <v>112904.71307582618</v>
      </c>
      <c r="J9460" s="3">
        <v>1601.082015</v>
      </c>
      <c r="K9460" s="3">
        <v>1802.7688250000001</v>
      </c>
      <c r="L9460" s="4">
        <v>9186.4342537365501</v>
      </c>
      <c r="M9460" s="3">
        <v>116918.75732873654</v>
      </c>
      <c r="N9460" s="3">
        <v>197947.08770082617</v>
      </c>
      <c r="O9460" s="3">
        <v>-81028.330372089637</v>
      </c>
      <c r="P9460" s="3">
        <v>-78553.351372089615</v>
      </c>
      <c r="Q9460" s="3">
        <v>133936</v>
      </c>
      <c r="R9460" s="4">
        <v>34988.618339999994</v>
      </c>
      <c r="S9460" s="4">
        <v>42068.344499999992</v>
      </c>
      <c r="T9460" s="4">
        <v>28292.832165</v>
      </c>
      <c r="U9460" s="4">
        <v>70836.368575826185</v>
      </c>
      <c r="V9460" s="3">
        <v>2102.9254999999998</v>
      </c>
      <c r="W9460" s="3">
        <v>-4032.0654630020754</v>
      </c>
      <c r="X9460" s="3">
        <v>575.38769156659055</v>
      </c>
      <c r="Y9460" s="6">
        <v>27.524616681203714</v>
      </c>
      <c r="Z9460" s="6">
        <v>26.933488235294131</v>
      </c>
      <c r="AA9460" s="5">
        <v>-0.59198525537472535</v>
      </c>
      <c r="AB9460" s="7">
        <v>-0.57390329479829494</v>
      </c>
    </row>
    <row r="9461" spans="1:28" x14ac:dyDescent="0.35">
      <c r="A9461" t="s">
        <v>98</v>
      </c>
      <c r="B9461">
        <v>936</v>
      </c>
      <c r="C9461">
        <v>2024</v>
      </c>
      <c r="D9461" s="2">
        <v>27437.396789400002</v>
      </c>
      <c r="E9461" s="3">
        <v>781.04502000000014</v>
      </c>
      <c r="F9461" s="3">
        <v>21156.435947400001</v>
      </c>
      <c r="G9461" s="3">
        <v>81307.768342500014</v>
      </c>
      <c r="H9461" s="3">
        <v>62738.582982599997</v>
      </c>
      <c r="I9461" s="3">
        <v>117519.86513451378</v>
      </c>
      <c r="J9461" s="3">
        <v>859.34795190000011</v>
      </c>
      <c r="K9461" s="3">
        <v>1379.0680659000002</v>
      </c>
      <c r="L9461" s="4">
        <v>12106.186318150842</v>
      </c>
      <c r="M9461" s="3">
        <v>124297.94998945083</v>
      </c>
      <c r="N9461" s="3">
        <v>200987.74656291382</v>
      </c>
      <c r="O9461" s="3">
        <v>-76689.796573462983</v>
      </c>
      <c r="P9461" s="3">
        <v>-74034.575953462961</v>
      </c>
      <c r="Q9461" s="3">
        <v>141733</v>
      </c>
      <c r="R9461" s="4">
        <v>35774.066461800001</v>
      </c>
      <c r="S9461" s="4">
        <v>50582.690430000002</v>
      </c>
      <c r="T9461" s="4">
        <v>26964.5165208</v>
      </c>
      <c r="U9461" s="4">
        <v>66937.174704513774</v>
      </c>
      <c r="V9461" s="3">
        <v>2655.2206200000001</v>
      </c>
      <c r="W9461" s="3">
        <v>-6503.0814817849741</v>
      </c>
      <c r="X9461" s="3">
        <v>1472.4268050994169</v>
      </c>
      <c r="Y9461" s="6">
        <v>27.496342884282139</v>
      </c>
      <c r="Z9461" s="6">
        <v>28.647131100202145</v>
      </c>
      <c r="AA9461" s="5">
        <v>-0.56373215399762877</v>
      </c>
      <c r="AB9461" s="7">
        <v>-0.54421413065774826</v>
      </c>
    </row>
    <row r="9462" spans="1:28" x14ac:dyDescent="0.35">
      <c r="A9462" t="s">
        <v>99</v>
      </c>
      <c r="B9462">
        <v>961</v>
      </c>
      <c r="C9462">
        <v>1970</v>
      </c>
      <c r="D9462" s="3" t="s">
        <v>2017</v>
      </c>
      <c r="E9462" s="3" t="s">
        <v>2017</v>
      </c>
      <c r="F9462" s="3" t="s">
        <v>2017</v>
      </c>
      <c r="G9462" s="3" t="s">
        <v>2017</v>
      </c>
      <c r="H9462" s="3" t="s">
        <v>2017</v>
      </c>
      <c r="I9462" s="3" t="s">
        <v>2017</v>
      </c>
      <c r="J9462" s="3" t="s">
        <v>2017</v>
      </c>
      <c r="K9462" s="3" t="s">
        <v>2017</v>
      </c>
      <c r="L9462" s="4" t="s">
        <v>2017</v>
      </c>
      <c r="M9462" s="3" t="s">
        <v>2017</v>
      </c>
      <c r="N9462" s="3" t="s">
        <v>2017</v>
      </c>
      <c r="O9462" s="3" t="s">
        <v>2017</v>
      </c>
      <c r="P9462" s="3" t="s">
        <v>2017</v>
      </c>
      <c r="Q9462" s="3" t="s">
        <v>2017</v>
      </c>
      <c r="R9462" s="4" t="s">
        <v>2017</v>
      </c>
      <c r="S9462" s="4" t="s">
        <v>2017</v>
      </c>
      <c r="T9462" s="4" t="s">
        <v>2017</v>
      </c>
      <c r="U9462" s="4" t="s">
        <v>2017</v>
      </c>
      <c r="V9462" s="3"/>
      <c r="W9462" s="3" t="s">
        <v>2017</v>
      </c>
      <c r="X9462" s="3" t="s">
        <v>2017</v>
      </c>
      <c r="Y9462" s="6" t="s">
        <v>2017</v>
      </c>
      <c r="Z9462" s="6" t="s">
        <v>2017</v>
      </c>
      <c r="AA9462" s="5" t="s">
        <v>2017</v>
      </c>
      <c r="AB9462" t="s">
        <v>2017</v>
      </c>
    </row>
    <row r="9463" spans="1:28" x14ac:dyDescent="0.35">
      <c r="A9463" t="s">
        <v>99</v>
      </c>
      <c r="B9463">
        <v>961</v>
      </c>
      <c r="C9463">
        <v>1971</v>
      </c>
      <c r="D9463" s="3" t="s">
        <v>2017</v>
      </c>
      <c r="E9463" s="3" t="s">
        <v>2017</v>
      </c>
      <c r="F9463" s="3" t="s">
        <v>2017</v>
      </c>
      <c r="G9463" s="3" t="s">
        <v>2017</v>
      </c>
      <c r="H9463" s="3" t="s">
        <v>2017</v>
      </c>
      <c r="I9463" s="3" t="s">
        <v>2017</v>
      </c>
      <c r="J9463" s="3" t="s">
        <v>2017</v>
      </c>
      <c r="K9463" s="3" t="s">
        <v>2017</v>
      </c>
      <c r="L9463" s="4" t="s">
        <v>2017</v>
      </c>
      <c r="M9463" s="3" t="s">
        <v>2017</v>
      </c>
      <c r="N9463" s="3" t="s">
        <v>2017</v>
      </c>
      <c r="O9463" s="3" t="s">
        <v>2017</v>
      </c>
      <c r="P9463" s="3" t="s">
        <v>2017</v>
      </c>
      <c r="Q9463" s="3" t="s">
        <v>2017</v>
      </c>
      <c r="R9463" s="4" t="s">
        <v>2017</v>
      </c>
      <c r="S9463" s="4" t="s">
        <v>2017</v>
      </c>
      <c r="T9463" s="4" t="s">
        <v>2017</v>
      </c>
      <c r="U9463" s="4" t="s">
        <v>2017</v>
      </c>
      <c r="V9463" s="3"/>
      <c r="W9463" s="3" t="s">
        <v>2017</v>
      </c>
      <c r="X9463" s="3" t="s">
        <v>2017</v>
      </c>
      <c r="Y9463" s="6" t="s">
        <v>2017</v>
      </c>
      <c r="Z9463" s="6" t="s">
        <v>2017</v>
      </c>
      <c r="AA9463" s="5" t="s">
        <v>2017</v>
      </c>
      <c r="AB9463" t="s">
        <v>2017</v>
      </c>
    </row>
    <row r="9464" spans="1:28" x14ac:dyDescent="0.35">
      <c r="A9464" t="s">
        <v>99</v>
      </c>
      <c r="B9464">
        <v>961</v>
      </c>
      <c r="C9464">
        <v>1972</v>
      </c>
      <c r="D9464" s="3" t="s">
        <v>2017</v>
      </c>
      <c r="E9464" s="3" t="s">
        <v>2017</v>
      </c>
      <c r="F9464" s="3" t="s">
        <v>2017</v>
      </c>
      <c r="G9464" s="3" t="s">
        <v>2017</v>
      </c>
      <c r="H9464" s="3" t="s">
        <v>2017</v>
      </c>
      <c r="I9464" s="3" t="s">
        <v>2017</v>
      </c>
      <c r="J9464" s="3" t="s">
        <v>2017</v>
      </c>
      <c r="K9464" s="3" t="s">
        <v>2017</v>
      </c>
      <c r="L9464" s="4" t="s">
        <v>2017</v>
      </c>
      <c r="M9464" s="3" t="s">
        <v>2017</v>
      </c>
      <c r="N9464" s="3" t="s">
        <v>2017</v>
      </c>
      <c r="O9464" s="3" t="s">
        <v>2017</v>
      </c>
      <c r="P9464" s="3" t="s">
        <v>2017</v>
      </c>
      <c r="Q9464" s="3" t="s">
        <v>2017</v>
      </c>
      <c r="R9464" s="4" t="s">
        <v>2017</v>
      </c>
      <c r="S9464" s="4" t="s">
        <v>2017</v>
      </c>
      <c r="T9464" s="4" t="s">
        <v>2017</v>
      </c>
      <c r="U9464" s="4" t="s">
        <v>2017</v>
      </c>
      <c r="V9464" s="3"/>
      <c r="W9464" s="3" t="s">
        <v>2017</v>
      </c>
      <c r="X9464" s="3" t="s">
        <v>2017</v>
      </c>
      <c r="Y9464" s="6" t="s">
        <v>2017</v>
      </c>
      <c r="Z9464" s="6" t="s">
        <v>2017</v>
      </c>
      <c r="AA9464" s="5" t="s">
        <v>2017</v>
      </c>
      <c r="AB9464" t="s">
        <v>2017</v>
      </c>
    </row>
    <row r="9465" spans="1:28" x14ac:dyDescent="0.35">
      <c r="A9465" t="s">
        <v>99</v>
      </c>
      <c r="B9465">
        <v>961</v>
      </c>
      <c r="C9465">
        <v>1973</v>
      </c>
      <c r="D9465" s="3" t="s">
        <v>2017</v>
      </c>
      <c r="E9465" s="3" t="s">
        <v>2017</v>
      </c>
      <c r="F9465" s="3" t="s">
        <v>2017</v>
      </c>
      <c r="G9465" s="3" t="s">
        <v>2017</v>
      </c>
      <c r="H9465" s="3" t="s">
        <v>2017</v>
      </c>
      <c r="I9465" s="3" t="s">
        <v>2017</v>
      </c>
      <c r="J9465" s="3" t="s">
        <v>2017</v>
      </c>
      <c r="K9465" s="3" t="s">
        <v>2017</v>
      </c>
      <c r="L9465" s="4" t="s">
        <v>2017</v>
      </c>
      <c r="M9465" s="3" t="s">
        <v>2017</v>
      </c>
      <c r="N9465" s="3" t="s">
        <v>2017</v>
      </c>
      <c r="O9465" s="3" t="s">
        <v>2017</v>
      </c>
      <c r="P9465" s="3" t="s">
        <v>2017</v>
      </c>
      <c r="Q9465" s="3" t="s">
        <v>2017</v>
      </c>
      <c r="R9465" s="4" t="s">
        <v>2017</v>
      </c>
      <c r="S9465" s="4" t="s">
        <v>2017</v>
      </c>
      <c r="T9465" s="4" t="s">
        <v>2017</v>
      </c>
      <c r="U9465" s="4" t="s">
        <v>2017</v>
      </c>
      <c r="V9465" s="3"/>
      <c r="W9465" s="3" t="s">
        <v>2017</v>
      </c>
      <c r="X9465" s="3" t="s">
        <v>2017</v>
      </c>
      <c r="Y9465" s="6" t="s">
        <v>2017</v>
      </c>
      <c r="Z9465" s="6" t="s">
        <v>2017</v>
      </c>
      <c r="AA9465" s="5" t="s">
        <v>2017</v>
      </c>
      <c r="AB9465" t="s">
        <v>2017</v>
      </c>
    </row>
    <row r="9466" spans="1:28" x14ac:dyDescent="0.35">
      <c r="A9466" t="s">
        <v>99</v>
      </c>
      <c r="B9466">
        <v>961</v>
      </c>
      <c r="C9466">
        <v>1974</v>
      </c>
      <c r="D9466" s="3" t="s">
        <v>2017</v>
      </c>
      <c r="E9466" s="3" t="s">
        <v>2017</v>
      </c>
      <c r="F9466" s="3" t="s">
        <v>2017</v>
      </c>
      <c r="G9466" s="3" t="s">
        <v>2017</v>
      </c>
      <c r="H9466" s="3" t="s">
        <v>2017</v>
      </c>
      <c r="I9466" s="3" t="s">
        <v>2017</v>
      </c>
      <c r="J9466" s="3" t="s">
        <v>2017</v>
      </c>
      <c r="K9466" s="3" t="s">
        <v>2017</v>
      </c>
      <c r="L9466" s="4" t="s">
        <v>2017</v>
      </c>
      <c r="M9466" s="3" t="s">
        <v>2017</v>
      </c>
      <c r="N9466" s="3" t="s">
        <v>2017</v>
      </c>
      <c r="O9466" s="3" t="s">
        <v>2017</v>
      </c>
      <c r="P9466" s="3" t="s">
        <v>2017</v>
      </c>
      <c r="Q9466" s="3" t="s">
        <v>2017</v>
      </c>
      <c r="R9466" s="4" t="s">
        <v>2017</v>
      </c>
      <c r="S9466" s="4" t="s">
        <v>2017</v>
      </c>
      <c r="T9466" s="4" t="s">
        <v>2017</v>
      </c>
      <c r="U9466" s="4" t="s">
        <v>2017</v>
      </c>
      <c r="V9466" s="3"/>
      <c r="W9466" s="3" t="s">
        <v>2017</v>
      </c>
      <c r="X9466" s="3" t="s">
        <v>2017</v>
      </c>
      <c r="Y9466" s="6" t="s">
        <v>2017</v>
      </c>
      <c r="Z9466" s="6" t="s">
        <v>2017</v>
      </c>
      <c r="AA9466" s="5" t="s">
        <v>2017</v>
      </c>
      <c r="AB9466" t="s">
        <v>2017</v>
      </c>
    </row>
    <row r="9467" spans="1:28" x14ac:dyDescent="0.35">
      <c r="A9467" t="s">
        <v>99</v>
      </c>
      <c r="B9467">
        <v>961</v>
      </c>
      <c r="C9467">
        <v>1975</v>
      </c>
      <c r="D9467" s="3" t="s">
        <v>2017</v>
      </c>
      <c r="E9467" s="3" t="s">
        <v>2017</v>
      </c>
      <c r="F9467" s="3" t="s">
        <v>2017</v>
      </c>
      <c r="G9467" s="3" t="s">
        <v>2017</v>
      </c>
      <c r="H9467" s="3" t="s">
        <v>2017</v>
      </c>
      <c r="I9467" s="3" t="s">
        <v>2017</v>
      </c>
      <c r="J9467" s="3" t="s">
        <v>2017</v>
      </c>
      <c r="K9467" s="3" t="s">
        <v>2017</v>
      </c>
      <c r="L9467" s="4" t="s">
        <v>2017</v>
      </c>
      <c r="M9467" s="3" t="s">
        <v>2017</v>
      </c>
      <c r="N9467" s="3" t="s">
        <v>2017</v>
      </c>
      <c r="O9467" s="3" t="s">
        <v>2017</v>
      </c>
      <c r="P9467" s="3" t="s">
        <v>2017</v>
      </c>
      <c r="Q9467" s="3" t="s">
        <v>2017</v>
      </c>
      <c r="R9467" s="4" t="s">
        <v>2017</v>
      </c>
      <c r="S9467" s="4" t="s">
        <v>2017</v>
      </c>
      <c r="T9467" s="4" t="s">
        <v>2017</v>
      </c>
      <c r="U9467" s="4" t="s">
        <v>2017</v>
      </c>
      <c r="V9467" s="3"/>
      <c r="W9467" s="3" t="s">
        <v>2017</v>
      </c>
      <c r="X9467" s="3" t="s">
        <v>2017</v>
      </c>
      <c r="Y9467" s="6" t="s">
        <v>2017</v>
      </c>
      <c r="Z9467" s="6" t="s">
        <v>2017</v>
      </c>
      <c r="AA9467" s="5" t="s">
        <v>2017</v>
      </c>
      <c r="AB9467" t="s">
        <v>2017</v>
      </c>
    </row>
    <row r="9468" spans="1:28" x14ac:dyDescent="0.35">
      <c r="A9468" t="s">
        <v>99</v>
      </c>
      <c r="B9468">
        <v>961</v>
      </c>
      <c r="C9468">
        <v>1976</v>
      </c>
      <c r="D9468" s="3" t="s">
        <v>2017</v>
      </c>
      <c r="E9468" s="3" t="s">
        <v>2017</v>
      </c>
      <c r="F9468" s="3" t="s">
        <v>2017</v>
      </c>
      <c r="G9468" s="3" t="s">
        <v>2017</v>
      </c>
      <c r="H9468" s="3" t="s">
        <v>2017</v>
      </c>
      <c r="I9468" s="3" t="s">
        <v>2017</v>
      </c>
      <c r="J9468" s="3" t="s">
        <v>2017</v>
      </c>
      <c r="K9468" s="3" t="s">
        <v>2017</v>
      </c>
      <c r="L9468" s="4" t="s">
        <v>2017</v>
      </c>
      <c r="M9468" s="3" t="s">
        <v>2017</v>
      </c>
      <c r="N9468" s="3" t="s">
        <v>2017</v>
      </c>
      <c r="O9468" s="3" t="s">
        <v>2017</v>
      </c>
      <c r="P9468" s="3" t="s">
        <v>2017</v>
      </c>
      <c r="Q9468" s="3" t="s">
        <v>2017</v>
      </c>
      <c r="R9468" s="4" t="s">
        <v>2017</v>
      </c>
      <c r="S9468" s="4" t="s">
        <v>2017</v>
      </c>
      <c r="T9468" s="4" t="s">
        <v>2017</v>
      </c>
      <c r="U9468" s="4" t="s">
        <v>2017</v>
      </c>
      <c r="V9468" s="3"/>
      <c r="W9468" s="3" t="s">
        <v>2017</v>
      </c>
      <c r="X9468" s="3" t="s">
        <v>2017</v>
      </c>
      <c r="Y9468" s="6" t="s">
        <v>2017</v>
      </c>
      <c r="Z9468" s="6" t="s">
        <v>2017</v>
      </c>
      <c r="AA9468" s="5" t="s">
        <v>2017</v>
      </c>
      <c r="AB9468" t="s">
        <v>2017</v>
      </c>
    </row>
    <row r="9469" spans="1:28" x14ac:dyDescent="0.35">
      <c r="A9469" t="s">
        <v>99</v>
      </c>
      <c r="B9469">
        <v>961</v>
      </c>
      <c r="C9469">
        <v>1977</v>
      </c>
      <c r="D9469" s="3" t="s">
        <v>2017</v>
      </c>
      <c r="E9469" s="3" t="s">
        <v>2017</v>
      </c>
      <c r="F9469" s="3" t="s">
        <v>2017</v>
      </c>
      <c r="G9469" s="3" t="s">
        <v>2017</v>
      </c>
      <c r="H9469" s="3" t="s">
        <v>2017</v>
      </c>
      <c r="I9469" s="3" t="s">
        <v>2017</v>
      </c>
      <c r="J9469" s="3" t="s">
        <v>2017</v>
      </c>
      <c r="K9469" s="3" t="s">
        <v>2017</v>
      </c>
      <c r="L9469" s="4" t="s">
        <v>2017</v>
      </c>
      <c r="M9469" s="3" t="s">
        <v>2017</v>
      </c>
      <c r="N9469" s="3" t="s">
        <v>2017</v>
      </c>
      <c r="O9469" s="3" t="s">
        <v>2017</v>
      </c>
      <c r="P9469" s="3" t="s">
        <v>2017</v>
      </c>
      <c r="Q9469" s="3" t="s">
        <v>2017</v>
      </c>
      <c r="R9469" s="4" t="s">
        <v>2017</v>
      </c>
      <c r="S9469" s="4" t="s">
        <v>2017</v>
      </c>
      <c r="T9469" s="4" t="s">
        <v>2017</v>
      </c>
      <c r="U9469" s="4" t="s">
        <v>2017</v>
      </c>
      <c r="V9469" s="3"/>
      <c r="W9469" s="3" t="s">
        <v>2017</v>
      </c>
      <c r="X9469" s="3" t="s">
        <v>2017</v>
      </c>
      <c r="Y9469" s="6" t="s">
        <v>2017</v>
      </c>
      <c r="Z9469" s="6" t="s">
        <v>2017</v>
      </c>
      <c r="AA9469" s="5" t="s">
        <v>2017</v>
      </c>
      <c r="AB9469" t="s">
        <v>2017</v>
      </c>
    </row>
    <row r="9470" spans="1:28" x14ac:dyDescent="0.35">
      <c r="A9470" t="s">
        <v>99</v>
      </c>
      <c r="B9470">
        <v>961</v>
      </c>
      <c r="C9470">
        <v>1978</v>
      </c>
      <c r="D9470" s="3" t="s">
        <v>2017</v>
      </c>
      <c r="E9470" s="3" t="s">
        <v>2017</v>
      </c>
      <c r="F9470" s="3" t="s">
        <v>2017</v>
      </c>
      <c r="G9470" s="3" t="s">
        <v>2017</v>
      </c>
      <c r="H9470" s="3" t="s">
        <v>2017</v>
      </c>
      <c r="I9470" s="3" t="s">
        <v>2017</v>
      </c>
      <c r="J9470" s="3" t="s">
        <v>2017</v>
      </c>
      <c r="K9470" s="3" t="s">
        <v>2017</v>
      </c>
      <c r="L9470" s="4" t="s">
        <v>2017</v>
      </c>
      <c r="M9470" s="3" t="s">
        <v>2017</v>
      </c>
      <c r="N9470" s="3" t="s">
        <v>2017</v>
      </c>
      <c r="O9470" s="3" t="s">
        <v>2017</v>
      </c>
      <c r="P9470" s="3" t="s">
        <v>2017</v>
      </c>
      <c r="Q9470" s="3" t="s">
        <v>2017</v>
      </c>
      <c r="R9470" s="4" t="s">
        <v>2017</v>
      </c>
      <c r="S9470" s="4" t="s">
        <v>2017</v>
      </c>
      <c r="T9470" s="4" t="s">
        <v>2017</v>
      </c>
      <c r="U9470" s="4" t="s">
        <v>2017</v>
      </c>
      <c r="V9470" s="3"/>
      <c r="W9470" s="3" t="s">
        <v>2017</v>
      </c>
      <c r="X9470" s="3" t="s">
        <v>2017</v>
      </c>
      <c r="Y9470" s="6" t="s">
        <v>2017</v>
      </c>
      <c r="Z9470" s="6" t="s">
        <v>2017</v>
      </c>
      <c r="AA9470" s="5" t="s">
        <v>2017</v>
      </c>
      <c r="AB9470" t="s">
        <v>2017</v>
      </c>
    </row>
    <row r="9471" spans="1:28" x14ac:dyDescent="0.35">
      <c r="A9471" t="s">
        <v>99</v>
      </c>
      <c r="B9471">
        <v>961</v>
      </c>
      <c r="C9471">
        <v>1979</v>
      </c>
      <c r="D9471" s="3" t="s">
        <v>2017</v>
      </c>
      <c r="E9471" s="3" t="s">
        <v>2017</v>
      </c>
      <c r="F9471" s="3" t="s">
        <v>2017</v>
      </c>
      <c r="G9471" s="3" t="s">
        <v>2017</v>
      </c>
      <c r="H9471" s="3" t="s">
        <v>2017</v>
      </c>
      <c r="I9471" s="3" t="s">
        <v>2017</v>
      </c>
      <c r="J9471" s="3" t="s">
        <v>2017</v>
      </c>
      <c r="K9471" s="3" t="s">
        <v>2017</v>
      </c>
      <c r="L9471" s="4" t="s">
        <v>2017</v>
      </c>
      <c r="M9471" s="3" t="s">
        <v>2017</v>
      </c>
      <c r="N9471" s="3" t="s">
        <v>2017</v>
      </c>
      <c r="O9471" s="3" t="s">
        <v>2017</v>
      </c>
      <c r="P9471" s="3" t="s">
        <v>2017</v>
      </c>
      <c r="Q9471" s="3" t="s">
        <v>2017</v>
      </c>
      <c r="R9471" s="4" t="s">
        <v>2017</v>
      </c>
      <c r="S9471" s="4" t="s">
        <v>2017</v>
      </c>
      <c r="T9471" s="4" t="s">
        <v>2017</v>
      </c>
      <c r="U9471" s="4" t="s">
        <v>2017</v>
      </c>
      <c r="V9471" s="3"/>
      <c r="W9471" s="3" t="s">
        <v>2017</v>
      </c>
      <c r="X9471" s="3" t="s">
        <v>2017</v>
      </c>
      <c r="Y9471" s="6" t="s">
        <v>2017</v>
      </c>
      <c r="Z9471" s="6" t="s">
        <v>2017</v>
      </c>
      <c r="AA9471" s="5" t="s">
        <v>2017</v>
      </c>
      <c r="AB9471" t="s">
        <v>2017</v>
      </c>
    </row>
    <row r="9472" spans="1:28" x14ac:dyDescent="0.35">
      <c r="A9472" t="s">
        <v>99</v>
      </c>
      <c r="B9472">
        <v>961</v>
      </c>
      <c r="C9472">
        <v>1980</v>
      </c>
      <c r="D9472" s="3" t="s">
        <v>2017</v>
      </c>
      <c r="E9472" s="3" t="s">
        <v>2017</v>
      </c>
      <c r="F9472" s="3" t="s">
        <v>2017</v>
      </c>
      <c r="G9472" s="3" t="s">
        <v>2017</v>
      </c>
      <c r="H9472" s="3" t="s">
        <v>2017</v>
      </c>
      <c r="I9472" s="3" t="s">
        <v>2017</v>
      </c>
      <c r="J9472" s="3" t="s">
        <v>2017</v>
      </c>
      <c r="K9472" s="3" t="s">
        <v>2017</v>
      </c>
      <c r="L9472" s="4" t="s">
        <v>2017</v>
      </c>
      <c r="M9472" s="3" t="s">
        <v>2017</v>
      </c>
      <c r="N9472" s="3" t="s">
        <v>2017</v>
      </c>
      <c r="O9472" s="3" t="s">
        <v>2017</v>
      </c>
      <c r="P9472" s="3" t="s">
        <v>2017</v>
      </c>
      <c r="Q9472" s="3" t="s">
        <v>2017</v>
      </c>
      <c r="R9472" s="4" t="s">
        <v>2017</v>
      </c>
      <c r="S9472" s="4" t="s">
        <v>2017</v>
      </c>
      <c r="T9472" s="4" t="s">
        <v>2017</v>
      </c>
      <c r="U9472" s="4" t="s">
        <v>2017</v>
      </c>
      <c r="V9472" s="3"/>
      <c r="W9472" s="3" t="s">
        <v>2017</v>
      </c>
      <c r="X9472" s="3" t="s">
        <v>2017</v>
      </c>
      <c r="Y9472" s="6" t="s">
        <v>2017</v>
      </c>
      <c r="Z9472" s="6" t="s">
        <v>2017</v>
      </c>
      <c r="AA9472" s="5" t="s">
        <v>2017</v>
      </c>
      <c r="AB9472" t="s">
        <v>2017</v>
      </c>
    </row>
    <row r="9473" spans="1:28" x14ac:dyDescent="0.35">
      <c r="A9473" t="s">
        <v>99</v>
      </c>
      <c r="B9473">
        <v>961</v>
      </c>
      <c r="C9473">
        <v>1981</v>
      </c>
      <c r="D9473" s="3" t="s">
        <v>2017</v>
      </c>
      <c r="E9473" s="3" t="s">
        <v>2017</v>
      </c>
      <c r="F9473" s="3" t="s">
        <v>2017</v>
      </c>
      <c r="G9473" s="3" t="s">
        <v>2017</v>
      </c>
      <c r="H9473" s="3" t="s">
        <v>2017</v>
      </c>
      <c r="I9473" s="3" t="s">
        <v>2017</v>
      </c>
      <c r="J9473" s="3" t="s">
        <v>2017</v>
      </c>
      <c r="K9473" s="3" t="s">
        <v>2017</v>
      </c>
      <c r="L9473" s="4" t="s">
        <v>2017</v>
      </c>
      <c r="M9473" s="3" t="s">
        <v>2017</v>
      </c>
      <c r="N9473" s="3" t="s">
        <v>2017</v>
      </c>
      <c r="O9473" s="3" t="s">
        <v>2017</v>
      </c>
      <c r="P9473" s="3" t="s">
        <v>2017</v>
      </c>
      <c r="Q9473" s="3" t="s">
        <v>2017</v>
      </c>
      <c r="R9473" s="4" t="s">
        <v>2017</v>
      </c>
      <c r="S9473" s="4" t="s">
        <v>2017</v>
      </c>
      <c r="T9473" s="4" t="s">
        <v>2017</v>
      </c>
      <c r="U9473" s="4" t="s">
        <v>2017</v>
      </c>
      <c r="V9473" s="3"/>
      <c r="W9473" s="3" t="s">
        <v>2017</v>
      </c>
      <c r="X9473" s="3" t="s">
        <v>2017</v>
      </c>
      <c r="Y9473" s="6" t="s">
        <v>2017</v>
      </c>
      <c r="Z9473" s="6" t="s">
        <v>2017</v>
      </c>
      <c r="AA9473" s="5" t="s">
        <v>2017</v>
      </c>
      <c r="AB9473" t="s">
        <v>2017</v>
      </c>
    </row>
    <row r="9474" spans="1:28" x14ac:dyDescent="0.35">
      <c r="A9474" t="s">
        <v>99</v>
      </c>
      <c r="B9474">
        <v>961</v>
      </c>
      <c r="C9474">
        <v>1982</v>
      </c>
      <c r="D9474" s="3" t="s">
        <v>2017</v>
      </c>
      <c r="E9474" s="3" t="s">
        <v>2017</v>
      </c>
      <c r="F9474" s="3" t="s">
        <v>2017</v>
      </c>
      <c r="G9474" s="3" t="s">
        <v>2017</v>
      </c>
      <c r="H9474" s="3" t="s">
        <v>2017</v>
      </c>
      <c r="I9474" s="3" t="s">
        <v>2017</v>
      </c>
      <c r="J9474" s="3" t="s">
        <v>2017</v>
      </c>
      <c r="K9474" s="3" t="s">
        <v>2017</v>
      </c>
      <c r="L9474" s="4" t="s">
        <v>2017</v>
      </c>
      <c r="M9474" s="3" t="s">
        <v>2017</v>
      </c>
      <c r="N9474" s="3" t="s">
        <v>2017</v>
      </c>
      <c r="O9474" s="3" t="s">
        <v>2017</v>
      </c>
      <c r="P9474" s="3" t="s">
        <v>2017</v>
      </c>
      <c r="Q9474" s="3" t="s">
        <v>2017</v>
      </c>
      <c r="R9474" s="4" t="s">
        <v>2017</v>
      </c>
      <c r="S9474" s="4" t="s">
        <v>2017</v>
      </c>
      <c r="T9474" s="4" t="s">
        <v>2017</v>
      </c>
      <c r="U9474" s="4" t="s">
        <v>2017</v>
      </c>
      <c r="V9474" s="3"/>
      <c r="W9474" s="3" t="s">
        <v>2017</v>
      </c>
      <c r="X9474" s="3" t="s">
        <v>2017</v>
      </c>
      <c r="Y9474" s="6" t="s">
        <v>2017</v>
      </c>
      <c r="Z9474" s="6" t="s">
        <v>2017</v>
      </c>
      <c r="AA9474" s="5" t="s">
        <v>2017</v>
      </c>
      <c r="AB9474" t="s">
        <v>2017</v>
      </c>
    </row>
    <row r="9475" spans="1:28" x14ac:dyDescent="0.35">
      <c r="A9475" t="s">
        <v>99</v>
      </c>
      <c r="B9475">
        <v>961</v>
      </c>
      <c r="C9475">
        <v>1983</v>
      </c>
      <c r="D9475" s="3" t="s">
        <v>2017</v>
      </c>
      <c r="E9475" s="3" t="s">
        <v>2017</v>
      </c>
      <c r="F9475" s="3" t="s">
        <v>2017</v>
      </c>
      <c r="G9475" s="3" t="s">
        <v>2017</v>
      </c>
      <c r="H9475" s="3" t="s">
        <v>2017</v>
      </c>
      <c r="I9475" s="3" t="s">
        <v>2017</v>
      </c>
      <c r="J9475" s="3" t="s">
        <v>2017</v>
      </c>
      <c r="K9475" s="3" t="s">
        <v>2017</v>
      </c>
      <c r="L9475" s="4" t="s">
        <v>2017</v>
      </c>
      <c r="M9475" s="3" t="s">
        <v>2017</v>
      </c>
      <c r="N9475" s="3" t="s">
        <v>2017</v>
      </c>
      <c r="O9475" s="3" t="s">
        <v>2017</v>
      </c>
      <c r="P9475" s="3" t="s">
        <v>2017</v>
      </c>
      <c r="Q9475" s="3" t="s">
        <v>2017</v>
      </c>
      <c r="R9475" s="4" t="s">
        <v>2017</v>
      </c>
      <c r="S9475" s="4" t="s">
        <v>2017</v>
      </c>
      <c r="T9475" s="4" t="s">
        <v>2017</v>
      </c>
      <c r="U9475" s="4" t="s">
        <v>2017</v>
      </c>
      <c r="V9475" s="3"/>
      <c r="W9475" s="3" t="s">
        <v>2017</v>
      </c>
      <c r="X9475" s="3" t="s">
        <v>2017</v>
      </c>
      <c r="Y9475" s="6" t="s">
        <v>2017</v>
      </c>
      <c r="Z9475" s="6" t="s">
        <v>2017</v>
      </c>
      <c r="AA9475" s="5" t="s">
        <v>2017</v>
      </c>
      <c r="AB9475" t="s">
        <v>2017</v>
      </c>
    </row>
    <row r="9476" spans="1:28" x14ac:dyDescent="0.35">
      <c r="A9476" t="s">
        <v>99</v>
      </c>
      <c r="B9476">
        <v>961</v>
      </c>
      <c r="C9476">
        <v>1984</v>
      </c>
      <c r="D9476" s="3" t="s">
        <v>2017</v>
      </c>
      <c r="E9476" s="3" t="s">
        <v>2017</v>
      </c>
      <c r="F9476" s="3" t="s">
        <v>2017</v>
      </c>
      <c r="G9476" s="3" t="s">
        <v>2017</v>
      </c>
      <c r="H9476" s="3" t="s">
        <v>2017</v>
      </c>
      <c r="I9476" s="3" t="s">
        <v>2017</v>
      </c>
      <c r="J9476" s="3" t="s">
        <v>2017</v>
      </c>
      <c r="K9476" s="3" t="s">
        <v>2017</v>
      </c>
      <c r="L9476" s="4" t="s">
        <v>2017</v>
      </c>
      <c r="M9476" s="3" t="s">
        <v>2017</v>
      </c>
      <c r="N9476" s="3" t="s">
        <v>2017</v>
      </c>
      <c r="O9476" s="3" t="s">
        <v>2017</v>
      </c>
      <c r="P9476" s="3" t="s">
        <v>2017</v>
      </c>
      <c r="Q9476" s="3" t="s">
        <v>2017</v>
      </c>
      <c r="R9476" s="4" t="s">
        <v>2017</v>
      </c>
      <c r="S9476" s="4" t="s">
        <v>2017</v>
      </c>
      <c r="T9476" s="4" t="s">
        <v>2017</v>
      </c>
      <c r="U9476" s="4" t="s">
        <v>2017</v>
      </c>
      <c r="V9476" s="3"/>
      <c r="W9476" s="3" t="s">
        <v>2017</v>
      </c>
      <c r="X9476" s="3" t="s">
        <v>2017</v>
      </c>
      <c r="Y9476" s="6" t="s">
        <v>2017</v>
      </c>
      <c r="Z9476" s="6" t="s">
        <v>2017</v>
      </c>
      <c r="AA9476" s="5" t="s">
        <v>2017</v>
      </c>
      <c r="AB9476" t="s">
        <v>2017</v>
      </c>
    </row>
    <row r="9477" spans="1:28" x14ac:dyDescent="0.35">
      <c r="A9477" t="s">
        <v>99</v>
      </c>
      <c r="B9477">
        <v>961</v>
      </c>
      <c r="C9477">
        <v>1985</v>
      </c>
      <c r="D9477" s="3" t="s">
        <v>2017</v>
      </c>
      <c r="E9477" s="3" t="s">
        <v>2017</v>
      </c>
      <c r="F9477" s="3" t="s">
        <v>2017</v>
      </c>
      <c r="G9477" s="3" t="s">
        <v>2017</v>
      </c>
      <c r="H9477" s="3" t="s">
        <v>2017</v>
      </c>
      <c r="I9477" s="3" t="s">
        <v>2017</v>
      </c>
      <c r="J9477" s="3" t="s">
        <v>2017</v>
      </c>
      <c r="K9477" s="3" t="s">
        <v>2017</v>
      </c>
      <c r="L9477" s="4" t="s">
        <v>2017</v>
      </c>
      <c r="M9477" s="3" t="s">
        <v>2017</v>
      </c>
      <c r="N9477" s="3" t="s">
        <v>2017</v>
      </c>
      <c r="O9477" s="3" t="s">
        <v>2017</v>
      </c>
      <c r="P9477" s="3" t="s">
        <v>2017</v>
      </c>
      <c r="Q9477" s="3" t="s">
        <v>2017</v>
      </c>
      <c r="R9477" s="4" t="s">
        <v>2017</v>
      </c>
      <c r="S9477" s="4" t="s">
        <v>2017</v>
      </c>
      <c r="T9477" s="4" t="s">
        <v>2017</v>
      </c>
      <c r="U9477" s="4" t="s">
        <v>2017</v>
      </c>
      <c r="V9477" s="3"/>
      <c r="W9477" s="3" t="s">
        <v>2017</v>
      </c>
      <c r="X9477" s="3" t="s">
        <v>2017</v>
      </c>
      <c r="Y9477" s="6" t="s">
        <v>2017</v>
      </c>
      <c r="Z9477" s="6" t="s">
        <v>2017</v>
      </c>
      <c r="AA9477" s="5" t="s">
        <v>2017</v>
      </c>
      <c r="AB9477" t="s">
        <v>2017</v>
      </c>
    </row>
    <row r="9478" spans="1:28" x14ac:dyDescent="0.35">
      <c r="A9478" t="s">
        <v>99</v>
      </c>
      <c r="B9478">
        <v>961</v>
      </c>
      <c r="C9478">
        <v>1986</v>
      </c>
      <c r="D9478" s="3" t="s">
        <v>2017</v>
      </c>
      <c r="E9478" s="3" t="s">
        <v>2017</v>
      </c>
      <c r="F9478" s="3" t="s">
        <v>2017</v>
      </c>
      <c r="G9478" s="3" t="s">
        <v>2017</v>
      </c>
      <c r="H9478" s="3" t="s">
        <v>2017</v>
      </c>
      <c r="I9478" s="3" t="s">
        <v>2017</v>
      </c>
      <c r="J9478" s="3" t="s">
        <v>2017</v>
      </c>
      <c r="K9478" s="3" t="s">
        <v>2017</v>
      </c>
      <c r="L9478" s="4" t="s">
        <v>2017</v>
      </c>
      <c r="M9478" s="3" t="s">
        <v>2017</v>
      </c>
      <c r="N9478" s="3" t="s">
        <v>2017</v>
      </c>
      <c r="O9478" s="3" t="s">
        <v>2017</v>
      </c>
      <c r="P9478" s="3" t="s">
        <v>2017</v>
      </c>
      <c r="Q9478" s="3" t="s">
        <v>2017</v>
      </c>
      <c r="R9478" s="4" t="s">
        <v>2017</v>
      </c>
      <c r="S9478" s="4" t="s">
        <v>2017</v>
      </c>
      <c r="T9478" s="4" t="s">
        <v>2017</v>
      </c>
      <c r="U9478" s="4" t="s">
        <v>2017</v>
      </c>
      <c r="V9478" s="3"/>
      <c r="W9478" s="3" t="s">
        <v>2017</v>
      </c>
      <c r="X9478" s="3" t="s">
        <v>2017</v>
      </c>
      <c r="Y9478" s="6" t="s">
        <v>2017</v>
      </c>
      <c r="Z9478" s="6" t="s">
        <v>2017</v>
      </c>
      <c r="AA9478" s="5" t="s">
        <v>2017</v>
      </c>
      <c r="AB9478" t="s">
        <v>2017</v>
      </c>
    </row>
    <row r="9479" spans="1:28" x14ac:dyDescent="0.35">
      <c r="A9479" t="s">
        <v>99</v>
      </c>
      <c r="B9479">
        <v>961</v>
      </c>
      <c r="C9479">
        <v>1987</v>
      </c>
      <c r="D9479" s="3" t="s">
        <v>2017</v>
      </c>
      <c r="E9479" s="3" t="s">
        <v>2017</v>
      </c>
      <c r="F9479" s="3" t="s">
        <v>2017</v>
      </c>
      <c r="G9479" s="3" t="s">
        <v>2017</v>
      </c>
      <c r="H9479" s="3" t="s">
        <v>2017</v>
      </c>
      <c r="I9479" s="3" t="s">
        <v>2017</v>
      </c>
      <c r="J9479" s="3" t="s">
        <v>2017</v>
      </c>
      <c r="K9479" s="3" t="s">
        <v>2017</v>
      </c>
      <c r="L9479" s="4" t="s">
        <v>2017</v>
      </c>
      <c r="M9479" s="3" t="s">
        <v>2017</v>
      </c>
      <c r="N9479" s="3" t="s">
        <v>2017</v>
      </c>
      <c r="O9479" s="3" t="s">
        <v>2017</v>
      </c>
      <c r="P9479" s="3" t="s">
        <v>2017</v>
      </c>
      <c r="Q9479" s="3" t="s">
        <v>2017</v>
      </c>
      <c r="R9479" s="4" t="s">
        <v>2017</v>
      </c>
      <c r="S9479" s="4" t="s">
        <v>2017</v>
      </c>
      <c r="T9479" s="4" t="s">
        <v>2017</v>
      </c>
      <c r="U9479" s="4" t="s">
        <v>2017</v>
      </c>
      <c r="V9479" s="3"/>
      <c r="W9479" s="3" t="s">
        <v>2017</v>
      </c>
      <c r="X9479" s="3" t="s">
        <v>2017</v>
      </c>
      <c r="Y9479" s="6" t="s">
        <v>2017</v>
      </c>
      <c r="Z9479" s="6" t="s">
        <v>2017</v>
      </c>
      <c r="AA9479" s="5" t="s">
        <v>2017</v>
      </c>
      <c r="AB9479" t="s">
        <v>2017</v>
      </c>
    </row>
    <row r="9480" spans="1:28" x14ac:dyDescent="0.35">
      <c r="A9480" t="s">
        <v>99</v>
      </c>
      <c r="B9480">
        <v>961</v>
      </c>
      <c r="C9480">
        <v>1988</v>
      </c>
      <c r="D9480" s="3" t="s">
        <v>2017</v>
      </c>
      <c r="E9480" s="3" t="s">
        <v>2017</v>
      </c>
      <c r="F9480" s="3" t="s">
        <v>2017</v>
      </c>
      <c r="G9480" s="3" t="s">
        <v>2017</v>
      </c>
      <c r="H9480" s="3" t="s">
        <v>2017</v>
      </c>
      <c r="I9480" s="3" t="s">
        <v>2017</v>
      </c>
      <c r="J9480" s="3" t="s">
        <v>2017</v>
      </c>
      <c r="K9480" s="3" t="s">
        <v>2017</v>
      </c>
      <c r="L9480" s="4" t="s">
        <v>2017</v>
      </c>
      <c r="M9480" s="3" t="s">
        <v>2017</v>
      </c>
      <c r="N9480" s="3" t="s">
        <v>2017</v>
      </c>
      <c r="O9480" s="3" t="s">
        <v>2017</v>
      </c>
      <c r="P9480" s="3" t="s">
        <v>2017</v>
      </c>
      <c r="Q9480" s="3" t="s">
        <v>2017</v>
      </c>
      <c r="R9480" s="4" t="s">
        <v>2017</v>
      </c>
      <c r="S9480" s="4" t="s">
        <v>2017</v>
      </c>
      <c r="T9480" s="4" t="s">
        <v>2017</v>
      </c>
      <c r="U9480" s="4" t="s">
        <v>2017</v>
      </c>
      <c r="V9480" s="3"/>
      <c r="W9480" s="3" t="s">
        <v>2017</v>
      </c>
      <c r="X9480" s="3" t="s">
        <v>2017</v>
      </c>
      <c r="Y9480" s="6" t="s">
        <v>2017</v>
      </c>
      <c r="Z9480" s="6" t="s">
        <v>2017</v>
      </c>
      <c r="AA9480" s="5" t="s">
        <v>2017</v>
      </c>
      <c r="AB9480" t="s">
        <v>2017</v>
      </c>
    </row>
    <row r="9481" spans="1:28" x14ac:dyDescent="0.35">
      <c r="A9481" t="s">
        <v>99</v>
      </c>
      <c r="B9481">
        <v>961</v>
      </c>
      <c r="C9481">
        <v>1989</v>
      </c>
      <c r="D9481" s="3" t="s">
        <v>2017</v>
      </c>
      <c r="E9481" s="3" t="s">
        <v>2017</v>
      </c>
      <c r="F9481" s="3" t="s">
        <v>2017</v>
      </c>
      <c r="G9481" s="3" t="s">
        <v>2017</v>
      </c>
      <c r="H9481" s="3" t="s">
        <v>2017</v>
      </c>
      <c r="I9481" s="3" t="s">
        <v>2017</v>
      </c>
      <c r="J9481" s="3" t="s">
        <v>2017</v>
      </c>
      <c r="K9481" s="3" t="s">
        <v>2017</v>
      </c>
      <c r="L9481" s="4" t="s">
        <v>2017</v>
      </c>
      <c r="M9481" s="3" t="s">
        <v>2017</v>
      </c>
      <c r="N9481" s="3" t="s">
        <v>2017</v>
      </c>
      <c r="O9481" s="3" t="s">
        <v>2017</v>
      </c>
      <c r="P9481" s="3" t="s">
        <v>2017</v>
      </c>
      <c r="Q9481" s="3" t="s">
        <v>2017</v>
      </c>
      <c r="R9481" s="4" t="s">
        <v>2017</v>
      </c>
      <c r="S9481" s="4" t="s">
        <v>2017</v>
      </c>
      <c r="T9481" s="4" t="s">
        <v>2017</v>
      </c>
      <c r="U9481" s="4" t="s">
        <v>2017</v>
      </c>
      <c r="V9481" s="3"/>
      <c r="W9481" s="3" t="s">
        <v>2017</v>
      </c>
      <c r="X9481" s="3" t="s">
        <v>2017</v>
      </c>
      <c r="Y9481" s="6" t="s">
        <v>2017</v>
      </c>
      <c r="Z9481" s="6" t="s">
        <v>2017</v>
      </c>
      <c r="AA9481" s="5" t="s">
        <v>2017</v>
      </c>
      <c r="AB9481" t="s">
        <v>2017</v>
      </c>
    </row>
    <row r="9482" spans="1:28" x14ac:dyDescent="0.35">
      <c r="A9482" t="s">
        <v>99</v>
      </c>
      <c r="B9482">
        <v>961</v>
      </c>
      <c r="C9482">
        <v>1990</v>
      </c>
      <c r="D9482" s="3" t="s">
        <v>2017</v>
      </c>
      <c r="E9482" s="3" t="s">
        <v>2017</v>
      </c>
      <c r="F9482" s="3" t="s">
        <v>2017</v>
      </c>
      <c r="G9482" s="3" t="s">
        <v>2017</v>
      </c>
      <c r="H9482" s="3" t="s">
        <v>2017</v>
      </c>
      <c r="I9482" s="3" t="s">
        <v>2017</v>
      </c>
      <c r="J9482" s="3" t="s">
        <v>2017</v>
      </c>
      <c r="K9482" s="3" t="s">
        <v>2017</v>
      </c>
      <c r="L9482" s="4" t="s">
        <v>2017</v>
      </c>
      <c r="M9482" s="3" t="s">
        <v>2017</v>
      </c>
      <c r="N9482" s="3" t="s">
        <v>2017</v>
      </c>
      <c r="O9482" s="3" t="s">
        <v>2017</v>
      </c>
      <c r="P9482" s="3" t="s">
        <v>2017</v>
      </c>
      <c r="Q9482" s="3" t="s">
        <v>2017</v>
      </c>
      <c r="R9482" s="4" t="s">
        <v>2017</v>
      </c>
      <c r="S9482" s="4" t="s">
        <v>2017</v>
      </c>
      <c r="T9482" s="4" t="s">
        <v>2017</v>
      </c>
      <c r="U9482" s="4" t="s">
        <v>2017</v>
      </c>
      <c r="V9482" s="3"/>
      <c r="W9482" s="3" t="s">
        <v>2017</v>
      </c>
      <c r="X9482" s="3" t="s">
        <v>2017</v>
      </c>
      <c r="Y9482" s="6" t="s">
        <v>2017</v>
      </c>
      <c r="Z9482" s="6" t="s">
        <v>2017</v>
      </c>
      <c r="AA9482" s="5" t="s">
        <v>2017</v>
      </c>
      <c r="AB9482" t="s">
        <v>2017</v>
      </c>
    </row>
    <row r="9483" spans="1:28" x14ac:dyDescent="0.35">
      <c r="A9483" t="s">
        <v>99</v>
      </c>
      <c r="B9483">
        <v>961</v>
      </c>
      <c r="C9483">
        <v>1991</v>
      </c>
      <c r="D9483" s="3" t="s">
        <v>2017</v>
      </c>
      <c r="E9483" s="3" t="s">
        <v>2017</v>
      </c>
      <c r="F9483" s="3" t="s">
        <v>2017</v>
      </c>
      <c r="G9483" s="3" t="s">
        <v>2017</v>
      </c>
      <c r="H9483" s="3" t="s">
        <v>2017</v>
      </c>
      <c r="I9483" s="3" t="s">
        <v>2017</v>
      </c>
      <c r="J9483" s="3" t="s">
        <v>2017</v>
      </c>
      <c r="K9483" s="3" t="s">
        <v>2017</v>
      </c>
      <c r="L9483" s="4">
        <v>112.14</v>
      </c>
      <c r="M9483" s="3" t="s">
        <v>2017</v>
      </c>
      <c r="N9483" s="3" t="s">
        <v>2017</v>
      </c>
      <c r="O9483" s="3" t="s">
        <v>2017</v>
      </c>
      <c r="P9483" s="3" t="s">
        <v>2017</v>
      </c>
      <c r="Q9483" s="3" t="s">
        <v>2017</v>
      </c>
      <c r="R9483" s="4" t="s">
        <v>2017</v>
      </c>
      <c r="S9483" s="4" t="s">
        <v>2017</v>
      </c>
      <c r="T9483" s="4" t="s">
        <v>2017</v>
      </c>
      <c r="U9483" s="4" t="s">
        <v>2017</v>
      </c>
      <c r="V9483" s="3"/>
      <c r="W9483" s="3" t="s">
        <v>2017</v>
      </c>
      <c r="X9483" s="3" t="s">
        <v>2017</v>
      </c>
      <c r="Y9483" s="6">
        <v>27.571200000000001</v>
      </c>
      <c r="Z9483" s="6">
        <v>56.692700000000002</v>
      </c>
      <c r="AA9483" s="5" t="s">
        <v>2017</v>
      </c>
      <c r="AB9483" t="s">
        <v>2017</v>
      </c>
    </row>
    <row r="9484" spans="1:28" x14ac:dyDescent="0.35">
      <c r="A9484" t="s">
        <v>99</v>
      </c>
      <c r="B9484">
        <v>961</v>
      </c>
      <c r="C9484">
        <v>1992</v>
      </c>
      <c r="D9484" s="2">
        <v>0</v>
      </c>
      <c r="E9484" s="2">
        <v>0</v>
      </c>
      <c r="F9484" s="2">
        <v>648.18137942877911</v>
      </c>
      <c r="G9484" s="2">
        <v>1321.0904655283061</v>
      </c>
      <c r="H9484" s="2">
        <v>3498.5</v>
      </c>
      <c r="I9484" s="2">
        <v>3437.499514508198</v>
      </c>
      <c r="J9484" s="3">
        <v>0</v>
      </c>
      <c r="K9484" s="3">
        <v>0</v>
      </c>
      <c r="L9484" s="4">
        <v>715.54399999999998</v>
      </c>
      <c r="M9484" s="3">
        <v>4862.225379428779</v>
      </c>
      <c r="N9484" s="3">
        <v>4758.5899800365041</v>
      </c>
      <c r="O9484" s="3">
        <v>103.63539939227485</v>
      </c>
      <c r="P9484" s="3" t="s">
        <v>2017</v>
      </c>
      <c r="Q9484" s="3">
        <v>19285</v>
      </c>
      <c r="R9484" s="4" t="s">
        <v>2017</v>
      </c>
      <c r="S9484" s="4" t="s">
        <v>2017</v>
      </c>
      <c r="T9484" s="4" t="s">
        <v>2017</v>
      </c>
      <c r="U9484" s="4" t="s">
        <v>2017</v>
      </c>
      <c r="V9484" s="3"/>
      <c r="W9484" s="3">
        <v>978.3</v>
      </c>
      <c r="X9484" s="3">
        <v>0</v>
      </c>
      <c r="Y9484" s="6">
        <v>81.286991666666694</v>
      </c>
      <c r="Z9484" s="6">
        <v>98.700500000000005</v>
      </c>
      <c r="AA9484" s="5">
        <v>6.5250941707802488E-3</v>
      </c>
      <c r="AB9484" t="s">
        <v>2017</v>
      </c>
    </row>
    <row r="9485" spans="1:28" x14ac:dyDescent="0.35">
      <c r="A9485" t="s">
        <v>99</v>
      </c>
      <c r="B9485">
        <v>961</v>
      </c>
      <c r="C9485">
        <v>1993</v>
      </c>
      <c r="D9485" s="2">
        <v>0</v>
      </c>
      <c r="E9485" s="2">
        <v>0</v>
      </c>
      <c r="F9485" s="2">
        <v>659.67095513669312</v>
      </c>
      <c r="G9485" s="2">
        <v>1295.2221404768497</v>
      </c>
      <c r="H9485" s="2">
        <v>3813.5</v>
      </c>
      <c r="I9485" s="2">
        <v>3606.5994623231982</v>
      </c>
      <c r="J9485" s="3">
        <v>0</v>
      </c>
      <c r="K9485" s="3">
        <v>0</v>
      </c>
      <c r="L9485" s="4">
        <v>787.79826627984403</v>
      </c>
      <c r="M9485" s="3">
        <v>5260.969221416537</v>
      </c>
      <c r="N9485" s="3">
        <v>4901.8216028000479</v>
      </c>
      <c r="O9485" s="3">
        <v>359.14761861648913</v>
      </c>
      <c r="P9485" s="3" t="s">
        <v>2017</v>
      </c>
      <c r="Q9485" s="3">
        <v>16637</v>
      </c>
      <c r="R9485" s="4" t="s">
        <v>2017</v>
      </c>
      <c r="S9485" s="4" t="s">
        <v>2017</v>
      </c>
      <c r="T9485" s="4" t="s">
        <v>2017</v>
      </c>
      <c r="U9485" s="4" t="s">
        <v>2017</v>
      </c>
      <c r="V9485" s="3"/>
      <c r="W9485" s="3">
        <v>191</v>
      </c>
      <c r="X9485" s="3">
        <v>4.8999999999999995</v>
      </c>
      <c r="Y9485" s="6">
        <v>113.24188333333301</v>
      </c>
      <c r="Z9485" s="6">
        <v>131.84200000000001</v>
      </c>
      <c r="AA9485" s="5">
        <v>2.5133019806148706E-2</v>
      </c>
      <c r="AB9485" t="s">
        <v>2017</v>
      </c>
    </row>
    <row r="9486" spans="1:28" x14ac:dyDescent="0.35">
      <c r="A9486" t="s">
        <v>99</v>
      </c>
      <c r="B9486">
        <v>961</v>
      </c>
      <c r="C9486">
        <v>1994</v>
      </c>
      <c r="D9486" s="2">
        <v>15</v>
      </c>
      <c r="E9486" s="2">
        <v>45.9</v>
      </c>
      <c r="F9486" s="2">
        <v>724</v>
      </c>
      <c r="G9486" s="2">
        <v>1695.9</v>
      </c>
      <c r="H9486" s="2">
        <v>4057.4</v>
      </c>
      <c r="I9486" s="2">
        <v>3854.5302144466582</v>
      </c>
      <c r="J9486" s="3">
        <v>0</v>
      </c>
      <c r="K9486" s="3">
        <v>0</v>
      </c>
      <c r="L9486" s="4">
        <v>1498.9772166749599</v>
      </c>
      <c r="M9486" s="3">
        <v>6295.3772166749595</v>
      </c>
      <c r="N9486" s="3">
        <v>5596.3302144466579</v>
      </c>
      <c r="O9486" s="3">
        <v>699.04700222830161</v>
      </c>
      <c r="P9486" s="3">
        <v>699.1290329603421</v>
      </c>
      <c r="Q9486" s="3">
        <v>16857</v>
      </c>
      <c r="R9486" s="4">
        <v>47</v>
      </c>
      <c r="S9486" s="4">
        <v>43</v>
      </c>
      <c r="T9486" s="4">
        <v>4010.4</v>
      </c>
      <c r="U9486" s="4">
        <v>3811.5302144466582</v>
      </c>
      <c r="V9486" s="3">
        <v>0</v>
      </c>
      <c r="W9486" s="3">
        <v>574</v>
      </c>
      <c r="X9486" s="3">
        <v>9.9999999999999992E-2</v>
      </c>
      <c r="Y9486" s="6">
        <v>128.808558333333</v>
      </c>
      <c r="Z9486" s="6">
        <v>126.4576</v>
      </c>
      <c r="AA9486" s="5">
        <v>4.0712362662328194E-2</v>
      </c>
      <c r="AB9486" s="7">
        <v>4.0717140116350088E-2</v>
      </c>
    </row>
    <row r="9487" spans="1:28" x14ac:dyDescent="0.35">
      <c r="A9487" t="s">
        <v>99</v>
      </c>
      <c r="B9487">
        <v>961</v>
      </c>
      <c r="C9487">
        <v>1995</v>
      </c>
      <c r="D9487" s="2">
        <v>17.100000000000001</v>
      </c>
      <c r="E9487" s="2">
        <v>62.7</v>
      </c>
      <c r="F9487" s="2">
        <v>855.4</v>
      </c>
      <c r="G9487" s="2">
        <v>2128.6999999999998</v>
      </c>
      <c r="H9487" s="2">
        <v>4513.6000000000004</v>
      </c>
      <c r="I9487" s="2">
        <v>4591.3043354817992</v>
      </c>
      <c r="J9487" s="3">
        <v>0</v>
      </c>
      <c r="K9487" s="3">
        <v>0</v>
      </c>
      <c r="L9487" s="4">
        <v>1820.7902823488801</v>
      </c>
      <c r="M9487" s="3">
        <v>7206.8902823488806</v>
      </c>
      <c r="N9487" s="3">
        <v>6782.7043354817988</v>
      </c>
      <c r="O9487" s="3">
        <v>424.18594686708184</v>
      </c>
      <c r="P9487" s="3">
        <v>424.19801301357165</v>
      </c>
      <c r="Q9487" s="3">
        <v>21399</v>
      </c>
      <c r="R9487" s="4">
        <v>89.3</v>
      </c>
      <c r="S9487" s="4">
        <v>41.4</v>
      </c>
      <c r="T9487" s="4">
        <v>4424.3</v>
      </c>
      <c r="U9487" s="4">
        <v>4549.9043354817995</v>
      </c>
      <c r="V9487" s="3">
        <v>0</v>
      </c>
      <c r="W9487" s="3">
        <v>-74.899999999999991</v>
      </c>
      <c r="X9487" s="3">
        <v>-5.6</v>
      </c>
      <c r="Y9487" s="6">
        <v>118.518466666667</v>
      </c>
      <c r="Z9487" s="6">
        <v>125.9902</v>
      </c>
      <c r="AA9487" s="5">
        <v>2.107237754888075E-2</v>
      </c>
      <c r="AB9487" s="7">
        <v>2.1072976961464481E-2</v>
      </c>
    </row>
    <row r="9488" spans="1:28" x14ac:dyDescent="0.35">
      <c r="A9488" t="s">
        <v>99</v>
      </c>
      <c r="B9488">
        <v>961</v>
      </c>
      <c r="C9488">
        <v>1996</v>
      </c>
      <c r="D9488" s="2">
        <v>15.8</v>
      </c>
      <c r="E9488" s="2">
        <v>133.80000000000001</v>
      </c>
      <c r="F9488" s="2">
        <v>864.3</v>
      </c>
      <c r="G9488" s="2">
        <v>2402.9</v>
      </c>
      <c r="H9488" s="2">
        <v>4382.7000000000007</v>
      </c>
      <c r="I9488" s="2">
        <v>5579.4588282124087</v>
      </c>
      <c r="J9488" s="3">
        <v>0</v>
      </c>
      <c r="K9488" s="3">
        <v>0</v>
      </c>
      <c r="L9488" s="4">
        <v>2297.35572237113</v>
      </c>
      <c r="M9488" s="3">
        <v>7560.1557223711316</v>
      </c>
      <c r="N9488" s="3">
        <v>8116.1588282124085</v>
      </c>
      <c r="O9488" s="3">
        <v>-556.00310584127692</v>
      </c>
      <c r="P9488" s="3">
        <v>-555.91304246968775</v>
      </c>
      <c r="Q9488" s="3">
        <v>21480</v>
      </c>
      <c r="R9488" s="4">
        <v>78.099999999999994</v>
      </c>
      <c r="S9488" s="4">
        <v>1004.5</v>
      </c>
      <c r="T9488" s="4">
        <v>4304.6000000000004</v>
      </c>
      <c r="U9488" s="4">
        <v>4574.9588282124087</v>
      </c>
      <c r="V9488" s="3">
        <v>0</v>
      </c>
      <c r="W9488" s="3">
        <v>55.3</v>
      </c>
      <c r="X9488" s="3">
        <v>-1.7</v>
      </c>
      <c r="Y9488" s="6">
        <v>135.36430833333301</v>
      </c>
      <c r="Z9488" s="6">
        <v>141.47999999999999</v>
      </c>
      <c r="AA9488" s="5">
        <v>-2.7054145611917661E-2</v>
      </c>
      <c r="AB9488" s="7">
        <v>-2.7049763284654242E-2</v>
      </c>
    </row>
    <row r="9489" spans="1:28" x14ac:dyDescent="0.35">
      <c r="A9489" t="s">
        <v>99</v>
      </c>
      <c r="B9489">
        <v>961</v>
      </c>
      <c r="C9489">
        <v>1997</v>
      </c>
      <c r="D9489" s="2">
        <v>15.5</v>
      </c>
      <c r="E9489" s="2">
        <v>156.69999999999999</v>
      </c>
      <c r="F9489" s="2">
        <v>914.2</v>
      </c>
      <c r="G9489" s="2">
        <v>2662.2</v>
      </c>
      <c r="H9489" s="2">
        <v>3878.5</v>
      </c>
      <c r="I9489" s="2">
        <v>5737.5126488805636</v>
      </c>
      <c r="J9489" s="3">
        <v>0</v>
      </c>
      <c r="K9489" s="3">
        <v>0</v>
      </c>
      <c r="L9489" s="4">
        <v>3314.66566566642</v>
      </c>
      <c r="M9489" s="3">
        <v>8122.8656656664198</v>
      </c>
      <c r="N9489" s="3">
        <v>8556.4126488805632</v>
      </c>
      <c r="O9489" s="3">
        <v>-433.54698321414344</v>
      </c>
      <c r="P9489" s="3">
        <v>-433.46699479806375</v>
      </c>
      <c r="Q9489" s="3">
        <v>20769</v>
      </c>
      <c r="R9489" s="4">
        <v>40.4</v>
      </c>
      <c r="S9489" s="4">
        <v>1119.9000000000001</v>
      </c>
      <c r="T9489" s="4">
        <v>3838.1</v>
      </c>
      <c r="U9489" s="4">
        <v>4617.612648880563</v>
      </c>
      <c r="V9489" s="3">
        <v>0</v>
      </c>
      <c r="W9489" s="3">
        <v>50.5</v>
      </c>
      <c r="X9489" s="3">
        <v>0.5</v>
      </c>
      <c r="Y9489" s="6">
        <v>159.68833333333299</v>
      </c>
      <c r="Z9489" s="6">
        <v>169.18</v>
      </c>
      <c r="AA9489" s="5">
        <v>-2.2115482283561996E-2</v>
      </c>
      <c r="AB9489" s="7">
        <v>-2.2111402028209767E-2</v>
      </c>
    </row>
    <row r="9490" spans="1:28" x14ac:dyDescent="0.35">
      <c r="A9490" t="s">
        <v>99</v>
      </c>
      <c r="B9490">
        <v>961</v>
      </c>
      <c r="C9490">
        <v>1998</v>
      </c>
      <c r="D9490" s="2">
        <v>16.7</v>
      </c>
      <c r="E9490" s="2">
        <v>139.5</v>
      </c>
      <c r="F9490" s="2">
        <v>924.2</v>
      </c>
      <c r="G9490" s="2">
        <v>3065</v>
      </c>
      <c r="H9490" s="2">
        <v>4158.7</v>
      </c>
      <c r="I9490" s="2">
        <v>6556.8073105668282</v>
      </c>
      <c r="J9490" s="3">
        <v>0</v>
      </c>
      <c r="K9490" s="3">
        <v>0</v>
      </c>
      <c r="L9490" s="4">
        <v>3638.5149497687303</v>
      </c>
      <c r="M9490" s="3">
        <v>8738.1149497687311</v>
      </c>
      <c r="N9490" s="3">
        <v>9761.3073105668282</v>
      </c>
      <c r="O9490" s="3">
        <v>-1023.1923607980971</v>
      </c>
      <c r="P9490" s="3">
        <v>-1023.1620964819886</v>
      </c>
      <c r="Q9490" s="3">
        <v>22080</v>
      </c>
      <c r="R9490" s="4">
        <v>22.9</v>
      </c>
      <c r="S9490" s="4">
        <v>1282.0999999999999</v>
      </c>
      <c r="T9490" s="4">
        <v>4135.8</v>
      </c>
      <c r="U9490" s="4">
        <v>5274.7073105668278</v>
      </c>
      <c r="V9490" s="3">
        <v>0</v>
      </c>
      <c r="W9490" s="3">
        <v>-118.19999999999999</v>
      </c>
      <c r="X9490" s="3">
        <v>-1.0999999999999999</v>
      </c>
      <c r="Y9490" s="6">
        <v>166.134166666667</v>
      </c>
      <c r="Z9490" s="6">
        <v>161.19999999999999</v>
      </c>
      <c r="AA9490" s="5">
        <v>-4.496393383399442E-2</v>
      </c>
      <c r="AB9490" s="7">
        <v>-4.4962603876149573E-2</v>
      </c>
    </row>
    <row r="9491" spans="1:28" x14ac:dyDescent="0.35">
      <c r="A9491" t="s">
        <v>99</v>
      </c>
      <c r="B9491">
        <v>961</v>
      </c>
      <c r="C9491">
        <v>1999</v>
      </c>
      <c r="D9491" s="2">
        <v>32.4</v>
      </c>
      <c r="E9491" s="2">
        <v>163</v>
      </c>
      <c r="F9491" s="2">
        <v>902.3</v>
      </c>
      <c r="G9491" s="2">
        <v>2958.3</v>
      </c>
      <c r="H9491" s="2">
        <v>4029.1</v>
      </c>
      <c r="I9491" s="2">
        <v>7021.6042506759632</v>
      </c>
      <c r="J9491" s="3">
        <v>0</v>
      </c>
      <c r="K9491" s="3">
        <v>0</v>
      </c>
      <c r="L9491" s="4">
        <v>3168.0036836716299</v>
      </c>
      <c r="M9491" s="3">
        <v>8131.8036836716301</v>
      </c>
      <c r="N9491" s="3">
        <v>10142.904250675963</v>
      </c>
      <c r="O9491" s="3">
        <v>-2011.1005670043332</v>
      </c>
      <c r="P9491" s="3">
        <v>-2010.9907380973928</v>
      </c>
      <c r="Q9491" s="3">
        <v>22668</v>
      </c>
      <c r="R9491" s="4">
        <v>98</v>
      </c>
      <c r="S9491" s="4">
        <v>1498</v>
      </c>
      <c r="T9491" s="4">
        <v>3931.1</v>
      </c>
      <c r="U9491" s="4">
        <v>5523.6042506759632</v>
      </c>
      <c r="V9491" s="3">
        <v>0</v>
      </c>
      <c r="W9491" s="3">
        <v>-697.1</v>
      </c>
      <c r="X9491" s="3">
        <v>-0.7</v>
      </c>
      <c r="Y9491" s="6">
        <v>181.76919333333299</v>
      </c>
      <c r="Z9491" s="6">
        <v>196.7705</v>
      </c>
      <c r="AA9491" s="5">
        <v>-9.6041800627941154E-2</v>
      </c>
      <c r="AB9491" s="7">
        <v>-9.6036555656030434E-2</v>
      </c>
    </row>
    <row r="9492" spans="1:28" x14ac:dyDescent="0.35">
      <c r="A9492" t="s">
        <v>99</v>
      </c>
      <c r="B9492">
        <v>961</v>
      </c>
      <c r="C9492">
        <v>2000</v>
      </c>
      <c r="D9492" s="2">
        <v>36.799999999999997</v>
      </c>
      <c r="E9492" s="2">
        <v>167.8</v>
      </c>
      <c r="F9492" s="2">
        <v>1064.7</v>
      </c>
      <c r="G9492" s="2">
        <v>3189.8</v>
      </c>
      <c r="H9492" s="2">
        <v>4299.7000000000007</v>
      </c>
      <c r="I9492" s="2">
        <v>7640.4341030912792</v>
      </c>
      <c r="J9492" s="3">
        <v>0</v>
      </c>
      <c r="K9492" s="3">
        <v>0</v>
      </c>
      <c r="L9492" s="4">
        <v>3196.01029297185</v>
      </c>
      <c r="M9492" s="3">
        <v>8597.2102929718512</v>
      </c>
      <c r="N9492" s="3">
        <v>10998.034103091279</v>
      </c>
      <c r="O9492" s="3">
        <v>-2400.8238101194274</v>
      </c>
      <c r="P9492" s="3">
        <v>-2400.8238101194238</v>
      </c>
      <c r="Q9492" s="3">
        <v>20262</v>
      </c>
      <c r="R9492" s="4">
        <v>138.6</v>
      </c>
      <c r="S9492" s="4">
        <v>1625.5</v>
      </c>
      <c r="T9492" s="4">
        <v>4161.1000000000004</v>
      </c>
      <c r="U9492" s="4">
        <v>6014.9341030912792</v>
      </c>
      <c r="V9492" s="3">
        <v>0</v>
      </c>
      <c r="W9492" s="3">
        <v>-547.5</v>
      </c>
      <c r="X9492" s="3">
        <v>2.7</v>
      </c>
      <c r="Y9492" s="6">
        <v>222.65608583333301</v>
      </c>
      <c r="Z9492" s="6">
        <v>227.37710000000001</v>
      </c>
      <c r="AA9492" s="5">
        <v>-0.12100132653494008</v>
      </c>
      <c r="AB9492" s="7">
        <v>-0.1210013265349399</v>
      </c>
    </row>
    <row r="9493" spans="1:28" x14ac:dyDescent="0.35">
      <c r="A9493" t="s">
        <v>99</v>
      </c>
      <c r="B9493">
        <v>961</v>
      </c>
      <c r="C9493">
        <v>2001</v>
      </c>
      <c r="D9493" s="2">
        <v>25.6</v>
      </c>
      <c r="E9493" s="2">
        <v>171.9</v>
      </c>
      <c r="F9493" s="2">
        <v>1299.9000000000001</v>
      </c>
      <c r="G9493" s="2">
        <v>2905.3</v>
      </c>
      <c r="H9493" s="2">
        <v>5412.9000000000005</v>
      </c>
      <c r="I9493" s="2">
        <v>8485.9597544852677</v>
      </c>
      <c r="J9493" s="3">
        <v>0</v>
      </c>
      <c r="K9493" s="3">
        <v>0</v>
      </c>
      <c r="L9493" s="4">
        <v>4329.9923991072201</v>
      </c>
      <c r="M9493" s="3">
        <v>11068.392399107221</v>
      </c>
      <c r="N9493" s="3">
        <v>11563.159754485268</v>
      </c>
      <c r="O9493" s="3">
        <v>-494.7673553780478</v>
      </c>
      <c r="P9493" s="3">
        <v>-427.59535537804823</v>
      </c>
      <c r="Q9493" s="3">
        <v>20693</v>
      </c>
      <c r="R9493" s="4">
        <v>229.6</v>
      </c>
      <c r="S9493" s="4">
        <v>1719.6</v>
      </c>
      <c r="T9493" s="4">
        <v>5183.3</v>
      </c>
      <c r="U9493" s="4">
        <v>6766.3597544852682</v>
      </c>
      <c r="V9493" s="3">
        <v>67</v>
      </c>
      <c r="W9493" s="3">
        <v>31.3</v>
      </c>
      <c r="X9493" s="3">
        <v>-4</v>
      </c>
      <c r="Y9493" s="6">
        <v>242.74883500000001</v>
      </c>
      <c r="Z9493" s="6">
        <v>250.94579999999999</v>
      </c>
      <c r="AA9493" s="5">
        <v>-2.4717261746953118E-2</v>
      </c>
      <c r="AB9493" s="7">
        <v>-2.1361527202183695E-2</v>
      </c>
    </row>
    <row r="9494" spans="1:28" x14ac:dyDescent="0.35">
      <c r="A9494" t="s">
        <v>99</v>
      </c>
      <c r="B9494">
        <v>961</v>
      </c>
      <c r="C9494">
        <v>2002</v>
      </c>
      <c r="D9494" s="2">
        <v>42</v>
      </c>
      <c r="E9494" s="2">
        <v>111.4</v>
      </c>
      <c r="F9494" s="2">
        <v>2012.9</v>
      </c>
      <c r="G9494" s="2">
        <v>4619.7</v>
      </c>
      <c r="H9494" s="2">
        <v>6467.5</v>
      </c>
      <c r="I9494" s="2">
        <v>11043.173881928129</v>
      </c>
      <c r="J9494" s="3">
        <v>0</v>
      </c>
      <c r="K9494" s="3">
        <v>0</v>
      </c>
      <c r="L9494" s="4">
        <v>6980.2336112220501</v>
      </c>
      <c r="M9494" s="3">
        <v>15502.633611222049</v>
      </c>
      <c r="N9494" s="3">
        <v>15774.273881928129</v>
      </c>
      <c r="O9494" s="3">
        <v>-271.64027070608063</v>
      </c>
      <c r="P9494" s="3">
        <v>-188.40857070607854</v>
      </c>
      <c r="Q9494" s="3">
        <v>23263</v>
      </c>
      <c r="R9494" s="4">
        <v>287.60000000000002</v>
      </c>
      <c r="S9494" s="4">
        <v>2088.5</v>
      </c>
      <c r="T9494" s="4">
        <v>6179.9</v>
      </c>
      <c r="U9494" s="4">
        <v>8954.673881928129</v>
      </c>
      <c r="V9494" s="3">
        <v>83</v>
      </c>
      <c r="W9494" s="3">
        <v>243.8</v>
      </c>
      <c r="X9494" s="3">
        <v>-161.1</v>
      </c>
      <c r="Y9494" s="6">
        <v>240.24821499999999</v>
      </c>
      <c r="Z9494" s="6">
        <v>221.07079999999999</v>
      </c>
      <c r="AA9494" s="5">
        <v>-1.0744832436214853E-2</v>
      </c>
      <c r="AB9494" s="7">
        <v>-7.4525714339830256E-3</v>
      </c>
    </row>
    <row r="9495" spans="1:28" x14ac:dyDescent="0.35">
      <c r="A9495" t="s">
        <v>99</v>
      </c>
      <c r="B9495">
        <v>961</v>
      </c>
      <c r="C9495">
        <v>2003</v>
      </c>
      <c r="D9495" s="2">
        <v>235</v>
      </c>
      <c r="E9495" s="2">
        <v>295.2</v>
      </c>
      <c r="F9495" s="2">
        <v>3039.5</v>
      </c>
      <c r="G9495" s="2">
        <v>6997.4</v>
      </c>
      <c r="H9495" s="2">
        <v>8169</v>
      </c>
      <c r="I9495" s="2">
        <v>15117.989542038838</v>
      </c>
      <c r="J9495" s="2">
        <v>0.4</v>
      </c>
      <c r="K9495" s="3">
        <v>0</v>
      </c>
      <c r="L9495" s="4">
        <v>8496.9113646547103</v>
      </c>
      <c r="M9495" s="3">
        <v>19940.81136465471</v>
      </c>
      <c r="N9495" s="3">
        <v>22410.589542038837</v>
      </c>
      <c r="O9495" s="3">
        <v>-2469.778177384127</v>
      </c>
      <c r="P9495" s="3">
        <v>-2368.6635773841258</v>
      </c>
      <c r="Q9495" s="3">
        <v>29399</v>
      </c>
      <c r="R9495" s="4">
        <v>454.3</v>
      </c>
      <c r="S9495" s="4">
        <v>2626.8</v>
      </c>
      <c r="T9495" s="4">
        <v>7714.7</v>
      </c>
      <c r="U9495" s="4">
        <v>12491.189542038839</v>
      </c>
      <c r="V9495" s="3">
        <v>101</v>
      </c>
      <c r="W9495" s="3">
        <v>-215.7</v>
      </c>
      <c r="X9495" s="3">
        <v>-197.1</v>
      </c>
      <c r="Y9495" s="6">
        <v>207.11371569658101</v>
      </c>
      <c r="Z9495" s="6">
        <v>189.3674</v>
      </c>
      <c r="AA9495" s="5">
        <v>-7.681070423705301E-2</v>
      </c>
      <c r="AB9495" s="7">
        <v>-7.3666015493032228E-2</v>
      </c>
    </row>
    <row r="9496" spans="1:28" x14ac:dyDescent="0.35">
      <c r="A9496" t="s">
        <v>99</v>
      </c>
      <c r="B9496">
        <v>961</v>
      </c>
      <c r="C9496">
        <v>2004</v>
      </c>
      <c r="D9496" s="2">
        <v>642.1</v>
      </c>
      <c r="E9496" s="2">
        <v>287.10000000000002</v>
      </c>
      <c r="F9496" s="2">
        <v>3606.2</v>
      </c>
      <c r="G9496" s="2">
        <v>8170.7</v>
      </c>
      <c r="H9496" s="2">
        <v>11003.9</v>
      </c>
      <c r="I9496" s="2">
        <v>19370.694353265666</v>
      </c>
      <c r="J9496" s="2">
        <v>2</v>
      </c>
      <c r="K9496" s="3">
        <v>0</v>
      </c>
      <c r="L9496" s="4">
        <v>8793.3936573423107</v>
      </c>
      <c r="M9496" s="3">
        <v>24047.59365734231</v>
      </c>
      <c r="N9496" s="3">
        <v>27828.494353265665</v>
      </c>
      <c r="O9496" s="3">
        <v>-3780.9006959233557</v>
      </c>
      <c r="P9496" s="3">
        <v>-3675.1662161910317</v>
      </c>
      <c r="Q9496" s="3">
        <v>34190</v>
      </c>
      <c r="R9496" s="4">
        <v>1087.5</v>
      </c>
      <c r="S9496" s="4">
        <v>2868.9</v>
      </c>
      <c r="T9496" s="4">
        <v>9916.4</v>
      </c>
      <c r="U9496" s="4">
        <v>16501.794353265665</v>
      </c>
      <c r="V9496" s="3">
        <v>106</v>
      </c>
      <c r="W9496" s="3">
        <v>-892.5</v>
      </c>
      <c r="X9496" s="3">
        <v>-125.8</v>
      </c>
      <c r="Y9496" s="6">
        <v>192.38112433333299</v>
      </c>
      <c r="Z9496" s="6">
        <v>176.24270000000001</v>
      </c>
      <c r="AA9496" s="5">
        <v>-0.10130825831465233</v>
      </c>
      <c r="AB9496" s="7">
        <v>-9.8475130219794593E-2</v>
      </c>
    </row>
    <row r="9497" spans="1:28" x14ac:dyDescent="0.35">
      <c r="A9497" t="s">
        <v>99</v>
      </c>
      <c r="B9497">
        <v>961</v>
      </c>
      <c r="C9497">
        <v>2005</v>
      </c>
      <c r="D9497" s="2">
        <v>1465.5262570279999</v>
      </c>
      <c r="E9497" s="2">
        <v>362.09819152699993</v>
      </c>
      <c r="F9497" s="2">
        <v>4337.7489606189993</v>
      </c>
      <c r="G9497" s="2">
        <v>8283.7617844979995</v>
      </c>
      <c r="H9497" s="2">
        <v>13473.989180795999</v>
      </c>
      <c r="I9497" s="2">
        <v>22547.384970769326</v>
      </c>
      <c r="J9497" s="2">
        <v>17.069492194999999</v>
      </c>
      <c r="K9497" s="3">
        <v>0</v>
      </c>
      <c r="L9497" s="4">
        <v>8076.3692475811104</v>
      </c>
      <c r="M9497" s="3">
        <v>27370.703138219113</v>
      </c>
      <c r="N9497" s="3">
        <v>31193.244946794326</v>
      </c>
      <c r="O9497" s="3">
        <v>-3822.5418085752135</v>
      </c>
      <c r="P9497" s="3">
        <v>-3765.2120085172155</v>
      </c>
      <c r="Q9497" s="3">
        <v>36002</v>
      </c>
      <c r="R9497" s="4">
        <v>1787.926918314</v>
      </c>
      <c r="S9497" s="4">
        <v>2467.1033068399997</v>
      </c>
      <c r="T9497" s="4">
        <v>11686.062262481999</v>
      </c>
      <c r="U9497" s="4">
        <v>20080.281663929327</v>
      </c>
      <c r="V9497" s="3">
        <v>83.085940683999993</v>
      </c>
      <c r="W9497" s="3">
        <v>-680.5</v>
      </c>
      <c r="X9497" s="3">
        <v>-137.19999999999999</v>
      </c>
      <c r="Y9497" s="6">
        <v>192.705468</v>
      </c>
      <c r="Z9497" s="6">
        <v>202.4297</v>
      </c>
      <c r="AA9497" s="5">
        <v>-0.11153362308980992</v>
      </c>
      <c r="AB9497" s="7">
        <v>-0.10986086170963648</v>
      </c>
    </row>
    <row r="9498" spans="1:28" x14ac:dyDescent="0.35">
      <c r="A9498" t="s">
        <v>99</v>
      </c>
      <c r="B9498">
        <v>961</v>
      </c>
      <c r="C9498">
        <v>2006</v>
      </c>
      <c r="D9498" s="2">
        <v>2974.3228750500002</v>
      </c>
      <c r="E9498" s="2">
        <v>865.58544876000008</v>
      </c>
      <c r="F9498" s="2">
        <v>5310.3269313000001</v>
      </c>
      <c r="G9498" s="2">
        <v>9748.7086866900008</v>
      </c>
      <c r="H9498" s="2">
        <v>18394.143136140003</v>
      </c>
      <c r="I9498" s="2">
        <v>30261.504433684742</v>
      </c>
      <c r="J9498" s="2">
        <v>35.209863300000002</v>
      </c>
      <c r="K9498" s="2">
        <v>0</v>
      </c>
      <c r="L9498" s="4">
        <v>7036.1347484403495</v>
      </c>
      <c r="M9498" s="3">
        <v>33750.13755423035</v>
      </c>
      <c r="N9498" s="3">
        <v>40875.798569134742</v>
      </c>
      <c r="O9498" s="3">
        <v>-7125.6610149043918</v>
      </c>
      <c r="P9498" s="3">
        <v>-7025.6103361243868</v>
      </c>
      <c r="Q9498" s="3">
        <v>39293</v>
      </c>
      <c r="R9498" s="4">
        <v>3785.1738828300004</v>
      </c>
      <c r="S9498" s="4">
        <v>3266.3270482800003</v>
      </c>
      <c r="T9498" s="4">
        <v>14608.969253310001</v>
      </c>
      <c r="U9498" s="4">
        <v>26995.177385404742</v>
      </c>
      <c r="V9498" s="3">
        <v>103.2808521</v>
      </c>
      <c r="W9498" s="3">
        <v>-695.26758898963146</v>
      </c>
      <c r="X9498" s="3">
        <v>-170.69822935983387</v>
      </c>
      <c r="Y9498" s="6">
        <v>191.02825783333299</v>
      </c>
      <c r="Z9498" s="6">
        <v>181.9314</v>
      </c>
      <c r="AA9498" s="5">
        <v>-0.17271100700739137</v>
      </c>
      <c r="AB9498" s="7">
        <v>-0.17028598939180112</v>
      </c>
    </row>
    <row r="9499" spans="1:28" x14ac:dyDescent="0.35">
      <c r="A9499" t="s">
        <v>99</v>
      </c>
      <c r="B9499">
        <v>961</v>
      </c>
      <c r="C9499">
        <v>2007</v>
      </c>
      <c r="D9499" s="2">
        <v>5391.162098826906</v>
      </c>
      <c r="E9499" s="2">
        <v>1999.6343880217332</v>
      </c>
      <c r="F9499" s="2">
        <v>9508.3894404824059</v>
      </c>
      <c r="G9499" s="2">
        <v>15851.387694451038</v>
      </c>
      <c r="H9499" s="2">
        <v>36013.16712308101</v>
      </c>
      <c r="I9499" s="2">
        <v>45367.123624339089</v>
      </c>
      <c r="J9499" s="2">
        <v>193.9933380441631</v>
      </c>
      <c r="K9499" s="2">
        <v>112.42427702944205</v>
      </c>
      <c r="L9499" s="4">
        <v>979.80272353830196</v>
      </c>
      <c r="M9499" s="3">
        <v>52086.514723972796</v>
      </c>
      <c r="N9499" s="3">
        <v>63330.569983841306</v>
      </c>
      <c r="O9499" s="3">
        <v>-11244.05525986851</v>
      </c>
      <c r="P9499" s="3">
        <v>-11158.312823859618</v>
      </c>
      <c r="Q9499" s="3">
        <v>47886</v>
      </c>
      <c r="R9499" s="4">
        <v>13080.513064893654</v>
      </c>
      <c r="S9499" s="4">
        <v>4697.7316618177711</v>
      </c>
      <c r="T9499" s="4">
        <v>22932.654058187356</v>
      </c>
      <c r="U9499" s="4">
        <v>40669.391962521317</v>
      </c>
      <c r="V9499" s="3">
        <v>85.742405866257059</v>
      </c>
      <c r="W9499" s="3">
        <v>-2014.619534784131</v>
      </c>
      <c r="X9499" s="3">
        <v>-71.980629593451283</v>
      </c>
      <c r="Y9499" s="6">
        <v>174.83217311320251</v>
      </c>
      <c r="Z9499" s="6">
        <v>162.76316405135509</v>
      </c>
      <c r="AA9499" s="5">
        <v>-0.21859950698945846</v>
      </c>
      <c r="AB9499" s="7">
        <v>-0.21693255909508835</v>
      </c>
    </row>
    <row r="9500" spans="1:28" x14ac:dyDescent="0.35">
      <c r="A9500" t="s">
        <v>99</v>
      </c>
      <c r="B9500">
        <v>961</v>
      </c>
      <c r="C9500">
        <v>2008</v>
      </c>
      <c r="D9500" s="2">
        <v>2386.7655000000009</v>
      </c>
      <c r="E9500" s="2">
        <v>807.18600000000038</v>
      </c>
      <c r="F9500" s="2">
        <v>9711.2826000000059</v>
      </c>
      <c r="G9500" s="2">
        <v>13208.624700000006</v>
      </c>
      <c r="H9500" s="2">
        <v>33928.254300000015</v>
      </c>
      <c r="I9500" s="2">
        <v>53550.035423127483</v>
      </c>
      <c r="J9500" s="2">
        <v>115.51110000000006</v>
      </c>
      <c r="K9500" s="2">
        <v>317.30760000000021</v>
      </c>
      <c r="L9500" s="4">
        <v>868.06393254997806</v>
      </c>
      <c r="M9500" s="3">
        <v>47009.877432550005</v>
      </c>
      <c r="N9500" s="3">
        <v>67883.153723127485</v>
      </c>
      <c r="O9500" s="3">
        <v>-20873.27629057748</v>
      </c>
      <c r="P9500" s="3">
        <v>-20784.150440577494</v>
      </c>
      <c r="Q9500" s="3">
        <v>55503</v>
      </c>
      <c r="R9500" s="4">
        <v>12365.254500000006</v>
      </c>
      <c r="S9500" s="4">
        <v>5555.6664000000028</v>
      </c>
      <c r="T9500" s="4">
        <v>21562.999800000012</v>
      </c>
      <c r="U9500" s="4">
        <v>47994.369023127481</v>
      </c>
      <c r="V9500" s="3">
        <v>89.1</v>
      </c>
      <c r="W9500" s="3">
        <v>-2946.4573968948353</v>
      </c>
      <c r="X9500" s="3">
        <v>-39.345556235259451</v>
      </c>
      <c r="Y9500" s="6">
        <v>162.91195843972619</v>
      </c>
      <c r="Z9500" s="6">
        <v>172.16616641517558</v>
      </c>
      <c r="AA9500" s="5">
        <v>-0.39743765209255738</v>
      </c>
      <c r="AB9500" s="7">
        <v>-0.39574065119669238</v>
      </c>
    </row>
    <row r="9501" spans="1:28" x14ac:dyDescent="0.35">
      <c r="A9501" t="s">
        <v>99</v>
      </c>
      <c r="B9501">
        <v>961</v>
      </c>
      <c r="C9501">
        <v>2009</v>
      </c>
      <c r="D9501" s="2">
        <v>3634.4306754000027</v>
      </c>
      <c r="E9501" s="2">
        <v>895.01020560000063</v>
      </c>
      <c r="F9501" s="2">
        <v>11154.462076800008</v>
      </c>
      <c r="G9501" s="2">
        <v>13581.17726700001</v>
      </c>
      <c r="H9501" s="2">
        <v>34918.419601800022</v>
      </c>
      <c r="I9501" s="2">
        <v>57331.291615896909</v>
      </c>
      <c r="J9501" s="2">
        <v>129.22470120000008</v>
      </c>
      <c r="K9501" s="2">
        <v>294.47592720000017</v>
      </c>
      <c r="L9501" s="4">
        <v>966.14910259062401</v>
      </c>
      <c r="M9501" s="3">
        <v>50802.686157790653</v>
      </c>
      <c r="N9501" s="3">
        <v>72101.95501569692</v>
      </c>
      <c r="O9501" s="3">
        <v>-21299.268857906267</v>
      </c>
      <c r="P9501" s="3">
        <v>-21186.423766506268</v>
      </c>
      <c r="Q9501" s="3">
        <v>49921</v>
      </c>
      <c r="R9501" s="4">
        <v>12931.100754600007</v>
      </c>
      <c r="S9501" s="4">
        <v>12548.578236600008</v>
      </c>
      <c r="T9501" s="4">
        <v>21987.318847200011</v>
      </c>
      <c r="U9501" s="4">
        <v>44782.713379296903</v>
      </c>
      <c r="V9501" s="3">
        <v>112.84651980000007</v>
      </c>
      <c r="W9501" s="3">
        <v>-514.40229188456203</v>
      </c>
      <c r="X9501" s="3">
        <v>6.7377266678732184</v>
      </c>
      <c r="Y9501" s="6">
        <v>171.78568502311776</v>
      </c>
      <c r="Z9501" s="6">
        <v>166.32212536443137</v>
      </c>
      <c r="AA9501" s="5">
        <v>-0.41308980255716754</v>
      </c>
      <c r="AB9501" s="7">
        <v>-0.41090122243092214</v>
      </c>
    </row>
    <row r="9502" spans="1:28" x14ac:dyDescent="0.35">
      <c r="A9502" t="s">
        <v>99</v>
      </c>
      <c r="B9502">
        <v>961</v>
      </c>
      <c r="C9502">
        <v>2010</v>
      </c>
      <c r="D9502" s="2">
        <v>3995.9448497999997</v>
      </c>
      <c r="E9502" s="2">
        <v>929.31774660000008</v>
      </c>
      <c r="F9502" s="2">
        <v>10536.077300999999</v>
      </c>
      <c r="G9502" s="2">
        <v>13055.501107799999</v>
      </c>
      <c r="H9502" s="2">
        <v>31005.415962600004</v>
      </c>
      <c r="I9502" s="2">
        <v>53293.797293039082</v>
      </c>
      <c r="J9502" s="2">
        <v>163.16338200000001</v>
      </c>
      <c r="K9502" s="2">
        <v>417.56517239999999</v>
      </c>
      <c r="L9502" s="4">
        <v>926.93024923257099</v>
      </c>
      <c r="M9502" s="3">
        <v>46627.531744632572</v>
      </c>
      <c r="N9502" s="3">
        <v>67696.181319839088</v>
      </c>
      <c r="O9502" s="3">
        <v>-21068.649575206517</v>
      </c>
      <c r="P9502" s="3">
        <v>-20924.337551825607</v>
      </c>
      <c r="Q9502" s="3">
        <v>47832</v>
      </c>
      <c r="R9502" s="4">
        <v>12169.436155199999</v>
      </c>
      <c r="S9502" s="4">
        <v>14750.800849199999</v>
      </c>
      <c r="T9502" s="4">
        <v>18835.979807400003</v>
      </c>
      <c r="U9502" s="4">
        <v>38542.996443839082</v>
      </c>
      <c r="V9502" s="3">
        <v>144.316281</v>
      </c>
      <c r="W9502" s="3">
        <v>-327.97064404805388</v>
      </c>
      <c r="X9502" s="3">
        <v>66.214104951657731</v>
      </c>
      <c r="Y9502" s="6">
        <v>180.73519012358057</v>
      </c>
      <c r="Z9502" s="6">
        <v>179.31720835204311</v>
      </c>
      <c r="AA9502" s="5">
        <v>-0.43701607096065159</v>
      </c>
      <c r="AB9502" s="7">
        <v>-0.4340226815065632</v>
      </c>
    </row>
    <row r="9503" spans="1:28" x14ac:dyDescent="0.35">
      <c r="A9503" t="s">
        <v>99</v>
      </c>
      <c r="B9503">
        <v>961</v>
      </c>
      <c r="C9503">
        <v>2011</v>
      </c>
      <c r="D9503" s="2">
        <v>3496.5279662999997</v>
      </c>
      <c r="E9503" s="2">
        <v>876.29118719999997</v>
      </c>
      <c r="F9503" s="2">
        <v>10021.797644099999</v>
      </c>
      <c r="G9503" s="2">
        <v>13685.171427599998</v>
      </c>
      <c r="H9503" s="2">
        <v>30915.841054799996</v>
      </c>
      <c r="I9503" s="2">
        <v>49807.069089767319</v>
      </c>
      <c r="J9503" s="2">
        <v>242.87538119999999</v>
      </c>
      <c r="K9503" s="2">
        <v>357.57185279999993</v>
      </c>
      <c r="L9503" s="4">
        <v>830.73117449799201</v>
      </c>
      <c r="M9503" s="3">
        <v>45507.773220897987</v>
      </c>
      <c r="N9503" s="3">
        <v>64726.103557367314</v>
      </c>
      <c r="O9503" s="3">
        <v>-19218.330336469327</v>
      </c>
      <c r="P9503" s="3">
        <v>-19057.206135869324</v>
      </c>
      <c r="Q9503" s="3">
        <v>51190</v>
      </c>
      <c r="R9503" s="4">
        <v>11747.548414199999</v>
      </c>
      <c r="S9503" s="4">
        <v>14461.585179899999</v>
      </c>
      <c r="T9503" s="4">
        <v>19168.292640599997</v>
      </c>
      <c r="U9503" s="4">
        <v>35345.483909867318</v>
      </c>
      <c r="V9503" s="3">
        <v>161.12548529999998</v>
      </c>
      <c r="W9503" s="3">
        <v>-395.36153410907832</v>
      </c>
      <c r="X9503" s="3">
        <v>-125.65288385990247</v>
      </c>
      <c r="Y9503" s="6">
        <v>172.1345950580388</v>
      </c>
      <c r="Z9503" s="6">
        <v>185.17942174820314</v>
      </c>
      <c r="AA9503" s="5">
        <v>-0.40388254653501904</v>
      </c>
      <c r="AB9503" s="7">
        <v>-0.40049644319995154</v>
      </c>
    </row>
    <row r="9504" spans="1:28" x14ac:dyDescent="0.35">
      <c r="A9504" t="s">
        <v>99</v>
      </c>
      <c r="B9504">
        <v>961</v>
      </c>
      <c r="C9504">
        <v>2012</v>
      </c>
      <c r="D9504" s="2">
        <v>3897.1289321999993</v>
      </c>
      <c r="E9504" s="2">
        <v>972.49675499999989</v>
      </c>
      <c r="F9504" s="2">
        <v>9497.2206384000001</v>
      </c>
      <c r="G9504" s="2">
        <v>14166.199889999998</v>
      </c>
      <c r="H9504" s="2">
        <v>32137.951796999994</v>
      </c>
      <c r="I9504" s="2">
        <v>52089.202950615552</v>
      </c>
      <c r="J9504" s="2">
        <v>199.70174519999998</v>
      </c>
      <c r="K9504" s="2">
        <v>504.73910879999994</v>
      </c>
      <c r="L9504" s="4">
        <v>782.18716704235305</v>
      </c>
      <c r="M9504" s="3">
        <v>46514.190279842347</v>
      </c>
      <c r="N9504" s="3">
        <v>67732.638704415556</v>
      </c>
      <c r="O9504" s="3">
        <v>-21218.448424573209</v>
      </c>
      <c r="P9504" s="3">
        <v>-21048.165346973197</v>
      </c>
      <c r="Q9504" s="3">
        <v>46196</v>
      </c>
      <c r="R9504" s="4">
        <v>12004.2468828</v>
      </c>
      <c r="S9504" s="4">
        <v>15191.322233399998</v>
      </c>
      <c r="T9504" s="4">
        <v>20133.704914199996</v>
      </c>
      <c r="U9504" s="4">
        <v>36897.88071721555</v>
      </c>
      <c r="V9504" s="3">
        <v>170.28440279999998</v>
      </c>
      <c r="W9504" s="3">
        <v>647.88126763306923</v>
      </c>
      <c r="X9504" s="3">
        <v>39.174810390773949</v>
      </c>
      <c r="Y9504" s="6">
        <v>186.4926575436925</v>
      </c>
      <c r="Z9504" s="6">
        <v>181.60046521145978</v>
      </c>
      <c r="AA9504" s="5">
        <v>-0.44726454196355625</v>
      </c>
      <c r="AB9504" s="7">
        <v>-0.44367513800795361</v>
      </c>
    </row>
    <row r="9505" spans="1:28" x14ac:dyDescent="0.35">
      <c r="A9505" t="s">
        <v>99</v>
      </c>
      <c r="B9505">
        <v>961</v>
      </c>
      <c r="C9505">
        <v>2013</v>
      </c>
      <c r="D9505" s="2">
        <v>4502.8497623999992</v>
      </c>
      <c r="E9505" s="2">
        <v>1131.9349397999999</v>
      </c>
      <c r="F9505" s="2">
        <v>9396.3378744000001</v>
      </c>
      <c r="G9505" s="2">
        <v>14523.852360899999</v>
      </c>
      <c r="H9505" s="2">
        <v>34188.984005400001</v>
      </c>
      <c r="I9505" s="2">
        <v>52305.345802792828</v>
      </c>
      <c r="J9505" s="2">
        <v>122.61716009999998</v>
      </c>
      <c r="K9505" s="2">
        <v>950.91565289999983</v>
      </c>
      <c r="L9505" s="4">
        <v>799.29629179094195</v>
      </c>
      <c r="M9505" s="3">
        <v>49010.085094090944</v>
      </c>
      <c r="N9505" s="3">
        <v>68912.048756392833</v>
      </c>
      <c r="O9505" s="3">
        <v>-19901.963662301889</v>
      </c>
      <c r="P9505" s="3">
        <v>-19779.007237501879</v>
      </c>
      <c r="Q9505" s="3">
        <v>47868</v>
      </c>
      <c r="R9505" s="4">
        <v>11902.813509599999</v>
      </c>
      <c r="S9505" s="4">
        <v>21037.456126199995</v>
      </c>
      <c r="T9505" s="4">
        <v>22286.170495800001</v>
      </c>
      <c r="U9505" s="4">
        <v>31267.889676592837</v>
      </c>
      <c r="V9505" s="3">
        <v>122.95503959999998</v>
      </c>
      <c r="W9505" s="3">
        <v>1683.2486358459394</v>
      </c>
      <c r="X9505" s="3">
        <v>205.12009767661232</v>
      </c>
      <c r="Y9505" s="6">
        <v>180.40840251028894</v>
      </c>
      <c r="Z9505" s="6">
        <v>173.73914422449425</v>
      </c>
      <c r="AA9505" s="5">
        <v>-0.40039769039826156</v>
      </c>
      <c r="AB9505" s="7">
        <v>-0.39792399135303591</v>
      </c>
    </row>
    <row r="9506" spans="1:28" x14ac:dyDescent="0.35">
      <c r="A9506" t="s">
        <v>99</v>
      </c>
      <c r="B9506">
        <v>961</v>
      </c>
      <c r="C9506">
        <v>2014</v>
      </c>
      <c r="D9506" s="2">
        <v>4514.5397925000007</v>
      </c>
      <c r="E9506" s="2">
        <v>1250.9807157000002</v>
      </c>
      <c r="F9506" s="2">
        <v>8462.7905643000013</v>
      </c>
      <c r="G9506" s="2">
        <v>14371.387901100003</v>
      </c>
      <c r="H9506" s="2">
        <v>36509.063906700008</v>
      </c>
      <c r="I9506" s="2">
        <v>52408.291213796911</v>
      </c>
      <c r="J9506" s="2">
        <v>292.29578910000009</v>
      </c>
      <c r="K9506" s="2">
        <v>299.36913570000007</v>
      </c>
      <c r="L9506" s="4">
        <v>893.35687065300499</v>
      </c>
      <c r="M9506" s="3">
        <v>50672.046923253016</v>
      </c>
      <c r="N9506" s="3">
        <v>68330.028966296915</v>
      </c>
      <c r="O9506" s="3">
        <v>-17657.982043043899</v>
      </c>
      <c r="P9506" s="3">
        <v>-17534.503216643894</v>
      </c>
      <c r="Q9506" s="3">
        <v>49527</v>
      </c>
      <c r="R9506" s="4">
        <v>11148.395547600003</v>
      </c>
      <c r="S9506" s="4">
        <v>27641.442624300005</v>
      </c>
      <c r="T9506" s="4">
        <v>25360.668359100007</v>
      </c>
      <c r="U9506" s="4">
        <v>24766.848589496902</v>
      </c>
      <c r="V9506" s="3">
        <v>122.72365620000004</v>
      </c>
      <c r="W9506" s="3">
        <v>2638.065330403726</v>
      </c>
      <c r="X9506" s="3">
        <v>98.604205869239635</v>
      </c>
      <c r="Y9506" s="6">
        <v>180.3564263033347</v>
      </c>
      <c r="Z9506" s="6">
        <v>197.35083914010374</v>
      </c>
      <c r="AA9506" s="5">
        <v>-0.39012735618696581</v>
      </c>
      <c r="AB9506" s="7">
        <v>-0.38739927163171617</v>
      </c>
    </row>
    <row r="9507" spans="1:28" x14ac:dyDescent="0.35">
      <c r="A9507" t="s">
        <v>99</v>
      </c>
      <c r="B9507">
        <v>961</v>
      </c>
      <c r="C9507">
        <v>2015</v>
      </c>
      <c r="D9507" s="2">
        <v>4761.6700526999994</v>
      </c>
      <c r="E9507" s="2">
        <v>1130.2643885999998</v>
      </c>
      <c r="F9507" s="2">
        <v>7895.5648568999995</v>
      </c>
      <c r="G9507" s="2">
        <v>14540.5519995</v>
      </c>
      <c r="H9507" s="2">
        <v>34201.914407700002</v>
      </c>
      <c r="I9507" s="2">
        <v>46427.607002995523</v>
      </c>
      <c r="J9507" s="2">
        <v>1377.9294855000001</v>
      </c>
      <c r="K9507" s="2">
        <v>177.19898940000002</v>
      </c>
      <c r="L9507" s="4">
        <v>748.09388902523699</v>
      </c>
      <c r="M9507" s="3">
        <v>48985.172691825239</v>
      </c>
      <c r="N9507" s="3">
        <v>62275.622380495523</v>
      </c>
      <c r="O9507" s="3">
        <v>-13290.449688670284</v>
      </c>
      <c r="P9507" s="3">
        <v>-13182.026055670281</v>
      </c>
      <c r="Q9507" s="3">
        <v>42714</v>
      </c>
      <c r="R9507" s="4">
        <v>12145.619941200001</v>
      </c>
      <c r="S9507" s="4">
        <v>24953.841210300001</v>
      </c>
      <c r="T9507" s="4">
        <v>22056.2944665</v>
      </c>
      <c r="U9507" s="4">
        <v>21473.765792695522</v>
      </c>
      <c r="V9507" s="3">
        <v>108.42472170000001</v>
      </c>
      <c r="W9507" s="3">
        <v>1758.966420291752</v>
      </c>
      <c r="X9507" s="3">
        <v>439.38771046488029</v>
      </c>
      <c r="Y9507" s="6">
        <v>215.95391619562784</v>
      </c>
      <c r="Z9507" s="6">
        <v>220.08234940755031</v>
      </c>
      <c r="AA9507" s="5">
        <v>-0.31709804308276562</v>
      </c>
      <c r="AB9507" s="7">
        <v>-0.31451115380109346</v>
      </c>
    </row>
    <row r="9508" spans="1:28" x14ac:dyDescent="0.35">
      <c r="A9508" t="s">
        <v>99</v>
      </c>
      <c r="B9508">
        <v>961</v>
      </c>
      <c r="C9508">
        <v>2016</v>
      </c>
      <c r="D9508" s="2">
        <v>4676.4904056999994</v>
      </c>
      <c r="E9508" s="2">
        <v>1018.3628477000001</v>
      </c>
      <c r="F9508" s="2">
        <v>8187.0218276000005</v>
      </c>
      <c r="G9508" s="2">
        <v>15807.476500300001</v>
      </c>
      <c r="H9508" s="2">
        <v>33079.155876100005</v>
      </c>
      <c r="I9508" s="2">
        <v>43133.917229026003</v>
      </c>
      <c r="J9508" s="2">
        <v>1144.9117691000001</v>
      </c>
      <c r="K9508" s="2">
        <v>146.9605138</v>
      </c>
      <c r="L9508" s="4">
        <v>625.17837608308105</v>
      </c>
      <c r="M9508" s="3">
        <v>47712.758254583088</v>
      </c>
      <c r="N9508" s="3">
        <v>60106.717090826001</v>
      </c>
      <c r="O9508" s="3">
        <v>-12393.958836242913</v>
      </c>
      <c r="P9508" s="3">
        <v>-12275.518052042917</v>
      </c>
      <c r="Q9508" s="3">
        <v>44279</v>
      </c>
      <c r="R9508" s="4">
        <v>13916.5138611</v>
      </c>
      <c r="S9508" s="4">
        <v>21580.173984600002</v>
      </c>
      <c r="T9508" s="4">
        <v>19162.642015000001</v>
      </c>
      <c r="U9508" s="4">
        <v>21553.743244426005</v>
      </c>
      <c r="V9508" s="3">
        <v>118.44289240000001</v>
      </c>
      <c r="W9508" s="3">
        <v>2343.9668833203477</v>
      </c>
      <c r="X9508" s="3">
        <v>-367.53870226976829</v>
      </c>
      <c r="Y9508" s="6">
        <v>216.46307704848994</v>
      </c>
      <c r="Z9508" s="6">
        <v>227.30637871169716</v>
      </c>
      <c r="AA9508" s="5">
        <v>-0.29392737810176722</v>
      </c>
      <c r="AB9508" s="7">
        <v>-0.2911185105219895</v>
      </c>
    </row>
    <row r="9509" spans="1:28" x14ac:dyDescent="0.35">
      <c r="A9509" t="s">
        <v>99</v>
      </c>
      <c r="B9509">
        <v>961</v>
      </c>
      <c r="C9509">
        <v>2017</v>
      </c>
      <c r="D9509" s="2">
        <v>6030.0887950999977</v>
      </c>
      <c r="E9509" s="2">
        <v>1301.0582063999993</v>
      </c>
      <c r="F9509" s="2">
        <v>9988.2896968999958</v>
      </c>
      <c r="G9509" s="2">
        <v>19567.606100799992</v>
      </c>
      <c r="H9509" s="2">
        <v>38612.913453699977</v>
      </c>
      <c r="I9509" s="2">
        <v>47410.233916028359</v>
      </c>
      <c r="J9509" s="2">
        <v>362.30972929999984</v>
      </c>
      <c r="K9509" s="2">
        <v>96.962205699999956</v>
      </c>
      <c r="L9509" s="4">
        <v>757.54533768343106</v>
      </c>
      <c r="M9509" s="3">
        <v>55751.147012683403</v>
      </c>
      <c r="N9509" s="3">
        <v>68375.860428928339</v>
      </c>
      <c r="O9509" s="3">
        <v>-12624.713416244937</v>
      </c>
      <c r="P9509" s="3">
        <v>-12492.091224344951</v>
      </c>
      <c r="Q9509" s="3">
        <v>48136</v>
      </c>
      <c r="R9509" s="4">
        <v>18747.71185159999</v>
      </c>
      <c r="S9509" s="4">
        <v>24123.611279899989</v>
      </c>
      <c r="T9509" s="4">
        <v>19865.201602099991</v>
      </c>
      <c r="U9509" s="4">
        <v>23286.622636128373</v>
      </c>
      <c r="V9509" s="3">
        <v>132.62339119999993</v>
      </c>
      <c r="W9509" s="3">
        <v>3284.3316106685311</v>
      </c>
      <c r="X9509" s="3">
        <v>-371.27611532898277</v>
      </c>
      <c r="Y9509" s="6">
        <v>212.09847414522949</v>
      </c>
      <c r="Z9509" s="6">
        <v>199.78625348119746</v>
      </c>
      <c r="AA9509" s="5">
        <v>-0.24704700229245055</v>
      </c>
      <c r="AB9509" s="7">
        <v>-0.24445178180180671</v>
      </c>
    </row>
    <row r="9510" spans="1:28" x14ac:dyDescent="0.35">
      <c r="A9510" t="s">
        <v>99</v>
      </c>
      <c r="B9510">
        <v>961</v>
      </c>
      <c r="C9510">
        <v>2018</v>
      </c>
      <c r="D9510" s="2">
        <v>5551.9447000000009</v>
      </c>
      <c r="E9510" s="2">
        <v>2004.8537799999999</v>
      </c>
      <c r="F9510" s="2">
        <v>10104.828810000001</v>
      </c>
      <c r="G9510" s="2">
        <v>20577.894199999999</v>
      </c>
      <c r="H9510" s="2">
        <v>39465.532530000011</v>
      </c>
      <c r="I9510" s="2">
        <v>43639.338083070077</v>
      </c>
      <c r="J9510" s="2">
        <v>439.44527500000009</v>
      </c>
      <c r="K9510" s="2">
        <v>235.59634500000001</v>
      </c>
      <c r="L9510" s="4">
        <v>802.36424200726105</v>
      </c>
      <c r="M9510" s="3">
        <v>56364.115557007273</v>
      </c>
      <c r="N9510" s="3">
        <v>66457.682408070075</v>
      </c>
      <c r="O9510" s="3">
        <v>-10093.566851062802</v>
      </c>
      <c r="P9510" s="3">
        <v>-9962.3761860628074</v>
      </c>
      <c r="Q9510" s="3">
        <v>53713</v>
      </c>
      <c r="R9510" s="4">
        <v>18055.330960000003</v>
      </c>
      <c r="S9510" s="4">
        <v>21888.031825000005</v>
      </c>
      <c r="T9510" s="4">
        <v>21410.201570000005</v>
      </c>
      <c r="U9510" s="4">
        <v>21751.306258070072</v>
      </c>
      <c r="V9510" s="3">
        <v>131.19295500000001</v>
      </c>
      <c r="W9510" s="3">
        <v>3500.8823258670191</v>
      </c>
      <c r="X9510" s="3">
        <v>-245.08646463957001</v>
      </c>
      <c r="Y9510" s="6">
        <v>202.88982497707079</v>
      </c>
      <c r="Z9510" s="6">
        <v>209.26083301310038</v>
      </c>
      <c r="AA9510" s="5">
        <v>-0.19381747732624191</v>
      </c>
      <c r="AB9510" s="7">
        <v>-0.19129834369248849</v>
      </c>
    </row>
    <row r="9511" spans="1:28" x14ac:dyDescent="0.35">
      <c r="A9511" t="s">
        <v>99</v>
      </c>
      <c r="B9511">
        <v>961</v>
      </c>
      <c r="C9511">
        <v>2019</v>
      </c>
      <c r="D9511" s="2">
        <v>6429.397944000003</v>
      </c>
      <c r="E9511" s="2">
        <v>2260.260578800001</v>
      </c>
      <c r="F9511" s="2">
        <v>11521.412902799999</v>
      </c>
      <c r="G9511" s="2">
        <v>22012.58038040001</v>
      </c>
      <c r="H9511" s="2">
        <v>43344.806129400022</v>
      </c>
      <c r="I9511" s="2">
        <v>44891.825763285582</v>
      </c>
      <c r="J9511" s="2">
        <v>631.29350660000023</v>
      </c>
      <c r="K9511" s="2">
        <v>2666.7516348000013</v>
      </c>
      <c r="L9511" s="4">
        <v>860.080218957444</v>
      </c>
      <c r="M9511" s="3">
        <v>62786.990701757466</v>
      </c>
      <c r="N9511" s="3">
        <v>71831.418357285598</v>
      </c>
      <c r="O9511" s="3">
        <v>-9044.4276555281322</v>
      </c>
      <c r="P9511" s="3">
        <v>-8888.9378615281257</v>
      </c>
      <c r="Q9511" s="3">
        <v>53916</v>
      </c>
      <c r="R9511" s="4">
        <v>18789.25369640001</v>
      </c>
      <c r="S9511" s="4">
        <v>22228.652889600009</v>
      </c>
      <c r="T9511" s="4">
        <v>24555.552433000012</v>
      </c>
      <c r="U9511" s="4">
        <v>22663.172873685569</v>
      </c>
      <c r="V9511" s="3">
        <v>155.48979399999999</v>
      </c>
      <c r="W9511" s="3">
        <v>3478.7565602594009</v>
      </c>
      <c r="X9511" s="3">
        <v>-234.67960315806039</v>
      </c>
      <c r="Y9511" s="6">
        <v>214.03225504613536</v>
      </c>
      <c r="Z9511" s="6">
        <v>213.28436336122476</v>
      </c>
      <c r="AA9511" s="5">
        <v>-0.16716417693616034</v>
      </c>
      <c r="AB9511" s="7">
        <v>-0.16429032748698075</v>
      </c>
    </row>
    <row r="9512" spans="1:28" x14ac:dyDescent="0.35">
      <c r="A9512" t="s">
        <v>99</v>
      </c>
      <c r="B9512">
        <v>961</v>
      </c>
      <c r="C9512">
        <v>2020</v>
      </c>
      <c r="D9512" s="2">
        <v>7820.4739585000025</v>
      </c>
      <c r="E9512" s="2">
        <v>2310.6550691000007</v>
      </c>
      <c r="F9512" s="2">
        <v>12991.263524400008</v>
      </c>
      <c r="G9512" s="2">
        <v>24829.79299010001</v>
      </c>
      <c r="H9512" s="2">
        <v>53731.482954100022</v>
      </c>
      <c r="I9512" s="2">
        <v>53493.63800283712</v>
      </c>
      <c r="J9512" s="2">
        <v>828.19555910000031</v>
      </c>
      <c r="K9512" s="2">
        <v>5131.6463030000023</v>
      </c>
      <c r="L9512" s="4">
        <v>1118.2184955755799</v>
      </c>
      <c r="M9512" s="3">
        <v>76489.634491675621</v>
      </c>
      <c r="N9512" s="3">
        <v>85765.732365037125</v>
      </c>
      <c r="O9512" s="3">
        <v>-9276.0978733615048</v>
      </c>
      <c r="P9512" s="3">
        <v>-9082.450449461503</v>
      </c>
      <c r="Q9512" s="3">
        <v>53342</v>
      </c>
      <c r="R9512" s="4">
        <v>21148.100318100009</v>
      </c>
      <c r="S9512" s="4">
        <v>28205.12419480001</v>
      </c>
      <c r="T9512" s="4">
        <v>32583.382636000013</v>
      </c>
      <c r="U9512" s="4">
        <v>25288.513808037111</v>
      </c>
      <c r="V9512" s="3">
        <v>193.64742390000001</v>
      </c>
      <c r="W9512" s="3">
        <v>4096.7217600511731</v>
      </c>
      <c r="X9512" s="3">
        <v>-279.04166496107297</v>
      </c>
      <c r="Y9512" s="6">
        <v>209.774531643594</v>
      </c>
      <c r="Z9512" s="6">
        <v>195.26008784940097</v>
      </c>
      <c r="AA9512" s="5">
        <v>-0.16186641476013636</v>
      </c>
      <c r="AB9512" s="7">
        <v>-0.15848729838360004</v>
      </c>
    </row>
    <row r="9513" spans="1:28" x14ac:dyDescent="0.35">
      <c r="A9513" t="s">
        <v>99</v>
      </c>
      <c r="B9513">
        <v>961</v>
      </c>
      <c r="C9513">
        <v>2021</v>
      </c>
      <c r="D9513" s="2">
        <v>9408.3790836000044</v>
      </c>
      <c r="E9513" s="2">
        <v>3020.763123000002</v>
      </c>
      <c r="F9513" s="2">
        <v>13695.64610680001</v>
      </c>
      <c r="G9513" s="2">
        <v>26052.414040800009</v>
      </c>
      <c r="H9513" s="2">
        <v>52621.534925400032</v>
      </c>
      <c r="I9513" s="2">
        <v>51271.498813319296</v>
      </c>
      <c r="J9513" s="2">
        <v>609.33540220000032</v>
      </c>
      <c r="K9513" s="2">
        <v>2808.0936884000012</v>
      </c>
      <c r="L9513" s="4">
        <v>2081.3368918442202</v>
      </c>
      <c r="M9513" s="3">
        <v>78416.232409844262</v>
      </c>
      <c r="N9513" s="3">
        <v>83152.769665519299</v>
      </c>
      <c r="O9513" s="3">
        <v>-4736.5372556750372</v>
      </c>
      <c r="P9513" s="3">
        <v>-4550.2075666750343</v>
      </c>
      <c r="Q9513" s="3">
        <v>61582</v>
      </c>
      <c r="R9513" s="4">
        <v>19096.94528560001</v>
      </c>
      <c r="S9513" s="4">
        <v>22720.572134400009</v>
      </c>
      <c r="T9513" s="4">
        <v>33524.589639800019</v>
      </c>
      <c r="U9513" s="4">
        <v>28550.926678919288</v>
      </c>
      <c r="V9513" s="3">
        <v>186.329689</v>
      </c>
      <c r="W9513" s="3">
        <v>2072.5698485624589</v>
      </c>
      <c r="X9513" s="3">
        <v>193.3106277596693</v>
      </c>
      <c r="Y9513" s="6">
        <v>202.58348494463308</v>
      </c>
      <c r="Z9513" s="6">
        <v>211.55187515451163</v>
      </c>
      <c r="AA9513" s="5">
        <v>-8.0319317527270076E-2</v>
      </c>
      <c r="AB9513" s="7">
        <v>-7.7159652006299553E-2</v>
      </c>
    </row>
    <row r="9514" spans="1:28" x14ac:dyDescent="0.35">
      <c r="A9514" t="s">
        <v>99</v>
      </c>
      <c r="B9514">
        <v>961</v>
      </c>
      <c r="C9514">
        <v>2022</v>
      </c>
      <c r="D9514" s="2">
        <v>7605.1129174000016</v>
      </c>
      <c r="E9514" s="2">
        <v>2271.6788112000008</v>
      </c>
      <c r="F9514" s="2">
        <v>13902.3609148</v>
      </c>
      <c r="G9514" s="2">
        <v>26361.11926040001</v>
      </c>
      <c r="H9514" s="2">
        <v>52341.197804000018</v>
      </c>
      <c r="I9514" s="2">
        <v>48744.669884829797</v>
      </c>
      <c r="J9514" s="2">
        <v>1433.4858682000001</v>
      </c>
      <c r="K9514" s="2">
        <v>1127.0943522</v>
      </c>
      <c r="L9514" s="4">
        <v>2083.0866754572498</v>
      </c>
      <c r="M9514" s="3">
        <v>77365.244179857269</v>
      </c>
      <c r="N9514" s="3">
        <v>78504.562308629815</v>
      </c>
      <c r="O9514" s="3">
        <v>-1139.3181287725456</v>
      </c>
      <c r="P9514" s="3">
        <v>-953.31588797255563</v>
      </c>
      <c r="Q9514" s="3">
        <v>59946</v>
      </c>
      <c r="R9514" s="4">
        <v>17475.067740000013</v>
      </c>
      <c r="S9514" s="4">
        <v>18072.837310400009</v>
      </c>
      <c r="T9514" s="4">
        <v>34866.130064000004</v>
      </c>
      <c r="U9514" s="4">
        <v>30671.832574429791</v>
      </c>
      <c r="V9514" s="3">
        <v>186.00224080000001</v>
      </c>
      <c r="W9514" s="3">
        <v>-617.37369645970477</v>
      </c>
      <c r="X9514" s="3">
        <v>-230.8134767064268</v>
      </c>
      <c r="Y9514" s="6">
        <v>227.5333209916723</v>
      </c>
      <c r="Z9514" s="6">
        <v>224.6424655915994</v>
      </c>
      <c r="AA9514" s="5">
        <v>-1.8764268989402314E-2</v>
      </c>
      <c r="AB9514" s="7">
        <v>-1.5700861157243277E-2</v>
      </c>
    </row>
    <row r="9515" spans="1:28" x14ac:dyDescent="0.35">
      <c r="A9515" t="s">
        <v>99</v>
      </c>
      <c r="B9515">
        <v>961</v>
      </c>
      <c r="C9515">
        <v>2023</v>
      </c>
      <c r="D9515" s="2">
        <v>9284.8840499999988</v>
      </c>
      <c r="E9515" s="2">
        <v>2903.6317049999998</v>
      </c>
      <c r="F9515" s="2">
        <v>15397.843500000001</v>
      </c>
      <c r="G9515" s="2">
        <v>29427.592025000002</v>
      </c>
      <c r="H9515" s="2">
        <v>63020.610834999992</v>
      </c>
      <c r="I9515" s="2">
        <v>56829.343873444734</v>
      </c>
      <c r="J9515" s="2">
        <v>1447.738955</v>
      </c>
      <c r="K9515" s="2">
        <v>723.07995499999993</v>
      </c>
      <c r="L9515" s="4">
        <v>2159.6276963055702</v>
      </c>
      <c r="M9515" s="3">
        <v>91310.70503630556</v>
      </c>
      <c r="N9515" s="3">
        <v>89883.647558444733</v>
      </c>
      <c r="O9515" s="3">
        <v>1427.0574778608279</v>
      </c>
      <c r="P9515" s="3">
        <v>1638.0251828608236</v>
      </c>
      <c r="Q9515" s="3">
        <v>69275</v>
      </c>
      <c r="R9515" s="4">
        <v>20292.50288</v>
      </c>
      <c r="S9515" s="4">
        <v>22018.161489999999</v>
      </c>
      <c r="T9515" s="4">
        <v>42728.107954999992</v>
      </c>
      <c r="U9515" s="4">
        <v>34811.182383444735</v>
      </c>
      <c r="V9515" s="3">
        <v>210.96880999999999</v>
      </c>
      <c r="W9515" s="3">
        <v>3092.6544720663646</v>
      </c>
      <c r="X9515" s="3">
        <v>10.340625617181701</v>
      </c>
      <c r="Y9515" s="6">
        <v>221.59493738835792</v>
      </c>
      <c r="Z9515" s="6">
        <v>216.83588579185522</v>
      </c>
      <c r="AA9515" s="5">
        <v>2.0157480830126674E-2</v>
      </c>
      <c r="AB9515" s="7">
        <v>2.3137443119864216E-2</v>
      </c>
    </row>
    <row r="9516" spans="1:28" x14ac:dyDescent="0.35">
      <c r="A9516" t="s">
        <v>99</v>
      </c>
      <c r="B9516">
        <v>961</v>
      </c>
      <c r="C9516">
        <v>2024</v>
      </c>
      <c r="D9516" s="2">
        <v>11428.2604983</v>
      </c>
      <c r="E9516" s="2">
        <v>3666.3414729000001</v>
      </c>
      <c r="F9516" s="2">
        <v>16303.069151399999</v>
      </c>
      <c r="G9516" s="2">
        <v>29238.626025900001</v>
      </c>
      <c r="H9516" s="2">
        <v>63348.098340299999</v>
      </c>
      <c r="I9516" s="2">
        <v>54622.692641477624</v>
      </c>
      <c r="J9516" s="2">
        <v>1146.3877107000001</v>
      </c>
      <c r="K9516" s="2">
        <v>567.4876971000001</v>
      </c>
      <c r="L9516" s="4">
        <v>2566.3009846250302</v>
      </c>
      <c r="M9516" s="3">
        <v>94792.116685325032</v>
      </c>
      <c r="N9516" s="3">
        <v>88095.147837377634</v>
      </c>
      <c r="O9516" s="3">
        <v>6696.9688479473989</v>
      </c>
      <c r="P9516" s="3">
        <v>6963.6243498473959</v>
      </c>
      <c r="Q9516" s="3">
        <v>72950</v>
      </c>
      <c r="R9516" s="4">
        <v>23551.954423200001</v>
      </c>
      <c r="S9516" s="4">
        <v>22041.622381200003</v>
      </c>
      <c r="T9516" s="4">
        <v>39796.143917100002</v>
      </c>
      <c r="U9516" s="4">
        <v>32581.070260277618</v>
      </c>
      <c r="V9516" s="3">
        <v>266.65550189999999</v>
      </c>
      <c r="W9516" s="3">
        <v>3320.8602822076332</v>
      </c>
      <c r="X9516" s="3">
        <v>28.099483985623049</v>
      </c>
      <c r="Y9516" s="6">
        <v>221.3673109574022</v>
      </c>
      <c r="Z9516" s="6">
        <v>230.63206641640193</v>
      </c>
      <c r="AA9516" s="5">
        <v>9.5644319862033811E-2</v>
      </c>
      <c r="AB9516" s="7">
        <v>9.9452622498010887E-2</v>
      </c>
    </row>
    <row r="9517" spans="1:28" x14ac:dyDescent="0.35">
      <c r="A9517" t="s">
        <v>218</v>
      </c>
      <c r="B9517">
        <v>813</v>
      </c>
      <c r="C9517">
        <v>1970</v>
      </c>
      <c r="D9517" s="3"/>
      <c r="E9517" s="3"/>
      <c r="F9517" s="3"/>
      <c r="G9517" s="3"/>
      <c r="H9517" s="3"/>
      <c r="I9517" s="3"/>
      <c r="J9517" s="3"/>
      <c r="K9517" s="3"/>
      <c r="L9517" s="3"/>
      <c r="M9517" s="3"/>
      <c r="N9517" s="3"/>
      <c r="P9517"/>
      <c r="Q9517" s="3">
        <v>46.416434028947471</v>
      </c>
      <c r="R9517" s="3"/>
      <c r="S9517" s="3"/>
      <c r="T9517" s="3"/>
      <c r="U9517" s="3"/>
      <c r="V9517" s="3"/>
      <c r="W9517" s="3"/>
      <c r="X9517" s="3"/>
      <c r="Y9517" s="16">
        <v>0.89285699989285705</v>
      </c>
      <c r="Z9517" s="16">
        <v>0.89686098735144504</v>
      </c>
      <c r="AA9517" s="5"/>
    </row>
    <row r="9518" spans="1:28" x14ac:dyDescent="0.35">
      <c r="A9518" t="s">
        <v>218</v>
      </c>
      <c r="B9518">
        <v>813</v>
      </c>
      <c r="C9518">
        <v>1971</v>
      </c>
      <c r="D9518" s="3"/>
      <c r="E9518" s="3"/>
      <c r="F9518" s="3"/>
      <c r="G9518" s="3"/>
      <c r="H9518" s="3"/>
      <c r="I9518" s="3"/>
      <c r="J9518" s="3"/>
      <c r="K9518" s="3"/>
      <c r="L9518" s="3"/>
      <c r="M9518" s="3"/>
      <c r="N9518" s="3"/>
      <c r="P9518"/>
      <c r="Q9518" s="3">
        <v>52.416620606620896</v>
      </c>
      <c r="R9518" s="3"/>
      <c r="S9518" s="3"/>
      <c r="T9518" s="3"/>
      <c r="U9518" s="3"/>
      <c r="V9518" s="3"/>
      <c r="W9518" s="3"/>
      <c r="X9518" s="3"/>
      <c r="Y9518" s="16">
        <v>0.88161645427590696</v>
      </c>
      <c r="Z9518" s="16">
        <v>0.839630563257456</v>
      </c>
      <c r="AA9518" s="5"/>
    </row>
    <row r="9519" spans="1:28" x14ac:dyDescent="0.35">
      <c r="A9519" t="s">
        <v>218</v>
      </c>
      <c r="B9519">
        <v>813</v>
      </c>
      <c r="C9519">
        <v>1972</v>
      </c>
      <c r="D9519" s="3"/>
      <c r="E9519" s="3"/>
      <c r="F9519" s="3"/>
      <c r="G9519" s="3"/>
      <c r="H9519" s="3"/>
      <c r="I9519" s="3"/>
      <c r="J9519" s="3"/>
      <c r="K9519" s="3"/>
      <c r="L9519" s="3"/>
      <c r="M9519" s="3"/>
      <c r="N9519" s="3"/>
      <c r="P9519"/>
      <c r="Q9519" s="3">
        <v>60.221404693234483</v>
      </c>
      <c r="R9519" s="3"/>
      <c r="S9519" s="3"/>
      <c r="T9519" s="3"/>
      <c r="U9519" s="3"/>
      <c r="V9519" s="3"/>
      <c r="W9519" s="3"/>
      <c r="X9519" s="3"/>
      <c r="Y9519" s="16">
        <v>0.83729999899999996</v>
      </c>
      <c r="Z9519" s="16">
        <v>0.784313726105344</v>
      </c>
      <c r="AA9519" s="5"/>
    </row>
    <row r="9520" spans="1:28" x14ac:dyDescent="0.35">
      <c r="A9520" t="s">
        <v>218</v>
      </c>
      <c r="B9520">
        <v>813</v>
      </c>
      <c r="C9520">
        <v>1973</v>
      </c>
      <c r="D9520" s="3"/>
      <c r="E9520" s="3"/>
      <c r="F9520" s="3"/>
      <c r="G9520" s="3"/>
      <c r="H9520" s="3"/>
      <c r="I9520" s="3"/>
      <c r="J9520" s="3"/>
      <c r="K9520" s="3"/>
      <c r="L9520" s="3"/>
      <c r="M9520" s="3"/>
      <c r="N9520" s="3"/>
      <c r="P9520"/>
      <c r="Q9520" s="3">
        <v>75.069935263759376</v>
      </c>
      <c r="R9520" s="3"/>
      <c r="S9520" s="3"/>
      <c r="T9520" s="3"/>
      <c r="U9520" s="3"/>
      <c r="V9520" s="3"/>
      <c r="W9520" s="3"/>
      <c r="X9520" s="3"/>
      <c r="Y9520" s="16">
        <v>0.70411390796665796</v>
      </c>
      <c r="Z9520" s="16">
        <v>0.67204301120432997</v>
      </c>
      <c r="AA9520" s="5"/>
    </row>
    <row r="9521" spans="1:27" x14ac:dyDescent="0.35">
      <c r="A9521" t="s">
        <v>218</v>
      </c>
      <c r="B9521">
        <v>813</v>
      </c>
      <c r="C9521">
        <v>1974</v>
      </c>
      <c r="D9521" s="3"/>
      <c r="E9521" s="3"/>
      <c r="F9521" s="3"/>
      <c r="G9521" s="3"/>
      <c r="H9521" s="3"/>
      <c r="I9521" s="3"/>
      <c r="J9521" s="3"/>
      <c r="K9521" s="3"/>
      <c r="L9521" s="3"/>
      <c r="M9521" s="3"/>
      <c r="N9521" s="3"/>
      <c r="P9521"/>
      <c r="Q9521" s="3">
        <v>95.137989342826984</v>
      </c>
      <c r="R9521" s="3"/>
      <c r="S9521" s="3"/>
      <c r="T9521" s="3"/>
      <c r="U9521" s="3"/>
      <c r="V9521" s="3"/>
      <c r="W9521" s="3"/>
      <c r="X9521" s="3"/>
      <c r="Y9521" s="16">
        <v>0.698085449275053</v>
      </c>
      <c r="Z9521" s="16">
        <v>0.75357950320541001</v>
      </c>
      <c r="AA9521" s="5"/>
    </row>
    <row r="9522" spans="1:27" x14ac:dyDescent="0.35">
      <c r="A9522" t="s">
        <v>218</v>
      </c>
      <c r="B9522">
        <v>813</v>
      </c>
      <c r="C9522">
        <v>1975</v>
      </c>
      <c r="D9522" s="3"/>
      <c r="E9522" s="3"/>
      <c r="F9522" s="3"/>
      <c r="G9522" s="3"/>
      <c r="H9522" s="3"/>
      <c r="I9522" s="3"/>
      <c r="J9522" s="3"/>
      <c r="K9522" s="3"/>
      <c r="L9522" s="3"/>
      <c r="M9522" s="3"/>
      <c r="N9522" s="3"/>
      <c r="P9522"/>
      <c r="Q9522" s="3">
        <v>85.474631162624121</v>
      </c>
      <c r="R9522" s="3"/>
      <c r="S9522" s="3"/>
      <c r="T9522" s="3"/>
      <c r="U9522" s="3"/>
      <c r="V9522" s="3"/>
      <c r="W9522" s="3">
        <v>-12.5676383312969</v>
      </c>
      <c r="X9522" s="3">
        <v>0</v>
      </c>
      <c r="Y9522" s="16">
        <v>0.76386666666666703</v>
      </c>
      <c r="Z9522" s="16">
        <v>0.79548166478043203</v>
      </c>
      <c r="AA9522" s="5"/>
    </row>
    <row r="9523" spans="1:27" x14ac:dyDescent="0.35">
      <c r="A9523" t="s">
        <v>218</v>
      </c>
      <c r="B9523">
        <v>813</v>
      </c>
      <c r="C9523">
        <v>1976</v>
      </c>
      <c r="D9523" s="3"/>
      <c r="E9523" s="3"/>
      <c r="F9523" s="3"/>
      <c r="G9523" s="3"/>
      <c r="H9523" s="3"/>
      <c r="I9523" s="3"/>
      <c r="J9523" s="3"/>
      <c r="K9523" s="3"/>
      <c r="L9523" s="3"/>
      <c r="M9523" s="3"/>
      <c r="N9523" s="3"/>
      <c r="P9523"/>
      <c r="Q9523" s="3">
        <v>95.325086649904861</v>
      </c>
      <c r="R9523" s="3"/>
      <c r="S9523" s="3"/>
      <c r="T9523" s="3"/>
      <c r="U9523" s="3"/>
      <c r="V9523" s="3"/>
      <c r="W9523" s="3">
        <v>1.7108988329225798</v>
      </c>
      <c r="X9523" s="3">
        <v>0</v>
      </c>
      <c r="Y9523" s="16">
        <v>0.81828333333333303</v>
      </c>
      <c r="Z9523" s="16">
        <v>0.92047128129602396</v>
      </c>
      <c r="AA9523" s="5"/>
    </row>
    <row r="9524" spans="1:27" x14ac:dyDescent="0.35">
      <c r="A9524" t="s">
        <v>218</v>
      </c>
      <c r="B9524">
        <v>813</v>
      </c>
      <c r="C9524">
        <v>1977</v>
      </c>
      <c r="D9524" s="3">
        <v>0</v>
      </c>
      <c r="E9524" s="3">
        <v>0</v>
      </c>
      <c r="F9524" s="3">
        <v>0</v>
      </c>
      <c r="G9524" s="3">
        <v>15.176993124058171</v>
      </c>
      <c r="H9524" s="3">
        <v>8</v>
      </c>
      <c r="I9524" s="3">
        <v>1.43</v>
      </c>
      <c r="J9524" s="3">
        <v>0</v>
      </c>
      <c r="K9524" s="3">
        <v>0</v>
      </c>
      <c r="L9524" s="3">
        <v>2.8706209999847396</v>
      </c>
      <c r="M9524" s="3">
        <v>10.870620999984739</v>
      </c>
      <c r="N9524" s="3">
        <v>16.606993124058171</v>
      </c>
      <c r="O9524" s="3">
        <v>-5.7363721240734318</v>
      </c>
      <c r="P9524"/>
      <c r="Q9524" s="3">
        <v>100.87492412797508</v>
      </c>
      <c r="R9524" s="3"/>
      <c r="S9524" s="3"/>
      <c r="T9524" s="3"/>
      <c r="U9524" s="3"/>
      <c r="V9524" s="3"/>
      <c r="W9524" s="3">
        <v>5.7661387199911296</v>
      </c>
      <c r="X9524" s="3">
        <v>0</v>
      </c>
      <c r="Y9524" s="16">
        <v>0.90181666666666704</v>
      </c>
      <c r="Z9524" s="16">
        <v>0.876117050005359</v>
      </c>
      <c r="AA9524" s="5">
        <v>-5.5245635084289042E-2</v>
      </c>
    </row>
    <row r="9525" spans="1:27" x14ac:dyDescent="0.35">
      <c r="A9525" t="s">
        <v>218</v>
      </c>
      <c r="B9525">
        <v>813</v>
      </c>
      <c r="C9525">
        <v>1978</v>
      </c>
      <c r="D9525" s="3">
        <v>0</v>
      </c>
      <c r="E9525" s="3">
        <v>0</v>
      </c>
      <c r="F9525" s="3">
        <v>0</v>
      </c>
      <c r="G9525" s="3">
        <v>19.0745112050441</v>
      </c>
      <c r="H9525" s="3">
        <v>10.73</v>
      </c>
      <c r="I9525" s="3">
        <v>4.5</v>
      </c>
      <c r="J9525" s="3">
        <v>0</v>
      </c>
      <c r="K9525" s="3">
        <v>0</v>
      </c>
      <c r="L9525" s="3">
        <v>29.185883999748302</v>
      </c>
      <c r="M9525" s="3">
        <v>39.915883999748303</v>
      </c>
      <c r="N9525" s="3">
        <v>23.5745112050441</v>
      </c>
      <c r="O9525" s="3">
        <v>16.341372794704203</v>
      </c>
      <c r="P9525"/>
      <c r="Q9525" s="3">
        <v>121.55133401744902</v>
      </c>
      <c r="R9525" s="3"/>
      <c r="S9525" s="3"/>
      <c r="T9525" s="3"/>
      <c r="U9525" s="3"/>
      <c r="V9525" s="3"/>
      <c r="W9525" s="3">
        <v>3.3193754232680601</v>
      </c>
      <c r="X9525" s="3">
        <v>0</v>
      </c>
      <c r="Y9525" s="16">
        <v>0.87365833333333298</v>
      </c>
      <c r="Z9525" s="16">
        <v>0.86918731062076304</v>
      </c>
      <c r="AA9525" s="5">
        <v>0.13375208528737714</v>
      </c>
    </row>
    <row r="9526" spans="1:27" x14ac:dyDescent="0.35">
      <c r="A9526" t="s">
        <v>218</v>
      </c>
      <c r="B9526">
        <v>813</v>
      </c>
      <c r="C9526">
        <v>1979</v>
      </c>
      <c r="D9526" s="3">
        <v>0</v>
      </c>
      <c r="E9526" s="3">
        <v>0</v>
      </c>
      <c r="F9526" s="3">
        <v>0</v>
      </c>
      <c r="G9526" s="3">
        <v>22.02362157674381</v>
      </c>
      <c r="H9526" s="3">
        <v>13.133739599026999</v>
      </c>
      <c r="I9526" s="3">
        <v>5.62</v>
      </c>
      <c r="J9526" s="3">
        <v>0</v>
      </c>
      <c r="K9526" s="3">
        <v>0</v>
      </c>
      <c r="L9526" s="3">
        <v>36.957073305776795</v>
      </c>
      <c r="M9526" s="3">
        <v>50.090812904803798</v>
      </c>
      <c r="N9526" s="3">
        <v>27.643621576743811</v>
      </c>
      <c r="O9526" s="3">
        <v>22.447191328059986</v>
      </c>
      <c r="P9526"/>
      <c r="Q9526" s="3">
        <v>161.07866019904992</v>
      </c>
      <c r="R9526" s="3"/>
      <c r="S9526" s="3"/>
      <c r="T9526" s="3"/>
      <c r="U9526" s="3"/>
      <c r="V9526" s="3"/>
      <c r="W9526" s="3">
        <v>10.277559681705299</v>
      </c>
      <c r="X9526" s="3">
        <v>0</v>
      </c>
      <c r="Y9526" s="16">
        <v>0.86596432184602701</v>
      </c>
      <c r="Z9526" s="16">
        <v>0.85822176524049198</v>
      </c>
      <c r="AA9526" s="5">
        <v>0.13810949104506323</v>
      </c>
    </row>
    <row r="9527" spans="1:27" x14ac:dyDescent="0.35">
      <c r="A9527" t="s">
        <v>218</v>
      </c>
      <c r="B9527">
        <v>813</v>
      </c>
      <c r="C9527">
        <v>1980</v>
      </c>
      <c r="D9527" s="3">
        <v>0</v>
      </c>
      <c r="E9527" s="3">
        <v>0</v>
      </c>
      <c r="F9527" s="3">
        <v>0</v>
      </c>
      <c r="G9527" s="3">
        <v>24.075313181173545</v>
      </c>
      <c r="H9527" s="3">
        <v>15.023182399184</v>
      </c>
      <c r="I9527" s="3">
        <v>10.02</v>
      </c>
      <c r="J9527" s="3">
        <v>0</v>
      </c>
      <c r="K9527" s="3">
        <v>0</v>
      </c>
      <c r="L9527" s="3">
        <v>29.604572189787802</v>
      </c>
      <c r="M9527" s="3">
        <v>44.627754588971804</v>
      </c>
      <c r="N9527" s="3">
        <v>34.095313181173545</v>
      </c>
      <c r="O9527" s="3">
        <v>10.53244140779826</v>
      </c>
      <c r="P9527"/>
      <c r="Q9527" s="3">
        <v>183</v>
      </c>
      <c r="R9527" s="3"/>
      <c r="S9527" s="3"/>
      <c r="T9527" s="3"/>
      <c r="U9527" s="3"/>
      <c r="V9527" s="3"/>
      <c r="W9527" s="3">
        <v>-12.171208113015</v>
      </c>
      <c r="X9527" s="3">
        <v>0</v>
      </c>
      <c r="Y9527" s="16">
        <v>0.82982723705133399</v>
      </c>
      <c r="Z9527" s="16">
        <v>0.79751176393453405</v>
      </c>
      <c r="AA9527" s="5">
        <v>5.5313020482488269E-2</v>
      </c>
    </row>
    <row r="9528" spans="1:27" x14ac:dyDescent="0.35">
      <c r="A9528" t="s">
        <v>218</v>
      </c>
      <c r="B9528">
        <v>813</v>
      </c>
      <c r="C9528">
        <v>1981</v>
      </c>
      <c r="D9528" s="3">
        <v>0</v>
      </c>
      <c r="E9528" s="3">
        <v>0</v>
      </c>
      <c r="F9528" s="3">
        <v>0</v>
      </c>
      <c r="G9528" s="3">
        <v>24.270971137424063</v>
      </c>
      <c r="H9528" s="3">
        <v>17.959624999999999</v>
      </c>
      <c r="I9528" s="3">
        <v>32.340000000000003</v>
      </c>
      <c r="J9528" s="3">
        <v>0</v>
      </c>
      <c r="K9528" s="3">
        <v>0</v>
      </c>
      <c r="L9528" s="3">
        <v>21.5894142240283</v>
      </c>
      <c r="M9528" s="3">
        <v>39.549039224028299</v>
      </c>
      <c r="N9528" s="3">
        <v>56.610971137424066</v>
      </c>
      <c r="O9528" s="3">
        <v>-17.061931913395767</v>
      </c>
      <c r="P9528"/>
      <c r="Q9528" s="3">
        <v>194</v>
      </c>
      <c r="R9528" s="3"/>
      <c r="S9528" s="3"/>
      <c r="T9528" s="3"/>
      <c r="U9528" s="3"/>
      <c r="V9528" s="3"/>
      <c r="W9528" s="3">
        <v>-26.546650122443797</v>
      </c>
      <c r="X9528" s="3">
        <v>0</v>
      </c>
      <c r="Y9528" s="16">
        <v>0.87016628815513497</v>
      </c>
      <c r="Z9528" s="16">
        <v>0.88888888888888895</v>
      </c>
      <c r="AA9528" s="5">
        <v>-8.9840404420816117E-2</v>
      </c>
    </row>
    <row r="9529" spans="1:27" x14ac:dyDescent="0.35">
      <c r="A9529" t="s">
        <v>218</v>
      </c>
      <c r="B9529">
        <v>813</v>
      </c>
      <c r="C9529">
        <v>1982</v>
      </c>
      <c r="D9529" s="3">
        <v>0</v>
      </c>
      <c r="E9529" s="3">
        <v>0</v>
      </c>
      <c r="F9529" s="3">
        <v>0</v>
      </c>
      <c r="G9529" s="3">
        <v>25.147575963717138</v>
      </c>
      <c r="H9529" s="3">
        <v>15.809621999154</v>
      </c>
      <c r="I9529" s="3">
        <v>40.950000000000003</v>
      </c>
      <c r="J9529" s="3">
        <v>0</v>
      </c>
      <c r="K9529" s="3">
        <v>0</v>
      </c>
      <c r="L9529" s="3">
        <v>37.229915393191504</v>
      </c>
      <c r="M9529" s="3">
        <v>53.039537392345508</v>
      </c>
      <c r="N9529" s="3">
        <v>66.097575963717134</v>
      </c>
      <c r="O9529" s="3">
        <v>-13.058038571371625</v>
      </c>
      <c r="P9529"/>
      <c r="Q9529" s="3">
        <v>193</v>
      </c>
      <c r="R9529" s="3"/>
      <c r="S9529" s="3"/>
      <c r="T9529" s="3"/>
      <c r="U9529" s="3"/>
      <c r="V9529" s="3"/>
      <c r="W9529" s="3">
        <v>-25.023056699069198</v>
      </c>
      <c r="X9529" s="3">
        <v>0</v>
      </c>
      <c r="Y9529" s="16">
        <v>0.97110438154040202</v>
      </c>
      <c r="Z9529" s="16">
        <v>1.0449320805067199</v>
      </c>
      <c r="AA9529" s="5">
        <v>-7.2801912300233071E-2</v>
      </c>
    </row>
    <row r="9530" spans="1:27" x14ac:dyDescent="0.35">
      <c r="A9530" t="s">
        <v>218</v>
      </c>
      <c r="B9530">
        <v>813</v>
      </c>
      <c r="C9530">
        <v>1983</v>
      </c>
      <c r="D9530" s="3">
        <v>0</v>
      </c>
      <c r="E9530" s="3">
        <v>0</v>
      </c>
      <c r="F9530" s="3">
        <v>0</v>
      </c>
      <c r="G9530" s="3">
        <v>25.518160016300527</v>
      </c>
      <c r="H9530" s="3">
        <v>32.666873197964001</v>
      </c>
      <c r="I9530" s="3">
        <v>61.52</v>
      </c>
      <c r="J9530" s="3">
        <v>0</v>
      </c>
      <c r="K9530" s="3">
        <v>0</v>
      </c>
      <c r="L9530" s="3">
        <v>47.329546670386399</v>
      </c>
      <c r="M9530" s="3">
        <v>79.996419868350401</v>
      </c>
      <c r="N9530" s="3">
        <v>87.038160016300537</v>
      </c>
      <c r="O9530" s="3">
        <v>-7.0417401479501365</v>
      </c>
      <c r="P9530"/>
      <c r="Q9530" s="3">
        <v>181</v>
      </c>
      <c r="R9530" s="3"/>
      <c r="S9530" s="3"/>
      <c r="T9530" s="3"/>
      <c r="U9530" s="3"/>
      <c r="V9530" s="3"/>
      <c r="W9530" s="3">
        <v>-13.582244661492201</v>
      </c>
      <c r="X9530" s="3">
        <v>0</v>
      </c>
      <c r="Y9530" s="16">
        <v>1.1485583118840701</v>
      </c>
      <c r="Z9530" s="16">
        <v>1.2214486395767099</v>
      </c>
      <c r="AA9530" s="5">
        <v>-4.1373625690298246E-2</v>
      </c>
    </row>
    <row r="9531" spans="1:27" x14ac:dyDescent="0.35">
      <c r="A9531" t="s">
        <v>218</v>
      </c>
      <c r="B9531">
        <v>813</v>
      </c>
      <c r="C9531">
        <v>1984</v>
      </c>
      <c r="D9531" s="3">
        <v>0</v>
      </c>
      <c r="E9531" s="3">
        <v>0</v>
      </c>
      <c r="F9531" s="3">
        <v>0</v>
      </c>
      <c r="G9531" s="3">
        <v>27.189010039829537</v>
      </c>
      <c r="H9531" s="3">
        <v>16.574938799999998</v>
      </c>
      <c r="I9531" s="3">
        <v>62.497466194788608</v>
      </c>
      <c r="J9531" s="3">
        <v>0</v>
      </c>
      <c r="K9531" s="3">
        <v>0</v>
      </c>
      <c r="L9531" s="3">
        <v>44.703981416975203</v>
      </c>
      <c r="M9531" s="3">
        <v>61.278920216975202</v>
      </c>
      <c r="N9531" s="3">
        <v>89.686476234618141</v>
      </c>
      <c r="O9531" s="3">
        <v>-28.407556017642939</v>
      </c>
      <c r="P9531"/>
      <c r="Q9531" s="3">
        <v>182</v>
      </c>
      <c r="R9531" s="3"/>
      <c r="S9531" s="3"/>
      <c r="T9531" s="3"/>
      <c r="U9531" s="3"/>
      <c r="V9531" s="3"/>
      <c r="W9531" s="3">
        <v>1.3346783346882198</v>
      </c>
      <c r="X9531" s="3">
        <v>0</v>
      </c>
      <c r="Y9531" s="16">
        <v>1.2737151385596699</v>
      </c>
      <c r="Z9531" s="16">
        <v>1.3435442697836899</v>
      </c>
      <c r="AA9531" s="5">
        <v>-0.16464257665818988</v>
      </c>
    </row>
    <row r="9532" spans="1:27" x14ac:dyDescent="0.35">
      <c r="A9532" t="s">
        <v>218</v>
      </c>
      <c r="B9532">
        <v>813</v>
      </c>
      <c r="C9532">
        <v>1985</v>
      </c>
      <c r="D9532" s="3">
        <v>0</v>
      </c>
      <c r="E9532" s="3">
        <v>0</v>
      </c>
      <c r="F9532" s="3">
        <v>0</v>
      </c>
      <c r="G9532" s="3">
        <v>27.7638979049817</v>
      </c>
      <c r="H9532" s="3">
        <v>9.4568361999999997</v>
      </c>
      <c r="I9532" s="3">
        <v>87.731640214392414</v>
      </c>
      <c r="J9532" s="3">
        <v>0</v>
      </c>
      <c r="K9532" s="3">
        <v>0</v>
      </c>
      <c r="L9532" s="3">
        <v>35.605975395430605</v>
      </c>
      <c r="M9532" s="3">
        <v>45.062811595430603</v>
      </c>
      <c r="N9532" s="3">
        <v>115.49553811937412</v>
      </c>
      <c r="O9532" s="3">
        <v>-70.432726523943515</v>
      </c>
      <c r="P9532"/>
      <c r="Q9532" s="3">
        <v>166</v>
      </c>
      <c r="R9532" s="3"/>
      <c r="S9532" s="3"/>
      <c r="T9532" s="3"/>
      <c r="U9532" s="3"/>
      <c r="V9532" s="3"/>
      <c r="W9532" s="3">
        <v>-27.823424805598798</v>
      </c>
      <c r="X9532" s="3">
        <v>0</v>
      </c>
      <c r="Y9532" s="16">
        <v>1.4807666665000001</v>
      </c>
      <c r="Z9532" s="16">
        <v>1.61264312207708</v>
      </c>
      <c r="AA9532" s="5">
        <v>-0.46208093662578598</v>
      </c>
    </row>
    <row r="9533" spans="1:27" x14ac:dyDescent="0.35">
      <c r="A9533" t="s">
        <v>218</v>
      </c>
      <c r="B9533">
        <v>813</v>
      </c>
      <c r="C9533">
        <v>1986</v>
      </c>
      <c r="D9533" s="3">
        <v>0</v>
      </c>
      <c r="E9533" s="3">
        <v>0</v>
      </c>
      <c r="F9533" s="3">
        <v>0</v>
      </c>
      <c r="G9533" s="3">
        <v>30.403509650017803</v>
      </c>
      <c r="H9533" s="3">
        <v>13.918457399999999</v>
      </c>
      <c r="I9533" s="3">
        <v>91.4233060391512</v>
      </c>
      <c r="J9533" s="3">
        <v>0</v>
      </c>
      <c r="K9533" s="3">
        <v>0</v>
      </c>
      <c r="L9533" s="3">
        <v>29.571754064071001</v>
      </c>
      <c r="M9533" s="3">
        <v>43.490211464071002</v>
      </c>
      <c r="N9533" s="3">
        <v>121.826815689169</v>
      </c>
      <c r="O9533" s="3">
        <v>-78.336604225098</v>
      </c>
      <c r="P9533"/>
      <c r="Q9533" s="3">
        <v>148</v>
      </c>
      <c r="R9533" s="3"/>
      <c r="S9533" s="3"/>
      <c r="T9533" s="3"/>
      <c r="U9533" s="3"/>
      <c r="V9533" s="3"/>
      <c r="W9533" s="3">
        <v>-2.3542922769982102</v>
      </c>
      <c r="X9533" s="3">
        <v>0</v>
      </c>
      <c r="Y9533" s="16">
        <v>1.74149999983333</v>
      </c>
      <c r="Z9533" s="16">
        <v>1.9864918553833899</v>
      </c>
      <c r="AA9533" s="5">
        <v>-0.60376277939351097</v>
      </c>
    </row>
    <row r="9534" spans="1:27" x14ac:dyDescent="0.35">
      <c r="A9534" t="s">
        <v>218</v>
      </c>
      <c r="B9534">
        <v>813</v>
      </c>
      <c r="C9534">
        <v>1987</v>
      </c>
      <c r="D9534" s="3">
        <v>0</v>
      </c>
      <c r="E9534" s="3">
        <v>0</v>
      </c>
      <c r="F9534" s="3">
        <v>0</v>
      </c>
      <c r="G9534" s="3">
        <v>39.327208000588882</v>
      </c>
      <c r="H9534" s="3">
        <v>16.392030500000001</v>
      </c>
      <c r="I9534" s="3">
        <v>113.09792102127699</v>
      </c>
      <c r="J9534" s="3">
        <v>0</v>
      </c>
      <c r="K9534" s="3">
        <v>0</v>
      </c>
      <c r="L9534" s="3">
        <v>36.748876136702201</v>
      </c>
      <c r="M9534" s="3">
        <v>53.140906636702198</v>
      </c>
      <c r="N9534" s="3">
        <v>152.42512902186587</v>
      </c>
      <c r="O9534" s="3">
        <v>-99.284222385163673</v>
      </c>
      <c r="P9534"/>
      <c r="Q9534" s="3">
        <v>155</v>
      </c>
      <c r="R9534" s="3"/>
      <c r="S9534" s="3"/>
      <c r="T9534" s="3"/>
      <c r="U9534" s="3"/>
      <c r="V9534" s="3"/>
      <c r="W9534" s="3">
        <v>-4.28295097651782</v>
      </c>
      <c r="X9534" s="3">
        <v>0</v>
      </c>
      <c r="Y9534" s="16">
        <v>2.0032916666666698</v>
      </c>
      <c r="Z9534" s="16">
        <v>1.97433366238894</v>
      </c>
      <c r="AA9534" s="5">
        <v>-0.63128418048243296</v>
      </c>
    </row>
    <row r="9535" spans="1:27" x14ac:dyDescent="0.35">
      <c r="A9535" t="s">
        <v>218</v>
      </c>
      <c r="B9535">
        <v>813</v>
      </c>
      <c r="C9535">
        <v>1988</v>
      </c>
      <c r="D9535" s="3">
        <v>0</v>
      </c>
      <c r="E9535" s="3">
        <v>0</v>
      </c>
      <c r="F9535" s="3">
        <v>0</v>
      </c>
      <c r="G9535" s="3">
        <v>40.757910479284227</v>
      </c>
      <c r="H9535" s="3">
        <v>16.455864200000001</v>
      </c>
      <c r="I9535" s="3">
        <v>130.39723824919997</v>
      </c>
      <c r="J9535" s="3">
        <v>0</v>
      </c>
      <c r="K9535" s="3">
        <v>0</v>
      </c>
      <c r="L9535" s="3">
        <v>39.619761811844803</v>
      </c>
      <c r="M9535" s="3">
        <v>56.075626011844804</v>
      </c>
      <c r="N9535" s="3">
        <v>171.15514872848419</v>
      </c>
      <c r="O9535" s="3">
        <v>-115.07952271663939</v>
      </c>
      <c r="P9535"/>
      <c r="Q9535" s="3">
        <v>176</v>
      </c>
      <c r="R9535" s="3"/>
      <c r="S9535" s="3"/>
      <c r="T9535" s="3"/>
      <c r="U9535" s="3"/>
      <c r="V9535" s="3"/>
      <c r="W9535" s="3">
        <v>-27.850917559683399</v>
      </c>
      <c r="X9535" s="3">
        <v>0</v>
      </c>
      <c r="Y9535" s="16">
        <v>2.0825166666666699</v>
      </c>
      <c r="Z9535" s="16">
        <v>2.11819529760644</v>
      </c>
      <c r="AA9535" s="5">
        <v>-0.66506316986034519</v>
      </c>
    </row>
    <row r="9536" spans="1:27" x14ac:dyDescent="0.35">
      <c r="A9536" t="s">
        <v>218</v>
      </c>
      <c r="B9536">
        <v>813</v>
      </c>
      <c r="C9536">
        <v>1989</v>
      </c>
      <c r="D9536" s="3">
        <v>0</v>
      </c>
      <c r="E9536" s="3">
        <v>0</v>
      </c>
      <c r="F9536" s="3">
        <v>0</v>
      </c>
      <c r="G9536" s="3">
        <v>50.632102842769001</v>
      </c>
      <c r="H9536" s="3">
        <v>24.520749039999998</v>
      </c>
      <c r="I9536" s="3">
        <v>138.41785325418198</v>
      </c>
      <c r="J9536" s="3">
        <v>0</v>
      </c>
      <c r="K9536" s="3">
        <v>0</v>
      </c>
      <c r="L9536" s="3">
        <v>26.162215154939901</v>
      </c>
      <c r="M9536" s="3">
        <v>50.682964194939899</v>
      </c>
      <c r="N9536" s="3">
        <v>189.04995609695098</v>
      </c>
      <c r="O9536" s="3">
        <v>-138.36699190201108</v>
      </c>
      <c r="P9536"/>
      <c r="Q9536" s="3">
        <v>173</v>
      </c>
      <c r="R9536" s="3"/>
      <c r="S9536" s="3"/>
      <c r="T9536" s="3"/>
      <c r="U9536" s="3"/>
      <c r="V9536" s="3"/>
      <c r="W9536" s="3">
        <v>-33.228072343007895</v>
      </c>
      <c r="X9536" s="3">
        <v>0</v>
      </c>
      <c r="Y9536" s="16">
        <v>2.29324166666667</v>
      </c>
      <c r="Z9536" s="16">
        <v>2.3969319271332701</v>
      </c>
      <c r="AA9536" s="5">
        <v>-0.83597304163145003</v>
      </c>
    </row>
    <row r="9537" spans="1:28" x14ac:dyDescent="0.35">
      <c r="A9537" t="s">
        <v>218</v>
      </c>
      <c r="B9537">
        <v>813</v>
      </c>
      <c r="C9537">
        <v>1990</v>
      </c>
      <c r="D9537" s="3">
        <v>0</v>
      </c>
      <c r="E9537" s="3">
        <v>0</v>
      </c>
      <c r="F9537" s="3">
        <v>0</v>
      </c>
      <c r="G9537" s="3">
        <v>59.519243982481726</v>
      </c>
      <c r="H9537" s="3">
        <v>22.1979206</v>
      </c>
      <c r="I9537" s="3">
        <v>154.07555358284398</v>
      </c>
      <c r="J9537" s="3">
        <v>0</v>
      </c>
      <c r="K9537" s="3">
        <v>0</v>
      </c>
      <c r="L9537" s="3">
        <v>17.599672646569299</v>
      </c>
      <c r="M9537" s="3">
        <v>39.797593246569299</v>
      </c>
      <c r="N9537" s="3">
        <v>213.59479756532571</v>
      </c>
      <c r="O9537" s="3">
        <v>-173.7972043187564</v>
      </c>
      <c r="P9537"/>
      <c r="Q9537" s="3">
        <v>215</v>
      </c>
      <c r="R9537" s="3"/>
      <c r="S9537" s="3"/>
      <c r="T9537" s="3"/>
      <c r="U9537" s="3"/>
      <c r="V9537" s="3"/>
      <c r="W9537" s="3">
        <v>-27.760385429092999</v>
      </c>
      <c r="X9537" s="3">
        <v>0</v>
      </c>
      <c r="Y9537" s="16">
        <v>2.5287833333333301</v>
      </c>
      <c r="Z9537" s="16">
        <v>2.6136957658128601</v>
      </c>
      <c r="AA9537" s="5">
        <v>-0.83550247368346564</v>
      </c>
    </row>
    <row r="9538" spans="1:28" x14ac:dyDescent="0.35">
      <c r="A9538" t="s">
        <v>218</v>
      </c>
      <c r="B9538">
        <v>813</v>
      </c>
      <c r="C9538">
        <v>1991</v>
      </c>
      <c r="D9538" s="3">
        <v>0</v>
      </c>
      <c r="E9538" s="3">
        <v>0</v>
      </c>
      <c r="F9538" s="3">
        <v>0</v>
      </c>
      <c r="G9538" s="3">
        <v>71.874056261730786</v>
      </c>
      <c r="H9538" s="3">
        <v>21.325700000000001</v>
      </c>
      <c r="I9538" s="3">
        <v>130.29396675992001</v>
      </c>
      <c r="J9538" s="3">
        <v>0</v>
      </c>
      <c r="K9538" s="3">
        <v>0</v>
      </c>
      <c r="L9538" s="3">
        <v>8.5425629032027288</v>
      </c>
      <c r="M9538" s="3">
        <v>29.86826290320273</v>
      </c>
      <c r="N9538" s="3">
        <v>202.16802302165081</v>
      </c>
      <c r="O9538" s="3">
        <v>-172.29976011844809</v>
      </c>
      <c r="P9538"/>
      <c r="Q9538" s="3">
        <v>228</v>
      </c>
      <c r="R9538" s="3"/>
      <c r="S9538" s="3"/>
      <c r="T9538" s="3"/>
      <c r="U9538" s="3"/>
      <c r="V9538" s="3"/>
      <c r="W9538" s="3">
        <v>-35.841237683027899</v>
      </c>
      <c r="X9538" s="3">
        <v>0</v>
      </c>
      <c r="Y9538" s="16">
        <v>2.71475</v>
      </c>
      <c r="Z9538" s="16">
        <v>2.79485746226942</v>
      </c>
      <c r="AA9538" s="5">
        <v>-0.77800009098165102</v>
      </c>
    </row>
    <row r="9539" spans="1:28" x14ac:dyDescent="0.35">
      <c r="A9539" t="s">
        <v>218</v>
      </c>
      <c r="B9539">
        <v>813</v>
      </c>
      <c r="C9539">
        <v>1992</v>
      </c>
      <c r="D9539" s="3">
        <v>0</v>
      </c>
      <c r="E9539" s="3">
        <v>0</v>
      </c>
      <c r="F9539" s="3">
        <v>0</v>
      </c>
      <c r="G9539" s="3">
        <v>83.939185078795077</v>
      </c>
      <c r="H9539" s="3">
        <v>28.131740799999999</v>
      </c>
      <c r="I9539" s="3">
        <v>126.16879108791098</v>
      </c>
      <c r="J9539" s="3">
        <v>0</v>
      </c>
      <c r="K9539" s="3">
        <v>0</v>
      </c>
      <c r="L9539" s="3">
        <v>23.4975029906362</v>
      </c>
      <c r="M9539" s="3">
        <v>51.629243790636195</v>
      </c>
      <c r="N9539" s="3">
        <v>210.10797616670607</v>
      </c>
      <c r="O9539" s="3">
        <v>-158.47873237606987</v>
      </c>
      <c r="P9539"/>
      <c r="Q9539" s="3">
        <v>269</v>
      </c>
      <c r="R9539" s="3"/>
      <c r="S9539" s="3"/>
      <c r="T9539" s="3"/>
      <c r="U9539" s="3"/>
      <c r="V9539" s="3"/>
      <c r="W9539" s="3">
        <v>1.2977698849082999</v>
      </c>
      <c r="X9539" s="3">
        <v>0</v>
      </c>
      <c r="Y9539" s="16">
        <v>2.9281000000000001</v>
      </c>
      <c r="Z9539" s="16">
        <v>3.0998140111593302</v>
      </c>
      <c r="AA9539" s="5">
        <v>-0.62368951216079849</v>
      </c>
    </row>
    <row r="9540" spans="1:28" x14ac:dyDescent="0.35">
      <c r="A9540" t="s">
        <v>218</v>
      </c>
      <c r="B9540">
        <v>813</v>
      </c>
      <c r="C9540">
        <v>1993</v>
      </c>
      <c r="D9540" s="3">
        <v>0</v>
      </c>
      <c r="E9540" s="3">
        <v>0</v>
      </c>
      <c r="F9540" s="3">
        <v>0</v>
      </c>
      <c r="G9540" s="3">
        <v>103.83419041689453</v>
      </c>
      <c r="H9540" s="3">
        <v>32.126973200000002</v>
      </c>
      <c r="I9540" s="3">
        <v>198.43464077279498</v>
      </c>
      <c r="J9540" s="3">
        <v>0</v>
      </c>
      <c r="K9540" s="3">
        <v>0</v>
      </c>
      <c r="L9540" s="3">
        <v>20.068807652077702</v>
      </c>
      <c r="M9540" s="3">
        <v>52.195780852077704</v>
      </c>
      <c r="N9540" s="3">
        <v>302.26883118968954</v>
      </c>
      <c r="O9540" s="3">
        <v>-250.07305033761185</v>
      </c>
      <c r="P9540"/>
      <c r="Q9540" s="3">
        <v>301</v>
      </c>
      <c r="R9540" s="3"/>
      <c r="S9540" s="3"/>
      <c r="T9540" s="3"/>
      <c r="U9540" s="3"/>
      <c r="V9540" s="3"/>
      <c r="W9540" s="3">
        <v>-7.6543416429646998</v>
      </c>
      <c r="X9540" s="3">
        <v>0.94110757905303699</v>
      </c>
      <c r="Y9540" s="16">
        <v>3.18773333333333</v>
      </c>
      <c r="Z9540" s="16">
        <v>3.2478077297824002</v>
      </c>
      <c r="AA9540" s="5">
        <v>-0.84646445013549987</v>
      </c>
    </row>
    <row r="9541" spans="1:28" x14ac:dyDescent="0.35">
      <c r="A9541" t="s">
        <v>218</v>
      </c>
      <c r="B9541">
        <v>813</v>
      </c>
      <c r="C9541">
        <v>1994</v>
      </c>
      <c r="D9541" s="3">
        <v>0</v>
      </c>
      <c r="E9541" s="3">
        <v>0</v>
      </c>
      <c r="F9541" s="3">
        <v>0</v>
      </c>
      <c r="G9541" s="3">
        <v>105.61880194812539</v>
      </c>
      <c r="H9541" s="3">
        <v>32.567250000000001</v>
      </c>
      <c r="I9541" s="3">
        <v>182.177300523074</v>
      </c>
      <c r="J9541" s="3">
        <v>0</v>
      </c>
      <c r="K9541" s="3">
        <v>0</v>
      </c>
      <c r="L9541" s="3">
        <v>17.4180388640061</v>
      </c>
      <c r="M9541" s="3">
        <v>49.985288864006101</v>
      </c>
      <c r="N9541" s="3">
        <v>287.79610247119939</v>
      </c>
      <c r="O9541" s="3">
        <v>-237.8108136071933</v>
      </c>
      <c r="P9541"/>
      <c r="Q9541" s="3">
        <v>403</v>
      </c>
      <c r="R9541" s="3"/>
      <c r="S9541" s="3"/>
      <c r="T9541" s="3"/>
      <c r="U9541" s="3"/>
      <c r="V9541" s="3"/>
      <c r="W9541" s="3">
        <v>-3.4332329863809998</v>
      </c>
      <c r="X9541" s="3">
        <v>2.8559637231841997</v>
      </c>
      <c r="Y9541" s="16">
        <v>3.2913583333333301</v>
      </c>
      <c r="Z9541" s="16">
        <v>3.3288948069241</v>
      </c>
      <c r="AA9541" s="5">
        <v>-0.59683111626384644</v>
      </c>
    </row>
    <row r="9542" spans="1:28" x14ac:dyDescent="0.35">
      <c r="A9542" t="s">
        <v>218</v>
      </c>
      <c r="B9542">
        <v>813</v>
      </c>
      <c r="C9542">
        <v>1995</v>
      </c>
      <c r="D9542" s="3">
        <v>0</v>
      </c>
      <c r="E9542" s="3">
        <v>0</v>
      </c>
      <c r="F9542" s="3">
        <v>0</v>
      </c>
      <c r="G9542" s="3">
        <v>107.343396338765</v>
      </c>
      <c r="H9542" s="3">
        <v>9.2978147</v>
      </c>
      <c r="I9542" s="3">
        <v>164.90964</v>
      </c>
      <c r="J9542" s="3">
        <v>0</v>
      </c>
      <c r="K9542" s="3">
        <v>0</v>
      </c>
      <c r="L9542" s="3">
        <v>15.905273453758399</v>
      </c>
      <c r="M9542" s="3">
        <v>25.203088153758401</v>
      </c>
      <c r="N9542" s="3">
        <v>272.25303633876501</v>
      </c>
      <c r="O9542" s="3">
        <v>-247.0499481850066</v>
      </c>
      <c r="P9542"/>
      <c r="Q9542" s="3">
        <v>469</v>
      </c>
      <c r="R9542" s="3">
        <v>0</v>
      </c>
      <c r="S9542" s="3">
        <v>0</v>
      </c>
      <c r="T9542" s="3">
        <v>9.2978147</v>
      </c>
      <c r="U9542" s="3">
        <v>164.90964</v>
      </c>
      <c r="V9542" s="3"/>
      <c r="W9542" s="3">
        <v>8.33847147596817</v>
      </c>
      <c r="X9542" s="3">
        <v>1.4974015678675199</v>
      </c>
      <c r="Y9542" s="16">
        <v>3.4058999999999999</v>
      </c>
      <c r="Z9542" s="16">
        <v>3.4758428919012898</v>
      </c>
      <c r="AA9542" s="5">
        <v>-0.53757636947914933</v>
      </c>
    </row>
    <row r="9543" spans="1:28" x14ac:dyDescent="0.35">
      <c r="A9543" t="s">
        <v>218</v>
      </c>
      <c r="B9543">
        <v>813</v>
      </c>
      <c r="C9543">
        <v>1996</v>
      </c>
      <c r="D9543" s="3">
        <v>0</v>
      </c>
      <c r="E9543" s="3">
        <v>0</v>
      </c>
      <c r="F9543" s="3">
        <v>0</v>
      </c>
      <c r="G9543" s="3">
        <v>112.40374749036027</v>
      </c>
      <c r="H9543" s="3">
        <v>37.271508900000001</v>
      </c>
      <c r="I9543" s="3">
        <v>160.99391</v>
      </c>
      <c r="J9543" s="3">
        <v>0</v>
      </c>
      <c r="K9543" s="3">
        <v>0</v>
      </c>
      <c r="L9543" s="3">
        <v>32.583561861065299</v>
      </c>
      <c r="M9543" s="3">
        <v>69.855070761065292</v>
      </c>
      <c r="N9543" s="3">
        <v>273.3976574903603</v>
      </c>
      <c r="O9543" s="3">
        <v>-203.54258672929501</v>
      </c>
      <c r="P9543"/>
      <c r="Q9543" s="3">
        <v>511</v>
      </c>
      <c r="R9543" s="3">
        <v>0</v>
      </c>
      <c r="S9543" s="3">
        <v>0</v>
      </c>
      <c r="T9543" s="3">
        <v>37.271508900000001</v>
      </c>
      <c r="U9543" s="3">
        <v>160.99391</v>
      </c>
      <c r="V9543" s="3"/>
      <c r="W9543" s="3">
        <v>14.580699733388199</v>
      </c>
      <c r="X9543" s="3">
        <v>0.50471652923266697</v>
      </c>
      <c r="Y9543" s="16">
        <v>3.56635833333333</v>
      </c>
      <c r="Z9543" s="16">
        <v>3.6218761318362902</v>
      </c>
      <c r="AA9543" s="5">
        <v>-0.40452280078936664</v>
      </c>
    </row>
    <row r="9544" spans="1:28" x14ac:dyDescent="0.35">
      <c r="A9544" t="s">
        <v>218</v>
      </c>
      <c r="B9544">
        <v>813</v>
      </c>
      <c r="C9544">
        <v>1997</v>
      </c>
      <c r="D9544" s="3">
        <v>0</v>
      </c>
      <c r="E9544" s="3">
        <v>0</v>
      </c>
      <c r="F9544" s="3">
        <v>0</v>
      </c>
      <c r="G9544" s="3">
        <v>141.23807027020149</v>
      </c>
      <c r="H9544" s="3">
        <v>30.935482199999999</v>
      </c>
      <c r="I9544" s="3">
        <v>159.21360000000001</v>
      </c>
      <c r="J9544" s="3">
        <v>0</v>
      </c>
      <c r="K9544" s="3">
        <v>0</v>
      </c>
      <c r="L9544" s="3">
        <v>36.3397153718767</v>
      </c>
      <c r="M9544" s="3">
        <v>67.275197571876703</v>
      </c>
      <c r="N9544" s="3">
        <v>300.45167027020148</v>
      </c>
      <c r="O9544" s="3">
        <v>-233.17647269832477</v>
      </c>
      <c r="P9544"/>
      <c r="Q9544" s="3">
        <v>527</v>
      </c>
      <c r="R9544" s="3">
        <v>0</v>
      </c>
      <c r="S9544" s="3">
        <v>0</v>
      </c>
      <c r="T9544" s="3">
        <v>30.935482199999999</v>
      </c>
      <c r="U9544" s="3">
        <v>159.21360000000001</v>
      </c>
      <c r="V9544" s="3"/>
      <c r="W9544" s="3">
        <v>-37.907509085650602</v>
      </c>
      <c r="X9544" s="3">
        <v>0.29594222848981994</v>
      </c>
      <c r="Y9544" s="16">
        <v>3.7169416666666701</v>
      </c>
      <c r="Z9544" s="16">
        <v>4.7483380816714096</v>
      </c>
      <c r="AA9544" s="5">
        <v>-0.56523624281657481</v>
      </c>
    </row>
    <row r="9545" spans="1:28" x14ac:dyDescent="0.35">
      <c r="A9545" t="s">
        <v>218</v>
      </c>
      <c r="B9545">
        <v>813</v>
      </c>
      <c r="C9545">
        <v>1998</v>
      </c>
      <c r="D9545" s="3">
        <v>0</v>
      </c>
      <c r="E9545" s="3">
        <v>0</v>
      </c>
      <c r="F9545" s="3">
        <v>0</v>
      </c>
      <c r="G9545" s="3">
        <v>148.73322819158994</v>
      </c>
      <c r="H9545" s="3">
        <v>5.2944820000000004</v>
      </c>
      <c r="I9545" s="3">
        <v>170.34066000000001</v>
      </c>
      <c r="J9545" s="3">
        <v>0</v>
      </c>
      <c r="K9545" s="3">
        <v>0</v>
      </c>
      <c r="L9545" s="3">
        <v>49.034706508014999</v>
      </c>
      <c r="M9545" s="3">
        <v>54.329188508015001</v>
      </c>
      <c r="N9545" s="3">
        <v>319.07388819158996</v>
      </c>
      <c r="O9545" s="3">
        <v>-264.74469968357494</v>
      </c>
      <c r="P9545"/>
      <c r="Q9545" s="3">
        <v>458</v>
      </c>
      <c r="R9545" s="3">
        <v>0</v>
      </c>
      <c r="S9545" s="3">
        <v>0</v>
      </c>
      <c r="T9545" s="3">
        <v>5.2944820000000004</v>
      </c>
      <c r="U9545" s="3">
        <v>170.34066000000001</v>
      </c>
      <c r="V9545" s="3"/>
      <c r="W9545" s="3">
        <v>8.1193622389781588</v>
      </c>
      <c r="X9545" s="3">
        <v>6.9149555641425291</v>
      </c>
      <c r="Y9545" s="16">
        <v>4.8156491666666703</v>
      </c>
      <c r="Z9545" s="16">
        <v>4.85908649173955</v>
      </c>
      <c r="AA9545" s="5">
        <v>-0.58325918383856024</v>
      </c>
    </row>
    <row r="9546" spans="1:28" x14ac:dyDescent="0.35">
      <c r="A9546" t="s">
        <v>218</v>
      </c>
      <c r="B9546">
        <v>813</v>
      </c>
      <c r="C9546">
        <v>1999</v>
      </c>
      <c r="D9546" s="3">
        <v>0</v>
      </c>
      <c r="E9546" s="3">
        <v>0</v>
      </c>
      <c r="F9546" s="3">
        <v>0</v>
      </c>
      <c r="G9546" s="3">
        <v>157.16127043173637</v>
      </c>
      <c r="H9546" s="3">
        <v>12.064447999999999</v>
      </c>
      <c r="I9546" s="3">
        <v>164.2586</v>
      </c>
      <c r="J9546" s="3">
        <v>0</v>
      </c>
      <c r="K9546" s="3">
        <v>0</v>
      </c>
      <c r="L9546" s="3">
        <v>51.1435282069477</v>
      </c>
      <c r="M9546" s="3">
        <v>63.207976206947698</v>
      </c>
      <c r="N9546" s="3">
        <v>321.4198704317364</v>
      </c>
      <c r="O9546" s="3">
        <v>-258.21189422478869</v>
      </c>
      <c r="P9546"/>
      <c r="Q9546" s="3">
        <v>488</v>
      </c>
      <c r="R9546" s="3">
        <v>0</v>
      </c>
      <c r="S9546" s="3">
        <v>0</v>
      </c>
      <c r="T9546" s="3">
        <v>12.064447999999999</v>
      </c>
      <c r="U9546" s="3">
        <v>164.2586</v>
      </c>
      <c r="V9546" s="3"/>
      <c r="W9546" s="3">
        <v>21.475187615079498</v>
      </c>
      <c r="X9546" s="3">
        <v>9.1564081939174287</v>
      </c>
      <c r="Y9546" s="16">
        <v>4.8381416666666697</v>
      </c>
      <c r="Z9546" s="16">
        <v>5.0761421319797</v>
      </c>
      <c r="AA9546" s="5">
        <v>-0.5551516239989015</v>
      </c>
    </row>
    <row r="9547" spans="1:28" x14ac:dyDescent="0.35">
      <c r="A9547" t="s">
        <v>218</v>
      </c>
      <c r="B9547">
        <v>813</v>
      </c>
      <c r="C9547">
        <v>2000</v>
      </c>
      <c r="D9547" s="3">
        <v>0</v>
      </c>
      <c r="E9547" s="3">
        <v>0</v>
      </c>
      <c r="F9547" s="3">
        <v>4.8079036572436139E-2</v>
      </c>
      <c r="G9547" s="3">
        <v>158.86752330072608</v>
      </c>
      <c r="H9547" s="3">
        <v>48.433012699999999</v>
      </c>
      <c r="I9547" s="3">
        <v>167.01837</v>
      </c>
      <c r="J9547" s="3">
        <v>0</v>
      </c>
      <c r="K9547" s="3">
        <v>0</v>
      </c>
      <c r="L9547" s="3">
        <v>32.044872974714302</v>
      </c>
      <c r="M9547" s="3">
        <v>80.525964711286747</v>
      </c>
      <c r="N9547" s="3">
        <v>325.88589330072608</v>
      </c>
      <c r="O9547" s="3">
        <v>-245.35992858943933</v>
      </c>
      <c r="P9547"/>
      <c r="Q9547" s="3">
        <v>420</v>
      </c>
      <c r="R9547" s="3">
        <v>0</v>
      </c>
      <c r="S9547" s="3">
        <v>0</v>
      </c>
      <c r="T9547" s="3">
        <v>48.433012699999999</v>
      </c>
      <c r="U9547" s="3">
        <v>167.01837</v>
      </c>
      <c r="V9547" s="3"/>
      <c r="W9547" s="3">
        <v>-40.971278020579661</v>
      </c>
      <c r="X9547" s="3">
        <v>7.9781001805061598</v>
      </c>
      <c r="Y9547" s="16">
        <v>5.0889308333333299</v>
      </c>
      <c r="Z9547" s="16">
        <v>5.0994390617032099</v>
      </c>
      <c r="AA9547" s="5">
        <v>-0.58539661164475487</v>
      </c>
    </row>
    <row r="9548" spans="1:28" x14ac:dyDescent="0.35">
      <c r="A9548" t="s">
        <v>218</v>
      </c>
      <c r="B9548">
        <v>813</v>
      </c>
      <c r="C9548">
        <v>2001</v>
      </c>
      <c r="D9548" s="3">
        <v>0</v>
      </c>
      <c r="E9548" s="3">
        <v>0</v>
      </c>
      <c r="F9548" s="3">
        <v>0.6429054309696054</v>
      </c>
      <c r="G9548" s="3">
        <v>151.53194109316823</v>
      </c>
      <c r="H9548" s="3">
        <v>47.5514394</v>
      </c>
      <c r="I9548" s="3">
        <v>172.11666</v>
      </c>
      <c r="J9548" s="3">
        <v>0</v>
      </c>
      <c r="K9548" s="3">
        <v>0</v>
      </c>
      <c r="L9548" s="3">
        <v>18.0702738841463</v>
      </c>
      <c r="M9548" s="3">
        <v>66.264618715115901</v>
      </c>
      <c r="N9548" s="3">
        <v>323.64860109316822</v>
      </c>
      <c r="O9548" s="3">
        <v>-257.38398237805234</v>
      </c>
      <c r="P9548"/>
      <c r="Q9548" s="3">
        <v>410</v>
      </c>
      <c r="R9548" s="3">
        <v>0</v>
      </c>
      <c r="S9548" s="3">
        <v>0</v>
      </c>
      <c r="T9548" s="3">
        <v>47.5514394</v>
      </c>
      <c r="U9548" s="3">
        <v>172.11666</v>
      </c>
      <c r="V9548" s="3"/>
      <c r="W9548" s="3">
        <v>-64.838646100049502</v>
      </c>
      <c r="X9548" s="3">
        <v>4.487026622873274</v>
      </c>
      <c r="Y9548" s="16">
        <v>5.2779849531703702</v>
      </c>
      <c r="Z9548" s="16">
        <v>5.5648302726766801</v>
      </c>
      <c r="AA9548" s="5">
        <v>-0.66188331691148883</v>
      </c>
    </row>
    <row r="9549" spans="1:28" x14ac:dyDescent="0.35">
      <c r="A9549" t="s">
        <v>218</v>
      </c>
      <c r="B9549">
        <v>813</v>
      </c>
      <c r="C9549">
        <v>2002</v>
      </c>
      <c r="D9549" s="3">
        <v>0</v>
      </c>
      <c r="E9549" s="3">
        <v>0</v>
      </c>
      <c r="F9549" s="3">
        <v>1.5579648617850392</v>
      </c>
      <c r="G9549" s="3">
        <v>151.65605759135829</v>
      </c>
      <c r="H9549" s="3">
        <v>55.356624500000002</v>
      </c>
      <c r="I9549" s="3">
        <v>172.47942</v>
      </c>
      <c r="J9549" s="3">
        <v>0</v>
      </c>
      <c r="K9549" s="3">
        <v>0</v>
      </c>
      <c r="L9549" s="3">
        <v>18.6872765944733</v>
      </c>
      <c r="M9549" s="3">
        <v>75.601865956258337</v>
      </c>
      <c r="N9549" s="3">
        <v>324.13547759135827</v>
      </c>
      <c r="O9549" s="3">
        <v>-248.53361163509993</v>
      </c>
      <c r="P9549"/>
      <c r="Q9549" s="3">
        <v>346</v>
      </c>
      <c r="R9549" s="3">
        <v>0</v>
      </c>
      <c r="S9549" s="3">
        <v>0</v>
      </c>
      <c r="T9549" s="3">
        <v>55.356624500000002</v>
      </c>
      <c r="U9549" s="3">
        <v>172.47942</v>
      </c>
      <c r="V9549" s="3"/>
      <c r="W9549" s="3">
        <v>-67.575809398587722</v>
      </c>
      <c r="X9549" s="3">
        <v>7.2433689054342816</v>
      </c>
      <c r="Y9549" s="16">
        <v>6.7487721028988696</v>
      </c>
      <c r="Z9549" s="16">
        <v>7.4571215510812801</v>
      </c>
      <c r="AA9549" s="5">
        <v>-0.79369837557247636</v>
      </c>
    </row>
    <row r="9550" spans="1:28" x14ac:dyDescent="0.35">
      <c r="A9550" t="s">
        <v>218</v>
      </c>
      <c r="B9550">
        <v>813</v>
      </c>
      <c r="C9550">
        <v>2003</v>
      </c>
      <c r="D9550" s="3">
        <v>0</v>
      </c>
      <c r="E9550" s="3">
        <v>0</v>
      </c>
      <c r="F9550" s="3">
        <v>1.5797599448051456</v>
      </c>
      <c r="G9550" s="3">
        <v>150.79681344061188</v>
      </c>
      <c r="H9550" s="3">
        <v>61.359679839919963</v>
      </c>
      <c r="I9550" s="3">
        <v>184.27005</v>
      </c>
      <c r="J9550" s="3">
        <v>0</v>
      </c>
      <c r="K9550" s="3">
        <v>0</v>
      </c>
      <c r="L9550" s="3">
        <v>37.005792813363101</v>
      </c>
      <c r="M9550" s="3">
        <v>99.945232598088211</v>
      </c>
      <c r="N9550" s="3">
        <v>335.06686344061188</v>
      </c>
      <c r="O9550" s="3">
        <v>-235.12163084252367</v>
      </c>
      <c r="P9550"/>
      <c r="Q9550" s="3">
        <v>353</v>
      </c>
      <c r="R9550" s="3">
        <v>0</v>
      </c>
      <c r="S9550" s="3">
        <v>0</v>
      </c>
      <c r="T9550" s="3">
        <v>61.359679839919963</v>
      </c>
      <c r="U9550" s="3">
        <v>184.27005</v>
      </c>
      <c r="V9550" s="3"/>
      <c r="W9550" s="3">
        <v>-39.920222697638977</v>
      </c>
      <c r="X9550" s="3">
        <v>12.529899790091241</v>
      </c>
      <c r="Y9550" s="16">
        <v>7.50594374859842</v>
      </c>
      <c r="Z9550" s="16">
        <v>7.4906367041198498</v>
      </c>
      <c r="AA9550" s="5">
        <v>-0.66470861719345042</v>
      </c>
    </row>
    <row r="9551" spans="1:28" x14ac:dyDescent="0.35">
      <c r="A9551" t="s">
        <v>218</v>
      </c>
      <c r="B9551">
        <v>813</v>
      </c>
      <c r="C9551">
        <v>2004</v>
      </c>
      <c r="D9551" s="3">
        <v>0</v>
      </c>
      <c r="E9551" s="3">
        <v>0</v>
      </c>
      <c r="F9551" s="3">
        <v>1.5911877903122076</v>
      </c>
      <c r="G9551" s="3">
        <v>148.23851563372773</v>
      </c>
      <c r="H9551" s="3">
        <v>63.581733333333332</v>
      </c>
      <c r="I9551" s="3">
        <v>179.06075999999999</v>
      </c>
      <c r="J9551" s="3">
        <v>0</v>
      </c>
      <c r="K9551" s="3">
        <v>0</v>
      </c>
      <c r="L9551" s="3">
        <v>79.812574280447194</v>
      </c>
      <c r="M9551" s="3">
        <v>144.98549540409272</v>
      </c>
      <c r="N9551" s="3">
        <v>327.29927563372769</v>
      </c>
      <c r="O9551" s="3">
        <v>-182.31378022963497</v>
      </c>
      <c r="P9551"/>
      <c r="Q9551" s="3">
        <v>398</v>
      </c>
      <c r="R9551" s="3">
        <v>0</v>
      </c>
      <c r="S9551" s="3">
        <v>0</v>
      </c>
      <c r="T9551" s="3">
        <v>63.581733333333332</v>
      </c>
      <c r="U9551" s="3">
        <v>179.06075999999999</v>
      </c>
      <c r="V9551" s="3"/>
      <c r="W9551" s="3">
        <v>-18.921689010063787</v>
      </c>
      <c r="X9551" s="3">
        <v>1.6173994932666611</v>
      </c>
      <c r="Y9551" s="16">
        <v>7.48474390550839</v>
      </c>
      <c r="Z9551" s="16">
        <v>7.5075075075075102</v>
      </c>
      <c r="AA9551" s="5">
        <v>-0.45946798298420127</v>
      </c>
    </row>
    <row r="9552" spans="1:28" x14ac:dyDescent="0.35">
      <c r="A9552" t="s">
        <v>218</v>
      </c>
      <c r="B9552">
        <v>813</v>
      </c>
      <c r="C9552">
        <v>2005</v>
      </c>
      <c r="D9552" s="3">
        <v>0</v>
      </c>
      <c r="E9552" s="3">
        <v>0</v>
      </c>
      <c r="F9552" s="3">
        <v>2.8766031041641433</v>
      </c>
      <c r="G9552" s="3">
        <v>148.70514135480408</v>
      </c>
      <c r="H9552" s="3">
        <v>68.97933200758429</v>
      </c>
      <c r="I9552" s="3">
        <v>167.64</v>
      </c>
      <c r="J9552" s="3">
        <v>0</v>
      </c>
      <c r="K9552" s="3">
        <v>0</v>
      </c>
      <c r="L9552" s="3">
        <v>94.825566293426007</v>
      </c>
      <c r="M9552" s="3">
        <v>166.68150140517446</v>
      </c>
      <c r="N9552" s="3">
        <v>316.34514135480407</v>
      </c>
      <c r="O9552" s="3">
        <v>-149.66363994962961</v>
      </c>
      <c r="Q9552" s="3">
        <v>477</v>
      </c>
      <c r="R9552" s="3">
        <v>0</v>
      </c>
      <c r="S9552" s="3">
        <v>0</v>
      </c>
      <c r="T9552" s="3">
        <v>68.97933200758429</v>
      </c>
      <c r="U9552" s="3">
        <v>167.64</v>
      </c>
      <c r="V9552" s="3"/>
      <c r="W9552" s="3">
        <v>-90.20204868790556</v>
      </c>
      <c r="X9552" s="3">
        <v>27.729725496207656</v>
      </c>
      <c r="Y9552" s="16">
        <v>7.5298730248359602</v>
      </c>
      <c r="Z9552" s="16">
        <v>7.5757575757575797</v>
      </c>
      <c r="AA9552" s="5">
        <v>-0.31567220246352778</v>
      </c>
      <c r="AB9552" s="5"/>
    </row>
    <row r="9553" spans="1:28" x14ac:dyDescent="0.35">
      <c r="A9553" t="s">
        <v>218</v>
      </c>
      <c r="B9553">
        <v>813</v>
      </c>
      <c r="C9553">
        <v>2006</v>
      </c>
      <c r="D9553" s="3">
        <v>0</v>
      </c>
      <c r="E9553" s="3">
        <v>0</v>
      </c>
      <c r="F9553" s="3">
        <v>6.7441837878418207</v>
      </c>
      <c r="G9553" s="3">
        <v>186.42303694299989</v>
      </c>
      <c r="H9553" s="3">
        <v>94.227243418981431</v>
      </c>
      <c r="I9553" s="3">
        <v>195.22693384919194</v>
      </c>
      <c r="J9553" s="3">
        <v>0</v>
      </c>
      <c r="K9553" s="3">
        <v>0</v>
      </c>
      <c r="L9553" s="3">
        <v>104.07500846700201</v>
      </c>
      <c r="M9553" s="3">
        <v>205.04643567382527</v>
      </c>
      <c r="N9553" s="3">
        <v>381.64997079219182</v>
      </c>
      <c r="O9553" s="3">
        <v>-176.60353511836655</v>
      </c>
      <c r="P9553" s="3">
        <v>-256.21641738916253</v>
      </c>
      <c r="Q9553" s="3">
        <v>539</v>
      </c>
      <c r="R9553" s="3">
        <v>0</v>
      </c>
      <c r="S9553" s="3">
        <v>0</v>
      </c>
      <c r="T9553" s="3">
        <v>94.227243418981431</v>
      </c>
      <c r="U9553" s="3">
        <v>195.22693384919194</v>
      </c>
      <c r="V9553" s="3"/>
      <c r="W9553" s="3">
        <v>-42.178037163428648</v>
      </c>
      <c r="X9553" s="3">
        <v>19.529964642951647</v>
      </c>
      <c r="Y9553" s="16">
        <v>7.6094583333333299</v>
      </c>
      <c r="Z9553" s="16">
        <v>7.6161462300076197</v>
      </c>
      <c r="AA9553" s="5">
        <v>-0.3279383129124212</v>
      </c>
      <c r="AB9553" s="5">
        <v>-0.475772920416067</v>
      </c>
    </row>
    <row r="9554" spans="1:28" x14ac:dyDescent="0.35">
      <c r="A9554" t="s">
        <v>218</v>
      </c>
      <c r="B9554">
        <v>813</v>
      </c>
      <c r="C9554">
        <v>2007</v>
      </c>
      <c r="D9554" s="3">
        <v>10.744847999999994</v>
      </c>
      <c r="E9554" s="3">
        <v>0</v>
      </c>
      <c r="F9554" s="3">
        <v>18.885035847667485</v>
      </c>
      <c r="G9554" s="3">
        <v>271.19153178971982</v>
      </c>
      <c r="H9554" s="3">
        <v>89.010646281871743</v>
      </c>
      <c r="I9554" s="3">
        <v>192.57231761162799</v>
      </c>
      <c r="J9554" s="3">
        <v>0</v>
      </c>
      <c r="K9554" s="3">
        <v>0</v>
      </c>
      <c r="L9554" s="3">
        <v>120.530171115949</v>
      </c>
      <c r="M9554" s="3">
        <v>239.17070124548823</v>
      </c>
      <c r="N9554" s="3">
        <v>463.76384940134778</v>
      </c>
      <c r="O9554" s="3">
        <v>-224.59314815585955</v>
      </c>
      <c r="P9554" s="3">
        <v>-289.96328125654679</v>
      </c>
      <c r="Q9554" s="3">
        <v>620</v>
      </c>
      <c r="R9554" s="3">
        <v>0</v>
      </c>
      <c r="S9554" s="3">
        <v>0</v>
      </c>
      <c r="T9554" s="3">
        <v>89.010646281871743</v>
      </c>
      <c r="U9554" s="3">
        <v>192.57231761162799</v>
      </c>
      <c r="V9554" s="3"/>
      <c r="W9554" s="3">
        <v>-80.170915752016882</v>
      </c>
      <c r="X9554" s="3">
        <v>25.594610547343944</v>
      </c>
      <c r="Y9554" s="16">
        <v>7.6520000000000001</v>
      </c>
      <c r="Z9554" s="16">
        <v>7.6628352490421499</v>
      </c>
      <c r="AA9554" s="5">
        <v>-0.36275995573201747</v>
      </c>
      <c r="AB9554" s="5">
        <v>-0.46834495146548022</v>
      </c>
    </row>
    <row r="9555" spans="1:28" x14ac:dyDescent="0.35">
      <c r="A9555" t="s">
        <v>218</v>
      </c>
      <c r="B9555">
        <v>813</v>
      </c>
      <c r="C9555">
        <v>2008</v>
      </c>
      <c r="D9555" s="3">
        <v>12.138249999999999</v>
      </c>
      <c r="E9555" s="3">
        <v>0</v>
      </c>
      <c r="F9555" s="3">
        <v>21.721186515591125</v>
      </c>
      <c r="G9555" s="3">
        <v>332.35261683599504</v>
      </c>
      <c r="H9555" s="3">
        <v>104.51840731993531</v>
      </c>
      <c r="I9555" s="3">
        <v>180.97508415850237</v>
      </c>
      <c r="J9555" s="3">
        <v>0</v>
      </c>
      <c r="K9555" s="3">
        <v>0</v>
      </c>
      <c r="L9555" s="3">
        <v>88.829530584826898</v>
      </c>
      <c r="M9555" s="3">
        <v>227.20737442035335</v>
      </c>
      <c r="N9555" s="3">
        <v>513.32770099449738</v>
      </c>
      <c r="O9555" s="3">
        <v>-286.12032657414403</v>
      </c>
      <c r="P9555" s="3">
        <v>-350.15717682819212</v>
      </c>
      <c r="Q9555" s="3">
        <v>699</v>
      </c>
      <c r="R9555" s="3">
        <v>0</v>
      </c>
      <c r="S9555" s="3">
        <v>0</v>
      </c>
      <c r="T9555" s="3">
        <v>104.51840731993531</v>
      </c>
      <c r="U9555" s="3">
        <v>180.97508415850237</v>
      </c>
      <c r="V9555" s="3"/>
      <c r="W9555" s="3">
        <v>-79.595554781832533</v>
      </c>
      <c r="X9555" s="3">
        <v>14.502030768142442</v>
      </c>
      <c r="Y9555" s="16">
        <v>7.7479166666666703</v>
      </c>
      <c r="Z9555" s="16">
        <v>8</v>
      </c>
      <c r="AA9555" s="5">
        <v>-0.42264582409423385</v>
      </c>
      <c r="AB9555" s="5">
        <v>-0.51723856999272466</v>
      </c>
    </row>
    <row r="9556" spans="1:28" x14ac:dyDescent="0.35">
      <c r="A9556" t="s">
        <v>218</v>
      </c>
      <c r="B9556">
        <v>813</v>
      </c>
      <c r="C9556">
        <v>2009</v>
      </c>
      <c r="D9556" s="3">
        <v>12.124347999999998</v>
      </c>
      <c r="E9556" s="3">
        <v>0</v>
      </c>
      <c r="F9556" s="3">
        <v>24.529791378369339</v>
      </c>
      <c r="G9556" s="3">
        <v>378.21001448144773</v>
      </c>
      <c r="H9556" s="3">
        <v>125.79932450584531</v>
      </c>
      <c r="I9556" s="3">
        <v>219.5878178192946</v>
      </c>
      <c r="J9556" s="3">
        <v>0</v>
      </c>
      <c r="K9556" s="3">
        <v>0</v>
      </c>
      <c r="L9556" s="3">
        <v>145.98770236615999</v>
      </c>
      <c r="M9556" s="3">
        <v>308.44116625037464</v>
      </c>
      <c r="N9556" s="3">
        <v>597.79783230074236</v>
      </c>
      <c r="O9556" s="3">
        <v>-289.35666605036772</v>
      </c>
      <c r="P9556" s="3">
        <v>-356.05890321568518</v>
      </c>
      <c r="Q9556" s="3">
        <v>736</v>
      </c>
      <c r="R9556" s="3">
        <v>0</v>
      </c>
      <c r="S9556" s="3">
        <v>0</v>
      </c>
      <c r="T9556" s="3">
        <v>125.79932450584531</v>
      </c>
      <c r="U9556" s="3">
        <v>219.5878178192946</v>
      </c>
      <c r="V9556" s="3"/>
      <c r="W9556" s="3">
        <v>-59.587899775392252</v>
      </c>
      <c r="X9556" s="3">
        <v>26.83895476367373</v>
      </c>
      <c r="Y9556" s="16">
        <v>8.0550416666666695</v>
      </c>
      <c r="Z9556" s="16">
        <v>8.0645161290322598</v>
      </c>
      <c r="AA9556" s="5">
        <v>-0.39361007032112244</v>
      </c>
      <c r="AB9556" s="5">
        <v>-0.48434470802477464</v>
      </c>
    </row>
    <row r="9557" spans="1:28" x14ac:dyDescent="0.35">
      <c r="A9557" t="s">
        <v>218</v>
      </c>
      <c r="B9557">
        <v>813</v>
      </c>
      <c r="C9557">
        <v>2010</v>
      </c>
      <c r="D9557" s="3">
        <v>14.865149730299461</v>
      </c>
      <c r="E9557" s="3">
        <v>0</v>
      </c>
      <c r="F9557" s="3">
        <v>26.821331975310557</v>
      </c>
      <c r="G9557" s="3">
        <v>551.82020759440252</v>
      </c>
      <c r="H9557" s="3">
        <v>104.90000953735509</v>
      </c>
      <c r="I9557" s="3">
        <v>275.00250655256878</v>
      </c>
      <c r="J9557" s="3">
        <v>0</v>
      </c>
      <c r="K9557" s="3">
        <v>0</v>
      </c>
      <c r="L9557" s="3">
        <v>265.83493638134001</v>
      </c>
      <c r="M9557" s="3">
        <v>412.42142762430512</v>
      </c>
      <c r="N9557" s="3">
        <v>826.82271414697129</v>
      </c>
      <c r="O9557" s="3">
        <v>-414.40128652266617</v>
      </c>
      <c r="P9557" s="3">
        <v>-468.32723749509501</v>
      </c>
      <c r="Q9557" s="3">
        <v>847</v>
      </c>
      <c r="R9557" s="3">
        <v>0</v>
      </c>
      <c r="S9557" s="3">
        <v>0</v>
      </c>
      <c r="T9557" s="3">
        <v>104.90000953735509</v>
      </c>
      <c r="U9557" s="3">
        <v>275.00250655256878</v>
      </c>
      <c r="V9557" s="3"/>
      <c r="W9557" s="3">
        <v>-144.15557739015335</v>
      </c>
      <c r="X9557" s="3">
        <v>50.30457873470047</v>
      </c>
      <c r="Y9557" s="16">
        <v>8.06450134408602</v>
      </c>
      <c r="Z9557" s="16">
        <v>8.0645000000000007</v>
      </c>
      <c r="AA9557" s="5">
        <v>-0.48925763572096637</v>
      </c>
      <c r="AB9557" s="5">
        <v>-0.55292462743850346</v>
      </c>
    </row>
    <row r="9558" spans="1:28" x14ac:dyDescent="0.35">
      <c r="A9558" t="s">
        <v>218</v>
      </c>
      <c r="B9558">
        <v>813</v>
      </c>
      <c r="C9558">
        <v>2011</v>
      </c>
      <c r="D9558" s="3">
        <v>14.022161999999993</v>
      </c>
      <c r="E9558" s="3">
        <v>0</v>
      </c>
      <c r="F9558" s="3">
        <v>33.280110152713881</v>
      </c>
      <c r="G9558" s="3">
        <v>732.27024581619116</v>
      </c>
      <c r="H9558" s="3">
        <v>113.82872606348189</v>
      </c>
      <c r="I9558" s="3">
        <v>249.04029458061157</v>
      </c>
      <c r="J9558" s="3">
        <v>0</v>
      </c>
      <c r="K9558" s="3">
        <v>0</v>
      </c>
      <c r="L9558" s="3">
        <v>412.27219357233696</v>
      </c>
      <c r="M9558" s="3">
        <v>573.40319178853269</v>
      </c>
      <c r="N9558" s="3">
        <v>981.31054039680271</v>
      </c>
      <c r="O9558" s="3">
        <v>-407.90734860827001</v>
      </c>
      <c r="P9558" s="3">
        <v>-463.08644171371645</v>
      </c>
      <c r="Q9558" s="3">
        <v>1050</v>
      </c>
      <c r="R9558" s="3">
        <v>0</v>
      </c>
      <c r="S9558" s="3">
        <v>0</v>
      </c>
      <c r="T9558" s="3">
        <v>113.82872606348189</v>
      </c>
      <c r="U9558" s="3">
        <v>249.04029458061157</v>
      </c>
      <c r="V9558" s="3"/>
      <c r="W9558" s="3">
        <v>-18.772240160295109</v>
      </c>
      <c r="X9558" s="3">
        <v>71.208549976249714</v>
      </c>
      <c r="Y9558" s="16">
        <v>7.64125903009875</v>
      </c>
      <c r="Z9558" s="16">
        <v>7.3583517292126599</v>
      </c>
      <c r="AA9558" s="5">
        <v>-0.3741001234740769</v>
      </c>
      <c r="AB9558" s="5">
        <v>-0.4247059917291226</v>
      </c>
    </row>
    <row r="9559" spans="1:28" x14ac:dyDescent="0.35">
      <c r="A9559" t="s">
        <v>218</v>
      </c>
      <c r="B9559">
        <v>813</v>
      </c>
      <c r="C9559">
        <v>2012</v>
      </c>
      <c r="D9559" s="3">
        <v>16.353261599999996</v>
      </c>
      <c r="E9559" s="3">
        <v>0</v>
      </c>
      <c r="F9559" s="3">
        <v>35.898702537231763</v>
      </c>
      <c r="G9559" s="3">
        <v>689.91549302077726</v>
      </c>
      <c r="H9559" s="3">
        <v>143.47277202430001</v>
      </c>
      <c r="I9559" s="3">
        <v>216.23623592284741</v>
      </c>
      <c r="J9559" s="3">
        <v>0</v>
      </c>
      <c r="K9559" s="3">
        <v>0</v>
      </c>
      <c r="L9559" s="3">
        <v>469.49101891538203</v>
      </c>
      <c r="M9559" s="3">
        <v>665.21575507691387</v>
      </c>
      <c r="N9559" s="3">
        <v>906.15172894362468</v>
      </c>
      <c r="O9559" s="3">
        <v>-240.93597386671081</v>
      </c>
      <c r="P9559" s="3">
        <v>-300.43219315746921</v>
      </c>
      <c r="Q9559" s="3">
        <v>1185</v>
      </c>
      <c r="R9559" s="3">
        <v>0</v>
      </c>
      <c r="S9559" s="3">
        <v>0</v>
      </c>
      <c r="T9559" s="3">
        <v>143.47277202430001</v>
      </c>
      <c r="U9559" s="3">
        <v>216.23623592284741</v>
      </c>
      <c r="V9559" s="3">
        <v>29.422786431999899</v>
      </c>
      <c r="W9559" s="3">
        <v>26.390506675718211</v>
      </c>
      <c r="X9559" s="3">
        <v>98.202468130824556</v>
      </c>
      <c r="Y9559" s="16">
        <v>7.3552028471520297</v>
      </c>
      <c r="Z9559" s="16">
        <v>7.2939460247994203</v>
      </c>
      <c r="AA9559" s="5">
        <v>-0.20162816106312556</v>
      </c>
      <c r="AB9559" s="5">
        <v>-0.25141779228042355</v>
      </c>
    </row>
    <row r="9560" spans="1:28" x14ac:dyDescent="0.35">
      <c r="A9560" t="s">
        <v>218</v>
      </c>
      <c r="B9560">
        <v>813</v>
      </c>
      <c r="C9560">
        <v>2013</v>
      </c>
      <c r="D9560" s="3">
        <v>16.006573799999991</v>
      </c>
      <c r="E9560" s="3">
        <v>0</v>
      </c>
      <c r="F9560" s="3">
        <v>47.299280029147184</v>
      </c>
      <c r="G9560" s="3">
        <v>759.35793491982781</v>
      </c>
      <c r="H9560" s="3">
        <v>173.81744398220002</v>
      </c>
      <c r="I9560" s="3">
        <v>181.20883599504882</v>
      </c>
      <c r="J9560" s="3">
        <v>0</v>
      </c>
      <c r="K9560" s="3">
        <v>0</v>
      </c>
      <c r="L9560" s="3">
        <v>491.51751939814801</v>
      </c>
      <c r="M9560" s="3">
        <v>728.64081720949525</v>
      </c>
      <c r="N9560" s="3">
        <v>940.56677091487666</v>
      </c>
      <c r="O9560" s="3">
        <v>-211.9259537053814</v>
      </c>
      <c r="P9560" s="3">
        <v>-289.11512907545716</v>
      </c>
      <c r="Q9560" s="3">
        <v>1286</v>
      </c>
      <c r="R9560" s="3">
        <v>0</v>
      </c>
      <c r="S9560" s="3">
        <v>0</v>
      </c>
      <c r="T9560" s="3">
        <v>173.81744398220002</v>
      </c>
      <c r="U9560" s="3">
        <v>181.20883599504882</v>
      </c>
      <c r="V9560" s="3">
        <v>28.956625664999976</v>
      </c>
      <c r="W9560" s="3">
        <v>-38.546482694380863</v>
      </c>
      <c r="X9560" s="3">
        <v>86.68230738684106</v>
      </c>
      <c r="Y9560" s="16">
        <v>7.3021351000420598</v>
      </c>
      <c r="Z9560" s="16">
        <v>7.3583517292126599</v>
      </c>
      <c r="AA9560" s="5">
        <v>-0.16606337387762321</v>
      </c>
      <c r="AB9560" s="5">
        <v>-0.2265481548337408</v>
      </c>
    </row>
    <row r="9561" spans="1:28" x14ac:dyDescent="0.35">
      <c r="A9561" t="s">
        <v>218</v>
      </c>
      <c r="B9561">
        <v>813</v>
      </c>
      <c r="C9561">
        <v>2014</v>
      </c>
      <c r="D9561" s="3">
        <v>15.615317699999991</v>
      </c>
      <c r="E9561" s="3">
        <v>0</v>
      </c>
      <c r="F9561" s="3">
        <v>48.210499544344302</v>
      </c>
      <c r="G9561" s="3">
        <v>781.8162804126863</v>
      </c>
      <c r="H9561" s="3">
        <v>250.72640008578901</v>
      </c>
      <c r="I9561" s="3">
        <v>165.29258444150796</v>
      </c>
      <c r="J9561" s="3">
        <v>0</v>
      </c>
      <c r="K9561" s="3">
        <v>0</v>
      </c>
      <c r="L9561" s="3">
        <v>466.90993910020001</v>
      </c>
      <c r="M9561" s="3">
        <v>781.46215643033338</v>
      </c>
      <c r="N9561" s="3">
        <v>947.10886485419428</v>
      </c>
      <c r="O9561" s="3">
        <v>-165.6467084238609</v>
      </c>
      <c r="P9561" s="3">
        <v>-293.36268178733451</v>
      </c>
      <c r="Q9561" s="3">
        <v>1336</v>
      </c>
      <c r="R9561" s="3">
        <v>0</v>
      </c>
      <c r="S9561" s="3">
        <v>0</v>
      </c>
      <c r="T9561" s="3">
        <v>250.72640008578901</v>
      </c>
      <c r="U9561" s="3">
        <v>165.29258444150796</v>
      </c>
      <c r="V9561" s="3">
        <v>28.992686219999928</v>
      </c>
      <c r="W9561" s="3">
        <v>-49.565109160683868</v>
      </c>
      <c r="X9561" s="3">
        <v>70.628600281965177</v>
      </c>
      <c r="Y9561" s="16">
        <v>7.3753453536421096</v>
      </c>
      <c r="Z9561" s="16">
        <v>7.3583517292126599</v>
      </c>
      <c r="AA9561" s="5">
        <v>-0.1237013770918193</v>
      </c>
      <c r="AB9561" s="5">
        <v>-0.21907690209928185</v>
      </c>
    </row>
    <row r="9562" spans="1:28" x14ac:dyDescent="0.35">
      <c r="A9562" t="s">
        <v>218</v>
      </c>
      <c r="B9562">
        <v>813</v>
      </c>
      <c r="C9562">
        <v>2015</v>
      </c>
      <c r="D9562" s="3">
        <v>14.353123999999996</v>
      </c>
      <c r="E9562" s="3">
        <v>0</v>
      </c>
      <c r="F9562" s="3">
        <v>50.139542740744332</v>
      </c>
      <c r="G9562" s="3">
        <v>536.5944279048623</v>
      </c>
      <c r="H9562" s="3">
        <v>249.15702201899998</v>
      </c>
      <c r="I9562" s="3">
        <v>141.54447424364901</v>
      </c>
      <c r="J9562" s="3">
        <v>0</v>
      </c>
      <c r="K9562" s="3">
        <v>0</v>
      </c>
      <c r="L9562" s="3">
        <v>494.07933243126001</v>
      </c>
      <c r="M9562" s="3">
        <v>807.72902119100434</v>
      </c>
      <c r="N9562" s="3">
        <v>678.13890214851131</v>
      </c>
      <c r="O9562" s="3">
        <v>129.59011904249303</v>
      </c>
      <c r="P9562" s="3">
        <v>-38.728676829006304</v>
      </c>
      <c r="Q9562" s="3">
        <v>1308</v>
      </c>
      <c r="R9562" s="3">
        <v>0</v>
      </c>
      <c r="S9562" s="3">
        <v>0</v>
      </c>
      <c r="T9562" s="3">
        <v>249.15702201899998</v>
      </c>
      <c r="U9562" s="3">
        <v>141.54447424364901</v>
      </c>
      <c r="V9562" s="3">
        <v>25.482792200000002</v>
      </c>
      <c r="W9562" s="3">
        <v>-36.072912857164603</v>
      </c>
      <c r="X9562" s="3">
        <v>55.207948612267487</v>
      </c>
      <c r="Y9562" s="16">
        <v>7.9146889773578799</v>
      </c>
      <c r="Z9562" s="16">
        <v>8.0645161290322598</v>
      </c>
      <c r="AA9562" s="5">
        <v>0.10095053073806302</v>
      </c>
      <c r="AB9562" s="5">
        <v>-3.0169587847890721E-2</v>
      </c>
    </row>
    <row r="9563" spans="1:28" x14ac:dyDescent="0.35">
      <c r="A9563" t="s">
        <v>218</v>
      </c>
      <c r="B9563">
        <v>813</v>
      </c>
      <c r="C9563">
        <v>2016</v>
      </c>
      <c r="D9563" s="3">
        <v>15.403964000000002</v>
      </c>
      <c r="E9563" s="3">
        <v>0</v>
      </c>
      <c r="F9563" s="3">
        <v>50.513217364312865</v>
      </c>
      <c r="G9563" s="3">
        <v>537.88493246600194</v>
      </c>
      <c r="H9563" s="3">
        <v>209.05471508727319</v>
      </c>
      <c r="I9563" s="3">
        <v>146.77794192210843</v>
      </c>
      <c r="J9563" s="3">
        <v>0</v>
      </c>
      <c r="K9563" s="3">
        <v>0</v>
      </c>
      <c r="L9563" s="3">
        <v>486.41309161223001</v>
      </c>
      <c r="M9563" s="3">
        <v>761.38498806381608</v>
      </c>
      <c r="N9563" s="3">
        <v>684.66287438811037</v>
      </c>
      <c r="O9563" s="3">
        <v>76.722113675705714</v>
      </c>
      <c r="P9563" s="3">
        <v>-44.699377034634722</v>
      </c>
      <c r="Q9563" s="3">
        <v>1379</v>
      </c>
      <c r="R9563" s="3">
        <v>0</v>
      </c>
      <c r="S9563" s="3">
        <v>0</v>
      </c>
      <c r="T9563" s="3">
        <v>209.05471508727319</v>
      </c>
      <c r="U9563" s="3">
        <v>146.77794192210843</v>
      </c>
      <c r="V9563" s="3">
        <v>27.547859982999984</v>
      </c>
      <c r="W9563" s="3">
        <v>-48.80348605495594</v>
      </c>
      <c r="X9563" s="3">
        <v>53.305412347431201</v>
      </c>
      <c r="Y9563" s="16">
        <v>7.9481529377886702</v>
      </c>
      <c r="Z9563" s="16">
        <v>8.1967213114754092</v>
      </c>
      <c r="AA9563" s="5">
        <v>5.7375997241662868E-2</v>
      </c>
      <c r="AB9563" s="5">
        <v>-3.3428058881221377E-2</v>
      </c>
    </row>
    <row r="9564" spans="1:28" x14ac:dyDescent="0.35">
      <c r="A9564" t="s">
        <v>218</v>
      </c>
      <c r="B9564">
        <v>813</v>
      </c>
      <c r="C9564">
        <v>2017</v>
      </c>
      <c r="D9564" s="3">
        <v>17.690467199999993</v>
      </c>
      <c r="E9564" s="3">
        <v>0</v>
      </c>
      <c r="F9564" s="3">
        <v>59.755752440314737</v>
      </c>
      <c r="G9564" s="3">
        <v>594.66069619214761</v>
      </c>
      <c r="H9564" s="3">
        <v>215.48566880959999</v>
      </c>
      <c r="I9564" s="3">
        <v>186.98309589233835</v>
      </c>
      <c r="J9564" s="3">
        <v>0</v>
      </c>
      <c r="K9564" s="3">
        <v>0</v>
      </c>
      <c r="L9564" s="3">
        <v>543.06227351911195</v>
      </c>
      <c r="M9564" s="3">
        <v>835.99416196902666</v>
      </c>
      <c r="N9564" s="3">
        <v>781.64379208448599</v>
      </c>
      <c r="O9564" s="3">
        <v>54.350369884540669</v>
      </c>
      <c r="P9564" s="3">
        <v>-59.786550957230361</v>
      </c>
      <c r="Q9564" s="3">
        <v>1470</v>
      </c>
      <c r="R9564" s="3">
        <v>0</v>
      </c>
      <c r="S9564" s="3">
        <v>0</v>
      </c>
      <c r="T9564" s="3">
        <v>215.48566880959999</v>
      </c>
      <c r="U9564" s="3">
        <v>186.98309589233835</v>
      </c>
      <c r="V9564" s="3">
        <v>31.168295623999938</v>
      </c>
      <c r="W9564" s="3">
        <v>-62.833337717317953</v>
      </c>
      <c r="X9564" s="3">
        <v>60.48538255376215</v>
      </c>
      <c r="Y9564" s="16">
        <v>7.8873903690918299</v>
      </c>
      <c r="Z9564" s="16">
        <v>7.8616352201257902</v>
      </c>
      <c r="AA9564" s="5">
        <v>3.6852310543463926E-2</v>
      </c>
      <c r="AB9564" s="5">
        <v>-4.0538317345015507E-2</v>
      </c>
    </row>
    <row r="9565" spans="1:28" x14ac:dyDescent="0.35">
      <c r="A9565" t="s">
        <v>218</v>
      </c>
      <c r="B9565">
        <v>813</v>
      </c>
      <c r="C9565">
        <v>2018</v>
      </c>
      <c r="D9565" s="3">
        <v>16.925045999999995</v>
      </c>
      <c r="E9565" s="3">
        <v>0</v>
      </c>
      <c r="F9565" s="3">
        <v>66.601170890374803</v>
      </c>
      <c r="G9565" s="3">
        <v>576.19322474412752</v>
      </c>
      <c r="H9565" s="3">
        <v>220.37946476399998</v>
      </c>
      <c r="I9565" s="3">
        <v>185.20489297873334</v>
      </c>
      <c r="J9565" s="3">
        <v>0</v>
      </c>
      <c r="K9565" s="3">
        <v>0</v>
      </c>
      <c r="L9565" s="3">
        <v>586.30411045765607</v>
      </c>
      <c r="M9565" s="3">
        <v>890.20979211203087</v>
      </c>
      <c r="N9565" s="3">
        <v>761.39811772286089</v>
      </c>
      <c r="O9565" s="3">
        <v>128.81167438916998</v>
      </c>
      <c r="P9565" s="3">
        <v>12.09314952802572</v>
      </c>
      <c r="Q9565" s="3">
        <v>1615</v>
      </c>
      <c r="R9565" s="3">
        <v>0</v>
      </c>
      <c r="S9565" s="3">
        <v>0</v>
      </c>
      <c r="T9565" s="3">
        <v>220.37946476399998</v>
      </c>
      <c r="U9565" s="3">
        <v>185.20489297873334</v>
      </c>
      <c r="V9565" s="3">
        <v>30.811296634400023</v>
      </c>
      <c r="W9565" s="3">
        <v>-47.815114650030331</v>
      </c>
      <c r="X9565" s="3">
        <v>60.031280227890612</v>
      </c>
      <c r="Y9565" s="16">
        <v>7.9525048613100298</v>
      </c>
      <c r="Z9565" s="16">
        <v>8.1300813008130106</v>
      </c>
      <c r="AA9565" s="5">
        <v>8.1540551443830531E-2</v>
      </c>
      <c r="AB9565" s="5">
        <v>7.6552229127053581E-3</v>
      </c>
    </row>
    <row r="9566" spans="1:28" x14ac:dyDescent="0.35">
      <c r="A9566" t="s">
        <v>218</v>
      </c>
      <c r="B9566">
        <v>813</v>
      </c>
      <c r="C9566">
        <v>2019</v>
      </c>
      <c r="D9566" s="3">
        <v>24.300936000000004</v>
      </c>
      <c r="E9566" s="3">
        <v>0</v>
      </c>
      <c r="F9566" s="3">
        <v>67.073470927384278</v>
      </c>
      <c r="G9566" s="3">
        <v>600.77328136758547</v>
      </c>
      <c r="H9566" s="3">
        <v>232.51085389599996</v>
      </c>
      <c r="I9566" s="3">
        <v>178.86020519231499</v>
      </c>
      <c r="J9566" s="3">
        <v>0</v>
      </c>
      <c r="K9566" s="3">
        <v>0</v>
      </c>
      <c r="L9566" s="3">
        <v>535.01867936141298</v>
      </c>
      <c r="M9566" s="3">
        <v>858.90394018479719</v>
      </c>
      <c r="N9566" s="3">
        <v>779.63348655990046</v>
      </c>
      <c r="O9566" s="3">
        <v>79.270453624896732</v>
      </c>
      <c r="P9566" s="3">
        <v>-40.750078843558526</v>
      </c>
      <c r="Q9566" s="3">
        <v>1619</v>
      </c>
      <c r="R9566" s="3">
        <v>0</v>
      </c>
      <c r="S9566" s="3">
        <v>0</v>
      </c>
      <c r="T9566" s="3">
        <v>232.51085389599996</v>
      </c>
      <c r="U9566" s="3">
        <v>178.86020519231499</v>
      </c>
      <c r="V9566" s="3">
        <v>36.613431727999917</v>
      </c>
      <c r="W9566" s="3">
        <v>-153.9975495007296</v>
      </c>
      <c r="X9566" s="3">
        <v>63.626384174967015</v>
      </c>
      <c r="Y9566" s="16">
        <v>8.1733992977783902</v>
      </c>
      <c r="Z9566" s="16">
        <v>8.1967213114754092</v>
      </c>
      <c r="AA9566" s="5">
        <v>4.9102312716358398E-2</v>
      </c>
      <c r="AB9566" s="5">
        <v>-2.5241726558812506E-2</v>
      </c>
    </row>
    <row r="9567" spans="1:28" x14ac:dyDescent="0.35">
      <c r="A9567" t="s">
        <v>218</v>
      </c>
      <c r="B9567">
        <v>813</v>
      </c>
      <c r="C9567">
        <v>2020</v>
      </c>
      <c r="D9567" s="3">
        <v>24.129240300000014</v>
      </c>
      <c r="E9567" s="3">
        <v>0</v>
      </c>
      <c r="F9567" s="3">
        <v>71.378990199763493</v>
      </c>
      <c r="G9567" s="3">
        <v>600.91449614328883</v>
      </c>
      <c r="H9567" s="3">
        <v>293.18878769240007</v>
      </c>
      <c r="I9567" s="3">
        <v>231.93662959229326</v>
      </c>
      <c r="J9567" s="3">
        <v>0</v>
      </c>
      <c r="K9567" s="3">
        <v>0</v>
      </c>
      <c r="L9567" s="3">
        <v>660.99599734991</v>
      </c>
      <c r="M9567" s="3">
        <v>1049.6930155420737</v>
      </c>
      <c r="N9567" s="3">
        <v>832.85112573558206</v>
      </c>
      <c r="O9567" s="3">
        <v>216.84188980649162</v>
      </c>
      <c r="P9567" s="3">
        <v>10.821237602460087</v>
      </c>
      <c r="Q9567" s="3">
        <v>1536</v>
      </c>
      <c r="R9567" s="3">
        <v>0</v>
      </c>
      <c r="S9567" s="3">
        <v>0</v>
      </c>
      <c r="T9567" s="3">
        <v>293.18878769240007</v>
      </c>
      <c r="U9567" s="3">
        <v>231.93662959229326</v>
      </c>
      <c r="V9567" s="3">
        <v>0</v>
      </c>
      <c r="W9567" s="3">
        <v>-25.05955084934013</v>
      </c>
      <c r="X9567" s="3">
        <v>62.325469877113143</v>
      </c>
      <c r="Y9567" s="16">
        <v>8.2134129096726092</v>
      </c>
      <c r="Z9567" s="16">
        <v>8.0450522928399</v>
      </c>
      <c r="AA9567" s="5">
        <v>0.13827930329517985</v>
      </c>
      <c r="AB9567" s="5">
        <v>6.9006648014141537E-3</v>
      </c>
    </row>
    <row r="9568" spans="1:28" x14ac:dyDescent="0.35">
      <c r="A9568" t="s">
        <v>218</v>
      </c>
      <c r="B9568">
        <v>813</v>
      </c>
      <c r="C9568">
        <v>2021</v>
      </c>
      <c r="D9568" s="3">
        <v>27.801826000000013</v>
      </c>
      <c r="E9568" s="3">
        <v>0</v>
      </c>
      <c r="F9568" s="3">
        <v>76.278577195907758</v>
      </c>
      <c r="G9568" s="3">
        <v>621.15441215407373</v>
      </c>
      <c r="H9568" s="3">
        <v>263.13408769800009</v>
      </c>
      <c r="I9568" s="3">
        <v>301.44055991490683</v>
      </c>
      <c r="J9568" s="3">
        <v>0</v>
      </c>
      <c r="K9568" s="3">
        <v>0</v>
      </c>
      <c r="L9568" s="3">
        <v>684.50485782357805</v>
      </c>
      <c r="M9568" s="3">
        <v>1051.7193487174859</v>
      </c>
      <c r="N9568" s="3">
        <v>922.5949720689805</v>
      </c>
      <c r="O9568" s="3">
        <v>129.1243766485054</v>
      </c>
      <c r="P9568" s="3">
        <v>-35.553129342527427</v>
      </c>
      <c r="Q9568" s="3">
        <v>1523</v>
      </c>
      <c r="R9568" s="3">
        <v>0</v>
      </c>
      <c r="S9568" s="3">
        <v>0</v>
      </c>
      <c r="T9568" s="3">
        <v>263.13408769800009</v>
      </c>
      <c r="U9568" s="3">
        <v>301.44055991490683</v>
      </c>
      <c r="V9568" s="3">
        <v>10.010549999999999</v>
      </c>
      <c r="W9568" s="3">
        <v>-78.191576991801043</v>
      </c>
      <c r="X9568" s="3">
        <v>65.757486534127949</v>
      </c>
      <c r="Y9568" s="16">
        <v>8.0301029910493202</v>
      </c>
      <c r="Z9568" s="16">
        <v>8.0971659919028305</v>
      </c>
      <c r="AA9568" s="5">
        <v>8.549097332850121E-2</v>
      </c>
      <c r="AB9568" s="5">
        <v>-2.3539100139399957E-2</v>
      </c>
    </row>
    <row r="9569" spans="1:28" x14ac:dyDescent="0.35">
      <c r="A9569" t="s">
        <v>218</v>
      </c>
      <c r="B9569">
        <v>813</v>
      </c>
      <c r="C9569">
        <v>2022</v>
      </c>
      <c r="D9569" s="3">
        <v>25.5235904</v>
      </c>
      <c r="E9569" s="3">
        <v>0</v>
      </c>
      <c r="F9569" s="3">
        <v>76.754222276528466</v>
      </c>
      <c r="G9569" s="3">
        <v>649.18930723260723</v>
      </c>
      <c r="H9569" s="3">
        <v>229.14174165440002</v>
      </c>
      <c r="I9569" s="3">
        <v>300.85843636489903</v>
      </c>
      <c r="J9569" s="3">
        <v>0</v>
      </c>
      <c r="K9569" s="3">
        <v>0</v>
      </c>
      <c r="L9569" s="3">
        <v>647.28619297969897</v>
      </c>
      <c r="M9569" s="3">
        <v>978.70574731062743</v>
      </c>
      <c r="N9569" s="3">
        <v>950.04774359750627</v>
      </c>
      <c r="O9569" s="3">
        <v>28.658003713121161</v>
      </c>
      <c r="P9569" s="3">
        <v>-98.495269144140707</v>
      </c>
      <c r="Q9569" s="3">
        <v>1566</v>
      </c>
      <c r="R9569" s="3">
        <v>0</v>
      </c>
      <c r="S9569" s="3">
        <v>0</v>
      </c>
      <c r="T9569" s="3">
        <v>229.14174165440002</v>
      </c>
      <c r="U9569" s="3">
        <v>300.85843636489903</v>
      </c>
      <c r="V9569" s="3">
        <v>14.317564999999998</v>
      </c>
      <c r="W9569" s="3">
        <v>-218.53383343205041</v>
      </c>
      <c r="X9569" s="3">
        <v>137.80929877598831</v>
      </c>
      <c r="Y9569" s="16">
        <v>8.1555286976263002</v>
      </c>
      <c r="Z9569" s="16">
        <v>8.2781456953642394</v>
      </c>
      <c r="AA9569" s="5">
        <v>1.8575269452721008E-2</v>
      </c>
      <c r="AB9569" s="5">
        <v>-6.3841717046502225E-2</v>
      </c>
    </row>
    <row r="9570" spans="1:28" x14ac:dyDescent="0.35">
      <c r="A9570" t="s">
        <v>218</v>
      </c>
      <c r="B9570">
        <v>813</v>
      </c>
      <c r="C9570">
        <v>2023</v>
      </c>
      <c r="D9570" s="3">
        <v>29.151485999999998</v>
      </c>
      <c r="E9570" s="3">
        <v>0</v>
      </c>
      <c r="F9570" s="3">
        <v>77.591750986121454</v>
      </c>
      <c r="G9570" s="3">
        <v>740.71595054313957</v>
      </c>
      <c r="H9570" s="3">
        <v>228.77657110000001</v>
      </c>
      <c r="I9570" s="3">
        <v>339.99794377123851</v>
      </c>
      <c r="J9570" s="3">
        <v>0</v>
      </c>
      <c r="K9570" s="3">
        <v>0</v>
      </c>
      <c r="L9570" s="3">
        <v>679.97046697276903</v>
      </c>
      <c r="M9570" s="3">
        <v>1015.4902750588905</v>
      </c>
      <c r="N9570" s="3">
        <v>1080.7138943143782</v>
      </c>
      <c r="O9570" s="3">
        <v>-65.223619255487733</v>
      </c>
      <c r="P9570" s="3">
        <v>-207.87830424442939</v>
      </c>
      <c r="Q9570" s="3">
        <v>1661</v>
      </c>
      <c r="R9570" s="3">
        <v>0</v>
      </c>
      <c r="S9570" s="3">
        <v>0</v>
      </c>
      <c r="T9570" s="3">
        <v>228.77657110000001</v>
      </c>
      <c r="U9570" s="3">
        <v>339.99794377123851</v>
      </c>
      <c r="V9570" s="3">
        <v>8.2495999999999974</v>
      </c>
      <c r="W9570" s="3">
        <v>-178.19703687001021</v>
      </c>
      <c r="X9570" s="3">
        <v>131.8014075801355</v>
      </c>
      <c r="Y9570" s="16">
        <v>8.3755967761304593</v>
      </c>
      <c r="Z9570" s="16">
        <v>8.4530853761622993</v>
      </c>
      <c r="AA9570" s="5">
        <v>-3.9630974909713831E-2</v>
      </c>
      <c r="AB9570" s="5">
        <v>-0.12631037580901616</v>
      </c>
    </row>
    <row r="9571" spans="1:28" x14ac:dyDescent="0.35">
      <c r="A9571" t="s">
        <v>218</v>
      </c>
      <c r="B9571">
        <v>813</v>
      </c>
      <c r="C9571">
        <v>2024</v>
      </c>
      <c r="D9571" s="3">
        <v>41.780555908445081</v>
      </c>
      <c r="E9571" s="3">
        <v>0</v>
      </c>
      <c r="F9571" s="3">
        <v>130.46931244890828</v>
      </c>
      <c r="G9571" s="3">
        <v>773.68271109664897</v>
      </c>
      <c r="H9571" s="3">
        <v>121.509</v>
      </c>
      <c r="I9571" s="3">
        <v>358.37089328824464</v>
      </c>
      <c r="J9571" s="3">
        <v>0</v>
      </c>
      <c r="K9571" s="3">
        <v>0</v>
      </c>
      <c r="L9571" s="3">
        <v>686.81697413305187</v>
      </c>
      <c r="M9571" s="3">
        <v>980.57584249040519</v>
      </c>
      <c r="N9571" s="3">
        <v>1132.0536043848936</v>
      </c>
      <c r="O9571" s="3">
        <v>-151.47776189448837</v>
      </c>
      <c r="Q9571" s="3">
        <v>1778</v>
      </c>
      <c r="R9571" s="3">
        <v>0</v>
      </c>
      <c r="S9571" s="3">
        <v>0</v>
      </c>
      <c r="T9571" s="3">
        <v>121.509</v>
      </c>
      <c r="U9571" s="3">
        <v>358.37089328824464</v>
      </c>
      <c r="V9571" s="3"/>
      <c r="W9571" s="3">
        <v>-66.230866341328834</v>
      </c>
      <c r="X9571" s="3">
        <v>95.705521254103857</v>
      </c>
      <c r="Y9571" s="16">
        <v>8.4548356017165407</v>
      </c>
      <c r="Z9571" s="16">
        <v>8.4961767204757894</v>
      </c>
      <c r="AA9571" s="5">
        <v>-8.5612167554623045E-2</v>
      </c>
      <c r="AB9571" s="5"/>
    </row>
    <row r="9572" spans="1:28" x14ac:dyDescent="0.35">
      <c r="A9572" t="s">
        <v>208</v>
      </c>
      <c r="B9572">
        <v>726</v>
      </c>
      <c r="C9572">
        <v>1970</v>
      </c>
      <c r="D9572" s="3">
        <v>0</v>
      </c>
      <c r="E9572" s="3">
        <v>0</v>
      </c>
      <c r="F9572" s="3">
        <v>0</v>
      </c>
      <c r="G9572" s="3">
        <v>0</v>
      </c>
      <c r="H9572" s="3">
        <v>4.88459804614258</v>
      </c>
      <c r="I9572" s="3">
        <v>73.220146179199219</v>
      </c>
      <c r="J9572" s="3">
        <v>0</v>
      </c>
      <c r="K9572" s="3">
        <v>0</v>
      </c>
      <c r="L9572" s="3">
        <v>21.139999995659998</v>
      </c>
      <c r="M9572" s="3">
        <v>26.024598041802577</v>
      </c>
      <c r="N9572" s="3">
        <v>73.220146179199219</v>
      </c>
      <c r="O9572" s="3">
        <v>-47.195548137396642</v>
      </c>
      <c r="P9572"/>
      <c r="Q9572" s="3">
        <v>341.02554969649799</v>
      </c>
      <c r="R9572" s="3"/>
      <c r="S9572" s="3"/>
      <c r="T9572" s="3"/>
      <c r="U9572" s="3"/>
      <c r="V9572" s="3">
        <v>0.11211</v>
      </c>
      <c r="W9572" s="3"/>
      <c r="X9572" s="3"/>
      <c r="Y9572" s="16">
        <v>7.1428600061428602</v>
      </c>
      <c r="Z9572" s="16">
        <v>7.1429999989999997</v>
      </c>
      <c r="AA9572" s="5">
        <v>-0.13839571012956992</v>
      </c>
    </row>
    <row r="9573" spans="1:28" x14ac:dyDescent="0.35">
      <c r="A9573" t="s">
        <v>208</v>
      </c>
      <c r="B9573">
        <v>726</v>
      </c>
      <c r="C9573">
        <v>1971</v>
      </c>
      <c r="D9573" s="3">
        <v>0</v>
      </c>
      <c r="E9573" s="3">
        <v>0</v>
      </c>
      <c r="F9573" s="3">
        <v>0</v>
      </c>
      <c r="G9573" s="3">
        <v>0</v>
      </c>
      <c r="H9573" s="3">
        <v>6.4199875512390099</v>
      </c>
      <c r="I9573" s="3">
        <v>79.710586547851563</v>
      </c>
      <c r="J9573" s="3">
        <v>0</v>
      </c>
      <c r="K9573" s="3">
        <v>0</v>
      </c>
      <c r="L9573" s="3">
        <v>26.659401093589999</v>
      </c>
      <c r="M9573" s="3">
        <v>33.07938864482901</v>
      </c>
      <c r="N9573" s="3">
        <v>79.710586547851563</v>
      </c>
      <c r="O9573" s="3">
        <v>-46.631197903022553</v>
      </c>
      <c r="P9573"/>
      <c r="Q9573" s="3">
        <v>347.03934838832004</v>
      </c>
      <c r="R9573" s="3"/>
      <c r="S9573" s="3"/>
      <c r="T9573" s="3"/>
      <c r="U9573" s="3"/>
      <c r="V9573" s="3">
        <v>0.13089000000000001</v>
      </c>
      <c r="W9573" s="3"/>
      <c r="X9573" s="3"/>
      <c r="Y9573" s="16">
        <v>7.1285599990000001</v>
      </c>
      <c r="Z9573" s="16">
        <v>6.9642999989999996</v>
      </c>
      <c r="AA9573" s="5">
        <v>-0.13127242693079141</v>
      </c>
    </row>
    <row r="9574" spans="1:28" x14ac:dyDescent="0.35">
      <c r="A9574" t="s">
        <v>208</v>
      </c>
      <c r="B9574">
        <v>726</v>
      </c>
      <c r="C9574">
        <v>1972</v>
      </c>
      <c r="D9574" s="3">
        <v>0</v>
      </c>
      <c r="E9574" s="3">
        <v>0</v>
      </c>
      <c r="F9574" s="3">
        <v>0</v>
      </c>
      <c r="G9574" s="3">
        <v>0</v>
      </c>
      <c r="H9574" s="3">
        <v>4.7637289544677692</v>
      </c>
      <c r="I9574" s="3">
        <v>96.232139587402344</v>
      </c>
      <c r="J9574" s="3">
        <v>0</v>
      </c>
      <c r="K9574" s="3">
        <v>0</v>
      </c>
      <c r="L9574" s="3">
        <v>31.33082109159</v>
      </c>
      <c r="M9574" s="3">
        <v>36.094550046057769</v>
      </c>
      <c r="N9574" s="3">
        <v>96.232139587402344</v>
      </c>
      <c r="O9574" s="3">
        <v>-60.137589541344575</v>
      </c>
      <c r="P9574"/>
      <c r="Q9574" s="3">
        <v>447.88394125433098</v>
      </c>
      <c r="R9574" s="3"/>
      <c r="S9574" s="3"/>
      <c r="T9574" s="3"/>
      <c r="U9574" s="3"/>
      <c r="V9574" s="3">
        <v>0.19470000000000001</v>
      </c>
      <c r="W9574" s="3"/>
      <c r="X9574" s="3"/>
      <c r="Y9574" s="16">
        <v>6.9801249990000001</v>
      </c>
      <c r="Z9574" s="16">
        <v>6.994999999</v>
      </c>
      <c r="AA9574" s="5">
        <v>-0.13455661219415355</v>
      </c>
    </row>
    <row r="9575" spans="1:28" x14ac:dyDescent="0.35">
      <c r="A9575" t="s">
        <v>208</v>
      </c>
      <c r="B9575">
        <v>726</v>
      </c>
      <c r="C9575">
        <v>1973</v>
      </c>
      <c r="D9575" s="3">
        <v>0</v>
      </c>
      <c r="E9575" s="3">
        <v>0</v>
      </c>
      <c r="F9575" s="3">
        <v>0</v>
      </c>
      <c r="G9575" s="3">
        <v>0</v>
      </c>
      <c r="H9575" s="3">
        <v>5.7310694112548797</v>
      </c>
      <c r="I9575" s="3">
        <v>118.81634521484381</v>
      </c>
      <c r="J9575" s="3">
        <v>0</v>
      </c>
      <c r="K9575" s="3">
        <v>0</v>
      </c>
      <c r="L9575" s="3">
        <v>34.997149491629997</v>
      </c>
      <c r="M9575" s="3">
        <v>40.728218902884876</v>
      </c>
      <c r="N9575" s="3">
        <v>118.81634521484381</v>
      </c>
      <c r="O9575" s="3">
        <v>-78.088126311958931</v>
      </c>
      <c r="P9575"/>
      <c r="Q9575" s="3">
        <v>483.699610679567</v>
      </c>
      <c r="R9575" s="3"/>
      <c r="S9575" s="3"/>
      <c r="T9575" s="3"/>
      <c r="U9575" s="3"/>
      <c r="V9575" s="3">
        <v>0.33674999999999999</v>
      </c>
      <c r="W9575" s="3"/>
      <c r="X9575" s="3"/>
      <c r="Y9575" s="16">
        <v>6.2814999990000002</v>
      </c>
      <c r="Z9575" s="16">
        <v>6.2949999989999998</v>
      </c>
      <c r="AA9575" s="5">
        <v>-0.16178625969805485</v>
      </c>
    </row>
    <row r="9576" spans="1:28" x14ac:dyDescent="0.35">
      <c r="A9576" t="s">
        <v>208</v>
      </c>
      <c r="B9576">
        <v>726</v>
      </c>
      <c r="C9576">
        <v>1974</v>
      </c>
      <c r="D9576" s="3">
        <v>0</v>
      </c>
      <c r="E9576" s="3">
        <v>0</v>
      </c>
      <c r="F9576" s="3">
        <v>0</v>
      </c>
      <c r="G9576" s="3">
        <v>0</v>
      </c>
      <c r="H9576" s="3">
        <v>2.1175536139831501</v>
      </c>
      <c r="I9576" s="3">
        <v>153.7877502441406</v>
      </c>
      <c r="J9576" s="3">
        <v>0</v>
      </c>
      <c r="K9576" s="3">
        <v>0</v>
      </c>
      <c r="L9576" s="3">
        <v>42.323322491650003</v>
      </c>
      <c r="M9576" s="3">
        <v>44.440876105633151</v>
      </c>
      <c r="N9576" s="3">
        <v>153.7877502441406</v>
      </c>
      <c r="O9576" s="3">
        <v>-109.34687413850745</v>
      </c>
      <c r="P9576"/>
      <c r="Q9576" s="3">
        <v>572.50403599245499</v>
      </c>
      <c r="R9576" s="3"/>
      <c r="S9576" s="3"/>
      <c r="T9576" s="3"/>
      <c r="U9576" s="3"/>
      <c r="V9576" s="3">
        <v>0.49168100053048702</v>
      </c>
      <c r="W9576" s="3"/>
      <c r="X9576" s="3"/>
      <c r="Y9576" s="16">
        <v>6.2949999989999998</v>
      </c>
      <c r="Z9576" s="16">
        <v>6.2949999989999998</v>
      </c>
      <c r="AA9576" s="5">
        <v>-0.19099756030357232</v>
      </c>
    </row>
    <row r="9577" spans="1:28" x14ac:dyDescent="0.35">
      <c r="A9577" t="s">
        <v>208</v>
      </c>
      <c r="B9577">
        <v>726</v>
      </c>
      <c r="C9577">
        <v>1975</v>
      </c>
      <c r="D9577" s="3">
        <v>0</v>
      </c>
      <c r="E9577" s="3">
        <v>0</v>
      </c>
      <c r="F9577" s="3">
        <v>0</v>
      </c>
      <c r="G9577" s="3">
        <v>0</v>
      </c>
      <c r="H9577" s="3">
        <v>1.69976171565247</v>
      </c>
      <c r="I9577" s="3">
        <v>185.2786560058594</v>
      </c>
      <c r="J9577" s="3">
        <v>0</v>
      </c>
      <c r="K9577" s="3">
        <v>0</v>
      </c>
      <c r="L9577" s="3">
        <v>68.367675991400006</v>
      </c>
      <c r="M9577" s="3">
        <v>70.067437707052477</v>
      </c>
      <c r="N9577" s="3">
        <v>185.2786560058594</v>
      </c>
      <c r="O9577" s="3">
        <v>-115.21121829880693</v>
      </c>
      <c r="P9577"/>
      <c r="Q9577" s="3">
        <v>757.01587891294901</v>
      </c>
      <c r="R9577" s="3"/>
      <c r="S9577" s="3"/>
      <c r="T9577" s="3"/>
      <c r="U9577" s="3"/>
      <c r="V9577" s="3">
        <v>0.369749385117431</v>
      </c>
      <c r="W9577" s="3"/>
      <c r="X9577" s="3"/>
      <c r="Y9577" s="16">
        <v>6.2949999989999998</v>
      </c>
      <c r="Z9577" s="16">
        <v>6.2949999989999998</v>
      </c>
      <c r="AA9577" s="5">
        <v>-0.15219128357551312</v>
      </c>
    </row>
    <row r="9578" spans="1:28" x14ac:dyDescent="0.35">
      <c r="A9578" t="s">
        <v>208</v>
      </c>
      <c r="B9578">
        <v>726</v>
      </c>
      <c r="C9578">
        <v>1976</v>
      </c>
      <c r="D9578" s="3">
        <v>0</v>
      </c>
      <c r="E9578" s="3">
        <v>0</v>
      </c>
      <c r="F9578" s="3">
        <v>0</v>
      </c>
      <c r="G9578" s="3">
        <v>0</v>
      </c>
      <c r="H9578" s="3">
        <v>3.3566322478332498</v>
      </c>
      <c r="I9578" s="3">
        <v>242.23603820800781</v>
      </c>
      <c r="J9578" s="3">
        <v>0</v>
      </c>
      <c r="K9578" s="3">
        <v>0</v>
      </c>
      <c r="L9578" s="3">
        <v>84.875554991499996</v>
      </c>
      <c r="M9578" s="3">
        <v>88.232187239333243</v>
      </c>
      <c r="N9578" s="3">
        <v>242.23603820800781</v>
      </c>
      <c r="O9578" s="3">
        <v>-154.00385096867456</v>
      </c>
      <c r="P9578"/>
      <c r="Q9578" s="3">
        <v>871.34424525358907</v>
      </c>
      <c r="R9578" s="3"/>
      <c r="S9578" s="3"/>
      <c r="T9578" s="3"/>
      <c r="U9578" s="3"/>
      <c r="V9578" s="3">
        <v>0.35524940923047199</v>
      </c>
      <c r="W9578" s="3"/>
      <c r="X9578" s="3"/>
      <c r="Y9578" s="16">
        <v>6.2949999989999998</v>
      </c>
      <c r="Z9578" s="16">
        <v>6.2949999989999998</v>
      </c>
      <c r="AA9578" s="5">
        <v>-0.17674283362467669</v>
      </c>
    </row>
    <row r="9579" spans="1:28" x14ac:dyDescent="0.35">
      <c r="A9579" t="s">
        <v>208</v>
      </c>
      <c r="B9579">
        <v>726</v>
      </c>
      <c r="C9579">
        <v>1977</v>
      </c>
      <c r="D9579" s="3">
        <v>0</v>
      </c>
      <c r="E9579" s="3">
        <v>0</v>
      </c>
      <c r="F9579" s="3">
        <v>0</v>
      </c>
      <c r="G9579" s="3">
        <v>7.7839555214906992</v>
      </c>
      <c r="H9579" s="3">
        <v>139</v>
      </c>
      <c r="I9579" s="3">
        <v>318.67071533203131</v>
      </c>
      <c r="J9579" s="3">
        <v>0</v>
      </c>
      <c r="K9579" s="3">
        <v>0</v>
      </c>
      <c r="L9579" s="3">
        <v>119.97748780000001</v>
      </c>
      <c r="M9579" s="3">
        <v>258.97748780000001</v>
      </c>
      <c r="N9579" s="3">
        <v>326.45467085352203</v>
      </c>
      <c r="O9579" s="3">
        <v>-67.477183053522026</v>
      </c>
      <c r="P9579"/>
      <c r="Q9579" s="3">
        <v>441.38769475002601</v>
      </c>
      <c r="R9579" s="3"/>
      <c r="S9579" s="3"/>
      <c r="T9579" s="3"/>
      <c r="U9579" s="3"/>
      <c r="V9579" s="3">
        <v>1.7765926664201801</v>
      </c>
      <c r="W9579" s="3">
        <v>-32.772041307827173</v>
      </c>
      <c r="X9579" s="3">
        <v>0</v>
      </c>
      <c r="Y9579" s="16">
        <v>6.2949999989999998</v>
      </c>
      <c r="Z9579" s="16">
        <v>6.2949999989999998</v>
      </c>
      <c r="AA9579" s="5">
        <v>-0.15287508885297951</v>
      </c>
    </row>
    <row r="9580" spans="1:28" x14ac:dyDescent="0.35">
      <c r="A9580" t="s">
        <v>208</v>
      </c>
      <c r="B9580">
        <v>726</v>
      </c>
      <c r="C9580">
        <v>1978</v>
      </c>
      <c r="D9580" s="3">
        <v>0</v>
      </c>
      <c r="E9580" s="3">
        <v>0</v>
      </c>
      <c r="F9580" s="3">
        <v>0</v>
      </c>
      <c r="G9580" s="3">
        <v>8.0857823682423788</v>
      </c>
      <c r="H9580" s="3">
        <v>107</v>
      </c>
      <c r="I9580" s="3">
        <v>410.80368041992188</v>
      </c>
      <c r="J9580" s="3">
        <v>0</v>
      </c>
      <c r="K9580" s="3">
        <v>0</v>
      </c>
      <c r="L9580" s="3">
        <v>126.34143899590001</v>
      </c>
      <c r="M9580" s="3">
        <v>233.34143899590001</v>
      </c>
      <c r="N9580" s="3">
        <v>418.88946278816428</v>
      </c>
      <c r="O9580" s="3">
        <v>-185.54802379226427</v>
      </c>
      <c r="P9580"/>
      <c r="Q9580" s="3">
        <v>499.72354872749901</v>
      </c>
      <c r="R9580" s="3"/>
      <c r="S9580" s="3"/>
      <c r="T9580" s="3"/>
      <c r="U9580" s="3"/>
      <c r="V9580" s="3">
        <v>3.3496551835002499</v>
      </c>
      <c r="W9580" s="3">
        <v>-64.670373322425775</v>
      </c>
      <c r="X9580" s="3">
        <v>0</v>
      </c>
      <c r="Y9580" s="16">
        <v>6.2949999989999998</v>
      </c>
      <c r="Z9580" s="16">
        <v>6.2949999989999998</v>
      </c>
      <c r="AA9580" s="5">
        <v>-0.37130134104095269</v>
      </c>
    </row>
    <row r="9581" spans="1:28" x14ac:dyDescent="0.35">
      <c r="A9581" t="s">
        <v>208</v>
      </c>
      <c r="B9581">
        <v>726</v>
      </c>
      <c r="C9581">
        <v>1979</v>
      </c>
      <c r="D9581" s="3">
        <v>0</v>
      </c>
      <c r="E9581" s="3">
        <v>0</v>
      </c>
      <c r="F9581" s="3">
        <v>0</v>
      </c>
      <c r="G9581" s="3">
        <v>8.0857823682423788</v>
      </c>
      <c r="H9581" s="3">
        <v>56</v>
      </c>
      <c r="I9581" s="3">
        <v>461.00271606445313</v>
      </c>
      <c r="J9581" s="3">
        <v>0</v>
      </c>
      <c r="K9581" s="3">
        <v>0</v>
      </c>
      <c r="L9581" s="3">
        <v>43.791392093630002</v>
      </c>
      <c r="M9581" s="3">
        <v>99.791392093630009</v>
      </c>
      <c r="N9581" s="3">
        <v>469.08849843269553</v>
      </c>
      <c r="O9581" s="3">
        <v>-369.29710633906552</v>
      </c>
      <c r="P9581"/>
      <c r="Q9581" s="3">
        <v>514.413831751217</v>
      </c>
      <c r="R9581" s="3"/>
      <c r="S9581" s="3"/>
      <c r="T9581" s="3"/>
      <c r="U9581" s="3"/>
      <c r="V9581" s="3">
        <v>7.5885993537704701</v>
      </c>
      <c r="W9581" s="3">
        <v>-205.71882449653998</v>
      </c>
      <c r="X9581" s="3">
        <v>0</v>
      </c>
      <c r="Y9581" s="16">
        <v>6.2949999989999998</v>
      </c>
      <c r="Z9581" s="16">
        <v>6.2949999989999998</v>
      </c>
      <c r="AA9581" s="5">
        <v>-0.71789886574758077</v>
      </c>
    </row>
    <row r="9582" spans="1:28" x14ac:dyDescent="0.35">
      <c r="A9582" t="s">
        <v>208</v>
      </c>
      <c r="B9582">
        <v>726</v>
      </c>
      <c r="C9582">
        <v>1980</v>
      </c>
      <c r="D9582" s="3">
        <v>0</v>
      </c>
      <c r="E9582" s="3">
        <v>0</v>
      </c>
      <c r="F9582" s="3">
        <v>0</v>
      </c>
      <c r="G9582" s="3">
        <v>8.0857823682423788</v>
      </c>
      <c r="H9582" s="3">
        <v>65</v>
      </c>
      <c r="I9582" s="3">
        <v>537.80694580078125</v>
      </c>
      <c r="J9582" s="3">
        <v>0</v>
      </c>
      <c r="K9582" s="3">
        <v>0</v>
      </c>
      <c r="L9582" s="3">
        <v>14.56373859454</v>
      </c>
      <c r="M9582" s="3">
        <v>79.563738594539998</v>
      </c>
      <c r="N9582" s="3">
        <v>545.8927281690236</v>
      </c>
      <c r="O9582" s="3">
        <v>-466.32898957448361</v>
      </c>
      <c r="P9582"/>
      <c r="Q9582" s="3">
        <v>571.39396075300203</v>
      </c>
      <c r="R9582" s="3"/>
      <c r="S9582" s="3"/>
      <c r="T9582" s="3"/>
      <c r="U9582" s="3"/>
      <c r="V9582" s="3">
        <v>11.182182069542</v>
      </c>
      <c r="W9582" s="3">
        <v>-136.18745037906075</v>
      </c>
      <c r="X9582" s="3">
        <v>0</v>
      </c>
      <c r="Y9582" s="16">
        <v>6.2949999989999998</v>
      </c>
      <c r="Z9582" s="16">
        <v>6.2949999989999998</v>
      </c>
      <c r="AA9582" s="5">
        <v>-0.81612516338104046</v>
      </c>
    </row>
    <row r="9583" spans="1:28" x14ac:dyDescent="0.35">
      <c r="A9583" t="s">
        <v>208</v>
      </c>
      <c r="B9583">
        <v>726</v>
      </c>
      <c r="C9583">
        <v>1981</v>
      </c>
      <c r="D9583" s="3">
        <v>0</v>
      </c>
      <c r="E9583" s="3">
        <v>0</v>
      </c>
      <c r="F9583" s="3">
        <v>0</v>
      </c>
      <c r="G9583" s="3">
        <v>8.0857823682423788</v>
      </c>
      <c r="H9583" s="3">
        <v>71</v>
      </c>
      <c r="I9583" s="3">
        <v>943.5499267578125</v>
      </c>
      <c r="J9583" s="3">
        <v>0</v>
      </c>
      <c r="K9583" s="3">
        <v>0</v>
      </c>
      <c r="L9583" s="3">
        <v>30.711911195780001</v>
      </c>
      <c r="M9583" s="3">
        <v>101.71191119578</v>
      </c>
      <c r="N9583" s="3">
        <v>951.63570912605485</v>
      </c>
      <c r="O9583" s="3">
        <v>-849.92379793027487</v>
      </c>
      <c r="P9583"/>
      <c r="Q9583" s="3">
        <v>664.09499567312707</v>
      </c>
      <c r="R9583" s="3"/>
      <c r="S9583" s="3"/>
      <c r="T9583" s="3"/>
      <c r="U9583" s="3"/>
      <c r="V9583" s="3">
        <v>7.5401482148311301</v>
      </c>
      <c r="W9583" s="3">
        <v>-83.36775219751668</v>
      </c>
      <c r="X9583" s="3">
        <v>0</v>
      </c>
      <c r="Y9583" s="16">
        <v>6.2949999989999998</v>
      </c>
      <c r="Z9583" s="16">
        <v>6.2949999989999998</v>
      </c>
      <c r="AA9583" s="5">
        <v>-1.2798226209622188</v>
      </c>
    </row>
    <row r="9584" spans="1:28" x14ac:dyDescent="0.35">
      <c r="A9584" t="s">
        <v>208</v>
      </c>
      <c r="B9584">
        <v>726</v>
      </c>
      <c r="C9584">
        <v>1982</v>
      </c>
      <c r="D9584" s="3">
        <v>0</v>
      </c>
      <c r="E9584" s="3">
        <v>0</v>
      </c>
      <c r="F9584" s="3">
        <v>0</v>
      </c>
      <c r="G9584" s="3">
        <v>7.3230165047344222</v>
      </c>
      <c r="H9584" s="3">
        <v>62</v>
      </c>
      <c r="I9584" s="3">
        <v>1112.7277064</v>
      </c>
      <c r="J9584" s="3">
        <v>0</v>
      </c>
      <c r="K9584" s="3">
        <v>0</v>
      </c>
      <c r="L9584" s="3">
        <v>6.5052702992700002</v>
      </c>
      <c r="M9584" s="3">
        <v>68.505270299269995</v>
      </c>
      <c r="N9584" s="3">
        <v>1120.0507229047344</v>
      </c>
      <c r="O9584" s="3">
        <v>-1051.5454526054643</v>
      </c>
      <c r="P9584"/>
      <c r="Q9584" s="3">
        <v>724.05200677331402</v>
      </c>
      <c r="R9584" s="3"/>
      <c r="S9584" s="3"/>
      <c r="T9584" s="3"/>
      <c r="U9584" s="3"/>
      <c r="V9584" s="3">
        <v>8.7550404295336506</v>
      </c>
      <c r="W9584" s="3">
        <v>-177.44538551558267</v>
      </c>
      <c r="X9584" s="3">
        <v>0</v>
      </c>
      <c r="Y9584" s="16">
        <v>10.750349999000001</v>
      </c>
      <c r="Z9584" s="16">
        <v>15.206</v>
      </c>
      <c r="AA9584" s="5">
        <v>-2.0542375824523482</v>
      </c>
    </row>
    <row r="9585" spans="1:27" x14ac:dyDescent="0.35">
      <c r="A9585" t="s">
        <v>208</v>
      </c>
      <c r="B9585">
        <v>726</v>
      </c>
      <c r="C9585">
        <v>1983</v>
      </c>
      <c r="D9585" s="3">
        <v>0</v>
      </c>
      <c r="E9585" s="3">
        <v>0</v>
      </c>
      <c r="F9585" s="3">
        <v>0</v>
      </c>
      <c r="G9585" s="3">
        <v>0</v>
      </c>
      <c r="H9585" s="3">
        <v>76</v>
      </c>
      <c r="I9585" s="3">
        <v>1301.8786794</v>
      </c>
      <c r="J9585" s="3">
        <v>0</v>
      </c>
      <c r="K9585" s="3">
        <v>0</v>
      </c>
      <c r="L9585" s="3">
        <v>9.16643249965</v>
      </c>
      <c r="M9585" s="3">
        <v>85.16643249965</v>
      </c>
      <c r="N9585" s="3">
        <v>1301.8786794</v>
      </c>
      <c r="O9585" s="3">
        <v>-1216.71224690035</v>
      </c>
      <c r="P9585"/>
      <c r="Q9585" s="3">
        <v>665.55682427333795</v>
      </c>
      <c r="R9585" s="3"/>
      <c r="S9585" s="3"/>
      <c r="T9585" s="3"/>
      <c r="U9585" s="3"/>
      <c r="V9585" s="3">
        <v>7.3102383976079901</v>
      </c>
      <c r="W9585" s="3">
        <v>-141.59417302029698</v>
      </c>
      <c r="X9585" s="3">
        <v>0</v>
      </c>
      <c r="Y9585" s="16">
        <v>15.787658332333301</v>
      </c>
      <c r="Z9585" s="16">
        <v>17.555999999000001</v>
      </c>
      <c r="AA9585" s="5">
        <v>-2.0328746102885757</v>
      </c>
    </row>
    <row r="9586" spans="1:27" x14ac:dyDescent="0.35">
      <c r="A9586" t="s">
        <v>208</v>
      </c>
      <c r="B9586">
        <v>726</v>
      </c>
      <c r="C9586">
        <v>1984</v>
      </c>
      <c r="D9586" s="3">
        <v>0</v>
      </c>
      <c r="E9586" s="3">
        <v>0</v>
      </c>
      <c r="F9586" s="3">
        <v>0</v>
      </c>
      <c r="G9586" s="3">
        <v>0</v>
      </c>
      <c r="H9586" s="3">
        <v>80</v>
      </c>
      <c r="I9586" s="3">
        <v>1413.2515929000001</v>
      </c>
      <c r="J9586" s="3">
        <v>0</v>
      </c>
      <c r="K9586" s="3">
        <v>0</v>
      </c>
      <c r="L9586" s="3">
        <v>1.0490105000000001</v>
      </c>
      <c r="M9586" s="3">
        <v>81.049010499999994</v>
      </c>
      <c r="N9586" s="3">
        <v>1413.2515929000001</v>
      </c>
      <c r="O9586" s="3">
        <v>-1332.2025824000002</v>
      </c>
      <c r="P9586"/>
      <c r="Q9586" s="3">
        <v>713.10428274808999</v>
      </c>
      <c r="R9586" s="3"/>
      <c r="S9586" s="3"/>
      <c r="T9586" s="3"/>
      <c r="U9586" s="3"/>
      <c r="V9586" s="3">
        <v>5.9075923931390397</v>
      </c>
      <c r="W9586" s="3">
        <v>-139.10212876204682</v>
      </c>
      <c r="X9586" s="3">
        <v>0</v>
      </c>
      <c r="Y9586" s="16">
        <v>20.0185499995833</v>
      </c>
      <c r="Z9586" s="16">
        <v>26</v>
      </c>
      <c r="AA9586" s="5">
        <v>-2.4263751939479539</v>
      </c>
    </row>
    <row r="9587" spans="1:27" x14ac:dyDescent="0.35">
      <c r="A9587" t="s">
        <v>208</v>
      </c>
      <c r="B9587">
        <v>726</v>
      </c>
      <c r="C9587">
        <v>1985</v>
      </c>
      <c r="D9587" s="3">
        <v>0</v>
      </c>
      <c r="E9587" s="3">
        <v>0</v>
      </c>
      <c r="F9587" s="3">
        <v>0</v>
      </c>
      <c r="G9587" s="3">
        <v>0</v>
      </c>
      <c r="H9587" s="3">
        <v>101</v>
      </c>
      <c r="I9587" s="3">
        <v>1551.6134027999999</v>
      </c>
      <c r="J9587" s="3">
        <v>0</v>
      </c>
      <c r="K9587" s="3">
        <v>0</v>
      </c>
      <c r="L9587" s="3">
        <v>2.5</v>
      </c>
      <c r="M9587" s="3">
        <v>103.5</v>
      </c>
      <c r="N9587" s="3">
        <v>1551.6134027999999</v>
      </c>
      <c r="O9587" s="3">
        <v>-1448.1134027999999</v>
      </c>
      <c r="P9587"/>
      <c r="Q9587" s="3">
        <v>804.91582372335802</v>
      </c>
      <c r="R9587" s="3"/>
      <c r="S9587" s="3"/>
      <c r="T9587" s="3"/>
      <c r="U9587" s="3"/>
      <c r="V9587" s="3">
        <v>6.28694519909335</v>
      </c>
      <c r="W9587" s="3">
        <v>-102.77782047169363</v>
      </c>
      <c r="X9587" s="3">
        <v>0</v>
      </c>
      <c r="Y9587" s="16">
        <v>39.487141666666702</v>
      </c>
      <c r="Z9587" s="16">
        <v>42.5</v>
      </c>
      <c r="AA9587" s="5">
        <v>-1.9363565998441472</v>
      </c>
    </row>
    <row r="9588" spans="1:27" x14ac:dyDescent="0.35">
      <c r="A9588" t="s">
        <v>208</v>
      </c>
      <c r="B9588">
        <v>726</v>
      </c>
      <c r="C9588">
        <v>1986</v>
      </c>
      <c r="D9588" s="3">
        <v>0</v>
      </c>
      <c r="E9588" s="3">
        <v>0</v>
      </c>
      <c r="F9588" s="3">
        <v>0</v>
      </c>
      <c r="G9588" s="3">
        <v>0</v>
      </c>
      <c r="H9588" s="3">
        <v>101</v>
      </c>
      <c r="I9588" s="3">
        <v>1709.0949920999999</v>
      </c>
      <c r="J9588" s="3">
        <v>0</v>
      </c>
      <c r="K9588" s="3">
        <v>0</v>
      </c>
      <c r="L9588" s="3">
        <v>12.8</v>
      </c>
      <c r="M9588" s="3">
        <v>113.8</v>
      </c>
      <c r="N9588" s="3">
        <v>1709.0949920999999</v>
      </c>
      <c r="O9588" s="3">
        <v>-1595.2949920999999</v>
      </c>
      <c r="P9588"/>
      <c r="Q9588" s="3">
        <v>805.25442071127407</v>
      </c>
      <c r="R9588" s="3"/>
      <c r="S9588" s="3"/>
      <c r="T9588" s="3"/>
      <c r="U9588" s="3"/>
      <c r="V9588" s="3">
        <v>7.5154950407510404</v>
      </c>
      <c r="W9588" s="3">
        <v>-125.69696136861062</v>
      </c>
      <c r="X9588" s="3">
        <v>0</v>
      </c>
      <c r="Y9588" s="16">
        <v>72</v>
      </c>
      <c r="Z9588" s="16">
        <v>90.5</v>
      </c>
      <c r="AA9588" s="5">
        <v>-2.4901411603539736</v>
      </c>
    </row>
    <row r="9589" spans="1:27" x14ac:dyDescent="0.35">
      <c r="A9589" t="s">
        <v>208</v>
      </c>
      <c r="B9589">
        <v>726</v>
      </c>
      <c r="C9589">
        <v>1987</v>
      </c>
      <c r="D9589" s="3">
        <v>0</v>
      </c>
      <c r="E9589" s="3">
        <v>0</v>
      </c>
      <c r="F9589" s="3">
        <v>0</v>
      </c>
      <c r="G9589" s="3">
        <v>0</v>
      </c>
      <c r="H9589" s="3">
        <v>121</v>
      </c>
      <c r="I9589" s="3">
        <v>1878.4324818</v>
      </c>
      <c r="J9589" s="3">
        <v>0</v>
      </c>
      <c r="K9589" s="3">
        <v>0</v>
      </c>
      <c r="L9589" s="3">
        <v>7.3</v>
      </c>
      <c r="M9589" s="3">
        <v>128.30000000000001</v>
      </c>
      <c r="N9589" s="3">
        <v>1878.4324818</v>
      </c>
      <c r="O9589" s="3">
        <v>-1750.1324818000001</v>
      </c>
      <c r="P9589"/>
      <c r="Q9589" s="3">
        <v>912.47908093429805</v>
      </c>
      <c r="R9589" s="3"/>
      <c r="S9589" s="3"/>
      <c r="T9589" s="3"/>
      <c r="U9589" s="3"/>
      <c r="V9589" s="3">
        <v>9.3073705531531807</v>
      </c>
      <c r="W9589" s="3">
        <v>-114.00121485926347</v>
      </c>
      <c r="X9589" s="3">
        <v>0</v>
      </c>
      <c r="Y9589" s="16">
        <v>105.177083333333</v>
      </c>
      <c r="Z9589" s="16">
        <v>100</v>
      </c>
      <c r="AA9589" s="5">
        <v>-1.8235886697202408</v>
      </c>
    </row>
    <row r="9590" spans="1:27" x14ac:dyDescent="0.35">
      <c r="A9590" t="s">
        <v>208</v>
      </c>
      <c r="B9590">
        <v>726</v>
      </c>
      <c r="C9590">
        <v>1988</v>
      </c>
      <c r="D9590" s="3">
        <v>0</v>
      </c>
      <c r="E9590" s="3">
        <v>0</v>
      </c>
      <c r="F9590" s="3">
        <v>0</v>
      </c>
      <c r="G9590" s="3">
        <v>0</v>
      </c>
      <c r="H9590" s="3">
        <v>113</v>
      </c>
      <c r="I9590" s="3">
        <v>1947.3947260999998</v>
      </c>
      <c r="J9590" s="3">
        <v>0</v>
      </c>
      <c r="K9590" s="3">
        <v>0</v>
      </c>
      <c r="L9590" s="3">
        <v>15.3</v>
      </c>
      <c r="M9590" s="3">
        <v>128.30000000000001</v>
      </c>
      <c r="N9590" s="3">
        <v>1947.3947260999998</v>
      </c>
      <c r="O9590" s="3">
        <v>-1819.0947260999999</v>
      </c>
      <c r="P9590"/>
      <c r="Q9590" s="3">
        <v>938.78806756795802</v>
      </c>
      <c r="R9590" s="3"/>
      <c r="S9590" s="3"/>
      <c r="T9590" s="3"/>
      <c r="U9590" s="3"/>
      <c r="V9590" s="3">
        <v>7.8875206970276697</v>
      </c>
      <c r="W9590" s="3">
        <v>-98.499060149233756</v>
      </c>
      <c r="X9590" s="3">
        <v>0</v>
      </c>
      <c r="Y9590" s="16">
        <v>170.45275000000001</v>
      </c>
      <c r="Z9590" s="16">
        <v>270</v>
      </c>
      <c r="AA9590" s="5">
        <v>-3.0693577147381044</v>
      </c>
    </row>
    <row r="9591" spans="1:27" x14ac:dyDescent="0.35">
      <c r="A9591" t="s">
        <v>208</v>
      </c>
      <c r="B9591">
        <v>726</v>
      </c>
      <c r="C9591">
        <v>1989</v>
      </c>
      <c r="D9591" s="3">
        <v>0</v>
      </c>
      <c r="E9591" s="3">
        <v>0</v>
      </c>
      <c r="F9591" s="3">
        <v>0</v>
      </c>
      <c r="G9591" s="3">
        <v>0</v>
      </c>
      <c r="H9591" s="3">
        <v>178</v>
      </c>
      <c r="I9591" s="3">
        <v>2030.9654760999999</v>
      </c>
      <c r="J9591" s="3">
        <v>0</v>
      </c>
      <c r="K9591" s="3">
        <v>0</v>
      </c>
      <c r="L9591" s="3">
        <v>15.4</v>
      </c>
      <c r="M9591" s="3">
        <v>193.4</v>
      </c>
      <c r="N9591" s="3">
        <v>2030.9654760999999</v>
      </c>
      <c r="O9591" s="3">
        <v>-1837.5654760999998</v>
      </c>
      <c r="P9591"/>
      <c r="Q9591" s="3">
        <v>972.62695443120901</v>
      </c>
      <c r="R9591" s="3"/>
      <c r="S9591" s="3"/>
      <c r="T9591" s="3"/>
      <c r="U9591" s="3"/>
      <c r="V9591" s="3">
        <v>7.7096789750349597</v>
      </c>
      <c r="W9591" s="3">
        <v>-156.70188118572335</v>
      </c>
      <c r="X9591" s="3">
        <v>0</v>
      </c>
      <c r="Y9591" s="16">
        <v>490.675166666667</v>
      </c>
      <c r="Z9591" s="16">
        <v>929.5</v>
      </c>
      <c r="AA9591" s="5">
        <v>-3.5789187356709111</v>
      </c>
    </row>
    <row r="9592" spans="1:27" x14ac:dyDescent="0.35">
      <c r="A9592" t="s">
        <v>208</v>
      </c>
      <c r="B9592">
        <v>726</v>
      </c>
      <c r="C9592">
        <v>1990</v>
      </c>
      <c r="D9592" s="3">
        <v>0</v>
      </c>
      <c r="E9592" s="3">
        <v>0</v>
      </c>
      <c r="F9592" s="3">
        <v>0</v>
      </c>
      <c r="G9592" s="3">
        <v>5.5899998999999996</v>
      </c>
      <c r="H9592" s="3">
        <v>243</v>
      </c>
      <c r="I9592" s="3">
        <v>2244.6005379000003</v>
      </c>
      <c r="J9592" s="3">
        <v>0</v>
      </c>
      <c r="K9592" s="3">
        <v>0</v>
      </c>
      <c r="L9592" s="3">
        <v>0</v>
      </c>
      <c r="M9592" s="3">
        <v>243</v>
      </c>
      <c r="N9592" s="3">
        <v>2250.1905378000001</v>
      </c>
      <c r="O9592" s="3">
        <v>-2007.1905378000001</v>
      </c>
      <c r="P9592"/>
      <c r="Q9592" s="3">
        <v>994.07336808116804</v>
      </c>
      <c r="R9592" s="3"/>
      <c r="S9592" s="3"/>
      <c r="T9592" s="3"/>
      <c r="U9592" s="3"/>
      <c r="V9592" s="3"/>
      <c r="W9592" s="3"/>
      <c r="X9592" s="3"/>
      <c r="Y9592" s="16"/>
      <c r="Z9592" s="16"/>
    </row>
    <row r="9593" spans="1:27" x14ac:dyDescent="0.35">
      <c r="A9593" t="s">
        <v>208</v>
      </c>
      <c r="B9593">
        <v>726</v>
      </c>
      <c r="C9593">
        <v>1991</v>
      </c>
      <c r="D9593" s="3">
        <v>0</v>
      </c>
      <c r="E9593" s="3">
        <v>0</v>
      </c>
      <c r="F9593" s="3">
        <v>0</v>
      </c>
      <c r="G9593" s="3">
        <v>5.4399998999999992</v>
      </c>
      <c r="H9593" s="3">
        <v>181</v>
      </c>
      <c r="I9593" s="3">
        <v>2325.2728203000001</v>
      </c>
      <c r="J9593" s="3">
        <v>0</v>
      </c>
      <c r="K9593" s="3">
        <v>0</v>
      </c>
      <c r="L9593" s="3">
        <v>0</v>
      </c>
      <c r="M9593" s="3">
        <v>181</v>
      </c>
      <c r="N9593" s="3">
        <v>2330.7128202000004</v>
      </c>
      <c r="O9593" s="3">
        <v>-2149.7128202000004</v>
      </c>
      <c r="P9593"/>
      <c r="Q9593" s="3">
        <v>613.95000000000005</v>
      </c>
      <c r="R9593" s="3"/>
      <c r="S9593" s="3"/>
      <c r="T9593" s="3"/>
      <c r="U9593" s="3"/>
      <c r="V9593" s="3"/>
      <c r="W9593" s="3"/>
      <c r="X9593" s="3"/>
      <c r="Y9593" s="16"/>
      <c r="Z9593" s="16"/>
    </row>
    <row r="9594" spans="1:27" x14ac:dyDescent="0.35">
      <c r="A9594" t="s">
        <v>208</v>
      </c>
      <c r="B9594">
        <v>726</v>
      </c>
      <c r="C9594">
        <v>1992</v>
      </c>
      <c r="D9594" s="3">
        <v>0</v>
      </c>
      <c r="E9594" s="3">
        <v>0</v>
      </c>
      <c r="F9594" s="3">
        <v>0</v>
      </c>
      <c r="G9594" s="3">
        <v>5.3799998999999996</v>
      </c>
      <c r="H9594" s="3">
        <v>123</v>
      </c>
      <c r="I9594" s="3">
        <v>2328.2824313000001</v>
      </c>
      <c r="J9594" s="3">
        <v>0</v>
      </c>
      <c r="K9594" s="3">
        <v>0</v>
      </c>
      <c r="L9594" s="3">
        <v>0</v>
      </c>
      <c r="M9594" s="3">
        <v>123</v>
      </c>
      <c r="N9594" s="3">
        <v>2333.6624311999999</v>
      </c>
      <c r="O9594" s="3">
        <v>-2210.6624311999999</v>
      </c>
      <c r="P9594"/>
      <c r="Q9594" s="3">
        <v>583.25454545454602</v>
      </c>
      <c r="R9594" s="3"/>
      <c r="S9594" s="3"/>
      <c r="T9594" s="3"/>
      <c r="U9594" s="3"/>
      <c r="V9594" s="3"/>
      <c r="W9594" s="3"/>
      <c r="X9594" s="3"/>
      <c r="Y9594" s="16"/>
      <c r="Z9594" s="16"/>
    </row>
    <row r="9595" spans="1:27" x14ac:dyDescent="0.35">
      <c r="A9595" t="s">
        <v>208</v>
      </c>
      <c r="B9595">
        <v>726</v>
      </c>
      <c r="C9595">
        <v>1993</v>
      </c>
      <c r="D9595" s="3">
        <v>0</v>
      </c>
      <c r="E9595" s="3">
        <v>0</v>
      </c>
      <c r="F9595" s="3">
        <v>0</v>
      </c>
      <c r="G9595" s="3">
        <v>7.3799998999999996</v>
      </c>
      <c r="H9595" s="3">
        <v>110</v>
      </c>
      <c r="I9595" s="3">
        <v>2381.8992376000001</v>
      </c>
      <c r="J9595" s="3">
        <v>0</v>
      </c>
      <c r="K9595" s="3">
        <v>0</v>
      </c>
      <c r="L9595" s="3">
        <v>0</v>
      </c>
      <c r="M9595" s="3">
        <v>110</v>
      </c>
      <c r="N9595" s="3">
        <v>2389.2792374999999</v>
      </c>
      <c r="O9595" s="3">
        <v>-2279.2792374999999</v>
      </c>
      <c r="P9595"/>
      <c r="Q9595" s="3">
        <v>996.44184108756804</v>
      </c>
      <c r="R9595" s="3"/>
      <c r="S9595" s="3"/>
      <c r="T9595" s="3"/>
      <c r="U9595" s="3"/>
      <c r="V9595" s="3"/>
      <c r="W9595" s="3"/>
      <c r="X9595" s="3"/>
      <c r="Y9595" s="16"/>
      <c r="Z9595" s="16"/>
    </row>
    <row r="9596" spans="1:27" x14ac:dyDescent="0.35">
      <c r="A9596" t="s">
        <v>208</v>
      </c>
      <c r="B9596">
        <v>726</v>
      </c>
      <c r="C9596">
        <v>1994</v>
      </c>
      <c r="D9596" s="3">
        <v>0</v>
      </c>
      <c r="E9596" s="3">
        <v>0</v>
      </c>
      <c r="F9596" s="3">
        <v>0</v>
      </c>
      <c r="G9596" s="3">
        <v>8.3799998999999996</v>
      </c>
      <c r="H9596" s="3">
        <v>107</v>
      </c>
      <c r="I9596" s="3">
        <v>2500.9582773000002</v>
      </c>
      <c r="J9596" s="3">
        <v>0</v>
      </c>
      <c r="K9596" s="3">
        <v>0</v>
      </c>
      <c r="L9596" s="3">
        <v>0</v>
      </c>
      <c r="M9596" s="3">
        <v>107</v>
      </c>
      <c r="N9596" s="3">
        <v>2509.3382772</v>
      </c>
      <c r="O9596" s="3">
        <v>-2402.3382772</v>
      </c>
      <c r="P9596"/>
      <c r="Q9596" s="3">
        <v>1126.3068228295199</v>
      </c>
      <c r="R9596" s="3"/>
      <c r="S9596" s="3"/>
      <c r="T9596" s="3"/>
      <c r="U9596" s="3"/>
      <c r="V9596" s="3"/>
      <c r="W9596" s="3"/>
      <c r="X9596" s="3"/>
      <c r="Y9596" s="16"/>
      <c r="Z9596" s="16"/>
    </row>
    <row r="9597" spans="1:27" x14ac:dyDescent="0.35">
      <c r="A9597" t="s">
        <v>208</v>
      </c>
      <c r="B9597">
        <v>726</v>
      </c>
      <c r="C9597">
        <v>1995</v>
      </c>
      <c r="D9597" s="3">
        <v>0</v>
      </c>
      <c r="E9597" s="3">
        <v>0</v>
      </c>
      <c r="F9597" s="3">
        <v>0</v>
      </c>
      <c r="G9597" s="3">
        <v>9.3799998999999996</v>
      </c>
      <c r="H9597" s="3">
        <v>88</v>
      </c>
      <c r="I9597" s="3">
        <v>2556.3480546999999</v>
      </c>
      <c r="J9597" s="3">
        <v>0</v>
      </c>
      <c r="K9597" s="3">
        <v>0</v>
      </c>
      <c r="L9597" s="3">
        <v>0</v>
      </c>
      <c r="M9597" s="3">
        <v>88</v>
      </c>
      <c r="N9597" s="3">
        <v>2565.7280545999997</v>
      </c>
      <c r="O9597" s="3">
        <v>-2477.7280545999997</v>
      </c>
      <c r="P9597"/>
      <c r="Q9597" s="3">
        <v>1122.2427947598301</v>
      </c>
      <c r="R9597" s="3">
        <v>0</v>
      </c>
      <c r="S9597" s="3">
        <v>0</v>
      </c>
      <c r="T9597" s="3">
        <v>88</v>
      </c>
      <c r="U9597" s="3">
        <v>2556.3480546999999</v>
      </c>
      <c r="V9597" s="3"/>
      <c r="W9597" s="3"/>
      <c r="X9597" s="3"/>
      <c r="Y9597" s="16"/>
      <c r="Z9597" s="16"/>
    </row>
    <row r="9598" spans="1:27" x14ac:dyDescent="0.35">
      <c r="A9598" t="s">
        <v>208</v>
      </c>
      <c r="B9598">
        <v>726</v>
      </c>
      <c r="C9598">
        <v>1996</v>
      </c>
      <c r="D9598" s="3">
        <v>0</v>
      </c>
      <c r="E9598" s="3">
        <v>0</v>
      </c>
      <c r="F9598" s="3">
        <v>0</v>
      </c>
      <c r="G9598" s="3">
        <v>10.6799999</v>
      </c>
      <c r="H9598" s="3">
        <v>91</v>
      </c>
      <c r="I9598" s="3">
        <v>2528.4073253000001</v>
      </c>
      <c r="J9598" s="3">
        <v>0</v>
      </c>
      <c r="K9598" s="3">
        <v>0</v>
      </c>
      <c r="L9598" s="3">
        <v>0</v>
      </c>
      <c r="M9598" s="3">
        <v>91</v>
      </c>
      <c r="N9598" s="3">
        <v>2539.0873252000001</v>
      </c>
      <c r="O9598" s="3">
        <v>-2448.0873252000001</v>
      </c>
      <c r="P9598"/>
      <c r="Q9598" s="3">
        <v>1260.2252088630601</v>
      </c>
      <c r="R9598" s="3">
        <v>0</v>
      </c>
      <c r="S9598" s="3">
        <v>0</v>
      </c>
      <c r="T9598" s="3">
        <v>91</v>
      </c>
      <c r="U9598" s="3">
        <v>2528.4073253000001</v>
      </c>
      <c r="V9598" s="3"/>
      <c r="W9598" s="3"/>
      <c r="X9598" s="3"/>
      <c r="Y9598" s="16"/>
      <c r="Z9598" s="16"/>
    </row>
    <row r="9599" spans="1:27" x14ac:dyDescent="0.35">
      <c r="A9599" t="s">
        <v>208</v>
      </c>
      <c r="B9599">
        <v>726</v>
      </c>
      <c r="C9599">
        <v>1997</v>
      </c>
      <c r="D9599" s="3">
        <v>0</v>
      </c>
      <c r="E9599" s="3">
        <v>3</v>
      </c>
      <c r="F9599" s="3">
        <v>0</v>
      </c>
      <c r="G9599" s="3">
        <v>11.7799999</v>
      </c>
      <c r="H9599" s="3">
        <v>70</v>
      </c>
      <c r="I9599" s="3">
        <v>2450.3977106999996</v>
      </c>
      <c r="J9599" s="3">
        <v>0</v>
      </c>
      <c r="K9599" s="3">
        <v>0</v>
      </c>
      <c r="L9599" s="3">
        <v>0</v>
      </c>
      <c r="M9599" s="3">
        <v>70</v>
      </c>
      <c r="N9599" s="3">
        <v>2465.1777105999995</v>
      </c>
      <c r="O9599" s="3">
        <v>-2395.1777105999995</v>
      </c>
      <c r="P9599"/>
      <c r="Q9599" s="3">
        <v>1482.00657174151</v>
      </c>
      <c r="R9599" s="3">
        <v>0</v>
      </c>
      <c r="S9599" s="3">
        <v>0</v>
      </c>
      <c r="T9599" s="3">
        <v>70</v>
      </c>
      <c r="U9599" s="3">
        <v>2450.3977106999996</v>
      </c>
      <c r="V9599" s="3"/>
      <c r="W9599" s="3"/>
      <c r="X9599" s="3"/>
      <c r="Y9599" s="16"/>
      <c r="Z9599" s="16"/>
    </row>
    <row r="9600" spans="1:27" x14ac:dyDescent="0.35">
      <c r="A9600" t="s">
        <v>208</v>
      </c>
      <c r="B9600">
        <v>726</v>
      </c>
      <c r="C9600">
        <v>1998</v>
      </c>
      <c r="D9600" s="3">
        <v>0</v>
      </c>
      <c r="E9600" s="3">
        <v>0</v>
      </c>
      <c r="F9600" s="3">
        <v>0</v>
      </c>
      <c r="G9600" s="3">
        <v>11.819999899999999</v>
      </c>
      <c r="H9600" s="3">
        <v>73</v>
      </c>
      <c r="I9600" s="3">
        <v>2529.8020812</v>
      </c>
      <c r="J9600" s="3">
        <v>0</v>
      </c>
      <c r="K9600" s="3">
        <v>0</v>
      </c>
      <c r="L9600" s="3">
        <v>0</v>
      </c>
      <c r="M9600" s="3">
        <v>73</v>
      </c>
      <c r="N9600" s="3">
        <v>2541.6220810999998</v>
      </c>
      <c r="O9600" s="3">
        <v>-2468.6220810999998</v>
      </c>
      <c r="P9600"/>
      <c r="Q9600" s="3">
        <v>1926.00437277945</v>
      </c>
      <c r="R9600" s="3">
        <v>0</v>
      </c>
      <c r="S9600" s="3">
        <v>0</v>
      </c>
      <c r="T9600" s="3">
        <v>73</v>
      </c>
      <c r="U9600" s="3">
        <v>2529.8020812</v>
      </c>
      <c r="V9600" s="3"/>
      <c r="W9600" s="3"/>
      <c r="X9600" s="3"/>
      <c r="Y9600" s="16"/>
      <c r="Z9600" s="16"/>
    </row>
    <row r="9601" spans="1:27" x14ac:dyDescent="0.35">
      <c r="A9601" t="s">
        <v>208</v>
      </c>
      <c r="B9601">
        <v>726</v>
      </c>
      <c r="C9601">
        <v>1999</v>
      </c>
      <c r="D9601" s="3">
        <v>0</v>
      </c>
      <c r="E9601" s="3">
        <v>0</v>
      </c>
      <c r="F9601" s="3">
        <v>0</v>
      </c>
      <c r="G9601" s="3">
        <v>11.009999899999999</v>
      </c>
      <c r="H9601" s="3">
        <v>64</v>
      </c>
      <c r="I9601" s="3">
        <v>2526.6658945999998</v>
      </c>
      <c r="J9601" s="3">
        <v>0</v>
      </c>
      <c r="K9601" s="3">
        <v>0</v>
      </c>
      <c r="L9601" s="3">
        <v>0</v>
      </c>
      <c r="M9601" s="3">
        <v>64</v>
      </c>
      <c r="N9601" s="3">
        <v>2537.6758944999997</v>
      </c>
      <c r="O9601" s="3">
        <v>-2473.6758944999997</v>
      </c>
      <c r="P9601"/>
      <c r="Q9601" s="3">
        <v>1904.43275462973</v>
      </c>
      <c r="R9601" s="3">
        <v>0</v>
      </c>
      <c r="S9601" s="3">
        <v>0</v>
      </c>
      <c r="T9601" s="3">
        <v>64</v>
      </c>
      <c r="U9601" s="3">
        <v>2526.6658945999998</v>
      </c>
      <c r="V9601" s="3"/>
      <c r="W9601" s="3"/>
      <c r="X9601" s="3"/>
      <c r="Y9601" s="16"/>
      <c r="Z9601" s="16"/>
    </row>
    <row r="9602" spans="1:27" x14ac:dyDescent="0.35">
      <c r="A9602" t="s">
        <v>208</v>
      </c>
      <c r="B9602">
        <v>726</v>
      </c>
      <c r="C9602">
        <v>2000</v>
      </c>
      <c r="D9602" s="3">
        <v>0</v>
      </c>
      <c r="E9602" s="3">
        <v>0</v>
      </c>
      <c r="F9602" s="3">
        <v>0</v>
      </c>
      <c r="G9602" s="3">
        <v>11.279999899999998</v>
      </c>
      <c r="H9602" s="3">
        <v>57</v>
      </c>
      <c r="I9602" s="3">
        <v>2477.5379763999999</v>
      </c>
      <c r="J9602" s="3">
        <v>0</v>
      </c>
      <c r="K9602" s="3">
        <v>0</v>
      </c>
      <c r="L9602" s="3">
        <v>0</v>
      </c>
      <c r="M9602" s="3">
        <v>57</v>
      </c>
      <c r="N9602" s="3">
        <v>2488.8179762999998</v>
      </c>
      <c r="O9602" s="3">
        <v>-2431.8179762999998</v>
      </c>
      <c r="P9602"/>
      <c r="Q9602" s="3">
        <v>2052.04847725017</v>
      </c>
      <c r="R9602" s="3">
        <v>0</v>
      </c>
      <c r="S9602" s="3">
        <v>0</v>
      </c>
      <c r="T9602" s="3">
        <v>57</v>
      </c>
      <c r="U9602" s="3">
        <v>2477.5379763999999</v>
      </c>
      <c r="V9602" s="3"/>
      <c r="W9602" s="3"/>
      <c r="X9602" s="3"/>
      <c r="Y9602" s="16"/>
      <c r="Z9602" s="16"/>
    </row>
    <row r="9603" spans="1:27" x14ac:dyDescent="0.35">
      <c r="A9603" t="s">
        <v>208</v>
      </c>
      <c r="B9603">
        <v>726</v>
      </c>
      <c r="C9603">
        <v>2001</v>
      </c>
      <c r="D9603" s="3">
        <v>0</v>
      </c>
      <c r="E9603" s="3">
        <v>0</v>
      </c>
      <c r="F9603" s="3">
        <v>0</v>
      </c>
      <c r="G9603" s="3">
        <v>11.319999899999997</v>
      </c>
      <c r="H9603" s="3">
        <v>58</v>
      </c>
      <c r="I9603" s="3">
        <v>2476.2808073000001</v>
      </c>
      <c r="J9603" s="3">
        <v>0</v>
      </c>
      <c r="K9603" s="3">
        <v>0</v>
      </c>
      <c r="L9603" s="3">
        <v>0</v>
      </c>
      <c r="M9603" s="3">
        <v>58</v>
      </c>
      <c r="N9603" s="3">
        <v>2487.6008072</v>
      </c>
      <c r="O9603" s="3">
        <v>-2429.6008072</v>
      </c>
      <c r="P9603"/>
      <c r="Q9603" s="3">
        <v>1302.6112397202201</v>
      </c>
      <c r="R9603" s="3">
        <v>0</v>
      </c>
      <c r="S9603" s="3">
        <v>0</v>
      </c>
      <c r="T9603" s="3">
        <v>58</v>
      </c>
      <c r="U9603" s="3">
        <v>2476.2808073000001</v>
      </c>
      <c r="V9603" s="3"/>
      <c r="W9603" s="3"/>
      <c r="X9603" s="3"/>
      <c r="Y9603" s="16"/>
      <c r="Z9603" s="16"/>
    </row>
    <row r="9604" spans="1:27" x14ac:dyDescent="0.35">
      <c r="A9604" t="s">
        <v>208</v>
      </c>
      <c r="B9604">
        <v>726</v>
      </c>
      <c r="C9604">
        <v>2002</v>
      </c>
      <c r="D9604" s="3">
        <v>0</v>
      </c>
      <c r="E9604" s="3">
        <v>0</v>
      </c>
      <c r="F9604" s="3">
        <v>0</v>
      </c>
      <c r="G9604" s="3">
        <v>11.459999899999998</v>
      </c>
      <c r="H9604" s="3">
        <v>68</v>
      </c>
      <c r="I9604" s="3">
        <v>2607.7221670999998</v>
      </c>
      <c r="J9604" s="3">
        <v>0</v>
      </c>
      <c r="K9604" s="3">
        <v>0</v>
      </c>
      <c r="L9604" s="3">
        <v>0</v>
      </c>
      <c r="M9604" s="3">
        <v>68</v>
      </c>
      <c r="N9604" s="3">
        <v>2619.1821669999999</v>
      </c>
      <c r="O9604" s="3">
        <v>-2551.1821669999999</v>
      </c>
      <c r="P9604"/>
      <c r="Q9604" s="3">
        <v>1219.1721652573399</v>
      </c>
      <c r="R9604" s="3">
        <v>0</v>
      </c>
      <c r="S9604" s="3">
        <v>0</v>
      </c>
      <c r="T9604" s="3">
        <v>68</v>
      </c>
      <c r="U9604" s="3">
        <v>2607.7221670999998</v>
      </c>
      <c r="V9604" s="3"/>
      <c r="W9604" s="3"/>
      <c r="X9604" s="3"/>
      <c r="Y9604" s="16"/>
      <c r="Z9604" s="16"/>
    </row>
    <row r="9605" spans="1:27" x14ac:dyDescent="0.35">
      <c r="A9605" t="s">
        <v>208</v>
      </c>
      <c r="B9605">
        <v>726</v>
      </c>
      <c r="C9605">
        <v>2003</v>
      </c>
      <c r="D9605" s="3">
        <v>0</v>
      </c>
      <c r="E9605" s="3">
        <v>0</v>
      </c>
      <c r="F9605" s="3">
        <v>0</v>
      </c>
      <c r="G9605" s="3">
        <v>10.609999899999998</v>
      </c>
      <c r="H9605" s="3">
        <v>59</v>
      </c>
      <c r="I9605" s="3">
        <v>2762.5993944000002</v>
      </c>
      <c r="J9605" s="3">
        <v>0</v>
      </c>
      <c r="K9605" s="3">
        <v>0</v>
      </c>
      <c r="L9605" s="3">
        <v>0</v>
      </c>
      <c r="M9605" s="3">
        <v>59</v>
      </c>
      <c r="N9605" s="3">
        <v>2773.2093943</v>
      </c>
      <c r="O9605" s="3">
        <v>-2714.2093943</v>
      </c>
      <c r="P9605"/>
      <c r="Q9605" s="3">
        <v>1516.74311559586</v>
      </c>
      <c r="R9605" s="3">
        <v>0</v>
      </c>
      <c r="S9605" s="3">
        <v>0</v>
      </c>
      <c r="T9605" s="3">
        <v>59</v>
      </c>
      <c r="U9605" s="3">
        <v>2762.5993944000002</v>
      </c>
      <c r="V9605" s="3"/>
      <c r="W9605" s="3"/>
      <c r="X9605" s="3"/>
      <c r="Y9605" s="16"/>
      <c r="Z9605" s="16"/>
    </row>
    <row r="9606" spans="1:27" x14ac:dyDescent="0.35">
      <c r="A9606" t="s">
        <v>208</v>
      </c>
      <c r="B9606">
        <v>726</v>
      </c>
      <c r="C9606">
        <v>2004</v>
      </c>
      <c r="D9606" s="3">
        <v>0</v>
      </c>
      <c r="E9606" s="3">
        <v>0</v>
      </c>
      <c r="F9606" s="3">
        <v>0</v>
      </c>
      <c r="G9606" s="3">
        <v>5.8199998999999982</v>
      </c>
      <c r="H9606" s="3">
        <v>53</v>
      </c>
      <c r="I9606" s="3">
        <v>2775.88843</v>
      </c>
      <c r="J9606" s="3">
        <v>0</v>
      </c>
      <c r="K9606" s="3">
        <v>0</v>
      </c>
      <c r="L9606" s="3">
        <v>0</v>
      </c>
      <c r="M9606" s="3">
        <v>53</v>
      </c>
      <c r="N9606" s="3">
        <v>2781.7084298999998</v>
      </c>
      <c r="O9606" s="3">
        <v>-2728.7084298999998</v>
      </c>
      <c r="P9606"/>
      <c r="Q9606" s="3">
        <v>1984.4598452702201</v>
      </c>
      <c r="R9606" s="3">
        <v>0</v>
      </c>
      <c r="S9606" s="3">
        <v>0</v>
      </c>
      <c r="T9606" s="3">
        <v>53</v>
      </c>
      <c r="U9606" s="3">
        <v>2775.88843</v>
      </c>
      <c r="V9606" s="3"/>
      <c r="W9606" s="3"/>
      <c r="X9606" s="3"/>
      <c r="Y9606" s="16"/>
      <c r="Z9606" s="16"/>
    </row>
    <row r="9607" spans="1:27" x14ac:dyDescent="0.35">
      <c r="A9607" t="s">
        <v>208</v>
      </c>
      <c r="B9607">
        <v>726</v>
      </c>
      <c r="C9607">
        <v>2005</v>
      </c>
      <c r="D9607" s="3">
        <v>0</v>
      </c>
      <c r="E9607" s="3">
        <v>8.2578999999999993E-6</v>
      </c>
      <c r="F9607" s="3">
        <v>0</v>
      </c>
      <c r="G9607" s="3">
        <v>29.819999899999999</v>
      </c>
      <c r="H9607" s="3">
        <v>46</v>
      </c>
      <c r="I9607" s="3">
        <v>2672.2342855000002</v>
      </c>
      <c r="J9607" s="3">
        <v>0</v>
      </c>
      <c r="K9607" s="3">
        <v>0</v>
      </c>
      <c r="L9607" s="3">
        <v>0</v>
      </c>
      <c r="M9607" s="3">
        <v>46</v>
      </c>
      <c r="N9607" s="3">
        <v>2702.0542936579</v>
      </c>
      <c r="O9607" s="3">
        <v>-2656.0542936579</v>
      </c>
      <c r="P9607"/>
      <c r="Q9607" s="3">
        <v>2315.54790590935</v>
      </c>
      <c r="R9607" s="3">
        <v>0</v>
      </c>
      <c r="S9607" s="3">
        <v>0</v>
      </c>
      <c r="T9607" s="3">
        <v>46</v>
      </c>
      <c r="U9607" s="3">
        <v>2672.2342855000002</v>
      </c>
      <c r="V9607" s="3"/>
      <c r="W9607" s="3"/>
      <c r="X9607" s="3"/>
      <c r="Y9607" s="16"/>
      <c r="Z9607" s="16"/>
    </row>
    <row r="9608" spans="1:27" x14ac:dyDescent="0.35">
      <c r="A9608" t="s">
        <v>208</v>
      </c>
      <c r="B9608">
        <v>726</v>
      </c>
      <c r="C9608">
        <v>2006</v>
      </c>
      <c r="D9608" s="3">
        <v>0</v>
      </c>
      <c r="E9608" s="3">
        <v>0.94825053599999998</v>
      </c>
      <c r="F9608" s="3">
        <v>0</v>
      </c>
      <c r="G9608" s="3">
        <v>125.8199999</v>
      </c>
      <c r="H9608" s="3">
        <v>47</v>
      </c>
      <c r="I9608" s="3">
        <v>2762.4383095999997</v>
      </c>
      <c r="J9608" s="3">
        <v>0</v>
      </c>
      <c r="K9608" s="3">
        <v>0</v>
      </c>
      <c r="L9608" s="3">
        <v>0</v>
      </c>
      <c r="M9608" s="3">
        <v>47</v>
      </c>
      <c r="N9608" s="3">
        <v>2889.2065600359997</v>
      </c>
      <c r="O9608" s="3">
        <v>-2842.2065600359997</v>
      </c>
      <c r="P9608"/>
      <c r="Q9608" s="3">
        <v>2390.0082200367797</v>
      </c>
      <c r="R9608" s="3">
        <v>0</v>
      </c>
      <c r="S9608" s="3">
        <v>0</v>
      </c>
      <c r="T9608" s="3">
        <v>47</v>
      </c>
      <c r="U9608" s="3">
        <v>2762.4383095999997</v>
      </c>
      <c r="V9608" s="3"/>
      <c r="W9608" s="3"/>
      <c r="X9608" s="3"/>
      <c r="Y9608" s="16"/>
      <c r="Z9608" s="16"/>
    </row>
    <row r="9609" spans="1:27" x14ac:dyDescent="0.35">
      <c r="A9609" t="s">
        <v>208</v>
      </c>
      <c r="B9609">
        <v>726</v>
      </c>
      <c r="C9609">
        <v>2007</v>
      </c>
      <c r="D9609" s="3">
        <v>0</v>
      </c>
      <c r="E9609" s="3">
        <v>8.8326000000000008E-6</v>
      </c>
      <c r="F9609" s="3">
        <v>0</v>
      </c>
      <c r="G9609" s="3">
        <v>266.81999989999997</v>
      </c>
      <c r="H9609" s="3">
        <v>54</v>
      </c>
      <c r="I9609" s="3">
        <v>2868.8297664000002</v>
      </c>
      <c r="J9609" s="3">
        <v>0</v>
      </c>
      <c r="K9609" s="3">
        <v>0</v>
      </c>
      <c r="L9609" s="3">
        <v>0</v>
      </c>
      <c r="M9609" s="3">
        <v>54</v>
      </c>
      <c r="N9609" s="3">
        <v>3135.6497751326001</v>
      </c>
      <c r="O9609" s="3">
        <v>-3081.6497751326001</v>
      </c>
      <c r="P9609"/>
      <c r="Q9609" s="3">
        <v>2482.99319727891</v>
      </c>
      <c r="R9609" s="3">
        <v>0</v>
      </c>
      <c r="S9609" s="3">
        <v>0</v>
      </c>
      <c r="T9609" s="3">
        <v>54</v>
      </c>
      <c r="U9609" s="3">
        <v>2868.8297664000002</v>
      </c>
      <c r="V9609" s="3"/>
      <c r="W9609" s="3"/>
      <c r="X9609" s="3"/>
      <c r="Y9609" s="16"/>
      <c r="Z9609" s="16"/>
    </row>
    <row r="9610" spans="1:27" x14ac:dyDescent="0.35">
      <c r="A9610" t="s">
        <v>208</v>
      </c>
      <c r="B9610">
        <v>726</v>
      </c>
      <c r="C9610">
        <v>2008</v>
      </c>
      <c r="D9610" s="3">
        <v>0</v>
      </c>
      <c r="E9610" s="3">
        <v>0</v>
      </c>
      <c r="F9610" s="3">
        <v>0</v>
      </c>
      <c r="G9610" s="3">
        <v>353.81999989999997</v>
      </c>
      <c r="H9610" s="3">
        <v>47</v>
      </c>
      <c r="I9610" s="3">
        <v>2865.7165640999997</v>
      </c>
      <c r="J9610" s="3">
        <v>0</v>
      </c>
      <c r="K9610" s="3">
        <v>0</v>
      </c>
      <c r="L9610" s="3">
        <v>0</v>
      </c>
      <c r="M9610" s="3">
        <v>47</v>
      </c>
      <c r="N9610" s="3">
        <v>3219.5365639999995</v>
      </c>
      <c r="O9610" s="3">
        <v>-3172.5365639999995</v>
      </c>
      <c r="P9610"/>
      <c r="Q9610" s="3">
        <v>2600.02776620852</v>
      </c>
      <c r="R9610" s="3">
        <v>0</v>
      </c>
      <c r="S9610" s="3">
        <v>0</v>
      </c>
      <c r="T9610" s="3">
        <v>47</v>
      </c>
      <c r="U9610" s="3">
        <v>2865.7165640999997</v>
      </c>
      <c r="V9610" s="3"/>
      <c r="W9610" s="3"/>
      <c r="X9610" s="3"/>
      <c r="Y9610" s="16"/>
      <c r="Z9610" s="16"/>
    </row>
    <row r="9611" spans="1:27" x14ac:dyDescent="0.35">
      <c r="A9611" t="s">
        <v>208</v>
      </c>
      <c r="B9611">
        <v>726</v>
      </c>
      <c r="C9611">
        <v>2009</v>
      </c>
      <c r="D9611" s="3">
        <v>0</v>
      </c>
      <c r="E9611" s="3">
        <v>0</v>
      </c>
      <c r="F9611" s="3">
        <v>0</v>
      </c>
      <c r="G9611" s="3">
        <v>461.81999989999997</v>
      </c>
      <c r="H9611" s="3">
        <v>47</v>
      </c>
      <c r="I9611" s="3">
        <v>2943.6608747</v>
      </c>
      <c r="J9611" s="3">
        <v>0</v>
      </c>
      <c r="K9611" s="3">
        <v>0</v>
      </c>
      <c r="L9611" s="3">
        <v>0</v>
      </c>
      <c r="M9611" s="3">
        <v>47</v>
      </c>
      <c r="N9611" s="3">
        <v>3405.4808745999999</v>
      </c>
      <c r="O9611" s="3">
        <v>-3358.4808745999999</v>
      </c>
      <c r="P9611"/>
      <c r="Q9611" s="3">
        <v>2011.70821944503</v>
      </c>
      <c r="R9611" s="3">
        <v>0</v>
      </c>
      <c r="S9611" s="3">
        <v>0</v>
      </c>
      <c r="T9611" s="3">
        <v>47</v>
      </c>
      <c r="U9611" s="3">
        <v>2943.6608747</v>
      </c>
      <c r="V9611" s="3"/>
      <c r="W9611" s="3"/>
      <c r="X9611" s="3"/>
      <c r="Y9611" s="16">
        <v>31558.9054783951</v>
      </c>
      <c r="Z9611" s="16">
        <v>31750</v>
      </c>
      <c r="AA9611" s="5">
        <v>-1.6795760999864413</v>
      </c>
    </row>
    <row r="9612" spans="1:27" x14ac:dyDescent="0.35">
      <c r="A9612" t="s">
        <v>208</v>
      </c>
      <c r="B9612">
        <v>726</v>
      </c>
      <c r="C9612">
        <v>2010</v>
      </c>
      <c r="D9612" s="3">
        <v>0</v>
      </c>
      <c r="E9612" s="3">
        <v>0</v>
      </c>
      <c r="F9612" s="3">
        <v>0</v>
      </c>
      <c r="G9612" s="3">
        <v>573.81999989999997</v>
      </c>
      <c r="H9612" s="3">
        <v>46</v>
      </c>
      <c r="I9612" s="3">
        <v>2934.3840564000002</v>
      </c>
      <c r="J9612" s="3">
        <v>0</v>
      </c>
      <c r="K9612" s="3">
        <v>0</v>
      </c>
      <c r="L9612" s="3">
        <v>0</v>
      </c>
      <c r="M9612" s="3">
        <v>46</v>
      </c>
      <c r="N9612" s="3">
        <v>3508.2040563</v>
      </c>
      <c r="O9612" s="3">
        <v>-3462.2040563</v>
      </c>
      <c r="P9612"/>
      <c r="Q9612" s="3">
        <v>1071.19122257053</v>
      </c>
      <c r="R9612" s="3">
        <v>0</v>
      </c>
      <c r="S9612" s="3">
        <v>0</v>
      </c>
      <c r="T9612" s="3">
        <v>46</v>
      </c>
      <c r="U9612" s="3">
        <v>2934.3840564000002</v>
      </c>
      <c r="V9612" s="3"/>
      <c r="W9612" s="3"/>
      <c r="X9612" s="3"/>
      <c r="Y9612" s="16">
        <v>31269.662571225101</v>
      </c>
      <c r="Z9612" s="16">
        <v>30900</v>
      </c>
      <c r="AA9612" s="5">
        <v>-3.1938972472368454</v>
      </c>
    </row>
    <row r="9613" spans="1:27" x14ac:dyDescent="0.35">
      <c r="A9613" t="s">
        <v>208</v>
      </c>
      <c r="B9613">
        <v>726</v>
      </c>
      <c r="C9613">
        <v>2011</v>
      </c>
      <c r="D9613" s="3">
        <v>0</v>
      </c>
      <c r="E9613" s="3">
        <v>0</v>
      </c>
      <c r="F9613" s="3">
        <v>0</v>
      </c>
      <c r="G9613" s="3">
        <v>675.81999989999997</v>
      </c>
      <c r="H9613" s="3">
        <v>49</v>
      </c>
      <c r="I9613" s="3">
        <v>2940.3649395000002</v>
      </c>
      <c r="J9613" s="3">
        <v>0</v>
      </c>
      <c r="K9613" s="3">
        <v>0</v>
      </c>
      <c r="L9613" s="3">
        <v>0</v>
      </c>
      <c r="M9613" s="3">
        <v>49</v>
      </c>
      <c r="N9613" s="3">
        <v>3616.1849394000001</v>
      </c>
      <c r="O9613" s="3">
        <v>-3567.1849394000001</v>
      </c>
      <c r="P9613"/>
      <c r="Q9613" s="3">
        <v>5022</v>
      </c>
      <c r="R9613" s="3">
        <v>0</v>
      </c>
      <c r="S9613" s="3">
        <v>0</v>
      </c>
      <c r="T9613" s="3">
        <v>49</v>
      </c>
      <c r="U9613" s="3">
        <v>2940.3649395000002</v>
      </c>
      <c r="V9613" s="3"/>
      <c r="W9613" s="3"/>
      <c r="X9613" s="3"/>
      <c r="Y9613" s="16">
        <v>29966.835440408398</v>
      </c>
      <c r="Z9613" s="16">
        <v>24850</v>
      </c>
      <c r="AA9613" s="5">
        <v>-0.5890259487606484</v>
      </c>
    </row>
    <row r="9614" spans="1:27" x14ac:dyDescent="0.35">
      <c r="A9614" t="s">
        <v>208</v>
      </c>
      <c r="B9614">
        <v>726</v>
      </c>
      <c r="C9614">
        <v>2012</v>
      </c>
      <c r="D9614" s="3">
        <v>0</v>
      </c>
      <c r="E9614" s="3">
        <v>0</v>
      </c>
      <c r="F9614" s="3">
        <v>0</v>
      </c>
      <c r="G9614" s="3">
        <v>783.14999990000001</v>
      </c>
      <c r="H9614" s="3">
        <v>38.433</v>
      </c>
      <c r="I9614" s="3">
        <v>2940.4224785000001</v>
      </c>
      <c r="J9614" s="3">
        <v>0</v>
      </c>
      <c r="K9614" s="3">
        <v>0</v>
      </c>
      <c r="L9614" s="3">
        <v>0</v>
      </c>
      <c r="M9614" s="3">
        <v>38.433</v>
      </c>
      <c r="N9614" s="3">
        <v>3723.5724784000004</v>
      </c>
      <c r="O9614" s="3">
        <v>-3685.1394784000004</v>
      </c>
      <c r="P9614"/>
      <c r="Q9614" s="3">
        <v>5183</v>
      </c>
      <c r="R9614" s="3">
        <v>0</v>
      </c>
      <c r="S9614" s="3">
        <v>0</v>
      </c>
      <c r="T9614" s="3">
        <v>38.433</v>
      </c>
      <c r="U9614" s="3">
        <v>2940.4224785000001</v>
      </c>
      <c r="V9614" s="3"/>
      <c r="W9614" s="3"/>
      <c r="X9614" s="3"/>
      <c r="Y9614" s="16">
        <v>22516.000296771101</v>
      </c>
      <c r="Z9614" s="16">
        <v>22200</v>
      </c>
      <c r="AA9614" s="5">
        <v>-0.70102652358897788</v>
      </c>
    </row>
    <row r="9615" spans="1:27" x14ac:dyDescent="0.35">
      <c r="A9615" t="s">
        <v>208</v>
      </c>
      <c r="B9615">
        <v>726</v>
      </c>
      <c r="C9615">
        <v>2013</v>
      </c>
      <c r="D9615" s="3">
        <v>0</v>
      </c>
      <c r="E9615" s="3">
        <v>0</v>
      </c>
      <c r="F9615" s="3">
        <v>0</v>
      </c>
      <c r="G9615" s="3">
        <v>1005.148971133819</v>
      </c>
      <c r="H9615" s="3">
        <v>43.154000000000003</v>
      </c>
      <c r="I9615" s="3">
        <v>4368.3181712591895</v>
      </c>
      <c r="J9615" s="3">
        <v>0</v>
      </c>
      <c r="K9615" s="3">
        <v>0</v>
      </c>
      <c r="L9615" s="3">
        <v>66.212999999999994</v>
      </c>
      <c r="M9615" s="3">
        <v>109.36699999999999</v>
      </c>
      <c r="N9615" s="3">
        <v>5373.4671423930085</v>
      </c>
      <c r="O9615" s="3">
        <v>-5264.1001423930084</v>
      </c>
      <c r="P9615"/>
      <c r="Q9615" s="3">
        <v>5869</v>
      </c>
      <c r="R9615" s="3">
        <v>0</v>
      </c>
      <c r="S9615" s="3">
        <v>0</v>
      </c>
      <c r="T9615" s="3">
        <v>43.154000000000003</v>
      </c>
      <c r="U9615" s="3">
        <v>4368.3181712591895</v>
      </c>
      <c r="V9615" s="3"/>
      <c r="W9615" s="3">
        <v>-372.05940891111999</v>
      </c>
      <c r="X9615" s="3">
        <v>150</v>
      </c>
      <c r="Y9615" s="16">
        <v>19283.799950452099</v>
      </c>
      <c r="Z9615" s="16">
        <v>20600</v>
      </c>
      <c r="AA9615" s="5">
        <v>-0.95815249743266762</v>
      </c>
    </row>
    <row r="9616" spans="1:27" x14ac:dyDescent="0.35">
      <c r="A9616" t="s">
        <v>208</v>
      </c>
      <c r="B9616">
        <v>726</v>
      </c>
      <c r="C9616">
        <v>2014</v>
      </c>
      <c r="D9616" s="3">
        <v>0</v>
      </c>
      <c r="E9616" s="3">
        <v>0</v>
      </c>
      <c r="F9616" s="3">
        <v>0</v>
      </c>
      <c r="G9616" s="3">
        <v>1261.8782615613231</v>
      </c>
      <c r="H9616" s="3">
        <v>41.031999999999996</v>
      </c>
      <c r="I9616" s="3">
        <v>5025.5960888652198</v>
      </c>
      <c r="J9616" s="3">
        <v>0</v>
      </c>
      <c r="K9616" s="3">
        <v>0</v>
      </c>
      <c r="L9616" s="3">
        <v>63.198999999999998</v>
      </c>
      <c r="M9616" s="3">
        <v>104.23099999999999</v>
      </c>
      <c r="N9616" s="3">
        <v>6287.4743504265425</v>
      </c>
      <c r="O9616" s="3">
        <v>-6183.2433504265427</v>
      </c>
      <c r="P9616"/>
      <c r="Q9616" s="3">
        <v>6443</v>
      </c>
      <c r="R9616" s="3">
        <v>0</v>
      </c>
      <c r="S9616" s="3">
        <v>0</v>
      </c>
      <c r="T9616" s="3">
        <v>41.031999999999996</v>
      </c>
      <c r="U9616" s="3">
        <v>5025.5960888652198</v>
      </c>
      <c r="V9616" s="3"/>
      <c r="W9616" s="3">
        <v>-148.03034989569699</v>
      </c>
      <c r="X9616" s="3">
        <v>150</v>
      </c>
      <c r="Y9616" s="16">
        <v>20230.929131054101</v>
      </c>
      <c r="Z9616" s="16">
        <v>20265</v>
      </c>
      <c r="AA9616" s="5">
        <v>-0.96130009912979897</v>
      </c>
    </row>
    <row r="9617" spans="1:28" x14ac:dyDescent="0.35">
      <c r="A9617" t="s">
        <v>208</v>
      </c>
      <c r="B9617">
        <v>726</v>
      </c>
      <c r="C9617">
        <v>2015</v>
      </c>
      <c r="D9617" s="3">
        <v>0</v>
      </c>
      <c r="E9617" s="3">
        <v>0</v>
      </c>
      <c r="F9617" s="3">
        <v>0</v>
      </c>
      <c r="G9617" s="3">
        <v>1561.9684580624801</v>
      </c>
      <c r="H9617" s="3">
        <v>35.110999999999997</v>
      </c>
      <c r="I9617" s="3">
        <v>5036.5592017784202</v>
      </c>
      <c r="J9617" s="3">
        <v>0</v>
      </c>
      <c r="K9617" s="3">
        <v>0</v>
      </c>
      <c r="L9617" s="3">
        <v>62.997999999999998</v>
      </c>
      <c r="M9617" s="3">
        <v>98.108999999999995</v>
      </c>
      <c r="N9617" s="3">
        <v>6598.5276598409</v>
      </c>
      <c r="O9617" s="3">
        <v>-6500.4186598408996</v>
      </c>
      <c r="P9617"/>
      <c r="Q9617" s="3">
        <v>6841</v>
      </c>
      <c r="R9617" s="3">
        <v>0</v>
      </c>
      <c r="S9617" s="3">
        <v>0</v>
      </c>
      <c r="T9617" s="3">
        <v>35.110999999999997</v>
      </c>
      <c r="U9617" s="3">
        <v>5036.5592017784202</v>
      </c>
      <c r="V9617" s="3"/>
      <c r="W9617" s="3">
        <v>-146.76724803898298</v>
      </c>
      <c r="X9617" s="3">
        <v>150</v>
      </c>
      <c r="Y9617" s="16">
        <v>22254.2356837607</v>
      </c>
      <c r="Z9617" s="16">
        <v>22285</v>
      </c>
      <c r="AA9617" s="5">
        <v>-0.95152826434214388</v>
      </c>
    </row>
    <row r="9618" spans="1:28" x14ac:dyDescent="0.35">
      <c r="A9618" t="s">
        <v>208</v>
      </c>
      <c r="B9618">
        <v>726</v>
      </c>
      <c r="C9618">
        <v>2016</v>
      </c>
      <c r="D9618" s="3">
        <v>0</v>
      </c>
      <c r="E9618" s="3">
        <v>0</v>
      </c>
      <c r="F9618" s="3">
        <v>0</v>
      </c>
      <c r="G9618" s="3">
        <v>1891.918786997792</v>
      </c>
      <c r="H9618" s="3">
        <v>35.448</v>
      </c>
      <c r="I9618" s="3">
        <v>5083.8134782267307</v>
      </c>
      <c r="J9618" s="3">
        <v>0</v>
      </c>
      <c r="K9618" s="3">
        <v>0</v>
      </c>
      <c r="L9618" s="3">
        <v>58</v>
      </c>
      <c r="M9618" s="3">
        <v>93.448000000000008</v>
      </c>
      <c r="N9618" s="3">
        <v>6975.732265224523</v>
      </c>
      <c r="O9618" s="3">
        <v>-6882.2842652245226</v>
      </c>
      <c r="P9618"/>
      <c r="Q9618" s="3">
        <v>7391</v>
      </c>
      <c r="R9618" s="3">
        <v>0</v>
      </c>
      <c r="S9618" s="3">
        <v>0</v>
      </c>
      <c r="T9618" s="3">
        <v>35.448</v>
      </c>
      <c r="U9618" s="3">
        <v>5083.8134782267307</v>
      </c>
      <c r="V9618" s="3"/>
      <c r="W9618" s="3">
        <v>-408.04206529981502</v>
      </c>
      <c r="X9618" s="3">
        <v>150.03590058041098</v>
      </c>
      <c r="Y9618" s="16">
        <v>23061.784313865101</v>
      </c>
      <c r="Z9618" s="16">
        <v>24005</v>
      </c>
      <c r="AA9618" s="5">
        <v>-0.96925535404302854</v>
      </c>
    </row>
    <row r="9619" spans="1:28" x14ac:dyDescent="0.35">
      <c r="A9619" t="s">
        <v>208</v>
      </c>
      <c r="B9619">
        <v>726</v>
      </c>
      <c r="C9619">
        <v>2017</v>
      </c>
      <c r="D9619" s="3">
        <v>0</v>
      </c>
      <c r="E9619" s="3">
        <v>0.404341596399999</v>
      </c>
      <c r="F9619" s="3">
        <v>0</v>
      </c>
      <c r="G9619" s="3">
        <v>2260.5578146453781</v>
      </c>
      <c r="H9619" s="3">
        <v>58.976999999999997</v>
      </c>
      <c r="I9619" s="3">
        <v>5189.9353921031397</v>
      </c>
      <c r="J9619" s="3">
        <v>0</v>
      </c>
      <c r="K9619" s="3">
        <v>0</v>
      </c>
      <c r="L9619" s="3">
        <v>81</v>
      </c>
      <c r="M9619" s="3">
        <v>139.977</v>
      </c>
      <c r="N9619" s="3">
        <v>7450.8975483449176</v>
      </c>
      <c r="O9619" s="3">
        <v>-7310.9205483449177</v>
      </c>
      <c r="P9619"/>
      <c r="Q9619" s="3">
        <v>8252</v>
      </c>
      <c r="R9619" s="3">
        <v>0</v>
      </c>
      <c r="S9619" s="3">
        <v>0</v>
      </c>
      <c r="T9619" s="3">
        <v>58.976999999999997</v>
      </c>
      <c r="U9619" s="3">
        <v>5189.9353921031397</v>
      </c>
      <c r="V9619" s="3"/>
      <c r="W9619" s="3">
        <v>141.68278240904701</v>
      </c>
      <c r="X9619" s="3">
        <v>155.97221106397501</v>
      </c>
      <c r="Y9619" s="16">
        <v>23097.9873219373</v>
      </c>
      <c r="Z9619" s="16">
        <v>23605</v>
      </c>
      <c r="AA9619" s="5">
        <v>-0.90540463004409322</v>
      </c>
    </row>
    <row r="9620" spans="1:28" x14ac:dyDescent="0.35">
      <c r="A9620" t="s">
        <v>208</v>
      </c>
      <c r="B9620">
        <v>726</v>
      </c>
      <c r="C9620">
        <v>2018</v>
      </c>
      <c r="D9620" s="3">
        <v>0</v>
      </c>
      <c r="E9620" s="3">
        <v>10.63253183</v>
      </c>
      <c r="F9620" s="3">
        <v>0</v>
      </c>
      <c r="G9620" s="3">
        <v>2668.489696996573</v>
      </c>
      <c r="H9620" s="3">
        <v>55.127000000000002</v>
      </c>
      <c r="I9620" s="3">
        <v>5255.3867994365901</v>
      </c>
      <c r="J9620" s="3">
        <v>0</v>
      </c>
      <c r="K9620" s="3">
        <v>0</v>
      </c>
      <c r="L9620" s="3">
        <v>122</v>
      </c>
      <c r="M9620" s="3">
        <v>177.12700000000001</v>
      </c>
      <c r="N9620" s="3">
        <v>7934.5090282631627</v>
      </c>
      <c r="O9620" s="3">
        <v>-7757.3820282631623</v>
      </c>
      <c r="P9620"/>
      <c r="Q9620" s="3">
        <v>7873</v>
      </c>
      <c r="R9620" s="3">
        <v>0</v>
      </c>
      <c r="S9620" s="3">
        <v>0</v>
      </c>
      <c r="T9620" s="3">
        <v>55.127000000000002</v>
      </c>
      <c r="U9620" s="3">
        <v>5255.3867994365901</v>
      </c>
      <c r="V9620" s="3"/>
      <c r="W9620" s="3">
        <v>2.1762028158036602</v>
      </c>
      <c r="X9620" s="3">
        <v>162.625908859894</v>
      </c>
      <c r="Y9620" s="16"/>
      <c r="Z9620" s="16"/>
      <c r="AA9620" s="5"/>
    </row>
    <row r="9621" spans="1:28" x14ac:dyDescent="0.35">
      <c r="A9621" t="s">
        <v>208</v>
      </c>
      <c r="B9621">
        <v>726</v>
      </c>
      <c r="C9621">
        <v>2019</v>
      </c>
      <c r="D9621" s="3">
        <v>0</v>
      </c>
      <c r="E9621" s="3">
        <v>100.477552967113</v>
      </c>
      <c r="F9621" s="3">
        <v>0</v>
      </c>
      <c r="G9621" s="3">
        <v>3115.489696996573</v>
      </c>
      <c r="H9621" s="3">
        <v>87.634</v>
      </c>
      <c r="I9621" s="3">
        <v>5310.8549495259103</v>
      </c>
      <c r="J9621" s="3">
        <v>0</v>
      </c>
      <c r="K9621" s="3">
        <v>0</v>
      </c>
      <c r="L9621" s="3">
        <v>148</v>
      </c>
      <c r="M9621" s="3">
        <v>235.63400000000001</v>
      </c>
      <c r="N9621" s="3">
        <v>8526.8221994895957</v>
      </c>
      <c r="O9621" s="3">
        <v>-8291.1881994895957</v>
      </c>
      <c r="P9621"/>
      <c r="Q9621" s="3">
        <v>8655</v>
      </c>
      <c r="R9621" s="3">
        <v>0</v>
      </c>
      <c r="S9621" s="3">
        <v>0</v>
      </c>
      <c r="T9621" s="3">
        <v>87.634</v>
      </c>
      <c r="U9621" s="3">
        <v>5310.8549495259103</v>
      </c>
      <c r="V9621" s="3"/>
      <c r="W9621" s="3">
        <v>-836.59761770502701</v>
      </c>
      <c r="X9621" s="3">
        <v>170.28324180720298</v>
      </c>
      <c r="Y9621" s="16"/>
      <c r="Z9621" s="16"/>
      <c r="AA9621" s="5"/>
    </row>
    <row r="9622" spans="1:28" x14ac:dyDescent="0.35">
      <c r="A9622" t="s">
        <v>208</v>
      </c>
      <c r="B9622">
        <v>726</v>
      </c>
      <c r="C9622">
        <v>2020</v>
      </c>
      <c r="D9622" s="3">
        <v>0</v>
      </c>
      <c r="E9622" s="3">
        <v>12.819071943999999</v>
      </c>
      <c r="F9622" s="3">
        <v>0</v>
      </c>
      <c r="G9622" s="3">
        <v>3649.489696996573</v>
      </c>
      <c r="H9622" s="3">
        <v>55.536000000000001</v>
      </c>
      <c r="I9622" s="3">
        <v>4001.58982133667</v>
      </c>
      <c r="J9622" s="3">
        <v>0</v>
      </c>
      <c r="K9622" s="3">
        <v>0</v>
      </c>
      <c r="L9622" s="3">
        <v>209</v>
      </c>
      <c r="M9622" s="3">
        <v>264.536</v>
      </c>
      <c r="N9622" s="3">
        <v>7663.8985902772429</v>
      </c>
      <c r="O9622" s="3">
        <v>-7399.3625902772428</v>
      </c>
      <c r="P9622"/>
      <c r="Q9622" s="3">
        <v>8628</v>
      </c>
      <c r="R9622" s="3">
        <v>0</v>
      </c>
      <c r="S9622" s="3">
        <v>0</v>
      </c>
      <c r="T9622" s="3">
        <v>55.536000000000001</v>
      </c>
      <c r="U9622" s="3">
        <v>4001.58982133667</v>
      </c>
      <c r="V9622" s="3"/>
      <c r="W9622" s="3">
        <v>-403.59741015837403</v>
      </c>
      <c r="X9622" s="3">
        <v>177.287212601775</v>
      </c>
      <c r="Y9622" s="16"/>
      <c r="Z9622" s="16"/>
      <c r="AA9622" s="5"/>
    </row>
    <row r="9623" spans="1:28" x14ac:dyDescent="0.35">
      <c r="A9623" t="s">
        <v>208</v>
      </c>
      <c r="B9623">
        <v>726</v>
      </c>
      <c r="C9623">
        <v>2021</v>
      </c>
      <c r="D9623" s="3">
        <v>0</v>
      </c>
      <c r="E9623" s="3">
        <v>13.5358249208</v>
      </c>
      <c r="F9623" s="3">
        <v>0</v>
      </c>
      <c r="G9623" s="3">
        <v>4250.489696996573</v>
      </c>
      <c r="H9623" s="3">
        <v>45.508000000000003</v>
      </c>
      <c r="I9623" s="3">
        <v>3989.6467199072799</v>
      </c>
      <c r="J9623" s="3">
        <v>0</v>
      </c>
      <c r="K9623" s="3">
        <v>0</v>
      </c>
      <c r="L9623" s="3">
        <v>381</v>
      </c>
      <c r="M9623" s="3">
        <v>426.50799999999998</v>
      </c>
      <c r="N9623" s="3">
        <v>8253.6722418246536</v>
      </c>
      <c r="O9623" s="3">
        <v>-7827.1642418246538</v>
      </c>
      <c r="P9623"/>
      <c r="Q9623" s="3">
        <v>9484</v>
      </c>
      <c r="R9623" s="3">
        <v>0</v>
      </c>
      <c r="S9623" s="3">
        <v>0</v>
      </c>
      <c r="T9623" s="3">
        <v>45.508000000000003</v>
      </c>
      <c r="U9623" s="3">
        <v>3989.6467199072799</v>
      </c>
      <c r="V9623" s="3"/>
      <c r="W9623" s="3">
        <v>-669.09723073185</v>
      </c>
      <c r="X9623" s="3">
        <v>185.487221163996</v>
      </c>
      <c r="Y9623" s="16"/>
      <c r="Z9623" s="16"/>
      <c r="AA9623" s="5"/>
    </row>
    <row r="9624" spans="1:28" x14ac:dyDescent="0.35">
      <c r="A9624" t="s">
        <v>208</v>
      </c>
      <c r="B9624">
        <v>726</v>
      </c>
      <c r="C9624">
        <v>2022</v>
      </c>
      <c r="D9624" s="3">
        <v>0</v>
      </c>
      <c r="E9624" s="3">
        <v>16.298450061</v>
      </c>
      <c r="F9624" s="3">
        <v>0</v>
      </c>
      <c r="G9624" s="3">
        <v>4886.489696996573</v>
      </c>
      <c r="H9624" s="3">
        <v>33.51</v>
      </c>
      <c r="I9624" s="3">
        <v>3894.84008657</v>
      </c>
      <c r="J9624" s="3">
        <v>0</v>
      </c>
      <c r="K9624" s="3">
        <v>0</v>
      </c>
      <c r="L9624" s="3">
        <v>266</v>
      </c>
      <c r="M9624" s="3">
        <v>299.51</v>
      </c>
      <c r="N9624" s="3">
        <v>8797.6282336275726</v>
      </c>
      <c r="O9624" s="3">
        <v>-8498.1182336275724</v>
      </c>
      <c r="P9624"/>
      <c r="Q9624" s="3">
        <v>10203</v>
      </c>
      <c r="R9624" s="3">
        <v>0</v>
      </c>
      <c r="S9624" s="3">
        <v>0</v>
      </c>
      <c r="T9624" s="3">
        <v>33.51</v>
      </c>
      <c r="U9624" s="3">
        <v>3894.84008657</v>
      </c>
      <c r="V9624" s="3"/>
      <c r="W9624" s="3">
        <v>-876.67913579513595</v>
      </c>
      <c r="X9624" s="3">
        <v>198.061483288891</v>
      </c>
      <c r="Y9624" s="16"/>
      <c r="Z9624" s="16"/>
      <c r="AA9624" s="5"/>
    </row>
    <row r="9625" spans="1:28" x14ac:dyDescent="0.35">
      <c r="A9625" t="s">
        <v>208</v>
      </c>
      <c r="B9625">
        <v>726</v>
      </c>
      <c r="C9625">
        <v>2023</v>
      </c>
      <c r="D9625" s="3">
        <v>0</v>
      </c>
      <c r="E9625" s="3">
        <v>9.7908303999999902</v>
      </c>
      <c r="F9625" s="3">
        <v>0</v>
      </c>
      <c r="G9625" s="3">
        <v>5563.489696996573</v>
      </c>
      <c r="H9625" s="3">
        <v>38.521000000000001</v>
      </c>
      <c r="I9625" s="3">
        <v>1114.49636962624</v>
      </c>
      <c r="J9625" s="3">
        <v>0</v>
      </c>
      <c r="K9625" s="3">
        <v>0</v>
      </c>
      <c r="L9625" s="3">
        <v>265</v>
      </c>
      <c r="M9625" s="3">
        <v>303.52100000000002</v>
      </c>
      <c r="N9625" s="3">
        <v>6687.7768970228135</v>
      </c>
      <c r="O9625" s="3">
        <v>-6384.2558970228138</v>
      </c>
      <c r="P9625"/>
      <c r="Q9625" s="3">
        <v>10969</v>
      </c>
      <c r="R9625" s="3">
        <v>0</v>
      </c>
      <c r="S9625" s="3">
        <v>0</v>
      </c>
      <c r="T9625" s="3">
        <v>38.521000000000001</v>
      </c>
      <c r="U9625" s="3">
        <v>1114.49636962624</v>
      </c>
      <c r="V9625" s="3"/>
      <c r="W9625" s="3">
        <v>-977.30197118559101</v>
      </c>
      <c r="X9625" s="3">
        <v>210.28763321268002</v>
      </c>
      <c r="Y9625" s="16"/>
      <c r="Z9625" s="16"/>
      <c r="AA9625" s="5"/>
    </row>
    <row r="9626" spans="1:28" x14ac:dyDescent="0.35">
      <c r="A9626" t="s">
        <v>208</v>
      </c>
      <c r="B9626">
        <v>726</v>
      </c>
      <c r="C9626">
        <v>2024</v>
      </c>
      <c r="D9626" s="3">
        <v>0</v>
      </c>
      <c r="E9626" s="3">
        <v>23.5020869144</v>
      </c>
      <c r="F9626" s="3">
        <v>0</v>
      </c>
      <c r="G9626" s="3">
        <v>6328.489696996573</v>
      </c>
      <c r="H9626" s="3">
        <v>37.302</v>
      </c>
      <c r="I9626" s="3">
        <v>1111.3410160820101</v>
      </c>
      <c r="J9626" s="3">
        <v>0</v>
      </c>
      <c r="K9626" s="3">
        <v>0</v>
      </c>
      <c r="L9626" s="3">
        <v>470</v>
      </c>
      <c r="M9626" s="3">
        <v>507.30200000000002</v>
      </c>
      <c r="N9626" s="3">
        <v>7463.3327999929834</v>
      </c>
      <c r="O9626" s="3">
        <v>-6956.0307999929837</v>
      </c>
      <c r="P9626"/>
      <c r="Q9626" s="3">
        <v>12161</v>
      </c>
      <c r="R9626" s="3">
        <v>0</v>
      </c>
      <c r="S9626" s="3">
        <v>0</v>
      </c>
      <c r="T9626" s="3">
        <v>37.302</v>
      </c>
      <c r="U9626" s="3">
        <v>1111.3410160820101</v>
      </c>
      <c r="V9626" s="3"/>
      <c r="W9626" s="3">
        <v>-1117.06399410427</v>
      </c>
      <c r="X9626" s="3">
        <v>221.91394362413399</v>
      </c>
      <c r="Y9626" s="16"/>
      <c r="Z9626" s="16"/>
      <c r="AA9626" s="5"/>
    </row>
    <row r="9627" spans="1:28" x14ac:dyDescent="0.35">
      <c r="A9627" t="s">
        <v>100</v>
      </c>
      <c r="B9627">
        <v>199</v>
      </c>
      <c r="C9627">
        <v>1970</v>
      </c>
      <c r="D9627" s="3">
        <v>224.47424983899998</v>
      </c>
      <c r="E9627" s="3">
        <v>2791.2884979979999</v>
      </c>
      <c r="F9627" s="3">
        <v>1211.603249131</v>
      </c>
      <c r="G9627" s="3">
        <v>5834.936245814999</v>
      </c>
      <c r="H9627" s="3">
        <v>882.56024936699987</v>
      </c>
      <c r="I9627" s="3">
        <v>2405.2192482654</v>
      </c>
      <c r="J9627" s="3">
        <v>0</v>
      </c>
      <c r="K9627" s="3">
        <v>0</v>
      </c>
      <c r="L9627" s="4">
        <v>345.53</v>
      </c>
      <c r="M9627" s="3">
        <v>2664.1677483369995</v>
      </c>
      <c r="N9627" s="3">
        <v>11031.443992078399</v>
      </c>
      <c r="O9627" s="3">
        <v>-8367.2762437413985</v>
      </c>
      <c r="P9627" s="3">
        <v>-7588.742744572929</v>
      </c>
      <c r="Q9627" s="3">
        <v>20807.504105363962</v>
      </c>
      <c r="R9627" s="4">
        <v>32.067749976999998</v>
      </c>
      <c r="S9627" s="4">
        <v>363.89924973900003</v>
      </c>
      <c r="T9627" s="4">
        <v>850.49249938999992</v>
      </c>
      <c r="U9627" s="4">
        <v>2041.3199985264</v>
      </c>
      <c r="V9627" s="3">
        <v>711.15110000000004</v>
      </c>
      <c r="W9627" s="3">
        <v>-1289.3994847559654</v>
      </c>
      <c r="X9627" s="3">
        <v>0</v>
      </c>
      <c r="Y9627" s="6">
        <v>0.71428599971428597</v>
      </c>
      <c r="Z9627" s="6">
        <v>0.71723148697667705</v>
      </c>
      <c r="AA9627" s="5">
        <v>-0.40378606560617253</v>
      </c>
      <c r="AB9627" s="7">
        <v>-0.3662157775680574</v>
      </c>
    </row>
    <row r="9628" spans="1:28" x14ac:dyDescent="0.35">
      <c r="A9628" t="s">
        <v>100</v>
      </c>
      <c r="B9628">
        <v>199</v>
      </c>
      <c r="C9628">
        <v>1971</v>
      </c>
      <c r="D9628" s="3">
        <v>260.53292146993857</v>
      </c>
      <c r="E9628" s="3">
        <v>1063.694499186</v>
      </c>
      <c r="F9628" s="3">
        <v>1263.627249033</v>
      </c>
      <c r="G9628" s="3">
        <v>6094.681995336</v>
      </c>
      <c r="H9628" s="3">
        <v>1108.1239991519999</v>
      </c>
      <c r="I9628" s="3">
        <v>3517.3745472989995</v>
      </c>
      <c r="J9628" s="3">
        <v>0</v>
      </c>
      <c r="K9628" s="3">
        <v>0</v>
      </c>
      <c r="L9628" s="4">
        <v>265.94310850436301</v>
      </c>
      <c r="M9628" s="3">
        <v>2898.2272781593015</v>
      </c>
      <c r="N9628" s="3">
        <v>10675.751041821</v>
      </c>
      <c r="O9628" s="3">
        <v>-7777.5237636616985</v>
      </c>
      <c r="P9628" s="3">
        <v>-7247.7555344579996</v>
      </c>
      <c r="Q9628" s="3">
        <v>23093.859827649303</v>
      </c>
      <c r="R9628" s="4">
        <v>28.748499977999998</v>
      </c>
      <c r="S9628" s="4">
        <v>490.03124962499999</v>
      </c>
      <c r="T9628" s="4">
        <v>1079.375499174</v>
      </c>
      <c r="U9628" s="4">
        <v>3027.3432976739996</v>
      </c>
      <c r="V9628" s="3">
        <v>511.34359999999998</v>
      </c>
      <c r="W9628" s="3">
        <v>-1488.1327776410733</v>
      </c>
      <c r="X9628" s="3">
        <v>0</v>
      </c>
      <c r="Y9628" s="6">
        <v>0.71521699900000002</v>
      </c>
      <c r="Z9628" s="6">
        <v>0.76525731835872002</v>
      </c>
      <c r="AA9628" s="5">
        <v>-0.36034166820940916</v>
      </c>
      <c r="AB9628" s="7">
        <v>-0.3357968936415035</v>
      </c>
    </row>
    <row r="9629" spans="1:28" x14ac:dyDescent="0.35">
      <c r="A9629" t="s">
        <v>100</v>
      </c>
      <c r="B9629">
        <v>199</v>
      </c>
      <c r="C9629">
        <v>1972</v>
      </c>
      <c r="D9629" s="3">
        <v>332.39954576364988</v>
      </c>
      <c r="E9629" s="3">
        <v>1794.6205485949999</v>
      </c>
      <c r="F9629" s="3">
        <v>1330.9570189579999</v>
      </c>
      <c r="G9629" s="3">
        <v>6687.9951547639994</v>
      </c>
      <c r="H9629" s="3">
        <v>1190.4529190679998</v>
      </c>
      <c r="I9629" s="3">
        <v>3896.5385801360799</v>
      </c>
      <c r="J9629" s="3">
        <v>0</v>
      </c>
      <c r="K9629" s="3">
        <v>0</v>
      </c>
      <c r="L9629" s="4">
        <v>608.92893993695202</v>
      </c>
      <c r="M9629" s="3">
        <v>3462.7384237266015</v>
      </c>
      <c r="N9629" s="3">
        <v>12379.154283495078</v>
      </c>
      <c r="O9629" s="3">
        <v>-8916.4158597684764</v>
      </c>
      <c r="P9629" s="3">
        <v>-8244.5820642498293</v>
      </c>
      <c r="Q9629" s="3">
        <v>23339.99762182952</v>
      </c>
      <c r="R9629" s="4">
        <v>28.100819978000001</v>
      </c>
      <c r="S9629" s="4">
        <v>539.02481957799989</v>
      </c>
      <c r="T9629" s="4">
        <v>1162.3520990899999</v>
      </c>
      <c r="U9629" s="4">
        <v>3357.5137605580799</v>
      </c>
      <c r="V9629" s="3">
        <v>1163.6569999999999</v>
      </c>
      <c r="W9629" s="3">
        <v>-192.05195695608066</v>
      </c>
      <c r="X9629" s="3">
        <v>0</v>
      </c>
      <c r="Y9629" s="6">
        <v>0.76870451342999402</v>
      </c>
      <c r="Z9629" s="6">
        <v>0.78289530402399998</v>
      </c>
      <c r="AA9629" s="5">
        <v>-0.38907539343034497</v>
      </c>
      <c r="AB9629" s="7">
        <v>-0.35975935406853721</v>
      </c>
    </row>
    <row r="9630" spans="1:28" x14ac:dyDescent="0.35">
      <c r="A9630" t="s">
        <v>100</v>
      </c>
      <c r="B9630">
        <v>199</v>
      </c>
      <c r="C9630">
        <v>1973</v>
      </c>
      <c r="D9630" s="3">
        <v>286.07318353030172</v>
      </c>
      <c r="E9630" s="3">
        <v>2230.4551485029997</v>
      </c>
      <c r="F9630" s="3">
        <v>2114.2390485810001</v>
      </c>
      <c r="G9630" s="3">
        <v>8319.8807944159998</v>
      </c>
      <c r="H9630" s="3">
        <v>1425.8821490429998</v>
      </c>
      <c r="I9630" s="3">
        <v>4825.9402887440792</v>
      </c>
      <c r="J9630" s="3">
        <v>0</v>
      </c>
      <c r="K9630" s="3">
        <v>0</v>
      </c>
      <c r="L9630" s="4">
        <v>448.872067192077</v>
      </c>
      <c r="M9630" s="3">
        <v>4275.0664483463788</v>
      </c>
      <c r="N9630" s="3">
        <v>15376.276231663078</v>
      </c>
      <c r="O9630" s="3">
        <v>-11101.209783316699</v>
      </c>
      <c r="P9630" s="3">
        <v>-10175.814989169037</v>
      </c>
      <c r="Q9630" s="3">
        <v>29427.534466474888</v>
      </c>
      <c r="R9630" s="4">
        <v>38.738699973999999</v>
      </c>
      <c r="S9630" s="4">
        <v>730.07549950999999</v>
      </c>
      <c r="T9630" s="4">
        <v>1387.1434490689999</v>
      </c>
      <c r="U9630" s="4">
        <v>4095.8647892340796</v>
      </c>
      <c r="V9630" s="3">
        <v>2131.6275000000001</v>
      </c>
      <c r="W9630" s="3">
        <v>-258.39495147318604</v>
      </c>
      <c r="X9630" s="3">
        <v>0</v>
      </c>
      <c r="Y9630" s="6">
        <v>0.69395909802109201</v>
      </c>
      <c r="Z9630" s="6">
        <v>0.67116346231159696</v>
      </c>
      <c r="AA9630" s="5">
        <v>-0.36484707143579254</v>
      </c>
      <c r="AB9630" s="7">
        <v>-0.33443348704662973</v>
      </c>
    </row>
    <row r="9631" spans="1:28" x14ac:dyDescent="0.35">
      <c r="A9631" t="s">
        <v>100</v>
      </c>
      <c r="B9631">
        <v>199</v>
      </c>
      <c r="C9631">
        <v>1974</v>
      </c>
      <c r="D9631" s="3">
        <v>288.55994980099996</v>
      </c>
      <c r="E9631" s="3">
        <v>3082.8062978739999</v>
      </c>
      <c r="F9631" s="3">
        <v>2520.1868982619999</v>
      </c>
      <c r="G9631" s="3">
        <v>9673.2835433290002</v>
      </c>
      <c r="H9631" s="3">
        <v>1731.3596988059996</v>
      </c>
      <c r="I9631" s="3">
        <v>6491.9892975090797</v>
      </c>
      <c r="J9631" s="3">
        <v>0</v>
      </c>
      <c r="K9631" s="3">
        <v>0</v>
      </c>
      <c r="L9631" s="4">
        <v>377.04838648813495</v>
      </c>
      <c r="M9631" s="3">
        <v>4917.1549333571347</v>
      </c>
      <c r="N9631" s="3">
        <v>19248.079138712081</v>
      </c>
      <c r="O9631" s="3">
        <v>-14330.924205354946</v>
      </c>
      <c r="P9631" s="3">
        <v>-13389.733840771001</v>
      </c>
      <c r="Q9631" s="3">
        <v>35934.657026740781</v>
      </c>
      <c r="R9631" s="4">
        <v>49.301699965999994</v>
      </c>
      <c r="S9631" s="4">
        <v>1001.9845493089999</v>
      </c>
      <c r="T9631" s="4">
        <v>1682.0579988399998</v>
      </c>
      <c r="U9631" s="4">
        <v>5490.00474820008</v>
      </c>
      <c r="V9631" s="3">
        <v>3403.625</v>
      </c>
      <c r="W9631" s="3">
        <v>-1437.7093000914383</v>
      </c>
      <c r="X9631" s="3">
        <v>0</v>
      </c>
      <c r="Y9631" s="6">
        <v>0.67947700357025098</v>
      </c>
      <c r="Z9631" s="6">
        <v>0.68963139249655603</v>
      </c>
      <c r="AA9631" s="5">
        <v>-0.40476500243396063</v>
      </c>
      <c r="AB9631" s="7">
        <v>-0.37818186552299371</v>
      </c>
    </row>
    <row r="9632" spans="1:28" x14ac:dyDescent="0.35">
      <c r="A9632" t="s">
        <v>100</v>
      </c>
      <c r="B9632">
        <v>199</v>
      </c>
      <c r="C9632">
        <v>1975</v>
      </c>
      <c r="D9632" s="3">
        <v>358.32649114946224</v>
      </c>
      <c r="E9632" s="3">
        <v>2312.6499979889995</v>
      </c>
      <c r="F9632" s="3">
        <v>2418.4499978969998</v>
      </c>
      <c r="G9632" s="3">
        <v>8557.1499925589997</v>
      </c>
      <c r="H9632" s="3">
        <v>1710.0499985129998</v>
      </c>
      <c r="I9632" s="3">
        <v>8489.8950798190799</v>
      </c>
      <c r="J9632" s="3">
        <v>0</v>
      </c>
      <c r="K9632" s="3">
        <v>0</v>
      </c>
      <c r="L9632" s="4">
        <v>488.829997015792</v>
      </c>
      <c r="M9632" s="3">
        <v>4975.6564845752537</v>
      </c>
      <c r="N9632" s="3">
        <v>19359.695070367081</v>
      </c>
      <c r="O9632" s="3">
        <v>-14384.038585791826</v>
      </c>
      <c r="P9632" s="3">
        <v>-13653.1650181285</v>
      </c>
      <c r="Q9632" s="3">
        <v>38321.838617357818</v>
      </c>
      <c r="R9632" s="4">
        <v>50.599999955999998</v>
      </c>
      <c r="S9632" s="4">
        <v>1208.6499989489998</v>
      </c>
      <c r="T9632" s="4">
        <v>1659.4499985569998</v>
      </c>
      <c r="U9632" s="4">
        <v>7281.2450808700796</v>
      </c>
      <c r="V9632" s="3">
        <v>2489.4375</v>
      </c>
      <c r="W9632" s="3">
        <v>-2397.1311757378876</v>
      </c>
      <c r="X9632" s="3">
        <v>0</v>
      </c>
      <c r="Y9632" s="6">
        <v>0.73950775529633594</v>
      </c>
      <c r="Z9632" s="6">
        <v>0.86956521814744803</v>
      </c>
      <c r="AA9632" s="5">
        <v>-0.44136097359093779</v>
      </c>
      <c r="AB9632" s="7">
        <v>-0.41893479143967444</v>
      </c>
    </row>
    <row r="9633" spans="1:28" x14ac:dyDescent="0.35">
      <c r="A9633" t="s">
        <v>100</v>
      </c>
      <c r="B9633">
        <v>199</v>
      </c>
      <c r="C9633">
        <v>1976</v>
      </c>
      <c r="D9633" s="3">
        <v>425.49999962999999</v>
      </c>
      <c r="E9633" s="3">
        <v>2155.0999981259997</v>
      </c>
      <c r="F9633" s="3">
        <v>2523.0999978059999</v>
      </c>
      <c r="G9633" s="3">
        <v>9456.4499917770008</v>
      </c>
      <c r="H9633" s="3">
        <v>2075.7499981949995</v>
      </c>
      <c r="I9633" s="3">
        <v>11173.141363888379</v>
      </c>
      <c r="J9633" s="3">
        <v>0</v>
      </c>
      <c r="K9633" s="3">
        <v>0</v>
      </c>
      <c r="L9633" s="4">
        <v>425.22762608570599</v>
      </c>
      <c r="M9633" s="3">
        <v>5449.5776217167049</v>
      </c>
      <c r="N9633" s="3">
        <v>22784.691353791379</v>
      </c>
      <c r="O9633" s="3">
        <v>-17335.113732074675</v>
      </c>
      <c r="P9633" s="3">
        <v>-16725.41379575989</v>
      </c>
      <c r="Q9633" s="3">
        <v>36786.920886949571</v>
      </c>
      <c r="R9633" s="4">
        <v>57.499999950000003</v>
      </c>
      <c r="S9633" s="4">
        <v>1489.2499987049998</v>
      </c>
      <c r="T9633" s="4">
        <v>2018.2499982449997</v>
      </c>
      <c r="U9633" s="4">
        <v>9683.8913651833791</v>
      </c>
      <c r="V9633" s="3">
        <v>1707.2825</v>
      </c>
      <c r="W9633" s="3">
        <v>-1912.4499983369999</v>
      </c>
      <c r="X9633" s="3">
        <v>0</v>
      </c>
      <c r="Y9633" s="6">
        <v>0.86956521814744803</v>
      </c>
      <c r="Z9633" s="6">
        <v>0.86956521814744803</v>
      </c>
      <c r="AA9633" s="5">
        <v>-0.47123035345489961</v>
      </c>
      <c r="AB9633" s="7">
        <v>-0.45465652988895172</v>
      </c>
    </row>
    <row r="9634" spans="1:28" x14ac:dyDescent="0.35">
      <c r="A9634" t="s">
        <v>100</v>
      </c>
      <c r="B9634">
        <v>199</v>
      </c>
      <c r="C9634">
        <v>1977</v>
      </c>
      <c r="D9634" s="3">
        <v>413.99999963999994</v>
      </c>
      <c r="E9634" s="3">
        <v>2193.0499980929999</v>
      </c>
      <c r="F9634" s="3">
        <v>3015.2999973779997</v>
      </c>
      <c r="G9634" s="3">
        <v>10134.949991187001</v>
      </c>
      <c r="H9634" s="3">
        <v>2106.799998168</v>
      </c>
      <c r="I9634" s="3">
        <v>12278.516175930999</v>
      </c>
      <c r="J9634" s="3">
        <v>0</v>
      </c>
      <c r="K9634" s="3">
        <v>0</v>
      </c>
      <c r="L9634" s="4">
        <v>416.02973622276596</v>
      </c>
      <c r="M9634" s="3">
        <v>5952.1297314087651</v>
      </c>
      <c r="N9634" s="3">
        <v>24606.516165211</v>
      </c>
      <c r="O9634" s="3">
        <v>-18654.386433802236</v>
      </c>
      <c r="P9634" s="3">
        <v>-18120.786537409</v>
      </c>
      <c r="Q9634" s="3">
        <v>40895.020818808116</v>
      </c>
      <c r="R9634" s="4">
        <v>70.149999938999997</v>
      </c>
      <c r="S9634" s="4">
        <v>1547.899998654</v>
      </c>
      <c r="T9634" s="4">
        <v>2036.6499982289999</v>
      </c>
      <c r="U9634" s="4">
        <v>10730.616177276999</v>
      </c>
      <c r="V9634" s="3">
        <v>1603.3140000000001</v>
      </c>
      <c r="W9634" s="3">
        <v>239.199999792</v>
      </c>
      <c r="X9634" s="3">
        <v>0</v>
      </c>
      <c r="Y9634" s="6">
        <v>0.86956521814744803</v>
      </c>
      <c r="Z9634" s="6">
        <v>0.86956521814744803</v>
      </c>
      <c r="AA9634" s="5">
        <v>-0.4561530000547856</v>
      </c>
      <c r="AB9634" s="7">
        <v>-0.4431049593469098</v>
      </c>
    </row>
    <row r="9635" spans="1:28" x14ac:dyDescent="0.35">
      <c r="A9635" t="s">
        <v>100</v>
      </c>
      <c r="B9635">
        <v>199</v>
      </c>
      <c r="C9635">
        <v>1978</v>
      </c>
      <c r="D9635" s="3">
        <v>463.44999959699999</v>
      </c>
      <c r="E9635" s="3">
        <v>1628.3999985840001</v>
      </c>
      <c r="F9635" s="3">
        <v>3700.6999967819997</v>
      </c>
      <c r="G9635" s="3">
        <v>11333.249990144999</v>
      </c>
      <c r="H9635" s="3">
        <v>2443.7499978749997</v>
      </c>
      <c r="I9635" s="3">
        <v>12770.615195948698</v>
      </c>
      <c r="J9635" s="3">
        <v>0</v>
      </c>
      <c r="K9635" s="3">
        <v>0</v>
      </c>
      <c r="L9635" s="4">
        <v>423.16079112426195</v>
      </c>
      <c r="M9635" s="3">
        <v>7031.0607853782612</v>
      </c>
      <c r="N9635" s="3">
        <v>25732.265184677697</v>
      </c>
      <c r="O9635" s="3">
        <v>-18701.204399299437</v>
      </c>
      <c r="P9635" s="3">
        <v>-16485.704629412969</v>
      </c>
      <c r="Q9635" s="3">
        <v>47131.212531122459</v>
      </c>
      <c r="R9635" s="4">
        <v>79.349999930999985</v>
      </c>
      <c r="S9635" s="4">
        <v>1662.8999985539999</v>
      </c>
      <c r="T9635" s="4">
        <v>2364.3999979439996</v>
      </c>
      <c r="U9635" s="4">
        <v>11107.715197394698</v>
      </c>
      <c r="V9635" s="3">
        <v>2212.54</v>
      </c>
      <c r="W9635" s="3">
        <v>1099.399999044</v>
      </c>
      <c r="X9635" s="3">
        <v>0</v>
      </c>
      <c r="Y9635" s="6">
        <v>0.86956521814744803</v>
      </c>
      <c r="Z9635" s="6">
        <v>0.86956521814744803</v>
      </c>
      <c r="AA9635" s="5">
        <v>-0.39679022446007201</v>
      </c>
      <c r="AB9635" s="7">
        <v>-0.34978316372673113</v>
      </c>
    </row>
    <row r="9636" spans="1:28" x14ac:dyDescent="0.35">
      <c r="A9636" t="s">
        <v>100</v>
      </c>
      <c r="B9636">
        <v>199</v>
      </c>
      <c r="C9636">
        <v>1979</v>
      </c>
      <c r="D9636" s="3">
        <v>741.141992195944</v>
      </c>
      <c r="E9636" s="3">
        <v>2331.7231980719998</v>
      </c>
      <c r="F9636" s="3">
        <v>4114.378796598</v>
      </c>
      <c r="G9636" s="3">
        <v>12503.986589660999</v>
      </c>
      <c r="H9636" s="3">
        <v>3000.5213975189995</v>
      </c>
      <c r="I9636" s="3">
        <v>12604.986250296199</v>
      </c>
      <c r="J9636" s="3">
        <v>0</v>
      </c>
      <c r="K9636" s="3">
        <v>0</v>
      </c>
      <c r="L9636" s="4">
        <v>434.460236373464</v>
      </c>
      <c r="M9636" s="3">
        <v>8290.502422686408</v>
      </c>
      <c r="N9636" s="3">
        <v>27440.696038029197</v>
      </c>
      <c r="O9636" s="3">
        <v>-19150.193615342789</v>
      </c>
      <c r="P9636" s="3">
        <v>-14486.006266738597</v>
      </c>
      <c r="Q9636" s="3">
        <v>58264.554223595085</v>
      </c>
      <c r="R9636" s="4">
        <v>107.63659991099999</v>
      </c>
      <c r="S9636" s="4">
        <v>1792.3307985179997</v>
      </c>
      <c r="T9636" s="4">
        <v>2892.8847976079996</v>
      </c>
      <c r="U9636" s="4">
        <v>10812.655451778199</v>
      </c>
      <c r="V9636" s="3">
        <v>5135.3599999999997</v>
      </c>
      <c r="W9636" s="3">
        <v>2965.0454764211158</v>
      </c>
      <c r="X9636" s="3">
        <v>0</v>
      </c>
      <c r="Y9636" s="6">
        <v>0.84202260193494305</v>
      </c>
      <c r="Z9636" s="6">
        <v>0.82685629306007602</v>
      </c>
      <c r="AA9636" s="5">
        <v>-0.32275652286187551</v>
      </c>
      <c r="AB9636" s="7">
        <v>-0.2441465139580625</v>
      </c>
    </row>
    <row r="9637" spans="1:28" x14ac:dyDescent="0.35">
      <c r="A9637" t="s">
        <v>100</v>
      </c>
      <c r="B9637">
        <v>199</v>
      </c>
      <c r="C9637">
        <v>1980</v>
      </c>
      <c r="D9637" s="3">
        <v>919.55209446391007</v>
      </c>
      <c r="E9637" s="3">
        <v>4965.2615962989985</v>
      </c>
      <c r="F9637" s="3">
        <v>5543.4911958679995</v>
      </c>
      <c r="G9637" s="3">
        <v>16465.456787726995</v>
      </c>
      <c r="H9637" s="3">
        <v>4122.736796926999</v>
      </c>
      <c r="I9637" s="3">
        <v>14495.145914525194</v>
      </c>
      <c r="J9637" s="3">
        <v>0</v>
      </c>
      <c r="K9637" s="3">
        <v>0</v>
      </c>
      <c r="L9637" s="4">
        <v>725.83845650950093</v>
      </c>
      <c r="M9637" s="3">
        <v>11311.618543768409</v>
      </c>
      <c r="N9637" s="3">
        <v>35925.864298551183</v>
      </c>
      <c r="O9637" s="3">
        <v>-24614.245754782773</v>
      </c>
      <c r="P9637" s="3">
        <v>-18034.079884795497</v>
      </c>
      <c r="Q9637" s="3">
        <v>89412</v>
      </c>
      <c r="R9637" s="4">
        <v>123.42719990799998</v>
      </c>
      <c r="S9637" s="4">
        <v>1828.6007986369996</v>
      </c>
      <c r="T9637" s="4">
        <v>3999.3095970189993</v>
      </c>
      <c r="U9637" s="4">
        <v>12666.545115888195</v>
      </c>
      <c r="V9637" s="3">
        <v>7162.4250000000002</v>
      </c>
      <c r="W9637" s="3">
        <v>3161.3912161890071</v>
      </c>
      <c r="X9637" s="3">
        <v>0</v>
      </c>
      <c r="Y9637" s="6">
        <v>0.77883373727604199</v>
      </c>
      <c r="Z9637" s="6">
        <v>0.74537865291098604</v>
      </c>
      <c r="AA9637" s="5">
        <v>-0.26346499286412933</v>
      </c>
      <c r="AB9637" s="7">
        <v>-0.19303247296275786</v>
      </c>
    </row>
    <row r="9638" spans="1:28" x14ac:dyDescent="0.35">
      <c r="A9638" t="s">
        <v>100</v>
      </c>
      <c r="B9638">
        <v>199</v>
      </c>
      <c r="C9638">
        <v>1981</v>
      </c>
      <c r="D9638" s="3">
        <v>840.42962308452275</v>
      </c>
      <c r="E9638" s="3">
        <v>3296.1461968469994</v>
      </c>
      <c r="F9638" s="3">
        <v>6063.3199941999992</v>
      </c>
      <c r="G9638" s="3">
        <v>14832.135185811996</v>
      </c>
      <c r="H9638" s="3">
        <v>3426.8211967219991</v>
      </c>
      <c r="I9638" s="3">
        <v>16792.626231667262</v>
      </c>
      <c r="J9638" s="3">
        <v>0</v>
      </c>
      <c r="K9638" s="3">
        <v>0</v>
      </c>
      <c r="L9638" s="4">
        <v>666.224340921416</v>
      </c>
      <c r="M9638" s="3">
        <v>10996.795154927937</v>
      </c>
      <c r="N9638" s="3">
        <v>34920.907614326257</v>
      </c>
      <c r="O9638" s="3">
        <v>-23924.112459398319</v>
      </c>
      <c r="P9638" s="3">
        <v>-20492.330496502967</v>
      </c>
      <c r="Q9638" s="3">
        <v>93150</v>
      </c>
      <c r="R9638" s="4">
        <v>93.040599910999987</v>
      </c>
      <c r="S9638" s="4">
        <v>1866.0389982149998</v>
      </c>
      <c r="T9638" s="4">
        <v>3333.7805968109992</v>
      </c>
      <c r="U9638" s="4">
        <v>14926.587233452261</v>
      </c>
      <c r="V9638" s="3">
        <v>3692.7750000000001</v>
      </c>
      <c r="W9638" s="3">
        <v>-4978.3655488919894</v>
      </c>
      <c r="X9638" s="3">
        <v>0</v>
      </c>
      <c r="Y9638" s="6">
        <v>0.87757894275815296</v>
      </c>
      <c r="Z9638" s="6">
        <v>0.95657164813140605</v>
      </c>
      <c r="AA9638" s="5">
        <v>-0.279952459118474</v>
      </c>
      <c r="AB9638" s="7">
        <v>-0.23979482312251196</v>
      </c>
    </row>
    <row r="9639" spans="1:28" x14ac:dyDescent="0.35">
      <c r="A9639" t="s">
        <v>100</v>
      </c>
      <c r="B9639">
        <v>199</v>
      </c>
      <c r="C9639">
        <v>1982</v>
      </c>
      <c r="D9639" s="3">
        <v>882.48119711046934</v>
      </c>
      <c r="E9639" s="3">
        <v>3317.8161000000141</v>
      </c>
      <c r="F9639" s="3">
        <v>7324.0953000000327</v>
      </c>
      <c r="G9639" s="3">
        <v>14951.077200000065</v>
      </c>
      <c r="H9639" s="3">
        <v>3214.6860000000142</v>
      </c>
      <c r="I9639" s="3">
        <v>21016.727685421472</v>
      </c>
      <c r="J9639" s="3">
        <v>0</v>
      </c>
      <c r="K9639" s="3">
        <v>0</v>
      </c>
      <c r="L9639" s="4">
        <v>485.31794878196797</v>
      </c>
      <c r="M9639" s="3">
        <v>11906.580445892483</v>
      </c>
      <c r="N9639" s="3">
        <v>39285.620985421556</v>
      </c>
      <c r="O9639" s="3">
        <v>-27379.040539529073</v>
      </c>
      <c r="P9639" s="3">
        <v>-24129.528284520602</v>
      </c>
      <c r="Q9639" s="3">
        <v>85897</v>
      </c>
      <c r="R9639" s="4">
        <v>86.406300000000371</v>
      </c>
      <c r="S9639" s="4">
        <v>2415.6600000000103</v>
      </c>
      <c r="T9639" s="4">
        <v>3128.2797000000137</v>
      </c>
      <c r="U9639" s="4">
        <v>18601.067685421462</v>
      </c>
      <c r="V9639" s="3">
        <v>3458.7330000000002</v>
      </c>
      <c r="W9639" s="3">
        <v>-3525.807428479849</v>
      </c>
      <c r="X9639" s="3">
        <v>0</v>
      </c>
      <c r="Y9639" s="6">
        <v>1.0858158330833301</v>
      </c>
      <c r="Z9639" s="6">
        <v>1.0763104079216499</v>
      </c>
      <c r="AA9639" s="5">
        <v>-0.31595235622975842</v>
      </c>
      <c r="AB9639" s="7">
        <v>-0.27845319507087507</v>
      </c>
    </row>
    <row r="9640" spans="1:28" x14ac:dyDescent="0.35">
      <c r="A9640" t="s">
        <v>100</v>
      </c>
      <c r="B9640">
        <v>199</v>
      </c>
      <c r="C9640">
        <v>1983</v>
      </c>
      <c r="D9640" s="3">
        <v>977.19974151747113</v>
      </c>
      <c r="E9640" s="3">
        <v>3338.2535999999886</v>
      </c>
      <c r="F9640" s="3">
        <v>7482.6311999999743</v>
      </c>
      <c r="G9640" s="3">
        <v>13974.179999999953</v>
      </c>
      <c r="H9640" s="3">
        <v>3218.7671999999889</v>
      </c>
      <c r="I9640" s="3">
        <v>23468.403821567939</v>
      </c>
      <c r="J9640" s="3">
        <v>0</v>
      </c>
      <c r="K9640" s="3">
        <v>0</v>
      </c>
      <c r="L9640" s="4">
        <v>822.82693828385788</v>
      </c>
      <c r="M9640" s="3">
        <v>12501.425079801293</v>
      </c>
      <c r="N9640" s="3">
        <v>40780.837421567878</v>
      </c>
      <c r="O9640" s="3">
        <v>-28279.412341766583</v>
      </c>
      <c r="P9640" s="3">
        <v>-25542.70306466518</v>
      </c>
      <c r="Q9640" s="3">
        <v>96205</v>
      </c>
      <c r="R9640" s="4">
        <v>85.931999999999704</v>
      </c>
      <c r="S9640" s="4">
        <v>2582.8703999999912</v>
      </c>
      <c r="T9640" s="4">
        <v>3132.8351999999891</v>
      </c>
      <c r="U9640" s="4">
        <v>20885.533421567947</v>
      </c>
      <c r="V9640" s="3">
        <v>2971.8850000000002</v>
      </c>
      <c r="W9640" s="3">
        <v>-323.22398797659793</v>
      </c>
      <c r="X9640" s="3">
        <v>0</v>
      </c>
      <c r="Y9640" s="6">
        <v>1.1140999997500001</v>
      </c>
      <c r="Z9640" s="6">
        <v>1.22189638318671</v>
      </c>
      <c r="AA9640" s="5">
        <v>-0.32239102395475766</v>
      </c>
      <c r="AB9640" s="7">
        <v>-0.29119198433369275</v>
      </c>
    </row>
    <row r="9641" spans="1:28" x14ac:dyDescent="0.35">
      <c r="A9641" t="s">
        <v>100</v>
      </c>
      <c r="B9641">
        <v>199</v>
      </c>
      <c r="C9641">
        <v>1984</v>
      </c>
      <c r="D9641" s="3">
        <v>994.48050366825851</v>
      </c>
      <c r="E9641" s="3">
        <v>1996.5593999999971</v>
      </c>
      <c r="F9641" s="3">
        <v>8520.7693999999883</v>
      </c>
      <c r="G9641" s="3">
        <v>10997.953999999985</v>
      </c>
      <c r="H9641" s="3">
        <v>2417.7361999999966</v>
      </c>
      <c r="I9641" s="3">
        <v>23810.714310269872</v>
      </c>
      <c r="J9641" s="3">
        <v>0</v>
      </c>
      <c r="K9641" s="3">
        <v>0</v>
      </c>
      <c r="L9641" s="4">
        <v>241.86915189412701</v>
      </c>
      <c r="M9641" s="3">
        <v>12174.855255562372</v>
      </c>
      <c r="N9641" s="3">
        <v>36805.227710269857</v>
      </c>
      <c r="O9641" s="3">
        <v>-24630.372454707485</v>
      </c>
      <c r="P9641" s="3">
        <v>-22658.690327269869</v>
      </c>
      <c r="Q9641" s="3">
        <v>84838</v>
      </c>
      <c r="R9641" s="4">
        <v>105.29419999999985</v>
      </c>
      <c r="S9641" s="4">
        <v>2375.4169999999967</v>
      </c>
      <c r="T9641" s="4">
        <v>2312.4419999999968</v>
      </c>
      <c r="U9641" s="4">
        <v>21435.297310269874</v>
      </c>
      <c r="V9641" s="3">
        <v>2269.0880000000002</v>
      </c>
      <c r="W9641" s="3">
        <v>-1951.7759692432735</v>
      </c>
      <c r="X9641" s="3">
        <v>0</v>
      </c>
      <c r="Y9641" s="6">
        <v>1.47527749975</v>
      </c>
      <c r="Z9641" s="6">
        <v>1.9849146486701099</v>
      </c>
      <c r="AA9641" s="5">
        <v>-0.39061478310786879</v>
      </c>
      <c r="AB9641" s="7">
        <v>-0.35934573965418332</v>
      </c>
    </row>
    <row r="9642" spans="1:28" x14ac:dyDescent="0.35">
      <c r="A9642" t="s">
        <v>100</v>
      </c>
      <c r="B9642">
        <v>199</v>
      </c>
      <c r="C9642">
        <v>1985</v>
      </c>
      <c r="D9642" s="3">
        <v>1354.9963528432004</v>
      </c>
      <c r="E9642" s="3">
        <v>2078.5559946840031</v>
      </c>
      <c r="F9642" s="3">
        <v>8905.4159772240127</v>
      </c>
      <c r="G9642" s="3">
        <v>8899.1599772400114</v>
      </c>
      <c r="H9642" s="3">
        <v>2369.4599939400032</v>
      </c>
      <c r="I9642" s="3">
        <v>24802.671007819328</v>
      </c>
      <c r="J9642" s="3">
        <v>0</v>
      </c>
      <c r="K9642" s="3">
        <v>0</v>
      </c>
      <c r="L9642" s="4">
        <v>314.56019332161702</v>
      </c>
      <c r="M9642" s="3">
        <v>12944.432517328833</v>
      </c>
      <c r="N9642" s="3">
        <v>35780.386979743344</v>
      </c>
      <c r="O9642" s="3">
        <v>-22835.954462414513</v>
      </c>
      <c r="P9642" s="3">
        <v>-21808.223821276839</v>
      </c>
      <c r="Q9642" s="3">
        <v>64480.999999999993</v>
      </c>
      <c r="R9642" s="4">
        <v>71.943999816000101</v>
      </c>
      <c r="S9642" s="4">
        <v>2587.2469933830039</v>
      </c>
      <c r="T9642" s="4">
        <v>2297.5159941240031</v>
      </c>
      <c r="U9642" s="4">
        <v>22215.424014436325</v>
      </c>
      <c r="V9642" s="3">
        <v>1582.68</v>
      </c>
      <c r="W9642" s="3">
        <v>2261.3558188197189</v>
      </c>
      <c r="X9642" s="3">
        <v>0</v>
      </c>
      <c r="Y9642" s="6">
        <v>2.2286749994166701</v>
      </c>
      <c r="Z9642" s="6">
        <v>2.5575447635742798</v>
      </c>
      <c r="AA9642" s="5">
        <v>-0.4064095518443438</v>
      </c>
      <c r="AB9642" s="7">
        <v>-0.38811911647108549</v>
      </c>
    </row>
    <row r="9643" spans="1:28" x14ac:dyDescent="0.35">
      <c r="A9643" t="s">
        <v>100</v>
      </c>
      <c r="B9643">
        <v>199</v>
      </c>
      <c r="C9643">
        <v>1986</v>
      </c>
      <c r="D9643" s="3">
        <v>1891.1898131713619</v>
      </c>
      <c r="E9643" s="3">
        <v>3852.2379999999966</v>
      </c>
      <c r="F9643" s="3">
        <v>10936.581999999991</v>
      </c>
      <c r="G9643" s="3">
        <v>9824.55799999999</v>
      </c>
      <c r="H9643" s="3">
        <v>3584.7659999999964</v>
      </c>
      <c r="I9643" s="3">
        <v>24349.176314459386</v>
      </c>
      <c r="J9643" s="3">
        <v>0</v>
      </c>
      <c r="K9643" s="3">
        <v>0</v>
      </c>
      <c r="L9643" s="4">
        <v>370.024463934045</v>
      </c>
      <c r="M9643" s="3">
        <v>16782.562277105397</v>
      </c>
      <c r="N9643" s="3">
        <v>38025.972314459374</v>
      </c>
      <c r="O9643" s="3">
        <v>-21243.410037353977</v>
      </c>
      <c r="P9643" s="3">
        <v>-20493.249850659387</v>
      </c>
      <c r="Q9643" s="3">
        <v>73399</v>
      </c>
      <c r="R9643" s="4">
        <v>73.737999999999943</v>
      </c>
      <c r="S9643" s="4">
        <v>3645.6799999999967</v>
      </c>
      <c r="T9643" s="4">
        <v>3511.0279999999966</v>
      </c>
      <c r="U9643" s="4">
        <v>20703.496314459389</v>
      </c>
      <c r="V9643" s="3">
        <v>1884.1379999999999</v>
      </c>
      <c r="W9643" s="3">
        <v>2765.9544254598636</v>
      </c>
      <c r="X9643" s="3">
        <v>0</v>
      </c>
      <c r="Y9643" s="6">
        <v>2.2850316664166699</v>
      </c>
      <c r="Z9643" s="6">
        <v>2.1834061135371199</v>
      </c>
      <c r="AA9643" s="5">
        <v>-0.27655173524803367</v>
      </c>
      <c r="AB9643" s="7">
        <v>-0.26678597254893838</v>
      </c>
    </row>
    <row r="9644" spans="1:28" x14ac:dyDescent="0.35">
      <c r="A9644" t="s">
        <v>100</v>
      </c>
      <c r="B9644">
        <v>199</v>
      </c>
      <c r="C9644">
        <v>1987</v>
      </c>
      <c r="D9644" s="3">
        <v>2176.7409859732297</v>
      </c>
      <c r="E9644" s="3">
        <v>3560.208650000005</v>
      </c>
      <c r="F9644" s="3">
        <v>13420.603150000019</v>
      </c>
      <c r="G9644" s="3">
        <v>10014.285050000015</v>
      </c>
      <c r="H9644" s="3">
        <v>4218.2591500000062</v>
      </c>
      <c r="I9644" s="3">
        <v>26492.663052874959</v>
      </c>
      <c r="J9644" s="3">
        <v>0</v>
      </c>
      <c r="K9644" s="3">
        <v>0</v>
      </c>
      <c r="L9644" s="4">
        <v>640.65983344919096</v>
      </c>
      <c r="M9644" s="3">
        <v>20456.263119422445</v>
      </c>
      <c r="N9644" s="3">
        <v>40067.15675287498</v>
      </c>
      <c r="O9644" s="3">
        <v>-19610.893633452535</v>
      </c>
      <c r="P9644" s="3">
        <v>-18124.953320674955</v>
      </c>
      <c r="Q9644" s="3">
        <v>96533</v>
      </c>
      <c r="R9644" s="4">
        <v>72.022850000000105</v>
      </c>
      <c r="S9644" s="4">
        <v>4302.7176000000063</v>
      </c>
      <c r="T9644" s="4">
        <v>4146.2363000000059</v>
      </c>
      <c r="U9644" s="4">
        <v>22189.945452874952</v>
      </c>
      <c r="V9644" s="3">
        <v>2822.3029999999999</v>
      </c>
      <c r="W9644" s="3">
        <v>5104.7048644221841</v>
      </c>
      <c r="X9644" s="3">
        <v>0</v>
      </c>
      <c r="Y9644" s="6">
        <v>2.03603333333333</v>
      </c>
      <c r="Z9644" s="6">
        <v>1.9299430666795301</v>
      </c>
      <c r="AA9644" s="5">
        <v>-0.19256670293736952</v>
      </c>
      <c r="AB9644" s="7">
        <v>-0.17797569897081925</v>
      </c>
    </row>
    <row r="9645" spans="1:28" x14ac:dyDescent="0.35">
      <c r="A9645" t="s">
        <v>100</v>
      </c>
      <c r="B9645">
        <v>199</v>
      </c>
      <c r="C9645">
        <v>1988</v>
      </c>
      <c r="D9645" s="3">
        <v>2653.2956184979075</v>
      </c>
      <c r="E9645" s="3">
        <v>2587.7672099999959</v>
      </c>
      <c r="F9645" s="3">
        <v>12056.059619999978</v>
      </c>
      <c r="G9645" s="3">
        <v>7747.740539999987</v>
      </c>
      <c r="H9645" s="3">
        <v>3615.2197199999937</v>
      </c>
      <c r="I9645" s="3">
        <v>23722.707094727117</v>
      </c>
      <c r="J9645" s="3">
        <v>0</v>
      </c>
      <c r="K9645" s="3">
        <v>0</v>
      </c>
      <c r="L9645" s="4">
        <v>780.10347054944805</v>
      </c>
      <c r="M9645" s="3">
        <v>19104.67842904733</v>
      </c>
      <c r="N9645" s="3">
        <v>34058.214844727103</v>
      </c>
      <c r="O9645" s="3">
        <v>-14953.536415679773</v>
      </c>
      <c r="P9645" s="3">
        <v>-15300.530510727127</v>
      </c>
      <c r="Q9645" s="3">
        <v>104010</v>
      </c>
      <c r="R9645" s="4">
        <v>48.365549999999921</v>
      </c>
      <c r="S9645" s="4">
        <v>3966.3956699999931</v>
      </c>
      <c r="T9645" s="4">
        <v>3566.8541699999937</v>
      </c>
      <c r="U9645" s="4">
        <v>19756.311424727122</v>
      </c>
      <c r="V9645" s="3">
        <v>1423.5675000000001</v>
      </c>
      <c r="W9645" s="3">
        <v>2533.6189888442987</v>
      </c>
      <c r="X9645" s="3">
        <v>0</v>
      </c>
      <c r="Y9645" s="6">
        <v>2.2734675000000002</v>
      </c>
      <c r="Z9645" s="6">
        <v>2.3777254678174899</v>
      </c>
      <c r="AA9645" s="5">
        <v>-0.1503632747592798</v>
      </c>
      <c r="AB9645" s="7">
        <v>-0.15385242722482931</v>
      </c>
    </row>
    <row r="9646" spans="1:28" x14ac:dyDescent="0.35">
      <c r="A9646" t="s">
        <v>100</v>
      </c>
      <c r="B9646">
        <v>199</v>
      </c>
      <c r="C9646">
        <v>1989</v>
      </c>
      <c r="D9646" s="3">
        <v>3282.9390428597785</v>
      </c>
      <c r="E9646" s="3">
        <v>3300.0640799999983</v>
      </c>
      <c r="F9646" s="3">
        <v>13142.685599999992</v>
      </c>
      <c r="G9646" s="3">
        <v>8057.1405599999962</v>
      </c>
      <c r="H9646" s="3">
        <v>3996.827519999998</v>
      </c>
      <c r="I9646" s="3">
        <v>23386.883192314752</v>
      </c>
      <c r="J9646" s="3">
        <v>0</v>
      </c>
      <c r="K9646" s="3">
        <v>0</v>
      </c>
      <c r="L9646" s="4">
        <v>959.77412148132601</v>
      </c>
      <c r="M9646" s="3">
        <v>21382.226284341094</v>
      </c>
      <c r="N9646" s="3">
        <v>34744.087832314748</v>
      </c>
      <c r="O9646" s="3">
        <v>-13361.861547973655</v>
      </c>
      <c r="P9646" s="3">
        <v>-14571.662750833431</v>
      </c>
      <c r="Q9646" s="3">
        <v>108070</v>
      </c>
      <c r="R9646" s="4">
        <v>34.305839999999982</v>
      </c>
      <c r="S9646" s="4">
        <v>4043.3572799999979</v>
      </c>
      <c r="T9646" s="4">
        <v>3962.521679999998</v>
      </c>
      <c r="U9646" s="4">
        <v>19343.525912314755</v>
      </c>
      <c r="V9646" s="3">
        <v>1235.08</v>
      </c>
      <c r="W9646" s="3">
        <v>1497.9935018663691</v>
      </c>
      <c r="X9646" s="3">
        <v>0</v>
      </c>
      <c r="Y9646" s="6">
        <v>2.6226775</v>
      </c>
      <c r="Z9646" s="6">
        <v>2.5360113613309001</v>
      </c>
      <c r="AA9646" s="5">
        <v>-0.11955510365861048</v>
      </c>
      <c r="AB9646" s="7">
        <v>-0.13037978610984774</v>
      </c>
    </row>
    <row r="9647" spans="1:28" x14ac:dyDescent="0.35">
      <c r="A9647" t="s">
        <v>100</v>
      </c>
      <c r="B9647">
        <v>199</v>
      </c>
      <c r="C9647">
        <v>1990</v>
      </c>
      <c r="D9647" s="3">
        <v>2984.7692730162753</v>
      </c>
      <c r="E9647" s="3">
        <v>3740.0601600000036</v>
      </c>
      <c r="F9647" s="3">
        <v>15009.801120000015</v>
      </c>
      <c r="G9647" s="3">
        <v>9210.4444800000092</v>
      </c>
      <c r="H9647" s="3">
        <v>3537.1353600000039</v>
      </c>
      <c r="I9647" s="3">
        <v>22516.20154922823</v>
      </c>
      <c r="J9647" s="3">
        <v>0</v>
      </c>
      <c r="K9647" s="3">
        <v>0</v>
      </c>
      <c r="L9647" s="4">
        <v>1008.33315787227</v>
      </c>
      <c r="M9647" s="3">
        <v>22540.038910888565</v>
      </c>
      <c r="N9647" s="3">
        <v>35466.706189228244</v>
      </c>
      <c r="O9647" s="3">
        <v>-12926.667278339679</v>
      </c>
      <c r="P9647" s="3">
        <v>-14034.733671355949</v>
      </c>
      <c r="Q9647" s="3">
        <v>126027</v>
      </c>
      <c r="R9647" s="4">
        <v>33.950880000000041</v>
      </c>
      <c r="S9647" s="4">
        <v>4712.5382400000044</v>
      </c>
      <c r="T9647" s="4">
        <v>3503.184480000004</v>
      </c>
      <c r="U9647" s="4">
        <v>17803.663309228225</v>
      </c>
      <c r="V9647" s="3">
        <v>1574.65</v>
      </c>
      <c r="W9647" s="3">
        <v>1551.5710608390682</v>
      </c>
      <c r="X9647" s="3">
        <v>0</v>
      </c>
      <c r="Y9647" s="6">
        <v>2.58732083333333</v>
      </c>
      <c r="Z9647" s="6">
        <v>2.5625256252562498</v>
      </c>
      <c r="AA9647" s="5">
        <v>-0.10158764762042889</v>
      </c>
      <c r="AB9647" s="7">
        <v>-0.11029568162873012</v>
      </c>
    </row>
    <row r="9648" spans="1:28" x14ac:dyDescent="0.35">
      <c r="A9648" t="s">
        <v>100</v>
      </c>
      <c r="B9648">
        <v>199</v>
      </c>
      <c r="C9648">
        <v>1991</v>
      </c>
      <c r="D9648" s="3">
        <v>3767.9343239405912</v>
      </c>
      <c r="E9648" s="3">
        <v>4854.4809599999962</v>
      </c>
      <c r="F9648" s="3">
        <v>16102.979759999987</v>
      </c>
      <c r="G9648" s="3">
        <v>10209.138239999993</v>
      </c>
      <c r="H9648" s="3">
        <v>3447.2793599999973</v>
      </c>
      <c r="I9648" s="3">
        <v>22092.930492704494</v>
      </c>
      <c r="J9648" s="3">
        <v>0</v>
      </c>
      <c r="K9648" s="3">
        <v>0</v>
      </c>
      <c r="L9648" s="4">
        <v>898.75943011629397</v>
      </c>
      <c r="M9648" s="3">
        <v>24216.952874056868</v>
      </c>
      <c r="N9648" s="3">
        <v>37156.549692704488</v>
      </c>
      <c r="O9648" s="3">
        <v>-12939.59681864762</v>
      </c>
      <c r="P9648" s="3">
        <v>-13780.661302588207</v>
      </c>
      <c r="Q9648" s="3">
        <v>135227</v>
      </c>
      <c r="R9648" s="4">
        <v>46.663679999999964</v>
      </c>
      <c r="S9648" s="4">
        <v>5437.7769599999956</v>
      </c>
      <c r="T9648" s="4">
        <v>3400.6156799999972</v>
      </c>
      <c r="U9648" s="4">
        <v>16655.153532704499</v>
      </c>
      <c r="V9648" s="3">
        <v>2287.7919999999999</v>
      </c>
      <c r="W9648" s="3">
        <v>1399.1199193385864</v>
      </c>
      <c r="X9648" s="3">
        <v>0</v>
      </c>
      <c r="Y9648" s="6">
        <v>2.7613150000000002</v>
      </c>
      <c r="Z9648" s="6">
        <v>2.7430326969497498</v>
      </c>
      <c r="AA9648" s="5">
        <v>-9.5054430341467391E-2</v>
      </c>
      <c r="AB9648" s="7">
        <v>-0.10123289992764484</v>
      </c>
    </row>
    <row r="9649" spans="1:28" x14ac:dyDescent="0.35">
      <c r="A9649" t="s">
        <v>100</v>
      </c>
      <c r="B9649">
        <v>199</v>
      </c>
      <c r="C9649">
        <v>1992</v>
      </c>
      <c r="D9649" s="3">
        <v>3546.7926643566243</v>
      </c>
      <c r="E9649" s="3">
        <v>5358.6636095643635</v>
      </c>
      <c r="F9649" s="3">
        <v>17795.283327874222</v>
      </c>
      <c r="G9649" s="3">
        <v>10662.299377661318</v>
      </c>
      <c r="H9649" s="3">
        <v>4043.5637078283653</v>
      </c>
      <c r="I9649" s="3">
        <v>25175.580479504424</v>
      </c>
      <c r="J9649" s="3">
        <v>0</v>
      </c>
      <c r="K9649" s="3">
        <v>4.9132001310186704</v>
      </c>
      <c r="L9649" s="4">
        <v>991.61603239077999</v>
      </c>
      <c r="M9649" s="3">
        <v>26377.25573244999</v>
      </c>
      <c r="N9649" s="3">
        <v>41201.456666861122</v>
      </c>
      <c r="O9649" s="3">
        <v>-14824.200934411132</v>
      </c>
      <c r="P9649" s="3">
        <v>-15367.357830670802</v>
      </c>
      <c r="Q9649" s="3">
        <v>146970</v>
      </c>
      <c r="R9649" s="4">
        <v>38.978054372748112</v>
      </c>
      <c r="S9649" s="4">
        <v>7189.9770717327219</v>
      </c>
      <c r="T9649" s="4">
        <v>4004.5856534556174</v>
      </c>
      <c r="U9649" s="4">
        <v>17985.603407771701</v>
      </c>
      <c r="V9649" s="3">
        <v>2216.1125000000002</v>
      </c>
      <c r="W9649" s="3">
        <v>1980.1669343548749</v>
      </c>
      <c r="X9649" s="3">
        <v>0</v>
      </c>
      <c r="Y9649" s="6">
        <v>2.8520141666666698</v>
      </c>
      <c r="Z9649" s="6">
        <v>3.0529999999999999</v>
      </c>
      <c r="AA9649" s="5">
        <v>-0.10797363556260461</v>
      </c>
      <c r="AB9649" s="7">
        <v>-0.11192977626992071</v>
      </c>
    </row>
    <row r="9650" spans="1:28" x14ac:dyDescent="0.35">
      <c r="A9650" t="s">
        <v>100</v>
      </c>
      <c r="B9650">
        <v>199</v>
      </c>
      <c r="C9650">
        <v>1993</v>
      </c>
      <c r="D9650" s="3">
        <v>4346.9919573448851</v>
      </c>
      <c r="E9650" s="3">
        <v>6027.0787343635029</v>
      </c>
      <c r="F9650" s="3">
        <v>17960.264900662252</v>
      </c>
      <c r="G9650" s="3">
        <v>10694.334069168506</v>
      </c>
      <c r="H9650" s="3">
        <v>4206.6225165562919</v>
      </c>
      <c r="I9650" s="3">
        <v>27601.379011429686</v>
      </c>
      <c r="J9650" s="3">
        <v>0</v>
      </c>
      <c r="K9650" s="3">
        <v>2.0603384841795438</v>
      </c>
      <c r="L9650" s="4">
        <v>1019.72096670976</v>
      </c>
      <c r="M9650" s="3">
        <v>27533.600341273192</v>
      </c>
      <c r="N9650" s="3">
        <v>44324.852153445878</v>
      </c>
      <c r="O9650" s="3">
        <v>-16791.251812172686</v>
      </c>
      <c r="P9650" s="3">
        <v>-18581.452010871504</v>
      </c>
      <c r="Q9650" s="3">
        <v>147236</v>
      </c>
      <c r="R9650" s="4">
        <v>35.908756438557766</v>
      </c>
      <c r="S9650" s="4">
        <v>7443.4142752023545</v>
      </c>
      <c r="T9650" s="4">
        <v>4170.7137601177337</v>
      </c>
      <c r="U9650" s="4">
        <v>20157.964736227332</v>
      </c>
      <c r="V9650" s="3">
        <v>1859.4939523999999</v>
      </c>
      <c r="W9650" s="3">
        <v>2803.1485343134036</v>
      </c>
      <c r="X9650" s="3">
        <v>0</v>
      </c>
      <c r="Y9650" s="6">
        <v>3.2677415833333301</v>
      </c>
      <c r="Z9650" s="6">
        <v>3.3975</v>
      </c>
      <c r="AA9650" s="5">
        <v>-0.11857163950946895</v>
      </c>
      <c r="AB9650" s="7">
        <v>-0.13121316111752526</v>
      </c>
    </row>
    <row r="9651" spans="1:28" x14ac:dyDescent="0.35">
      <c r="A9651" t="s">
        <v>100</v>
      </c>
      <c r="B9651">
        <v>199</v>
      </c>
      <c r="C9651">
        <v>1994</v>
      </c>
      <c r="D9651" s="3">
        <v>4500.0695387256819</v>
      </c>
      <c r="E9651" s="3">
        <v>9245.9432764216181</v>
      </c>
      <c r="F9651" s="3">
        <v>19104.839847608298</v>
      </c>
      <c r="G9651" s="3">
        <v>12614.92874276845</v>
      </c>
      <c r="H9651" s="3">
        <v>4386.3411880908707</v>
      </c>
      <c r="I9651" s="3">
        <v>30653.40589537768</v>
      </c>
      <c r="J9651" s="3">
        <v>0</v>
      </c>
      <c r="K9651" s="3">
        <v>3.9508960067729646</v>
      </c>
      <c r="L9651" s="4">
        <v>1685.2185353339901</v>
      </c>
      <c r="M9651" s="3">
        <v>29676.469109758844</v>
      </c>
      <c r="N9651" s="3">
        <v>52518.228810574525</v>
      </c>
      <c r="O9651" s="3">
        <v>-22841.759700815681</v>
      </c>
      <c r="P9651" s="3">
        <v>-24958.846313017752</v>
      </c>
      <c r="Q9651" s="3">
        <v>153569</v>
      </c>
      <c r="R9651" s="4">
        <v>37.815718921969811</v>
      </c>
      <c r="S9651" s="4">
        <v>9751.9401721461836</v>
      </c>
      <c r="T9651" s="4">
        <v>4348.5254691689006</v>
      </c>
      <c r="U9651" s="4">
        <v>20901.465723231497</v>
      </c>
      <c r="V9651" s="3">
        <v>1609.65</v>
      </c>
      <c r="W9651" s="3">
        <v>29.620519257056205</v>
      </c>
      <c r="X9651" s="3">
        <v>0</v>
      </c>
      <c r="Y9651" s="6">
        <v>3.5507983333333302</v>
      </c>
      <c r="Z9651" s="6">
        <v>3.5434999999999999</v>
      </c>
      <c r="AA9651" s="5">
        <v>-0.14843367218370818</v>
      </c>
      <c r="AB9651" s="7">
        <v>-0.16219123483633066</v>
      </c>
    </row>
    <row r="9652" spans="1:28" x14ac:dyDescent="0.35">
      <c r="A9652" t="s">
        <v>100</v>
      </c>
      <c r="B9652">
        <v>199</v>
      </c>
      <c r="C9652">
        <v>1995</v>
      </c>
      <c r="D9652" s="3">
        <v>5679.1099398007427</v>
      </c>
      <c r="E9652" s="3">
        <v>12492.392049348869</v>
      </c>
      <c r="F9652" s="3">
        <v>23301.165181631255</v>
      </c>
      <c r="G9652" s="3">
        <v>15014.119259766963</v>
      </c>
      <c r="H9652" s="3">
        <v>5047.5668265935565</v>
      </c>
      <c r="I9652" s="3">
        <v>35421.300245094157</v>
      </c>
      <c r="J9652" s="3">
        <v>0</v>
      </c>
      <c r="K9652" s="3">
        <v>9.8697738176833454</v>
      </c>
      <c r="L9652" s="4">
        <v>2819.86922710403</v>
      </c>
      <c r="M9652" s="3">
        <v>36847.711175129582</v>
      </c>
      <c r="N9652" s="3">
        <v>62937.681328027676</v>
      </c>
      <c r="O9652" s="3">
        <v>-26089.970152898095</v>
      </c>
      <c r="P9652" s="3">
        <v>-29044.556446365725</v>
      </c>
      <c r="Q9652" s="3">
        <v>171736</v>
      </c>
      <c r="R9652" s="4">
        <v>63.056888279643594</v>
      </c>
      <c r="S9652" s="4">
        <v>10953.255654557917</v>
      </c>
      <c r="T9652" s="4">
        <v>4984.5099383139132</v>
      </c>
      <c r="U9652" s="4">
        <v>24468.044590536243</v>
      </c>
      <c r="V9652" s="3">
        <v>1643.6875</v>
      </c>
      <c r="W9652" s="3">
        <v>-2493.2478730284906</v>
      </c>
      <c r="X9652" s="3">
        <v>0</v>
      </c>
      <c r="Y9652" s="6">
        <v>3.6270850000000001</v>
      </c>
      <c r="Z9652" s="6">
        <v>3.6475</v>
      </c>
      <c r="AA9652" s="5">
        <v>-0.1527741254320151</v>
      </c>
      <c r="AB9652" s="7">
        <v>-0.17007519302054186</v>
      </c>
    </row>
    <row r="9653" spans="1:28" x14ac:dyDescent="0.35">
      <c r="A9653" t="s">
        <v>100</v>
      </c>
      <c r="B9653">
        <v>199</v>
      </c>
      <c r="C9653">
        <v>1996</v>
      </c>
      <c r="D9653" s="3">
        <v>8080.5308336188937</v>
      </c>
      <c r="E9653" s="3">
        <v>13365.509877202348</v>
      </c>
      <c r="F9653" s="3">
        <v>21040.256273358249</v>
      </c>
      <c r="G9653" s="3">
        <v>13235.664709022956</v>
      </c>
      <c r="H9653" s="3">
        <v>4142.0181526962097</v>
      </c>
      <c r="I9653" s="3">
        <v>32037.33660716176</v>
      </c>
      <c r="J9653" s="3">
        <v>0</v>
      </c>
      <c r="K9653" s="3">
        <v>0</v>
      </c>
      <c r="L9653" s="4">
        <v>941.55693271494602</v>
      </c>
      <c r="M9653" s="3">
        <v>34204.362192388304</v>
      </c>
      <c r="N9653" s="3">
        <v>58638.511193387065</v>
      </c>
      <c r="O9653" s="3">
        <v>-24434.149000998761</v>
      </c>
      <c r="P9653" s="3">
        <v>-28217.125109596476</v>
      </c>
      <c r="Q9653" s="3">
        <v>163340</v>
      </c>
      <c r="R9653" s="4">
        <v>378.2167645488521</v>
      </c>
      <c r="S9653" s="4">
        <v>10453.176721836626</v>
      </c>
      <c r="T9653" s="4">
        <v>3763.8013881473571</v>
      </c>
      <c r="U9653" s="4">
        <v>21584.159885325134</v>
      </c>
      <c r="V9653" s="3">
        <v>1399.4575</v>
      </c>
      <c r="W9653" s="3">
        <v>-1678.1902418336015</v>
      </c>
      <c r="X9653" s="3">
        <v>0</v>
      </c>
      <c r="Y9653" s="6">
        <v>4.2993491666666701</v>
      </c>
      <c r="Z9653" s="6">
        <v>4.6825000000000001</v>
      </c>
      <c r="AA9653" s="5">
        <v>-0.16292200099855109</v>
      </c>
      <c r="AB9653" s="7">
        <v>-0.18814612635349015</v>
      </c>
    </row>
    <row r="9654" spans="1:28" x14ac:dyDescent="0.35">
      <c r="A9654" t="s">
        <v>100</v>
      </c>
      <c r="B9654">
        <v>199</v>
      </c>
      <c r="C9654">
        <v>1997</v>
      </c>
      <c r="D9654" s="3">
        <v>13131.301287324733</v>
      </c>
      <c r="E9654" s="3">
        <v>13143.91371340524</v>
      </c>
      <c r="F9654" s="3">
        <v>19271.700051361069</v>
      </c>
      <c r="G9654" s="3">
        <v>16736.106831022087</v>
      </c>
      <c r="H9654" s="3">
        <v>6056.9080636877243</v>
      </c>
      <c r="I9654" s="3">
        <v>37166.684671965515</v>
      </c>
      <c r="J9654" s="3">
        <v>0</v>
      </c>
      <c r="K9654" s="3">
        <v>0</v>
      </c>
      <c r="L9654" s="4">
        <v>4799.4149244434993</v>
      </c>
      <c r="M9654" s="3">
        <v>43259.324326817034</v>
      </c>
      <c r="N9654" s="3">
        <v>67046.705216392846</v>
      </c>
      <c r="O9654" s="3">
        <v>-23787.380889575812</v>
      </c>
      <c r="P9654" s="3">
        <v>-24013.042731474368</v>
      </c>
      <c r="Q9654" s="3">
        <v>169004</v>
      </c>
      <c r="R9654" s="4">
        <v>1171.2378017462763</v>
      </c>
      <c r="S9654" s="4">
        <v>15065.434001027221</v>
      </c>
      <c r="T9654" s="4">
        <v>4885.6702619414482</v>
      </c>
      <c r="U9654" s="4">
        <v>22101.250670938298</v>
      </c>
      <c r="V9654" s="3">
        <v>1157.8980399</v>
      </c>
      <c r="W9654" s="3">
        <v>-2227.3570212497625</v>
      </c>
      <c r="X9654" s="3">
        <v>-134.5762677802164</v>
      </c>
      <c r="Y9654" s="6">
        <v>4.6079616666666698</v>
      </c>
      <c r="Z9654" s="6">
        <v>4.8674999999999997</v>
      </c>
      <c r="AA9654" s="5">
        <v>-0.14867801206983805</v>
      </c>
      <c r="AB9654" s="7">
        <v>-0.1500884638639739</v>
      </c>
    </row>
    <row r="9655" spans="1:28" x14ac:dyDescent="0.35">
      <c r="A9655" t="s">
        <v>100</v>
      </c>
      <c r="B9655">
        <v>199</v>
      </c>
      <c r="C9655">
        <v>1998</v>
      </c>
      <c r="D9655" s="3">
        <v>16833.959044368599</v>
      </c>
      <c r="E9655" s="3">
        <v>17518.600682593857</v>
      </c>
      <c r="F9655" s="3">
        <v>22726.621160409555</v>
      </c>
      <c r="G9655" s="3">
        <v>15676.109215017063</v>
      </c>
      <c r="H9655" s="3">
        <v>7193.6860068259384</v>
      </c>
      <c r="I9655" s="3">
        <v>35830.579421845949</v>
      </c>
      <c r="J9655" s="3">
        <v>0</v>
      </c>
      <c r="K9655" s="3">
        <v>78.668941979522188</v>
      </c>
      <c r="L9655" s="4">
        <v>4356.8532707167797</v>
      </c>
      <c r="M9655" s="3">
        <v>51111.119482320879</v>
      </c>
      <c r="N9655" s="3">
        <v>69103.958261436404</v>
      </c>
      <c r="O9655" s="3">
        <v>-17992.838779115526</v>
      </c>
      <c r="P9655" s="3">
        <v>-16960.227849776489</v>
      </c>
      <c r="Q9655" s="3">
        <v>152885</v>
      </c>
      <c r="R9655" s="4">
        <v>2405.2901023890781</v>
      </c>
      <c r="S9655" s="4">
        <v>13147.610921501706</v>
      </c>
      <c r="T9655" s="4">
        <v>4788.3959044368603</v>
      </c>
      <c r="U9655" s="4">
        <v>22682.968500344246</v>
      </c>
      <c r="V9655" s="3">
        <v>1151.1999599999999</v>
      </c>
      <c r="W9655" s="3">
        <v>-2199.1255446013829</v>
      </c>
      <c r="X9655" s="3">
        <v>0</v>
      </c>
      <c r="Y9655" s="6">
        <v>5.52828416666667</v>
      </c>
      <c r="Z9655" s="6">
        <v>5.86</v>
      </c>
      <c r="AA9655" s="5">
        <v>-0.12475043490039853</v>
      </c>
      <c r="AB9655" s="7">
        <v>-0.11759099418627005</v>
      </c>
    </row>
    <row r="9656" spans="1:28" x14ac:dyDescent="0.35">
      <c r="A9656" t="s">
        <v>100</v>
      </c>
      <c r="B9656">
        <v>199</v>
      </c>
      <c r="C9656">
        <v>1999</v>
      </c>
      <c r="D9656" s="3">
        <v>39540.498822000169</v>
      </c>
      <c r="E9656" s="3">
        <v>26460.801039889517</v>
      </c>
      <c r="F9656" s="3">
        <v>28073.442196766595</v>
      </c>
      <c r="G9656" s="3">
        <v>51771.874238362172</v>
      </c>
      <c r="H9656" s="3">
        <v>11323.909334633196</v>
      </c>
      <c r="I9656" s="3">
        <v>36832.790843509632</v>
      </c>
      <c r="J9656" s="3">
        <v>45.657648874807052</v>
      </c>
      <c r="K9656" s="3">
        <v>0</v>
      </c>
      <c r="L9656" s="4">
        <v>6353.0954796088899</v>
      </c>
      <c r="M9656" s="3">
        <v>85336.603481883663</v>
      </c>
      <c r="N9656" s="3">
        <v>115065.46612176132</v>
      </c>
      <c r="O9656" s="3">
        <v>-29728.862639877654</v>
      </c>
      <c r="P9656" s="3">
        <v>-28710.209226715382</v>
      </c>
      <c r="Q9656" s="3">
        <v>151426</v>
      </c>
      <c r="R9656" s="4">
        <v>3657.3239093346333</v>
      </c>
      <c r="S9656" s="4">
        <v>15831.66788528719</v>
      </c>
      <c r="T9656" s="4">
        <v>7666.5854252985619</v>
      </c>
      <c r="U9656" s="4">
        <v>21001.122958222441</v>
      </c>
      <c r="V9656" s="3">
        <v>1143.585</v>
      </c>
      <c r="W9656" s="3">
        <v>-675.24656169519585</v>
      </c>
      <c r="X9656" s="3">
        <v>0</v>
      </c>
      <c r="Y9656" s="6">
        <v>6.1094841666666699</v>
      </c>
      <c r="Z9656" s="6">
        <v>6.1544999999999996</v>
      </c>
      <c r="AA9656" s="5">
        <v>-0.19777257878542059</v>
      </c>
      <c r="AB9656" s="7">
        <v>-0.19099594172230483</v>
      </c>
    </row>
    <row r="9657" spans="1:28" x14ac:dyDescent="0.35">
      <c r="A9657" t="s">
        <v>100</v>
      </c>
      <c r="B9657">
        <v>199</v>
      </c>
      <c r="C9657">
        <v>2000</v>
      </c>
      <c r="D9657" s="3">
        <v>42886.305080266895</v>
      </c>
      <c r="E9657" s="3">
        <v>22598.665521569663</v>
      </c>
      <c r="F9657" s="3">
        <v>27327.739974895951</v>
      </c>
      <c r="G9657" s="3">
        <v>43451.014071480473</v>
      </c>
      <c r="H9657" s="3">
        <v>11628.856444473806</v>
      </c>
      <c r="I9657" s="3">
        <v>34188.41171245031</v>
      </c>
      <c r="J9657" s="3">
        <v>169.12201889410053</v>
      </c>
      <c r="K9657" s="3">
        <v>0</v>
      </c>
      <c r="L9657" s="4">
        <v>6082.8061317716101</v>
      </c>
      <c r="M9657" s="3">
        <v>88094.829650302345</v>
      </c>
      <c r="N9657" s="3">
        <v>100238.09130550045</v>
      </c>
      <c r="O9657" s="3">
        <v>-12143.261655198105</v>
      </c>
      <c r="P9657" s="3">
        <v>-10693.699464099009</v>
      </c>
      <c r="Q9657" s="3">
        <v>151855</v>
      </c>
      <c r="R9657" s="4">
        <v>3757.6798573032966</v>
      </c>
      <c r="S9657" s="4">
        <v>13965.118583603093</v>
      </c>
      <c r="T9657" s="4">
        <v>7871.1765871705093</v>
      </c>
      <c r="U9657" s="4">
        <v>20223.293128847221</v>
      </c>
      <c r="V9657" s="3">
        <v>1619.2550000000001</v>
      </c>
      <c r="W9657" s="3">
        <v>-190.55663477189012</v>
      </c>
      <c r="X9657" s="3">
        <v>0</v>
      </c>
      <c r="Y9657" s="6">
        <v>6.9398283333333302</v>
      </c>
      <c r="Z9657" s="6">
        <v>7.5685000000000002</v>
      </c>
      <c r="AA9657" s="5">
        <v>-8.7210212449274405E-2</v>
      </c>
      <c r="AB9657" s="7">
        <v>-7.6799778232033156E-2</v>
      </c>
    </row>
    <row r="9658" spans="1:28" x14ac:dyDescent="0.35">
      <c r="A9658" t="s">
        <v>100</v>
      </c>
      <c r="B9658">
        <v>199</v>
      </c>
      <c r="C9658">
        <v>2001</v>
      </c>
      <c r="D9658" s="3">
        <v>29444.439863109717</v>
      </c>
      <c r="E9658" s="3">
        <v>16577.165711458376</v>
      </c>
      <c r="F9658" s="3">
        <v>14488.516884509132</v>
      </c>
      <c r="G9658" s="3">
        <v>34695.41912340741</v>
      </c>
      <c r="H9658" s="3">
        <v>10729.889085886281</v>
      </c>
      <c r="I9658" s="3">
        <v>28472.536251438083</v>
      </c>
      <c r="J9658" s="3">
        <v>938.440605285944</v>
      </c>
      <c r="K9658" s="3">
        <v>791.07739248752739</v>
      </c>
      <c r="L9658" s="4">
        <v>6045.2769191502503</v>
      </c>
      <c r="M9658" s="3">
        <v>61646.563357941326</v>
      </c>
      <c r="N9658" s="3">
        <v>80536.198478791397</v>
      </c>
      <c r="O9658" s="3">
        <v>-18889.635120850071</v>
      </c>
      <c r="P9658" s="3">
        <v>-17463.751071587103</v>
      </c>
      <c r="Q9658" s="3">
        <v>135527</v>
      </c>
      <c r="R9658" s="4">
        <v>1840.9268956417764</v>
      </c>
      <c r="S9658" s="4">
        <v>9825.1762668535848</v>
      </c>
      <c r="T9658" s="4">
        <v>8888.9621902445051</v>
      </c>
      <c r="U9658" s="4">
        <v>18647.359984584498</v>
      </c>
      <c r="V9658" s="3">
        <v>1581.58</v>
      </c>
      <c r="W9658" s="3">
        <v>342.63913112157991</v>
      </c>
      <c r="X9658" s="3">
        <v>0</v>
      </c>
      <c r="Y9658" s="6">
        <v>8.6091808333333297</v>
      </c>
      <c r="Z9658" s="6">
        <v>12.1265</v>
      </c>
      <c r="AA9658" s="5">
        <v>-0.19632309182799634</v>
      </c>
      <c r="AB9658" s="7">
        <v>-0.1815036438424425</v>
      </c>
    </row>
    <row r="9659" spans="1:28" x14ac:dyDescent="0.35">
      <c r="A9659" t="s">
        <v>100</v>
      </c>
      <c r="B9659">
        <v>199</v>
      </c>
      <c r="C9659">
        <v>2002</v>
      </c>
      <c r="D9659" s="3">
        <v>29044.907407407405</v>
      </c>
      <c r="E9659" s="3">
        <v>23307.986111111109</v>
      </c>
      <c r="F9659" s="3">
        <v>19685.648148148146</v>
      </c>
      <c r="G9659" s="3">
        <v>35884.953703703708</v>
      </c>
      <c r="H9659" s="3">
        <v>16949.652777777777</v>
      </c>
      <c r="I9659" s="3">
        <v>30788.127010966848</v>
      </c>
      <c r="J9659" s="3">
        <v>726.85185185185185</v>
      </c>
      <c r="K9659" s="3">
        <v>497.5694444444444</v>
      </c>
      <c r="L9659" s="4">
        <v>5904.2398584101893</v>
      </c>
      <c r="M9659" s="3">
        <v>72311.300043595373</v>
      </c>
      <c r="N9659" s="3">
        <v>90478.636270226096</v>
      </c>
      <c r="O9659" s="3">
        <v>-18167.336226630723</v>
      </c>
      <c r="P9659" s="3">
        <v>-16433.654846033591</v>
      </c>
      <c r="Q9659" s="3">
        <v>129384.99999999999</v>
      </c>
      <c r="R9659" s="4">
        <v>2598.0324074074074</v>
      </c>
      <c r="S9659" s="4">
        <v>12368.634259259259</v>
      </c>
      <c r="T9659" s="4">
        <v>14351.620370370369</v>
      </c>
      <c r="U9659" s="4">
        <v>18419.492751707588</v>
      </c>
      <c r="V9659" s="3">
        <v>1912.5450000000001</v>
      </c>
      <c r="W9659" s="3">
        <v>1009.3839674191782</v>
      </c>
      <c r="X9659" s="3">
        <v>-14.989200271894704</v>
      </c>
      <c r="Y9659" s="6">
        <v>10.540746666666699</v>
      </c>
      <c r="Z9659" s="6">
        <v>8.64</v>
      </c>
      <c r="AA9659" s="5">
        <v>-0.11509320669249841</v>
      </c>
      <c r="AB9659" s="7">
        <v>-0.10411003629333378</v>
      </c>
    </row>
    <row r="9660" spans="1:28" x14ac:dyDescent="0.35">
      <c r="A9660" t="s">
        <v>100</v>
      </c>
      <c r="B9660">
        <v>199</v>
      </c>
      <c r="C9660">
        <v>2003</v>
      </c>
      <c r="D9660" s="3">
        <v>40372.590361445786</v>
      </c>
      <c r="E9660" s="3">
        <v>32795.180722891564</v>
      </c>
      <c r="F9660" s="3">
        <v>24375</v>
      </c>
      <c r="G9660" s="3">
        <v>57060.692771084345</v>
      </c>
      <c r="H9660" s="3">
        <v>26967.921686746988</v>
      </c>
      <c r="I9660" s="3">
        <v>33183.322376524644</v>
      </c>
      <c r="J9660" s="3">
        <v>3586.7469879518076</v>
      </c>
      <c r="K9660" s="3">
        <v>3673.1927710843379</v>
      </c>
      <c r="L9660" s="4">
        <v>6495.5202825803299</v>
      </c>
      <c r="M9660" s="3">
        <v>101797.7793187249</v>
      </c>
      <c r="N9660" s="3">
        <v>126712.3886415849</v>
      </c>
      <c r="O9660" s="3">
        <v>-24914.609322859993</v>
      </c>
      <c r="P9660" s="3">
        <v>-23440.512444249191</v>
      </c>
      <c r="Q9660" s="3">
        <v>197017</v>
      </c>
      <c r="R9660" s="4">
        <v>2131.4759036144578</v>
      </c>
      <c r="S9660" s="4">
        <v>13461.897590361446</v>
      </c>
      <c r="T9660" s="4">
        <v>24836.445783132531</v>
      </c>
      <c r="U9660" s="4">
        <v>19721.424786163196</v>
      </c>
      <c r="V9660" s="3">
        <v>1658.5687499999999</v>
      </c>
      <c r="W9660" s="3">
        <v>-1541.5748788241635</v>
      </c>
      <c r="X9660" s="3">
        <v>43.567095171411275</v>
      </c>
      <c r="Y9660" s="6">
        <v>7.5647491666666697</v>
      </c>
      <c r="Z9660" s="6">
        <v>6.64</v>
      </c>
      <c r="AA9660" s="5">
        <v>-0.11100024235000347</v>
      </c>
      <c r="AB9660" s="7">
        <v>-0.1044328060056153</v>
      </c>
    </row>
    <row r="9661" spans="1:28" x14ac:dyDescent="0.35">
      <c r="A9661" t="s">
        <v>100</v>
      </c>
      <c r="B9661">
        <v>199</v>
      </c>
      <c r="C9661">
        <v>2004</v>
      </c>
      <c r="D9661" s="3">
        <v>46330.905861456478</v>
      </c>
      <c r="E9661" s="3">
        <v>47448.134991119005</v>
      </c>
      <c r="F9661" s="3">
        <v>34574.245115452934</v>
      </c>
      <c r="G9661" s="3">
        <v>80278.152753108356</v>
      </c>
      <c r="H9661" s="3">
        <v>32440.852575488458</v>
      </c>
      <c r="I9661" s="3">
        <v>37437.070762153497</v>
      </c>
      <c r="J9661" s="3">
        <v>3659.5026642984012</v>
      </c>
      <c r="K9661" s="3">
        <v>3678.330373001776</v>
      </c>
      <c r="L9661" s="4">
        <v>13141.251628194299</v>
      </c>
      <c r="M9661" s="3">
        <v>130146.75784489057</v>
      </c>
      <c r="N9661" s="3">
        <v>168841.68887938265</v>
      </c>
      <c r="O9661" s="3">
        <v>-38694.931034492081</v>
      </c>
      <c r="P9661" s="3">
        <v>-37118.553402728066</v>
      </c>
      <c r="Q9661" s="3">
        <v>256188</v>
      </c>
      <c r="R9661" s="4">
        <v>3320.2486678507994</v>
      </c>
      <c r="S9661" s="4">
        <v>15404.795737122558</v>
      </c>
      <c r="T9661" s="4">
        <v>29120.603907637658</v>
      </c>
      <c r="U9661" s="4">
        <v>22032.27502503094</v>
      </c>
      <c r="V9661" s="3">
        <v>1744.992</v>
      </c>
      <c r="W9661" s="3">
        <v>-6413.7473841100964</v>
      </c>
      <c r="X9661" s="3">
        <v>52.406685968337321</v>
      </c>
      <c r="Y9661" s="6">
        <v>6.4596925000000001</v>
      </c>
      <c r="Z9661" s="6">
        <v>5.63</v>
      </c>
      <c r="AA9661" s="5">
        <v>-0.13164120339178847</v>
      </c>
      <c r="AB9661" s="7">
        <v>-0.12627832399395894</v>
      </c>
    </row>
    <row r="9662" spans="1:28" x14ac:dyDescent="0.35">
      <c r="A9662" t="s">
        <v>100</v>
      </c>
      <c r="B9662">
        <v>199</v>
      </c>
      <c r="C9662">
        <v>2005</v>
      </c>
      <c r="D9662" s="3">
        <v>64315.098814229248</v>
      </c>
      <c r="E9662" s="3">
        <v>67337.707509881424</v>
      </c>
      <c r="F9662" s="3">
        <v>31037.628458498024</v>
      </c>
      <c r="G9662" s="3">
        <v>96693.280632411072</v>
      </c>
      <c r="H9662" s="3">
        <v>34967.74703557312</v>
      </c>
      <c r="I9662" s="3">
        <v>41334.083411942942</v>
      </c>
      <c r="J9662" s="3">
        <v>1793.3596837944663</v>
      </c>
      <c r="K9662" s="3">
        <v>2040.9486166007905</v>
      </c>
      <c r="L9662" s="4">
        <v>18579.129695202599</v>
      </c>
      <c r="M9662" s="3">
        <v>150692.96368729745</v>
      </c>
      <c r="N9662" s="3">
        <v>207406.02017083621</v>
      </c>
      <c r="O9662" s="3">
        <v>-56713.056483538763</v>
      </c>
      <c r="P9662" s="3">
        <v>-54664.360831364858</v>
      </c>
      <c r="Q9662" s="3">
        <v>288749</v>
      </c>
      <c r="R9662" s="4">
        <v>3929.802371541502</v>
      </c>
      <c r="S9662" s="4">
        <v>15499.604743083004</v>
      </c>
      <c r="T9662" s="4">
        <v>31037.94466403162</v>
      </c>
      <c r="U9662" s="4">
        <v>25834.478668859938</v>
      </c>
      <c r="V9662" s="3">
        <v>2045.3309999999999</v>
      </c>
      <c r="W9662" s="3">
        <v>-8015.4179227641407</v>
      </c>
      <c r="X9662" s="3">
        <v>30.439851712118749</v>
      </c>
      <c r="Y9662" s="6">
        <v>6.3593283333333304</v>
      </c>
      <c r="Z9662" s="6">
        <v>6.3250000000000002</v>
      </c>
      <c r="AA9662" s="5">
        <v>-0.19534929419442959</v>
      </c>
      <c r="AB9662" s="7">
        <v>-0.18829251971450833</v>
      </c>
    </row>
    <row r="9663" spans="1:28" x14ac:dyDescent="0.35">
      <c r="A9663" t="s">
        <v>100</v>
      </c>
      <c r="B9663">
        <v>199</v>
      </c>
      <c r="C9663">
        <v>2006</v>
      </c>
      <c r="D9663" s="3">
        <v>70597.130559540892</v>
      </c>
      <c r="E9663" s="3">
        <v>84740.602582496416</v>
      </c>
      <c r="F9663" s="3">
        <v>41102.152080344335</v>
      </c>
      <c r="G9663" s="3">
        <v>106928.98134863703</v>
      </c>
      <c r="H9663" s="3">
        <v>40007.317073170729</v>
      </c>
      <c r="I9663" s="3">
        <v>51318.308577257929</v>
      </c>
      <c r="J9663" s="3">
        <v>2813.9167862266859</v>
      </c>
      <c r="K9663" s="3">
        <v>3003.2998565279768</v>
      </c>
      <c r="L9663" s="4">
        <v>23056.9184311639</v>
      </c>
      <c r="M9663" s="3">
        <v>177577.43493044656</v>
      </c>
      <c r="N9663" s="3">
        <v>245991.19236491935</v>
      </c>
      <c r="O9663" s="3">
        <v>-68413.757434472791</v>
      </c>
      <c r="P9663" s="3">
        <v>-65885.352000840299</v>
      </c>
      <c r="Q9663" s="3">
        <v>304055</v>
      </c>
      <c r="R9663" s="4">
        <v>4555.3802008608318</v>
      </c>
      <c r="S9663" s="4">
        <v>18009.469153515063</v>
      </c>
      <c r="T9663" s="4">
        <v>35451.936872309896</v>
      </c>
      <c r="U9663" s="4">
        <v>33308.839423742866</v>
      </c>
      <c r="V9663" s="3">
        <v>2536.4430000000002</v>
      </c>
      <c r="W9663" s="3">
        <v>-12154.724637792899</v>
      </c>
      <c r="X9663" s="3">
        <v>30.238228073726383</v>
      </c>
      <c r="Y9663" s="6">
        <v>6.7715491666666701</v>
      </c>
      <c r="Z9663" s="6">
        <v>6.97</v>
      </c>
      <c r="AA9663" s="5">
        <v>-0.23159865661683465</v>
      </c>
      <c r="AB9663" s="7">
        <v>-0.22303933574671789</v>
      </c>
    </row>
    <row r="9664" spans="1:28" x14ac:dyDescent="0.35">
      <c r="A9664" t="s">
        <v>100</v>
      </c>
      <c r="B9664">
        <v>199</v>
      </c>
      <c r="C9664">
        <v>2007</v>
      </c>
      <c r="D9664" s="3">
        <v>76217.327459618216</v>
      </c>
      <c r="E9664" s="3">
        <v>110112.77533039649</v>
      </c>
      <c r="F9664" s="3">
        <v>55213.6563876652</v>
      </c>
      <c r="G9664" s="3">
        <v>131831.13069016152</v>
      </c>
      <c r="H9664" s="3">
        <v>45863.729809104261</v>
      </c>
      <c r="I9664" s="3">
        <v>62959.384644315767</v>
      </c>
      <c r="J9664" s="3">
        <v>14539.500734214391</v>
      </c>
      <c r="K9664" s="3">
        <v>13885.46255506608</v>
      </c>
      <c r="L9664" s="4">
        <v>29588.572400563899</v>
      </c>
      <c r="M9664" s="3">
        <v>221422.78679116594</v>
      </c>
      <c r="N9664" s="3">
        <v>318788.75321993988</v>
      </c>
      <c r="O9664" s="3">
        <v>-97365.966428773943</v>
      </c>
      <c r="P9664" s="3">
        <v>-94013.395558456003</v>
      </c>
      <c r="Q9664" s="3">
        <v>332650</v>
      </c>
      <c r="R9664" s="4">
        <v>6037.7386196769457</v>
      </c>
      <c r="S9664" s="4">
        <v>23100.440528634361</v>
      </c>
      <c r="T9664" s="4">
        <v>39825.991189427317</v>
      </c>
      <c r="U9664" s="4">
        <v>39858.944115681406</v>
      </c>
      <c r="V9664" s="3">
        <v>3330.8312500000002</v>
      </c>
      <c r="W9664" s="3">
        <v>-16193.848408825092</v>
      </c>
      <c r="X9664" s="3">
        <v>27.974624828631779</v>
      </c>
      <c r="Y9664" s="6">
        <v>7.0453650000000003</v>
      </c>
      <c r="Z9664" s="6">
        <v>6.81</v>
      </c>
      <c r="AA9664" s="5">
        <v>-0.28291974987700647</v>
      </c>
      <c r="AB9664" s="7">
        <v>-0.27317806551988411</v>
      </c>
    </row>
    <row r="9665" spans="1:28" x14ac:dyDescent="0.35">
      <c r="A9665" t="s">
        <v>100</v>
      </c>
      <c r="B9665">
        <v>199</v>
      </c>
      <c r="C9665">
        <v>2008</v>
      </c>
      <c r="D9665" s="3">
        <v>63107.25416442773</v>
      </c>
      <c r="E9665" s="3">
        <v>63452.767329392802</v>
      </c>
      <c r="F9665" s="3">
        <v>49438.366469639979</v>
      </c>
      <c r="G9665" s="3">
        <v>83648.79097259538</v>
      </c>
      <c r="H9665" s="3">
        <v>38080.386888769477</v>
      </c>
      <c r="I9665" s="3">
        <v>59890.728732352247</v>
      </c>
      <c r="J9665" s="3">
        <v>30533.691563675446</v>
      </c>
      <c r="K9665" s="3">
        <v>25914.132186996238</v>
      </c>
      <c r="L9665" s="4">
        <v>30583.543856959401</v>
      </c>
      <c r="M9665" s="3">
        <v>211743.24294347205</v>
      </c>
      <c r="N9665" s="3">
        <v>232906.41922133666</v>
      </c>
      <c r="O9665" s="3">
        <v>-21163.176277864608</v>
      </c>
      <c r="P9665" s="3">
        <v>-17679.566913490482</v>
      </c>
      <c r="Q9665" s="3">
        <v>316491</v>
      </c>
      <c r="R9665" s="4">
        <v>5482.4288017195058</v>
      </c>
      <c r="S9665" s="4">
        <v>22215.475550779152</v>
      </c>
      <c r="T9665" s="4">
        <v>32597.958087049974</v>
      </c>
      <c r="U9665" s="4">
        <v>37675.253181573091</v>
      </c>
      <c r="V9665" s="3">
        <v>3486.8277499999999</v>
      </c>
      <c r="W9665" s="3">
        <v>-16395.139537109731</v>
      </c>
      <c r="X9665" s="3">
        <v>25.494143088422156</v>
      </c>
      <c r="Y9665" s="6">
        <v>8.26122333333333</v>
      </c>
      <c r="Z9665" s="6">
        <v>9.3049999999999997</v>
      </c>
      <c r="AA9665" s="5">
        <v>-7.5316737481316232E-2</v>
      </c>
      <c r="AB9665" s="7">
        <v>-6.2919066709256913E-2</v>
      </c>
    </row>
    <row r="9666" spans="1:28" x14ac:dyDescent="0.35">
      <c r="A9666" t="s">
        <v>100</v>
      </c>
      <c r="B9666">
        <v>199</v>
      </c>
      <c r="C9666">
        <v>2009</v>
      </c>
      <c r="D9666" s="3">
        <v>95737.262872628722</v>
      </c>
      <c r="E9666" s="3">
        <v>99026.964769647704</v>
      </c>
      <c r="F9666" s="3">
        <v>70296.070460704606</v>
      </c>
      <c r="G9666" s="3">
        <v>138750.81300813009</v>
      </c>
      <c r="H9666" s="3">
        <v>39693.22493224933</v>
      </c>
      <c r="I9666" s="3">
        <v>66574.31621578183</v>
      </c>
      <c r="J9666" s="3">
        <v>22085.501355013548</v>
      </c>
      <c r="K9666" s="3">
        <v>20505.013550135503</v>
      </c>
      <c r="L9666" s="4">
        <v>35237.419576475499</v>
      </c>
      <c r="M9666" s="3">
        <v>263049.47919707169</v>
      </c>
      <c r="N9666" s="3">
        <v>324857.10754369514</v>
      </c>
      <c r="O9666" s="3">
        <v>-61807.628346623445</v>
      </c>
      <c r="P9666" s="3">
        <v>-57371.179422301597</v>
      </c>
      <c r="Q9666" s="3">
        <v>331184</v>
      </c>
      <c r="R9666" s="4">
        <v>5661.6531165311653</v>
      </c>
      <c r="S9666" s="4">
        <v>27492.276422764229</v>
      </c>
      <c r="T9666" s="4">
        <v>34031.571815718162</v>
      </c>
      <c r="U9666" s="4">
        <v>39082.039793017597</v>
      </c>
      <c r="V9666" s="3">
        <v>4365.2250000000004</v>
      </c>
      <c r="W9666" s="3">
        <v>-7863.2555577019111</v>
      </c>
      <c r="X9666" s="3">
        <v>25.728188299502147</v>
      </c>
      <c r="Y9666" s="6">
        <v>8.4736741582488797</v>
      </c>
      <c r="Z9666" s="6">
        <v>7.38</v>
      </c>
      <c r="AA9666" s="5">
        <v>-0.16253890667119383</v>
      </c>
      <c r="AB9666" s="7">
        <v>-0.15087213386415632</v>
      </c>
    </row>
    <row r="9667" spans="1:28" x14ac:dyDescent="0.35">
      <c r="A9667" t="s">
        <v>100</v>
      </c>
      <c r="B9667">
        <v>199</v>
      </c>
      <c r="C9667">
        <v>2010</v>
      </c>
      <c r="D9667" s="3">
        <v>129694.64382652754</v>
      </c>
      <c r="E9667" s="3">
        <v>138097.74413414559</v>
      </c>
      <c r="F9667" s="3">
        <v>83248.537306230777</v>
      </c>
      <c r="G9667" s="3">
        <v>179564.81090536222</v>
      </c>
      <c r="H9667" s="3">
        <v>47477.984196875565</v>
      </c>
      <c r="I9667" s="3">
        <v>83357.14703847756</v>
      </c>
      <c r="J9667" s="3">
        <v>21436.304964111227</v>
      </c>
      <c r="K9667" s="3">
        <v>23493.123831352917</v>
      </c>
      <c r="L9667" s="4">
        <v>38175.057749023807</v>
      </c>
      <c r="M9667" s="3">
        <v>320032.52804276894</v>
      </c>
      <c r="N9667" s="3">
        <v>424512.82590933831</v>
      </c>
      <c r="O9667" s="3">
        <v>-104480.29786656937</v>
      </c>
      <c r="P9667" s="3">
        <v>-98828.418983645199</v>
      </c>
      <c r="Q9667" s="3">
        <v>417315</v>
      </c>
      <c r="R9667" s="4">
        <v>7775.6499185716875</v>
      </c>
      <c r="S9667" s="4">
        <v>41685.566077568008</v>
      </c>
      <c r="T9667" s="4">
        <v>39702.334278303875</v>
      </c>
      <c r="U9667" s="4">
        <v>41671.58096090956</v>
      </c>
      <c r="V9667" s="3">
        <v>5644.4880000000003</v>
      </c>
      <c r="W9667" s="3">
        <v>-5421.6314180570334</v>
      </c>
      <c r="X9667" s="3">
        <v>30.76367806824878</v>
      </c>
      <c r="Y9667" s="6">
        <v>7.3212219611528804</v>
      </c>
      <c r="Z9667" s="6">
        <v>6.6315999999999997</v>
      </c>
      <c r="AA9667" s="5">
        <v>-0.2267802114383512</v>
      </c>
      <c r="AB9667" s="7">
        <v>-0.21451249863253222</v>
      </c>
    </row>
    <row r="9668" spans="1:28" x14ac:dyDescent="0.35">
      <c r="A9668" t="s">
        <v>100</v>
      </c>
      <c r="B9668">
        <v>199</v>
      </c>
      <c r="C9668">
        <v>2011</v>
      </c>
      <c r="D9668" s="3">
        <v>124089.20654803573</v>
      </c>
      <c r="E9668" s="3">
        <v>111803.2887546206</v>
      </c>
      <c r="F9668" s="3">
        <v>97050.559383020794</v>
      </c>
      <c r="G9668" s="3">
        <v>159390.14356064794</v>
      </c>
      <c r="H9668" s="3">
        <v>49579.265372287526</v>
      </c>
      <c r="I9668" s="3">
        <v>91830.231991767243</v>
      </c>
      <c r="J9668" s="3">
        <v>17756.696017389386</v>
      </c>
      <c r="K9668" s="3">
        <v>17813.064141767678</v>
      </c>
      <c r="L9668" s="4">
        <v>42595.171246038102</v>
      </c>
      <c r="M9668" s="3">
        <v>331070.89856677153</v>
      </c>
      <c r="N9668" s="3">
        <v>380836.72844880348</v>
      </c>
      <c r="O9668" s="3">
        <v>-49765.829882031947</v>
      </c>
      <c r="P9668" s="3">
        <v>-43494.845343354042</v>
      </c>
      <c r="Q9668" s="3">
        <v>458708</v>
      </c>
      <c r="R9668" s="4">
        <v>11433.027545469062</v>
      </c>
      <c r="S9668" s="4">
        <v>51186.063932996847</v>
      </c>
      <c r="T9668" s="4">
        <v>38146.237826818462</v>
      </c>
      <c r="U9668" s="4">
        <v>40644.168058770389</v>
      </c>
      <c r="V9668" s="3">
        <v>6153.0889999999999</v>
      </c>
      <c r="W9668" s="3">
        <v>-9254.1465356963763</v>
      </c>
      <c r="X9668" s="3">
        <v>33.326106183294641</v>
      </c>
      <c r="Y9668" s="6">
        <v>7.2611321323273499</v>
      </c>
      <c r="Z9668" s="6">
        <v>8.1428999999999991</v>
      </c>
      <c r="AA9668" s="5">
        <v>-0.1216661310611083</v>
      </c>
      <c r="AB9668" s="7">
        <v>-0.10633500067358029</v>
      </c>
    </row>
    <row r="9669" spans="1:28" x14ac:dyDescent="0.35">
      <c r="A9669" t="s">
        <v>100</v>
      </c>
      <c r="B9669">
        <v>199</v>
      </c>
      <c r="C9669">
        <v>2012</v>
      </c>
      <c r="D9669" s="3">
        <v>146513.82460020101</v>
      </c>
      <c r="E9669" s="3">
        <v>136137.69901719177</v>
      </c>
      <c r="F9669" s="3">
        <v>111779.46513118813</v>
      </c>
      <c r="G9669" s="3">
        <v>163510.11333760724</v>
      </c>
      <c r="H9669" s="3">
        <v>50924.874869870539</v>
      </c>
      <c r="I9669" s="3">
        <v>115945.54807264025</v>
      </c>
      <c r="J9669" s="3">
        <v>15969.839374672836</v>
      </c>
      <c r="K9669" s="3">
        <v>15845.50325544191</v>
      </c>
      <c r="L9669" s="4">
        <v>43995.4704050297</v>
      </c>
      <c r="M9669" s="3">
        <v>369183.47438096226</v>
      </c>
      <c r="N9669" s="3">
        <v>431438.86368288117</v>
      </c>
      <c r="O9669" s="3">
        <v>-62255.389301918913</v>
      </c>
      <c r="P9669" s="3">
        <v>-55555.00170729927</v>
      </c>
      <c r="Q9669" s="3">
        <v>434400</v>
      </c>
      <c r="R9669" s="4">
        <v>13247.972333154925</v>
      </c>
      <c r="S9669" s="4">
        <v>67263.370249907355</v>
      </c>
      <c r="T9669" s="4">
        <v>37676.902536715614</v>
      </c>
      <c r="U9669" s="4">
        <v>48682.17782273289</v>
      </c>
      <c r="V9669" s="3">
        <v>6692.6080000000002</v>
      </c>
      <c r="W9669" s="3">
        <v>-20346.17659984588</v>
      </c>
      <c r="X9669" s="3">
        <v>29.138093637328403</v>
      </c>
      <c r="Y9669" s="6">
        <v>8.2099686265933105</v>
      </c>
      <c r="Z9669" s="6">
        <v>8.5011500000000009</v>
      </c>
      <c r="AA9669" s="5">
        <v>-0.14839638394092611</v>
      </c>
      <c r="AB9669" s="7">
        <v>-0.13242486241975962</v>
      </c>
    </row>
    <row r="9670" spans="1:28" x14ac:dyDescent="0.35">
      <c r="A9670" t="s">
        <v>100</v>
      </c>
      <c r="B9670">
        <v>199</v>
      </c>
      <c r="C9670">
        <v>2013</v>
      </c>
      <c r="D9670" s="3">
        <v>155092.01752169954</v>
      </c>
      <c r="E9670" s="3">
        <v>136279.92773967216</v>
      </c>
      <c r="F9670" s="3">
        <v>128682.0116588893</v>
      </c>
      <c r="G9670" s="3">
        <v>152124.19624684815</v>
      </c>
      <c r="H9670" s="3">
        <v>49631.977578325714</v>
      </c>
      <c r="I9670" s="3">
        <v>110576.15117767095</v>
      </c>
      <c r="J9670" s="3">
        <v>11279.570251242869</v>
      </c>
      <c r="K9670" s="3">
        <v>9983.3648717569831</v>
      </c>
      <c r="L9670" s="4">
        <v>44863.675893569096</v>
      </c>
      <c r="M9670" s="3">
        <v>389549.25290372648</v>
      </c>
      <c r="N9670" s="3">
        <v>408963.64003594825</v>
      </c>
      <c r="O9670" s="3">
        <v>-19414.387132221775</v>
      </c>
      <c r="P9670" s="3">
        <v>-14589.818620755885</v>
      </c>
      <c r="Q9670" s="3">
        <v>400877</v>
      </c>
      <c r="R9670" s="4">
        <v>11679.766631553359</v>
      </c>
      <c r="S9670" s="4">
        <v>62850.183749052652</v>
      </c>
      <c r="T9670" s="4">
        <v>37952.210946772357</v>
      </c>
      <c r="U9670" s="4">
        <v>47725.9674286183</v>
      </c>
      <c r="V9670" s="3">
        <v>4844.4989999999998</v>
      </c>
      <c r="W9670" s="3">
        <v>-21400.789698602286</v>
      </c>
      <c r="X9670" s="3">
        <v>25.239151061012237</v>
      </c>
      <c r="Y9670" s="6">
        <v>9.6550560691352594</v>
      </c>
      <c r="Z9670" s="6">
        <v>10.489850000000001</v>
      </c>
      <c r="AA9670" s="5">
        <v>-5.2617113982560172E-2</v>
      </c>
      <c r="AB9670" s="7">
        <v>-3.9541508270384364E-2</v>
      </c>
    </row>
    <row r="9671" spans="1:28" x14ac:dyDescent="0.35">
      <c r="A9671" t="s">
        <v>100</v>
      </c>
      <c r="B9671">
        <v>199</v>
      </c>
      <c r="C9671">
        <v>2014</v>
      </c>
      <c r="D9671" s="3">
        <v>145802.46007451892</v>
      </c>
      <c r="E9671" s="3">
        <v>158269.14026914889</v>
      </c>
      <c r="F9671" s="3">
        <v>146023.34005414066</v>
      </c>
      <c r="G9671" s="3">
        <v>138905.01211040546</v>
      </c>
      <c r="H9671" s="3">
        <v>49014.11369533588</v>
      </c>
      <c r="I9671" s="3">
        <v>119009.46440416083</v>
      </c>
      <c r="J9671" s="3">
        <v>9984.8458028054702</v>
      </c>
      <c r="K9671" s="3">
        <v>9949.0974401927306</v>
      </c>
      <c r="L9671" s="4">
        <v>44267.418380485396</v>
      </c>
      <c r="M9671" s="3">
        <v>395092.17800728627</v>
      </c>
      <c r="N9671" s="3">
        <v>426132.71422390791</v>
      </c>
      <c r="O9671" s="3">
        <v>-31040.536216621636</v>
      </c>
      <c r="P9671" s="3">
        <v>-26215.802494431347</v>
      </c>
      <c r="Q9671" s="3">
        <v>381195</v>
      </c>
      <c r="R9671" s="4">
        <v>9062.2099223293444</v>
      </c>
      <c r="S9671" s="4">
        <v>64096.814164641073</v>
      </c>
      <c r="T9671" s="4">
        <v>39951.903773006532</v>
      </c>
      <c r="U9671" s="4">
        <v>54912.650239519746</v>
      </c>
      <c r="V9671" s="3">
        <v>4854.1499999999996</v>
      </c>
      <c r="W9671" s="3">
        <v>-18344.938660437867</v>
      </c>
      <c r="X9671" s="3">
        <v>21.761207948484056</v>
      </c>
      <c r="Y9671" s="6">
        <v>10.852655568783099</v>
      </c>
      <c r="Z9671" s="6">
        <v>11.58095</v>
      </c>
      <c r="AA9671" s="5">
        <v>-8.6894079316325798E-2</v>
      </c>
      <c r="AB9671" s="7">
        <v>-7.3387843734233668E-2</v>
      </c>
    </row>
    <row r="9672" spans="1:28" x14ac:dyDescent="0.35">
      <c r="A9672" t="s">
        <v>100</v>
      </c>
      <c r="B9672">
        <v>199</v>
      </c>
      <c r="C9672">
        <v>2015</v>
      </c>
      <c r="D9672" s="3">
        <v>138353.16822129302</v>
      </c>
      <c r="E9672" s="3">
        <v>113866.19491798006</v>
      </c>
      <c r="F9672" s="3">
        <v>154683.49951752977</v>
      </c>
      <c r="G9672" s="3">
        <v>126755.48407848182</v>
      </c>
      <c r="H9672" s="3">
        <v>44502.476680604697</v>
      </c>
      <c r="I9672" s="3">
        <v>103389.06093289034</v>
      </c>
      <c r="J9672" s="3">
        <v>14179.285944033451</v>
      </c>
      <c r="K9672" s="3">
        <v>12640.463171437761</v>
      </c>
      <c r="L9672" s="4">
        <v>41619.505756724902</v>
      </c>
      <c r="M9672" s="3">
        <v>393337.93612018583</v>
      </c>
      <c r="N9672" s="3">
        <v>356651.20310078992</v>
      </c>
      <c r="O9672" s="3">
        <v>36686.733019395906</v>
      </c>
      <c r="P9672" s="3">
        <v>40991.525557189285</v>
      </c>
      <c r="Q9672" s="3">
        <v>346663</v>
      </c>
      <c r="R9672" s="4">
        <v>8416.0823415889354</v>
      </c>
      <c r="S9672" s="4">
        <v>52180.958507558702</v>
      </c>
      <c r="T9672" s="4">
        <v>36086.394339015766</v>
      </c>
      <c r="U9672" s="4">
        <v>51208.102425331643</v>
      </c>
      <c r="V9672" s="3">
        <v>4267.5600000000004</v>
      </c>
      <c r="W9672" s="3">
        <v>-14944.18663213171</v>
      </c>
      <c r="X9672" s="3">
        <v>19.138185973185681</v>
      </c>
      <c r="Y9672" s="6">
        <v>12.7589308811644</v>
      </c>
      <c r="Z9672" s="6">
        <v>15.545</v>
      </c>
      <c r="AA9672" s="5">
        <v>0.12893712725571055</v>
      </c>
      <c r="AB9672" s="7">
        <v>0.14406650884881805</v>
      </c>
    </row>
    <row r="9673" spans="1:28" x14ac:dyDescent="0.35">
      <c r="A9673" t="s">
        <v>100</v>
      </c>
      <c r="B9673">
        <v>199</v>
      </c>
      <c r="C9673">
        <v>2016</v>
      </c>
      <c r="D9673" s="3">
        <v>146825.19209759901</v>
      </c>
      <c r="E9673" s="3">
        <v>139315.13506205947</v>
      </c>
      <c r="F9673" s="3">
        <v>175636.06867649048</v>
      </c>
      <c r="G9673" s="3">
        <v>135453.52571714611</v>
      </c>
      <c r="H9673" s="3">
        <v>46157.426860414562</v>
      </c>
      <c r="I9673" s="3">
        <v>118753.20410031968</v>
      </c>
      <c r="J9673" s="3">
        <v>7558.944641545696</v>
      </c>
      <c r="K9673" s="3">
        <v>7661.4697704328628</v>
      </c>
      <c r="L9673" s="4">
        <v>42565.588000856398</v>
      </c>
      <c r="M9673" s="3">
        <v>418743.22027690616</v>
      </c>
      <c r="N9673" s="3">
        <v>401183.33464995812</v>
      </c>
      <c r="O9673" s="3">
        <v>17559.885626948031</v>
      </c>
      <c r="P9673" s="3">
        <v>22221.892503366995</v>
      </c>
      <c r="Q9673" s="3">
        <v>323493</v>
      </c>
      <c r="R9673" s="4">
        <v>8101.238997548312</v>
      </c>
      <c r="S9673" s="4">
        <v>65335.472013855142</v>
      </c>
      <c r="T9673" s="4">
        <v>38056.187862866253</v>
      </c>
      <c r="U9673" s="4">
        <v>53417.732086464544</v>
      </c>
      <c r="V9673" s="3">
        <v>4614.5393000000004</v>
      </c>
      <c r="W9673" s="3">
        <v>-8521.9949570094832</v>
      </c>
      <c r="X9673" s="3">
        <v>16.438657763719675</v>
      </c>
      <c r="Y9673" s="6">
        <v>14.7096108855267</v>
      </c>
      <c r="Z9673" s="6">
        <v>13.68445</v>
      </c>
      <c r="AA9673" s="5">
        <v>5.049902091795315E-2</v>
      </c>
      <c r="AB9673" s="7">
        <v>6.3906100427094617E-2</v>
      </c>
    </row>
    <row r="9674" spans="1:28" x14ac:dyDescent="0.35">
      <c r="A9674" t="s">
        <v>100</v>
      </c>
      <c r="B9674">
        <v>199</v>
      </c>
      <c r="C9674">
        <v>2017</v>
      </c>
      <c r="D9674" s="3">
        <v>173472.43199999901</v>
      </c>
      <c r="E9674" s="3">
        <v>207512.04039999985</v>
      </c>
      <c r="F9674" s="3">
        <v>272984.81839999981</v>
      </c>
      <c r="G9674" s="3">
        <v>156353.27959999986</v>
      </c>
      <c r="H9674" s="3">
        <v>51613.31839999996</v>
      </c>
      <c r="I9674" s="3">
        <v>148607.82922276497</v>
      </c>
      <c r="J9674" s="3">
        <v>10177.851599999993</v>
      </c>
      <c r="K9674" s="3">
        <v>11102.963199999993</v>
      </c>
      <c r="L9674" s="4">
        <v>45499.2928632361</v>
      </c>
      <c r="M9674" s="3">
        <v>553747.71326323494</v>
      </c>
      <c r="N9674" s="3">
        <v>523576.11242276465</v>
      </c>
      <c r="O9674" s="3">
        <v>30171.600840470288</v>
      </c>
      <c r="P9674" s="3">
        <v>34533.250440471056</v>
      </c>
      <c r="Q9674" s="3">
        <v>381317</v>
      </c>
      <c r="R9674" s="4">
        <v>8567.4931999999935</v>
      </c>
      <c r="S9674" s="4">
        <v>84655.465999999942</v>
      </c>
      <c r="T9674" s="4">
        <v>43045.82519999997</v>
      </c>
      <c r="U9674" s="4">
        <v>63952.363222765016</v>
      </c>
      <c r="V9674" s="3">
        <v>5223.5985000000001</v>
      </c>
      <c r="W9674" s="3">
        <v>-9056.9968058975392</v>
      </c>
      <c r="X9674" s="3">
        <v>18.457584661868861</v>
      </c>
      <c r="Y9674" s="6">
        <v>13.333781460636899</v>
      </c>
      <c r="Z9674" s="6">
        <v>12.335000000000001</v>
      </c>
      <c r="AA9674" s="5">
        <v>7.319779640690581E-2</v>
      </c>
      <c r="AB9674" s="7">
        <v>8.3779374133165482E-2</v>
      </c>
    </row>
    <row r="9675" spans="1:28" x14ac:dyDescent="0.35">
      <c r="A9675" t="s">
        <v>100</v>
      </c>
      <c r="B9675">
        <v>199</v>
      </c>
      <c r="C9675">
        <v>2018</v>
      </c>
      <c r="D9675" s="3">
        <v>137401.8321788004</v>
      </c>
      <c r="E9675" s="3">
        <v>153416.7514640005</v>
      </c>
      <c r="F9675" s="3">
        <v>246439.07288400078</v>
      </c>
      <c r="G9675" s="3">
        <v>138561.55937440039</v>
      </c>
      <c r="H9675" s="3">
        <v>49208.10202560015</v>
      </c>
      <c r="I9675" s="3">
        <v>147521.44882050657</v>
      </c>
      <c r="J9675" s="3">
        <v>6228.8472600000187</v>
      </c>
      <c r="K9675" s="3">
        <v>6309.3249404000189</v>
      </c>
      <c r="L9675" s="4">
        <v>46478.2741166735</v>
      </c>
      <c r="M9675" s="3">
        <v>485756.12846507487</v>
      </c>
      <c r="N9675" s="3">
        <v>445809.08459930745</v>
      </c>
      <c r="O9675" s="3">
        <v>39947.043865767424</v>
      </c>
      <c r="P9675" s="3">
        <v>45100.212095767536</v>
      </c>
      <c r="Q9675" s="3">
        <v>405093</v>
      </c>
      <c r="R9675" s="4">
        <v>9564.3236716000283</v>
      </c>
      <c r="S9675" s="4">
        <v>79772.509506400238</v>
      </c>
      <c r="T9675" s="4">
        <v>39643.778354000126</v>
      </c>
      <c r="U9675" s="4">
        <v>67748.939314106348</v>
      </c>
      <c r="V9675" s="3">
        <v>5163.7678500000002</v>
      </c>
      <c r="W9675" s="3">
        <v>-12159.926617736799</v>
      </c>
      <c r="X9675" s="3">
        <v>17.95488799864594</v>
      </c>
      <c r="Y9675" s="6">
        <v>13.240911130256199</v>
      </c>
      <c r="Z9675" s="6">
        <v>14.39235</v>
      </c>
      <c r="AA9675" s="5">
        <v>0.10718740306645783</v>
      </c>
      <c r="AB9675" s="7">
        <v>0.12101457691177026</v>
      </c>
    </row>
    <row r="9676" spans="1:28" x14ac:dyDescent="0.35">
      <c r="A9676" t="s">
        <v>100</v>
      </c>
      <c r="B9676">
        <v>199</v>
      </c>
      <c r="C9676">
        <v>2019</v>
      </c>
      <c r="D9676" s="3">
        <v>169688.3623434997</v>
      </c>
      <c r="E9676" s="3">
        <v>157033.59157849971</v>
      </c>
      <c r="F9676" s="3">
        <v>214998.06000399959</v>
      </c>
      <c r="G9676" s="3">
        <v>145246.52355849979</v>
      </c>
      <c r="H9676" s="3">
        <v>49442.158720499909</v>
      </c>
      <c r="I9676" s="3">
        <v>156574.99290144016</v>
      </c>
      <c r="J9676" s="3">
        <v>8601.0232489999853</v>
      </c>
      <c r="K9676" s="3">
        <v>7804.9041979999865</v>
      </c>
      <c r="L9676" s="4">
        <v>48919.726656867002</v>
      </c>
      <c r="M9676" s="3">
        <v>491649.33097386616</v>
      </c>
      <c r="N9676" s="3">
        <v>466660.01223643962</v>
      </c>
      <c r="O9676" s="3">
        <v>24989.31873742654</v>
      </c>
      <c r="P9676" s="3">
        <v>31119.819619426515</v>
      </c>
      <c r="Q9676" s="3">
        <v>389245</v>
      </c>
      <c r="R9676" s="4">
        <v>10621.33754499998</v>
      </c>
      <c r="S9676" s="4">
        <v>91635.47024449984</v>
      </c>
      <c r="T9676" s="4">
        <v>38820.821175499928</v>
      </c>
      <c r="U9676" s="4">
        <v>64939.522656940309</v>
      </c>
      <c r="V9676" s="3">
        <v>6136.1670000000004</v>
      </c>
      <c r="W9676" s="3">
        <v>-10200.41053859004</v>
      </c>
      <c r="X9676" s="3">
        <v>16.899067377731711</v>
      </c>
      <c r="Y9676" s="6">
        <v>14.448427054833299</v>
      </c>
      <c r="Z9676" s="6">
        <v>14.025540509267399</v>
      </c>
      <c r="AA9676" s="5">
        <v>6.2320425673584839E-2</v>
      </c>
      <c r="AB9676" s="7">
        <v>7.7609174781671592E-2</v>
      </c>
    </row>
    <row r="9677" spans="1:28" x14ac:dyDescent="0.35">
      <c r="A9677" t="s">
        <v>100</v>
      </c>
      <c r="B9677">
        <v>199</v>
      </c>
      <c r="C9677">
        <v>2020</v>
      </c>
      <c r="D9677" s="3">
        <v>168585.02720130043</v>
      </c>
      <c r="E9677" s="3">
        <v>143501.5261888004</v>
      </c>
      <c r="F9677" s="3">
        <v>250963.56838740059</v>
      </c>
      <c r="G9677" s="3">
        <v>133126.57480700032</v>
      </c>
      <c r="H9677" s="3">
        <v>62317.187760100162</v>
      </c>
      <c r="I9677" s="3">
        <v>147730.44427566428</v>
      </c>
      <c r="J9677" s="3">
        <v>14517.21026770004</v>
      </c>
      <c r="K9677" s="3">
        <v>14777.663315200041</v>
      </c>
      <c r="L9677" s="4">
        <v>47387.358995556802</v>
      </c>
      <c r="M9677" s="3">
        <v>543770.35261205805</v>
      </c>
      <c r="N9677" s="3">
        <v>439136.20858666499</v>
      </c>
      <c r="O9677" s="3">
        <v>104634.14402539306</v>
      </c>
      <c r="P9677" s="3">
        <v>112239.17330359314</v>
      </c>
      <c r="Q9677" s="3">
        <v>337876</v>
      </c>
      <c r="R9677" s="4">
        <v>14917.797268600041</v>
      </c>
      <c r="S9677" s="4">
        <v>83348.379815000211</v>
      </c>
      <c r="T9677" s="4">
        <v>47399.390491500119</v>
      </c>
      <c r="U9677" s="4">
        <v>64382.064460664064</v>
      </c>
      <c r="V9677" s="3">
        <v>7621.1329999999998</v>
      </c>
      <c r="W9677" s="3">
        <v>6771.3991155167723</v>
      </c>
      <c r="X9677" s="3">
        <v>14.29137884541524</v>
      </c>
      <c r="Y9677" s="6">
        <v>16.459105390333299</v>
      </c>
      <c r="Z9677" s="6">
        <v>14.685948337770901</v>
      </c>
      <c r="AA9677" s="5">
        <v>0.27631970195869299</v>
      </c>
      <c r="AB9677" s="7">
        <v>0.29640319805944382</v>
      </c>
    </row>
    <row r="9678" spans="1:28" x14ac:dyDescent="0.35">
      <c r="A9678" t="s">
        <v>100</v>
      </c>
      <c r="B9678">
        <v>199</v>
      </c>
      <c r="C9678">
        <v>2021</v>
      </c>
      <c r="D9678" s="3">
        <v>208591.95395800049</v>
      </c>
      <c r="E9678" s="3">
        <v>128447.3232019003</v>
      </c>
      <c r="F9678" s="3">
        <v>223829.66491340051</v>
      </c>
      <c r="G9678" s="3">
        <v>174783.0116415004</v>
      </c>
      <c r="H9678" s="3">
        <v>58199.578229600113</v>
      </c>
      <c r="I9678" s="3">
        <v>142561.74686982291</v>
      </c>
      <c r="J9678" s="3">
        <v>7997.2802400000182</v>
      </c>
      <c r="K9678" s="3">
        <v>8086.1808238000185</v>
      </c>
      <c r="L9678" s="4">
        <v>50262.146617251703</v>
      </c>
      <c r="M9678" s="3">
        <v>548880.62395825284</v>
      </c>
      <c r="N9678" s="3">
        <v>453878.26253702363</v>
      </c>
      <c r="O9678" s="3">
        <v>95002.361421229201</v>
      </c>
      <c r="P9678" s="3">
        <v>102294.4461274293</v>
      </c>
      <c r="Q9678" s="3">
        <v>419878</v>
      </c>
      <c r="R9678" s="4">
        <v>15270.52998280003</v>
      </c>
      <c r="S9678" s="4">
        <v>79883.461714300181</v>
      </c>
      <c r="T9678" s="4">
        <v>42929.048246800085</v>
      </c>
      <c r="U9678" s="4">
        <v>62678.28515552271</v>
      </c>
      <c r="V9678" s="3">
        <v>7335.0029999999997</v>
      </c>
      <c r="W9678" s="3">
        <v>15843.620102388679</v>
      </c>
      <c r="X9678" s="3">
        <v>15.219058492210099</v>
      </c>
      <c r="Y9678" s="6">
        <v>14.778678213916701</v>
      </c>
      <c r="Z9678" s="6">
        <v>15.9054073613406</v>
      </c>
      <c r="AA9678" s="5">
        <v>0.243512065275165</v>
      </c>
      <c r="AB9678" s="7">
        <v>0.26220329126580055</v>
      </c>
    </row>
    <row r="9679" spans="1:28" x14ac:dyDescent="0.35">
      <c r="A9679" t="s">
        <v>100</v>
      </c>
      <c r="B9679">
        <v>199</v>
      </c>
      <c r="C9679">
        <v>2022</v>
      </c>
      <c r="D9679" s="3">
        <v>191104.82600729942</v>
      </c>
      <c r="E9679" s="3">
        <v>119663.43187949969</v>
      </c>
      <c r="F9679" s="3">
        <v>207954.46678379941</v>
      </c>
      <c r="G9679" s="3">
        <v>166452.92504159949</v>
      </c>
      <c r="H9679" s="3">
        <v>54819.31044659984</v>
      </c>
      <c r="I9679" s="3">
        <v>146729.42615888204</v>
      </c>
      <c r="J9679" s="3">
        <v>7266.2917319999788</v>
      </c>
      <c r="K9679" s="3">
        <v>6395.2547201999805</v>
      </c>
      <c r="L9679" s="4">
        <v>53247.530156254303</v>
      </c>
      <c r="M9679" s="3">
        <v>514392.42512595293</v>
      </c>
      <c r="N9679" s="3">
        <v>439241.03780018119</v>
      </c>
      <c r="O9679" s="3">
        <v>75151.387325771735</v>
      </c>
      <c r="P9679" s="3">
        <v>82456.836817371615</v>
      </c>
      <c r="Q9679" s="3">
        <v>407430</v>
      </c>
      <c r="R9679" s="4">
        <v>12227.29533149996</v>
      </c>
      <c r="S9679" s="4">
        <v>76032.198170399774</v>
      </c>
      <c r="T9679" s="4">
        <v>42592.015115099879</v>
      </c>
      <c r="U9679" s="4">
        <v>70697.227988482264</v>
      </c>
      <c r="V9679" s="3">
        <v>7305.5828499999998</v>
      </c>
      <c r="W9679" s="3">
        <v>-1207.2285502230679</v>
      </c>
      <c r="X9679" s="3">
        <v>-1901.2141330656918</v>
      </c>
      <c r="Y9679" s="6">
        <v>16.355853484499999</v>
      </c>
      <c r="Z9679" s="6">
        <v>16.993537357742898</v>
      </c>
      <c r="AA9679" s="5">
        <v>0.19164371339868047</v>
      </c>
      <c r="AB9679" s="7">
        <v>0.21027335575708023</v>
      </c>
    </row>
    <row r="9680" spans="1:28" x14ac:dyDescent="0.35">
      <c r="A9680" t="s">
        <v>100</v>
      </c>
      <c r="B9680">
        <v>199</v>
      </c>
      <c r="C9680">
        <v>2023</v>
      </c>
      <c r="D9680" s="3">
        <v>197233.8179076995</v>
      </c>
      <c r="E9680" s="3">
        <v>110941.1643556997</v>
      </c>
      <c r="F9680" s="3">
        <v>150667.13291899962</v>
      </c>
      <c r="G9680" s="3">
        <v>111357.6609578997</v>
      </c>
      <c r="H9680" s="3">
        <v>53494.760955499863</v>
      </c>
      <c r="I9680" s="3">
        <v>140915.47769660444</v>
      </c>
      <c r="J9680" s="3">
        <v>6235.5167346999842</v>
      </c>
      <c r="K9680" s="3">
        <v>5248.5914829999865</v>
      </c>
      <c r="L9680" s="4">
        <v>54176.0790203129</v>
      </c>
      <c r="M9680" s="3">
        <v>461807.30753721192</v>
      </c>
      <c r="N9680" s="3">
        <v>368462.89449320384</v>
      </c>
      <c r="O9680" s="3">
        <v>93344.413044008077</v>
      </c>
      <c r="P9680" s="3">
        <v>101668.86587400788</v>
      </c>
      <c r="Q9680" s="3">
        <v>381334</v>
      </c>
      <c r="R9680" s="4">
        <v>12755.30292889997</v>
      </c>
      <c r="S9680" s="4">
        <v>72565.813176899828</v>
      </c>
      <c r="T9680" s="4">
        <v>40739.458026599896</v>
      </c>
      <c r="U9680" s="4">
        <v>68349.664519704631</v>
      </c>
      <c r="V9680" s="3">
        <v>8315.5967999999993</v>
      </c>
      <c r="W9680" s="3">
        <v>-4209.4391680754788</v>
      </c>
      <c r="X9680" s="3">
        <v>12.795207111895479</v>
      </c>
      <c r="Y9680" s="6">
        <v>18.4502441785</v>
      </c>
      <c r="Z9680" s="6">
        <v>18.521159498669299</v>
      </c>
      <c r="AA9680" s="5">
        <v>0.24572472277828761</v>
      </c>
      <c r="AB9680" s="7">
        <v>0.2676384484874873</v>
      </c>
    </row>
    <row r="9681" spans="1:28" x14ac:dyDescent="0.35">
      <c r="A9681" t="s">
        <v>100</v>
      </c>
      <c r="B9681">
        <v>199</v>
      </c>
      <c r="C9681">
        <v>2024</v>
      </c>
      <c r="D9681" s="3">
        <v>214047.86115299899</v>
      </c>
      <c r="E9681" s="3">
        <v>111828.3565034997</v>
      </c>
      <c r="F9681" s="3">
        <v>153577.63022699961</v>
      </c>
      <c r="G9681" s="3">
        <v>115478.54436299969</v>
      </c>
      <c r="H9681" s="3">
        <v>60590.963107499854</v>
      </c>
      <c r="I9681" s="3">
        <v>151056.35578011189</v>
      </c>
      <c r="J9681" s="3">
        <v>6263.4020504999844</v>
      </c>
      <c r="K9681" s="3">
        <v>5745.6887984999858</v>
      </c>
      <c r="L9681" s="4">
        <v>54912.456859226499</v>
      </c>
      <c r="M9681" s="3">
        <v>489392.31339722499</v>
      </c>
      <c r="N9681" s="3">
        <v>384108.94544511125</v>
      </c>
      <c r="O9681" s="3">
        <v>105283.36795211374</v>
      </c>
      <c r="P9681" s="3">
        <v>115815.0991066141</v>
      </c>
      <c r="Q9681" s="3">
        <v>401076</v>
      </c>
      <c r="R9681" s="4">
        <v>15264.645059999961</v>
      </c>
      <c r="S9681" s="4">
        <v>78556.263827999821</v>
      </c>
      <c r="T9681" s="4">
        <v>45326.318047499895</v>
      </c>
      <c r="U9681" s="4">
        <v>72500.091952112067</v>
      </c>
      <c r="V9681" s="3">
        <v>10522.5003</v>
      </c>
      <c r="W9681" s="3">
        <v>-2578.559235522127</v>
      </c>
      <c r="X9681" s="3">
        <v>13.388531227519591</v>
      </c>
      <c r="Y9681" s="6">
        <v>18.328657550500001</v>
      </c>
      <c r="Z9681" s="6">
        <v>18.743966785690901</v>
      </c>
      <c r="AA9681" s="5">
        <v>0.26845033071552532</v>
      </c>
      <c r="AB9681" s="7">
        <v>0.29530401868567596</v>
      </c>
    </row>
    <row r="9682" spans="1:28" x14ac:dyDescent="0.35">
      <c r="A9682" t="s">
        <v>211</v>
      </c>
      <c r="B9682">
        <v>733</v>
      </c>
      <c r="C9682">
        <v>1970</v>
      </c>
      <c r="D9682"/>
      <c r="E9682"/>
      <c r="F9682"/>
      <c r="G9682"/>
      <c r="H9682"/>
      <c r="I9682"/>
      <c r="J9682"/>
      <c r="K9682" s="29"/>
      <c r="L9682" s="29"/>
      <c r="M9682" s="29"/>
      <c r="N9682" s="29"/>
      <c r="O9682" s="29"/>
      <c r="Q9682" s="3"/>
      <c r="R9682" s="29"/>
      <c r="S9682" s="29"/>
      <c r="T9682" s="29"/>
      <c r="U9682" s="29"/>
      <c r="V9682" s="3"/>
      <c r="W9682" s="3"/>
      <c r="X9682" s="3"/>
      <c r="Y9682" s="16"/>
      <c r="Z9682" s="16"/>
      <c r="AA9682" s="5"/>
      <c r="AB9682" s="5"/>
    </row>
    <row r="9683" spans="1:28" x14ac:dyDescent="0.35">
      <c r="A9683" t="s">
        <v>211</v>
      </c>
      <c r="B9683">
        <v>733</v>
      </c>
      <c r="C9683">
        <v>1971</v>
      </c>
      <c r="D9683"/>
      <c r="E9683"/>
      <c r="F9683"/>
      <c r="G9683"/>
      <c r="H9683"/>
      <c r="I9683"/>
      <c r="J9683"/>
      <c r="K9683" s="29"/>
      <c r="L9683" s="29"/>
      <c r="M9683" s="29"/>
      <c r="N9683" s="29"/>
      <c r="O9683" s="29"/>
      <c r="Q9683" s="3"/>
      <c r="R9683" s="29"/>
      <c r="S9683" s="29"/>
      <c r="T9683" s="29"/>
      <c r="U9683" s="29"/>
      <c r="V9683" s="3"/>
      <c r="W9683" s="3"/>
      <c r="X9683" s="3"/>
      <c r="Y9683" s="16"/>
      <c r="Z9683" s="16"/>
    </row>
    <row r="9684" spans="1:28" x14ac:dyDescent="0.35">
      <c r="A9684" t="s">
        <v>211</v>
      </c>
      <c r="B9684">
        <v>733</v>
      </c>
      <c r="C9684">
        <v>1972</v>
      </c>
      <c r="D9684"/>
      <c r="E9684"/>
      <c r="F9684"/>
      <c r="G9684"/>
      <c r="H9684"/>
      <c r="I9684"/>
      <c r="J9684"/>
      <c r="K9684" s="29"/>
      <c r="L9684" s="29"/>
      <c r="M9684" s="29"/>
      <c r="N9684" s="29"/>
      <c r="O9684" s="29"/>
      <c r="Q9684" s="3"/>
      <c r="R9684" s="29"/>
      <c r="S9684" s="29"/>
      <c r="T9684" s="29"/>
      <c r="U9684" s="29"/>
      <c r="V9684" s="3"/>
      <c r="W9684" s="3"/>
      <c r="X9684" s="3"/>
      <c r="Y9684" s="16"/>
      <c r="Z9684" s="16"/>
    </row>
    <row r="9685" spans="1:28" x14ac:dyDescent="0.35">
      <c r="A9685" t="s">
        <v>211</v>
      </c>
      <c r="B9685">
        <v>733</v>
      </c>
      <c r="C9685">
        <v>1973</v>
      </c>
      <c r="D9685"/>
      <c r="E9685"/>
      <c r="F9685"/>
      <c r="G9685"/>
      <c r="H9685"/>
      <c r="I9685"/>
      <c r="J9685"/>
      <c r="K9685" s="29"/>
      <c r="L9685" s="29"/>
      <c r="M9685" s="29"/>
      <c r="N9685" s="29"/>
      <c r="O9685" s="29"/>
      <c r="Q9685" s="3"/>
      <c r="R9685" s="29"/>
      <c r="S9685" s="29"/>
      <c r="T9685" s="29"/>
      <c r="U9685" s="29"/>
      <c r="V9685" s="3"/>
      <c r="W9685" s="3"/>
      <c r="X9685" s="3"/>
      <c r="Y9685" s="16"/>
      <c r="Z9685" s="16"/>
    </row>
    <row r="9686" spans="1:28" x14ac:dyDescent="0.35">
      <c r="A9686" t="s">
        <v>211</v>
      </c>
      <c r="B9686">
        <v>733</v>
      </c>
      <c r="C9686">
        <v>1974</v>
      </c>
      <c r="D9686"/>
      <c r="E9686"/>
      <c r="F9686"/>
      <c r="G9686"/>
      <c r="H9686"/>
      <c r="I9686"/>
      <c r="J9686"/>
      <c r="K9686" s="29"/>
      <c r="L9686" s="29"/>
      <c r="M9686" s="29"/>
      <c r="N9686" s="29"/>
      <c r="O9686" s="29"/>
      <c r="Q9686" s="3"/>
      <c r="R9686" s="29"/>
      <c r="S9686" s="29"/>
      <c r="T9686" s="29"/>
      <c r="U9686" s="29"/>
      <c r="V9686" s="3"/>
      <c r="W9686" s="3"/>
      <c r="X9686" s="3"/>
      <c r="Y9686" s="16"/>
      <c r="Z9686" s="16"/>
    </row>
    <row r="9687" spans="1:28" x14ac:dyDescent="0.35">
      <c r="A9687" t="s">
        <v>211</v>
      </c>
      <c r="B9687">
        <v>733</v>
      </c>
      <c r="C9687">
        <v>1975</v>
      </c>
      <c r="D9687"/>
      <c r="E9687"/>
      <c r="F9687"/>
      <c r="G9687"/>
      <c r="H9687"/>
      <c r="I9687"/>
      <c r="J9687"/>
      <c r="K9687" s="29"/>
      <c r="L9687" s="29"/>
      <c r="M9687" s="29"/>
      <c r="N9687" s="29"/>
      <c r="O9687" s="29"/>
      <c r="Q9687" s="3"/>
      <c r="R9687" s="29"/>
      <c r="S9687" s="29"/>
      <c r="T9687" s="29"/>
      <c r="U9687" s="29"/>
      <c r="V9687" s="3"/>
      <c r="W9687" s="3"/>
      <c r="X9687" s="3"/>
      <c r="Y9687" s="16"/>
      <c r="Z9687" s="16"/>
    </row>
    <row r="9688" spans="1:28" x14ac:dyDescent="0.35">
      <c r="A9688" t="s">
        <v>211</v>
      </c>
      <c r="B9688">
        <v>733</v>
      </c>
      <c r="C9688">
        <v>1976</v>
      </c>
      <c r="D9688"/>
      <c r="E9688"/>
      <c r="F9688"/>
      <c r="G9688"/>
      <c r="H9688"/>
      <c r="I9688"/>
      <c r="J9688"/>
      <c r="K9688" s="29"/>
      <c r="L9688" s="29"/>
      <c r="M9688" s="29"/>
      <c r="N9688" s="29"/>
      <c r="O9688" s="29"/>
      <c r="Q9688" s="3"/>
      <c r="R9688" s="29"/>
      <c r="S9688" s="29"/>
      <c r="T9688" s="29"/>
      <c r="U9688" s="29"/>
      <c r="V9688" s="3"/>
      <c r="W9688" s="3"/>
      <c r="X9688" s="3"/>
      <c r="Y9688" s="16"/>
      <c r="Z9688" s="16"/>
    </row>
    <row r="9689" spans="1:28" x14ac:dyDescent="0.35">
      <c r="A9689" t="s">
        <v>211</v>
      </c>
      <c r="B9689">
        <v>733</v>
      </c>
      <c r="C9689">
        <v>1977</v>
      </c>
      <c r="D9689"/>
      <c r="E9689"/>
      <c r="F9689"/>
      <c r="G9689"/>
      <c r="H9689"/>
      <c r="I9689"/>
      <c r="J9689"/>
      <c r="K9689" s="29"/>
      <c r="L9689" s="29"/>
      <c r="M9689" s="29"/>
      <c r="N9689" s="29"/>
      <c r="O9689" s="29"/>
      <c r="Q9689" s="3"/>
      <c r="R9689" s="29"/>
      <c r="S9689" s="29"/>
      <c r="T9689" s="29"/>
      <c r="U9689" s="29"/>
      <c r="V9689" s="3"/>
      <c r="W9689" s="3"/>
      <c r="X9689" s="3"/>
      <c r="Y9689" s="16"/>
      <c r="Z9689" s="16"/>
    </row>
    <row r="9690" spans="1:28" x14ac:dyDescent="0.35">
      <c r="A9690" t="s">
        <v>211</v>
      </c>
      <c r="B9690">
        <v>733</v>
      </c>
      <c r="C9690">
        <v>1978</v>
      </c>
      <c r="D9690"/>
      <c r="E9690"/>
      <c r="F9690"/>
      <c r="G9690"/>
      <c r="H9690"/>
      <c r="I9690"/>
      <c r="J9690"/>
      <c r="K9690" s="29"/>
      <c r="L9690" s="29"/>
      <c r="M9690" s="29"/>
      <c r="N9690" s="29"/>
      <c r="O9690" s="29"/>
      <c r="Q9690" s="3"/>
      <c r="R9690" s="29"/>
      <c r="S9690" s="29"/>
      <c r="T9690" s="29"/>
      <c r="U9690" s="29"/>
      <c r="V9690" s="3"/>
      <c r="W9690" s="3"/>
      <c r="X9690" s="3"/>
      <c r="Y9690" s="16"/>
      <c r="Z9690" s="16"/>
    </row>
    <row r="9691" spans="1:28" x14ac:dyDescent="0.35">
      <c r="A9691" t="s">
        <v>211</v>
      </c>
      <c r="B9691">
        <v>733</v>
      </c>
      <c r="C9691">
        <v>1979</v>
      </c>
      <c r="D9691"/>
      <c r="E9691"/>
      <c r="F9691"/>
      <c r="G9691"/>
      <c r="H9691"/>
      <c r="I9691"/>
      <c r="J9691"/>
      <c r="K9691" s="29"/>
      <c r="L9691" s="29"/>
      <c r="M9691" s="29"/>
      <c r="N9691" s="29"/>
      <c r="O9691" s="29"/>
      <c r="Q9691" s="3"/>
      <c r="R9691" s="29"/>
      <c r="S9691" s="29"/>
      <c r="T9691" s="29"/>
      <c r="U9691" s="29"/>
      <c r="V9691" s="3"/>
      <c r="W9691" s="3"/>
      <c r="X9691" s="3"/>
      <c r="Y9691" s="16"/>
      <c r="Z9691" s="16"/>
    </row>
    <row r="9692" spans="1:28" x14ac:dyDescent="0.35">
      <c r="A9692" t="s">
        <v>211</v>
      </c>
      <c r="B9692">
        <v>733</v>
      </c>
      <c r="C9692">
        <v>1980</v>
      </c>
      <c r="D9692"/>
      <c r="E9692"/>
      <c r="F9692"/>
      <c r="G9692"/>
      <c r="H9692"/>
      <c r="I9692"/>
      <c r="J9692"/>
      <c r="K9692" s="29"/>
      <c r="L9692" s="29"/>
      <c r="M9692" s="29"/>
      <c r="N9692" s="29"/>
      <c r="O9692" s="29"/>
      <c r="Q9692" s="3"/>
      <c r="R9692" s="29"/>
      <c r="S9692" s="29"/>
      <c r="T9692" s="29"/>
      <c r="U9692" s="29"/>
      <c r="V9692" s="3"/>
      <c r="W9692" s="3"/>
      <c r="X9692" s="3"/>
      <c r="Y9692" s="16"/>
      <c r="Z9692" s="16"/>
    </row>
    <row r="9693" spans="1:28" x14ac:dyDescent="0.35">
      <c r="A9693" t="s">
        <v>211</v>
      </c>
      <c r="B9693">
        <v>733</v>
      </c>
      <c r="C9693">
        <v>1981</v>
      </c>
      <c r="D9693"/>
      <c r="E9693"/>
      <c r="F9693"/>
      <c r="G9693"/>
      <c r="H9693"/>
      <c r="I9693"/>
      <c r="J9693"/>
      <c r="K9693" s="29"/>
      <c r="L9693" s="29"/>
      <c r="M9693" s="29"/>
      <c r="N9693" s="29"/>
      <c r="O9693" s="29"/>
      <c r="Q9693" s="3"/>
      <c r="R9693" s="29"/>
      <c r="S9693" s="29"/>
      <c r="T9693" s="29"/>
      <c r="U9693" s="29"/>
      <c r="V9693" s="3"/>
      <c r="W9693" s="3"/>
      <c r="X9693" s="3"/>
      <c r="Y9693" s="16"/>
      <c r="Z9693" s="16"/>
    </row>
    <row r="9694" spans="1:28" x14ac:dyDescent="0.35">
      <c r="A9694" t="s">
        <v>211</v>
      </c>
      <c r="B9694">
        <v>733</v>
      </c>
      <c r="C9694">
        <v>1982</v>
      </c>
      <c r="D9694"/>
      <c r="E9694"/>
      <c r="F9694"/>
      <c r="G9694"/>
      <c r="H9694"/>
      <c r="I9694"/>
      <c r="J9694"/>
      <c r="K9694" s="29"/>
      <c r="L9694" s="29"/>
      <c r="M9694" s="29"/>
      <c r="N9694" s="29"/>
      <c r="O9694" s="29"/>
      <c r="Q9694" s="3"/>
      <c r="R9694" s="29"/>
      <c r="S9694" s="29"/>
      <c r="T9694" s="29"/>
      <c r="U9694" s="29"/>
      <c r="V9694" s="3"/>
      <c r="W9694" s="3"/>
      <c r="X9694" s="3"/>
      <c r="Y9694" s="16"/>
      <c r="Z9694" s="16"/>
    </row>
    <row r="9695" spans="1:28" x14ac:dyDescent="0.35">
      <c r="A9695" t="s">
        <v>211</v>
      </c>
      <c r="B9695">
        <v>733</v>
      </c>
      <c r="C9695">
        <v>1983</v>
      </c>
      <c r="D9695"/>
      <c r="E9695"/>
      <c r="F9695"/>
      <c r="G9695"/>
      <c r="H9695"/>
      <c r="I9695"/>
      <c r="J9695"/>
      <c r="K9695" s="29"/>
      <c r="L9695" s="29"/>
      <c r="M9695" s="29"/>
      <c r="N9695" s="29"/>
      <c r="O9695" s="29"/>
      <c r="Q9695" s="3"/>
      <c r="R9695" s="29"/>
      <c r="S9695" s="29"/>
      <c r="T9695" s="29"/>
      <c r="U9695" s="29"/>
      <c r="V9695" s="3"/>
      <c r="W9695" s="3"/>
      <c r="X9695" s="3"/>
      <c r="Y9695" s="16"/>
      <c r="Z9695" s="16"/>
    </row>
    <row r="9696" spans="1:28" x14ac:dyDescent="0.35">
      <c r="A9696" t="s">
        <v>211</v>
      </c>
      <c r="B9696">
        <v>733</v>
      </c>
      <c r="C9696">
        <v>1984</v>
      </c>
      <c r="D9696"/>
      <c r="E9696"/>
      <c r="F9696"/>
      <c r="G9696"/>
      <c r="H9696"/>
      <c r="I9696"/>
      <c r="J9696"/>
      <c r="K9696" s="29"/>
      <c r="L9696" s="29"/>
      <c r="M9696" s="29"/>
      <c r="N9696" s="29"/>
      <c r="O9696" s="29"/>
      <c r="Q9696" s="3"/>
      <c r="R9696" s="29"/>
      <c r="S9696" s="29"/>
      <c r="T9696" s="29"/>
      <c r="U9696" s="29"/>
      <c r="V9696" s="3"/>
      <c r="W9696" s="3"/>
      <c r="X9696" s="3"/>
      <c r="Y9696" s="16"/>
      <c r="Z9696" s="16"/>
    </row>
    <row r="9697" spans="1:26" x14ac:dyDescent="0.35">
      <c r="A9697" t="s">
        <v>211</v>
      </c>
      <c r="B9697">
        <v>733</v>
      </c>
      <c r="C9697">
        <v>1985</v>
      </c>
      <c r="D9697"/>
      <c r="E9697"/>
      <c r="F9697"/>
      <c r="G9697"/>
      <c r="H9697"/>
      <c r="I9697"/>
      <c r="J9697"/>
      <c r="K9697" s="29"/>
      <c r="L9697" s="29"/>
      <c r="M9697" s="29"/>
      <c r="N9697" s="29"/>
      <c r="O9697" s="29"/>
      <c r="Q9697" s="3"/>
      <c r="R9697" s="29"/>
      <c r="S9697" s="29"/>
      <c r="T9697" s="29"/>
      <c r="U9697" s="29"/>
      <c r="V9697" s="3"/>
      <c r="W9697" s="3"/>
      <c r="X9697" s="3"/>
      <c r="Y9697" s="16"/>
      <c r="Z9697" s="16"/>
    </row>
    <row r="9698" spans="1:26" x14ac:dyDescent="0.35">
      <c r="A9698" t="s">
        <v>211</v>
      </c>
      <c r="B9698">
        <v>733</v>
      </c>
      <c r="C9698">
        <v>1986</v>
      </c>
      <c r="D9698"/>
      <c r="E9698"/>
      <c r="F9698"/>
      <c r="G9698"/>
      <c r="H9698"/>
      <c r="I9698"/>
      <c r="J9698"/>
      <c r="K9698" s="29"/>
      <c r="L9698" s="29"/>
      <c r="M9698" s="29"/>
      <c r="N9698" s="29"/>
      <c r="O9698" s="29"/>
      <c r="Q9698" s="3"/>
      <c r="R9698" s="29"/>
      <c r="S9698" s="29"/>
      <c r="T9698" s="29"/>
      <c r="U9698" s="29"/>
      <c r="V9698" s="3"/>
      <c r="W9698" s="3"/>
      <c r="X9698" s="3"/>
      <c r="Y9698" s="16"/>
      <c r="Z9698" s="16"/>
    </row>
    <row r="9699" spans="1:26" x14ac:dyDescent="0.35">
      <c r="A9699" t="s">
        <v>211</v>
      </c>
      <c r="B9699">
        <v>733</v>
      </c>
      <c r="C9699">
        <v>1987</v>
      </c>
      <c r="D9699"/>
      <c r="E9699"/>
      <c r="F9699"/>
      <c r="G9699"/>
      <c r="H9699"/>
      <c r="I9699"/>
      <c r="J9699"/>
      <c r="K9699" s="29"/>
      <c r="L9699" s="29"/>
      <c r="M9699" s="29"/>
      <c r="N9699" s="29"/>
      <c r="O9699" s="29"/>
      <c r="Q9699" s="3"/>
      <c r="R9699" s="29"/>
      <c r="S9699" s="29"/>
      <c r="T9699" s="29"/>
      <c r="U9699" s="29"/>
      <c r="V9699" s="3"/>
      <c r="W9699" s="3"/>
      <c r="X9699" s="3"/>
      <c r="Y9699" s="16"/>
      <c r="Z9699" s="16"/>
    </row>
    <row r="9700" spans="1:26" x14ac:dyDescent="0.35">
      <c r="A9700" t="s">
        <v>211</v>
      </c>
      <c r="B9700">
        <v>733</v>
      </c>
      <c r="C9700">
        <v>1988</v>
      </c>
      <c r="D9700"/>
      <c r="E9700"/>
      <c r="F9700"/>
      <c r="G9700"/>
      <c r="H9700"/>
      <c r="I9700"/>
      <c r="J9700"/>
      <c r="K9700" s="29"/>
      <c r="L9700" s="29"/>
      <c r="M9700" s="29"/>
      <c r="N9700" s="29"/>
      <c r="O9700" s="29"/>
      <c r="Q9700" s="3"/>
      <c r="R9700" s="29"/>
      <c r="S9700" s="29"/>
      <c r="T9700" s="29"/>
      <c r="U9700" s="29"/>
      <c r="V9700" s="3"/>
      <c r="W9700" s="3"/>
      <c r="X9700" s="3"/>
      <c r="Y9700" s="16"/>
      <c r="Z9700" s="16"/>
    </row>
    <row r="9701" spans="1:26" x14ac:dyDescent="0.35">
      <c r="A9701" t="s">
        <v>211</v>
      </c>
      <c r="B9701">
        <v>733</v>
      </c>
      <c r="C9701">
        <v>1989</v>
      </c>
      <c r="D9701"/>
      <c r="E9701"/>
      <c r="F9701"/>
      <c r="G9701"/>
      <c r="H9701"/>
      <c r="I9701"/>
      <c r="J9701"/>
      <c r="K9701" s="29"/>
      <c r="L9701" s="29"/>
      <c r="M9701" s="29"/>
      <c r="N9701" s="29"/>
      <c r="O9701" s="29"/>
      <c r="Q9701" s="3"/>
      <c r="R9701" s="29"/>
      <c r="S9701" s="29"/>
      <c r="T9701" s="29"/>
      <c r="U9701" s="29"/>
      <c r="V9701" s="3"/>
      <c r="W9701" s="3"/>
      <c r="X9701" s="3"/>
      <c r="Y9701" s="16"/>
      <c r="Z9701" s="16"/>
    </row>
    <row r="9702" spans="1:26" x14ac:dyDescent="0.35">
      <c r="A9702" t="s">
        <v>211</v>
      </c>
      <c r="B9702">
        <v>733</v>
      </c>
      <c r="C9702">
        <v>1990</v>
      </c>
      <c r="D9702"/>
      <c r="E9702"/>
      <c r="F9702"/>
      <c r="G9702"/>
      <c r="H9702"/>
      <c r="I9702"/>
      <c r="J9702"/>
      <c r="K9702" s="29"/>
      <c r="L9702" s="29"/>
      <c r="M9702" s="29"/>
      <c r="N9702" s="29"/>
      <c r="O9702" s="29"/>
      <c r="Q9702" s="3"/>
      <c r="R9702" s="29"/>
      <c r="S9702" s="29"/>
      <c r="T9702" s="29"/>
      <c r="U9702" s="29"/>
      <c r="V9702" s="3"/>
      <c r="W9702" s="3"/>
      <c r="X9702" s="3"/>
      <c r="Y9702" s="16"/>
      <c r="Z9702" s="16"/>
    </row>
    <row r="9703" spans="1:26" x14ac:dyDescent="0.35">
      <c r="A9703" t="s">
        <v>211</v>
      </c>
      <c r="B9703">
        <v>733</v>
      </c>
      <c r="C9703">
        <v>1991</v>
      </c>
      <c r="D9703"/>
      <c r="E9703"/>
      <c r="F9703"/>
      <c r="G9703"/>
      <c r="H9703"/>
      <c r="I9703"/>
      <c r="J9703"/>
      <c r="K9703" s="29"/>
      <c r="L9703" s="29"/>
      <c r="M9703" s="29"/>
      <c r="N9703" s="29"/>
      <c r="O9703" s="29"/>
      <c r="Q9703" s="3"/>
      <c r="R9703" s="29"/>
      <c r="S9703" s="29"/>
      <c r="T9703" s="29"/>
      <c r="U9703" s="29"/>
      <c r="V9703" s="3"/>
      <c r="W9703" s="3"/>
      <c r="X9703" s="3"/>
      <c r="Y9703" s="16"/>
      <c r="Z9703" s="16"/>
    </row>
    <row r="9704" spans="1:26" x14ac:dyDescent="0.35">
      <c r="A9704" t="s">
        <v>211</v>
      </c>
      <c r="B9704">
        <v>733</v>
      </c>
      <c r="C9704">
        <v>1992</v>
      </c>
      <c r="D9704"/>
      <c r="E9704"/>
      <c r="F9704"/>
      <c r="G9704"/>
      <c r="H9704"/>
      <c r="I9704"/>
      <c r="J9704"/>
      <c r="K9704" s="29"/>
      <c r="L9704" s="29"/>
      <c r="M9704" s="29"/>
      <c r="N9704" s="29"/>
      <c r="O9704" s="29"/>
      <c r="Q9704" s="3"/>
      <c r="R9704" s="29"/>
      <c r="S9704" s="29"/>
      <c r="T9704" s="29"/>
      <c r="U9704" s="29"/>
      <c r="V9704" s="3"/>
      <c r="W9704" s="3"/>
      <c r="X9704" s="3"/>
      <c r="Y9704" s="16"/>
      <c r="Z9704" s="16"/>
    </row>
    <row r="9705" spans="1:26" x14ac:dyDescent="0.35">
      <c r="A9705" t="s">
        <v>211</v>
      </c>
      <c r="B9705">
        <v>733</v>
      </c>
      <c r="C9705">
        <v>1993</v>
      </c>
      <c r="D9705"/>
      <c r="E9705"/>
      <c r="F9705"/>
      <c r="G9705"/>
      <c r="H9705"/>
      <c r="I9705"/>
      <c r="J9705"/>
      <c r="K9705" s="29"/>
      <c r="L9705" s="29"/>
      <c r="M9705" s="29"/>
      <c r="N9705" s="29"/>
      <c r="O9705" s="29"/>
      <c r="Q9705" s="3"/>
      <c r="R9705" s="29"/>
      <c r="S9705" s="29"/>
      <c r="T9705" s="29"/>
      <c r="U9705" s="29"/>
      <c r="V9705" s="3"/>
      <c r="W9705" s="3"/>
      <c r="X9705" s="3"/>
      <c r="Y9705" s="16"/>
      <c r="Z9705" s="16"/>
    </row>
    <row r="9706" spans="1:26" x14ac:dyDescent="0.35">
      <c r="A9706" t="s">
        <v>211</v>
      </c>
      <c r="B9706">
        <v>733</v>
      </c>
      <c r="C9706">
        <v>1994</v>
      </c>
      <c r="D9706"/>
      <c r="E9706"/>
      <c r="F9706"/>
      <c r="G9706"/>
      <c r="H9706"/>
      <c r="I9706"/>
      <c r="J9706"/>
      <c r="K9706" s="29"/>
      <c r="L9706" s="29"/>
      <c r="M9706" s="29"/>
      <c r="N9706" s="29"/>
      <c r="O9706" s="29"/>
      <c r="Q9706" s="3"/>
      <c r="R9706" s="29"/>
      <c r="S9706" s="29"/>
      <c r="T9706" s="29"/>
      <c r="U9706" s="29"/>
      <c r="V9706" s="3"/>
      <c r="W9706" s="3"/>
      <c r="X9706" s="3"/>
      <c r="Y9706" s="16"/>
      <c r="Z9706" s="16"/>
    </row>
    <row r="9707" spans="1:26" x14ac:dyDescent="0.35">
      <c r="A9707" t="s">
        <v>211</v>
      </c>
      <c r="B9707">
        <v>733</v>
      </c>
      <c r="C9707">
        <v>1995</v>
      </c>
      <c r="D9707"/>
      <c r="E9707"/>
      <c r="F9707"/>
      <c r="G9707"/>
      <c r="H9707"/>
      <c r="I9707"/>
      <c r="J9707"/>
      <c r="K9707" s="29"/>
      <c r="L9707" s="29"/>
      <c r="M9707" s="29"/>
      <c r="N9707" s="29"/>
      <c r="O9707" s="29"/>
      <c r="Q9707" s="3"/>
      <c r="R9707" s="29"/>
      <c r="S9707" s="29"/>
      <c r="T9707" s="29"/>
      <c r="U9707" s="29"/>
      <c r="V9707" s="3"/>
      <c r="W9707" s="3"/>
      <c r="X9707" s="3"/>
      <c r="Y9707" s="16"/>
      <c r="Z9707" s="16"/>
    </row>
    <row r="9708" spans="1:26" x14ac:dyDescent="0.35">
      <c r="A9708" t="s">
        <v>211</v>
      </c>
      <c r="B9708">
        <v>733</v>
      </c>
      <c r="C9708">
        <v>1996</v>
      </c>
      <c r="D9708"/>
      <c r="E9708"/>
      <c r="F9708"/>
      <c r="G9708"/>
      <c r="H9708"/>
      <c r="I9708"/>
      <c r="J9708"/>
      <c r="K9708" s="29"/>
      <c r="L9708" s="29"/>
      <c r="M9708" s="29"/>
      <c r="N9708" s="29"/>
      <c r="O9708" s="29"/>
      <c r="Q9708" s="3"/>
      <c r="R9708" s="29"/>
      <c r="S9708" s="29"/>
      <c r="T9708" s="29"/>
      <c r="U9708" s="29"/>
      <c r="V9708" s="3"/>
      <c r="W9708" s="3"/>
      <c r="X9708" s="3"/>
      <c r="Y9708" s="16"/>
      <c r="Z9708" s="16"/>
    </row>
    <row r="9709" spans="1:26" x14ac:dyDescent="0.35">
      <c r="A9709" t="s">
        <v>211</v>
      </c>
      <c r="B9709">
        <v>733</v>
      </c>
      <c r="C9709">
        <v>1997</v>
      </c>
      <c r="D9709"/>
      <c r="E9709"/>
      <c r="F9709"/>
      <c r="G9709"/>
      <c r="H9709"/>
      <c r="I9709"/>
      <c r="J9709"/>
      <c r="K9709" s="29"/>
      <c r="L9709" s="29"/>
      <c r="M9709" s="29"/>
      <c r="N9709" s="29"/>
      <c r="O9709" s="29"/>
      <c r="Q9709" s="3"/>
      <c r="R9709" s="29"/>
      <c r="S9709" s="29"/>
      <c r="T9709" s="29"/>
      <c r="U9709" s="29"/>
      <c r="V9709" s="3"/>
      <c r="W9709" s="3"/>
      <c r="X9709" s="3"/>
      <c r="Y9709" s="16"/>
      <c r="Z9709" s="16"/>
    </row>
    <row r="9710" spans="1:26" x14ac:dyDescent="0.35">
      <c r="A9710" t="s">
        <v>211</v>
      </c>
      <c r="B9710">
        <v>733</v>
      </c>
      <c r="C9710">
        <v>1998</v>
      </c>
      <c r="D9710"/>
      <c r="E9710"/>
      <c r="F9710"/>
      <c r="G9710"/>
      <c r="H9710"/>
      <c r="I9710"/>
      <c r="J9710"/>
      <c r="K9710" s="29"/>
      <c r="L9710" s="29"/>
      <c r="M9710" s="29"/>
      <c r="N9710" s="29"/>
      <c r="O9710" s="29"/>
      <c r="Q9710" s="3"/>
      <c r="R9710" s="29"/>
      <c r="S9710" s="29"/>
      <c r="T9710" s="29"/>
      <c r="U9710" s="29"/>
      <c r="V9710" s="3"/>
      <c r="W9710" s="3"/>
      <c r="X9710" s="3"/>
      <c r="Y9710" s="16"/>
      <c r="Z9710" s="16"/>
    </row>
    <row r="9711" spans="1:26" x14ac:dyDescent="0.35">
      <c r="A9711" t="s">
        <v>211</v>
      </c>
      <c r="B9711">
        <v>733</v>
      </c>
      <c r="C9711">
        <v>1999</v>
      </c>
      <c r="D9711"/>
      <c r="E9711"/>
      <c r="F9711"/>
      <c r="G9711"/>
      <c r="H9711"/>
      <c r="I9711"/>
      <c r="J9711"/>
      <c r="K9711" s="29"/>
      <c r="L9711" s="29"/>
      <c r="M9711" s="29"/>
      <c r="N9711" s="29"/>
      <c r="O9711" s="29"/>
      <c r="Q9711" s="3"/>
      <c r="R9711" s="29"/>
      <c r="S9711" s="29"/>
      <c r="T9711" s="29"/>
      <c r="U9711" s="29"/>
      <c r="V9711" s="3"/>
      <c r="W9711" s="3"/>
      <c r="X9711" s="3"/>
      <c r="Y9711" s="16"/>
      <c r="Z9711" s="16"/>
    </row>
    <row r="9712" spans="1:26" x14ac:dyDescent="0.35">
      <c r="A9712" t="s">
        <v>211</v>
      </c>
      <c r="B9712">
        <v>733</v>
      </c>
      <c r="C9712">
        <v>2000</v>
      </c>
      <c r="D9712"/>
      <c r="E9712"/>
      <c r="F9712"/>
      <c r="G9712"/>
      <c r="H9712"/>
      <c r="I9712"/>
      <c r="J9712"/>
      <c r="K9712" s="29"/>
      <c r="L9712" s="29"/>
      <c r="M9712" s="29"/>
      <c r="N9712" s="29"/>
      <c r="O9712" s="29"/>
      <c r="Q9712" s="3"/>
      <c r="R9712" s="29"/>
      <c r="S9712" s="29"/>
      <c r="T9712" s="29"/>
      <c r="U9712" s="29"/>
      <c r="V9712" s="3"/>
      <c r="W9712" s="3"/>
      <c r="X9712" s="3"/>
      <c r="Y9712" s="16"/>
      <c r="Z9712" s="16"/>
    </row>
    <row r="9713" spans="1:27" x14ac:dyDescent="0.35">
      <c r="A9713" t="s">
        <v>211</v>
      </c>
      <c r="B9713">
        <v>733</v>
      </c>
      <c r="C9713">
        <v>2001</v>
      </c>
      <c r="D9713"/>
      <c r="E9713"/>
      <c r="F9713"/>
      <c r="G9713"/>
      <c r="H9713"/>
      <c r="I9713"/>
      <c r="J9713"/>
      <c r="K9713" s="29"/>
      <c r="L9713" s="29"/>
      <c r="M9713" s="29"/>
      <c r="N9713" s="29"/>
      <c r="O9713" s="29"/>
      <c r="Q9713" s="3"/>
      <c r="R9713" s="29"/>
      <c r="S9713" s="29"/>
      <c r="T9713" s="29"/>
      <c r="U9713" s="29"/>
      <c r="V9713" s="3"/>
      <c r="W9713" s="3"/>
      <c r="X9713" s="3"/>
      <c r="Y9713" s="16"/>
      <c r="Z9713" s="16"/>
    </row>
    <row r="9714" spans="1:27" x14ac:dyDescent="0.35">
      <c r="A9714" t="s">
        <v>211</v>
      </c>
      <c r="B9714">
        <v>733</v>
      </c>
      <c r="C9714">
        <v>2002</v>
      </c>
      <c r="D9714"/>
      <c r="E9714"/>
      <c r="F9714"/>
      <c r="G9714"/>
      <c r="H9714"/>
      <c r="I9714"/>
      <c r="J9714"/>
      <c r="K9714" s="29"/>
      <c r="L9714" s="29"/>
      <c r="M9714" s="29"/>
      <c r="N9714" s="29"/>
      <c r="O9714" s="29"/>
      <c r="Q9714" s="3"/>
      <c r="R9714" s="29"/>
      <c r="S9714" s="29"/>
      <c r="T9714" s="29"/>
      <c r="U9714" s="29"/>
      <c r="V9714" s="3"/>
      <c r="W9714" s="3"/>
      <c r="X9714" s="3"/>
      <c r="Y9714" s="16"/>
      <c r="Z9714" s="16"/>
    </row>
    <row r="9715" spans="1:27" x14ac:dyDescent="0.35">
      <c r="A9715" t="s">
        <v>211</v>
      </c>
      <c r="B9715">
        <v>733</v>
      </c>
      <c r="C9715">
        <v>2003</v>
      </c>
      <c r="D9715"/>
      <c r="E9715"/>
      <c r="F9715"/>
      <c r="G9715"/>
      <c r="H9715"/>
      <c r="I9715"/>
      <c r="J9715"/>
      <c r="K9715" s="29"/>
      <c r="L9715" s="29"/>
      <c r="M9715" s="29"/>
      <c r="N9715" s="29"/>
      <c r="O9715" s="29"/>
      <c r="Q9715" s="3"/>
      <c r="R9715" s="29"/>
      <c r="S9715" s="29"/>
      <c r="T9715" s="29"/>
      <c r="U9715" s="29"/>
      <c r="V9715" s="3"/>
      <c r="W9715" s="3"/>
      <c r="X9715" s="3"/>
      <c r="Y9715" s="16"/>
      <c r="Z9715" s="16"/>
    </row>
    <row r="9716" spans="1:27" x14ac:dyDescent="0.35">
      <c r="A9716" t="s">
        <v>211</v>
      </c>
      <c r="B9716">
        <v>733</v>
      </c>
      <c r="C9716">
        <v>2004</v>
      </c>
      <c r="D9716"/>
      <c r="E9716"/>
      <c r="F9716"/>
      <c r="G9716"/>
      <c r="H9716"/>
      <c r="I9716"/>
      <c r="J9716"/>
      <c r="K9716" s="29"/>
      <c r="L9716" s="29"/>
      <c r="M9716" s="29"/>
      <c r="N9716" s="29"/>
      <c r="O9716" s="29"/>
      <c r="Q9716" s="3"/>
      <c r="R9716" s="29"/>
      <c r="S9716" s="29"/>
      <c r="T9716" s="29"/>
      <c r="U9716" s="29"/>
      <c r="V9716" s="3"/>
      <c r="W9716" s="3"/>
      <c r="X9716" s="3"/>
      <c r="Y9716" s="16"/>
      <c r="Z9716" s="16"/>
    </row>
    <row r="9717" spans="1:27" x14ac:dyDescent="0.35">
      <c r="A9717" t="s">
        <v>211</v>
      </c>
      <c r="B9717">
        <v>733</v>
      </c>
      <c r="C9717">
        <v>2005</v>
      </c>
      <c r="D9717"/>
      <c r="E9717"/>
      <c r="F9717"/>
      <c r="G9717"/>
      <c r="H9717"/>
      <c r="I9717"/>
      <c r="J9717"/>
      <c r="K9717" s="29"/>
      <c r="L9717" s="29"/>
      <c r="M9717" s="29"/>
      <c r="N9717" s="29"/>
      <c r="O9717" s="29"/>
      <c r="Q9717" s="3"/>
      <c r="R9717" s="29"/>
      <c r="S9717" s="29"/>
      <c r="T9717" s="29"/>
      <c r="U9717" s="29"/>
      <c r="V9717" s="3"/>
      <c r="W9717" s="3"/>
      <c r="X9717" s="3"/>
      <c r="Y9717" s="16"/>
      <c r="Z9717" s="16"/>
    </row>
    <row r="9718" spans="1:27" x14ac:dyDescent="0.35">
      <c r="A9718" t="s">
        <v>211</v>
      </c>
      <c r="B9718">
        <v>733</v>
      </c>
      <c r="C9718">
        <v>2006</v>
      </c>
      <c r="D9718"/>
      <c r="E9718"/>
      <c r="F9718"/>
      <c r="G9718"/>
      <c r="H9718"/>
      <c r="I9718"/>
      <c r="J9718"/>
      <c r="K9718" s="29"/>
      <c r="L9718" s="29"/>
      <c r="M9718" s="29"/>
      <c r="N9718" s="29"/>
      <c r="O9718" s="29"/>
      <c r="Q9718" s="3"/>
      <c r="R9718" s="29"/>
      <c r="S9718" s="29"/>
      <c r="T9718" s="29"/>
      <c r="U9718" s="29"/>
      <c r="V9718" s="3"/>
      <c r="W9718" s="3"/>
      <c r="X9718" s="3"/>
      <c r="Y9718" s="16"/>
      <c r="Z9718" s="16"/>
    </row>
    <row r="9719" spans="1:27" x14ac:dyDescent="0.35">
      <c r="A9719" t="s">
        <v>211</v>
      </c>
      <c r="B9719">
        <v>733</v>
      </c>
      <c r="C9719">
        <v>2007</v>
      </c>
      <c r="D9719"/>
      <c r="E9719"/>
      <c r="F9719"/>
      <c r="G9719"/>
      <c r="H9719"/>
      <c r="I9719"/>
      <c r="J9719"/>
      <c r="K9719" s="29"/>
      <c r="L9719" s="29"/>
      <c r="M9719" s="29"/>
      <c r="N9719" s="29"/>
      <c r="O9719" s="29"/>
      <c r="Q9719" s="3">
        <v>14960.526442007003</v>
      </c>
      <c r="R9719" s="29"/>
      <c r="S9719" s="29"/>
      <c r="T9719" s="29"/>
      <c r="U9719" s="29"/>
      <c r="V9719" s="3"/>
      <c r="W9719" s="3"/>
      <c r="X9719" s="3"/>
      <c r="Y9719" s="16"/>
      <c r="Z9719" s="16"/>
    </row>
    <row r="9720" spans="1:27" x14ac:dyDescent="0.35">
      <c r="A9720" t="s">
        <v>211</v>
      </c>
      <c r="B9720">
        <v>733</v>
      </c>
      <c r="C9720">
        <v>2008</v>
      </c>
      <c r="D9720"/>
      <c r="E9720"/>
      <c r="F9720"/>
      <c r="G9720"/>
      <c r="H9720"/>
      <c r="I9720"/>
      <c r="J9720"/>
      <c r="K9720" s="29"/>
      <c r="L9720" s="29"/>
      <c r="M9720" s="29"/>
      <c r="N9720" s="29"/>
      <c r="O9720" s="29"/>
      <c r="Q9720" s="3">
        <v>16101.872697353278</v>
      </c>
      <c r="R9720" s="29"/>
      <c r="S9720" s="29"/>
      <c r="T9720" s="29"/>
      <c r="U9720" s="29"/>
      <c r="V9720" s="3"/>
      <c r="W9720" s="3"/>
      <c r="X9720" s="3"/>
      <c r="Y9720" s="16"/>
      <c r="Z9720" s="16"/>
    </row>
    <row r="9721" spans="1:27" x14ac:dyDescent="0.35">
      <c r="A9721" t="s">
        <v>211</v>
      </c>
      <c r="B9721">
        <v>733</v>
      </c>
      <c r="C9721">
        <v>2009</v>
      </c>
      <c r="D9721"/>
      <c r="E9721"/>
      <c r="F9721"/>
      <c r="G9721"/>
      <c r="H9721"/>
      <c r="I9721"/>
      <c r="J9721"/>
      <c r="K9721" s="29"/>
      <c r="L9721" s="29"/>
      <c r="M9721" s="29"/>
      <c r="N9721" s="29"/>
      <c r="O9721" s="29"/>
      <c r="Q9721" s="3">
        <v>12386.551744615243</v>
      </c>
      <c r="R9721" s="29"/>
      <c r="S9721" s="29"/>
      <c r="T9721" s="29"/>
      <c r="U9721" s="29"/>
      <c r="V9721" s="3"/>
      <c r="W9721" s="3"/>
      <c r="X9721" s="3"/>
      <c r="Y9721" s="16"/>
      <c r="Z9721" s="16"/>
    </row>
    <row r="9722" spans="1:27" x14ac:dyDescent="0.35">
      <c r="A9722" t="s">
        <v>211</v>
      </c>
      <c r="B9722">
        <v>733</v>
      </c>
      <c r="C9722">
        <v>2010</v>
      </c>
      <c r="D9722"/>
      <c r="E9722"/>
      <c r="F9722"/>
      <c r="G9722"/>
      <c r="H9722"/>
      <c r="I9722"/>
      <c r="J9722"/>
      <c r="K9722" s="29"/>
      <c r="L9722" s="29"/>
      <c r="M9722" s="29"/>
      <c r="N9722" s="29"/>
      <c r="O9722" s="29"/>
      <c r="Q9722" s="3">
        <v>15816.415989436233</v>
      </c>
      <c r="R9722" s="29"/>
      <c r="S9722" s="29"/>
      <c r="T9722" s="29"/>
      <c r="U9722" s="29"/>
      <c r="V9722" s="3">
        <v>0</v>
      </c>
      <c r="W9722" s="3"/>
      <c r="X9722" s="3"/>
      <c r="Y9722" s="16"/>
      <c r="Z9722" s="16"/>
    </row>
    <row r="9723" spans="1:27" x14ac:dyDescent="0.35">
      <c r="A9723" t="s">
        <v>211</v>
      </c>
      <c r="B9723">
        <v>733</v>
      </c>
      <c r="C9723">
        <v>2011</v>
      </c>
      <c r="D9723" s="3">
        <v>0</v>
      </c>
      <c r="E9723" s="3">
        <v>0</v>
      </c>
      <c r="F9723" s="15">
        <v>0</v>
      </c>
      <c r="G9723" s="3">
        <v>1045.3791534101254</v>
      </c>
      <c r="H9723" s="3">
        <v>458</v>
      </c>
      <c r="I9723" s="3">
        <v>74</v>
      </c>
      <c r="J9723" s="3"/>
      <c r="K9723" s="3"/>
      <c r="L9723" s="3">
        <v>1388.06233544</v>
      </c>
      <c r="M9723" s="3">
        <v>1846.06233544</v>
      </c>
      <c r="N9723" s="3">
        <v>1119.3791534101254</v>
      </c>
      <c r="O9723" s="3">
        <v>726.68318202987462</v>
      </c>
      <c r="Q9723" s="3">
        <v>17340</v>
      </c>
      <c r="R9723" s="3">
        <v>0</v>
      </c>
      <c r="S9723" s="3">
        <v>1.2939000000000001</v>
      </c>
      <c r="T9723" s="3">
        <v>458</v>
      </c>
      <c r="U9723" s="3">
        <v>72.706100000000006</v>
      </c>
      <c r="V9723" s="3">
        <v>0</v>
      </c>
      <c r="W9723" s="3">
        <v>3124.72204264225</v>
      </c>
      <c r="X9723" s="3">
        <v>70.436972676316799</v>
      </c>
      <c r="Y9723" s="16">
        <v>2.98895</v>
      </c>
      <c r="Z9723" s="16">
        <v>2.95</v>
      </c>
      <c r="AA9723" s="5">
        <v>4.1361795396359875E-2</v>
      </c>
    </row>
    <row r="9724" spans="1:27" x14ac:dyDescent="0.35">
      <c r="A9724" t="s">
        <v>211</v>
      </c>
      <c r="B9724">
        <v>733</v>
      </c>
      <c r="C9724">
        <v>2012</v>
      </c>
      <c r="D9724" s="3">
        <v>0</v>
      </c>
      <c r="E9724" s="3">
        <v>5.9949522640520099E-3</v>
      </c>
      <c r="F9724" s="15">
        <v>0</v>
      </c>
      <c r="G9724" s="3">
        <v>253.59458865344538</v>
      </c>
      <c r="H9724" s="3">
        <v>22.059000000000001</v>
      </c>
      <c r="I9724" s="3">
        <v>358</v>
      </c>
      <c r="J9724" s="3"/>
      <c r="K9724" s="3"/>
      <c r="L9724" s="3">
        <v>1282.0902602881799</v>
      </c>
      <c r="M9724" s="3">
        <v>1304.1492602881799</v>
      </c>
      <c r="N9724" s="3">
        <v>611.6005836057094</v>
      </c>
      <c r="O9724" s="3">
        <v>692.5486766824705</v>
      </c>
      <c r="Q9724" s="3">
        <v>11267</v>
      </c>
      <c r="R9724" s="3">
        <v>0</v>
      </c>
      <c r="S9724" s="3">
        <v>0</v>
      </c>
      <c r="T9724" s="3">
        <v>22.059000000000001</v>
      </c>
      <c r="U9724" s="3">
        <v>358</v>
      </c>
      <c r="V9724" s="3">
        <v>0</v>
      </c>
      <c r="W9724" s="3">
        <v>-1792.6322443422898</v>
      </c>
      <c r="X9724" s="3">
        <v>236.72098194</v>
      </c>
      <c r="Y9724" s="16">
        <v>2.95</v>
      </c>
      <c r="Z9724" s="16">
        <v>2.95</v>
      </c>
      <c r="AA9724" s="5">
        <v>6.1466998906760495E-2</v>
      </c>
    </row>
    <row r="9725" spans="1:27" x14ac:dyDescent="0.35">
      <c r="A9725" t="s">
        <v>211</v>
      </c>
      <c r="B9725">
        <v>733</v>
      </c>
      <c r="C9725">
        <v>2013</v>
      </c>
      <c r="D9725" s="3">
        <v>0</v>
      </c>
      <c r="E9725" s="3">
        <v>2.8287054979072601E-3</v>
      </c>
      <c r="F9725" s="15">
        <v>0</v>
      </c>
      <c r="G9725" s="3">
        <v>595.20236267206406</v>
      </c>
      <c r="H9725" s="3">
        <v>13.6</v>
      </c>
      <c r="I9725" s="3">
        <v>579</v>
      </c>
      <c r="J9725" s="3"/>
      <c r="K9725" s="3"/>
      <c r="L9725" s="3">
        <v>947.810456615823</v>
      </c>
      <c r="M9725" s="3">
        <v>961.41045661582302</v>
      </c>
      <c r="N9725" s="3">
        <v>1174.205191377562</v>
      </c>
      <c r="O9725" s="3">
        <v>-212.79473476173894</v>
      </c>
      <c r="Q9725" s="3">
        <v>14947</v>
      </c>
      <c r="R9725" s="3">
        <v>0</v>
      </c>
      <c r="S9725" s="3">
        <v>0</v>
      </c>
      <c r="T9725" s="3">
        <v>13.6</v>
      </c>
      <c r="U9725" s="3">
        <v>579</v>
      </c>
      <c r="V9725" s="3">
        <v>0</v>
      </c>
      <c r="W9725" s="3">
        <v>-581.49465985999302</v>
      </c>
      <c r="X9725" s="3">
        <v>118.36049097</v>
      </c>
      <c r="Y9725" s="16">
        <v>2.95</v>
      </c>
      <c r="Z9725" s="16">
        <v>2.95</v>
      </c>
      <c r="AA9725" s="5">
        <v>-1.42366183690198E-2</v>
      </c>
    </row>
    <row r="9726" spans="1:27" x14ac:dyDescent="0.35">
      <c r="A9726" t="s">
        <v>211</v>
      </c>
      <c r="B9726">
        <v>733</v>
      </c>
      <c r="C9726">
        <v>2014</v>
      </c>
      <c r="D9726" s="3">
        <v>0</v>
      </c>
      <c r="E9726" s="3">
        <v>0.60232743714221404</v>
      </c>
      <c r="F9726" s="15">
        <v>0</v>
      </c>
      <c r="G9726" s="3">
        <v>596.23818840206411</v>
      </c>
      <c r="H9726" s="3">
        <v>8.75</v>
      </c>
      <c r="I9726" s="3">
        <v>662</v>
      </c>
      <c r="J9726" s="3"/>
      <c r="K9726" s="3"/>
      <c r="L9726" s="3">
        <v>416.80867007584101</v>
      </c>
      <c r="M9726" s="3">
        <v>425.55867007584101</v>
      </c>
      <c r="N9726" s="3">
        <v>1258.8405158392063</v>
      </c>
      <c r="O9726" s="3">
        <v>-833.28184576336525</v>
      </c>
      <c r="Q9726" s="3">
        <v>15362</v>
      </c>
      <c r="R9726" s="3">
        <v>0</v>
      </c>
      <c r="S9726" s="3">
        <v>0.46823999999999999</v>
      </c>
      <c r="T9726" s="3">
        <v>8.75</v>
      </c>
      <c r="U9726" s="3">
        <v>661.53175999999996</v>
      </c>
      <c r="V9726" s="3">
        <v>0</v>
      </c>
      <c r="W9726" s="3">
        <v>-790.18524483407793</v>
      </c>
      <c r="X9726" s="3">
        <v>220.2697</v>
      </c>
      <c r="Y9726" s="16">
        <v>2.95</v>
      </c>
      <c r="Z9726" s="16">
        <v>2.95</v>
      </c>
      <c r="AA9726" s="5">
        <v>-5.4243057268803886E-2</v>
      </c>
    </row>
    <row r="9727" spans="1:27" x14ac:dyDescent="0.35">
      <c r="A9727" t="s">
        <v>211</v>
      </c>
      <c r="B9727">
        <v>733</v>
      </c>
      <c r="C9727">
        <v>2015</v>
      </c>
      <c r="D9727" s="3">
        <v>0</v>
      </c>
      <c r="E9727" s="3">
        <v>1.27445165317239</v>
      </c>
      <c r="F9727" s="15">
        <v>0</v>
      </c>
      <c r="G9727" s="3">
        <v>596.38818840206409</v>
      </c>
      <c r="H9727" s="3">
        <v>4.8760000000000003</v>
      </c>
      <c r="I9727" s="3">
        <v>874</v>
      </c>
      <c r="J9727" s="3"/>
      <c r="K9727" s="3"/>
      <c r="L9727" s="3">
        <v>229.88051836632701</v>
      </c>
      <c r="M9727" s="3">
        <v>234.75651836632701</v>
      </c>
      <c r="N9727" s="3">
        <v>1471.6626400552364</v>
      </c>
      <c r="O9727" s="3">
        <v>-1236.9061216889093</v>
      </c>
      <c r="Q9727" s="3">
        <v>14959</v>
      </c>
      <c r="R9727" s="3">
        <v>0</v>
      </c>
      <c r="S9727" s="3">
        <v>0.59275999999999995</v>
      </c>
      <c r="T9727" s="3">
        <v>4.8760000000000003</v>
      </c>
      <c r="U9727" s="3">
        <v>873.40724</v>
      </c>
      <c r="V9727" s="3">
        <v>0</v>
      </c>
      <c r="W9727" s="3">
        <v>-500.19</v>
      </c>
      <c r="X9727" s="3">
        <v>74.569999999999993</v>
      </c>
      <c r="Y9727" s="16">
        <v>3.6041666666666701</v>
      </c>
      <c r="Z9727" s="16">
        <v>16.621099999999998</v>
      </c>
      <c r="AA9727" s="5">
        <v>-0.381319551391054</v>
      </c>
    </row>
    <row r="9728" spans="1:27" x14ac:dyDescent="0.35">
      <c r="A9728" t="s">
        <v>211</v>
      </c>
      <c r="B9728">
        <v>733</v>
      </c>
      <c r="C9728">
        <v>2016</v>
      </c>
      <c r="D9728" s="3">
        <v>0</v>
      </c>
      <c r="E9728" s="3">
        <v>1.24882136508108</v>
      </c>
      <c r="F9728" s="15">
        <v>0</v>
      </c>
      <c r="G9728" s="3">
        <v>588.53818840206407</v>
      </c>
      <c r="H9728" s="3">
        <v>8.7430000000000003</v>
      </c>
      <c r="I9728" s="3">
        <v>1108.5</v>
      </c>
      <c r="J9728" s="3"/>
      <c r="K9728" s="3"/>
      <c r="L9728" s="3">
        <v>68.159818640024199</v>
      </c>
      <c r="M9728" s="3">
        <v>76.902818640024194</v>
      </c>
      <c r="N9728" s="3">
        <v>1698.2870097671453</v>
      </c>
      <c r="O9728" s="3">
        <v>-1621.3841911271211</v>
      </c>
      <c r="Q9728" s="3">
        <v>2210</v>
      </c>
      <c r="R9728" s="3">
        <v>0</v>
      </c>
      <c r="S9728" s="3">
        <v>0</v>
      </c>
      <c r="T9728" s="3">
        <v>8.7430000000000003</v>
      </c>
      <c r="U9728" s="3">
        <v>1108.5</v>
      </c>
      <c r="V9728" s="3">
        <v>0</v>
      </c>
      <c r="W9728" s="3">
        <v>-215.6653</v>
      </c>
      <c r="X9728" s="3">
        <v>81.41</v>
      </c>
      <c r="Y9728" s="16">
        <v>46.7291666666667</v>
      </c>
      <c r="Z9728" s="16">
        <v>83.9054</v>
      </c>
      <c r="AA9728" s="5">
        <v>-1.3173328943519562</v>
      </c>
    </row>
    <row r="9729" spans="1:28" x14ac:dyDescent="0.35">
      <c r="A9729" t="s">
        <v>211</v>
      </c>
      <c r="B9729">
        <v>733</v>
      </c>
      <c r="C9729">
        <v>2017</v>
      </c>
      <c r="D9729" s="3">
        <v>0</v>
      </c>
      <c r="E9729" s="3">
        <v>1.33997787132603</v>
      </c>
      <c r="F9729" s="15">
        <v>41.981000000000002</v>
      </c>
      <c r="G9729" s="3">
        <v>589.95818840206402</v>
      </c>
      <c r="H9729" s="3">
        <v>12.946</v>
      </c>
      <c r="I9729" s="3">
        <v>1196.5</v>
      </c>
      <c r="J9729" s="3"/>
      <c r="K9729" s="3"/>
      <c r="L9729" s="3">
        <v>33.820210955820102</v>
      </c>
      <c r="M9729" s="3">
        <v>88.747210955820094</v>
      </c>
      <c r="N9729" s="3">
        <v>1787.7981662733901</v>
      </c>
      <c r="O9729" s="3">
        <v>-1699.05095531757</v>
      </c>
      <c r="Q9729" s="3">
        <v>1190</v>
      </c>
      <c r="R9729" s="3">
        <v>0</v>
      </c>
      <c r="S9729" s="3">
        <v>0</v>
      </c>
      <c r="T9729" s="3">
        <v>12.946</v>
      </c>
      <c r="U9729" s="3">
        <v>1196.5</v>
      </c>
      <c r="V9729" s="3">
        <v>0</v>
      </c>
      <c r="W9729" s="3">
        <v>281.71199999999999</v>
      </c>
      <c r="X9729" s="3">
        <v>116.51</v>
      </c>
      <c r="Y9729" s="16">
        <v>113.64749999999999</v>
      </c>
      <c r="Z9729" s="16">
        <v>127.94410000000001</v>
      </c>
      <c r="AA9729" s="5">
        <v>-1.607384660272849</v>
      </c>
    </row>
    <row r="9730" spans="1:28" x14ac:dyDescent="0.35">
      <c r="A9730" t="s">
        <v>211</v>
      </c>
      <c r="B9730">
        <v>733</v>
      </c>
      <c r="C9730">
        <v>2018</v>
      </c>
      <c r="D9730" s="3">
        <v>0</v>
      </c>
      <c r="E9730" s="3">
        <v>0.55827248163283505</v>
      </c>
      <c r="F9730" s="15">
        <v>41.981000000000002</v>
      </c>
      <c r="G9730" s="3">
        <v>650.09818840206401</v>
      </c>
      <c r="H9730" s="3">
        <v>13.907</v>
      </c>
      <c r="I9730" s="3">
        <v>1196</v>
      </c>
      <c r="J9730" s="3"/>
      <c r="K9730" s="3"/>
      <c r="L9730" s="3">
        <v>36.396368199860603</v>
      </c>
      <c r="M9730" s="3">
        <v>92.284368199860609</v>
      </c>
      <c r="N9730" s="3">
        <v>1846.6564608836968</v>
      </c>
      <c r="O9730" s="3">
        <v>-1754.3720926838362</v>
      </c>
      <c r="Q9730" s="3">
        <v>2780</v>
      </c>
      <c r="R9730" s="3">
        <v>0</v>
      </c>
      <c r="S9730" s="3">
        <v>0</v>
      </c>
      <c r="T9730" s="3">
        <v>13.907</v>
      </c>
      <c r="U9730" s="3">
        <v>1196</v>
      </c>
      <c r="V9730" s="3">
        <v>0</v>
      </c>
      <c r="W9730" s="3">
        <v>-315.55</v>
      </c>
      <c r="X9730" s="3">
        <v>153.01</v>
      </c>
      <c r="Y9730" s="16">
        <v>141.38583333333301</v>
      </c>
      <c r="Z9730" s="16">
        <v>154.03</v>
      </c>
      <c r="AA9730" s="5">
        <v>-0.6875057485376328</v>
      </c>
    </row>
    <row r="9731" spans="1:28" x14ac:dyDescent="0.35">
      <c r="A9731" t="s">
        <v>211</v>
      </c>
      <c r="B9731">
        <v>733</v>
      </c>
      <c r="C9731">
        <v>2019</v>
      </c>
      <c r="D9731" s="3">
        <v>0</v>
      </c>
      <c r="E9731" s="3">
        <v>0</v>
      </c>
      <c r="F9731" s="15">
        <v>41.981000000000002</v>
      </c>
      <c r="G9731" s="3">
        <v>418.09818840206401</v>
      </c>
      <c r="H9731" s="3">
        <v>10.042999999999999</v>
      </c>
      <c r="I9731" s="3">
        <v>1435</v>
      </c>
      <c r="J9731" s="3"/>
      <c r="K9731" s="3"/>
      <c r="L9731" s="3">
        <v>378.28174700786502</v>
      </c>
      <c r="M9731" s="3">
        <v>430.30574700786502</v>
      </c>
      <c r="N9731" s="3">
        <v>1853.0981884020639</v>
      </c>
      <c r="O9731" s="3">
        <v>-1422.7924413941989</v>
      </c>
      <c r="Q9731" s="3">
        <v>4043.9999999999995</v>
      </c>
      <c r="R9731" s="3">
        <v>0</v>
      </c>
      <c r="S9731" s="3">
        <v>15.3636</v>
      </c>
      <c r="T9731" s="3">
        <v>10.042999999999999</v>
      </c>
      <c r="U9731" s="3">
        <v>1419.6364000000001</v>
      </c>
      <c r="V9731" s="3">
        <v>0</v>
      </c>
      <c r="W9731" s="3">
        <v>-193.95</v>
      </c>
      <c r="X9731" s="3">
        <v>76.12</v>
      </c>
      <c r="Y9731" s="16">
        <v>157.99916666666701</v>
      </c>
      <c r="Z9731" s="16">
        <v>161.09</v>
      </c>
      <c r="AA9731" s="5">
        <v>-0.35871058113731469</v>
      </c>
    </row>
    <row r="9732" spans="1:28" x14ac:dyDescent="0.35">
      <c r="A9732" t="s">
        <v>211</v>
      </c>
      <c r="B9732">
        <v>733</v>
      </c>
      <c r="C9732">
        <v>2020</v>
      </c>
      <c r="D9732" s="3">
        <v>0</v>
      </c>
      <c r="E9732" s="3">
        <v>0</v>
      </c>
      <c r="F9732" s="15">
        <v>41.981000000000002</v>
      </c>
      <c r="G9732" s="3">
        <v>436.09818840206401</v>
      </c>
      <c r="H9732" s="3">
        <v>14.826000000000001</v>
      </c>
      <c r="I9732" s="3">
        <v>1931</v>
      </c>
      <c r="J9732" s="3"/>
      <c r="K9732" s="3"/>
      <c r="L9732" s="3">
        <v>183.61481668196001</v>
      </c>
      <c r="M9732" s="3">
        <v>240.42181668196002</v>
      </c>
      <c r="N9732" s="3">
        <v>2367.0981884020639</v>
      </c>
      <c r="O9732" s="3">
        <v>-2126.6763717201038</v>
      </c>
      <c r="Q9732" s="3">
        <v>5423</v>
      </c>
      <c r="R9732" s="3">
        <v>0</v>
      </c>
      <c r="S9732" s="3">
        <v>2.4735</v>
      </c>
      <c r="T9732" s="3">
        <v>14.826000000000001</v>
      </c>
      <c r="U9732" s="3">
        <v>1928.5264999999999</v>
      </c>
      <c r="V9732" s="3">
        <v>0</v>
      </c>
      <c r="W9732" s="3">
        <v>-1717.5</v>
      </c>
      <c r="X9732" s="3">
        <v>161.87</v>
      </c>
      <c r="Y9732" s="16">
        <v>165.90731666666699</v>
      </c>
      <c r="Z9732" s="16">
        <v>177.2809</v>
      </c>
      <c r="AA9732" s="5">
        <v>-0.4190426331343034</v>
      </c>
    </row>
    <row r="9733" spans="1:28" x14ac:dyDescent="0.35">
      <c r="A9733" t="s">
        <v>211</v>
      </c>
      <c r="B9733">
        <v>733</v>
      </c>
      <c r="C9733">
        <v>2021</v>
      </c>
      <c r="D9733" s="3">
        <v>0</v>
      </c>
      <c r="E9733" s="3">
        <v>0</v>
      </c>
      <c r="F9733" s="15">
        <v>41.981000000000002</v>
      </c>
      <c r="G9733" s="3">
        <v>504.09818840206401</v>
      </c>
      <c r="H9733" s="3">
        <v>16.007000000000001</v>
      </c>
      <c r="I9733" s="3">
        <v>2377</v>
      </c>
      <c r="J9733" s="3"/>
      <c r="K9733" s="3"/>
      <c r="L9733" s="3">
        <v>341.932479973586</v>
      </c>
      <c r="M9733" s="3">
        <v>399.920479973586</v>
      </c>
      <c r="N9733" s="3">
        <v>2881.0981884020639</v>
      </c>
      <c r="O9733" s="3">
        <v>-2481.1777084284777</v>
      </c>
      <c r="Q9733" s="3">
        <v>5940</v>
      </c>
      <c r="R9733" s="3">
        <v>0</v>
      </c>
      <c r="S9733" s="3">
        <v>5.5738329337939101</v>
      </c>
      <c r="T9733" s="3">
        <v>16.007000000000001</v>
      </c>
      <c r="U9733" s="3">
        <v>2371.4261670662063</v>
      </c>
      <c r="V9733" s="3">
        <v>0</v>
      </c>
      <c r="W9733" s="3">
        <v>-6.5500000000001801</v>
      </c>
      <c r="X9733" s="3">
        <v>381.72</v>
      </c>
      <c r="Y9733" s="16">
        <v>306.35461993727603</v>
      </c>
      <c r="Z9733" s="16">
        <v>432.03399999999999</v>
      </c>
      <c r="AA9733" s="5">
        <v>-0.58906730360372372</v>
      </c>
    </row>
    <row r="9734" spans="1:28" x14ac:dyDescent="0.35">
      <c r="A9734" t="s">
        <v>211</v>
      </c>
      <c r="B9734">
        <v>733</v>
      </c>
      <c r="C9734">
        <v>2022</v>
      </c>
      <c r="D9734" s="3">
        <v>1.9</v>
      </c>
      <c r="E9734" s="3">
        <v>3.3562048164503797E-2</v>
      </c>
      <c r="F9734" s="15">
        <v>41.981000000000002</v>
      </c>
      <c r="G9734" s="3">
        <v>626.09818840206401</v>
      </c>
      <c r="H9734" s="3">
        <v>13.613</v>
      </c>
      <c r="I9734" s="3">
        <v>2978.8</v>
      </c>
      <c r="J9734" s="3"/>
      <c r="K9734" s="3"/>
      <c r="L9734" s="3">
        <v>94.914465176094694</v>
      </c>
      <c r="M9734" s="3">
        <v>152.40846517609469</v>
      </c>
      <c r="N9734" s="3">
        <v>3604.9317504502287</v>
      </c>
      <c r="O9734" s="3">
        <v>-3452.5232852741342</v>
      </c>
      <c r="Q9734" s="3">
        <v>7533</v>
      </c>
      <c r="R9734" s="3">
        <v>0</v>
      </c>
      <c r="S9734" s="3">
        <v>13.4700518952304</v>
      </c>
      <c r="T9734" s="3">
        <v>13.613</v>
      </c>
      <c r="U9734" s="3">
        <v>2965.3299481047698</v>
      </c>
      <c r="V9734" s="3">
        <v>0</v>
      </c>
      <c r="W9734" s="3">
        <v>-596.74829999999997</v>
      </c>
      <c r="X9734" s="3">
        <v>96.56</v>
      </c>
      <c r="Y9734" s="16">
        <v>534.51118869175605</v>
      </c>
      <c r="Z9734" s="16">
        <v>668.66719999999998</v>
      </c>
      <c r="AA9734" s="5">
        <v>-0.57335270886090661</v>
      </c>
    </row>
    <row r="9735" spans="1:28" x14ac:dyDescent="0.35">
      <c r="A9735" t="s">
        <v>211</v>
      </c>
      <c r="B9735">
        <v>733</v>
      </c>
      <c r="C9735">
        <v>2023</v>
      </c>
      <c r="D9735" s="3">
        <v>2.2816872652308788</v>
      </c>
      <c r="E9735" s="3">
        <v>6.40257699987745</v>
      </c>
      <c r="F9735" s="15">
        <v>41.981000000000002</v>
      </c>
      <c r="G9735" s="3">
        <v>620.09818840206401</v>
      </c>
      <c r="H9735" s="3">
        <v>14.487</v>
      </c>
      <c r="I9735" s="3">
        <v>2718.6861525587565</v>
      </c>
      <c r="J9735" s="3"/>
      <c r="K9735" s="3"/>
      <c r="L9735" s="3">
        <v>72.880855216136396</v>
      </c>
      <c r="M9735" s="3">
        <v>131.63054248136729</v>
      </c>
      <c r="N9735" s="3">
        <v>3345.1869179606979</v>
      </c>
      <c r="O9735" s="3">
        <v>-3213.5563754793307</v>
      </c>
      <c r="Q9735" s="3">
        <v>7401</v>
      </c>
      <c r="R9735" s="3">
        <v>0</v>
      </c>
      <c r="S9735" s="3">
        <v>15.775856054263899</v>
      </c>
      <c r="T9735" s="3">
        <v>14.487</v>
      </c>
      <c r="U9735" s="3">
        <v>2702.9102965044926</v>
      </c>
      <c r="V9735" s="3">
        <v>0</v>
      </c>
      <c r="W9735" s="3">
        <v>577.9</v>
      </c>
      <c r="X9735" s="3">
        <v>441.15429999999998</v>
      </c>
      <c r="Y9735" s="16">
        <v>930.33142953405104</v>
      </c>
      <c r="Z9735" s="16">
        <v>1070.9849999999999</v>
      </c>
      <c r="AA9735" s="5">
        <v>-0.49985174677844785</v>
      </c>
    </row>
    <row r="9736" spans="1:28" x14ac:dyDescent="0.35">
      <c r="A9736" t="s">
        <v>211</v>
      </c>
      <c r="B9736">
        <v>733</v>
      </c>
      <c r="C9736">
        <v>2024</v>
      </c>
      <c r="D9736" s="3">
        <v>2.6405324241553263</v>
      </c>
      <c r="E9736" s="3">
        <v>278.40731599999998</v>
      </c>
      <c r="F9736" s="15">
        <v>41.981000000000002</v>
      </c>
      <c r="G9736" s="3">
        <v>703.09818840206401</v>
      </c>
      <c r="H9736" s="3">
        <v>21.059000000000001</v>
      </c>
      <c r="I9736" s="3">
        <v>2432.5</v>
      </c>
      <c r="J9736" s="3"/>
      <c r="K9736" s="3"/>
      <c r="L9736" s="3">
        <v>257.84256012543699</v>
      </c>
      <c r="M9736" s="3">
        <v>323.52309254959232</v>
      </c>
      <c r="N9736" s="3">
        <v>3414.0055044020637</v>
      </c>
      <c r="O9736" s="3">
        <v>-3090.4824118524712</v>
      </c>
      <c r="Q9736" s="3">
        <v>4648</v>
      </c>
      <c r="R9736" s="3">
        <v>0</v>
      </c>
      <c r="S9736" s="3">
        <v>0</v>
      </c>
      <c r="T9736" s="3">
        <v>21.059000000000001</v>
      </c>
      <c r="U9736" s="3">
        <v>2432.5</v>
      </c>
      <c r="V9736" s="3"/>
      <c r="W9736" s="3">
        <v>-646.94399999999996</v>
      </c>
      <c r="X9736" s="3">
        <v>12.29</v>
      </c>
      <c r="Y9736" s="16">
        <v>943.57216742148796</v>
      </c>
      <c r="Z9736" s="16">
        <v>991.18</v>
      </c>
      <c r="AA9736" s="5">
        <v>-0.69845360815737423</v>
      </c>
    </row>
    <row r="9737" spans="1:28" x14ac:dyDescent="0.35">
      <c r="A9737" t="s">
        <v>101</v>
      </c>
      <c r="B9737">
        <v>184</v>
      </c>
      <c r="C9737">
        <v>1970</v>
      </c>
      <c r="D9737" s="2">
        <v>69.991837739307599</v>
      </c>
      <c r="E9737" s="2">
        <v>485.20600816239863</v>
      </c>
      <c r="F9737" s="2">
        <v>91</v>
      </c>
      <c r="G9737" s="2">
        <v>2440.1517476539248</v>
      </c>
      <c r="H9737" s="2">
        <v>2386.3594026104611</v>
      </c>
      <c r="I9737" s="2">
        <v>5063.2361959413211</v>
      </c>
      <c r="J9737" s="3">
        <v>0</v>
      </c>
      <c r="K9737" s="3">
        <v>0</v>
      </c>
      <c r="L9737" s="4">
        <v>1319.49</v>
      </c>
      <c r="M9737" s="3">
        <v>3866.8412403497687</v>
      </c>
      <c r="N9737" s="3">
        <v>7988.5939517576444</v>
      </c>
      <c r="O9737" s="3">
        <v>-4121.7527114078757</v>
      </c>
      <c r="P9737" s="3" t="s">
        <v>2017</v>
      </c>
      <c r="Q9737" s="3">
        <v>40592.45719927788</v>
      </c>
      <c r="R9737" s="4" t="s">
        <v>2017</v>
      </c>
      <c r="S9737" s="4" t="s">
        <v>2017</v>
      </c>
      <c r="T9737" s="4" t="s">
        <v>2017</v>
      </c>
      <c r="U9737" s="4" t="s">
        <v>2017</v>
      </c>
      <c r="V9737" s="3">
        <v>531.81246999999996</v>
      </c>
      <c r="W9737" s="3">
        <v>78.999984741210895</v>
      </c>
      <c r="X9737" s="3" t="s">
        <v>2017</v>
      </c>
      <c r="Y9737" s="6">
        <v>70.000000069999999</v>
      </c>
      <c r="Z9737" s="6">
        <v>69.719999998999995</v>
      </c>
      <c r="AA9737" s="5">
        <v>-0.10113370758129731</v>
      </c>
      <c r="AB9737" t="s">
        <v>2017</v>
      </c>
    </row>
    <row r="9738" spans="1:28" x14ac:dyDescent="0.35">
      <c r="A9738" t="s">
        <v>101</v>
      </c>
      <c r="B9738">
        <v>184</v>
      </c>
      <c r="C9738">
        <v>1971</v>
      </c>
      <c r="D9738" s="2">
        <v>80.904216378063381</v>
      </c>
      <c r="E9738" s="2">
        <v>548.88796196532985</v>
      </c>
      <c r="F9738" s="2">
        <v>116</v>
      </c>
      <c r="G9738" s="2">
        <v>2913.7028422820695</v>
      </c>
      <c r="H9738" s="2">
        <v>3142.7020922480147</v>
      </c>
      <c r="I9738" s="2">
        <v>5549.734412705594</v>
      </c>
      <c r="J9738" s="3">
        <v>0</v>
      </c>
      <c r="K9738" s="3">
        <v>0</v>
      </c>
      <c r="L9738" s="4">
        <v>2726.8617341152603</v>
      </c>
      <c r="M9738" s="3">
        <v>6066.4680427413386</v>
      </c>
      <c r="N9738" s="3">
        <v>9012.3252169529933</v>
      </c>
      <c r="O9738" s="3">
        <v>-2945.8571742116546</v>
      </c>
      <c r="P9738" s="3" t="s">
        <v>2017</v>
      </c>
      <c r="Q9738" s="3">
        <v>46432.929474633544</v>
      </c>
      <c r="R9738" s="4" t="s">
        <v>2017</v>
      </c>
      <c r="S9738" s="4" t="s">
        <v>2017</v>
      </c>
      <c r="T9738" s="4" t="s">
        <v>2017</v>
      </c>
      <c r="U9738" s="4" t="s">
        <v>2017</v>
      </c>
      <c r="V9738" s="3">
        <v>621.02941999999996</v>
      </c>
      <c r="W9738" s="3">
        <v>855.541748046875</v>
      </c>
      <c r="X9738" s="3" t="s">
        <v>2017</v>
      </c>
      <c r="Y9738" s="6">
        <v>69.468666707166705</v>
      </c>
      <c r="Z9738" s="6">
        <v>66.019999999000007</v>
      </c>
      <c r="AA9738" s="5">
        <v>-6.0293730972399207E-2</v>
      </c>
      <c r="AB9738" t="s">
        <v>2017</v>
      </c>
    </row>
    <row r="9739" spans="1:28" x14ac:dyDescent="0.35">
      <c r="A9739" t="s">
        <v>101</v>
      </c>
      <c r="B9739">
        <v>184</v>
      </c>
      <c r="C9739">
        <v>1972</v>
      </c>
      <c r="D9739" s="2">
        <v>97.044530718659672</v>
      </c>
      <c r="E9739" s="2">
        <v>794.04539315531918</v>
      </c>
      <c r="F9739" s="2">
        <v>153</v>
      </c>
      <c r="G9739" s="2">
        <v>3383.0151915857437</v>
      </c>
      <c r="H9739" s="2">
        <v>4950.0931844715706</v>
      </c>
      <c r="I9739" s="2">
        <v>6277.6479056259213</v>
      </c>
      <c r="J9739" s="3">
        <v>0</v>
      </c>
      <c r="K9739" s="3">
        <v>0</v>
      </c>
      <c r="L9739" s="4">
        <v>4473.3858642336299</v>
      </c>
      <c r="M9739" s="3">
        <v>9673.5235794238615</v>
      </c>
      <c r="N9739" s="3">
        <v>10454.708490366984</v>
      </c>
      <c r="O9739" s="3">
        <v>-781.1849109431223</v>
      </c>
      <c r="P9739" s="3" t="s">
        <v>2017</v>
      </c>
      <c r="Q9739" s="3">
        <v>58976.960960438199</v>
      </c>
      <c r="R9739" s="4" t="s">
        <v>2017</v>
      </c>
      <c r="S9739" s="4" t="s">
        <v>2017</v>
      </c>
      <c r="T9739" s="4" t="s">
        <v>2017</v>
      </c>
      <c r="U9739" s="4" t="s">
        <v>2017</v>
      </c>
      <c r="V9739" s="3">
        <v>923.78660000000002</v>
      </c>
      <c r="W9739" s="3">
        <v>580.854736328125</v>
      </c>
      <c r="X9739" s="3" t="s">
        <v>2017</v>
      </c>
      <c r="Y9739" s="6">
        <v>64.271416665916703</v>
      </c>
      <c r="Z9739" s="6">
        <v>63.569999998999997</v>
      </c>
      <c r="AA9739" s="5">
        <v>-1.3101040670105984E-2</v>
      </c>
      <c r="AB9739" t="s">
        <v>2017</v>
      </c>
    </row>
    <row r="9740" spans="1:28" x14ac:dyDescent="0.35">
      <c r="A9740" t="s">
        <v>101</v>
      </c>
      <c r="B9740">
        <v>184</v>
      </c>
      <c r="C9740">
        <v>1973</v>
      </c>
      <c r="D9740" s="2">
        <v>83.861283069813723</v>
      </c>
      <c r="E9740" s="2">
        <v>1174.9621226069396</v>
      </c>
      <c r="F9740" s="2">
        <v>234</v>
      </c>
      <c r="G9740" s="2">
        <v>4316.8855641455757</v>
      </c>
      <c r="H9740" s="2">
        <v>7535.4106143512727</v>
      </c>
      <c r="I9740" s="2">
        <v>8657.9051843518519</v>
      </c>
      <c r="J9740" s="3">
        <v>0</v>
      </c>
      <c r="K9740" s="3">
        <v>0</v>
      </c>
      <c r="L9740" s="4">
        <v>6169.5718080470106</v>
      </c>
      <c r="M9740" s="3">
        <v>14022.843705468098</v>
      </c>
      <c r="N9740" s="3">
        <v>14149.752871104367</v>
      </c>
      <c r="O9740" s="3">
        <v>-126.90916563626888</v>
      </c>
      <c r="P9740" s="3" t="s">
        <v>2017</v>
      </c>
      <c r="Q9740" s="3">
        <v>78551.922503969341</v>
      </c>
      <c r="R9740" s="4" t="s">
        <v>2017</v>
      </c>
      <c r="S9740" s="4" t="s">
        <v>2017</v>
      </c>
      <c r="T9740" s="4" t="s">
        <v>2017</v>
      </c>
      <c r="U9740" s="4" t="s">
        <v>2017</v>
      </c>
      <c r="V9740" s="3">
        <v>1601.47075</v>
      </c>
      <c r="W9740" s="3">
        <v>585.335693359375</v>
      </c>
      <c r="X9740" s="3" t="s">
        <v>2017</v>
      </c>
      <c r="Y9740" s="6">
        <v>58.260083332333302</v>
      </c>
      <c r="Z9740" s="6">
        <v>56.949999998999999</v>
      </c>
      <c r="AA9740" s="5">
        <v>-1.5792787698305161E-3</v>
      </c>
      <c r="AB9740" t="s">
        <v>2017</v>
      </c>
    </row>
    <row r="9741" spans="1:28" x14ac:dyDescent="0.35">
      <c r="A9741" t="s">
        <v>101</v>
      </c>
      <c r="B9741">
        <v>184</v>
      </c>
      <c r="C9741">
        <v>1974</v>
      </c>
      <c r="D9741" s="2">
        <v>76.911766641743355</v>
      </c>
      <c r="E9741" s="2">
        <v>945.61801278855739</v>
      </c>
      <c r="F9741" s="2">
        <v>344</v>
      </c>
      <c r="G9741" s="2">
        <v>4926.8214354457141</v>
      </c>
      <c r="H9741" s="2">
        <v>7133.7953437586684</v>
      </c>
      <c r="I9741" s="2">
        <v>10683.436640863061</v>
      </c>
      <c r="J9741" s="3">
        <v>0</v>
      </c>
      <c r="K9741" s="3">
        <v>0</v>
      </c>
      <c r="L9741" s="4">
        <v>5874.22146078679</v>
      </c>
      <c r="M9741" s="3">
        <v>13428.928571187202</v>
      </c>
      <c r="N9741" s="3">
        <v>16555.876089097332</v>
      </c>
      <c r="O9741" s="3">
        <v>-3126.94751791013</v>
      </c>
      <c r="P9741" s="3" t="s">
        <v>2017</v>
      </c>
      <c r="Q9741" s="3">
        <v>97607.204744550821</v>
      </c>
      <c r="R9741" s="4" t="s">
        <v>2017</v>
      </c>
      <c r="S9741" s="4" t="s">
        <v>2017</v>
      </c>
      <c r="T9741" s="4" t="s">
        <v>2017</v>
      </c>
      <c r="U9741" s="4" t="s">
        <v>2017</v>
      </c>
      <c r="V9741" s="3">
        <v>2660.7955000000002</v>
      </c>
      <c r="W9741" s="3">
        <v>-3232.6962890625</v>
      </c>
      <c r="X9741" s="3" t="s">
        <v>2017</v>
      </c>
      <c r="Y9741" s="6">
        <v>57.686499998999999</v>
      </c>
      <c r="Z9741" s="6">
        <v>56.111999998999998</v>
      </c>
      <c r="AA9741" s="5">
        <v>-3.1161637783069095E-2</v>
      </c>
      <c r="AB9741" t="s">
        <v>2017</v>
      </c>
    </row>
    <row r="9742" spans="1:28" x14ac:dyDescent="0.35">
      <c r="A9742" t="s">
        <v>101</v>
      </c>
      <c r="B9742">
        <v>184</v>
      </c>
      <c r="C9742">
        <v>1975</v>
      </c>
      <c r="D9742" s="2">
        <v>118.429163524689</v>
      </c>
      <c r="E9742" s="2">
        <v>796.35602321170438</v>
      </c>
      <c r="F9742" s="2">
        <v>464</v>
      </c>
      <c r="G9742" s="2">
        <v>5545.9150062763592</v>
      </c>
      <c r="H9742" s="2">
        <v>7153.9160368115845</v>
      </c>
      <c r="I9742" s="2">
        <v>13161.322244597255</v>
      </c>
      <c r="J9742" s="3">
        <v>0</v>
      </c>
      <c r="K9742" s="3">
        <v>0</v>
      </c>
      <c r="L9742" s="4">
        <v>5506.1179557281703</v>
      </c>
      <c r="M9742" s="3">
        <v>13242.463156064445</v>
      </c>
      <c r="N9742" s="3">
        <v>19503.593274085317</v>
      </c>
      <c r="O9742" s="3">
        <v>-6261.130118020872</v>
      </c>
      <c r="P9742" s="3" t="s">
        <v>2017</v>
      </c>
      <c r="Q9742" s="3">
        <v>115679.76045434184</v>
      </c>
      <c r="R9742" s="4" t="s">
        <v>2017</v>
      </c>
      <c r="S9742" s="4" t="s">
        <v>2017</v>
      </c>
      <c r="T9742" s="4" t="s">
        <v>2017</v>
      </c>
      <c r="U9742" s="4" t="s">
        <v>2017</v>
      </c>
      <c r="V9742" s="3">
        <v>2000.9467500000001</v>
      </c>
      <c r="W9742" s="3">
        <v>-3893.0036308650297</v>
      </c>
      <c r="X9742" s="3">
        <v>0</v>
      </c>
      <c r="Y9742" s="6">
        <v>57.406916665666699</v>
      </c>
      <c r="Z9742" s="6">
        <v>59.773999998999997</v>
      </c>
      <c r="AA9742" s="5">
        <v>-5.6356426408895662E-2</v>
      </c>
      <c r="AB9742" t="s">
        <v>2017</v>
      </c>
    </row>
    <row r="9743" spans="1:28" x14ac:dyDescent="0.35">
      <c r="A9743" t="s">
        <v>101</v>
      </c>
      <c r="B9743">
        <v>184</v>
      </c>
      <c r="C9743">
        <v>1976</v>
      </c>
      <c r="D9743" s="2">
        <v>145.50221415115041</v>
      </c>
      <c r="E9743" s="2">
        <v>370.54218522082812</v>
      </c>
      <c r="F9743" s="2">
        <v>788</v>
      </c>
      <c r="G9743" s="2">
        <v>5976.9710220016941</v>
      </c>
      <c r="H9743" s="2">
        <v>7821.4385621672072</v>
      </c>
      <c r="I9743" s="2">
        <v>18212.924983945366</v>
      </c>
      <c r="J9743" s="3">
        <v>0</v>
      </c>
      <c r="K9743" s="3">
        <v>0</v>
      </c>
      <c r="L9743" s="4">
        <v>4704.4478280784997</v>
      </c>
      <c r="M9743" s="3">
        <v>13459.388604396856</v>
      </c>
      <c r="N9743" s="3">
        <v>24560.438191167887</v>
      </c>
      <c r="O9743" s="3">
        <v>-11101.049586771031</v>
      </c>
      <c r="P9743" s="3" t="s">
        <v>2017</v>
      </c>
      <c r="Q9743" s="3">
        <v>119393.591867815</v>
      </c>
      <c r="R9743" s="4" t="s">
        <v>2017</v>
      </c>
      <c r="S9743" s="4" t="s">
        <v>2017</v>
      </c>
      <c r="T9743" s="4" t="s">
        <v>2017</v>
      </c>
      <c r="U9743" s="4" t="s">
        <v>2017</v>
      </c>
      <c r="V9743" s="3">
        <v>1922.4782499999999</v>
      </c>
      <c r="W9743" s="3">
        <v>-4622.4457020588397</v>
      </c>
      <c r="X9743" s="3">
        <v>0</v>
      </c>
      <c r="Y9743" s="6">
        <v>66.9029166660833</v>
      </c>
      <c r="Z9743" s="6">
        <v>68.287999998999993</v>
      </c>
      <c r="AA9743" s="5">
        <v>-9.4903530022235574E-2</v>
      </c>
      <c r="AB9743" t="s">
        <v>2017</v>
      </c>
    </row>
    <row r="9744" spans="1:28" x14ac:dyDescent="0.35">
      <c r="A9744" t="s">
        <v>101</v>
      </c>
      <c r="B9744">
        <v>184</v>
      </c>
      <c r="C9744">
        <v>1977</v>
      </c>
      <c r="D9744" s="2">
        <v>143.29311414700538</v>
      </c>
      <c r="E9744" s="2">
        <v>237.09141991630793</v>
      </c>
      <c r="F9744" s="2">
        <v>1030</v>
      </c>
      <c r="G9744" s="2">
        <v>6519.6206787500068</v>
      </c>
      <c r="H9744" s="2">
        <v>9460.0362103223433</v>
      </c>
      <c r="I9744" s="2">
        <v>24114.87400522727</v>
      </c>
      <c r="J9744" s="3">
        <v>0</v>
      </c>
      <c r="K9744" s="3">
        <v>0</v>
      </c>
      <c r="L9744" s="4">
        <v>5976.5977358468999</v>
      </c>
      <c r="M9744" s="3">
        <v>16609.927060316248</v>
      </c>
      <c r="N9744" s="3">
        <v>30871.586103893584</v>
      </c>
      <c r="O9744" s="3">
        <v>-14261.659043577336</v>
      </c>
      <c r="P9744" s="3" t="s">
        <v>2017</v>
      </c>
      <c r="Q9744" s="3">
        <v>134397.01781748561</v>
      </c>
      <c r="R9744" s="4" t="s">
        <v>2017</v>
      </c>
      <c r="S9744" s="4" t="s">
        <v>2017</v>
      </c>
      <c r="T9744" s="4" t="s">
        <v>2017</v>
      </c>
      <c r="U9744" s="4" t="s">
        <v>2017</v>
      </c>
      <c r="V9744" s="3">
        <v>2381.3831500000001</v>
      </c>
      <c r="W9744" s="3">
        <v>-2455.2125007175296</v>
      </c>
      <c r="X9744" s="3">
        <v>0</v>
      </c>
      <c r="Y9744" s="6">
        <v>75.961833332416703</v>
      </c>
      <c r="Z9744" s="6">
        <v>80.911999999000003</v>
      </c>
      <c r="AA9744" s="5">
        <v>-0.1130310900275751</v>
      </c>
      <c r="AB9744" t="s">
        <v>2017</v>
      </c>
    </row>
    <row r="9745" spans="1:28" x14ac:dyDescent="0.35">
      <c r="A9745" t="s">
        <v>101</v>
      </c>
      <c r="B9745">
        <v>184</v>
      </c>
      <c r="C9745">
        <v>1978</v>
      </c>
      <c r="D9745" s="2">
        <v>165.51576810266761</v>
      </c>
      <c r="E9745" s="2">
        <v>302.35604954796054</v>
      </c>
      <c r="F9745" s="2">
        <v>1335</v>
      </c>
      <c r="G9745" s="2">
        <v>9105.4809423001916</v>
      </c>
      <c r="H9745" s="2">
        <v>15208.30138884617</v>
      </c>
      <c r="I9745" s="2">
        <v>30546.2442527157</v>
      </c>
      <c r="J9745" s="3">
        <v>0</v>
      </c>
      <c r="K9745" s="3">
        <v>0</v>
      </c>
      <c r="L9745" s="4">
        <v>10112.381224512599</v>
      </c>
      <c r="M9745" s="3">
        <v>26821.198381461436</v>
      </c>
      <c r="N9745" s="3">
        <v>39954.081244563851</v>
      </c>
      <c r="O9745" s="3">
        <v>-13132.882863102415</v>
      </c>
      <c r="P9745" s="3" t="s">
        <v>2017</v>
      </c>
      <c r="Q9745" s="3">
        <v>161976.17521947162</v>
      </c>
      <c r="R9745" s="4" t="s">
        <v>2017</v>
      </c>
      <c r="S9745" s="4" t="s">
        <v>2017</v>
      </c>
      <c r="T9745" s="4" t="s">
        <v>2017</v>
      </c>
      <c r="U9745" s="4" t="s">
        <v>2017</v>
      </c>
      <c r="V9745" s="3">
        <v>3281.7460000000001</v>
      </c>
      <c r="W9745" s="3">
        <v>1250.8405546080999</v>
      </c>
      <c r="X9745" s="3">
        <v>0</v>
      </c>
      <c r="Y9745" s="6">
        <v>76.667833332833297</v>
      </c>
      <c r="Z9745" s="6">
        <v>70.109999998999996</v>
      </c>
      <c r="AA9745" s="5">
        <v>-7.4143948086308559E-2</v>
      </c>
      <c r="AB9745" t="s">
        <v>2017</v>
      </c>
    </row>
    <row r="9746" spans="1:28" x14ac:dyDescent="0.35">
      <c r="A9746" t="s">
        <v>101</v>
      </c>
      <c r="B9746">
        <v>184</v>
      </c>
      <c r="C9746">
        <v>1979</v>
      </c>
      <c r="D9746" s="2">
        <v>194.7124168314698</v>
      </c>
      <c r="E9746" s="2">
        <v>433.4420878902767</v>
      </c>
      <c r="F9746" s="2">
        <v>1672</v>
      </c>
      <c r="G9746" s="2">
        <v>11105.36773603027</v>
      </c>
      <c r="H9746" s="2">
        <v>21866.005669456121</v>
      </c>
      <c r="I9746" s="2">
        <v>39416.790212293985</v>
      </c>
      <c r="J9746" s="3">
        <v>0</v>
      </c>
      <c r="K9746" s="3">
        <v>0</v>
      </c>
      <c r="L9746" s="4">
        <v>13224.431861584499</v>
      </c>
      <c r="M9746" s="3">
        <v>36957.149947872087</v>
      </c>
      <c r="N9746" s="3">
        <v>50955.600036214528</v>
      </c>
      <c r="O9746" s="3">
        <v>-13998.450088342441</v>
      </c>
      <c r="P9746" s="3" t="s">
        <v>2017</v>
      </c>
      <c r="Q9746" s="3">
        <v>215751.28405683325</v>
      </c>
      <c r="R9746" s="4" t="s">
        <v>2017</v>
      </c>
      <c r="S9746" s="4" t="s">
        <v>2017</v>
      </c>
      <c r="T9746" s="4" t="s">
        <v>2017</v>
      </c>
      <c r="U9746" s="4" t="s">
        <v>2017</v>
      </c>
      <c r="V9746" s="3">
        <v>7478.2719999999999</v>
      </c>
      <c r="W9746" s="3">
        <v>756.53236565441205</v>
      </c>
      <c r="X9746" s="3">
        <v>0</v>
      </c>
      <c r="Y9746" s="6">
        <v>67.124999999583295</v>
      </c>
      <c r="Z9746" s="6">
        <v>66.149000000000001</v>
      </c>
      <c r="AA9746" s="5">
        <v>-6.3938957133400767E-2</v>
      </c>
      <c r="AB9746" t="s">
        <v>2017</v>
      </c>
    </row>
    <row r="9747" spans="1:28" x14ac:dyDescent="0.35">
      <c r="A9747" t="s">
        <v>101</v>
      </c>
      <c r="B9747">
        <v>184</v>
      </c>
      <c r="C9747">
        <v>1980</v>
      </c>
      <c r="D9747" s="2">
        <v>253.62432306219387</v>
      </c>
      <c r="E9747" s="2">
        <v>420.18927444794951</v>
      </c>
      <c r="F9747" s="2">
        <v>1930.5993690851735</v>
      </c>
      <c r="G9747" s="2">
        <v>10870.061437898288</v>
      </c>
      <c r="H9747" s="2">
        <v>27009.250360746915</v>
      </c>
      <c r="I9747" s="2">
        <v>46551.745485934181</v>
      </c>
      <c r="J9747" s="3">
        <v>0</v>
      </c>
      <c r="K9747" s="3">
        <v>0</v>
      </c>
      <c r="L9747" s="4">
        <v>11863.2584503179</v>
      </c>
      <c r="M9747" s="3">
        <v>41056.732503212181</v>
      </c>
      <c r="N9747" s="3">
        <v>57841.996198280423</v>
      </c>
      <c r="O9747" s="3">
        <v>-16785.263695068243</v>
      </c>
      <c r="P9747" s="3" t="s">
        <v>2017</v>
      </c>
      <c r="Q9747" s="3">
        <v>231048</v>
      </c>
      <c r="R9747" s="4">
        <v>35.331230283911673</v>
      </c>
      <c r="S9747" s="4">
        <v>42.902208201892741</v>
      </c>
      <c r="T9747" s="4">
        <v>26973.919130463004</v>
      </c>
      <c r="U9747" s="4" t="s">
        <v>2017</v>
      </c>
      <c r="V9747" s="3">
        <v>8610.2369999999992</v>
      </c>
      <c r="W9747" s="3">
        <v>-5579.9996453826898</v>
      </c>
      <c r="X9747" s="3">
        <v>0</v>
      </c>
      <c r="Y9747" s="6">
        <v>71.701916665916698</v>
      </c>
      <c r="Z9747" s="6">
        <v>79.25</v>
      </c>
      <c r="AA9747" s="5">
        <v>-8.0296101619814611E-2</v>
      </c>
      <c r="AB9747" t="s">
        <v>2017</v>
      </c>
    </row>
    <row r="9748" spans="1:28" x14ac:dyDescent="0.35">
      <c r="A9748" t="s">
        <v>101</v>
      </c>
      <c r="B9748">
        <v>184</v>
      </c>
      <c r="C9748">
        <v>1981</v>
      </c>
      <c r="D9748" s="2">
        <v>246.33277727741103</v>
      </c>
      <c r="E9748" s="2">
        <v>450.48742945100054</v>
      </c>
      <c r="F9748" s="2">
        <v>2326.3211903540277</v>
      </c>
      <c r="G9748" s="2">
        <v>10811.929641514336</v>
      </c>
      <c r="H9748" s="2">
        <v>27841.970241149305</v>
      </c>
      <c r="I9748" s="2">
        <v>53448.507448280558</v>
      </c>
      <c r="J9748" s="3">
        <v>0</v>
      </c>
      <c r="K9748" s="3">
        <v>0</v>
      </c>
      <c r="L9748" s="4">
        <v>10805.063552634099</v>
      </c>
      <c r="M9748" s="3">
        <v>41219.68776141484</v>
      </c>
      <c r="N9748" s="3">
        <v>64710.924519245891</v>
      </c>
      <c r="O9748" s="3">
        <v>-23491.236757831051</v>
      </c>
      <c r="P9748" s="3">
        <v>-16855.888739155947</v>
      </c>
      <c r="Q9748" s="3">
        <v>204843</v>
      </c>
      <c r="R9748" s="4">
        <v>81.067213955874806</v>
      </c>
      <c r="S9748" s="4">
        <v>32.837352488455601</v>
      </c>
      <c r="T9748" s="4">
        <v>27760.903027193432</v>
      </c>
      <c r="U9748" s="4">
        <v>53415.670095792098</v>
      </c>
      <c r="V9748" s="3">
        <v>5805.8850000000002</v>
      </c>
      <c r="W9748" s="3">
        <v>-5363.20781404032</v>
      </c>
      <c r="X9748" s="3">
        <v>0</v>
      </c>
      <c r="Y9748" s="6">
        <v>92.321833332500006</v>
      </c>
      <c r="Z9748" s="6">
        <v>97.45</v>
      </c>
      <c r="AA9748" s="5">
        <v>-0.12104927081547694</v>
      </c>
      <c r="AB9748" s="7">
        <v>-8.6857625328792029E-2</v>
      </c>
    </row>
    <row r="9749" spans="1:28" x14ac:dyDescent="0.35">
      <c r="A9749" t="s">
        <v>101</v>
      </c>
      <c r="B9749">
        <v>184</v>
      </c>
      <c r="C9749">
        <v>1982</v>
      </c>
      <c r="D9749" s="2">
        <v>359.48968821061703</v>
      </c>
      <c r="E9749" s="2">
        <v>359.0735742578409</v>
      </c>
      <c r="F9749" s="2">
        <v>2953.7981385733697</v>
      </c>
      <c r="G9749" s="2">
        <v>10810.459383844829</v>
      </c>
      <c r="H9749" s="2">
        <v>23445.673203425493</v>
      </c>
      <c r="I9749" s="2">
        <v>49039.88630555178</v>
      </c>
      <c r="J9749" s="3">
        <v>0</v>
      </c>
      <c r="K9749" s="3">
        <v>0</v>
      </c>
      <c r="L9749" s="4">
        <v>7654.7011024805606</v>
      </c>
      <c r="M9749" s="3">
        <v>34413.662132690042</v>
      </c>
      <c r="N9749" s="3">
        <v>60209.419263654447</v>
      </c>
      <c r="O9749" s="3">
        <v>-25795.757130964404</v>
      </c>
      <c r="P9749" s="3">
        <v>-20576.561250809442</v>
      </c>
      <c r="Q9749" s="3">
        <v>197890</v>
      </c>
      <c r="R9749" s="4">
        <v>371.0161543329354</v>
      </c>
      <c r="S9749" s="4">
        <v>23.088988145182697</v>
      </c>
      <c r="T9749" s="4">
        <v>23074.657049092559</v>
      </c>
      <c r="U9749" s="4">
        <v>49016.797317406599</v>
      </c>
      <c r="V9749" s="3">
        <v>6673.4813999999997</v>
      </c>
      <c r="W9749" s="3">
        <v>-4548.2435158232202</v>
      </c>
      <c r="X9749" s="3">
        <v>0</v>
      </c>
      <c r="Y9749" s="6">
        <v>109.859166665833</v>
      </c>
      <c r="Z9749" s="6">
        <v>125.600999999</v>
      </c>
      <c r="AA9749" s="5">
        <v>-0.14903258266574138</v>
      </c>
      <c r="AB9749" s="7">
        <v>-0.11887916489595594</v>
      </c>
    </row>
    <row r="9750" spans="1:28" x14ac:dyDescent="0.35">
      <c r="A9750" t="s">
        <v>101</v>
      </c>
      <c r="B9750">
        <v>184</v>
      </c>
      <c r="C9750">
        <v>1983</v>
      </c>
      <c r="D9750" s="2">
        <v>432.92098256679736</v>
      </c>
      <c r="E9750" s="2">
        <v>331.84428845138382</v>
      </c>
      <c r="F9750" s="2">
        <v>3273.1333758983606</v>
      </c>
      <c r="G9750" s="2">
        <v>10830.549619909922</v>
      </c>
      <c r="H9750" s="2">
        <v>21082.961072246857</v>
      </c>
      <c r="I9750" s="2">
        <v>47508.754892105979</v>
      </c>
      <c r="J9750" s="3">
        <v>0</v>
      </c>
      <c r="K9750" s="3">
        <v>0</v>
      </c>
      <c r="L9750" s="4">
        <v>7402.0882064650496</v>
      </c>
      <c r="M9750" s="3">
        <v>32191.103637177064</v>
      </c>
      <c r="N9750" s="3">
        <v>58671.148800467286</v>
      </c>
      <c r="O9750" s="3">
        <v>-26480.045163290222</v>
      </c>
      <c r="P9750" s="3">
        <v>-20461.037457647046</v>
      </c>
      <c r="Q9750" s="3">
        <v>173072</v>
      </c>
      <c r="R9750" s="4">
        <v>370.77217613510385</v>
      </c>
      <c r="S9750" s="4">
        <v>21.697511167975101</v>
      </c>
      <c r="T9750" s="4">
        <v>20712.188896111755</v>
      </c>
      <c r="U9750" s="4">
        <v>47487.057380938</v>
      </c>
      <c r="V9750" s="3">
        <v>5572.1890000000003</v>
      </c>
      <c r="W9750" s="3">
        <v>-3013.1945479562896</v>
      </c>
      <c r="X9750" s="3">
        <v>0</v>
      </c>
      <c r="Y9750" s="6">
        <v>143.42991666633301</v>
      </c>
      <c r="Z9750" s="6">
        <v>156.699999999</v>
      </c>
      <c r="AA9750" s="5">
        <v>-0.16715568802962699</v>
      </c>
      <c r="AB9750" s="7">
        <v>-0.12916061029889855</v>
      </c>
    </row>
    <row r="9751" spans="1:28" x14ac:dyDescent="0.35">
      <c r="A9751" t="s">
        <v>101</v>
      </c>
      <c r="B9751">
        <v>184</v>
      </c>
      <c r="C9751">
        <v>1984</v>
      </c>
      <c r="D9751" s="2">
        <v>635.36042107942819</v>
      </c>
      <c r="E9751" s="2">
        <v>474.62514417531719</v>
      </c>
      <c r="F9751" s="2">
        <v>3536.3321799307955</v>
      </c>
      <c r="G9751" s="2">
        <v>11867.120258845711</v>
      </c>
      <c r="H9751" s="2">
        <v>23502.883506343715</v>
      </c>
      <c r="I9751" s="2">
        <v>50374.211428992661</v>
      </c>
      <c r="J9751" s="3">
        <v>0</v>
      </c>
      <c r="K9751" s="3">
        <v>0</v>
      </c>
      <c r="L9751" s="4">
        <v>11955.317264928401</v>
      </c>
      <c r="M9751" s="3">
        <v>39629.893372282342</v>
      </c>
      <c r="N9751" s="3">
        <v>62715.95683201369</v>
      </c>
      <c r="O9751" s="3">
        <v>-23086.063459731347</v>
      </c>
      <c r="P9751" s="3">
        <v>-16870.931072945452</v>
      </c>
      <c r="Q9751" s="3">
        <v>172597</v>
      </c>
      <c r="R9751" s="4">
        <v>638.98500576701269</v>
      </c>
      <c r="S9751" s="4">
        <v>58.823529411764703</v>
      </c>
      <c r="T9751" s="4">
        <v>22863.898500576703</v>
      </c>
      <c r="U9751" s="4">
        <v>50315.387899580899</v>
      </c>
      <c r="V9751" s="3">
        <v>4509.5041000000001</v>
      </c>
      <c r="W9751" s="3">
        <v>1777.60085988878</v>
      </c>
      <c r="X9751" s="3">
        <v>0</v>
      </c>
      <c r="Y9751" s="6">
        <v>160.76099999966701</v>
      </c>
      <c r="Z9751" s="6">
        <v>173.4</v>
      </c>
      <c r="AA9751" s="5">
        <v>-0.14427299134219948</v>
      </c>
      <c r="AB9751" s="7">
        <v>-0.10543242666154519</v>
      </c>
    </row>
    <row r="9752" spans="1:28" x14ac:dyDescent="0.35">
      <c r="A9752" t="s">
        <v>101</v>
      </c>
      <c r="B9752">
        <v>184</v>
      </c>
      <c r="C9752">
        <v>1985</v>
      </c>
      <c r="D9752" s="2">
        <v>1199.9143243612205</v>
      </c>
      <c r="E9752" s="2">
        <v>1065.8449562114822</v>
      </c>
      <c r="F9752" s="2">
        <v>4455.400583846902</v>
      </c>
      <c r="G9752" s="2">
        <v>15693.672541852866</v>
      </c>
      <c r="H9752" s="2">
        <v>27373.337658125201</v>
      </c>
      <c r="I9752" s="2">
        <v>51172.850731993232</v>
      </c>
      <c r="J9752" s="3">
        <v>0</v>
      </c>
      <c r="K9752" s="3">
        <v>0</v>
      </c>
      <c r="L9752" s="4">
        <v>11174.874780316299</v>
      </c>
      <c r="M9752" s="3">
        <v>44203.527346649622</v>
      </c>
      <c r="N9752" s="3">
        <v>67932.368230057589</v>
      </c>
      <c r="O9752" s="3">
        <v>-23728.840883407967</v>
      </c>
      <c r="P9752" s="3">
        <v>-16216.162782685649</v>
      </c>
      <c r="Q9752" s="3">
        <v>181847</v>
      </c>
      <c r="R9752" s="4">
        <v>901.71910476808296</v>
      </c>
      <c r="S9752" s="4">
        <v>70.061628284138791</v>
      </c>
      <c r="T9752" s="4">
        <v>26471.618553357119</v>
      </c>
      <c r="U9752" s="4">
        <v>51102.789103709096</v>
      </c>
      <c r="V9752" s="3">
        <v>4791.5309999999999</v>
      </c>
      <c r="W9752" s="3">
        <v>2785.4701184527703</v>
      </c>
      <c r="X9752" s="3">
        <v>0</v>
      </c>
      <c r="Y9752" s="6">
        <v>170.04408333316701</v>
      </c>
      <c r="Z9752" s="6">
        <v>154.15</v>
      </c>
      <c r="AA9752" s="5">
        <v>-0.11829118629211485</v>
      </c>
      <c r="AB9752" s="7">
        <v>-8.0839563217401836E-2</v>
      </c>
    </row>
    <row r="9753" spans="1:28" x14ac:dyDescent="0.35">
      <c r="A9753" t="s">
        <v>101</v>
      </c>
      <c r="B9753">
        <v>184</v>
      </c>
      <c r="C9753">
        <v>1986</v>
      </c>
      <c r="D9753" s="2">
        <v>2227.8759370162197</v>
      </c>
      <c r="E9753" s="2">
        <v>2958.5709430114425</v>
      </c>
      <c r="F9753" s="2">
        <v>5937.5354054156123</v>
      </c>
      <c r="G9753" s="2">
        <v>22664.597922331803</v>
      </c>
      <c r="H9753" s="2">
        <v>32424.185203368706</v>
      </c>
      <c r="I9753" s="2">
        <v>55597.196446370173</v>
      </c>
      <c r="J9753" s="3">
        <v>0</v>
      </c>
      <c r="K9753" s="3">
        <v>0</v>
      </c>
      <c r="L9753" s="4">
        <v>14754.530904064699</v>
      </c>
      <c r="M9753" s="3">
        <v>55344.127449865235</v>
      </c>
      <c r="N9753" s="3">
        <v>81220.365311713424</v>
      </c>
      <c r="O9753" s="3">
        <v>-25876.237861848189</v>
      </c>
      <c r="P9753" s="3">
        <v>-15625.043842090228</v>
      </c>
      <c r="Q9753" s="3">
        <v>251618</v>
      </c>
      <c r="R9753" s="4">
        <v>2013.6712111484571</v>
      </c>
      <c r="S9753" s="4">
        <v>252.27538804335506</v>
      </c>
      <c r="T9753" s="4">
        <v>30410.513992220251</v>
      </c>
      <c r="U9753" s="4">
        <v>55344.921058326821</v>
      </c>
      <c r="V9753" s="3">
        <v>5793.5289000000002</v>
      </c>
      <c r="W9753" s="3">
        <v>3914.2339429131398</v>
      </c>
      <c r="X9753" s="3">
        <v>0</v>
      </c>
      <c r="Y9753" s="6">
        <v>140.04837544216801</v>
      </c>
      <c r="Z9753" s="6">
        <v>132.39500000000001</v>
      </c>
      <c r="AA9753" s="5">
        <v>-9.7219400166320261E-2</v>
      </c>
      <c r="AB9753" s="7">
        <v>-5.8704723538662455E-2</v>
      </c>
    </row>
    <row r="9754" spans="1:28" x14ac:dyDescent="0.35">
      <c r="A9754" t="s">
        <v>101</v>
      </c>
      <c r="B9754">
        <v>184</v>
      </c>
      <c r="C9754">
        <v>1987</v>
      </c>
      <c r="D9754" s="2">
        <v>2520.1843325172804</v>
      </c>
      <c r="E9754" s="2">
        <v>6820.1834862385322</v>
      </c>
      <c r="F9754" s="2">
        <v>8421.100917431193</v>
      </c>
      <c r="G9754" s="2">
        <v>31679.605338243236</v>
      </c>
      <c r="H9754" s="2">
        <v>35776.146788990831</v>
      </c>
      <c r="I9754" s="2">
        <v>71811.06607693751</v>
      </c>
      <c r="J9754" s="3">
        <v>0</v>
      </c>
      <c r="K9754" s="3">
        <v>0</v>
      </c>
      <c r="L9754" s="4">
        <v>30668.8184397566</v>
      </c>
      <c r="M9754" s="3">
        <v>77386.250478695903</v>
      </c>
      <c r="N9754" s="3">
        <v>110310.85490141928</v>
      </c>
      <c r="O9754" s="3">
        <v>-32924.60442272338</v>
      </c>
      <c r="P9754" s="3">
        <v>-17142.091673878182</v>
      </c>
      <c r="Q9754" s="3">
        <v>318787</v>
      </c>
      <c r="R9754" s="4">
        <v>1712.8440366972477</v>
      </c>
      <c r="S9754" s="4">
        <v>1614.6788990825689</v>
      </c>
      <c r="T9754" s="4">
        <v>34063.302752293581</v>
      </c>
      <c r="U9754" s="4">
        <v>70196.387177854936</v>
      </c>
      <c r="V9754" s="3">
        <v>5770.4719999999998</v>
      </c>
      <c r="W9754" s="3">
        <v>-263.46875152085698</v>
      </c>
      <c r="X9754" s="3">
        <v>0</v>
      </c>
      <c r="Y9754" s="6">
        <v>123.478333333333</v>
      </c>
      <c r="Z9754" s="6">
        <v>109</v>
      </c>
      <c r="AA9754" s="5">
        <v>-9.1170786657170058E-2</v>
      </c>
      <c r="AB9754" s="7">
        <v>-4.7467783144515788E-2</v>
      </c>
    </row>
    <row r="9755" spans="1:28" x14ac:dyDescent="0.35">
      <c r="A9755" t="s">
        <v>101</v>
      </c>
      <c r="B9755">
        <v>184</v>
      </c>
      <c r="C9755">
        <v>1988</v>
      </c>
      <c r="D9755" s="2">
        <v>3201.9516270518043</v>
      </c>
      <c r="E9755" s="2">
        <v>7893.3450859409431</v>
      </c>
      <c r="F9755" s="2">
        <v>9434.1119435874825</v>
      </c>
      <c r="G9755" s="2">
        <v>37172.657100912198</v>
      </c>
      <c r="H9755" s="2">
        <v>35432.349052446007</v>
      </c>
      <c r="I9755" s="2">
        <v>80846.355927261218</v>
      </c>
      <c r="J9755" s="3">
        <v>0</v>
      </c>
      <c r="K9755" s="3">
        <v>0</v>
      </c>
      <c r="L9755" s="4">
        <v>37073.5249290145</v>
      </c>
      <c r="M9755" s="3">
        <v>85141.937552099786</v>
      </c>
      <c r="N9755" s="3">
        <v>125912.35811411435</v>
      </c>
      <c r="O9755" s="3">
        <v>-40770.420562014566</v>
      </c>
      <c r="P9755" s="3">
        <v>-23748.533510366571</v>
      </c>
      <c r="Q9755" s="3">
        <v>374535</v>
      </c>
      <c r="R9755" s="4">
        <v>1860.7315998237109</v>
      </c>
      <c r="S9755" s="4">
        <v>2863.8166593212868</v>
      </c>
      <c r="T9755" s="4">
        <v>33571.617452622297</v>
      </c>
      <c r="U9755" s="4">
        <v>77982.539267939937</v>
      </c>
      <c r="V9755" s="3">
        <v>5761.5510000000004</v>
      </c>
      <c r="W9755" s="3">
        <v>-3795.4891899465297</v>
      </c>
      <c r="X9755" s="3">
        <v>0</v>
      </c>
      <c r="Y9755" s="6">
        <v>116.486833333333</v>
      </c>
      <c r="Z9755" s="6">
        <v>113.45</v>
      </c>
      <c r="AA9755" s="5">
        <v>-0.10601820428542309</v>
      </c>
      <c r="AB9755" s="7">
        <v>-6.1754989094398728E-2</v>
      </c>
    </row>
    <row r="9756" spans="1:28" x14ac:dyDescent="0.35">
      <c r="A9756" t="s">
        <v>101</v>
      </c>
      <c r="B9756">
        <v>184</v>
      </c>
      <c r="C9756">
        <v>1989</v>
      </c>
      <c r="D9756" s="2">
        <v>3866.2530623718139</v>
      </c>
      <c r="E9756" s="2">
        <v>14066.715275246081</v>
      </c>
      <c r="F9756" s="2">
        <v>11371.673350346337</v>
      </c>
      <c r="G9756" s="2">
        <v>46869.068750455925</v>
      </c>
      <c r="H9756" s="2">
        <v>45387.349617207437</v>
      </c>
      <c r="I9756" s="2">
        <v>96407.997065356176</v>
      </c>
      <c r="J9756" s="3">
        <v>0</v>
      </c>
      <c r="K9756" s="3">
        <v>0</v>
      </c>
      <c r="L9756" s="4">
        <v>41467.033563750098</v>
      </c>
      <c r="M9756" s="3">
        <v>102092.30959367569</v>
      </c>
      <c r="N9756" s="3">
        <v>157343.78109105819</v>
      </c>
      <c r="O9756" s="3">
        <v>-55251.471497382503</v>
      </c>
      <c r="P9756" s="3">
        <v>-36399.255153082559</v>
      </c>
      <c r="Q9756" s="3">
        <v>413106</v>
      </c>
      <c r="R9756" s="4">
        <v>2592.9639081297851</v>
      </c>
      <c r="S9756" s="4">
        <v>6283.2664965366394</v>
      </c>
      <c r="T9756" s="4">
        <v>42794.385709077651</v>
      </c>
      <c r="U9756" s="4">
        <v>90124.730568819534</v>
      </c>
      <c r="V9756" s="3">
        <v>6302.5169999999998</v>
      </c>
      <c r="W9756" s="3">
        <v>-10924.451313443198</v>
      </c>
      <c r="X9756" s="3">
        <v>0</v>
      </c>
      <c r="Y9756" s="6">
        <v>118.377666666667</v>
      </c>
      <c r="Z9756" s="6">
        <v>109.72</v>
      </c>
      <c r="AA9756" s="5">
        <v>-0.12396479591363579</v>
      </c>
      <c r="AB9756" s="7">
        <v>-8.1667078073640043E-2</v>
      </c>
    </row>
    <row r="9757" spans="1:28" x14ac:dyDescent="0.35">
      <c r="A9757" t="s">
        <v>101</v>
      </c>
      <c r="B9757">
        <v>184</v>
      </c>
      <c r="C9757">
        <v>1990</v>
      </c>
      <c r="D9757" s="2">
        <v>3456.7621252499484</v>
      </c>
      <c r="E9757" s="2">
        <v>20974.316110990723</v>
      </c>
      <c r="F9757" s="2">
        <v>15652.042847516741</v>
      </c>
      <c r="G9757" s="2">
        <v>65916.485114901603</v>
      </c>
      <c r="H9757" s="2">
        <v>60997.800191416689</v>
      </c>
      <c r="I9757" s="2">
        <v>108932.57240760168</v>
      </c>
      <c r="J9757" s="3">
        <v>0</v>
      </c>
      <c r="K9757" s="3">
        <v>0</v>
      </c>
      <c r="L9757" s="4">
        <v>51227.835967620304</v>
      </c>
      <c r="M9757" s="3">
        <v>131334.44113180367</v>
      </c>
      <c r="N9757" s="3">
        <v>195823.37363349402</v>
      </c>
      <c r="O9757" s="3">
        <v>-64488.932501690346</v>
      </c>
      <c r="P9757" s="3">
        <v>-62285.180405474777</v>
      </c>
      <c r="Q9757" s="3">
        <v>536322</v>
      </c>
      <c r="R9757" s="4">
        <v>3775.1624591111245</v>
      </c>
      <c r="S9757" s="4">
        <v>15395.837699243621</v>
      </c>
      <c r="T9757" s="4">
        <v>57222.637732305564</v>
      </c>
      <c r="U9757" s="4">
        <v>93536.734708358053</v>
      </c>
      <c r="V9757" s="3">
        <v>6010.2349999999997</v>
      </c>
      <c r="W9757" s="3">
        <v>-18009.410031979824</v>
      </c>
      <c r="X9757" s="3">
        <v>1474.1966774151922</v>
      </c>
      <c r="Y9757" s="6">
        <v>101.933916666667</v>
      </c>
      <c r="Z9757" s="6">
        <v>96.909000000000006</v>
      </c>
      <c r="AA9757" s="5">
        <v>-0.11431546212223241</v>
      </c>
      <c r="AB9757" s="7">
        <v>-0.1104090098131464</v>
      </c>
    </row>
    <row r="9758" spans="1:28" x14ac:dyDescent="0.35">
      <c r="A9758" t="s">
        <v>101</v>
      </c>
      <c r="B9758">
        <v>184</v>
      </c>
      <c r="C9758">
        <v>1991</v>
      </c>
      <c r="D9758" s="2">
        <v>4386.8794977922098</v>
      </c>
      <c r="E9758" s="2">
        <v>22529.165977163659</v>
      </c>
      <c r="F9758" s="2">
        <v>20527.720525608143</v>
      </c>
      <c r="G9758" s="2">
        <v>79570.164467152063</v>
      </c>
      <c r="H9758" s="2">
        <v>69470.362790625513</v>
      </c>
      <c r="I9758" s="2">
        <v>144587.20906292976</v>
      </c>
      <c r="J9758" s="3">
        <v>0</v>
      </c>
      <c r="K9758" s="3">
        <v>0</v>
      </c>
      <c r="L9758" s="4">
        <v>65822.356992661909</v>
      </c>
      <c r="M9758" s="3">
        <v>160207.31980668777</v>
      </c>
      <c r="N9758" s="3">
        <v>246686.53950724547</v>
      </c>
      <c r="O9758" s="3">
        <v>-86479.219700557704</v>
      </c>
      <c r="P9758" s="3">
        <v>-84986.458537151018</v>
      </c>
      <c r="Q9758" s="3">
        <v>577166</v>
      </c>
      <c r="R9758" s="4">
        <v>5951.5910712808209</v>
      </c>
      <c r="S9758" s="4">
        <v>36547.534337249708</v>
      </c>
      <c r="T9758" s="4">
        <v>63518.771719344695</v>
      </c>
      <c r="U9758" s="4">
        <v>108039.67472568006</v>
      </c>
      <c r="V9758" s="3">
        <v>5522.5248000000001</v>
      </c>
      <c r="W9758" s="3">
        <v>-19797.681590789452</v>
      </c>
      <c r="X9758" s="3">
        <v>3228.9127456228962</v>
      </c>
      <c r="Y9758" s="6">
        <v>103.911583333333</v>
      </c>
      <c r="Z9758" s="6">
        <v>96.688000000000002</v>
      </c>
      <c r="AA9758" s="5">
        <v>-0.13941825329370414</v>
      </c>
      <c r="AB9758" s="7">
        <v>-0.13701168493303362</v>
      </c>
    </row>
    <row r="9759" spans="1:28" x14ac:dyDescent="0.35">
      <c r="A9759" t="s">
        <v>101</v>
      </c>
      <c r="B9759">
        <v>184</v>
      </c>
      <c r="C9759">
        <v>1992</v>
      </c>
      <c r="D9759" s="2">
        <v>4236.8560174508175</v>
      </c>
      <c r="E9759" s="2">
        <v>18577.423379251984</v>
      </c>
      <c r="F9759" s="2">
        <v>22009.946904495606</v>
      </c>
      <c r="G9759" s="2">
        <v>86230.445866780661</v>
      </c>
      <c r="H9759" s="2">
        <v>92935.977268959992</v>
      </c>
      <c r="I9759" s="2">
        <v>154169.01682153705</v>
      </c>
      <c r="J9759" s="3">
        <v>0</v>
      </c>
      <c r="K9759" s="3">
        <v>0</v>
      </c>
      <c r="L9759" s="4">
        <v>45503.814979306197</v>
      </c>
      <c r="M9759" s="3">
        <v>164686.59517021262</v>
      </c>
      <c r="N9759" s="3">
        <v>258976.88606756969</v>
      </c>
      <c r="O9759" s="3">
        <v>-94290.290897357074</v>
      </c>
      <c r="P9759" s="3">
        <v>-93336.946414035847</v>
      </c>
      <c r="Q9759" s="3">
        <v>630910</v>
      </c>
      <c r="R9759" s="4">
        <v>7738.4120115509104</v>
      </c>
      <c r="S9759" s="4">
        <v>35585.189838383216</v>
      </c>
      <c r="T9759" s="4">
        <v>85197.565257409078</v>
      </c>
      <c r="U9759" s="4">
        <v>118583.82698315385</v>
      </c>
      <c r="V9759" s="3">
        <v>5204.6985000000004</v>
      </c>
      <c r="W9759" s="3">
        <v>-21537.215134769031</v>
      </c>
      <c r="X9759" s="3">
        <v>3673.2236985187401</v>
      </c>
      <c r="Y9759" s="6">
        <v>102.379083333333</v>
      </c>
      <c r="Z9759" s="6">
        <v>114.623</v>
      </c>
      <c r="AA9759" s="5">
        <v>-0.16732471685044098</v>
      </c>
      <c r="AB9759" s="7">
        <v>-0.1656329403778633</v>
      </c>
    </row>
    <row r="9760" spans="1:28" x14ac:dyDescent="0.35">
      <c r="A9760" t="s">
        <v>101</v>
      </c>
      <c r="B9760">
        <v>184</v>
      </c>
      <c r="C9760">
        <v>1993</v>
      </c>
      <c r="D9760" s="2">
        <v>5952.8573199124057</v>
      </c>
      <c r="E9760" s="2">
        <v>22817.725399749674</v>
      </c>
      <c r="F9760" s="2">
        <v>25517.881502524364</v>
      </c>
      <c r="G9760" s="2">
        <v>81778.165300181412</v>
      </c>
      <c r="H9760" s="2">
        <v>144078.64204649333</v>
      </c>
      <c r="I9760" s="2">
        <v>203140.12206635223</v>
      </c>
      <c r="J9760" s="3">
        <v>0</v>
      </c>
      <c r="K9760" s="3">
        <v>0</v>
      </c>
      <c r="L9760" s="4">
        <v>41044.658124696602</v>
      </c>
      <c r="M9760" s="3">
        <v>216594.03899362672</v>
      </c>
      <c r="N9760" s="3">
        <v>307736.0127662833</v>
      </c>
      <c r="O9760" s="3">
        <v>-91141.97377265658</v>
      </c>
      <c r="P9760" s="3">
        <v>-92754.62313132752</v>
      </c>
      <c r="Q9760" s="3">
        <v>529980</v>
      </c>
      <c r="R9760" s="4">
        <v>12516.348601403519</v>
      </c>
      <c r="S9760" s="4">
        <v>80575.752035664569</v>
      </c>
      <c r="T9760" s="4">
        <v>131562.2934450898</v>
      </c>
      <c r="U9760" s="4">
        <v>122564.37003068766</v>
      </c>
      <c r="V9760" s="3">
        <v>6101.1715438199999</v>
      </c>
      <c r="W9760" s="3">
        <v>-5803.7811344407264</v>
      </c>
      <c r="X9760" s="3">
        <v>2769.5187957151034</v>
      </c>
      <c r="Y9760" s="6">
        <v>127.260416666667</v>
      </c>
      <c r="Z9760" s="6">
        <v>142.214</v>
      </c>
      <c r="AA9760" s="5">
        <v>-0.19217989847342778</v>
      </c>
      <c r="AB9760" s="7">
        <v>-0.19558029433050761</v>
      </c>
    </row>
    <row r="9761" spans="1:28" x14ac:dyDescent="0.35">
      <c r="A9761" t="s">
        <v>101</v>
      </c>
      <c r="B9761">
        <v>184</v>
      </c>
      <c r="C9761">
        <v>1994</v>
      </c>
      <c r="D9761" s="2">
        <v>7149.5953273067162</v>
      </c>
      <c r="E9761" s="2">
        <v>24146.228527619005</v>
      </c>
      <c r="F9761" s="2">
        <v>31220.822990913854</v>
      </c>
      <c r="G9761" s="2">
        <v>97480.624568275147</v>
      </c>
      <c r="H9761" s="2">
        <v>144520.60513591266</v>
      </c>
      <c r="I9761" s="2">
        <v>202206.37653756639</v>
      </c>
      <c r="J9761" s="3">
        <v>0</v>
      </c>
      <c r="K9761" s="3">
        <v>0</v>
      </c>
      <c r="L9761" s="4">
        <v>41545.943439955707</v>
      </c>
      <c r="M9761" s="3">
        <v>224436.96689408892</v>
      </c>
      <c r="N9761" s="3">
        <v>323833.22963346052</v>
      </c>
      <c r="O9761" s="3">
        <v>-99396.262739371596</v>
      </c>
      <c r="P9761" s="3">
        <v>-100804.12018799395</v>
      </c>
      <c r="Q9761" s="3">
        <v>531801</v>
      </c>
      <c r="R9761" s="4">
        <v>13830.376729745938</v>
      </c>
      <c r="S9761" s="4">
        <v>59617.880809782975</v>
      </c>
      <c r="T9761" s="4">
        <v>130690.22840616673</v>
      </c>
      <c r="U9761" s="4">
        <v>142588.49572778342</v>
      </c>
      <c r="V9761" s="3">
        <v>5985.5985000000001</v>
      </c>
      <c r="W9761" s="3">
        <v>-6389.3494358891594</v>
      </c>
      <c r="X9761" s="3">
        <v>2180.3343320404911</v>
      </c>
      <c r="Y9761" s="6">
        <v>133.957955</v>
      </c>
      <c r="Z9761" s="6">
        <v>131.739</v>
      </c>
      <c r="AA9761" s="5">
        <v>-0.18380899447743179</v>
      </c>
      <c r="AB9761" s="7">
        <v>-0.18641248131754951</v>
      </c>
    </row>
    <row r="9762" spans="1:28" x14ac:dyDescent="0.35">
      <c r="A9762" t="s">
        <v>101</v>
      </c>
      <c r="B9762">
        <v>184</v>
      </c>
      <c r="C9762">
        <v>1995</v>
      </c>
      <c r="D9762" s="2">
        <v>8935.2353995851045</v>
      </c>
      <c r="E9762" s="2">
        <v>32460.525990659669</v>
      </c>
      <c r="F9762" s="2">
        <v>37723.727236036866</v>
      </c>
      <c r="G9762" s="2">
        <v>110683.721964599</v>
      </c>
      <c r="H9762" s="2">
        <v>191410.85092538444</v>
      </c>
      <c r="I9762" s="2">
        <v>242213.72491340525</v>
      </c>
      <c r="J9762" s="3">
        <v>0</v>
      </c>
      <c r="K9762" s="3">
        <v>0</v>
      </c>
      <c r="L9762" s="4">
        <v>34484.976088106901</v>
      </c>
      <c r="M9762" s="3">
        <v>272554.78964911331</v>
      </c>
      <c r="N9762" s="3">
        <v>385357.97286866396</v>
      </c>
      <c r="O9762" s="3">
        <v>-112803.18321955064</v>
      </c>
      <c r="P9762" s="3">
        <v>-115096.82907799784</v>
      </c>
      <c r="Q9762" s="3">
        <v>614713</v>
      </c>
      <c r="R9762" s="4">
        <v>14479.980891037731</v>
      </c>
      <c r="S9762" s="4">
        <v>85965.620341160859</v>
      </c>
      <c r="T9762" s="4">
        <v>176930.87003434671</v>
      </c>
      <c r="U9762" s="4">
        <v>156248.1045722444</v>
      </c>
      <c r="V9762" s="3">
        <v>6045.6760000000004</v>
      </c>
      <c r="W9762" s="3">
        <v>-1966.8612564515417</v>
      </c>
      <c r="X9762" s="3">
        <v>5861.0864714314557</v>
      </c>
      <c r="Y9762" s="6">
        <v>124.68899999999999</v>
      </c>
      <c r="Z9762" s="6">
        <v>121.40900000000001</v>
      </c>
      <c r="AA9762" s="5">
        <v>-0.17867825302908122</v>
      </c>
      <c r="AB9762" s="7">
        <v>-0.18231134762231699</v>
      </c>
    </row>
    <row r="9763" spans="1:28" x14ac:dyDescent="0.35">
      <c r="A9763" t="s">
        <v>101</v>
      </c>
      <c r="B9763">
        <v>184</v>
      </c>
      <c r="C9763">
        <v>1996</v>
      </c>
      <c r="D9763" s="2">
        <v>10727.236546015281</v>
      </c>
      <c r="E9763" s="2">
        <v>39162.064368691674</v>
      </c>
      <c r="F9763" s="2">
        <v>42041.515901733001</v>
      </c>
      <c r="G9763" s="2">
        <v>109373.45267568082</v>
      </c>
      <c r="H9763" s="2">
        <v>184383.92687107215</v>
      </c>
      <c r="I9763" s="2">
        <v>253592.87518566707</v>
      </c>
      <c r="J9763" s="3">
        <v>0</v>
      </c>
      <c r="K9763" s="3">
        <v>0</v>
      </c>
      <c r="L9763" s="4">
        <v>57926.892717044997</v>
      </c>
      <c r="M9763" s="3">
        <v>295079.57203586539</v>
      </c>
      <c r="N9763" s="3">
        <v>402128.39223003958</v>
      </c>
      <c r="O9763" s="3">
        <v>-107048.82019417419</v>
      </c>
      <c r="P9763" s="3">
        <v>-110847.97237530659</v>
      </c>
      <c r="Q9763" s="3">
        <v>642480</v>
      </c>
      <c r="R9763" s="4">
        <v>16667.301466387355</v>
      </c>
      <c r="S9763" s="4">
        <v>87533.803085126638</v>
      </c>
      <c r="T9763" s="4">
        <v>167716.6254046848</v>
      </c>
      <c r="U9763" s="4">
        <v>166059.07210054045</v>
      </c>
      <c r="V9763" s="3">
        <v>5772.116</v>
      </c>
      <c r="W9763" s="3">
        <v>-2233.9734388858492</v>
      </c>
      <c r="X9763" s="3">
        <v>6334.4100131464602</v>
      </c>
      <c r="Y9763" s="6">
        <v>126.661583333333</v>
      </c>
      <c r="Z9763" s="6">
        <v>131.27500000000001</v>
      </c>
      <c r="AA9763" s="5">
        <v>-0.17268689735214932</v>
      </c>
      <c r="AB9763" s="7">
        <v>-0.1788155384855909</v>
      </c>
    </row>
    <row r="9764" spans="1:28" x14ac:dyDescent="0.35">
      <c r="A9764" t="s">
        <v>101</v>
      </c>
      <c r="B9764">
        <v>184</v>
      </c>
      <c r="C9764">
        <v>1997</v>
      </c>
      <c r="D9764" s="2">
        <v>22307.359092167499</v>
      </c>
      <c r="E9764" s="2">
        <v>46973.672067606232</v>
      </c>
      <c r="F9764" s="2">
        <v>52154.882598779179</v>
      </c>
      <c r="G9764" s="2">
        <v>101857.5892209727</v>
      </c>
      <c r="H9764" s="2">
        <v>181302.81736562468</v>
      </c>
      <c r="I9764" s="2">
        <v>264091.18284776778</v>
      </c>
      <c r="J9764" s="3">
        <v>0</v>
      </c>
      <c r="K9764" s="3">
        <v>0</v>
      </c>
      <c r="L9764" s="4">
        <v>68398.241257123998</v>
      </c>
      <c r="M9764" s="3">
        <v>324163.30031369533</v>
      </c>
      <c r="N9764" s="3">
        <v>412922.44413634669</v>
      </c>
      <c r="O9764" s="3">
        <v>-88759.143822651356</v>
      </c>
      <c r="P9764" s="3">
        <v>-99845.559652370081</v>
      </c>
      <c r="Q9764" s="3">
        <v>590500</v>
      </c>
      <c r="R9764" s="4">
        <v>25622.602206958378</v>
      </c>
      <c r="S9764" s="4">
        <v>90348.182621191547</v>
      </c>
      <c r="T9764" s="4">
        <v>155680.21515866631</v>
      </c>
      <c r="U9764" s="4">
        <v>173743.00022657623</v>
      </c>
      <c r="V9764" s="3">
        <v>4536.4065563200002</v>
      </c>
      <c r="W9764" s="3">
        <v>-829.66696115809088</v>
      </c>
      <c r="X9764" s="3">
        <v>6107.394369112244</v>
      </c>
      <c r="Y9764" s="6">
        <v>146.41362833333301</v>
      </c>
      <c r="Z9764" s="6">
        <v>151.702</v>
      </c>
      <c r="AA9764" s="5">
        <v>-0.15574101675376459</v>
      </c>
      <c r="AB9764" s="7">
        <v>-0.17519376944057896</v>
      </c>
    </row>
    <row r="9765" spans="1:28" x14ac:dyDescent="0.35">
      <c r="A9765" t="s">
        <v>101</v>
      </c>
      <c r="B9765">
        <v>184</v>
      </c>
      <c r="C9765">
        <v>1998</v>
      </c>
      <c r="D9765" s="2">
        <v>37805.180250021142</v>
      </c>
      <c r="E9765" s="2">
        <v>75774.686780781223</v>
      </c>
      <c r="F9765" s="2">
        <v>73579.843456481336</v>
      </c>
      <c r="G9765" s="2">
        <v>121564.8685944497</v>
      </c>
      <c r="H9765" s="2">
        <v>247091.67481902533</v>
      </c>
      <c r="I9765" s="2">
        <v>334703.07650788547</v>
      </c>
      <c r="J9765" s="3">
        <v>0</v>
      </c>
      <c r="K9765" s="3">
        <v>0</v>
      </c>
      <c r="L9765" s="4">
        <v>55258.034758488604</v>
      </c>
      <c r="M9765" s="3">
        <v>413734.73328401643</v>
      </c>
      <c r="N9765" s="3">
        <v>532042.63188311644</v>
      </c>
      <c r="O9765" s="3">
        <v>-118307.89859910001</v>
      </c>
      <c r="P9765" s="3">
        <v>-130605.49962807447</v>
      </c>
      <c r="Q9765" s="3">
        <v>619541</v>
      </c>
      <c r="R9765" s="4">
        <v>61259.269268638236</v>
      </c>
      <c r="S9765" s="4">
        <v>108220.50167386606</v>
      </c>
      <c r="T9765" s="4">
        <v>185832.40555038711</v>
      </c>
      <c r="U9765" s="4">
        <v>226482.57483401944</v>
      </c>
      <c r="V9765" s="3">
        <v>5617</v>
      </c>
      <c r="W9765" s="3">
        <v>-7251.4854378289765</v>
      </c>
      <c r="X9765" s="3">
        <v>5966.0067091853161</v>
      </c>
      <c r="Y9765" s="6">
        <v>149.395331666667</v>
      </c>
      <c r="Z9765" s="6">
        <v>142.60699</v>
      </c>
      <c r="AA9765" s="5">
        <v>-0.18228354858908774</v>
      </c>
      <c r="AB9765" s="7">
        <v>-0.20123114533654052</v>
      </c>
    </row>
    <row r="9766" spans="1:28" x14ac:dyDescent="0.35">
      <c r="A9766" t="s">
        <v>101</v>
      </c>
      <c r="B9766">
        <v>184</v>
      </c>
      <c r="C9766">
        <v>1999</v>
      </c>
      <c r="D9766" s="2">
        <v>67167.046293318039</v>
      </c>
      <c r="E9766" s="2">
        <v>146619.36080000005</v>
      </c>
      <c r="F9766" s="2">
        <v>109556.65300000005</v>
      </c>
      <c r="G9766" s="2">
        <v>144200.28400000007</v>
      </c>
      <c r="H9766" s="2">
        <v>283437.8440000001</v>
      </c>
      <c r="I9766" s="2">
        <v>390483.23369302985</v>
      </c>
      <c r="J9766" s="3">
        <v>0</v>
      </c>
      <c r="K9766" s="3">
        <v>0</v>
      </c>
      <c r="L9766" s="4">
        <v>33115.036235812695</v>
      </c>
      <c r="M9766" s="3">
        <v>493276.57952913089</v>
      </c>
      <c r="N9766" s="3">
        <v>681302.87849302997</v>
      </c>
      <c r="O9766" s="3">
        <v>-188026.29896389908</v>
      </c>
      <c r="P9766" s="3">
        <v>-208370.94985721711</v>
      </c>
      <c r="Q9766" s="3">
        <v>635025</v>
      </c>
      <c r="R9766" s="4">
        <v>85496.483000000037</v>
      </c>
      <c r="S9766" s="4">
        <v>123006.23780000005</v>
      </c>
      <c r="T9766" s="4">
        <v>197941.36100000006</v>
      </c>
      <c r="U9766" s="4">
        <v>267476.99589302979</v>
      </c>
      <c r="V9766" s="3">
        <v>4895</v>
      </c>
      <c r="W9766" s="3">
        <v>-20659.548705128469</v>
      </c>
      <c r="X9766" s="3">
        <v>6285.8843926008067</v>
      </c>
      <c r="Y9766" s="6">
        <v>156.11782932439274</v>
      </c>
      <c r="Z9766" s="6">
        <v>165.62483136326213</v>
      </c>
      <c r="AA9766" s="5">
        <v>-0.31412371092987967</v>
      </c>
      <c r="AB9766" s="7">
        <v>-0.34811223951017661</v>
      </c>
    </row>
    <row r="9767" spans="1:28" x14ac:dyDescent="0.35">
      <c r="A9767" t="s">
        <v>101</v>
      </c>
      <c r="B9767">
        <v>184</v>
      </c>
      <c r="C9767">
        <v>2000</v>
      </c>
      <c r="D9767" s="2">
        <v>90034.658136442158</v>
      </c>
      <c r="E9767" s="2">
        <v>137268.2905</v>
      </c>
      <c r="F9767" s="2">
        <v>142681.00899999999</v>
      </c>
      <c r="G9767" s="2">
        <v>185788.2825</v>
      </c>
      <c r="H9767" s="2">
        <v>308405.8505</v>
      </c>
      <c r="I9767" s="2">
        <v>452257.79487405182</v>
      </c>
      <c r="J9767" s="3">
        <v>0</v>
      </c>
      <c r="K9767" s="3">
        <v>0</v>
      </c>
      <c r="L9767" s="4">
        <v>30988.904294835</v>
      </c>
      <c r="M9767" s="3">
        <v>572110.42193127715</v>
      </c>
      <c r="N9767" s="3">
        <v>775314.36787405179</v>
      </c>
      <c r="O9767" s="3">
        <v>-203203.94594277465</v>
      </c>
      <c r="P9767" s="3">
        <v>-210565.53857921672</v>
      </c>
      <c r="Q9767" s="3">
        <v>598367</v>
      </c>
      <c r="R9767" s="4">
        <v>102135.402</v>
      </c>
      <c r="S9767" s="4">
        <v>151799.90900000001</v>
      </c>
      <c r="T9767" s="4">
        <v>206270.4485</v>
      </c>
      <c r="U9767" s="4">
        <v>300457.88587405183</v>
      </c>
      <c r="V9767" s="3">
        <v>4588</v>
      </c>
      <c r="W9767" s="3">
        <v>-25928.189733271505</v>
      </c>
      <c r="X9767" s="3">
        <v>3932.7594286163985</v>
      </c>
      <c r="Y9767" s="6">
        <v>180.14773160471702</v>
      </c>
      <c r="Z9767" s="6">
        <v>178.81429939552194</v>
      </c>
      <c r="AA9767" s="5">
        <v>-0.33708385382407269</v>
      </c>
      <c r="AB9767" s="7">
        <v>-0.34929559511020708</v>
      </c>
    </row>
    <row r="9768" spans="1:28" x14ac:dyDescent="0.35">
      <c r="A9768" t="s">
        <v>101</v>
      </c>
      <c r="B9768">
        <v>184</v>
      </c>
      <c r="C9768">
        <v>2001</v>
      </c>
      <c r="D9768" s="2">
        <v>65741.454799999818</v>
      </c>
      <c r="E9768" s="2">
        <v>127040.27629999965</v>
      </c>
      <c r="F9768" s="2">
        <v>153730.44679999957</v>
      </c>
      <c r="G9768" s="2">
        <v>216111.50469999941</v>
      </c>
      <c r="H9768" s="2">
        <v>327464.64099999913</v>
      </c>
      <c r="I9768" s="2">
        <v>476405.30564430647</v>
      </c>
      <c r="J9768" s="3">
        <v>0</v>
      </c>
      <c r="K9768" s="3">
        <v>0</v>
      </c>
      <c r="L9768" s="4">
        <v>29582.302330369097</v>
      </c>
      <c r="M9768" s="3">
        <v>576518.84493036766</v>
      </c>
      <c r="N9768" s="3">
        <v>819557.0866443055</v>
      </c>
      <c r="O9768" s="3">
        <v>-243038.24171393784</v>
      </c>
      <c r="P9768" s="3">
        <v>-238367.35051393794</v>
      </c>
      <c r="Q9768" s="3">
        <v>627803</v>
      </c>
      <c r="R9768" s="4">
        <v>139291.22759999963</v>
      </c>
      <c r="S9768" s="4">
        <v>166499.60249999954</v>
      </c>
      <c r="T9768" s="4">
        <v>188173.4133999995</v>
      </c>
      <c r="U9768" s="4">
        <v>309905.7031443069</v>
      </c>
      <c r="V9768" s="3">
        <v>4672</v>
      </c>
      <c r="W9768" s="3">
        <v>-27555.477891834049</v>
      </c>
      <c r="X9768" s="3">
        <v>4001.441457816079</v>
      </c>
      <c r="Y9768" s="6">
        <v>185.77626179990139</v>
      </c>
      <c r="Z9768" s="6">
        <v>188.79689729664545</v>
      </c>
      <c r="AA9768" s="5">
        <v>-0.39341948084974271</v>
      </c>
      <c r="AB9768" s="7">
        <v>-0.38585845021501441</v>
      </c>
    </row>
    <row r="9769" spans="1:28" x14ac:dyDescent="0.35">
      <c r="A9769" t="s">
        <v>101</v>
      </c>
      <c r="B9769">
        <v>184</v>
      </c>
      <c r="C9769">
        <v>2002</v>
      </c>
      <c r="D9769" s="2">
        <v>53181.674400000025</v>
      </c>
      <c r="E9769" s="2">
        <v>122663.29290000004</v>
      </c>
      <c r="F9769" s="2">
        <v>174423.97880000007</v>
      </c>
      <c r="G9769" s="2">
        <v>314219.88360000012</v>
      </c>
      <c r="H9769" s="2">
        <v>474794.73020000022</v>
      </c>
      <c r="I9769" s="2">
        <v>665296.71412619879</v>
      </c>
      <c r="J9769" s="3">
        <v>0</v>
      </c>
      <c r="K9769" s="3">
        <v>0</v>
      </c>
      <c r="L9769" s="4">
        <v>34535.673181295097</v>
      </c>
      <c r="M9769" s="3">
        <v>736936.05658129533</v>
      </c>
      <c r="N9769" s="3">
        <v>1102179.8906261991</v>
      </c>
      <c r="O9769" s="3">
        <v>-365243.83404490375</v>
      </c>
      <c r="P9769" s="3">
        <v>-359477.03184490342</v>
      </c>
      <c r="Q9769" s="3">
        <v>708437</v>
      </c>
      <c r="R9769" s="4">
        <v>216641.4947000001</v>
      </c>
      <c r="S9769" s="4">
        <v>257447.4604000001</v>
      </c>
      <c r="T9769" s="4">
        <v>258153.2355000001</v>
      </c>
      <c r="U9769" s="4">
        <v>407849.25372619875</v>
      </c>
      <c r="V9769" s="3">
        <v>5768</v>
      </c>
      <c r="W9769" s="3">
        <v>-26251.685129034904</v>
      </c>
      <c r="X9769" s="3">
        <v>6670.4844071201514</v>
      </c>
      <c r="Y9769" s="6">
        <v>175.96375734877381</v>
      </c>
      <c r="Z9769" s="6">
        <v>158.65996527847156</v>
      </c>
      <c r="AA9769" s="5">
        <v>-0.46486386181698208</v>
      </c>
      <c r="AB9769" s="7">
        <v>-0.45752416791622968</v>
      </c>
    </row>
    <row r="9770" spans="1:28" x14ac:dyDescent="0.35">
      <c r="A9770" t="s">
        <v>101</v>
      </c>
      <c r="B9770">
        <v>184</v>
      </c>
      <c r="C9770">
        <v>2003</v>
      </c>
      <c r="D9770" s="2">
        <v>80975.982000000018</v>
      </c>
      <c r="E9770" s="2">
        <v>186769.91400000002</v>
      </c>
      <c r="F9770" s="2">
        <v>242878.68900000004</v>
      </c>
      <c r="G9770" s="2">
        <v>441202.52700000006</v>
      </c>
      <c r="H9770" s="2">
        <v>659604.27600000007</v>
      </c>
      <c r="I9770" s="2">
        <v>895491.69932926889</v>
      </c>
      <c r="J9770" s="3">
        <v>0</v>
      </c>
      <c r="K9770" s="3">
        <v>0</v>
      </c>
      <c r="L9770" s="4">
        <v>19788.3859190027</v>
      </c>
      <c r="M9770" s="3">
        <v>1003247.3329190029</v>
      </c>
      <c r="N9770" s="3">
        <v>1523464.140329269</v>
      </c>
      <c r="O9770" s="3">
        <v>-520216.80741026613</v>
      </c>
      <c r="P9770" s="3">
        <v>-513195.79041026608</v>
      </c>
      <c r="Q9770" s="3">
        <v>907736</v>
      </c>
      <c r="R9770" s="4">
        <v>346227.45300000004</v>
      </c>
      <c r="S9770" s="4">
        <v>346271.65800000005</v>
      </c>
      <c r="T9770" s="4">
        <v>313376.82300000003</v>
      </c>
      <c r="U9770" s="4">
        <v>549220.04132926883</v>
      </c>
      <c r="V9770" s="3">
        <v>7021</v>
      </c>
      <c r="W9770" s="3">
        <v>-35103.881711686729</v>
      </c>
      <c r="X9770" s="3">
        <v>9418.7967393716044</v>
      </c>
      <c r="Y9770" s="6">
        <v>147.0938221857931</v>
      </c>
      <c r="Z9770" s="6">
        <v>131.73927599963039</v>
      </c>
      <c r="AA9770" s="5">
        <v>-0.51326973783838681</v>
      </c>
      <c r="AB9770" s="7">
        <v>-0.50634248077245581</v>
      </c>
    </row>
    <row r="9771" spans="1:28" x14ac:dyDescent="0.35">
      <c r="A9771" t="s">
        <v>101</v>
      </c>
      <c r="B9771">
        <v>184</v>
      </c>
      <c r="C9771">
        <v>2004</v>
      </c>
      <c r="D9771" s="2">
        <v>110302.85799999995</v>
      </c>
      <c r="E9771" s="2">
        <v>249550.34099999987</v>
      </c>
      <c r="F9771" s="2">
        <v>306159.21699999989</v>
      </c>
      <c r="G9771" s="2">
        <v>549983.28959999979</v>
      </c>
      <c r="H9771" s="2">
        <v>795621.67939999967</v>
      </c>
      <c r="I9771" s="2">
        <v>1129758.0006293117</v>
      </c>
      <c r="J9771" s="3">
        <v>0</v>
      </c>
      <c r="K9771" s="3">
        <v>0</v>
      </c>
      <c r="L9771" s="4">
        <v>12388.839233323799</v>
      </c>
      <c r="M9771" s="3">
        <v>1224472.5936333232</v>
      </c>
      <c r="N9771" s="3">
        <v>1929291.6312293112</v>
      </c>
      <c r="O9771" s="3">
        <v>-704819.03759598802</v>
      </c>
      <c r="P9771" s="3">
        <v>-697450.07609598793</v>
      </c>
      <c r="Q9771" s="3">
        <v>1069344</v>
      </c>
      <c r="R9771" s="4">
        <v>413116.75739999983</v>
      </c>
      <c r="S9771" s="4">
        <v>516615.92589999974</v>
      </c>
      <c r="T9771" s="4">
        <v>382504.92199999985</v>
      </c>
      <c r="U9771" s="4">
        <v>613142.07472931186</v>
      </c>
      <c r="V9771" s="3">
        <v>7370</v>
      </c>
      <c r="W9771" s="3">
        <v>-58677.027283225092</v>
      </c>
      <c r="X9771" s="3">
        <v>9024.1582646825536</v>
      </c>
      <c r="Y9771" s="6">
        <v>133.76187451922533</v>
      </c>
      <c r="Z9771" s="6">
        <v>122.15454488476121</v>
      </c>
      <c r="AA9771" s="5">
        <v>-0.60191819681404868</v>
      </c>
      <c r="AB9771" s="7">
        <v>-0.5956250750595613</v>
      </c>
    </row>
    <row r="9772" spans="1:28" x14ac:dyDescent="0.35">
      <c r="A9772" t="s">
        <v>101</v>
      </c>
      <c r="B9772">
        <v>184</v>
      </c>
      <c r="C9772">
        <v>2005</v>
      </c>
      <c r="D9772" s="2">
        <v>129330.511</v>
      </c>
      <c r="E9772" s="2">
        <v>232810.25589999999</v>
      </c>
      <c r="F9772" s="2">
        <v>321681.7757</v>
      </c>
      <c r="G9772" s="2">
        <v>522086.85229999991</v>
      </c>
      <c r="H9772" s="2">
        <v>838627.49540000001</v>
      </c>
      <c r="I9772" s="2">
        <v>1250575.21662055</v>
      </c>
      <c r="J9772" s="3">
        <v>0</v>
      </c>
      <c r="K9772" s="3">
        <v>0</v>
      </c>
      <c r="L9772" s="4">
        <v>9677.63974235772</v>
      </c>
      <c r="M9772" s="3">
        <v>1299317.4218423576</v>
      </c>
      <c r="N9772" s="3">
        <v>2005472.3248205499</v>
      </c>
      <c r="O9772" s="3">
        <v>-706154.90297819232</v>
      </c>
      <c r="P9772" s="3">
        <v>-698606.00247819233</v>
      </c>
      <c r="Q9772" s="3">
        <v>1155306</v>
      </c>
      <c r="R9772" s="4">
        <v>460370.8468</v>
      </c>
      <c r="S9772" s="4">
        <v>626461.98950000003</v>
      </c>
      <c r="T9772" s="4">
        <v>378256.64860000001</v>
      </c>
      <c r="U9772" s="4">
        <v>624113.22712054988</v>
      </c>
      <c r="V9772" s="3">
        <v>7550.08</v>
      </c>
      <c r="W9772" s="3">
        <v>-83915.470590101933</v>
      </c>
      <c r="X9772" s="3">
        <v>7222.6305126926354</v>
      </c>
      <c r="Y9772" s="6">
        <v>133.74166592436416</v>
      </c>
      <c r="Z9772" s="6">
        <v>141.04154072012645</v>
      </c>
      <c r="AA9772" s="5">
        <v>-0.64458955656441153</v>
      </c>
      <c r="AB9772" s="7">
        <v>-0.63769879873589286</v>
      </c>
    </row>
    <row r="9773" spans="1:28" x14ac:dyDescent="0.35">
      <c r="A9773" t="s">
        <v>101</v>
      </c>
      <c r="B9773">
        <v>184</v>
      </c>
      <c r="C9773">
        <v>2006</v>
      </c>
      <c r="D9773" s="2">
        <v>187137.79800000001</v>
      </c>
      <c r="E9773" s="2">
        <v>323564.511</v>
      </c>
      <c r="F9773" s="2">
        <v>465275.02799999999</v>
      </c>
      <c r="G9773" s="2">
        <v>647351.59500000009</v>
      </c>
      <c r="H9773" s="2">
        <v>1019260.5420000001</v>
      </c>
      <c r="I9773" s="2">
        <v>1674407.8858037239</v>
      </c>
      <c r="J9773" s="2">
        <v>43425.440999999999</v>
      </c>
      <c r="K9773" s="2">
        <v>56063.373000000007</v>
      </c>
      <c r="L9773" s="4">
        <v>10822.2037670765</v>
      </c>
      <c r="M9773" s="3">
        <v>1725921.012767077</v>
      </c>
      <c r="N9773" s="3">
        <v>2701387.3648037245</v>
      </c>
      <c r="O9773" s="3">
        <v>-975466.3520366475</v>
      </c>
      <c r="P9773" s="3">
        <v>-966947.99703664717</v>
      </c>
      <c r="Q9773" s="3">
        <v>1261914</v>
      </c>
      <c r="R9773" s="4">
        <v>494317.51200000005</v>
      </c>
      <c r="S9773" s="4">
        <v>946787.34900000016</v>
      </c>
      <c r="T9773" s="4">
        <v>524943.03</v>
      </c>
      <c r="U9773" s="4">
        <v>727620.53680372378</v>
      </c>
      <c r="V9773" s="3">
        <v>8517.0390000000007</v>
      </c>
      <c r="W9773" s="3">
        <v>-111532.33501435537</v>
      </c>
      <c r="X9773" s="3">
        <v>4987.0895022289924</v>
      </c>
      <c r="Y9773" s="6">
        <v>132.51581832470231</v>
      </c>
      <c r="Z9773" s="6">
        <v>126.33766559417856</v>
      </c>
      <c r="AA9773" s="5">
        <v>-0.73696635265326738</v>
      </c>
      <c r="AB9773" s="7">
        <v>-0.73053072214499926</v>
      </c>
    </row>
    <row r="9774" spans="1:28" x14ac:dyDescent="0.35">
      <c r="A9774" t="s">
        <v>101</v>
      </c>
      <c r="B9774">
        <v>184</v>
      </c>
      <c r="C9774">
        <v>2007</v>
      </c>
      <c r="D9774" s="2">
        <v>210239.43360000011</v>
      </c>
      <c r="E9774" s="2">
        <v>415619.4651000002</v>
      </c>
      <c r="F9774" s="2">
        <v>625508.53890000028</v>
      </c>
      <c r="G9774" s="2">
        <v>811392.07800000033</v>
      </c>
      <c r="H9774" s="2">
        <v>1169321.4162000006</v>
      </c>
      <c r="I9774" s="2">
        <v>2119957.6030520992</v>
      </c>
      <c r="J9774" s="2">
        <v>65717.488200000036</v>
      </c>
      <c r="K9774" s="2">
        <v>93459.212700000047</v>
      </c>
      <c r="L9774" s="4">
        <v>11480.179768367201</v>
      </c>
      <c r="M9774" s="3">
        <v>2082267.0566683682</v>
      </c>
      <c r="N9774" s="3">
        <v>3440428.3588520996</v>
      </c>
      <c r="O9774" s="3">
        <v>-1358161.3021837315</v>
      </c>
      <c r="P9774" s="3">
        <v>-1350587.3475837316</v>
      </c>
      <c r="Q9774" s="3">
        <v>1476920</v>
      </c>
      <c r="R9774" s="4">
        <v>547718.35860000027</v>
      </c>
      <c r="S9774" s="4">
        <v>1184464.9089000011</v>
      </c>
      <c r="T9774" s="4">
        <v>621603.05760000029</v>
      </c>
      <c r="U9774" s="4">
        <v>935492.69415209815</v>
      </c>
      <c r="V9774" s="3">
        <v>7573.9545000000044</v>
      </c>
      <c r="W9774" s="3">
        <v>-139287.62566158379</v>
      </c>
      <c r="X9774" s="3">
        <v>5455.0599733304634</v>
      </c>
      <c r="Y9774" s="6">
        <v>121.40778679150124</v>
      </c>
      <c r="Z9774" s="6">
        <v>113.02676828172886</v>
      </c>
      <c r="AA9774" s="5">
        <v>-0.85610916907791679</v>
      </c>
      <c r="AB9774" s="7">
        <v>-0.85133497033671124</v>
      </c>
    </row>
    <row r="9775" spans="1:28" x14ac:dyDescent="0.35">
      <c r="A9775" t="s">
        <v>101</v>
      </c>
      <c r="B9775">
        <v>184</v>
      </c>
      <c r="C9775">
        <v>2008</v>
      </c>
      <c r="D9775" s="2">
        <v>94831.829700000046</v>
      </c>
      <c r="E9775" s="2">
        <v>236788.0131000001</v>
      </c>
      <c r="F9775" s="2">
        <v>636359.0001000003</v>
      </c>
      <c r="G9775" s="2">
        <v>789192.71070000029</v>
      </c>
      <c r="H9775" s="2">
        <v>1077751.9638000005</v>
      </c>
      <c r="I9775" s="2">
        <v>2113614.7368512489</v>
      </c>
      <c r="J9775" s="2">
        <v>150690.49260000009</v>
      </c>
      <c r="K9775" s="2">
        <v>158691.3759000001</v>
      </c>
      <c r="L9775" s="4">
        <v>12413.672123660499</v>
      </c>
      <c r="M9775" s="3">
        <v>1972046.9583236615</v>
      </c>
      <c r="N9775" s="3">
        <v>3298286.836551249</v>
      </c>
      <c r="O9775" s="3">
        <v>-1326239.8782275876</v>
      </c>
      <c r="P9775" s="3">
        <v>-1318408.7829275879</v>
      </c>
      <c r="Q9775" s="3">
        <v>1635936</v>
      </c>
      <c r="R9775" s="4">
        <v>500467.84530000016</v>
      </c>
      <c r="S9775" s="4">
        <v>1096397.9604</v>
      </c>
      <c r="T9775" s="4">
        <v>577284.11850000022</v>
      </c>
      <c r="U9775" s="4">
        <v>1017216.776451249</v>
      </c>
      <c r="V9775" s="3">
        <v>7831.0959000000039</v>
      </c>
      <c r="W9775" s="3">
        <v>-145715.51523516874</v>
      </c>
      <c r="X9775" s="3">
        <v>5581.3679712885205</v>
      </c>
      <c r="Y9775" s="6">
        <v>113.13009478655613</v>
      </c>
      <c r="Z9775" s="6">
        <v>119.55644577677162</v>
      </c>
      <c r="AA9775" s="5">
        <v>-0.85674310431480771</v>
      </c>
      <c r="AB9775" s="7">
        <v>-0.85168426314463175</v>
      </c>
    </row>
    <row r="9776" spans="1:28" x14ac:dyDescent="0.35">
      <c r="A9776" t="s">
        <v>101</v>
      </c>
      <c r="B9776">
        <v>184</v>
      </c>
      <c r="C9776">
        <v>2009</v>
      </c>
      <c r="D9776" s="2">
        <v>124248.86880000011</v>
      </c>
      <c r="E9776" s="2">
        <v>320704.93140000018</v>
      </c>
      <c r="F9776" s="2">
        <v>693337.73040000035</v>
      </c>
      <c r="G9776" s="2">
        <v>835511.98500000045</v>
      </c>
      <c r="H9776" s="2">
        <v>1080480.2526000005</v>
      </c>
      <c r="I9776" s="2">
        <v>2272268.4726730837</v>
      </c>
      <c r="J9776" s="2">
        <v>111573.0294000001</v>
      </c>
      <c r="K9776" s="2">
        <v>113084.2188000001</v>
      </c>
      <c r="L9776" s="4">
        <v>18205.141380360899</v>
      </c>
      <c r="M9776" s="3">
        <v>2027845.0225803619</v>
      </c>
      <c r="N9776" s="3">
        <v>3541569.607873084</v>
      </c>
      <c r="O9776" s="3">
        <v>-1513724.5852927221</v>
      </c>
      <c r="P9776" s="3">
        <v>-1503728.2622927222</v>
      </c>
      <c r="Q9776" s="3">
        <v>1494963</v>
      </c>
      <c r="R9776" s="4">
        <v>517439.02980000031</v>
      </c>
      <c r="S9776" s="4">
        <v>1217927.8986000009</v>
      </c>
      <c r="T9776" s="4">
        <v>563041.22280000022</v>
      </c>
      <c r="U9776" s="4">
        <v>1054340.574073083</v>
      </c>
      <c r="V9776" s="3">
        <v>9994.8828000000049</v>
      </c>
      <c r="W9776" s="3">
        <v>-60418.93068733751</v>
      </c>
      <c r="X9776" s="3">
        <v>5934.892954069931</v>
      </c>
      <c r="Y9776" s="6">
        <v>119.29223008407321</v>
      </c>
      <c r="Z9776" s="6">
        <v>115.49819907506111</v>
      </c>
      <c r="AA9776" s="5">
        <v>-0.98034621292420399</v>
      </c>
      <c r="AB9776" s="7">
        <v>-0.97387220999696611</v>
      </c>
    </row>
    <row r="9777" spans="1:28" x14ac:dyDescent="0.35">
      <c r="A9777" t="s">
        <v>101</v>
      </c>
      <c r="B9777">
        <v>184</v>
      </c>
      <c r="C9777">
        <v>2010</v>
      </c>
      <c r="D9777" s="2">
        <v>137724.8064</v>
      </c>
      <c r="E9777" s="2">
        <v>241893.62220000001</v>
      </c>
      <c r="F9777" s="2">
        <v>690784.66740000003</v>
      </c>
      <c r="G9777" s="2">
        <v>787624.42619999999</v>
      </c>
      <c r="H9777" s="2">
        <v>900724.40280000004</v>
      </c>
      <c r="I9777" s="2">
        <v>2039043.73296638</v>
      </c>
      <c r="J9777" s="2">
        <v>127093.99920000001</v>
      </c>
      <c r="K9777" s="2">
        <v>123543.71580000001</v>
      </c>
      <c r="L9777" s="4">
        <v>19146.439372959499</v>
      </c>
      <c r="M9777" s="3">
        <v>1875474.3151729596</v>
      </c>
      <c r="N9777" s="3">
        <v>3192105.4971663798</v>
      </c>
      <c r="O9777" s="3">
        <v>-1316631.1819934202</v>
      </c>
      <c r="P9777" s="3">
        <v>-1303862.4551934204</v>
      </c>
      <c r="Q9777" s="3">
        <v>1429155</v>
      </c>
      <c r="R9777" s="4">
        <v>366265.78200000001</v>
      </c>
      <c r="S9777" s="4">
        <v>1022450.8866</v>
      </c>
      <c r="T9777" s="4">
        <v>534458.62080000003</v>
      </c>
      <c r="U9777" s="4">
        <v>1016592.84636638</v>
      </c>
      <c r="V9777" s="3">
        <v>12767.391</v>
      </c>
      <c r="W9777" s="3">
        <v>-52249.545356132432</v>
      </c>
      <c r="X9777" s="3">
        <v>5337.8690718614671</v>
      </c>
      <c r="Y9777" s="6">
        <v>125.50698785879305</v>
      </c>
      <c r="Z9777" s="6">
        <v>124.52230623225053</v>
      </c>
      <c r="AA9777" s="5">
        <v>-0.91403758053025652</v>
      </c>
      <c r="AB9777" s="7">
        <v>-0.9051732179734977</v>
      </c>
    </row>
    <row r="9778" spans="1:28" x14ac:dyDescent="0.35">
      <c r="A9778" t="s">
        <v>101</v>
      </c>
      <c r="B9778">
        <v>184</v>
      </c>
      <c r="C9778">
        <v>2011</v>
      </c>
      <c r="D9778" s="2">
        <v>113894.2536</v>
      </c>
      <c r="E9778" s="2">
        <v>209975.38589999999</v>
      </c>
      <c r="F9778" s="2">
        <v>683870.1425999999</v>
      </c>
      <c r="G9778" s="2">
        <v>761100.44579999987</v>
      </c>
      <c r="H9778" s="2">
        <v>840245.7209999999</v>
      </c>
      <c r="I9778" s="2">
        <v>2012031.338173354</v>
      </c>
      <c r="J9778" s="2">
        <v>181437.1275</v>
      </c>
      <c r="K9778" s="2">
        <v>173919.56849999999</v>
      </c>
      <c r="L9778" s="4">
        <v>32843.161356688302</v>
      </c>
      <c r="M9778" s="3">
        <v>1852290.4060566879</v>
      </c>
      <c r="N9778" s="3">
        <v>3157026.7383733541</v>
      </c>
      <c r="O9778" s="3">
        <v>-1304736.3323166661</v>
      </c>
      <c r="P9778" s="3">
        <v>-1290482.7301166658</v>
      </c>
      <c r="Q9778" s="3">
        <v>1487307</v>
      </c>
      <c r="R9778" s="4">
        <v>304172.59980000003</v>
      </c>
      <c r="S9778" s="4">
        <v>879886.9352999999</v>
      </c>
      <c r="T9778" s="4">
        <v>536073.12119999994</v>
      </c>
      <c r="U9778" s="4">
        <v>1132144.402873354</v>
      </c>
      <c r="V9778" s="3">
        <v>14254.896299999999</v>
      </c>
      <c r="W9778" s="3">
        <v>-39975.229877502563</v>
      </c>
      <c r="X9778" s="3">
        <v>4859.8913747902925</v>
      </c>
      <c r="Y9778" s="6">
        <v>119.53452184522223</v>
      </c>
      <c r="Z9778" s="6">
        <v>128.59317226024666</v>
      </c>
      <c r="AA9778" s="5">
        <v>-0.94372768493770021</v>
      </c>
      <c r="AB9778" s="7">
        <v>-0.93341792451097494</v>
      </c>
    </row>
    <row r="9779" spans="1:28" x14ac:dyDescent="0.35">
      <c r="A9779" t="s">
        <v>101</v>
      </c>
      <c r="B9779">
        <v>184</v>
      </c>
      <c r="C9779">
        <v>2012</v>
      </c>
      <c r="D9779" s="2">
        <v>137877.29999999999</v>
      </c>
      <c r="E9779" s="2">
        <v>236135.6568</v>
      </c>
      <c r="F9779" s="2">
        <v>706627.09979999985</v>
      </c>
      <c r="G9779" s="2">
        <v>730960.79399999988</v>
      </c>
      <c r="H9779" s="2">
        <v>840567.31019999983</v>
      </c>
      <c r="I9779" s="2">
        <v>2008084.2045395868</v>
      </c>
      <c r="J9779" s="2">
        <v>207417.59640000001</v>
      </c>
      <c r="K9779" s="2">
        <v>200924.829</v>
      </c>
      <c r="L9779" s="4">
        <v>35522.619476998494</v>
      </c>
      <c r="M9779" s="3">
        <v>1928011.9258769979</v>
      </c>
      <c r="N9779" s="3">
        <v>3176105.4843395865</v>
      </c>
      <c r="O9779" s="3">
        <v>-1248093.5584625886</v>
      </c>
      <c r="P9779" s="3">
        <v>-1233556.4086625886</v>
      </c>
      <c r="Q9779" s="3">
        <v>1331838</v>
      </c>
      <c r="R9779" s="4">
        <v>305419.98959999997</v>
      </c>
      <c r="S9779" s="4">
        <v>806747.12999999989</v>
      </c>
      <c r="T9779" s="4">
        <v>535147.32059999986</v>
      </c>
      <c r="U9779" s="4">
        <v>1201337.0745395869</v>
      </c>
      <c r="V9779" s="3">
        <v>15064.909199999998</v>
      </c>
      <c r="W9779" s="3">
        <v>735.15058304556703</v>
      </c>
      <c r="X9779" s="3">
        <v>6929.9342592710555</v>
      </c>
      <c r="Y9779" s="6">
        <v>129.50511568934613</v>
      </c>
      <c r="Z9779" s="6">
        <v>126.10785628886855</v>
      </c>
      <c r="AA9779" s="5">
        <v>-0.91253800058599011</v>
      </c>
      <c r="AB9779" s="7">
        <v>-0.90190922879018665</v>
      </c>
    </row>
    <row r="9780" spans="1:28" x14ac:dyDescent="0.35">
      <c r="A9780" t="s">
        <v>101</v>
      </c>
      <c r="B9780">
        <v>184</v>
      </c>
      <c r="C9780">
        <v>2013</v>
      </c>
      <c r="D9780" s="2">
        <v>193895.9436</v>
      </c>
      <c r="E9780" s="2">
        <v>333531.19770000002</v>
      </c>
      <c r="F9780" s="2">
        <v>764522.01329999988</v>
      </c>
      <c r="G9780" s="2">
        <v>826701.49499999988</v>
      </c>
      <c r="H9780" s="2">
        <v>806678.34209999989</v>
      </c>
      <c r="I9780" s="2">
        <v>1965125.7173766447</v>
      </c>
      <c r="J9780" s="2">
        <v>145117.17660000001</v>
      </c>
      <c r="K9780" s="2">
        <v>137933.44469999999</v>
      </c>
      <c r="L9780" s="4">
        <v>35429.922037645301</v>
      </c>
      <c r="M9780" s="3">
        <v>1945643.3976376448</v>
      </c>
      <c r="N9780" s="3">
        <v>3263291.8547766446</v>
      </c>
      <c r="O9780" s="3">
        <v>-1317648.4571389998</v>
      </c>
      <c r="P9780" s="3">
        <v>-1306771.4949389994</v>
      </c>
      <c r="Q9780" s="3">
        <v>1362207</v>
      </c>
      <c r="R9780" s="4">
        <v>287667.8481</v>
      </c>
      <c r="S9780" s="4">
        <v>908464.19669999985</v>
      </c>
      <c r="T9780" s="4">
        <v>519010.49399999989</v>
      </c>
      <c r="U9780" s="4">
        <v>1056661.520676645</v>
      </c>
      <c r="V9780" s="3">
        <v>10878.340799999998</v>
      </c>
      <c r="W9780" s="3">
        <v>28305.091327440023</v>
      </c>
      <c r="X9780" s="3">
        <v>8264.9249439579762</v>
      </c>
      <c r="Y9780" s="6">
        <v>125.28005845458712</v>
      </c>
      <c r="Z9780" s="6">
        <v>120.64876048693579</v>
      </c>
      <c r="AA9780" s="5">
        <v>-0.93153111817697565</v>
      </c>
      <c r="AB9780" s="7">
        <v>-0.92384148843875624</v>
      </c>
    </row>
    <row r="9781" spans="1:28" x14ac:dyDescent="0.35">
      <c r="A9781" t="s">
        <v>101</v>
      </c>
      <c r="B9781">
        <v>184</v>
      </c>
      <c r="C9781">
        <v>2014</v>
      </c>
      <c r="D9781" s="2">
        <v>214745.1516000001</v>
      </c>
      <c r="E9781" s="2">
        <v>330802.1847000001</v>
      </c>
      <c r="F9781" s="2">
        <v>702024.18660000025</v>
      </c>
      <c r="G9781" s="2">
        <v>766059.46290000028</v>
      </c>
      <c r="H9781" s="2">
        <v>774448.89390000026</v>
      </c>
      <c r="I9781" s="2">
        <v>1839825.4919192428</v>
      </c>
      <c r="J9781" s="2">
        <v>145393.3314</v>
      </c>
      <c r="K9781" s="2">
        <v>150813.07380000001</v>
      </c>
      <c r="L9781" s="4">
        <v>39493.928511544094</v>
      </c>
      <c r="M9781" s="3">
        <v>1876105.4920115448</v>
      </c>
      <c r="N9781" s="3">
        <v>3087500.2133192429</v>
      </c>
      <c r="O9781" s="3">
        <v>-1211394.7213076982</v>
      </c>
      <c r="P9781" s="3">
        <v>-1200556.4506076984</v>
      </c>
      <c r="Q9781" s="3">
        <v>1380600</v>
      </c>
      <c r="R9781" s="4">
        <v>288184.8465000001</v>
      </c>
      <c r="S9781" s="4">
        <v>895674.3507000003</v>
      </c>
      <c r="T9781" s="4">
        <v>486264.0474000001</v>
      </c>
      <c r="U9781" s="4">
        <v>944151.14121924259</v>
      </c>
      <c r="V9781" s="3">
        <v>10857.696300000001</v>
      </c>
      <c r="W9781" s="3">
        <v>23960.356474484663</v>
      </c>
      <c r="X9781" s="3">
        <v>5977.8603362715767</v>
      </c>
      <c r="Y9781" s="6">
        <v>125.24396489045778</v>
      </c>
      <c r="Z9781" s="6">
        <v>137.04530564824404</v>
      </c>
      <c r="AA9781" s="5">
        <v>-0.96011922048981146</v>
      </c>
      <c r="AB9781" s="7">
        <v>-0.95152909554299969</v>
      </c>
    </row>
    <row r="9782" spans="1:28" x14ac:dyDescent="0.35">
      <c r="A9782" t="s">
        <v>101</v>
      </c>
      <c r="B9782">
        <v>184</v>
      </c>
      <c r="C9782">
        <v>2015</v>
      </c>
      <c r="D9782" s="2">
        <v>246549.17939999999</v>
      </c>
      <c r="E9782" s="2">
        <v>315144.90029999998</v>
      </c>
      <c r="F9782" s="2">
        <v>694099.59629999998</v>
      </c>
      <c r="G9782" s="2">
        <v>735645.47699999996</v>
      </c>
      <c r="H9782" s="2">
        <v>746910.25589999999</v>
      </c>
      <c r="I9782" s="2">
        <v>1724833.9434089621</v>
      </c>
      <c r="J9782" s="2">
        <v>118976.40210000001</v>
      </c>
      <c r="K9782" s="2">
        <v>123234.3078</v>
      </c>
      <c r="L9782" s="4">
        <v>44377.662235877702</v>
      </c>
      <c r="M9782" s="3">
        <v>1850913.0959358776</v>
      </c>
      <c r="N9782" s="3">
        <v>2898858.6285089622</v>
      </c>
      <c r="O9782" s="3">
        <v>-1047945.5325730846</v>
      </c>
      <c r="P9782" s="3">
        <v>-1038358.4403730842</v>
      </c>
      <c r="Q9782" s="3">
        <v>1206287</v>
      </c>
      <c r="R9782" s="4">
        <v>285965.56290000002</v>
      </c>
      <c r="S9782" s="4">
        <v>833693.799</v>
      </c>
      <c r="T9782" s="4">
        <v>460944.69300000003</v>
      </c>
      <c r="U9782" s="4">
        <v>891140.14440896211</v>
      </c>
      <c r="V9782" s="3">
        <v>9592.5357000000004</v>
      </c>
      <c r="W9782" s="3">
        <v>24569.266469563881</v>
      </c>
      <c r="X9782" s="3">
        <v>7620.7021219142844</v>
      </c>
      <c r="Y9782" s="6">
        <v>149.96374264187776</v>
      </c>
      <c r="Z9782" s="6">
        <v>152.83062881191617</v>
      </c>
      <c r="AA9782" s="5">
        <v>-0.88534429375523493</v>
      </c>
      <c r="AB9782" s="7">
        <v>-0.87724475316925155</v>
      </c>
    </row>
    <row r="9783" spans="1:28" x14ac:dyDescent="0.35">
      <c r="A9783" t="s">
        <v>101</v>
      </c>
      <c r="B9783">
        <v>184</v>
      </c>
      <c r="C9783">
        <v>2016</v>
      </c>
      <c r="D9783" s="2">
        <v>248817.1427</v>
      </c>
      <c r="E9783" s="2">
        <v>304685.49680000002</v>
      </c>
      <c r="F9783" s="2">
        <v>723961.15049999999</v>
      </c>
      <c r="G9783" s="2">
        <v>773808.48540000001</v>
      </c>
      <c r="H9783" s="2">
        <v>771475.76209999993</v>
      </c>
      <c r="I9783" s="2">
        <v>1720812.0157809104</v>
      </c>
      <c r="J9783" s="2">
        <v>109865.6807</v>
      </c>
      <c r="K9783" s="2">
        <v>115785.50629999999</v>
      </c>
      <c r="L9783" s="4">
        <v>52666.093828947196</v>
      </c>
      <c r="M9783" s="3">
        <v>1906785.8298289471</v>
      </c>
      <c r="N9783" s="3">
        <v>2915091.5042809104</v>
      </c>
      <c r="O9783" s="3">
        <v>-1008305.6744519633</v>
      </c>
      <c r="P9783" s="3">
        <v>-997825.81225196342</v>
      </c>
      <c r="Q9783" s="3">
        <v>1242673</v>
      </c>
      <c r="R9783" s="4">
        <v>304726.6067</v>
      </c>
      <c r="S9783" s="4">
        <v>788961.17290000001</v>
      </c>
      <c r="T9783" s="4">
        <v>466749.15539999999</v>
      </c>
      <c r="U9783" s="4">
        <v>931850.8428809105</v>
      </c>
      <c r="V9783" s="3">
        <v>10478.8081</v>
      </c>
      <c r="W9783" s="3">
        <v>39255.536855763326</v>
      </c>
      <c r="X9783" s="3">
        <v>2666.8209959044498</v>
      </c>
      <c r="Y9783" s="6">
        <v>150.31731653600784</v>
      </c>
      <c r="Z9783" s="6">
        <v>157.8471735011224</v>
      </c>
      <c r="AA9783" s="5">
        <v>-0.8520462008913926</v>
      </c>
      <c r="AB9783" s="7">
        <v>-0.84319042729056626</v>
      </c>
    </row>
    <row r="9784" spans="1:28" x14ac:dyDescent="0.35">
      <c r="A9784" t="s">
        <v>101</v>
      </c>
      <c r="B9784">
        <v>184</v>
      </c>
      <c r="C9784">
        <v>2017</v>
      </c>
      <c r="D9784" s="2">
        <v>358004.24229999981</v>
      </c>
      <c r="E9784" s="2">
        <v>408118.19209999981</v>
      </c>
      <c r="F9784" s="2">
        <v>842718.12749999959</v>
      </c>
      <c r="G9784" s="2">
        <v>925607.74699999962</v>
      </c>
      <c r="H9784" s="2">
        <v>938870.80569999968</v>
      </c>
      <c r="I9784" s="2">
        <v>2051452.5922418665</v>
      </c>
      <c r="J9784" s="2">
        <v>105290.1449</v>
      </c>
      <c r="K9784" s="2">
        <v>113049.61589999989</v>
      </c>
      <c r="L9784" s="4">
        <v>57662.984366033095</v>
      </c>
      <c r="M9784" s="3">
        <v>2302546.3047660324</v>
      </c>
      <c r="N9784" s="3">
        <v>3498228.1472418658</v>
      </c>
      <c r="O9784" s="3">
        <v>-1195681.8424758334</v>
      </c>
      <c r="P9784" s="3">
        <v>-1183933.4996758341</v>
      </c>
      <c r="Q9784" s="3">
        <v>1321288</v>
      </c>
      <c r="R9784" s="4">
        <v>379219.85929999984</v>
      </c>
      <c r="S9784" s="4">
        <v>931652.21899999969</v>
      </c>
      <c r="T9784" s="4">
        <v>559650.94639999978</v>
      </c>
      <c r="U9784" s="4">
        <v>1119800.3732418669</v>
      </c>
      <c r="V9784" s="3">
        <v>11747.1434999999</v>
      </c>
      <c r="W9784" s="3">
        <v>37386.832124569359</v>
      </c>
      <c r="X9784" s="3">
        <v>3199.3706050903779</v>
      </c>
      <c r="Y9784" s="6">
        <v>147.28642828888007</v>
      </c>
      <c r="Z9784" s="6">
        <v>138.7365176248922</v>
      </c>
      <c r="AA9784" s="5">
        <v>-0.85240541907376999</v>
      </c>
      <c r="AB9784" s="7">
        <v>-0.84402998782433369</v>
      </c>
    </row>
    <row r="9785" spans="1:28" x14ac:dyDescent="0.35">
      <c r="A9785" t="s">
        <v>101</v>
      </c>
      <c r="B9785">
        <v>184</v>
      </c>
      <c r="C9785">
        <v>2018</v>
      </c>
      <c r="D9785" s="2">
        <v>335797.58500000014</v>
      </c>
      <c r="E9785" s="2">
        <v>323093.81000000011</v>
      </c>
      <c r="F9785" s="2">
        <v>820824.16500000027</v>
      </c>
      <c r="G9785" s="2">
        <v>957910.43500000029</v>
      </c>
      <c r="H9785" s="2">
        <v>1008957.9700000002</v>
      </c>
      <c r="I9785" s="2">
        <v>2028571.9227508472</v>
      </c>
      <c r="J9785" s="2">
        <v>96826.925000000017</v>
      </c>
      <c r="K9785" s="2">
        <v>105909.065</v>
      </c>
      <c r="L9785" s="4">
        <v>59030.411977705597</v>
      </c>
      <c r="M9785" s="3">
        <v>2321437.056977706</v>
      </c>
      <c r="N9785" s="3">
        <v>3415485.2327508475</v>
      </c>
      <c r="O9785" s="3">
        <v>-1094048.1757731414</v>
      </c>
      <c r="P9785" s="3">
        <v>-1082426.4257731412</v>
      </c>
      <c r="Q9785" s="3">
        <v>1432292</v>
      </c>
      <c r="R9785" s="4">
        <v>399773.31500000012</v>
      </c>
      <c r="S9785" s="4">
        <v>913598.93500000029</v>
      </c>
      <c r="T9785" s="4">
        <v>609184.65500000014</v>
      </c>
      <c r="U9785" s="4">
        <v>1114972.9877508469</v>
      </c>
      <c r="V9785" s="3">
        <v>11620.605</v>
      </c>
      <c r="W9785" s="3">
        <v>26648.978231675752</v>
      </c>
      <c r="X9785" s="3">
        <v>6705.3125058699543</v>
      </c>
      <c r="Y9785" s="6">
        <v>140.89171446168507</v>
      </c>
      <c r="Z9785" s="6">
        <v>145.31590007644812</v>
      </c>
      <c r="AA9785" s="5">
        <v>-0.78783008709882774</v>
      </c>
      <c r="AB9785" s="7">
        <v>-0.77946120123301965</v>
      </c>
    </row>
    <row r="9786" spans="1:28" x14ac:dyDescent="0.35">
      <c r="A9786" t="s">
        <v>101</v>
      </c>
      <c r="B9786">
        <v>184</v>
      </c>
      <c r="C9786">
        <v>2019</v>
      </c>
      <c r="D9786" s="2">
        <v>398571.08600000018</v>
      </c>
      <c r="E9786" s="2">
        <v>363697.37980000011</v>
      </c>
      <c r="F9786" s="2">
        <v>860617.64220000023</v>
      </c>
      <c r="G9786" s="2">
        <v>986095.80520000041</v>
      </c>
      <c r="H9786" s="2">
        <v>1101999.2300000004</v>
      </c>
      <c r="I9786" s="2">
        <v>2093252.0276690181</v>
      </c>
      <c r="J9786" s="2">
        <v>102291.18700000001</v>
      </c>
      <c r="K9786" s="2">
        <v>108663.1118</v>
      </c>
      <c r="L9786" s="4">
        <v>60943.708284139902</v>
      </c>
      <c r="M9786" s="3">
        <v>2524422.8534841412</v>
      </c>
      <c r="N9786" s="3">
        <v>3551708.3244690187</v>
      </c>
      <c r="O9786" s="3">
        <v>-1027285.4709848776</v>
      </c>
      <c r="P9786" s="3">
        <v>-1013512.5869848772</v>
      </c>
      <c r="Q9786" s="3">
        <v>1403651</v>
      </c>
      <c r="R9786" s="4">
        <v>420043.75360000017</v>
      </c>
      <c r="S9786" s="4">
        <v>1001834.6392</v>
      </c>
      <c r="T9786" s="4">
        <v>681955.47640000028</v>
      </c>
      <c r="U9786" s="4">
        <v>1091417.388469018</v>
      </c>
      <c r="V9786" s="3">
        <v>13772.884</v>
      </c>
      <c r="W9786" s="3">
        <v>29751.164540584228</v>
      </c>
      <c r="X9786" s="3">
        <v>4682.7376841179303</v>
      </c>
      <c r="Y9786" s="6">
        <v>148.629293593006</v>
      </c>
      <c r="Z9786" s="6">
        <v>148.1099391023082</v>
      </c>
      <c r="AA9786" s="5">
        <v>-0.72930937479325231</v>
      </c>
      <c r="AB9786" s="7">
        <v>-0.71953147594931144</v>
      </c>
    </row>
    <row r="9787" spans="1:28" x14ac:dyDescent="0.35">
      <c r="A9787" t="s">
        <v>101</v>
      </c>
      <c r="B9787">
        <v>184</v>
      </c>
      <c r="C9787">
        <v>2020</v>
      </c>
      <c r="D9787" s="2">
        <v>485029.68150000018</v>
      </c>
      <c r="E9787" s="2">
        <v>346513.40640000009</v>
      </c>
      <c r="F9787" s="2">
        <v>887027.64150000026</v>
      </c>
      <c r="G9787" s="2">
        <v>1124840.8485999999</v>
      </c>
      <c r="H9787" s="2">
        <v>1292555.9682000005</v>
      </c>
      <c r="I9787" s="2">
        <v>2426797.3265085379</v>
      </c>
      <c r="J9787" s="2">
        <v>113949.7331</v>
      </c>
      <c r="K9787" s="2">
        <v>121611.7455</v>
      </c>
      <c r="L9787" s="4">
        <v>64167.574160752702</v>
      </c>
      <c r="M9787" s="3">
        <v>2842730.5984607534</v>
      </c>
      <c r="N9787" s="3">
        <v>4019763.3270085379</v>
      </c>
      <c r="O9787" s="3">
        <v>-1177032.7285477845</v>
      </c>
      <c r="P9787" s="3">
        <v>-1159881.5518477848</v>
      </c>
      <c r="Q9787" s="3">
        <v>1288751</v>
      </c>
      <c r="R9787" s="4">
        <v>523225.62320000021</v>
      </c>
      <c r="S9787" s="4">
        <v>1117819.3824</v>
      </c>
      <c r="T9787" s="4">
        <v>769330.3450000002</v>
      </c>
      <c r="U9787" s="4">
        <v>1308977.9441085381</v>
      </c>
      <c r="V9787" s="3">
        <v>17152.4038</v>
      </c>
      <c r="W9787" s="3">
        <v>10566.94377872806</v>
      </c>
      <c r="X9787" s="3">
        <v>5858.9699257012035</v>
      </c>
      <c r="Y9787" s="6">
        <v>145.67262511564155</v>
      </c>
      <c r="Z9787" s="6">
        <v>135.59343622160628</v>
      </c>
      <c r="AA9787" s="5">
        <v>-0.85012002036525069</v>
      </c>
      <c r="AB9787" s="7">
        <v>-0.83773246449543126</v>
      </c>
    </row>
    <row r="9788" spans="1:28" x14ac:dyDescent="0.35">
      <c r="A9788" t="s">
        <v>101</v>
      </c>
      <c r="B9788">
        <v>184</v>
      </c>
      <c r="C9788">
        <v>2021</v>
      </c>
      <c r="D9788" s="2">
        <v>567908.29200000025</v>
      </c>
      <c r="E9788" s="2">
        <v>353887.66560000018</v>
      </c>
      <c r="F9788" s="2">
        <v>889934.78700000036</v>
      </c>
      <c r="G9788" s="2">
        <v>1124640.0872000009</v>
      </c>
      <c r="H9788" s="2">
        <v>1310950.5220000008</v>
      </c>
      <c r="I9788" s="2">
        <v>2342613.1278643077</v>
      </c>
      <c r="J9788" s="2">
        <v>92241.209200000041</v>
      </c>
      <c r="K9788" s="2">
        <v>103477.7338000001</v>
      </c>
      <c r="L9788" s="4">
        <v>75723.903894639996</v>
      </c>
      <c r="M9788" s="3">
        <v>2936758.7140946416</v>
      </c>
      <c r="N9788" s="3">
        <v>3924618.6144643086</v>
      </c>
      <c r="O9788" s="3">
        <v>-987859.90036966698</v>
      </c>
      <c r="P9788" s="3">
        <v>-971355.65316966735</v>
      </c>
      <c r="Q9788" s="3">
        <v>1462216</v>
      </c>
      <c r="R9788" s="4">
        <v>522135.39560000028</v>
      </c>
      <c r="S9788" s="4">
        <v>1050303.0188000009</v>
      </c>
      <c r="T9788" s="4">
        <v>788815.12640000042</v>
      </c>
      <c r="U9788" s="4">
        <v>1292310.1090643068</v>
      </c>
      <c r="V9788" s="3">
        <v>16504.247200000002</v>
      </c>
      <c r="W9788" s="3">
        <v>11178.590909884701</v>
      </c>
      <c r="X9788" s="3">
        <v>12551.336476262779</v>
      </c>
      <c r="Y9788" s="6">
        <v>140.67898436354793</v>
      </c>
      <c r="Z9788" s="6">
        <v>146.90685642551037</v>
      </c>
      <c r="AA9788" s="5">
        <v>-0.70549942855558512</v>
      </c>
      <c r="AB9788" s="7">
        <v>-0.69371259829353826</v>
      </c>
    </row>
    <row r="9789" spans="1:28" x14ac:dyDescent="0.35">
      <c r="A9789" t="s">
        <v>101</v>
      </c>
      <c r="B9789">
        <v>184</v>
      </c>
      <c r="C9789">
        <v>2022</v>
      </c>
      <c r="D9789" s="2">
        <v>437662.24440000014</v>
      </c>
      <c r="E9789" s="2">
        <v>303351.70600000012</v>
      </c>
      <c r="F9789" s="2">
        <v>905609.52920000022</v>
      </c>
      <c r="G9789" s="2">
        <v>1122578.3677999999</v>
      </c>
      <c r="H9789" s="2">
        <v>1341808.3984000003</v>
      </c>
      <c r="I9789" s="2">
        <v>2176776.6195042813</v>
      </c>
      <c r="J9789" s="2">
        <v>119352.54</v>
      </c>
      <c r="K9789" s="2">
        <v>119911.4384</v>
      </c>
      <c r="L9789" s="4">
        <v>76497.865509729905</v>
      </c>
      <c r="M9789" s="3">
        <v>2880930.5775097306</v>
      </c>
      <c r="N9789" s="3">
        <v>3722618.1317042811</v>
      </c>
      <c r="O9789" s="3">
        <v>-841687.5541945505</v>
      </c>
      <c r="P9789" s="3">
        <v>-825212.85059455072</v>
      </c>
      <c r="Q9789" s="3">
        <v>1449990</v>
      </c>
      <c r="R9789" s="4">
        <v>510556.8882000001</v>
      </c>
      <c r="S9789" s="4">
        <v>861323.23060000024</v>
      </c>
      <c r="T9789" s="4">
        <v>831251.51020000025</v>
      </c>
      <c r="U9789" s="4">
        <v>1315453.388904281</v>
      </c>
      <c r="V9789" s="3">
        <v>16474.703600000001</v>
      </c>
      <c r="W9789" s="3">
        <v>5497.2050804789069</v>
      </c>
      <c r="X9789" s="3">
        <v>12996.905982224051</v>
      </c>
      <c r="Y9789" s="6">
        <v>158.0047678354523</v>
      </c>
      <c r="Z9789" s="6">
        <v>155.99728631870718</v>
      </c>
      <c r="AA9789" s="5">
        <v>-0.57310308967265067</v>
      </c>
      <c r="AB9789" s="7">
        <v>-0.56188550247233116</v>
      </c>
    </row>
    <row r="9790" spans="1:28" x14ac:dyDescent="0.35">
      <c r="A9790" t="s">
        <v>101</v>
      </c>
      <c r="B9790">
        <v>184</v>
      </c>
      <c r="C9790">
        <v>2023</v>
      </c>
      <c r="D9790" s="2">
        <v>503102.0799999999</v>
      </c>
      <c r="E9790" s="2">
        <v>362413.47999999986</v>
      </c>
      <c r="F9790" s="2">
        <v>990805.98499999975</v>
      </c>
      <c r="G9790" s="2">
        <v>1215381.7649999999</v>
      </c>
      <c r="H9790" s="2">
        <v>1520839.1249999998</v>
      </c>
      <c r="I9790" s="2">
        <v>2356077.66748987</v>
      </c>
      <c r="J9790" s="2">
        <v>106388.295</v>
      </c>
      <c r="K9790" s="2">
        <v>105731.925</v>
      </c>
      <c r="L9790" s="4">
        <v>84417.863327743107</v>
      </c>
      <c r="M9790" s="3">
        <v>3205553.3483277424</v>
      </c>
      <c r="N9790" s="3">
        <v>4039604.8374898694</v>
      </c>
      <c r="O9790" s="3">
        <v>-834051.48916212702</v>
      </c>
      <c r="P9790" s="3">
        <v>-815364.83416212711</v>
      </c>
      <c r="Q9790" s="3">
        <v>1619949</v>
      </c>
      <c r="R9790" s="4">
        <v>590466.69499999983</v>
      </c>
      <c r="S9790" s="4">
        <v>1002959.88</v>
      </c>
      <c r="T9790" s="4">
        <v>930372.42999999993</v>
      </c>
      <c r="U9790" s="4">
        <v>1353117.7874898701</v>
      </c>
      <c r="V9790" s="3">
        <v>18686.654999999999</v>
      </c>
      <c r="W9790" s="3">
        <v>44251.710940858968</v>
      </c>
      <c r="X9790" s="3">
        <v>18237.578396571498</v>
      </c>
      <c r="Y9790" s="6">
        <v>153.88100733096826</v>
      </c>
      <c r="Z9790" s="6">
        <v>150.57620415161372</v>
      </c>
      <c r="AA9790" s="5">
        <v>-0.50380543034736724</v>
      </c>
      <c r="AB9790" s="7">
        <v>-0.49251783193604454</v>
      </c>
    </row>
    <row r="9791" spans="1:28" x14ac:dyDescent="0.35">
      <c r="A9791" t="s">
        <v>101</v>
      </c>
      <c r="B9791">
        <v>184</v>
      </c>
      <c r="C9791">
        <v>2024</v>
      </c>
      <c r="D9791" s="2">
        <v>557700.2202000001</v>
      </c>
      <c r="E9791" s="2">
        <v>378569.96549999999</v>
      </c>
      <c r="F9791" s="2">
        <v>1001920.3545</v>
      </c>
      <c r="G9791" s="2">
        <v>1204558.8384</v>
      </c>
      <c r="H9791" s="2">
        <v>1588187.2080000001</v>
      </c>
      <c r="I9791" s="2">
        <v>2354492.4143620804</v>
      </c>
      <c r="J9791" s="2">
        <v>110584.6716</v>
      </c>
      <c r="K9791" s="2">
        <v>107853.4035</v>
      </c>
      <c r="L9791" s="4">
        <v>84153.911868875002</v>
      </c>
      <c r="M9791" s="3">
        <v>3342546.3661688752</v>
      </c>
      <c r="N9791" s="3">
        <v>4045474.6217620801</v>
      </c>
      <c r="O9791" s="3">
        <v>-702928.25559320487</v>
      </c>
      <c r="P9791" s="3">
        <v>-679310.94189320481</v>
      </c>
      <c r="Q9791" s="3">
        <v>1725152</v>
      </c>
      <c r="R9791" s="4">
        <v>616622.4726000001</v>
      </c>
      <c r="S9791" s="4">
        <v>1053213.9642</v>
      </c>
      <c r="T9791" s="4">
        <v>971564.73540000012</v>
      </c>
      <c r="U9791" s="4">
        <v>1301278.4501620801</v>
      </c>
      <c r="V9791" s="3">
        <v>23619.391500000002</v>
      </c>
      <c r="W9791" s="3">
        <v>54932.855517948512</v>
      </c>
      <c r="X9791" s="3">
        <v>19492.641073394989</v>
      </c>
      <c r="Y9791" s="6">
        <v>153.72293790526999</v>
      </c>
      <c r="Z9791" s="6">
        <v>160.15661332903369</v>
      </c>
      <c r="AA9791" s="5">
        <v>-0.42451186744562353</v>
      </c>
      <c r="AB9791" s="7">
        <v>-0.41024891832804211</v>
      </c>
    </row>
    <row r="9792" spans="1:28" x14ac:dyDescent="0.35">
      <c r="A9792" t="s">
        <v>102</v>
      </c>
      <c r="B9792">
        <v>524</v>
      </c>
      <c r="C9792">
        <v>1970</v>
      </c>
      <c r="D9792" s="3">
        <v>0</v>
      </c>
      <c r="E9792" s="3">
        <v>0</v>
      </c>
      <c r="F9792" s="3">
        <v>0</v>
      </c>
      <c r="G9792" s="3">
        <v>104.366478860979</v>
      </c>
      <c r="H9792" s="3">
        <v>32</v>
      </c>
      <c r="I9792" s="3">
        <v>435.67843627929688</v>
      </c>
      <c r="J9792" s="3">
        <v>0</v>
      </c>
      <c r="K9792" s="3">
        <v>0</v>
      </c>
      <c r="L9792" s="4">
        <v>42.74</v>
      </c>
      <c r="M9792" s="3">
        <v>74.740000000000009</v>
      </c>
      <c r="N9792" s="3">
        <v>540.04491514027586</v>
      </c>
      <c r="O9792" s="3">
        <v>-465.30491514027585</v>
      </c>
      <c r="P9792" s="3" t="s">
        <v>2017</v>
      </c>
      <c r="Q9792" s="3">
        <v>3739.5917541401059</v>
      </c>
      <c r="R9792" s="4" t="s">
        <v>2017</v>
      </c>
      <c r="S9792" s="4" t="s">
        <v>2017</v>
      </c>
      <c r="T9792" s="4" t="s">
        <v>2017</v>
      </c>
      <c r="U9792" s="4" t="s">
        <v>2017</v>
      </c>
      <c r="V9792" s="3"/>
      <c r="W9792" s="3">
        <v>-58.7999877929688</v>
      </c>
      <c r="X9792" s="3" t="s">
        <v>2017</v>
      </c>
      <c r="Y9792" s="6">
        <v>5.9523700049523702</v>
      </c>
      <c r="Z9792" s="6">
        <v>5.9579999990000001</v>
      </c>
      <c r="AA9792" s="5">
        <v>-0.12454434871659643</v>
      </c>
      <c r="AB9792" t="s">
        <v>2017</v>
      </c>
    </row>
    <row r="9793" spans="1:28" x14ac:dyDescent="0.35">
      <c r="A9793" t="s">
        <v>102</v>
      </c>
      <c r="B9793">
        <v>524</v>
      </c>
      <c r="C9793">
        <v>1971</v>
      </c>
      <c r="D9793" s="3">
        <v>0</v>
      </c>
      <c r="E9793" s="3">
        <v>0</v>
      </c>
      <c r="F9793" s="3">
        <v>0</v>
      </c>
      <c r="G9793" s="3">
        <v>107.21771794860622</v>
      </c>
      <c r="H9793" s="3">
        <v>39</v>
      </c>
      <c r="I9793" s="3">
        <v>520.23681640625</v>
      </c>
      <c r="J9793" s="3">
        <v>0</v>
      </c>
      <c r="K9793" s="3">
        <v>0</v>
      </c>
      <c r="L9793" s="4">
        <v>50.332571521668299</v>
      </c>
      <c r="M9793" s="3">
        <v>89.332571521668299</v>
      </c>
      <c r="N9793" s="3">
        <v>627.45453435485626</v>
      </c>
      <c r="O9793" s="3">
        <v>-538.12196283318792</v>
      </c>
      <c r="P9793" s="3" t="s">
        <v>2017</v>
      </c>
      <c r="Q9793" s="3">
        <v>3848.6407498967105</v>
      </c>
      <c r="R9793" s="4" t="s">
        <v>2017</v>
      </c>
      <c r="S9793" s="4" t="s">
        <v>2017</v>
      </c>
      <c r="T9793" s="4" t="s">
        <v>2017</v>
      </c>
      <c r="U9793" s="4" t="s">
        <v>2017</v>
      </c>
      <c r="V9793" s="3"/>
      <c r="W9793" s="3">
        <v>-36.408172607421903</v>
      </c>
      <c r="X9793" s="3" t="s">
        <v>2017</v>
      </c>
      <c r="Y9793" s="6">
        <v>5.9349486209637803</v>
      </c>
      <c r="Z9793" s="6">
        <v>5.9579999990000001</v>
      </c>
      <c r="AA9793" s="5">
        <v>-0.14036436941011807</v>
      </c>
      <c r="AB9793" t="s">
        <v>2017</v>
      </c>
    </row>
    <row r="9794" spans="1:28" x14ac:dyDescent="0.35">
      <c r="A9794" t="s">
        <v>102</v>
      </c>
      <c r="B9794">
        <v>524</v>
      </c>
      <c r="C9794">
        <v>1972</v>
      </c>
      <c r="D9794" s="3">
        <v>0</v>
      </c>
      <c r="E9794" s="3">
        <v>0</v>
      </c>
      <c r="F9794" s="3">
        <v>0</v>
      </c>
      <c r="G9794" s="3">
        <v>96.239094024965681</v>
      </c>
      <c r="H9794" s="3">
        <v>58</v>
      </c>
      <c r="I9794" s="3">
        <v>554.3602294921875</v>
      </c>
      <c r="J9794" s="3">
        <v>0</v>
      </c>
      <c r="K9794" s="3">
        <v>0</v>
      </c>
      <c r="L9794" s="4">
        <v>59.464611056798894</v>
      </c>
      <c r="M9794" s="3">
        <v>117.4646110567989</v>
      </c>
      <c r="N9794" s="3">
        <v>650.59932351715315</v>
      </c>
      <c r="O9794" s="3">
        <v>-533.13471246035419</v>
      </c>
      <c r="P9794" s="3" t="s">
        <v>2017</v>
      </c>
      <c r="Q9794" s="3">
        <v>4384.3106748206028</v>
      </c>
      <c r="R9794" s="4" t="s">
        <v>2017</v>
      </c>
      <c r="S9794" s="4" t="s">
        <v>2017</v>
      </c>
      <c r="T9794" s="4" t="s">
        <v>2017</v>
      </c>
      <c r="U9794" s="4" t="s">
        <v>2017</v>
      </c>
      <c r="V9794" s="3"/>
      <c r="W9794" s="3">
        <v>-32.5712890625</v>
      </c>
      <c r="X9794" s="3" t="s">
        <v>2017</v>
      </c>
      <c r="Y9794" s="6">
        <v>5.9703171818733498</v>
      </c>
      <c r="Z9794" s="6">
        <v>6.6979999990000003</v>
      </c>
      <c r="AA9794" s="5">
        <v>-0.13642167525180518</v>
      </c>
      <c r="AB9794" t="s">
        <v>2017</v>
      </c>
    </row>
    <row r="9795" spans="1:28" x14ac:dyDescent="0.35">
      <c r="A9795" t="s">
        <v>102</v>
      </c>
      <c r="B9795">
        <v>524</v>
      </c>
      <c r="C9795">
        <v>1973</v>
      </c>
      <c r="D9795" s="3">
        <v>0</v>
      </c>
      <c r="E9795" s="3">
        <v>0</v>
      </c>
      <c r="F9795" s="3">
        <v>0</v>
      </c>
      <c r="G9795" s="3">
        <v>100.8009261833608</v>
      </c>
      <c r="H9795" s="3">
        <v>56</v>
      </c>
      <c r="I9795" s="3">
        <v>631.60614013671875</v>
      </c>
      <c r="J9795" s="3">
        <v>0</v>
      </c>
      <c r="K9795" s="3">
        <v>0</v>
      </c>
      <c r="L9795" s="4">
        <v>86.601218428374693</v>
      </c>
      <c r="M9795" s="3">
        <v>142.60121842837469</v>
      </c>
      <c r="N9795" s="3">
        <v>732.40706632007959</v>
      </c>
      <c r="O9795" s="3">
        <v>-589.80584789170484</v>
      </c>
      <c r="P9795" s="3" t="s">
        <v>2017</v>
      </c>
      <c r="Q9795" s="3">
        <v>4642.2435068024115</v>
      </c>
      <c r="R9795" s="4" t="s">
        <v>2017</v>
      </c>
      <c r="S9795" s="4" t="s">
        <v>2017</v>
      </c>
      <c r="T9795" s="4" t="s">
        <v>2017</v>
      </c>
      <c r="U9795" s="4" t="s">
        <v>2017</v>
      </c>
      <c r="V9795" s="3"/>
      <c r="W9795" s="3">
        <v>-25.1539306640625</v>
      </c>
      <c r="X9795" s="3" t="s">
        <v>2017</v>
      </c>
      <c r="Y9795" s="6">
        <v>6.4024999989999998</v>
      </c>
      <c r="Z9795" s="6">
        <v>6.7479999990000001</v>
      </c>
      <c r="AA9795" s="5">
        <v>-0.1339080369857569</v>
      </c>
      <c r="AB9795" t="s">
        <v>2017</v>
      </c>
    </row>
    <row r="9796" spans="1:28" x14ac:dyDescent="0.35">
      <c r="A9796" t="s">
        <v>102</v>
      </c>
      <c r="B9796">
        <v>524</v>
      </c>
      <c r="C9796">
        <v>1974</v>
      </c>
      <c r="D9796" s="3">
        <v>0</v>
      </c>
      <c r="E9796" s="3">
        <v>0</v>
      </c>
      <c r="F9796" s="3">
        <v>0</v>
      </c>
      <c r="G9796" s="3">
        <v>101.26861360754437</v>
      </c>
      <c r="H9796" s="3">
        <v>74</v>
      </c>
      <c r="I9796" s="3">
        <v>783.76385498046875</v>
      </c>
      <c r="J9796" s="3">
        <v>0</v>
      </c>
      <c r="K9796" s="3">
        <v>0</v>
      </c>
      <c r="L9796" s="4">
        <v>77.59185564632439</v>
      </c>
      <c r="M9796" s="3">
        <v>151.5918556463244</v>
      </c>
      <c r="N9796" s="3">
        <v>885.0324685880131</v>
      </c>
      <c r="O9796" s="3">
        <v>-733.44061294168864</v>
      </c>
      <c r="P9796" s="3" t="s">
        <v>2017</v>
      </c>
      <c r="Q9796" s="3">
        <v>5218.5600477541784</v>
      </c>
      <c r="R9796" s="4" t="s">
        <v>2017</v>
      </c>
      <c r="S9796" s="4" t="s">
        <v>2017</v>
      </c>
      <c r="T9796" s="4" t="s">
        <v>2017</v>
      </c>
      <c r="U9796" s="4" t="s">
        <v>2017</v>
      </c>
      <c r="V9796" s="3"/>
      <c r="W9796" s="3">
        <v>-135.89831542968801</v>
      </c>
      <c r="X9796" s="3" t="s">
        <v>2017</v>
      </c>
      <c r="Y9796" s="6">
        <v>6.6507499990000003</v>
      </c>
      <c r="Z9796" s="6">
        <v>6.6929999990000004</v>
      </c>
      <c r="AA9796" s="5">
        <v>-0.14143746745479829</v>
      </c>
      <c r="AB9796" t="s">
        <v>2017</v>
      </c>
    </row>
    <row r="9797" spans="1:28" x14ac:dyDescent="0.35">
      <c r="A9797" t="s">
        <v>102</v>
      </c>
      <c r="B9797">
        <v>524</v>
      </c>
      <c r="C9797">
        <v>1975</v>
      </c>
      <c r="D9797" s="3">
        <v>0</v>
      </c>
      <c r="E9797" s="3">
        <v>0</v>
      </c>
      <c r="F9797" s="3">
        <v>0</v>
      </c>
      <c r="G9797" s="3">
        <v>83.153620965372752</v>
      </c>
      <c r="H9797" s="3">
        <v>70</v>
      </c>
      <c r="I9797" s="3">
        <v>817.8408203125</v>
      </c>
      <c r="J9797" s="3">
        <v>0</v>
      </c>
      <c r="K9797" s="3">
        <v>0</v>
      </c>
      <c r="L9797" s="4">
        <v>57.4314064440441</v>
      </c>
      <c r="M9797" s="3">
        <v>127.4314064440441</v>
      </c>
      <c r="N9797" s="3">
        <v>900.99444127787274</v>
      </c>
      <c r="O9797" s="3">
        <v>-773.56303483382862</v>
      </c>
      <c r="P9797" s="3" t="s">
        <v>2017</v>
      </c>
      <c r="Q9797" s="3">
        <v>5534.4063274127229</v>
      </c>
      <c r="R9797" s="4" t="s">
        <v>2017</v>
      </c>
      <c r="S9797" s="4" t="s">
        <v>2017</v>
      </c>
      <c r="T9797" s="4" t="s">
        <v>2017</v>
      </c>
      <c r="U9797" s="4" t="s">
        <v>2017</v>
      </c>
      <c r="V9797" s="3"/>
      <c r="W9797" s="3">
        <v>-110.0302071844</v>
      </c>
      <c r="X9797" s="3">
        <v>0</v>
      </c>
      <c r="Y9797" s="6">
        <v>7.00716666566667</v>
      </c>
      <c r="Z9797" s="6">
        <v>7.712999999</v>
      </c>
      <c r="AA9797" s="5">
        <v>-0.15385285202939772</v>
      </c>
      <c r="AB9797" t="s">
        <v>2017</v>
      </c>
    </row>
    <row r="9798" spans="1:28" x14ac:dyDescent="0.35">
      <c r="A9798" t="s">
        <v>102</v>
      </c>
      <c r="B9798">
        <v>524</v>
      </c>
      <c r="C9798">
        <v>1976</v>
      </c>
      <c r="D9798" s="3">
        <v>0</v>
      </c>
      <c r="E9798" s="3">
        <v>0</v>
      </c>
      <c r="F9798" s="3">
        <v>0</v>
      </c>
      <c r="G9798" s="3">
        <v>71.043900269707521</v>
      </c>
      <c r="H9798" s="3">
        <v>88</v>
      </c>
      <c r="I9798" s="3">
        <v>941.71453857421875</v>
      </c>
      <c r="J9798" s="3">
        <v>0</v>
      </c>
      <c r="K9798" s="3">
        <v>0</v>
      </c>
      <c r="L9798" s="4">
        <v>92.329947385797695</v>
      </c>
      <c r="M9798" s="3">
        <v>180.32994738579771</v>
      </c>
      <c r="N9798" s="3">
        <v>1012.7584388439262</v>
      </c>
      <c r="O9798" s="3">
        <v>-832.42849145812852</v>
      </c>
      <c r="P9798" s="3" t="s">
        <v>2017</v>
      </c>
      <c r="Q9798" s="3">
        <v>4872.9979482628441</v>
      </c>
      <c r="R9798" s="4" t="s">
        <v>2017</v>
      </c>
      <c r="S9798" s="4" t="s">
        <v>2017</v>
      </c>
      <c r="T9798" s="4" t="s">
        <v>2017</v>
      </c>
      <c r="U9798" s="4" t="s">
        <v>2017</v>
      </c>
      <c r="V9798" s="3"/>
      <c r="W9798" s="3">
        <v>-5.9438896821001794</v>
      </c>
      <c r="X9798" s="3">
        <v>0</v>
      </c>
      <c r="Y9798" s="6">
        <v>8.4119999990833296</v>
      </c>
      <c r="Z9798" s="6">
        <v>8.8279999989999993</v>
      </c>
      <c r="AA9798" s="5">
        <v>-0.17927253856767525</v>
      </c>
      <c r="AB9798" t="s">
        <v>2017</v>
      </c>
    </row>
    <row r="9799" spans="1:28" x14ac:dyDescent="0.35">
      <c r="A9799" t="s">
        <v>102</v>
      </c>
      <c r="B9799">
        <v>524</v>
      </c>
      <c r="C9799">
        <v>1977</v>
      </c>
      <c r="D9799" s="3">
        <v>0</v>
      </c>
      <c r="E9799" s="3">
        <v>0</v>
      </c>
      <c r="F9799" s="3">
        <v>0</v>
      </c>
      <c r="G9799" s="3">
        <v>37.415711100126664</v>
      </c>
      <c r="H9799" s="3">
        <v>93.877892000000003</v>
      </c>
      <c r="I9799" s="3">
        <v>1141.630249023438</v>
      </c>
      <c r="J9799" s="3">
        <v>0</v>
      </c>
      <c r="K9799" s="3">
        <v>0</v>
      </c>
      <c r="L9799" s="4">
        <v>292.58775086741099</v>
      </c>
      <c r="M9799" s="3">
        <v>386.46564286741102</v>
      </c>
      <c r="N9799" s="3">
        <v>1179.0459601235646</v>
      </c>
      <c r="O9799" s="3">
        <v>-792.58031725615353</v>
      </c>
      <c r="P9799" s="3" t="s">
        <v>2017</v>
      </c>
      <c r="Q9799" s="3">
        <v>4856.0728866565596</v>
      </c>
      <c r="R9799" s="4" t="s">
        <v>2017</v>
      </c>
      <c r="S9799" s="4" t="s">
        <v>2017</v>
      </c>
      <c r="T9799" s="4" t="s">
        <v>2017</v>
      </c>
      <c r="U9799" s="4" t="s">
        <v>2017</v>
      </c>
      <c r="V9799" s="3"/>
      <c r="W9799" s="3">
        <v>142.1928090781</v>
      </c>
      <c r="X9799" s="3">
        <v>0</v>
      </c>
      <c r="Y9799" s="6">
        <v>8.8728333326666693</v>
      </c>
      <c r="Z9799" s="6">
        <v>15.559999999</v>
      </c>
      <c r="AA9799" s="5">
        <v>-0.28622354423735802</v>
      </c>
      <c r="AB9799" t="s">
        <v>2017</v>
      </c>
    </row>
    <row r="9800" spans="1:28" x14ac:dyDescent="0.35">
      <c r="A9800" t="s">
        <v>102</v>
      </c>
      <c r="B9800">
        <v>524</v>
      </c>
      <c r="C9800">
        <v>1978</v>
      </c>
      <c r="D9800" s="3">
        <v>0</v>
      </c>
      <c r="E9800" s="3">
        <v>0</v>
      </c>
      <c r="F9800" s="3">
        <v>0</v>
      </c>
      <c r="G9800" s="3">
        <v>41.388968382730042</v>
      </c>
      <c r="H9800" s="3">
        <v>119.888746</v>
      </c>
      <c r="I9800" s="3">
        <v>1381.702880859375</v>
      </c>
      <c r="J9800" s="3">
        <v>0</v>
      </c>
      <c r="K9800" s="3">
        <v>0</v>
      </c>
      <c r="L9800" s="4">
        <v>397.63747366298998</v>
      </c>
      <c r="M9800" s="3">
        <v>517.52621966299</v>
      </c>
      <c r="N9800" s="3">
        <v>1423.0918492421051</v>
      </c>
      <c r="O9800" s="3">
        <v>-905.56562957911513</v>
      </c>
      <c r="P9800" s="3" t="s">
        <v>2017</v>
      </c>
      <c r="Q9800" s="3">
        <v>3234.8900841306568</v>
      </c>
      <c r="R9800" s="4" t="s">
        <v>2017</v>
      </c>
      <c r="S9800" s="4" t="s">
        <v>2017</v>
      </c>
      <c r="T9800" s="4" t="s">
        <v>2017</v>
      </c>
      <c r="U9800" s="4" t="s">
        <v>2017</v>
      </c>
      <c r="V9800" s="3">
        <v>9.4782139999999995</v>
      </c>
      <c r="W9800" s="3">
        <v>-65.570665429799902</v>
      </c>
      <c r="X9800" s="3">
        <v>0</v>
      </c>
      <c r="Y9800" s="6">
        <v>15.610666665749999</v>
      </c>
      <c r="Z9800" s="6">
        <v>15.505000000000001</v>
      </c>
      <c r="AA9800" s="5">
        <v>-0.27804220384608513</v>
      </c>
      <c r="AB9800" t="s">
        <v>2017</v>
      </c>
    </row>
    <row r="9801" spans="1:28" x14ac:dyDescent="0.35">
      <c r="A9801" t="s">
        <v>102</v>
      </c>
      <c r="B9801">
        <v>524</v>
      </c>
      <c r="C9801">
        <v>1979</v>
      </c>
      <c r="D9801" s="3">
        <v>0</v>
      </c>
      <c r="E9801" s="3">
        <v>0</v>
      </c>
      <c r="F9801" s="3">
        <v>0</v>
      </c>
      <c r="G9801" s="3">
        <v>77.322088422004711</v>
      </c>
      <c r="H9801" s="3">
        <v>175.19359</v>
      </c>
      <c r="I9801" s="3">
        <v>1562.193725585938</v>
      </c>
      <c r="J9801" s="3">
        <v>0</v>
      </c>
      <c r="K9801" s="3">
        <v>0</v>
      </c>
      <c r="L9801" s="4">
        <v>516.89746680889095</v>
      </c>
      <c r="M9801" s="3">
        <v>692.09105680889093</v>
      </c>
      <c r="N9801" s="3">
        <v>1639.5158140079427</v>
      </c>
      <c r="O9801" s="3">
        <v>-947.42475719905178</v>
      </c>
      <c r="P9801" s="3" t="s">
        <v>2017</v>
      </c>
      <c r="Q9801" s="3">
        <v>3981.9668117261745</v>
      </c>
      <c r="R9801" s="4" t="s">
        <v>2017</v>
      </c>
      <c r="S9801" s="4" t="s">
        <v>2017</v>
      </c>
      <c r="T9801" s="4" t="s">
        <v>2017</v>
      </c>
      <c r="U9801" s="4" t="s">
        <v>2017</v>
      </c>
      <c r="V9801" s="3">
        <v>32.205311999999999</v>
      </c>
      <c r="W9801" s="3">
        <v>-226.30888294969998</v>
      </c>
      <c r="X9801" s="3">
        <v>0</v>
      </c>
      <c r="Y9801" s="6">
        <v>15.571833332583299</v>
      </c>
      <c r="Z9801" s="6">
        <v>15.444999999</v>
      </c>
      <c r="AA9801" s="5">
        <v>-0.23599090130195344</v>
      </c>
      <c r="AB9801" t="s">
        <v>2017</v>
      </c>
    </row>
    <row r="9802" spans="1:28" x14ac:dyDescent="0.35">
      <c r="A9802" t="s">
        <v>102</v>
      </c>
      <c r="B9802">
        <v>524</v>
      </c>
      <c r="C9802">
        <v>1980</v>
      </c>
      <c r="D9802" s="3">
        <v>0</v>
      </c>
      <c r="E9802" s="3">
        <v>0</v>
      </c>
      <c r="F9802" s="3">
        <v>0</v>
      </c>
      <c r="G9802" s="3">
        <v>106.89284758643588</v>
      </c>
      <c r="H9802" s="3">
        <v>292.42777599999999</v>
      </c>
      <c r="I9802" s="3">
        <v>1849.029663085938</v>
      </c>
      <c r="J9802" s="3">
        <v>0</v>
      </c>
      <c r="K9802" s="3">
        <v>0</v>
      </c>
      <c r="L9802" s="4">
        <v>245.5</v>
      </c>
      <c r="M9802" s="3">
        <v>537.92777599999999</v>
      </c>
      <c r="N9802" s="3">
        <v>1955.9225106723738</v>
      </c>
      <c r="O9802" s="3">
        <v>-1417.9947346723739</v>
      </c>
      <c r="P9802" s="3" t="s">
        <v>2017</v>
      </c>
      <c r="Q9802" s="3">
        <v>5194</v>
      </c>
      <c r="R9802" s="4" t="s">
        <v>2017</v>
      </c>
      <c r="S9802" s="4" t="s">
        <v>2017</v>
      </c>
      <c r="T9802" s="4" t="s">
        <v>2017</v>
      </c>
      <c r="U9802" s="4" t="s">
        <v>2017</v>
      </c>
      <c r="V9802" s="3">
        <v>37.080139500000001</v>
      </c>
      <c r="W9802" s="3">
        <v>-655.30305885839994</v>
      </c>
      <c r="X9802" s="3">
        <v>0</v>
      </c>
      <c r="Y9802" s="6">
        <v>16.534416666166699</v>
      </c>
      <c r="Z9802" s="6">
        <v>18</v>
      </c>
      <c r="AA9802" s="5">
        <v>-0.29720512930334614</v>
      </c>
      <c r="AB9802" t="s">
        <v>2017</v>
      </c>
    </row>
    <row r="9803" spans="1:28" x14ac:dyDescent="0.35">
      <c r="A9803" t="s">
        <v>102</v>
      </c>
      <c r="B9803">
        <v>524</v>
      </c>
      <c r="C9803">
        <v>1981</v>
      </c>
      <c r="D9803" s="3">
        <v>0</v>
      </c>
      <c r="E9803" s="3">
        <v>0</v>
      </c>
      <c r="F9803" s="3">
        <v>0</v>
      </c>
      <c r="G9803" s="3">
        <v>138.63558236935262</v>
      </c>
      <c r="H9803" s="3">
        <v>357.94403899999998</v>
      </c>
      <c r="I9803" s="3">
        <v>2241.837890625</v>
      </c>
      <c r="J9803" s="3">
        <v>0</v>
      </c>
      <c r="K9803" s="3">
        <v>0</v>
      </c>
      <c r="L9803" s="4">
        <v>327.35631448163997</v>
      </c>
      <c r="M9803" s="3">
        <v>685.30035348163995</v>
      </c>
      <c r="N9803" s="3">
        <v>2380.4734729943525</v>
      </c>
      <c r="O9803" s="3">
        <v>-1695.1731195127127</v>
      </c>
      <c r="P9803" s="3" t="s">
        <v>2017</v>
      </c>
      <c r="Q9803" s="3">
        <v>5404</v>
      </c>
      <c r="R9803" s="4" t="s">
        <v>2017</v>
      </c>
      <c r="S9803" s="4" t="s">
        <v>2017</v>
      </c>
      <c r="T9803" s="4" t="s">
        <v>2017</v>
      </c>
      <c r="U9803" s="4" t="s">
        <v>2017</v>
      </c>
      <c r="V9803" s="3">
        <v>25.0031474998104</v>
      </c>
      <c r="W9803" s="3">
        <v>-444.42639895069999</v>
      </c>
      <c r="X9803" s="3">
        <v>0</v>
      </c>
      <c r="Y9803" s="6">
        <v>19.245749999166701</v>
      </c>
      <c r="Z9803" s="6">
        <v>20.549999999000001</v>
      </c>
      <c r="AA9803" s="5">
        <v>-0.33494669967076557</v>
      </c>
      <c r="AB9803" t="s">
        <v>2017</v>
      </c>
    </row>
    <row r="9804" spans="1:28" x14ac:dyDescent="0.35">
      <c r="A9804" t="s">
        <v>102</v>
      </c>
      <c r="B9804">
        <v>524</v>
      </c>
      <c r="C9804">
        <v>1982</v>
      </c>
      <c r="D9804" s="3">
        <v>0</v>
      </c>
      <c r="E9804" s="3">
        <v>0</v>
      </c>
      <c r="F9804" s="3">
        <v>0</v>
      </c>
      <c r="G9804" s="3">
        <v>183.29776084095997</v>
      </c>
      <c r="H9804" s="3">
        <v>600.46716500000002</v>
      </c>
      <c r="I9804" s="3">
        <v>2632.0293101999996</v>
      </c>
      <c r="J9804" s="3">
        <v>0</v>
      </c>
      <c r="K9804" s="3">
        <v>0</v>
      </c>
      <c r="L9804" s="4">
        <v>351.49100417359699</v>
      </c>
      <c r="M9804" s="3">
        <v>951.95816917359707</v>
      </c>
      <c r="N9804" s="3">
        <v>2815.3270710409597</v>
      </c>
      <c r="O9804" s="3">
        <v>-1863.3689018673626</v>
      </c>
      <c r="P9804" s="3" t="s">
        <v>2017</v>
      </c>
      <c r="Q9804" s="3">
        <v>5834</v>
      </c>
      <c r="R9804" s="4" t="s">
        <v>2017</v>
      </c>
      <c r="S9804" s="4" t="s">
        <v>2017</v>
      </c>
      <c r="T9804" s="4" t="s">
        <v>2017</v>
      </c>
      <c r="U9804" s="4" t="s">
        <v>2017</v>
      </c>
      <c r="V9804" s="3">
        <v>28.739466899782101</v>
      </c>
      <c r="W9804" s="3">
        <v>-548.31835339859992</v>
      </c>
      <c r="X9804" s="3">
        <v>0</v>
      </c>
      <c r="Y9804" s="6">
        <v>20.812249998999999</v>
      </c>
      <c r="Z9804" s="6">
        <v>21.319999999</v>
      </c>
      <c r="AA9804" s="5">
        <v>-0.32719042411701693</v>
      </c>
      <c r="AB9804" t="s">
        <v>2017</v>
      </c>
    </row>
    <row r="9805" spans="1:28" x14ac:dyDescent="0.35">
      <c r="A9805" t="s">
        <v>102</v>
      </c>
      <c r="B9805">
        <v>524</v>
      </c>
      <c r="C9805">
        <v>1983</v>
      </c>
      <c r="D9805" s="3">
        <v>0</v>
      </c>
      <c r="E9805" s="3">
        <v>0</v>
      </c>
      <c r="F9805" s="3">
        <v>0</v>
      </c>
      <c r="G9805" s="3">
        <v>211.15862820773006</v>
      </c>
      <c r="H9805" s="3">
        <v>805</v>
      </c>
      <c r="I9805" s="3">
        <v>2890.2385733000001</v>
      </c>
      <c r="J9805" s="3">
        <v>0</v>
      </c>
      <c r="K9805" s="3">
        <v>0</v>
      </c>
      <c r="L9805" s="4">
        <v>296.950981540859</v>
      </c>
      <c r="M9805" s="3">
        <v>1101.9509815408589</v>
      </c>
      <c r="N9805" s="3">
        <v>3101.3972015077302</v>
      </c>
      <c r="O9805" s="3">
        <v>-1999.4462199668712</v>
      </c>
      <c r="P9805" s="3" t="s">
        <v>2017</v>
      </c>
      <c r="Q9805" s="3">
        <v>6298</v>
      </c>
      <c r="R9805" s="4" t="s">
        <v>2017</v>
      </c>
      <c r="S9805" s="4" t="s">
        <v>2017</v>
      </c>
      <c r="T9805" s="4" t="s">
        <v>2017</v>
      </c>
      <c r="U9805" s="4" t="s">
        <v>2017</v>
      </c>
      <c r="V9805" s="3">
        <v>23.996731499818001</v>
      </c>
      <c r="W9805" s="3">
        <v>-466.00070574479997</v>
      </c>
      <c r="X9805" s="3">
        <v>0</v>
      </c>
      <c r="Y9805" s="6">
        <v>23.528583332416702</v>
      </c>
      <c r="Z9805" s="6">
        <v>24.999999999</v>
      </c>
      <c r="AA9805" s="5">
        <v>-0.33732715280060566</v>
      </c>
      <c r="AB9805" t="s">
        <v>2017</v>
      </c>
    </row>
    <row r="9806" spans="1:28" x14ac:dyDescent="0.35">
      <c r="A9806" t="s">
        <v>102</v>
      </c>
      <c r="B9806">
        <v>524</v>
      </c>
      <c r="C9806">
        <v>1984</v>
      </c>
      <c r="D9806" s="3">
        <v>0</v>
      </c>
      <c r="E9806" s="3">
        <v>0</v>
      </c>
      <c r="F9806" s="3">
        <v>0</v>
      </c>
      <c r="G9806" s="3">
        <v>235.85805277383977</v>
      </c>
      <c r="H9806" s="3">
        <v>717</v>
      </c>
      <c r="I9806" s="3">
        <v>2998.3550443000004</v>
      </c>
      <c r="J9806" s="3">
        <v>0</v>
      </c>
      <c r="K9806" s="3">
        <v>0</v>
      </c>
      <c r="L9806" s="4">
        <v>510.76749723685498</v>
      </c>
      <c r="M9806" s="3">
        <v>1227.767497236855</v>
      </c>
      <c r="N9806" s="3">
        <v>3234.2130970738403</v>
      </c>
      <c r="O9806" s="3">
        <v>-2006.4455998369854</v>
      </c>
      <c r="P9806" s="3" t="s">
        <v>2017</v>
      </c>
      <c r="Q9806" s="3">
        <v>7382</v>
      </c>
      <c r="R9806" s="4" t="s">
        <v>2017</v>
      </c>
      <c r="S9806" s="4" t="s">
        <v>2017</v>
      </c>
      <c r="T9806" s="4" t="s">
        <v>2017</v>
      </c>
      <c r="U9806" s="4" t="s">
        <v>2017</v>
      </c>
      <c r="V9806" s="3">
        <v>19.392378300000001</v>
      </c>
      <c r="W9806" s="3">
        <v>0.87890856299972497</v>
      </c>
      <c r="X9806" s="3">
        <v>0</v>
      </c>
      <c r="Y9806" s="6">
        <v>25.438166666083301</v>
      </c>
      <c r="Z9806" s="6">
        <v>26.28</v>
      </c>
      <c r="AA9806" s="5">
        <v>-0.2807972828143489</v>
      </c>
      <c r="AB9806" t="s">
        <v>2017</v>
      </c>
    </row>
    <row r="9807" spans="1:28" x14ac:dyDescent="0.35">
      <c r="A9807" t="s">
        <v>102</v>
      </c>
      <c r="B9807">
        <v>524</v>
      </c>
      <c r="C9807">
        <v>1985</v>
      </c>
      <c r="D9807" s="3">
        <v>0</v>
      </c>
      <c r="E9807" s="3">
        <v>0</v>
      </c>
      <c r="F9807" s="3">
        <v>1.4420446594484135</v>
      </c>
      <c r="G9807" s="3">
        <v>240.58267095463378</v>
      </c>
      <c r="H9807" s="3">
        <v>759</v>
      </c>
      <c r="I9807" s="3">
        <v>3544.6391458000003</v>
      </c>
      <c r="J9807" s="3">
        <v>0</v>
      </c>
      <c r="K9807" s="3">
        <v>0</v>
      </c>
      <c r="L9807" s="4">
        <v>451.15641476274197</v>
      </c>
      <c r="M9807" s="3">
        <v>1211.5984594221904</v>
      </c>
      <c r="N9807" s="3">
        <v>3785.2218167546339</v>
      </c>
      <c r="O9807" s="3">
        <v>-2573.6233573324434</v>
      </c>
      <c r="P9807" s="3" t="s">
        <v>2017</v>
      </c>
      <c r="Q9807" s="3">
        <v>7302</v>
      </c>
      <c r="R9807" s="4" t="s">
        <v>2017</v>
      </c>
      <c r="S9807" s="4" t="s">
        <v>2017</v>
      </c>
      <c r="T9807" s="4" t="s">
        <v>2017</v>
      </c>
      <c r="U9807" s="4" t="s">
        <v>2017</v>
      </c>
      <c r="V9807" s="3">
        <v>20.568626999999999</v>
      </c>
      <c r="W9807" s="3">
        <v>-418.4502741444</v>
      </c>
      <c r="X9807" s="3">
        <v>0</v>
      </c>
      <c r="Y9807" s="6">
        <v>27.162583333000001</v>
      </c>
      <c r="Z9807" s="6">
        <v>27.408000000000001</v>
      </c>
      <c r="AA9807" s="5">
        <v>-0.35563904446820671</v>
      </c>
      <c r="AB9807" t="s">
        <v>2017</v>
      </c>
    </row>
    <row r="9808" spans="1:28" x14ac:dyDescent="0.35">
      <c r="A9808" t="s">
        <v>102</v>
      </c>
      <c r="B9808">
        <v>524</v>
      </c>
      <c r="C9808">
        <v>1986</v>
      </c>
      <c r="D9808" s="3">
        <v>0</v>
      </c>
      <c r="E9808" s="3">
        <v>0</v>
      </c>
      <c r="F9808" s="3">
        <v>2.1210516571048741</v>
      </c>
      <c r="G9808" s="3">
        <v>271.36459647644665</v>
      </c>
      <c r="H9808" s="3">
        <v>822</v>
      </c>
      <c r="I9808" s="3">
        <v>4086.6896898</v>
      </c>
      <c r="J9808" s="3">
        <v>0</v>
      </c>
      <c r="K9808" s="3">
        <v>0</v>
      </c>
      <c r="L9808" s="4">
        <v>352.6</v>
      </c>
      <c r="M9808" s="3">
        <v>1176.7210516571049</v>
      </c>
      <c r="N9808" s="3">
        <v>4358.0542862764469</v>
      </c>
      <c r="O9808" s="3">
        <v>-3181.333234619342</v>
      </c>
      <c r="P9808" s="3" t="s">
        <v>2017</v>
      </c>
      <c r="Q9808" s="3">
        <v>7826</v>
      </c>
      <c r="R9808" s="4" t="s">
        <v>2017</v>
      </c>
      <c r="S9808" s="4" t="s">
        <v>2017</v>
      </c>
      <c r="T9808" s="4" t="s">
        <v>2017</v>
      </c>
      <c r="U9808" s="4" t="s">
        <v>2017</v>
      </c>
      <c r="V9808" s="3">
        <v>24.588000900000001</v>
      </c>
      <c r="W9808" s="3">
        <v>-417.07409150570101</v>
      </c>
      <c r="X9808" s="3">
        <v>0</v>
      </c>
      <c r="Y9808" s="6">
        <v>28.017333333250001</v>
      </c>
      <c r="Z9808" s="6">
        <v>28.52</v>
      </c>
      <c r="AA9808" s="5">
        <v>-0.41380148317218035</v>
      </c>
      <c r="AB9808" t="s">
        <v>2017</v>
      </c>
    </row>
    <row r="9809" spans="1:28" x14ac:dyDescent="0.35">
      <c r="A9809" t="s">
        <v>102</v>
      </c>
      <c r="B9809">
        <v>524</v>
      </c>
      <c r="C9809">
        <v>1987</v>
      </c>
      <c r="D9809" s="3">
        <v>0</v>
      </c>
      <c r="E9809" s="3">
        <v>0</v>
      </c>
      <c r="F9809" s="3">
        <v>3.8001206301992378</v>
      </c>
      <c r="G9809" s="3">
        <v>309.53568111044962</v>
      </c>
      <c r="H9809" s="3">
        <v>895</v>
      </c>
      <c r="I9809" s="3">
        <v>4754.4289312999999</v>
      </c>
      <c r="J9809" s="3">
        <v>0</v>
      </c>
      <c r="K9809" s="3">
        <v>0</v>
      </c>
      <c r="L9809" s="4">
        <v>279.05605271744503</v>
      </c>
      <c r="M9809" s="3">
        <v>1177.8561733476442</v>
      </c>
      <c r="N9809" s="3">
        <v>5063.9646124104493</v>
      </c>
      <c r="O9809" s="3">
        <v>-3886.1084390628048</v>
      </c>
      <c r="P9809" s="3" t="s">
        <v>2017</v>
      </c>
      <c r="Q9809" s="3">
        <v>8148.9999999999991</v>
      </c>
      <c r="R9809" s="4" t="s">
        <v>2017</v>
      </c>
      <c r="S9809" s="4" t="s">
        <v>2017</v>
      </c>
      <c r="T9809" s="4" t="s">
        <v>2017</v>
      </c>
      <c r="U9809" s="4" t="s">
        <v>2017</v>
      </c>
      <c r="V9809" s="3">
        <v>30.450374100000001</v>
      </c>
      <c r="W9809" s="3">
        <v>-326.05489677640003</v>
      </c>
      <c r="X9809" s="3">
        <v>0</v>
      </c>
      <c r="Y9809" s="6">
        <v>29.444749999999999</v>
      </c>
      <c r="Z9809" s="6">
        <v>30.763000000000002</v>
      </c>
      <c r="AA9809" s="5">
        <v>-0.49823176356804427</v>
      </c>
      <c r="AB9809" t="s">
        <v>2017</v>
      </c>
    </row>
    <row r="9810" spans="1:28" x14ac:dyDescent="0.35">
      <c r="A9810" t="s">
        <v>102</v>
      </c>
      <c r="B9810">
        <v>524</v>
      </c>
      <c r="C9810">
        <v>1988</v>
      </c>
      <c r="D9810" s="3">
        <v>0</v>
      </c>
      <c r="E9810" s="3">
        <v>0</v>
      </c>
      <c r="F9810" s="3">
        <v>5.9252375731005973</v>
      </c>
      <c r="G9810" s="3">
        <v>351.22498738885992</v>
      </c>
      <c r="H9810" s="3">
        <v>931</v>
      </c>
      <c r="I9810" s="3">
        <v>5209.6330628000005</v>
      </c>
      <c r="J9810" s="3">
        <v>0</v>
      </c>
      <c r="K9810" s="3">
        <v>0</v>
      </c>
      <c r="L9810" s="4">
        <v>221.921112621281</v>
      </c>
      <c r="M9810" s="3">
        <v>1158.8463501943816</v>
      </c>
      <c r="N9810" s="3">
        <v>5560.85805018886</v>
      </c>
      <c r="O9810" s="3">
        <v>-4402.0116999944785</v>
      </c>
      <c r="P9810" s="3" t="s">
        <v>2017</v>
      </c>
      <c r="Q9810" s="3">
        <v>8518</v>
      </c>
      <c r="R9810" s="4" t="s">
        <v>2017</v>
      </c>
      <c r="S9810" s="4" t="s">
        <v>2017</v>
      </c>
      <c r="T9810" s="4" t="s">
        <v>2017</v>
      </c>
      <c r="U9810" s="4" t="s">
        <v>2017</v>
      </c>
      <c r="V9810" s="3">
        <v>25.805135249999999</v>
      </c>
      <c r="W9810" s="3">
        <v>-394.46879644789897</v>
      </c>
      <c r="X9810" s="3">
        <v>0</v>
      </c>
      <c r="Y9810" s="6">
        <v>31.806750000000001</v>
      </c>
      <c r="Z9810" s="6">
        <v>33.033000000000001</v>
      </c>
      <c r="AA9810" s="5">
        <v>-0.53671320280417112</v>
      </c>
      <c r="AB9810" t="s">
        <v>2017</v>
      </c>
    </row>
    <row r="9811" spans="1:28" x14ac:dyDescent="0.35">
      <c r="A9811" t="s">
        <v>102</v>
      </c>
      <c r="B9811">
        <v>524</v>
      </c>
      <c r="C9811">
        <v>1989</v>
      </c>
      <c r="D9811" s="3">
        <v>0</v>
      </c>
      <c r="E9811" s="3">
        <v>0</v>
      </c>
      <c r="F9811" s="3">
        <v>7.8530903248662911</v>
      </c>
      <c r="G9811" s="3">
        <v>333.16637382349006</v>
      </c>
      <c r="H9811" s="3">
        <v>1036.82</v>
      </c>
      <c r="I9811" s="3">
        <v>5185.7222775</v>
      </c>
      <c r="J9811" s="3">
        <v>0</v>
      </c>
      <c r="K9811" s="3">
        <v>0</v>
      </c>
      <c r="L9811" s="4">
        <v>244.20960653928</v>
      </c>
      <c r="M9811" s="3">
        <v>1288.8826968641463</v>
      </c>
      <c r="N9811" s="3">
        <v>5518.8886513234902</v>
      </c>
      <c r="O9811" s="3">
        <v>-4230.0059544593441</v>
      </c>
      <c r="P9811" s="3" t="s">
        <v>2017</v>
      </c>
      <c r="Q9811" s="3">
        <v>8550</v>
      </c>
      <c r="R9811" s="4" t="s">
        <v>2017</v>
      </c>
      <c r="S9811" s="4" t="s">
        <v>2017</v>
      </c>
      <c r="T9811" s="4" t="s">
        <v>2017</v>
      </c>
      <c r="U9811" s="4" t="s">
        <v>2017</v>
      </c>
      <c r="V9811" s="3">
        <v>25.223300999999999</v>
      </c>
      <c r="W9811" s="3">
        <v>-413.70786530299995</v>
      </c>
      <c r="X9811" s="3">
        <v>0</v>
      </c>
      <c r="Y9811" s="6">
        <v>36.047083333333298</v>
      </c>
      <c r="Z9811" s="6">
        <v>40</v>
      </c>
      <c r="AA9811" s="5">
        <v>-0.54899036791225231</v>
      </c>
      <c r="AB9811" t="s">
        <v>2017</v>
      </c>
    </row>
    <row r="9812" spans="1:28" x14ac:dyDescent="0.35">
      <c r="A9812" t="s">
        <v>102</v>
      </c>
      <c r="B9812">
        <v>524</v>
      </c>
      <c r="C9812">
        <v>1990</v>
      </c>
      <c r="D9812" s="3">
        <v>0</v>
      </c>
      <c r="E9812" s="3">
        <v>0</v>
      </c>
      <c r="F9812" s="3">
        <v>8.6455101851181286</v>
      </c>
      <c r="G9812" s="3">
        <v>405.64974011432338</v>
      </c>
      <c r="H9812" s="3">
        <v>1268.640159</v>
      </c>
      <c r="I9812" s="3">
        <v>5867.5091118</v>
      </c>
      <c r="J9812" s="3">
        <v>0</v>
      </c>
      <c r="K9812" s="3">
        <v>0</v>
      </c>
      <c r="L9812" s="4">
        <v>422.91215660610902</v>
      </c>
      <c r="M9812" s="3">
        <v>1700.1978257912272</v>
      </c>
      <c r="N9812" s="3">
        <v>6273.1588519143233</v>
      </c>
      <c r="O9812" s="3">
        <v>-4572.9610261230964</v>
      </c>
      <c r="P9812" s="3" t="s">
        <v>2017</v>
      </c>
      <c r="Q9812" s="3">
        <v>9787</v>
      </c>
      <c r="R9812" s="4" t="s">
        <v>2017</v>
      </c>
      <c r="S9812" s="4" t="s">
        <v>2017</v>
      </c>
      <c r="T9812" s="4" t="s">
        <v>2017</v>
      </c>
      <c r="U9812" s="4" t="s">
        <v>2017</v>
      </c>
      <c r="V9812" s="3">
        <v>24.118324999999999</v>
      </c>
      <c r="W9812" s="3">
        <v>-298.30071306039997</v>
      </c>
      <c r="X9812" s="3">
        <v>0</v>
      </c>
      <c r="Y9812" s="6">
        <v>40.062916666666702</v>
      </c>
      <c r="Z9812" s="6">
        <v>40.24</v>
      </c>
      <c r="AA9812" s="5">
        <v>-0.46931379505118054</v>
      </c>
      <c r="AB9812" t="s">
        <v>2017</v>
      </c>
    </row>
    <row r="9813" spans="1:28" x14ac:dyDescent="0.35">
      <c r="A9813" t="s">
        <v>102</v>
      </c>
      <c r="B9813">
        <v>524</v>
      </c>
      <c r="C9813">
        <v>1991</v>
      </c>
      <c r="D9813" s="3">
        <v>0</v>
      </c>
      <c r="E9813" s="3">
        <v>0</v>
      </c>
      <c r="F9813" s="3">
        <v>13.262365524411939</v>
      </c>
      <c r="G9813" s="3">
        <v>441.48803827150243</v>
      </c>
      <c r="H9813" s="3">
        <v>1182.611555</v>
      </c>
      <c r="I9813" s="3">
        <v>6580.7402096000005</v>
      </c>
      <c r="J9813" s="3">
        <v>0</v>
      </c>
      <c r="K9813" s="3">
        <v>0</v>
      </c>
      <c r="L9813" s="4">
        <v>685.12899912743694</v>
      </c>
      <c r="M9813" s="3">
        <v>1881.002919651849</v>
      </c>
      <c r="N9813" s="3">
        <v>7022.2282478715033</v>
      </c>
      <c r="O9813" s="3">
        <v>-5141.2253282196543</v>
      </c>
      <c r="P9813" s="3" t="s">
        <v>2017</v>
      </c>
      <c r="Q9813" s="3">
        <v>10716</v>
      </c>
      <c r="R9813" s="4" t="s">
        <v>2017</v>
      </c>
      <c r="S9813" s="4" t="s">
        <v>2017</v>
      </c>
      <c r="T9813" s="4" t="s">
        <v>2017</v>
      </c>
      <c r="U9813" s="4" t="s">
        <v>2017</v>
      </c>
      <c r="V9813" s="3">
        <v>39.0911872</v>
      </c>
      <c r="W9813" s="3">
        <v>-594.77495345449995</v>
      </c>
      <c r="X9813" s="3">
        <v>0</v>
      </c>
      <c r="Y9813" s="6">
        <v>41.371499999999997</v>
      </c>
      <c r="Z9813" s="6">
        <v>42.58</v>
      </c>
      <c r="AA9813" s="5">
        <v>-0.49378548922897442</v>
      </c>
      <c r="AB9813" t="s">
        <v>2017</v>
      </c>
    </row>
    <row r="9814" spans="1:28" x14ac:dyDescent="0.35">
      <c r="A9814" t="s">
        <v>102</v>
      </c>
      <c r="B9814">
        <v>524</v>
      </c>
      <c r="C9814">
        <v>1992</v>
      </c>
      <c r="D9814" s="3">
        <v>0</v>
      </c>
      <c r="E9814" s="3">
        <v>0</v>
      </c>
      <c r="F9814" s="3">
        <v>14.38128980439685</v>
      </c>
      <c r="G9814" s="3">
        <v>544.19995668962088</v>
      </c>
      <c r="H9814" s="3">
        <v>1285.5108700000001</v>
      </c>
      <c r="I9814" s="3">
        <v>6476.0897777999999</v>
      </c>
      <c r="J9814" s="3">
        <v>0</v>
      </c>
      <c r="K9814" s="3">
        <v>0</v>
      </c>
      <c r="L9814" s="4">
        <v>926.53010436289094</v>
      </c>
      <c r="M9814" s="3">
        <v>2226.4222641672877</v>
      </c>
      <c r="N9814" s="3">
        <v>7020.289734489621</v>
      </c>
      <c r="O9814" s="3">
        <v>-4793.8674703223332</v>
      </c>
      <c r="P9814" s="3" t="s">
        <v>2017</v>
      </c>
      <c r="Q9814" s="3">
        <v>11553</v>
      </c>
      <c r="R9814" s="4" t="s">
        <v>2017</v>
      </c>
      <c r="S9814" s="4" t="s">
        <v>2017</v>
      </c>
      <c r="T9814" s="4" t="s">
        <v>2017</v>
      </c>
      <c r="U9814" s="4" t="s">
        <v>2017</v>
      </c>
      <c r="V9814" s="3">
        <v>53.334996250000003</v>
      </c>
      <c r="W9814" s="3">
        <v>-450.66293588799999</v>
      </c>
      <c r="X9814" s="3">
        <v>0</v>
      </c>
      <c r="Y9814" s="6">
        <v>43.829625</v>
      </c>
      <c r="Z9814" s="6">
        <v>46</v>
      </c>
      <c r="AA9814" s="5">
        <v>-0.4354931486772245</v>
      </c>
      <c r="AB9814" t="s">
        <v>2017</v>
      </c>
    </row>
    <row r="9815" spans="1:28" x14ac:dyDescent="0.35">
      <c r="A9815" t="s">
        <v>102</v>
      </c>
      <c r="B9815">
        <v>524</v>
      </c>
      <c r="C9815">
        <v>1993</v>
      </c>
      <c r="D9815" s="3">
        <v>0</v>
      </c>
      <c r="E9815" s="3">
        <v>0</v>
      </c>
      <c r="F9815" s="3">
        <v>21.743434121567908</v>
      </c>
      <c r="G9815" s="3">
        <v>688.46249241390183</v>
      </c>
      <c r="H9815" s="3">
        <v>1177.868164</v>
      </c>
      <c r="I9815" s="3">
        <v>6902.6294109999999</v>
      </c>
      <c r="J9815" s="3">
        <v>0</v>
      </c>
      <c r="K9815" s="3">
        <v>0</v>
      </c>
      <c r="L9815" s="4">
        <v>1629.3332245676502</v>
      </c>
      <c r="M9815" s="3">
        <v>2828.9448226892182</v>
      </c>
      <c r="N9815" s="3">
        <v>7591.0919034139015</v>
      </c>
      <c r="O9815" s="3">
        <v>-4762.1470807246833</v>
      </c>
      <c r="P9815" s="3" t="s">
        <v>2017</v>
      </c>
      <c r="Q9815" s="3">
        <v>12351</v>
      </c>
      <c r="R9815" s="4" t="s">
        <v>2017</v>
      </c>
      <c r="S9815" s="4" t="s">
        <v>2017</v>
      </c>
      <c r="T9815" s="4" t="s">
        <v>2017</v>
      </c>
      <c r="U9815" s="4" t="s">
        <v>2017</v>
      </c>
      <c r="V9815" s="3">
        <v>24.472268623550001</v>
      </c>
      <c r="W9815" s="3">
        <v>-382.22369615039997</v>
      </c>
      <c r="X9815" s="3">
        <v>0</v>
      </c>
      <c r="Y9815" s="6">
        <v>48.322167499999999</v>
      </c>
      <c r="Z9815" s="6">
        <v>49.561500000000002</v>
      </c>
      <c r="AA9815" s="5">
        <v>-0.39545650018657352</v>
      </c>
      <c r="AB9815" t="s">
        <v>2017</v>
      </c>
    </row>
    <row r="9816" spans="1:28" x14ac:dyDescent="0.35">
      <c r="A9816" t="s">
        <v>102</v>
      </c>
      <c r="B9816">
        <v>524</v>
      </c>
      <c r="C9816">
        <v>1994</v>
      </c>
      <c r="D9816" s="3">
        <v>0</v>
      </c>
      <c r="E9816" s="3">
        <v>0</v>
      </c>
      <c r="F9816" s="3">
        <v>31.652904530208943</v>
      </c>
      <c r="G9816" s="3">
        <v>818.4944461011786</v>
      </c>
      <c r="H9816" s="3">
        <v>1379.611445</v>
      </c>
      <c r="I9816" s="3">
        <v>7960.6151096000003</v>
      </c>
      <c r="J9816" s="3">
        <v>0</v>
      </c>
      <c r="K9816" s="3">
        <v>0</v>
      </c>
      <c r="L9816" s="4">
        <v>2045.7082295989899</v>
      </c>
      <c r="M9816" s="3">
        <v>3456.9725791291985</v>
      </c>
      <c r="N9816" s="3">
        <v>8779.1095557011795</v>
      </c>
      <c r="O9816" s="3">
        <v>-5322.136976571981</v>
      </c>
      <c r="P9816" s="3" t="s">
        <v>2017</v>
      </c>
      <c r="Q9816" s="3">
        <v>14245</v>
      </c>
      <c r="R9816" s="4" t="s">
        <v>2017</v>
      </c>
      <c r="S9816" s="4" t="s">
        <v>2017</v>
      </c>
      <c r="T9816" s="4" t="s">
        <v>2017</v>
      </c>
      <c r="U9816" s="4" t="s">
        <v>2017</v>
      </c>
      <c r="V9816" s="3">
        <v>24.00869625</v>
      </c>
      <c r="W9816" s="3">
        <v>-757.41177644289894</v>
      </c>
      <c r="X9816" s="3">
        <v>0</v>
      </c>
      <c r="Y9816" s="6">
        <v>49.415141666666699</v>
      </c>
      <c r="Z9816" s="6">
        <v>49.98</v>
      </c>
      <c r="AA9816" s="5">
        <v>-0.37788512894815568</v>
      </c>
      <c r="AB9816" t="s">
        <v>2017</v>
      </c>
    </row>
    <row r="9817" spans="1:28" x14ac:dyDescent="0.35">
      <c r="A9817" t="s">
        <v>102</v>
      </c>
      <c r="B9817">
        <v>524</v>
      </c>
      <c r="C9817">
        <v>1995</v>
      </c>
      <c r="D9817" s="3">
        <v>0</v>
      </c>
      <c r="E9817" s="3">
        <v>0</v>
      </c>
      <c r="F9817" s="3">
        <v>32.482486853531498</v>
      </c>
      <c r="G9817" s="3">
        <v>865.82084814134464</v>
      </c>
      <c r="H9817" s="3">
        <v>1607.84546</v>
      </c>
      <c r="I9817" s="3">
        <v>8395.502196899999</v>
      </c>
      <c r="J9817" s="3">
        <v>0</v>
      </c>
      <c r="K9817" s="3">
        <v>0</v>
      </c>
      <c r="L9817" s="4">
        <v>2087.72467118954</v>
      </c>
      <c r="M9817" s="3">
        <v>3728.0526180430716</v>
      </c>
      <c r="N9817" s="3">
        <v>9261.323045041343</v>
      </c>
      <c r="O9817" s="3">
        <v>-5533.2704269982714</v>
      </c>
      <c r="P9817" s="3" t="s">
        <v>2017</v>
      </c>
      <c r="Q9817" s="3">
        <v>15127</v>
      </c>
      <c r="R9817" s="4">
        <v>0</v>
      </c>
      <c r="S9817" s="4">
        <v>0</v>
      </c>
      <c r="T9817" s="4">
        <v>1607.84546</v>
      </c>
      <c r="U9817" s="4">
        <v>8395.502196899999</v>
      </c>
      <c r="V9817" s="3">
        <v>24.227953750000001</v>
      </c>
      <c r="W9817" s="3">
        <v>-769.9391548305</v>
      </c>
      <c r="X9817" s="3">
        <v>116.20484326999998</v>
      </c>
      <c r="Y9817" s="6">
        <v>51.251589166666697</v>
      </c>
      <c r="Z9817" s="6">
        <v>54.047499999999999</v>
      </c>
      <c r="AA9817" s="5">
        <v>-0.38574238654760595</v>
      </c>
      <c r="AB9817" t="s">
        <v>2017</v>
      </c>
    </row>
    <row r="9818" spans="1:28" x14ac:dyDescent="0.35">
      <c r="A9818" t="s">
        <v>102</v>
      </c>
      <c r="B9818">
        <v>524</v>
      </c>
      <c r="C9818">
        <v>1996</v>
      </c>
      <c r="D9818" s="3">
        <v>0</v>
      </c>
      <c r="E9818" s="3">
        <v>0</v>
      </c>
      <c r="F9818" s="3">
        <v>31.887980595294511</v>
      </c>
      <c r="G9818" s="3">
        <v>1024.5445429058555</v>
      </c>
      <c r="H9818" s="3">
        <v>1524.675514</v>
      </c>
      <c r="I9818" s="3">
        <v>8298.7630549000005</v>
      </c>
      <c r="J9818" s="3">
        <v>0</v>
      </c>
      <c r="K9818" s="3">
        <v>0</v>
      </c>
      <c r="L9818" s="4">
        <v>1961.5493664369801</v>
      </c>
      <c r="M9818" s="3">
        <v>3518.1128610322749</v>
      </c>
      <c r="N9818" s="3">
        <v>9323.307597805855</v>
      </c>
      <c r="O9818" s="3">
        <v>-5805.1947367735802</v>
      </c>
      <c r="P9818" s="3" t="s">
        <v>2017</v>
      </c>
      <c r="Q9818" s="3">
        <v>16592</v>
      </c>
      <c r="R9818" s="4">
        <v>0</v>
      </c>
      <c r="S9818" s="4">
        <v>0</v>
      </c>
      <c r="T9818" s="4">
        <v>1524.675514</v>
      </c>
      <c r="U9818" s="4">
        <v>8298.7630549000005</v>
      </c>
      <c r="V9818" s="3">
        <v>23.131666249999999</v>
      </c>
      <c r="W9818" s="3">
        <v>-682.65688502799992</v>
      </c>
      <c r="X9818" s="3">
        <v>91.259285669999997</v>
      </c>
      <c r="Y9818" s="6">
        <v>55.271444166666697</v>
      </c>
      <c r="Z9818" s="6">
        <v>56.704999999999998</v>
      </c>
      <c r="AA9818" s="5">
        <v>-0.35895383393132896</v>
      </c>
      <c r="AB9818" t="s">
        <v>2017</v>
      </c>
    </row>
    <row r="9819" spans="1:28" x14ac:dyDescent="0.35">
      <c r="A9819" t="s">
        <v>102</v>
      </c>
      <c r="B9819">
        <v>524</v>
      </c>
      <c r="C9819">
        <v>1997</v>
      </c>
      <c r="D9819" s="3">
        <v>0</v>
      </c>
      <c r="E9819" s="3">
        <v>284.86304506857539</v>
      </c>
      <c r="F9819" s="3">
        <v>28.778580108427207</v>
      </c>
      <c r="G9819" s="3">
        <v>1358.2411781222563</v>
      </c>
      <c r="H9819" s="3">
        <v>2030.9729950000001</v>
      </c>
      <c r="I9819" s="3">
        <v>8106.3163723999996</v>
      </c>
      <c r="J9819" s="3">
        <v>0</v>
      </c>
      <c r="K9819" s="3">
        <v>0</v>
      </c>
      <c r="L9819" s="4">
        <v>2024.14035690385</v>
      </c>
      <c r="M9819" s="3">
        <v>4083.8919320122777</v>
      </c>
      <c r="N9819" s="3">
        <v>9749.420595590831</v>
      </c>
      <c r="O9819" s="3">
        <v>-5665.5286635785533</v>
      </c>
      <c r="P9819" s="3" t="s">
        <v>2017</v>
      </c>
      <c r="Q9819" s="3">
        <v>18544</v>
      </c>
      <c r="R9819" s="4">
        <v>0</v>
      </c>
      <c r="S9819" s="4">
        <v>97.936522247422701</v>
      </c>
      <c r="T9819" s="4">
        <v>2030.9729950000001</v>
      </c>
      <c r="U9819" s="4">
        <v>8008.3798501525771</v>
      </c>
      <c r="V9819" s="3">
        <v>18.17957962645</v>
      </c>
      <c r="W9819" s="3">
        <v>-394.67898630330097</v>
      </c>
      <c r="X9819" s="3">
        <v>82.62214612999999</v>
      </c>
      <c r="Y9819" s="6">
        <v>58.994605</v>
      </c>
      <c r="Z9819" s="6">
        <v>61.284999999999997</v>
      </c>
      <c r="AA9819" s="5">
        <v>-0.31737953190999324</v>
      </c>
      <c r="AB9819" t="s">
        <v>2017</v>
      </c>
    </row>
    <row r="9820" spans="1:28" x14ac:dyDescent="0.35">
      <c r="A9820" t="s">
        <v>102</v>
      </c>
      <c r="B9820">
        <v>524</v>
      </c>
      <c r="C9820">
        <v>1998</v>
      </c>
      <c r="D9820" s="3">
        <v>0</v>
      </c>
      <c r="E9820" s="3">
        <v>207.09482974549269</v>
      </c>
      <c r="F9820" s="3">
        <v>29.578646678550356</v>
      </c>
      <c r="G9820" s="3">
        <v>1396.6411778606666</v>
      </c>
      <c r="H9820" s="3">
        <v>1617.003631</v>
      </c>
      <c r="I9820" s="3">
        <v>9057.3333560999999</v>
      </c>
      <c r="J9820" s="3">
        <v>0</v>
      </c>
      <c r="K9820" s="3">
        <v>0</v>
      </c>
      <c r="L9820" s="4">
        <v>1979.76580894518</v>
      </c>
      <c r="M9820" s="3">
        <v>3626.3480866237305</v>
      </c>
      <c r="N9820" s="3">
        <v>10661.069363706159</v>
      </c>
      <c r="O9820" s="3">
        <v>-7034.721277082429</v>
      </c>
      <c r="P9820" s="3" t="s">
        <v>2017</v>
      </c>
      <c r="Q9820" s="3">
        <v>19050</v>
      </c>
      <c r="R9820" s="4">
        <v>0</v>
      </c>
      <c r="S9820" s="4">
        <v>115</v>
      </c>
      <c r="T9820" s="4">
        <v>1617.003631</v>
      </c>
      <c r="U9820" s="4">
        <v>8942.3333560999999</v>
      </c>
      <c r="V9820" s="3">
        <v>18.029359020145499</v>
      </c>
      <c r="W9820" s="3">
        <v>-227.66015379109999</v>
      </c>
      <c r="X9820" s="3">
        <v>74.499697999999995</v>
      </c>
      <c r="Y9820" s="6">
        <v>64.450118333333293</v>
      </c>
      <c r="Z9820" s="6">
        <v>68.296999999999997</v>
      </c>
      <c r="AA9820" s="5">
        <v>-0.39131799818964957</v>
      </c>
      <c r="AB9820" t="s">
        <v>2017</v>
      </c>
    </row>
    <row r="9821" spans="1:28" x14ac:dyDescent="0.35">
      <c r="A9821" t="s">
        <v>102</v>
      </c>
      <c r="B9821">
        <v>524</v>
      </c>
      <c r="C9821">
        <v>1999</v>
      </c>
      <c r="D9821" s="3">
        <v>0</v>
      </c>
      <c r="E9821" s="3">
        <v>186.93965736215702</v>
      </c>
      <c r="F9821" s="3">
        <v>28.648392499177358</v>
      </c>
      <c r="G9821" s="3">
        <v>1472.2623575041664</v>
      </c>
      <c r="H9821" s="3">
        <v>1621.474297</v>
      </c>
      <c r="I9821" s="3">
        <v>9367.2304421871595</v>
      </c>
      <c r="J9821" s="3">
        <v>0</v>
      </c>
      <c r="K9821" s="3">
        <v>0</v>
      </c>
      <c r="L9821" s="4">
        <v>1635.54621742514</v>
      </c>
      <c r="M9821" s="3">
        <v>3285.6689069243175</v>
      </c>
      <c r="N9821" s="3">
        <v>11026.432457053483</v>
      </c>
      <c r="O9821" s="3">
        <v>-7740.7635501291652</v>
      </c>
      <c r="P9821" s="3" t="s">
        <v>2017</v>
      </c>
      <c r="Q9821" s="3">
        <v>19143</v>
      </c>
      <c r="R9821" s="4">
        <v>0</v>
      </c>
      <c r="S9821" s="4">
        <v>115</v>
      </c>
      <c r="T9821" s="4">
        <v>1621.474297</v>
      </c>
      <c r="U9821" s="4">
        <v>9252.2304421871595</v>
      </c>
      <c r="V9821" s="3">
        <v>18.182840991749998</v>
      </c>
      <c r="W9821" s="3">
        <v>-561.34839927489895</v>
      </c>
      <c r="X9821" s="3">
        <v>77.146864969999996</v>
      </c>
      <c r="Y9821" s="6">
        <v>70.635450000000006</v>
      </c>
      <c r="Z9821" s="6">
        <v>72.17</v>
      </c>
      <c r="AA9821" s="5">
        <v>-0.41315003258334776</v>
      </c>
      <c r="AB9821" t="s">
        <v>2017</v>
      </c>
    </row>
    <row r="9822" spans="1:28" x14ac:dyDescent="0.35">
      <c r="A9822" t="s">
        <v>102</v>
      </c>
      <c r="B9822">
        <v>524</v>
      </c>
      <c r="C9822">
        <v>2000</v>
      </c>
      <c r="D9822" s="3">
        <v>0</v>
      </c>
      <c r="E9822" s="3">
        <v>104.86238525336259</v>
      </c>
      <c r="F9822" s="3">
        <v>26.867652590561416</v>
      </c>
      <c r="G9822" s="3">
        <v>1507.0940019294501</v>
      </c>
      <c r="H9822" s="3">
        <v>1723.6706220000001</v>
      </c>
      <c r="I9822" s="3">
        <v>9728.1049954695263</v>
      </c>
      <c r="J9822" s="3">
        <v>0</v>
      </c>
      <c r="K9822" s="3">
        <v>0</v>
      </c>
      <c r="L9822" s="4">
        <v>1039.0047798476598</v>
      </c>
      <c r="M9822" s="3">
        <v>2789.5430544382216</v>
      </c>
      <c r="N9822" s="3">
        <v>11340.061382652339</v>
      </c>
      <c r="O9822" s="3">
        <v>-8550.518328214117</v>
      </c>
      <c r="P9822" s="3" t="s">
        <v>2017</v>
      </c>
      <c r="Q9822" s="3">
        <v>20007</v>
      </c>
      <c r="R9822" s="4">
        <v>0</v>
      </c>
      <c r="S9822" s="4">
        <v>65</v>
      </c>
      <c r="T9822" s="4">
        <v>1723.6706220000001</v>
      </c>
      <c r="U9822" s="4">
        <v>9663.1049954695263</v>
      </c>
      <c r="V9822" s="3">
        <v>92.350509338999998</v>
      </c>
      <c r="W9822" s="3">
        <v>-1043.5875194065</v>
      </c>
      <c r="X9822" s="3">
        <v>43.485711649999999</v>
      </c>
      <c r="Y9822" s="6">
        <v>77.005116666666694</v>
      </c>
      <c r="Z9822" s="6">
        <v>82.58</v>
      </c>
      <c r="AA9822" s="5">
        <v>-0.45831678785406804</v>
      </c>
      <c r="AB9822" t="s">
        <v>2017</v>
      </c>
    </row>
    <row r="9823" spans="1:28" x14ac:dyDescent="0.35">
      <c r="A9823" t="s">
        <v>102</v>
      </c>
      <c r="B9823">
        <v>524</v>
      </c>
      <c r="C9823">
        <v>2001</v>
      </c>
      <c r="D9823" s="3">
        <v>0</v>
      </c>
      <c r="E9823" s="3">
        <v>229.48235996694902</v>
      </c>
      <c r="F9823" s="3">
        <v>26.287701562416633</v>
      </c>
      <c r="G9823" s="3">
        <v>1582.1959324574791</v>
      </c>
      <c r="H9823" s="3">
        <v>1710.179046801202</v>
      </c>
      <c r="I9823" s="3">
        <v>9134.8563660912569</v>
      </c>
      <c r="J9823" s="3">
        <v>0</v>
      </c>
      <c r="K9823" s="3">
        <v>0</v>
      </c>
      <c r="L9823" s="4">
        <v>1286.80804633814</v>
      </c>
      <c r="M9823" s="3">
        <v>3023.2747947017588</v>
      </c>
      <c r="N9823" s="3">
        <v>10946.534658515684</v>
      </c>
      <c r="O9823" s="3">
        <v>-7923.2598638139252</v>
      </c>
      <c r="P9823" s="3" t="s">
        <v>2017</v>
      </c>
      <c r="Q9823" s="3">
        <v>19236</v>
      </c>
      <c r="R9823" s="4">
        <v>0</v>
      </c>
      <c r="S9823" s="4">
        <v>169.789128420537</v>
      </c>
      <c r="T9823" s="4">
        <v>1710.179046801202</v>
      </c>
      <c r="U9823" s="4">
        <v>8965.0672376707207</v>
      </c>
      <c r="V9823" s="3">
        <v>70.643820030000001</v>
      </c>
      <c r="W9823" s="3">
        <v>-215.48999999999998</v>
      </c>
      <c r="X9823" s="3">
        <v>40.049999999999997</v>
      </c>
      <c r="Y9823" s="6">
        <v>89.383013333333295</v>
      </c>
      <c r="Z9823" s="6">
        <v>93.158699999999996</v>
      </c>
      <c r="AA9823" s="5">
        <v>-0.42929670908834655</v>
      </c>
      <c r="AB9823" t="s">
        <v>2017</v>
      </c>
    </row>
    <row r="9824" spans="1:28" x14ac:dyDescent="0.35">
      <c r="A9824" t="s">
        <v>102</v>
      </c>
      <c r="B9824">
        <v>524</v>
      </c>
      <c r="C9824">
        <v>2002</v>
      </c>
      <c r="D9824" s="3">
        <v>0</v>
      </c>
      <c r="E9824" s="3">
        <v>222.78294299363748</v>
      </c>
      <c r="F9824" s="3">
        <v>39.561442704387289</v>
      </c>
      <c r="G9824" s="3">
        <v>1795.2103850987114</v>
      </c>
      <c r="H9824" s="3">
        <v>1487.7178159826321</v>
      </c>
      <c r="I9824" s="3">
        <v>9976.5325580543486</v>
      </c>
      <c r="J9824" s="3">
        <v>0</v>
      </c>
      <c r="K9824" s="3">
        <v>0</v>
      </c>
      <c r="L9824" s="4">
        <v>1630.95275412207</v>
      </c>
      <c r="M9824" s="3">
        <v>3158.2320128090896</v>
      </c>
      <c r="N9824" s="3">
        <v>11994.525886146697</v>
      </c>
      <c r="O9824" s="3">
        <v>-8836.2938733376068</v>
      </c>
      <c r="P9824" s="3" t="s">
        <v>2017</v>
      </c>
      <c r="Q9824" s="3">
        <v>20238</v>
      </c>
      <c r="R9824" s="4">
        <v>0</v>
      </c>
      <c r="S9824" s="4">
        <v>415</v>
      </c>
      <c r="T9824" s="4">
        <v>1487.7178159826321</v>
      </c>
      <c r="U9824" s="4">
        <v>9561.5325580543486</v>
      </c>
      <c r="V9824" s="3">
        <v>74.202982605000003</v>
      </c>
      <c r="W9824" s="3">
        <v>-236.35</v>
      </c>
      <c r="X9824" s="3">
        <v>57.9</v>
      </c>
      <c r="Y9824" s="6">
        <v>95.662064999999998</v>
      </c>
      <c r="Z9824" s="6">
        <v>96.724999999999994</v>
      </c>
      <c r="AA9824" s="5">
        <v>-0.4414703555824197</v>
      </c>
      <c r="AB9824" t="s">
        <v>2017</v>
      </c>
    </row>
    <row r="9825" spans="1:28" x14ac:dyDescent="0.35">
      <c r="A9825" t="s">
        <v>102</v>
      </c>
      <c r="B9825">
        <v>524</v>
      </c>
      <c r="C9825">
        <v>2003</v>
      </c>
      <c r="D9825" s="3">
        <v>0</v>
      </c>
      <c r="E9825" s="3">
        <v>133.23698873757996</v>
      </c>
      <c r="F9825" s="3">
        <v>71.136678147834218</v>
      </c>
      <c r="G9825" s="3">
        <v>2013.0952802477811</v>
      </c>
      <c r="H9825" s="3">
        <v>1706.5955964440768</v>
      </c>
      <c r="I9825" s="3">
        <v>11087.679399877159</v>
      </c>
      <c r="J9825" s="3">
        <v>0</v>
      </c>
      <c r="K9825" s="3">
        <v>0</v>
      </c>
      <c r="L9825" s="4">
        <v>2264.9298208960099</v>
      </c>
      <c r="M9825" s="3">
        <v>4042.6620954879209</v>
      </c>
      <c r="N9825" s="3">
        <v>13234.01166886252</v>
      </c>
      <c r="O9825" s="3">
        <v>-9191.3495733745985</v>
      </c>
      <c r="P9825" s="3" t="s">
        <v>2017</v>
      </c>
      <c r="Q9825" s="3">
        <v>22352</v>
      </c>
      <c r="R9825" s="4">
        <v>0</v>
      </c>
      <c r="S9825" s="4">
        <v>415</v>
      </c>
      <c r="T9825" s="4">
        <v>1706.5955964440768</v>
      </c>
      <c r="U9825" s="4">
        <v>10672.679399877159</v>
      </c>
      <c r="V9825" s="3">
        <v>68.851681343249993</v>
      </c>
      <c r="W9825" s="3">
        <v>-70.72</v>
      </c>
      <c r="X9825" s="3">
        <v>66.259999999999991</v>
      </c>
      <c r="Y9825" s="6">
        <v>96.520950833333302</v>
      </c>
      <c r="Z9825" s="6">
        <v>96.738200000000006</v>
      </c>
      <c r="AA9825" s="5">
        <v>-0.41213481768753973</v>
      </c>
      <c r="AB9825" t="s">
        <v>2017</v>
      </c>
    </row>
    <row r="9826" spans="1:28" x14ac:dyDescent="0.35">
      <c r="A9826" t="s">
        <v>102</v>
      </c>
      <c r="B9826">
        <v>524</v>
      </c>
      <c r="C9826">
        <v>2004</v>
      </c>
      <c r="D9826" s="3">
        <v>0</v>
      </c>
      <c r="E9826" s="3">
        <v>301.02226040067632</v>
      </c>
      <c r="F9826" s="3">
        <v>80.251537153497281</v>
      </c>
      <c r="G9826" s="3">
        <v>2217.6973059914953</v>
      </c>
      <c r="H9826" s="3">
        <v>2396.78691329701</v>
      </c>
      <c r="I9826" s="3">
        <v>12338.758848804484</v>
      </c>
      <c r="J9826" s="3">
        <v>0</v>
      </c>
      <c r="K9826" s="3">
        <v>0</v>
      </c>
      <c r="L9826" s="4">
        <v>2131.9064014958599</v>
      </c>
      <c r="M9826" s="3">
        <v>4608.9448519463676</v>
      </c>
      <c r="N9826" s="3">
        <v>14857.478415196656</v>
      </c>
      <c r="O9826" s="3">
        <v>-10248.533563250288</v>
      </c>
      <c r="P9826" s="3" t="s">
        <v>2017</v>
      </c>
      <c r="Q9826" s="3">
        <v>24423</v>
      </c>
      <c r="R9826" s="4">
        <v>0</v>
      </c>
      <c r="S9826" s="4">
        <v>515</v>
      </c>
      <c r="T9826" s="4">
        <v>2396.78691329701</v>
      </c>
      <c r="U9826" s="4">
        <v>11823.758848804484</v>
      </c>
      <c r="V9826" s="3">
        <v>72.962478000000004</v>
      </c>
      <c r="W9826" s="3">
        <v>-647.57000000000005</v>
      </c>
      <c r="X9826" s="3">
        <v>55.03</v>
      </c>
      <c r="Y9826" s="6">
        <v>101.1944575</v>
      </c>
      <c r="Z9826" s="6">
        <v>104.605</v>
      </c>
      <c r="AA9826" s="5">
        <v>-0.433768924439142</v>
      </c>
      <c r="AB9826" t="s">
        <v>2017</v>
      </c>
    </row>
    <row r="9827" spans="1:28" x14ac:dyDescent="0.35">
      <c r="A9827" t="s">
        <v>102</v>
      </c>
      <c r="B9827">
        <v>524</v>
      </c>
      <c r="C9827">
        <v>2005</v>
      </c>
      <c r="D9827" s="3">
        <v>0</v>
      </c>
      <c r="E9827" s="3">
        <v>316.46902299910823</v>
      </c>
      <c r="F9827" s="3">
        <v>116.45459928310581</v>
      </c>
      <c r="G9827" s="3">
        <v>2570.8144624078095</v>
      </c>
      <c r="H9827" s="3">
        <v>3057.6716901684304</v>
      </c>
      <c r="I9827" s="3">
        <v>12564.652863595467</v>
      </c>
      <c r="J9827" s="3">
        <v>0</v>
      </c>
      <c r="K9827" s="3">
        <v>0</v>
      </c>
      <c r="L9827" s="4">
        <v>2649.5117142612098</v>
      </c>
      <c r="M9827" s="3">
        <v>5823.6380037127456</v>
      </c>
      <c r="N9827" s="3">
        <v>15451.936349002386</v>
      </c>
      <c r="O9827" s="3">
        <v>-9628.2983452896406</v>
      </c>
      <c r="P9827" s="3" t="s">
        <v>2017</v>
      </c>
      <c r="Q9827" s="3">
        <v>28880</v>
      </c>
      <c r="R9827" s="4">
        <v>0</v>
      </c>
      <c r="S9827" s="4">
        <v>515</v>
      </c>
      <c r="T9827" s="4">
        <v>3057.6716901684304</v>
      </c>
      <c r="U9827" s="4">
        <v>12049.652863595467</v>
      </c>
      <c r="V9827" s="3">
        <v>85.456052999999997</v>
      </c>
      <c r="W9827" s="3">
        <v>-650.12693000000002</v>
      </c>
      <c r="X9827" s="3">
        <v>242</v>
      </c>
      <c r="Y9827" s="6">
        <v>100.498051666667</v>
      </c>
      <c r="Z9827" s="6">
        <v>102.1172</v>
      </c>
      <c r="AA9827" s="5">
        <v>-0.33876115583893435</v>
      </c>
      <c r="AB9827" t="s">
        <v>2017</v>
      </c>
    </row>
    <row r="9828" spans="1:28" x14ac:dyDescent="0.35">
      <c r="A9828" t="s">
        <v>102</v>
      </c>
      <c r="B9828">
        <v>524</v>
      </c>
      <c r="C9828">
        <v>2006</v>
      </c>
      <c r="D9828" s="3">
        <v>0</v>
      </c>
      <c r="E9828" s="3">
        <v>650.59192647813529</v>
      </c>
      <c r="F9828" s="3">
        <v>152.95943808312245</v>
      </c>
      <c r="G9828" s="3">
        <v>3192.8677891327752</v>
      </c>
      <c r="H9828" s="3">
        <v>2045.57865695584</v>
      </c>
      <c r="I9828" s="3">
        <v>13472.777876090475</v>
      </c>
      <c r="J9828" s="3">
        <v>0</v>
      </c>
      <c r="K9828" s="3">
        <v>0</v>
      </c>
      <c r="L9828" s="4">
        <v>2726.2025571823201</v>
      </c>
      <c r="M9828" s="3">
        <v>4924.7406522212823</v>
      </c>
      <c r="N9828" s="3">
        <v>17316.237591701385</v>
      </c>
      <c r="O9828" s="3">
        <v>-12391.496939480103</v>
      </c>
      <c r="P9828" s="3" t="s">
        <v>2017</v>
      </c>
      <c r="Q9828" s="3">
        <v>33447</v>
      </c>
      <c r="R9828" s="4">
        <v>0</v>
      </c>
      <c r="S9828" s="4">
        <v>515</v>
      </c>
      <c r="T9828" s="4">
        <v>2045.57865695584</v>
      </c>
      <c r="U9828" s="4">
        <v>12957.777876090475</v>
      </c>
      <c r="V9828" s="3">
        <v>105.8955417</v>
      </c>
      <c r="W9828" s="3">
        <v>-1498.011</v>
      </c>
      <c r="X9828" s="3">
        <v>281.10000000000002</v>
      </c>
      <c r="Y9828" s="6">
        <v>103.914445833333</v>
      </c>
      <c r="Z9828" s="6">
        <v>107.7056</v>
      </c>
      <c r="AA9828" s="5">
        <v>-0.38399799989049799</v>
      </c>
      <c r="AB9828" t="s">
        <v>2017</v>
      </c>
    </row>
    <row r="9829" spans="1:28" x14ac:dyDescent="0.35">
      <c r="A9829" t="s">
        <v>102</v>
      </c>
      <c r="B9829">
        <v>524</v>
      </c>
      <c r="C9829">
        <v>2007</v>
      </c>
      <c r="D9829" s="3">
        <v>0</v>
      </c>
      <c r="E9829" s="3">
        <v>856.84134141634263</v>
      </c>
      <c r="F9829" s="3">
        <v>217.79676391060843</v>
      </c>
      <c r="G9829" s="3">
        <v>3992.0923719516636</v>
      </c>
      <c r="H9829" s="3">
        <v>2453.25680768028</v>
      </c>
      <c r="I9829" s="3">
        <v>15891.165522074059</v>
      </c>
      <c r="J9829" s="3">
        <v>0</v>
      </c>
      <c r="K9829" s="3">
        <v>0</v>
      </c>
      <c r="L9829" s="4">
        <v>3379.5313192543804</v>
      </c>
      <c r="M9829" s="3">
        <v>6050.5848908452681</v>
      </c>
      <c r="N9829" s="3">
        <v>20740.099235442067</v>
      </c>
      <c r="O9829" s="3">
        <v>-14689.514344596799</v>
      </c>
      <c r="P9829" s="3" t="s">
        <v>2017</v>
      </c>
      <c r="Q9829" s="3">
        <v>38270</v>
      </c>
      <c r="R9829" s="4">
        <v>0</v>
      </c>
      <c r="S9829" s="4">
        <v>1015</v>
      </c>
      <c r="T9829" s="4">
        <v>2453.25680768028</v>
      </c>
      <c r="U9829" s="4">
        <v>14876.165522074059</v>
      </c>
      <c r="V9829" s="3">
        <v>138.88690875</v>
      </c>
      <c r="W9829" s="3">
        <v>-1400.9</v>
      </c>
      <c r="X9829" s="3">
        <v>259.05</v>
      </c>
      <c r="Y9829" s="6">
        <v>110.623233333333</v>
      </c>
      <c r="Z9829" s="6">
        <v>108.71939999999999</v>
      </c>
      <c r="AA9829" s="5">
        <v>-0.3772329973464561</v>
      </c>
      <c r="AB9829" t="s">
        <v>2017</v>
      </c>
    </row>
    <row r="9830" spans="1:28" x14ac:dyDescent="0.35">
      <c r="A9830" t="s">
        <v>102</v>
      </c>
      <c r="B9830">
        <v>524</v>
      </c>
      <c r="C9830">
        <v>2008</v>
      </c>
      <c r="D9830" s="3">
        <v>0</v>
      </c>
      <c r="E9830" s="3">
        <v>390.34702971134232</v>
      </c>
      <c r="F9830" s="3">
        <v>280.6603009043688</v>
      </c>
      <c r="G9830" s="3">
        <v>5097.0507497248273</v>
      </c>
      <c r="H9830" s="3">
        <v>2018.920192627683</v>
      </c>
      <c r="I9830" s="3">
        <v>17138.967191730295</v>
      </c>
      <c r="J9830" s="3">
        <v>0</v>
      </c>
      <c r="K9830" s="3">
        <v>0</v>
      </c>
      <c r="L9830" s="4">
        <v>2468.7020833378301</v>
      </c>
      <c r="M9830" s="3">
        <v>4768.2825768698822</v>
      </c>
      <c r="N9830" s="3">
        <v>22626.364971166466</v>
      </c>
      <c r="O9830" s="3">
        <v>-17858.082394296584</v>
      </c>
      <c r="P9830" s="3" t="s">
        <v>2017</v>
      </c>
      <c r="Q9830" s="3">
        <v>48177</v>
      </c>
      <c r="R9830" s="4">
        <v>0</v>
      </c>
      <c r="S9830" s="4">
        <v>950</v>
      </c>
      <c r="T9830" s="4">
        <v>2018.920192627683</v>
      </c>
      <c r="U9830" s="4">
        <v>16188.967191730295</v>
      </c>
      <c r="V9830" s="3">
        <v>147.85749999999999</v>
      </c>
      <c r="W9830" s="3">
        <v>-3885.4</v>
      </c>
      <c r="X9830" s="3">
        <v>279.7</v>
      </c>
      <c r="Y9830" s="6">
        <v>108.33376271929799</v>
      </c>
      <c r="Z9830" s="6">
        <v>113.13979999999999</v>
      </c>
      <c r="AA9830" s="5">
        <v>-0.38712092663811726</v>
      </c>
      <c r="AB9830" t="s">
        <v>2017</v>
      </c>
    </row>
    <row r="9831" spans="1:28" x14ac:dyDescent="0.35">
      <c r="A9831" t="s">
        <v>102</v>
      </c>
      <c r="B9831">
        <v>524</v>
      </c>
      <c r="C9831">
        <v>2009</v>
      </c>
      <c r="D9831" s="3">
        <v>0</v>
      </c>
      <c r="E9831" s="3">
        <v>791.92565619346522</v>
      </c>
      <c r="F9831" s="3">
        <v>313.02125493972392</v>
      </c>
      <c r="G9831" s="3">
        <v>5116.8198458967918</v>
      </c>
      <c r="H9831" s="3">
        <v>2635.0834862642901</v>
      </c>
      <c r="I9831" s="3">
        <v>20162.916507036629</v>
      </c>
      <c r="J9831" s="3">
        <v>0</v>
      </c>
      <c r="K9831" s="3">
        <v>0</v>
      </c>
      <c r="L9831" s="4">
        <v>4616.0534058390194</v>
      </c>
      <c r="M9831" s="3">
        <v>7564.1581470430338</v>
      </c>
      <c r="N9831" s="3">
        <v>26071.662009126885</v>
      </c>
      <c r="O9831" s="3">
        <v>-18507.503862083853</v>
      </c>
      <c r="P9831" s="3" t="s">
        <v>2017</v>
      </c>
      <c r="Q9831" s="3">
        <v>49750</v>
      </c>
      <c r="R9831" s="4">
        <v>0</v>
      </c>
      <c r="S9831" s="4">
        <v>2194.3284261661802</v>
      </c>
      <c r="T9831" s="4">
        <v>2635.0834862642901</v>
      </c>
      <c r="U9831" s="4">
        <v>17968.58808087045</v>
      </c>
      <c r="V9831" s="3">
        <v>737.55681038818602</v>
      </c>
      <c r="W9831" s="3">
        <v>-214.7</v>
      </c>
      <c r="X9831" s="3">
        <v>221.2</v>
      </c>
      <c r="Y9831" s="6">
        <v>114.94478333333301</v>
      </c>
      <c r="Z9831" s="6">
        <v>114.3844</v>
      </c>
      <c r="AA9831" s="5">
        <v>-0.37019648945878808</v>
      </c>
      <c r="AB9831" t="s">
        <v>2017</v>
      </c>
    </row>
    <row r="9832" spans="1:28" x14ac:dyDescent="0.35">
      <c r="A9832" t="s">
        <v>102</v>
      </c>
      <c r="B9832">
        <v>524</v>
      </c>
      <c r="C9832">
        <v>2010</v>
      </c>
      <c r="D9832" s="3">
        <v>0</v>
      </c>
      <c r="E9832" s="3">
        <v>1628.3449230893912</v>
      </c>
      <c r="F9832" s="3">
        <v>369.07672807880425</v>
      </c>
      <c r="G9832" s="3">
        <v>5897.6249535308907</v>
      </c>
      <c r="H9832" s="3">
        <v>2830.8853214863702</v>
      </c>
      <c r="I9832" s="3">
        <v>23938.692041941868</v>
      </c>
      <c r="J9832" s="3">
        <v>0</v>
      </c>
      <c r="K9832" s="3">
        <v>0</v>
      </c>
      <c r="L9832" s="4">
        <v>6709.7239419301304</v>
      </c>
      <c r="M9832" s="3">
        <v>9909.6859914953056</v>
      </c>
      <c r="N9832" s="3">
        <v>31464.661918562149</v>
      </c>
      <c r="O9832" s="3">
        <v>-21554.975927066844</v>
      </c>
      <c r="P9832" s="3" t="s">
        <v>2017</v>
      </c>
      <c r="Q9832" s="3">
        <v>58643</v>
      </c>
      <c r="R9832" s="4">
        <v>0</v>
      </c>
      <c r="S9832" s="4">
        <v>3800.3032177915002</v>
      </c>
      <c r="T9832" s="4">
        <v>2830.8853214863702</v>
      </c>
      <c r="U9832" s="4">
        <v>20138.388824150366</v>
      </c>
      <c r="V9832" s="3">
        <v>485.63456506987302</v>
      </c>
      <c r="W9832" s="3">
        <v>-1075.03</v>
      </c>
      <c r="X9832" s="3">
        <v>150.44999999999999</v>
      </c>
      <c r="Y9832" s="6">
        <v>113.064480448821</v>
      </c>
      <c r="Z9832" s="6">
        <v>110.953</v>
      </c>
      <c r="AA9832" s="5">
        <v>-0.36069840404284204</v>
      </c>
      <c r="AB9832" t="s">
        <v>2017</v>
      </c>
    </row>
    <row r="9833" spans="1:28" x14ac:dyDescent="0.35">
      <c r="A9833" t="s">
        <v>102</v>
      </c>
      <c r="B9833">
        <v>524</v>
      </c>
      <c r="C9833">
        <v>2011</v>
      </c>
      <c r="D9833" s="3">
        <v>0</v>
      </c>
      <c r="E9833" s="3">
        <v>1269.26714012906</v>
      </c>
      <c r="F9833" s="3">
        <v>423.73133590450402</v>
      </c>
      <c r="G9833" s="3">
        <v>6587.4145879130801</v>
      </c>
      <c r="H9833" s="3">
        <v>1940.8032240536897</v>
      </c>
      <c r="I9833" s="3">
        <v>31572.332713405252</v>
      </c>
      <c r="J9833" s="3">
        <v>0</v>
      </c>
      <c r="K9833" s="3">
        <v>0</v>
      </c>
      <c r="L9833" s="4">
        <v>6247.9234223814001</v>
      </c>
      <c r="M9833" s="3">
        <v>8612.4579823395943</v>
      </c>
      <c r="N9833" s="3">
        <v>39429.014441447391</v>
      </c>
      <c r="O9833" s="3">
        <v>-30816.556459107796</v>
      </c>
      <c r="P9833" s="3">
        <v>-31014.631790673222</v>
      </c>
      <c r="Q9833" s="3">
        <v>67725</v>
      </c>
      <c r="R9833" s="4">
        <v>10.2854832648969</v>
      </c>
      <c r="S9833" s="4">
        <v>5173.5139953325997</v>
      </c>
      <c r="T9833" s="4">
        <v>1930.5177407887929</v>
      </c>
      <c r="U9833" s="4">
        <v>26398.818718072653</v>
      </c>
      <c r="V9833" s="3">
        <v>500.2</v>
      </c>
      <c r="W9833" s="3">
        <v>-4615.42</v>
      </c>
      <c r="X9833" s="3">
        <v>144.36000000000001</v>
      </c>
      <c r="Y9833" s="6">
        <v>110.565207851396</v>
      </c>
      <c r="Z9833" s="6">
        <v>113.90130000000001</v>
      </c>
      <c r="AA9833" s="5">
        <v>-0.46875432534094247</v>
      </c>
      <c r="AB9833" s="7">
        <v>-0.47176727289521703</v>
      </c>
    </row>
    <row r="9834" spans="1:28" x14ac:dyDescent="0.35">
      <c r="A9834" t="s">
        <v>102</v>
      </c>
      <c r="B9834">
        <v>524</v>
      </c>
      <c r="C9834">
        <v>2012</v>
      </c>
      <c r="D9834" s="3">
        <v>0</v>
      </c>
      <c r="E9834" s="3">
        <v>2187.7725054628741</v>
      </c>
      <c r="F9834" s="3">
        <v>475.08803994648821</v>
      </c>
      <c r="G9834" s="3">
        <v>8086.6680414302391</v>
      </c>
      <c r="H9834" s="3">
        <v>2306.7950505672898</v>
      </c>
      <c r="I9834" s="3">
        <v>35327.273397486832</v>
      </c>
      <c r="J9834" s="3">
        <v>0</v>
      </c>
      <c r="K9834" s="3">
        <v>0</v>
      </c>
      <c r="L9834" s="4">
        <v>6377.644967274</v>
      </c>
      <c r="M9834" s="3">
        <v>9159.5280577877784</v>
      </c>
      <c r="N9834" s="3">
        <v>45601.713944379946</v>
      </c>
      <c r="O9834" s="3">
        <v>-36442.185886592168</v>
      </c>
      <c r="P9834" s="3">
        <v>-36409.210682058707</v>
      </c>
      <c r="Q9834" s="3">
        <v>70392</v>
      </c>
      <c r="R9834" s="4">
        <v>0.29883519921233592</v>
      </c>
      <c r="S9834" s="4">
        <v>7054.5896641169784</v>
      </c>
      <c r="T9834" s="4">
        <v>2306.4962153680776</v>
      </c>
      <c r="U9834" s="4">
        <v>28272.683733369853</v>
      </c>
      <c r="V9834" s="3">
        <v>727.30431585048234</v>
      </c>
      <c r="W9834" s="3">
        <v>-4009.1498510610199</v>
      </c>
      <c r="X9834" s="3">
        <v>130.34287093281779</v>
      </c>
      <c r="Y9834" s="6">
        <v>127.619227921441</v>
      </c>
      <c r="Z9834" s="6">
        <v>127.0797</v>
      </c>
      <c r="AA9834" s="5">
        <v>-0.51551485268064601</v>
      </c>
      <c r="AB9834" s="7">
        <v>-0.51504838209734771</v>
      </c>
    </row>
    <row r="9835" spans="1:28" x14ac:dyDescent="0.35">
      <c r="A9835" t="s">
        <v>102</v>
      </c>
      <c r="B9835">
        <v>524</v>
      </c>
      <c r="C9835">
        <v>2013</v>
      </c>
      <c r="D9835" s="3">
        <v>0</v>
      </c>
      <c r="E9835" s="3">
        <v>1043.8900095314311</v>
      </c>
      <c r="F9835" s="3">
        <v>540.16136972032893</v>
      </c>
      <c r="G9835" s="3">
        <v>8959.4722781090786</v>
      </c>
      <c r="H9835" s="3">
        <v>1880.4457207847499</v>
      </c>
      <c r="I9835" s="3">
        <v>37805.073919041155</v>
      </c>
      <c r="J9835" s="3">
        <v>0</v>
      </c>
      <c r="K9835" s="3">
        <v>0</v>
      </c>
      <c r="L9835" s="4">
        <v>6611.3502780129002</v>
      </c>
      <c r="M9835" s="3">
        <v>9031.9573685179785</v>
      </c>
      <c r="N9835" s="3">
        <v>47808.436206681668</v>
      </c>
      <c r="O9835" s="3">
        <v>-38776.47883816369</v>
      </c>
      <c r="P9835" s="3">
        <v>-38352.520380363043</v>
      </c>
      <c r="Q9835" s="3">
        <v>76934</v>
      </c>
      <c r="R9835" s="4">
        <v>0.31108428869700888</v>
      </c>
      <c r="S9835" s="4">
        <v>8429.3277241586857</v>
      </c>
      <c r="T9835" s="4">
        <v>1880.134636496053</v>
      </c>
      <c r="U9835" s="4">
        <v>29375.746194882471</v>
      </c>
      <c r="V9835" s="3">
        <v>883.91038591848758</v>
      </c>
      <c r="W9835" s="3">
        <v>-2540.5751535173931</v>
      </c>
      <c r="X9835" s="3">
        <v>70.885022919094411</v>
      </c>
      <c r="Y9835" s="6">
        <v>129.06956880325799</v>
      </c>
      <c r="Z9835" s="6">
        <v>130.75</v>
      </c>
      <c r="AA9835" s="5">
        <v>-0.51058481545733425</v>
      </c>
      <c r="AB9835" s="7">
        <v>-0.50500239133261793</v>
      </c>
    </row>
    <row r="9836" spans="1:28" x14ac:dyDescent="0.35">
      <c r="A9836" t="s">
        <v>102</v>
      </c>
      <c r="B9836">
        <v>524</v>
      </c>
      <c r="C9836">
        <v>2014</v>
      </c>
      <c r="D9836" s="3">
        <v>0</v>
      </c>
      <c r="E9836" s="3">
        <v>1869.3046978186749</v>
      </c>
      <c r="F9836" s="3">
        <v>606.98469949416972</v>
      </c>
      <c r="G9836" s="3">
        <v>10571.849322932003</v>
      </c>
      <c r="H9836" s="3">
        <v>2516.6414092554596</v>
      </c>
      <c r="I9836" s="3">
        <v>40370.060359407464</v>
      </c>
      <c r="J9836" s="3">
        <v>0</v>
      </c>
      <c r="K9836" s="3">
        <v>0</v>
      </c>
      <c r="L9836" s="4">
        <v>7315.7014875645</v>
      </c>
      <c r="M9836" s="3">
        <v>10439.32759631413</v>
      </c>
      <c r="N9836" s="3">
        <v>52811.214380158141</v>
      </c>
      <c r="O9836" s="3">
        <v>-42371.886783844013</v>
      </c>
      <c r="P9836" s="3">
        <v>-41625.348028806897</v>
      </c>
      <c r="Q9836" s="3">
        <v>82483</v>
      </c>
      <c r="R9836" s="4">
        <v>9.0854530304024614E-2</v>
      </c>
      <c r="S9836" s="4">
        <v>10794.944931366317</v>
      </c>
      <c r="T9836" s="4">
        <v>2516.5505547251555</v>
      </c>
      <c r="U9836" s="4">
        <v>29575.115428041147</v>
      </c>
      <c r="V9836" s="3">
        <v>892.70711574942425</v>
      </c>
      <c r="W9836" s="3">
        <v>-1987.684224224997</v>
      </c>
      <c r="X9836" s="3">
        <v>58.25475631184883</v>
      </c>
      <c r="Y9836" s="6">
        <v>130.564685218829</v>
      </c>
      <c r="Z9836" s="6">
        <v>131.04859999999999</v>
      </c>
      <c r="AA9836" s="5">
        <v>-0.51560843622539698</v>
      </c>
      <c r="AB9836" s="7">
        <v>-0.50652407134851574</v>
      </c>
    </row>
    <row r="9837" spans="1:28" x14ac:dyDescent="0.35">
      <c r="A9837" t="s">
        <v>102</v>
      </c>
      <c r="B9837">
        <v>524</v>
      </c>
      <c r="C9837">
        <v>2015</v>
      </c>
      <c r="D9837" s="3">
        <v>0</v>
      </c>
      <c r="E9837" s="3">
        <v>1492.4651154433232</v>
      </c>
      <c r="F9837" s="3">
        <v>816.58211919758708</v>
      </c>
      <c r="G9837" s="3">
        <v>10021.513933510927</v>
      </c>
      <c r="H9837" s="3">
        <v>2797.6018014698197</v>
      </c>
      <c r="I9837" s="3">
        <v>42226.256372134609</v>
      </c>
      <c r="J9837" s="3">
        <v>0</v>
      </c>
      <c r="K9837" s="3">
        <v>0</v>
      </c>
      <c r="L9837" s="4">
        <v>6543.4312151057793</v>
      </c>
      <c r="M9837" s="3">
        <v>10157.615135773187</v>
      </c>
      <c r="N9837" s="3">
        <v>53740.235421088859</v>
      </c>
      <c r="O9837" s="3">
        <v>-43582.620285315672</v>
      </c>
      <c r="P9837" s="3">
        <v>-43005.943228202086</v>
      </c>
      <c r="Q9837" s="3">
        <v>85091</v>
      </c>
      <c r="R9837" s="4">
        <v>0.11353804569273156</v>
      </c>
      <c r="S9837" s="4">
        <v>10838.8022929213</v>
      </c>
      <c r="T9837" s="4">
        <v>2797.4882634241271</v>
      </c>
      <c r="U9837" s="4">
        <v>31387.454079213308</v>
      </c>
      <c r="V9837" s="3">
        <v>760.20417752986032</v>
      </c>
      <c r="W9837" s="3">
        <v>-1882.7740839254411</v>
      </c>
      <c r="X9837" s="3">
        <v>46.298529118649959</v>
      </c>
      <c r="Y9837" s="6">
        <v>135.856912797089</v>
      </c>
      <c r="Z9837" s="6">
        <v>144.06229999999999</v>
      </c>
      <c r="AA9837" s="5">
        <v>-0.54312314756472591</v>
      </c>
      <c r="AB9837" s="7">
        <v>-0.5359366439461396</v>
      </c>
    </row>
    <row r="9838" spans="1:28" x14ac:dyDescent="0.35">
      <c r="A9838" t="s">
        <v>102</v>
      </c>
      <c r="B9838">
        <v>524</v>
      </c>
      <c r="C9838">
        <v>2016</v>
      </c>
      <c r="D9838" s="3">
        <v>0</v>
      </c>
      <c r="E9838" s="3">
        <v>1419.3504898263036</v>
      </c>
      <c r="F9838" s="3">
        <v>1219.0981753923397</v>
      </c>
      <c r="G9838" s="3">
        <v>9844.6237178861975</v>
      </c>
      <c r="H9838" s="3">
        <v>3129.3803400622801</v>
      </c>
      <c r="I9838" s="3">
        <v>43593.457403097593</v>
      </c>
      <c r="J9838" s="3">
        <v>0</v>
      </c>
      <c r="K9838" s="3">
        <v>0</v>
      </c>
      <c r="L9838" s="4">
        <v>5188.5547998348402</v>
      </c>
      <c r="M9838" s="3">
        <v>9537.03331528946</v>
      </c>
      <c r="N9838" s="3">
        <v>54857.43161081009</v>
      </c>
      <c r="O9838" s="3">
        <v>-45320.39829552063</v>
      </c>
      <c r="P9838" s="3">
        <v>-44591.371444138938</v>
      </c>
      <c r="Q9838" s="3">
        <v>88000</v>
      </c>
      <c r="R9838" s="4">
        <v>0.10852194259012014</v>
      </c>
      <c r="S9838" s="4">
        <v>12264.535109556</v>
      </c>
      <c r="T9838" s="4">
        <v>3129.2718181196901</v>
      </c>
      <c r="U9838" s="4">
        <v>31328.922293541593</v>
      </c>
      <c r="V9838" s="3">
        <v>830.47734720293727</v>
      </c>
      <c r="W9838" s="3">
        <v>-1742.3997152289401</v>
      </c>
      <c r="X9838" s="3">
        <v>25.269999200304138</v>
      </c>
      <c r="Y9838" s="6">
        <v>145.58166749202601</v>
      </c>
      <c r="Z9838" s="6">
        <v>149.80000000000001</v>
      </c>
      <c r="AA9838" s="5">
        <v>-0.52992714904730576</v>
      </c>
      <c r="AB9838" s="7">
        <v>-0.5214027067329976</v>
      </c>
    </row>
    <row r="9839" spans="1:28" x14ac:dyDescent="0.35">
      <c r="A9839" t="s">
        <v>102</v>
      </c>
      <c r="B9839">
        <v>524</v>
      </c>
      <c r="C9839">
        <v>2017</v>
      </c>
      <c r="D9839" s="3">
        <v>0</v>
      </c>
      <c r="E9839" s="3">
        <v>1533.4961915497602</v>
      </c>
      <c r="F9839" s="3">
        <v>1374.705898416337</v>
      </c>
      <c r="G9839" s="3">
        <v>10754.8982864268</v>
      </c>
      <c r="H9839" s="3">
        <v>3370.5806279834128</v>
      </c>
      <c r="I9839" s="3">
        <v>48272.168560244347</v>
      </c>
      <c r="J9839" s="3">
        <v>0</v>
      </c>
      <c r="K9839" s="3">
        <v>0</v>
      </c>
      <c r="L9839" s="4">
        <v>7030.5554550132101</v>
      </c>
      <c r="M9839" s="3">
        <v>11775.841981412959</v>
      </c>
      <c r="N9839" s="3">
        <v>60560.563038220906</v>
      </c>
      <c r="O9839" s="3">
        <v>-48784.721056807946</v>
      </c>
      <c r="P9839" s="3">
        <v>-47856.655007832065</v>
      </c>
      <c r="Q9839" s="3">
        <v>94376</v>
      </c>
      <c r="R9839" s="4">
        <v>2.7667145552511301E-2</v>
      </c>
      <c r="S9839" s="4">
        <v>14086.659090004101</v>
      </c>
      <c r="T9839" s="4">
        <v>3370.5529608378602</v>
      </c>
      <c r="U9839" s="4">
        <v>34185.509470240242</v>
      </c>
      <c r="V9839" s="3">
        <v>928.0660489824329</v>
      </c>
      <c r="W9839" s="3">
        <v>-2308.995623006962</v>
      </c>
      <c r="X9839" s="3">
        <v>10.930632995098039</v>
      </c>
      <c r="Y9839" s="6">
        <v>152.446413948767</v>
      </c>
      <c r="Z9839" s="6">
        <v>152.85480000000001</v>
      </c>
      <c r="AA9839" s="5">
        <v>-0.51830348392540893</v>
      </c>
      <c r="AB9839" s="7">
        <v>-0.50844343233390843</v>
      </c>
    </row>
    <row r="9840" spans="1:28" x14ac:dyDescent="0.35">
      <c r="A9840" t="s">
        <v>102</v>
      </c>
      <c r="B9840">
        <v>524</v>
      </c>
      <c r="C9840">
        <v>2018</v>
      </c>
      <c r="D9840" s="3">
        <v>0</v>
      </c>
      <c r="E9840" s="3">
        <v>812.18675252213006</v>
      </c>
      <c r="F9840" s="3">
        <v>1432.6688519424338</v>
      </c>
      <c r="G9840" s="3">
        <v>12575.237573266601</v>
      </c>
      <c r="H9840" s="3">
        <v>3745.7932899779271</v>
      </c>
      <c r="I9840" s="3">
        <v>48004.758662287437</v>
      </c>
      <c r="J9840" s="3">
        <v>0</v>
      </c>
      <c r="K9840" s="3">
        <v>0</v>
      </c>
      <c r="L9840" s="4">
        <v>6100.1021440823806</v>
      </c>
      <c r="M9840" s="3">
        <v>11278.564286002742</v>
      </c>
      <c r="N9840" s="3">
        <v>61392.182988076165</v>
      </c>
      <c r="O9840" s="3">
        <v>-50113.618702073421</v>
      </c>
      <c r="P9840" s="3">
        <v>-49294.557026466493</v>
      </c>
      <c r="Q9840" s="3">
        <v>94484</v>
      </c>
      <c r="R9840" s="4">
        <v>6.8175008577296109E-2</v>
      </c>
      <c r="S9840" s="4">
        <v>12804.611144076402</v>
      </c>
      <c r="T9840" s="4">
        <v>3745.7251149693498</v>
      </c>
      <c r="U9840" s="4">
        <v>35200.147518211037</v>
      </c>
      <c r="V9840" s="3">
        <v>819.06167561240807</v>
      </c>
      <c r="W9840" s="3">
        <v>-2799.0530655505481</v>
      </c>
      <c r="X9840" s="3">
        <v>14.36030422104724</v>
      </c>
      <c r="Y9840" s="6">
        <v>162.46485873677801</v>
      </c>
      <c r="Z9840" s="6">
        <v>182.2783</v>
      </c>
      <c r="AA9840" s="5">
        <v>-0.59507680907949156</v>
      </c>
      <c r="AB9840" s="7">
        <v>-0.58535081800195421</v>
      </c>
    </row>
    <row r="9841" spans="1:28" x14ac:dyDescent="0.35">
      <c r="A9841" t="s">
        <v>102</v>
      </c>
      <c r="B9841">
        <v>524</v>
      </c>
      <c r="C9841">
        <v>2019</v>
      </c>
      <c r="D9841" s="3">
        <v>0</v>
      </c>
      <c r="E9841" s="3">
        <v>1055.9370832469701</v>
      </c>
      <c r="F9841" s="3">
        <v>1497.3416356908228</v>
      </c>
      <c r="G9841" s="3">
        <v>13058.0668966211</v>
      </c>
      <c r="H9841" s="3">
        <v>3845.6413565817779</v>
      </c>
      <c r="I9841" s="3">
        <v>51139.571186146</v>
      </c>
      <c r="J9841" s="3">
        <v>0</v>
      </c>
      <c r="K9841" s="3">
        <v>0</v>
      </c>
      <c r="L9841" s="4">
        <v>6689.8236669544203</v>
      </c>
      <c r="M9841" s="3">
        <v>12032.806659227021</v>
      </c>
      <c r="N9841" s="3">
        <v>65253.575166014067</v>
      </c>
      <c r="O9841" s="3">
        <v>-53220.768506787048</v>
      </c>
      <c r="P9841" s="3">
        <v>-52268.247369813689</v>
      </c>
      <c r="Q9841" s="3">
        <v>89015</v>
      </c>
      <c r="R9841" s="4">
        <v>6.8014953147538498E-2</v>
      </c>
      <c r="S9841" s="4">
        <v>15941.887948662301</v>
      </c>
      <c r="T9841" s="4">
        <v>3845.5733416286303</v>
      </c>
      <c r="U9841" s="4">
        <v>35197.683237483696</v>
      </c>
      <c r="V9841" s="3">
        <v>954.87865312111171</v>
      </c>
      <c r="W9841" s="3">
        <v>-1843.4002231608119</v>
      </c>
      <c r="X9841" s="3">
        <v>23.110883153365048</v>
      </c>
      <c r="Y9841" s="6">
        <v>178.74492504584799</v>
      </c>
      <c r="Z9841" s="6">
        <v>181.63399999999999</v>
      </c>
      <c r="AA9841" s="5">
        <v>-0.60754908679039821</v>
      </c>
      <c r="AB9841" s="7">
        <v>-0.59667544923961913</v>
      </c>
    </row>
    <row r="9842" spans="1:28" x14ac:dyDescent="0.35">
      <c r="A9842" t="s">
        <v>102</v>
      </c>
      <c r="B9842">
        <v>524</v>
      </c>
      <c r="C9842">
        <v>2020</v>
      </c>
      <c r="D9842" s="3">
        <v>0</v>
      </c>
      <c r="E9842" s="3">
        <v>867.41935255462658</v>
      </c>
      <c r="F9842" s="3">
        <v>1508.6444194392122</v>
      </c>
      <c r="G9842" s="3">
        <v>13655.105820564488</v>
      </c>
      <c r="H9842" s="3">
        <v>3709.8373657470456</v>
      </c>
      <c r="I9842" s="3">
        <v>44051.589005273847</v>
      </c>
      <c r="J9842" s="3">
        <v>0</v>
      </c>
      <c r="K9842" s="3">
        <v>0</v>
      </c>
      <c r="L9842" s="4">
        <v>5256.6702239508304</v>
      </c>
      <c r="M9842" s="3">
        <v>10475.152009137088</v>
      </c>
      <c r="N9842" s="3">
        <v>58574.114178392963</v>
      </c>
      <c r="O9842" s="3">
        <v>-48098.962169255872</v>
      </c>
      <c r="P9842" s="3">
        <v>-47691.366823855948</v>
      </c>
      <c r="Q9842" s="3">
        <v>84304</v>
      </c>
      <c r="R9842" s="4">
        <v>6.8541748699896252E-2</v>
      </c>
      <c r="S9842" s="4">
        <v>7711.8777966945827</v>
      </c>
      <c r="T9842" s="4">
        <v>3709.7688239983459</v>
      </c>
      <c r="U9842" s="4">
        <v>36339.711208579261</v>
      </c>
      <c r="V9842" s="3">
        <v>408.8878874695427</v>
      </c>
      <c r="W9842" s="3">
        <v>-1187.120153206359</v>
      </c>
      <c r="X9842" s="3">
        <v>28.060183234034749</v>
      </c>
      <c r="Y9842" s="6">
        <v>185.59255777221301</v>
      </c>
      <c r="Z9842" s="6">
        <v>186.40819999999999</v>
      </c>
      <c r="AA9842" s="5">
        <v>-0.57304929187728648</v>
      </c>
      <c r="AB9842" s="7">
        <v>-0.56819321570599646</v>
      </c>
    </row>
    <row r="9843" spans="1:28" x14ac:dyDescent="0.35">
      <c r="A9843" t="s">
        <v>102</v>
      </c>
      <c r="B9843">
        <v>524</v>
      </c>
      <c r="C9843">
        <v>2021</v>
      </c>
      <c r="D9843" s="3">
        <v>0</v>
      </c>
      <c r="E9843" s="3">
        <v>1142.1090663255309</v>
      </c>
      <c r="F9843" s="3">
        <v>1522.0451347234846</v>
      </c>
      <c r="G9843" s="3">
        <v>16384.065053238308</v>
      </c>
      <c r="H9843" s="3">
        <v>4096.2753630540547</v>
      </c>
      <c r="I9843" s="3">
        <v>46441.050297506241</v>
      </c>
      <c r="J9843" s="3">
        <v>0</v>
      </c>
      <c r="K9843" s="3">
        <v>0</v>
      </c>
      <c r="L9843" s="4">
        <v>2962.4844863768699</v>
      </c>
      <c r="M9843" s="3">
        <v>8580.8049841544089</v>
      </c>
      <c r="N9843" s="3">
        <v>63967.22441707008</v>
      </c>
      <c r="O9843" s="3">
        <v>-55386.419432915674</v>
      </c>
      <c r="P9843" s="3">
        <v>-55209.67745887769</v>
      </c>
      <c r="Q9843" s="3">
        <v>88609</v>
      </c>
      <c r="R9843" s="4">
        <v>6.7974862523187199E-2</v>
      </c>
      <c r="S9843" s="4">
        <v>6360.2266495796039</v>
      </c>
      <c r="T9843" s="4">
        <v>4096.2073881915312</v>
      </c>
      <c r="U9843" s="4">
        <v>40080.823647926634</v>
      </c>
      <c r="V9843" s="3">
        <v>175.37950518824672</v>
      </c>
      <c r="W9843" s="3">
        <v>-3284.2722176883176</v>
      </c>
      <c r="X9843" s="3">
        <v>25.121615671121891</v>
      </c>
      <c r="Y9843" s="6">
        <v>198.76431684465601</v>
      </c>
      <c r="Z9843" s="6">
        <v>200.43379999999999</v>
      </c>
      <c r="AA9843" s="5">
        <v>-0.63031551141544251</v>
      </c>
      <c r="AB9843" s="7">
        <v>-0.62830413012567965</v>
      </c>
    </row>
    <row r="9844" spans="1:28" x14ac:dyDescent="0.35">
      <c r="A9844" t="s">
        <v>102</v>
      </c>
      <c r="B9844">
        <v>524</v>
      </c>
      <c r="C9844">
        <v>2022</v>
      </c>
      <c r="D9844" s="3">
        <v>0</v>
      </c>
      <c r="E9844" s="3">
        <v>331.85553207755396</v>
      </c>
      <c r="F9844" s="3">
        <v>1533.7387279745501</v>
      </c>
      <c r="G9844" s="3">
        <v>14047.0239740096</v>
      </c>
      <c r="H9844" s="3">
        <v>5398.6203202249217</v>
      </c>
      <c r="I9844" s="3">
        <v>43722.938054662307</v>
      </c>
      <c r="J9844" s="3">
        <v>0</v>
      </c>
      <c r="K9844" s="3">
        <v>0</v>
      </c>
      <c r="L9844" s="4">
        <v>33.151824046516197</v>
      </c>
      <c r="M9844" s="3">
        <v>6965.5108722459881</v>
      </c>
      <c r="N9844" s="3">
        <v>58101.817560749463</v>
      </c>
      <c r="O9844" s="3">
        <v>-51136.306688503479</v>
      </c>
      <c r="P9844" s="3">
        <v>-49271.930465806989</v>
      </c>
      <c r="Q9844" s="3">
        <v>74584</v>
      </c>
      <c r="R9844" s="4">
        <v>6.8376450662333693E-2</v>
      </c>
      <c r="S9844" s="4">
        <v>4034.5610726403297</v>
      </c>
      <c r="T9844" s="4">
        <v>5398.5519437742596</v>
      </c>
      <c r="U9844" s="4">
        <v>39688.376982021975</v>
      </c>
      <c r="V9844" s="3">
        <v>27.626916620307895</v>
      </c>
      <c r="W9844" s="3">
        <v>-1448.453678134251</v>
      </c>
      <c r="X9844" s="3">
        <v>19.351687045143439</v>
      </c>
      <c r="Y9844" s="6">
        <v>322.63267425647501</v>
      </c>
      <c r="Z9844" s="6">
        <v>363.11</v>
      </c>
      <c r="AA9844" s="5">
        <v>-0.77163789619109124</v>
      </c>
      <c r="AB9844" s="7">
        <v>-0.74350478609079429</v>
      </c>
    </row>
    <row r="9845" spans="1:28" x14ac:dyDescent="0.35">
      <c r="A9845" t="s">
        <v>102</v>
      </c>
      <c r="B9845">
        <v>524</v>
      </c>
      <c r="C9845">
        <v>2023</v>
      </c>
      <c r="D9845" s="3">
        <v>0</v>
      </c>
      <c r="E9845" s="3">
        <v>484.01197231945298</v>
      </c>
      <c r="F9845" s="3">
        <v>1588.6702367645501</v>
      </c>
      <c r="G9845" s="3">
        <v>14832.8940427869</v>
      </c>
      <c r="H9845" s="3">
        <v>6543.7021938441139</v>
      </c>
      <c r="I9845" s="3">
        <v>48757.292545251192</v>
      </c>
      <c r="J9845" s="3">
        <v>0</v>
      </c>
      <c r="K9845" s="3">
        <v>0</v>
      </c>
      <c r="L9845" s="4">
        <v>68.745331045520899</v>
      </c>
      <c r="M9845" s="3">
        <v>8201.1177616541845</v>
      </c>
      <c r="N9845" s="3">
        <v>64074.198560357545</v>
      </c>
      <c r="O9845" s="3">
        <v>-55873.080798703362</v>
      </c>
      <c r="P9845" s="3">
        <v>-51549.683683741976</v>
      </c>
      <c r="Q9845" s="3">
        <v>83723</v>
      </c>
      <c r="R9845" s="4">
        <v>173.50082109252398</v>
      </c>
      <c r="S9845" s="4">
        <v>7260.28049675293</v>
      </c>
      <c r="T9845" s="4">
        <v>6370.2013727515896</v>
      </c>
      <c r="U9845" s="4">
        <v>41497.012048498262</v>
      </c>
      <c r="V9845" s="3">
        <v>31.244297940284014</v>
      </c>
      <c r="W9845" s="3">
        <v>1439.114685908773</v>
      </c>
      <c r="X9845" s="3">
        <v>37.268364701259337</v>
      </c>
      <c r="Y9845" s="6">
        <v>327.50653333333298</v>
      </c>
      <c r="Z9845" s="6">
        <v>323.92329999999998</v>
      </c>
      <c r="AA9845" s="5">
        <v>-0.66005489639923487</v>
      </c>
      <c r="AB9845" s="7">
        <v>-0.6089805795007327</v>
      </c>
    </row>
    <row r="9846" spans="1:28" x14ac:dyDescent="0.35">
      <c r="A9846" t="s">
        <v>102</v>
      </c>
      <c r="B9846">
        <v>524</v>
      </c>
      <c r="C9846">
        <v>2024</v>
      </c>
      <c r="D9846" s="3">
        <v>0</v>
      </c>
      <c r="E9846" s="3">
        <v>762.31971117218802</v>
      </c>
      <c r="F9846" s="3">
        <v>1698.9957561647602</v>
      </c>
      <c r="G9846" s="3">
        <v>16556.2764286046</v>
      </c>
      <c r="H9846" s="3">
        <v>6720.7240997787276</v>
      </c>
      <c r="I9846" s="3">
        <v>51699.212919198777</v>
      </c>
      <c r="J9846" s="3">
        <v>0</v>
      </c>
      <c r="K9846" s="3">
        <v>0</v>
      </c>
      <c r="L9846" s="4">
        <v>46.630426504188897</v>
      </c>
      <c r="M9846" s="3">
        <v>8466.3502824476764</v>
      </c>
      <c r="N9846" s="3">
        <v>69017.809058975574</v>
      </c>
      <c r="O9846" s="3">
        <v>-60551.458776527899</v>
      </c>
      <c r="P9846" s="3">
        <v>-54476.110157369141</v>
      </c>
      <c r="Q9846" s="3">
        <v>98964</v>
      </c>
      <c r="R9846" s="4">
        <v>353.434651690647</v>
      </c>
      <c r="S9846" s="4">
        <v>9694.413614728679</v>
      </c>
      <c r="T9846" s="4">
        <v>6367.2894480880805</v>
      </c>
      <c r="U9846" s="4">
        <v>42004.7993044701</v>
      </c>
      <c r="V9846" s="3">
        <v>40</v>
      </c>
      <c r="W9846" s="3">
        <v>1205.836416873361</v>
      </c>
      <c r="X9846" s="3">
        <v>11.550040665822399</v>
      </c>
      <c r="Y9846" s="6">
        <v>302.11610000000002</v>
      </c>
      <c r="Z9846" s="6">
        <v>292.58330000000001</v>
      </c>
      <c r="AA9846" s="5">
        <v>-0.59254731420451356</v>
      </c>
      <c r="AB9846" s="7">
        <v>-0.53309488184570641</v>
      </c>
    </row>
    <row r="9847" spans="1:28" x14ac:dyDescent="0.35">
      <c r="A9847" t="s">
        <v>144</v>
      </c>
      <c r="B9847">
        <v>361</v>
      </c>
      <c r="C9847">
        <v>1970</v>
      </c>
      <c r="D9847" s="3"/>
      <c r="E9847" s="3"/>
      <c r="F9847" s="3"/>
      <c r="G9847" s="3"/>
      <c r="H9847" s="3"/>
      <c r="I9847" s="3"/>
      <c r="J9847" s="3"/>
      <c r="K9847" s="3"/>
      <c r="L9847" s="3"/>
      <c r="M9847" s="3"/>
      <c r="N9847" s="3"/>
      <c r="P9847"/>
      <c r="Q9847" s="3">
        <v>11.562207801388146</v>
      </c>
      <c r="R9847" s="3"/>
      <c r="S9847" s="3"/>
      <c r="T9847" s="3"/>
      <c r="U9847" s="3"/>
      <c r="V9847" s="3"/>
      <c r="W9847" s="3"/>
      <c r="X9847" s="3"/>
      <c r="Y9847" s="16">
        <v>2.0000000010000001</v>
      </c>
      <c r="Z9847" s="16">
        <v>2.0052499990000001</v>
      </c>
    </row>
    <row r="9848" spans="1:28" x14ac:dyDescent="0.35">
      <c r="A9848" t="s">
        <v>144</v>
      </c>
      <c r="B9848">
        <v>361</v>
      </c>
      <c r="C9848">
        <v>1971</v>
      </c>
      <c r="D9848" s="3"/>
      <c r="E9848" s="3"/>
      <c r="F9848" s="3"/>
      <c r="G9848" s="3"/>
      <c r="H9848" s="3"/>
      <c r="I9848" s="3"/>
      <c r="J9848" s="3"/>
      <c r="K9848" s="3"/>
      <c r="L9848" s="3"/>
      <c r="M9848" s="3"/>
      <c r="N9848" s="3"/>
      <c r="P9848"/>
      <c r="Q9848" s="3">
        <v>14.668222780412819</v>
      </c>
      <c r="R9848" s="3"/>
      <c r="S9848" s="3"/>
      <c r="T9848" s="3"/>
      <c r="U9848" s="3"/>
      <c r="V9848" s="3"/>
      <c r="W9848" s="3"/>
      <c r="X9848" s="3"/>
      <c r="Y9848" s="16">
        <v>1.97487273321145</v>
      </c>
      <c r="Z9848" s="16">
        <v>1.880509999</v>
      </c>
    </row>
    <row r="9849" spans="1:28" x14ac:dyDescent="0.35">
      <c r="A9849" t="s">
        <v>144</v>
      </c>
      <c r="B9849">
        <v>361</v>
      </c>
      <c r="C9849">
        <v>1972</v>
      </c>
      <c r="D9849" s="3"/>
      <c r="E9849" s="3"/>
      <c r="F9849" s="3"/>
      <c r="G9849" s="3"/>
      <c r="H9849" s="3"/>
      <c r="I9849" s="3"/>
      <c r="J9849" s="3"/>
      <c r="K9849" s="3"/>
      <c r="L9849" s="3"/>
      <c r="M9849" s="3"/>
      <c r="N9849" s="3"/>
      <c r="P9849"/>
      <c r="Q9849" s="3">
        <v>18.580001228943356</v>
      </c>
      <c r="R9849" s="3"/>
      <c r="S9849" s="3"/>
      <c r="T9849" s="3"/>
      <c r="U9849" s="3"/>
      <c r="V9849" s="3"/>
      <c r="W9849" s="3"/>
      <c r="X9849" s="3"/>
      <c r="Y9849" s="16">
        <v>1.9212781494760101</v>
      </c>
      <c r="Z9849" s="16">
        <v>2.0441999989999999</v>
      </c>
    </row>
    <row r="9850" spans="1:28" x14ac:dyDescent="0.35">
      <c r="A9850" t="s">
        <v>144</v>
      </c>
      <c r="B9850">
        <v>361</v>
      </c>
      <c r="C9850">
        <v>1973</v>
      </c>
      <c r="D9850" s="3"/>
      <c r="E9850" s="3"/>
      <c r="F9850" s="3"/>
      <c r="G9850" s="3"/>
      <c r="H9850" s="3"/>
      <c r="I9850" s="3"/>
      <c r="J9850" s="3"/>
      <c r="K9850" s="3"/>
      <c r="L9850" s="3"/>
      <c r="M9850" s="3"/>
      <c r="N9850" s="3"/>
      <c r="P9850"/>
      <c r="Q9850" s="3">
        <v>22.295935305209873</v>
      </c>
      <c r="R9850" s="3"/>
      <c r="S9850" s="3"/>
      <c r="T9850" s="3"/>
      <c r="U9850" s="3"/>
      <c r="V9850" s="3"/>
      <c r="W9850" s="3"/>
      <c r="X9850" s="3"/>
      <c r="Y9850" s="16">
        <v>1.9592192359816101</v>
      </c>
      <c r="Z9850" s="16">
        <v>2.0661199990000001</v>
      </c>
    </row>
    <row r="9851" spans="1:28" x14ac:dyDescent="0.35">
      <c r="A9851" t="s">
        <v>144</v>
      </c>
      <c r="B9851">
        <v>361</v>
      </c>
      <c r="C9851">
        <v>1974</v>
      </c>
      <c r="D9851" s="3"/>
      <c r="E9851" s="3"/>
      <c r="F9851" s="3"/>
      <c r="G9851" s="3"/>
      <c r="H9851" s="3"/>
      <c r="I9851" s="3"/>
      <c r="J9851" s="3"/>
      <c r="K9851" s="3"/>
      <c r="L9851" s="3"/>
      <c r="M9851" s="3"/>
      <c r="N9851" s="3"/>
      <c r="P9851"/>
      <c r="Q9851" s="3">
        <v>26.465960914976144</v>
      </c>
      <c r="R9851" s="3"/>
      <c r="S9851" s="3"/>
      <c r="T9851" s="3"/>
      <c r="U9851" s="3"/>
      <c r="V9851" s="3"/>
      <c r="W9851" s="3"/>
      <c r="X9851" s="3"/>
      <c r="Y9851" s="16">
        <v>2.0532324085176299</v>
      </c>
      <c r="Z9851" s="16">
        <v>2.0438599989999999</v>
      </c>
    </row>
    <row r="9852" spans="1:28" x14ac:dyDescent="0.35">
      <c r="A9852" t="s">
        <v>144</v>
      </c>
      <c r="B9852">
        <v>361</v>
      </c>
      <c r="C9852">
        <v>1975</v>
      </c>
      <c r="D9852" s="3"/>
      <c r="E9852" s="3"/>
      <c r="F9852" s="3"/>
      <c r="G9852" s="3"/>
      <c r="H9852" s="3"/>
      <c r="I9852" s="3"/>
      <c r="J9852" s="3"/>
      <c r="K9852" s="3"/>
      <c r="L9852" s="3"/>
      <c r="M9852" s="3"/>
      <c r="N9852" s="3"/>
      <c r="P9852"/>
      <c r="Q9852" s="3">
        <v>30.28155572253727</v>
      </c>
      <c r="R9852" s="3"/>
      <c r="S9852" s="3"/>
      <c r="T9852" s="3"/>
      <c r="U9852" s="3"/>
      <c r="V9852" s="3"/>
      <c r="W9852" s="3"/>
      <c r="X9852" s="3"/>
      <c r="Y9852" s="16">
        <v>2.16979583233333</v>
      </c>
      <c r="Z9852" s="16">
        <v>2.3721399989999998</v>
      </c>
    </row>
    <row r="9853" spans="1:28" x14ac:dyDescent="0.35">
      <c r="A9853" t="s">
        <v>144</v>
      </c>
      <c r="B9853">
        <v>361</v>
      </c>
      <c r="C9853">
        <v>1976</v>
      </c>
      <c r="D9853" s="3"/>
      <c r="E9853" s="3"/>
      <c r="F9853" s="3"/>
      <c r="G9853" s="3"/>
      <c r="H9853" s="3"/>
      <c r="I9853" s="3"/>
      <c r="J9853" s="3"/>
      <c r="K9853" s="3"/>
      <c r="L9853" s="3"/>
      <c r="M9853" s="3"/>
      <c r="N9853" s="3"/>
      <c r="P9853"/>
      <c r="Q9853" s="3">
        <v>31.3454086219865</v>
      </c>
      <c r="R9853" s="3"/>
      <c r="S9853" s="3"/>
      <c r="T9853" s="3"/>
      <c r="U9853" s="3"/>
      <c r="V9853" s="3"/>
      <c r="W9853" s="3"/>
      <c r="X9853" s="3"/>
      <c r="Y9853" s="16">
        <v>2.6146708328333301</v>
      </c>
      <c r="Z9853" s="16">
        <v>2.6999999990000001</v>
      </c>
      <c r="AA9853" s="5"/>
    </row>
    <row r="9854" spans="1:28" x14ac:dyDescent="0.35">
      <c r="A9854" t="s">
        <v>144</v>
      </c>
      <c r="B9854">
        <v>361</v>
      </c>
      <c r="C9854">
        <v>1977</v>
      </c>
      <c r="D9854" s="3"/>
      <c r="E9854" s="3"/>
      <c r="F9854" s="3"/>
      <c r="G9854" s="3"/>
      <c r="H9854" s="3"/>
      <c r="I9854" s="3"/>
      <c r="J9854" s="3"/>
      <c r="K9854" s="3"/>
      <c r="L9854" s="3"/>
      <c r="M9854" s="3"/>
      <c r="N9854" s="3"/>
      <c r="P9854"/>
      <c r="Q9854" s="3">
        <v>37.901059508729801</v>
      </c>
      <c r="R9854" s="3"/>
      <c r="S9854" s="3"/>
      <c r="T9854" s="3"/>
      <c r="U9854" s="3"/>
      <c r="V9854" s="3"/>
      <c r="W9854" s="3"/>
      <c r="X9854" s="3"/>
      <c r="Y9854">
        <v>2.7</v>
      </c>
      <c r="Z9854">
        <v>2.7</v>
      </c>
      <c r="AA9854" s="5"/>
    </row>
    <row r="9855" spans="1:28" x14ac:dyDescent="0.35">
      <c r="A9855" t="s">
        <v>144</v>
      </c>
      <c r="B9855">
        <v>361</v>
      </c>
      <c r="C9855">
        <v>1978</v>
      </c>
      <c r="D9855" s="3"/>
      <c r="E9855" s="3"/>
      <c r="F9855" s="3"/>
      <c r="G9855" s="3"/>
      <c r="H9855" s="3"/>
      <c r="I9855" s="3"/>
      <c r="J9855" s="3"/>
      <c r="K9855" s="3"/>
      <c r="L9855" s="3"/>
      <c r="M9855" s="3"/>
      <c r="N9855" s="3"/>
      <c r="P9855"/>
      <c r="Q9855" s="3">
        <v>41.879129219224815</v>
      </c>
      <c r="R9855" s="3"/>
      <c r="S9855" s="3"/>
      <c r="T9855" s="3"/>
      <c r="U9855" s="3"/>
      <c r="V9855" s="3"/>
      <c r="W9855" s="3"/>
      <c r="X9855" s="3"/>
      <c r="Y9855">
        <v>2.7</v>
      </c>
      <c r="Z9855">
        <v>2.7</v>
      </c>
      <c r="AA9855" s="5"/>
    </row>
    <row r="9856" spans="1:28" x14ac:dyDescent="0.35">
      <c r="A9856" t="s">
        <v>144</v>
      </c>
      <c r="B9856">
        <v>361</v>
      </c>
      <c r="C9856">
        <v>1979</v>
      </c>
      <c r="D9856" s="3">
        <v>0</v>
      </c>
      <c r="E9856" s="3">
        <v>0</v>
      </c>
      <c r="F9856" s="3">
        <v>0</v>
      </c>
      <c r="G9856" s="3">
        <v>0</v>
      </c>
      <c r="H9856" s="3"/>
      <c r="I9856" s="3"/>
      <c r="J9856" s="3">
        <v>0</v>
      </c>
      <c r="K9856" s="3">
        <v>0</v>
      </c>
      <c r="L9856" s="3">
        <v>5.5155555570428003</v>
      </c>
      <c r="M9856" s="3"/>
      <c r="N9856" s="3"/>
      <c r="P9856"/>
      <c r="Q9856" s="3">
        <v>48.042971825094469</v>
      </c>
      <c r="R9856" s="3"/>
      <c r="S9856" s="3"/>
      <c r="T9856" s="3"/>
      <c r="U9856" s="3"/>
      <c r="V9856" s="3"/>
      <c r="W9856" s="3"/>
      <c r="X9856" s="3"/>
      <c r="Y9856">
        <v>2.7</v>
      </c>
      <c r="Z9856">
        <v>2.7</v>
      </c>
      <c r="AA9856" s="5"/>
    </row>
    <row r="9857" spans="1:27" x14ac:dyDescent="0.35">
      <c r="A9857" t="s">
        <v>144</v>
      </c>
      <c r="B9857">
        <v>361</v>
      </c>
      <c r="C9857">
        <v>1980</v>
      </c>
      <c r="D9857" s="3">
        <v>0</v>
      </c>
      <c r="E9857" s="3">
        <v>0</v>
      </c>
      <c r="F9857" s="3">
        <v>0</v>
      </c>
      <c r="G9857" s="3">
        <v>0.60294023805666874</v>
      </c>
      <c r="H9857" s="3">
        <v>31.308454807868397</v>
      </c>
      <c r="I9857" s="3">
        <v>26.82572916936715</v>
      </c>
      <c r="J9857" s="3">
        <v>0</v>
      </c>
      <c r="K9857" s="3">
        <v>0</v>
      </c>
      <c r="L9857" s="3">
        <v>3.9155555570428002</v>
      </c>
      <c r="M9857" s="3"/>
      <c r="N9857" s="3"/>
      <c r="P9857"/>
      <c r="Q9857" s="3">
        <v>57.840550731636661</v>
      </c>
      <c r="R9857" s="3"/>
      <c r="S9857" s="3"/>
      <c r="T9857" s="3"/>
      <c r="U9857" s="3"/>
      <c r="V9857" s="3"/>
      <c r="W9857" s="3">
        <v>-2.6629629629629625</v>
      </c>
      <c r="X9857" s="3">
        <v>0</v>
      </c>
      <c r="Y9857">
        <v>2.7</v>
      </c>
      <c r="Z9857">
        <v>2.7</v>
      </c>
      <c r="AA9857" s="5"/>
    </row>
    <row r="9858" spans="1:27" x14ac:dyDescent="0.35">
      <c r="A9858" t="s">
        <v>144</v>
      </c>
      <c r="B9858">
        <v>361</v>
      </c>
      <c r="C9858">
        <v>1981</v>
      </c>
      <c r="D9858" s="3">
        <v>0</v>
      </c>
      <c r="E9858" s="3">
        <v>0</v>
      </c>
      <c r="F9858" s="3">
        <v>0</v>
      </c>
      <c r="G9858" s="3">
        <v>1.1455864523076709</v>
      </c>
      <c r="H9858" s="3">
        <v>14.624169020672152</v>
      </c>
      <c r="I9858" s="3">
        <v>28.709201144271468</v>
      </c>
      <c r="J9858" s="3">
        <v>0</v>
      </c>
      <c r="K9858" s="3">
        <v>0</v>
      </c>
      <c r="L9858" s="3">
        <v>4.0155555570428003</v>
      </c>
      <c r="M9858" s="3">
        <v>18.639724577714951</v>
      </c>
      <c r="N9858" s="3">
        <v>29.85478759657914</v>
      </c>
      <c r="O9858" s="3">
        <v>-11.215063018864189</v>
      </c>
      <c r="P9858"/>
      <c r="Q9858" s="3">
        <v>69.182775500965164</v>
      </c>
      <c r="R9858" s="3"/>
      <c r="S9858" s="3"/>
      <c r="T9858" s="3"/>
      <c r="U9858" s="3"/>
      <c r="V9858" s="3"/>
      <c r="W9858" s="3">
        <v>-4.6962962962962953</v>
      </c>
      <c r="X9858" s="3">
        <v>0</v>
      </c>
      <c r="Y9858">
        <v>2.7</v>
      </c>
      <c r="Z9858">
        <v>2.7</v>
      </c>
      <c r="AA9858" s="5">
        <v>-0.16210773473099135</v>
      </c>
    </row>
    <row r="9859" spans="1:27" x14ac:dyDescent="0.35">
      <c r="A9859" t="s">
        <v>144</v>
      </c>
      <c r="B9859">
        <v>361</v>
      </c>
      <c r="C9859">
        <v>1982</v>
      </c>
      <c r="D9859" s="3">
        <v>0</v>
      </c>
      <c r="E9859" s="3">
        <v>0</v>
      </c>
      <c r="F9859" s="3">
        <v>0</v>
      </c>
      <c r="G9859" s="3">
        <v>2.472054976032342</v>
      </c>
      <c r="H9859" s="3">
        <v>11.689745138487645</v>
      </c>
      <c r="I9859" s="3">
        <v>24.313612517871665</v>
      </c>
      <c r="J9859" s="3">
        <v>0</v>
      </c>
      <c r="K9859" s="3">
        <v>0</v>
      </c>
      <c r="L9859" s="3">
        <v>3.3292592604923201</v>
      </c>
      <c r="M9859" s="3">
        <v>15.019004398979964</v>
      </c>
      <c r="N9859" s="3">
        <v>26.785667493904008</v>
      </c>
      <c r="O9859" s="3">
        <v>-11.766663094924043</v>
      </c>
      <c r="P9859"/>
      <c r="Q9859" s="3">
        <v>78.990279598468888</v>
      </c>
      <c r="R9859" s="3"/>
      <c r="S9859" s="3"/>
      <c r="T9859" s="3"/>
      <c r="U9859" s="3"/>
      <c r="V9859" s="3"/>
      <c r="W9859" s="3">
        <v>-8.7222222222222214</v>
      </c>
      <c r="X9859" s="3">
        <v>0</v>
      </c>
      <c r="Y9859">
        <v>2.7</v>
      </c>
      <c r="Z9859">
        <v>2.7</v>
      </c>
      <c r="AA9859" s="5">
        <v>-0.14896343138342458</v>
      </c>
    </row>
    <row r="9860" spans="1:27" x14ac:dyDescent="0.35">
      <c r="A9860" t="s">
        <v>144</v>
      </c>
      <c r="B9860">
        <v>361</v>
      </c>
      <c r="C9860">
        <v>1983</v>
      </c>
      <c r="D9860" s="3">
        <v>0</v>
      </c>
      <c r="E9860" s="3">
        <v>0</v>
      </c>
      <c r="F9860" s="3">
        <v>0</v>
      </c>
      <c r="G9860" s="3">
        <v>10.611748189797371</v>
      </c>
      <c r="H9860" s="3">
        <v>23.444940809652827</v>
      </c>
      <c r="I9860" s="3">
        <v>39.815530659034081</v>
      </c>
      <c r="J9860" s="3">
        <v>0</v>
      </c>
      <c r="K9860" s="3">
        <v>0</v>
      </c>
      <c r="L9860" s="3">
        <v>3.1477777789436203</v>
      </c>
      <c r="M9860" s="3">
        <v>26.592718588596448</v>
      </c>
      <c r="N9860" s="3">
        <v>50.427278848831449</v>
      </c>
      <c r="O9860" s="3">
        <v>-23.834560260235001</v>
      </c>
      <c r="P9860"/>
      <c r="Q9860" s="3">
        <v>77.839364900486657</v>
      </c>
      <c r="R9860" s="3"/>
      <c r="S9860" s="3"/>
      <c r="T9860" s="3"/>
      <c r="U9860" s="3"/>
      <c r="V9860" s="3"/>
      <c r="W9860" s="3">
        <v>-14.74074074074074</v>
      </c>
      <c r="X9860" s="3">
        <v>0</v>
      </c>
      <c r="Y9860">
        <v>2.7</v>
      </c>
      <c r="Z9860">
        <v>2.7</v>
      </c>
      <c r="AA9860" s="5">
        <v>-0.30620188500646395</v>
      </c>
    </row>
    <row r="9861" spans="1:27" x14ac:dyDescent="0.35">
      <c r="A9861" t="s">
        <v>144</v>
      </c>
      <c r="B9861">
        <v>361</v>
      </c>
      <c r="C9861">
        <v>1984</v>
      </c>
      <c r="D9861" s="3">
        <v>0</v>
      </c>
      <c r="E9861" s="3">
        <v>0</v>
      </c>
      <c r="F9861" s="3">
        <v>0</v>
      </c>
      <c r="G9861" s="3">
        <v>14.229389618137382</v>
      </c>
      <c r="H9861" s="3">
        <v>19.742610677764979</v>
      </c>
      <c r="I9861" s="3">
        <v>36.163072260641201</v>
      </c>
      <c r="J9861" s="3">
        <v>0</v>
      </c>
      <c r="K9861" s="3">
        <v>0</v>
      </c>
      <c r="L9861" s="3">
        <v>5.6507407428336096</v>
      </c>
      <c r="M9861" s="3">
        <v>25.393351420598588</v>
      </c>
      <c r="N9861" s="3">
        <v>50.392461878778583</v>
      </c>
      <c r="O9861" s="3">
        <v>-24.999110458179995</v>
      </c>
      <c r="P9861"/>
      <c r="Q9861" s="3">
        <v>90.712206919447397</v>
      </c>
      <c r="R9861" s="3"/>
      <c r="S9861" s="3"/>
      <c r="T9861" s="3"/>
      <c r="U9861" s="3"/>
      <c r="V9861" s="3"/>
      <c r="W9861" s="3">
        <v>-4.3370370370370361</v>
      </c>
      <c r="X9861" s="3">
        <v>0</v>
      </c>
      <c r="Y9861">
        <v>2.7</v>
      </c>
      <c r="Z9861">
        <v>2.7</v>
      </c>
      <c r="AA9861" s="5">
        <v>-0.27558706051964155</v>
      </c>
    </row>
    <row r="9862" spans="1:27" x14ac:dyDescent="0.35">
      <c r="A9862" t="s">
        <v>144</v>
      </c>
      <c r="B9862">
        <v>361</v>
      </c>
      <c r="C9862">
        <v>1985</v>
      </c>
      <c r="D9862" s="3">
        <v>0</v>
      </c>
      <c r="E9862" s="3">
        <v>0</v>
      </c>
      <c r="F9862" s="3">
        <v>0</v>
      </c>
      <c r="G9862" s="3">
        <v>19.052911522590733</v>
      </c>
      <c r="H9862" s="3">
        <v>25.827060196836481</v>
      </c>
      <c r="I9862" s="3">
        <v>44.84386733671635</v>
      </c>
      <c r="J9862" s="3">
        <v>0</v>
      </c>
      <c r="K9862" s="3">
        <v>0</v>
      </c>
      <c r="L9862" s="3">
        <v>7.41481481756104</v>
      </c>
      <c r="M9862" s="3">
        <v>33.241875014397522</v>
      </c>
      <c r="N9862" s="3">
        <v>63.896778859307084</v>
      </c>
      <c r="O9862" s="3">
        <v>-30.654903844909562</v>
      </c>
      <c r="P9862"/>
      <c r="Q9862" s="3">
        <v>101.0887300646859</v>
      </c>
      <c r="R9862" s="3"/>
      <c r="S9862" s="3"/>
      <c r="T9862" s="3"/>
      <c r="U9862" s="3"/>
      <c r="V9862" s="3"/>
      <c r="W9862" s="3">
        <v>-6.6777777777777771</v>
      </c>
      <c r="X9862" s="3">
        <v>0</v>
      </c>
      <c r="Y9862">
        <v>2.7</v>
      </c>
      <c r="Z9862">
        <v>2.7</v>
      </c>
      <c r="AA9862" s="5">
        <v>-0.30324749183508115</v>
      </c>
    </row>
    <row r="9863" spans="1:27" x14ac:dyDescent="0.35">
      <c r="A9863" t="s">
        <v>144</v>
      </c>
      <c r="B9863">
        <v>361</v>
      </c>
      <c r="C9863">
        <v>1986</v>
      </c>
      <c r="D9863" s="3">
        <v>0</v>
      </c>
      <c r="E9863" s="3">
        <v>0</v>
      </c>
      <c r="F9863" s="3">
        <v>0</v>
      </c>
      <c r="G9863" s="3">
        <v>24.602194824704888</v>
      </c>
      <c r="H9863" s="3">
        <v>25.646808729836831</v>
      </c>
      <c r="I9863" s="3">
        <v>43.075291305796604</v>
      </c>
      <c r="J9863" s="3">
        <v>0</v>
      </c>
      <c r="K9863" s="3">
        <v>0</v>
      </c>
      <c r="L9863" s="3">
        <v>10.220000000000001</v>
      </c>
      <c r="M9863" s="3">
        <v>35.866808729836833</v>
      </c>
      <c r="N9863" s="3">
        <v>67.677486130501492</v>
      </c>
      <c r="O9863" s="3">
        <v>-31.810677400664659</v>
      </c>
      <c r="P9863"/>
      <c r="Q9863" s="3">
        <v>118.88883880248999</v>
      </c>
      <c r="R9863" s="3"/>
      <c r="S9863" s="3"/>
      <c r="T9863" s="3"/>
      <c r="U9863" s="3"/>
      <c r="V9863" s="3"/>
      <c r="W9863" s="3">
        <v>-8.8962962962962973</v>
      </c>
      <c r="X9863" s="3">
        <v>4.333333333333333</v>
      </c>
      <c r="Y9863">
        <v>2.7</v>
      </c>
      <c r="Z9863">
        <v>2.7</v>
      </c>
      <c r="AA9863" s="5">
        <v>-0.26756655814858898</v>
      </c>
    </row>
    <row r="9864" spans="1:27" x14ac:dyDescent="0.35">
      <c r="A9864" t="s">
        <v>144</v>
      </c>
      <c r="B9864">
        <v>361</v>
      </c>
      <c r="C9864">
        <v>1987</v>
      </c>
      <c r="D9864" s="3">
        <v>0</v>
      </c>
      <c r="E9864" s="3">
        <v>0</v>
      </c>
      <c r="F9864" s="3">
        <v>0</v>
      </c>
      <c r="G9864" s="3">
        <v>34.640033232352025</v>
      </c>
      <c r="H9864" s="3">
        <v>45.182567724112893</v>
      </c>
      <c r="I9864" s="3">
        <v>64.239115011152023</v>
      </c>
      <c r="J9864" s="3">
        <v>0</v>
      </c>
      <c r="K9864" s="3">
        <v>0</v>
      </c>
      <c r="L9864" s="3">
        <v>10.56</v>
      </c>
      <c r="M9864" s="3">
        <v>55.742567724112895</v>
      </c>
      <c r="N9864" s="3">
        <v>98.879148243504048</v>
      </c>
      <c r="O9864" s="3">
        <v>-43.136580519391153</v>
      </c>
      <c r="P9864"/>
      <c r="Q9864" s="3">
        <v>136.00604693748704</v>
      </c>
      <c r="R9864" s="3"/>
      <c r="S9864" s="3"/>
      <c r="T9864" s="3"/>
      <c r="U9864" s="3"/>
      <c r="V9864" s="3"/>
      <c r="W9864" s="3">
        <v>-16.114814814814814</v>
      </c>
      <c r="X9864" s="3">
        <v>5.9444444444444438</v>
      </c>
      <c r="Y9864">
        <v>2.7</v>
      </c>
      <c r="Z9864">
        <v>2.7</v>
      </c>
      <c r="AA9864" s="5">
        <v>-0.31716663700414865</v>
      </c>
    </row>
    <row r="9865" spans="1:27" x14ac:dyDescent="0.35">
      <c r="A9865" t="s">
        <v>144</v>
      </c>
      <c r="B9865">
        <v>361</v>
      </c>
      <c r="C9865">
        <v>1988</v>
      </c>
      <c r="D9865" s="3">
        <v>0</v>
      </c>
      <c r="E9865" s="3">
        <v>0</v>
      </c>
      <c r="F9865" s="3">
        <v>0</v>
      </c>
      <c r="G9865" s="3">
        <v>42.558648358829608</v>
      </c>
      <c r="H9865" s="3">
        <v>40.687831143123695</v>
      </c>
      <c r="I9865" s="3">
        <v>68.175940696841792</v>
      </c>
      <c r="J9865" s="3">
        <v>0</v>
      </c>
      <c r="K9865" s="3">
        <v>0</v>
      </c>
      <c r="L9865" s="3">
        <v>10.323456957920101</v>
      </c>
      <c r="M9865" s="3">
        <v>51.011288101043796</v>
      </c>
      <c r="N9865" s="3">
        <v>110.73458905567139</v>
      </c>
      <c r="O9865" s="3">
        <v>-59.723300954627597</v>
      </c>
      <c r="P9865"/>
      <c r="Q9865" s="3">
        <v>161.18972633890519</v>
      </c>
      <c r="R9865" s="3"/>
      <c r="S9865" s="3"/>
      <c r="T9865" s="3"/>
      <c r="U9865" s="3"/>
      <c r="V9865" s="3"/>
      <c r="W9865" s="3">
        <v>-27.525925925925925</v>
      </c>
      <c r="X9865" s="3">
        <v>6.5296296296296292</v>
      </c>
      <c r="Y9865">
        <v>2.7</v>
      </c>
      <c r="Z9865">
        <v>2.7</v>
      </c>
      <c r="AA9865" s="5">
        <v>-0.37051555524734842</v>
      </c>
    </row>
    <row r="9866" spans="1:27" x14ac:dyDescent="0.35">
      <c r="A9866" t="s">
        <v>144</v>
      </c>
      <c r="B9866">
        <v>361</v>
      </c>
      <c r="C9866">
        <v>1989</v>
      </c>
      <c r="D9866" s="3">
        <v>0</v>
      </c>
      <c r="E9866" s="3">
        <v>0</v>
      </c>
      <c r="F9866" s="3">
        <v>0</v>
      </c>
      <c r="G9866" s="3">
        <v>67.158610071541688</v>
      </c>
      <c r="H9866" s="3">
        <v>29.674991513718215</v>
      </c>
      <c r="I9866" s="3">
        <v>66.203834746647857</v>
      </c>
      <c r="J9866" s="3">
        <v>0</v>
      </c>
      <c r="K9866" s="3">
        <v>0</v>
      </c>
      <c r="L9866" s="3">
        <v>16.393141640602401</v>
      </c>
      <c r="M9866" s="3">
        <v>46.06813315432062</v>
      </c>
      <c r="N9866" s="3">
        <v>133.36244481818954</v>
      </c>
      <c r="O9866" s="3">
        <v>-87.294311663868925</v>
      </c>
      <c r="P9866"/>
      <c r="Q9866" s="3">
        <v>179.45342714029888</v>
      </c>
      <c r="R9866" s="3"/>
      <c r="S9866" s="3"/>
      <c r="T9866" s="3"/>
      <c r="U9866" s="3"/>
      <c r="V9866" s="3"/>
      <c r="W9866" s="3">
        <v>-38.374074074074073</v>
      </c>
      <c r="X9866" s="3">
        <v>3.4370370370370367</v>
      </c>
      <c r="Y9866">
        <v>2.7</v>
      </c>
      <c r="Z9866">
        <v>2.7</v>
      </c>
      <c r="AA9866" s="5">
        <v>-0.48644549761438199</v>
      </c>
    </row>
    <row r="9867" spans="1:27" x14ac:dyDescent="0.35">
      <c r="A9867" t="s">
        <v>144</v>
      </c>
      <c r="B9867">
        <v>361</v>
      </c>
      <c r="C9867">
        <v>1990</v>
      </c>
      <c r="D9867" s="3">
        <v>0</v>
      </c>
      <c r="E9867" s="3">
        <v>0</v>
      </c>
      <c r="F9867" s="3">
        <v>0</v>
      </c>
      <c r="G9867" s="3">
        <v>96.573161240735899</v>
      </c>
      <c r="H9867" s="3">
        <v>30.824400868333427</v>
      </c>
      <c r="I9867" s="3">
        <v>73.888277301514051</v>
      </c>
      <c r="J9867" s="3">
        <v>0</v>
      </c>
      <c r="K9867" s="3">
        <v>0</v>
      </c>
      <c r="L9867" s="3">
        <v>16.284226572391898</v>
      </c>
      <c r="M9867" s="3">
        <v>47.108627440725328</v>
      </c>
      <c r="N9867" s="3">
        <v>170.46143854224994</v>
      </c>
      <c r="O9867" s="3">
        <v>-123.35281110152461</v>
      </c>
      <c r="P9867"/>
      <c r="Q9867" s="3">
        <v>202.93999224410814</v>
      </c>
      <c r="R9867" s="3"/>
      <c r="S9867" s="3"/>
      <c r="T9867" s="3"/>
      <c r="U9867" s="3"/>
      <c r="V9867" s="3"/>
      <c r="W9867" s="3">
        <v>-46.970370370370368</v>
      </c>
      <c r="X9867" s="3">
        <v>1.1407407407407406</v>
      </c>
      <c r="Y9867">
        <v>2.7</v>
      </c>
      <c r="Z9867">
        <v>2.7</v>
      </c>
      <c r="AA9867" s="5">
        <v>-0.60782899288351511</v>
      </c>
    </row>
    <row r="9868" spans="1:27" x14ac:dyDescent="0.35">
      <c r="A9868" t="s">
        <v>144</v>
      </c>
      <c r="B9868">
        <v>361</v>
      </c>
      <c r="C9868">
        <v>1991</v>
      </c>
      <c r="D9868" s="3">
        <v>0</v>
      </c>
      <c r="E9868" s="3">
        <v>0</v>
      </c>
      <c r="F9868" s="3">
        <v>0</v>
      </c>
      <c r="G9868" s="3">
        <v>109.50511279105503</v>
      </c>
      <c r="H9868" s="3">
        <v>31.824709009469316</v>
      </c>
      <c r="I9868" s="3">
        <v>84.054963575463276</v>
      </c>
      <c r="J9868" s="3">
        <v>0</v>
      </c>
      <c r="K9868" s="3">
        <v>0</v>
      </c>
      <c r="L9868" s="3">
        <v>16.634304309888599</v>
      </c>
      <c r="M9868" s="3">
        <v>48.459013319357915</v>
      </c>
      <c r="N9868" s="3">
        <v>193.5600763665183</v>
      </c>
      <c r="O9868" s="3">
        <v>-145.10106304716038</v>
      </c>
      <c r="P9868"/>
      <c r="Q9868" s="3">
        <v>201.49337171242516</v>
      </c>
      <c r="R9868" s="3"/>
      <c r="S9868" s="3"/>
      <c r="T9868" s="3"/>
      <c r="U9868" s="3"/>
      <c r="V9868" s="3"/>
      <c r="W9868" s="3">
        <v>-35.588888888888889</v>
      </c>
      <c r="X9868" s="3">
        <v>2.3481481481481485</v>
      </c>
      <c r="Y9868">
        <v>2.7</v>
      </c>
      <c r="Z9868">
        <v>2.7</v>
      </c>
      <c r="AA9868" s="5">
        <v>-0.72012821967290885</v>
      </c>
    </row>
    <row r="9869" spans="1:27" x14ac:dyDescent="0.35">
      <c r="A9869" t="s">
        <v>144</v>
      </c>
      <c r="B9869">
        <v>361</v>
      </c>
      <c r="C9869">
        <v>1992</v>
      </c>
      <c r="D9869" s="3">
        <v>0</v>
      </c>
      <c r="E9869" s="3">
        <v>0</v>
      </c>
      <c r="F9869" s="3">
        <v>0</v>
      </c>
      <c r="G9869" s="3">
        <v>117.0597306627058</v>
      </c>
      <c r="H9869" s="3">
        <v>43.068550518913185</v>
      </c>
      <c r="I9869" s="3">
        <v>113.77647961343605</v>
      </c>
      <c r="J9869" s="3">
        <v>0</v>
      </c>
      <c r="K9869" s="3">
        <v>0</v>
      </c>
      <c r="L9869" s="3">
        <v>26.243750051562699</v>
      </c>
      <c r="M9869" s="3">
        <v>69.312300570475884</v>
      </c>
      <c r="N9869" s="3">
        <v>230.83621027614186</v>
      </c>
      <c r="O9869" s="3">
        <v>-161.52390970566597</v>
      </c>
      <c r="P9869"/>
      <c r="Q9869" s="3">
        <v>222.80930636138811</v>
      </c>
      <c r="R9869" s="3"/>
      <c r="S9869" s="3"/>
      <c r="T9869" s="3"/>
      <c r="U9869" s="3"/>
      <c r="V9869" s="3"/>
      <c r="W9869" s="3">
        <v>-14.996296296296295</v>
      </c>
      <c r="X9869" s="3">
        <v>2.7629629629629622</v>
      </c>
      <c r="Y9869">
        <v>2.7</v>
      </c>
      <c r="Z9869">
        <v>2.7</v>
      </c>
      <c r="AA9869" s="5">
        <v>-0.72494238388624754</v>
      </c>
    </row>
    <row r="9870" spans="1:27" x14ac:dyDescent="0.35">
      <c r="A9870" t="s">
        <v>144</v>
      </c>
      <c r="B9870">
        <v>361</v>
      </c>
      <c r="C9870">
        <v>1993</v>
      </c>
      <c r="D9870" s="3">
        <v>0</v>
      </c>
      <c r="E9870" s="3">
        <v>0</v>
      </c>
      <c r="F9870" s="3">
        <v>0</v>
      </c>
      <c r="G9870" s="3">
        <v>125.355741715967</v>
      </c>
      <c r="H9870" s="3">
        <v>56.3721587920326</v>
      </c>
      <c r="I9870" s="3">
        <v>142.6608969958958</v>
      </c>
      <c r="J9870" s="3">
        <v>0</v>
      </c>
      <c r="K9870" s="3">
        <v>0</v>
      </c>
      <c r="L9870" s="3">
        <v>29.4206033770391</v>
      </c>
      <c r="M9870" s="3">
        <v>85.792762169071693</v>
      </c>
      <c r="N9870" s="3">
        <v>268.01663871186281</v>
      </c>
      <c r="O9870" s="3">
        <v>-182.22387654279112</v>
      </c>
      <c r="P9870"/>
      <c r="Q9870" s="3">
        <v>242.96142912699628</v>
      </c>
      <c r="R9870" s="3"/>
      <c r="S9870" s="3"/>
      <c r="T9870" s="3"/>
      <c r="U9870" s="3"/>
      <c r="V9870" s="3"/>
      <c r="W9870" s="3">
        <v>-29.288888888888888</v>
      </c>
      <c r="X9870" s="3">
        <v>2.0148148148148142</v>
      </c>
      <c r="Y9870">
        <v>2.7</v>
      </c>
      <c r="Z9870">
        <v>2.7</v>
      </c>
      <c r="AA9870" s="5">
        <v>-0.75001154379752366</v>
      </c>
    </row>
    <row r="9871" spans="1:27" x14ac:dyDescent="0.35">
      <c r="A9871" t="s">
        <v>144</v>
      </c>
      <c r="B9871">
        <v>361</v>
      </c>
      <c r="C9871">
        <v>1994</v>
      </c>
      <c r="D9871" s="3">
        <v>0</v>
      </c>
      <c r="E9871" s="3">
        <v>0</v>
      </c>
      <c r="F9871" s="3">
        <v>0</v>
      </c>
      <c r="G9871" s="3">
        <v>134.60975781414047</v>
      </c>
      <c r="H9871" s="3">
        <v>69.3982148062574</v>
      </c>
      <c r="I9871" s="3">
        <v>165.25025042040187</v>
      </c>
      <c r="J9871" s="3">
        <v>0</v>
      </c>
      <c r="K9871" s="3">
        <v>0</v>
      </c>
      <c r="L9871" s="3">
        <v>31.821472898658801</v>
      </c>
      <c r="M9871" s="3">
        <v>101.2196877049162</v>
      </c>
      <c r="N9871" s="3">
        <v>299.86000823454231</v>
      </c>
      <c r="O9871" s="3">
        <v>-198.64032052962611</v>
      </c>
      <c r="P9871"/>
      <c r="Q9871" s="3">
        <v>271.5057450879915</v>
      </c>
      <c r="R9871" s="3"/>
      <c r="S9871" s="3"/>
      <c r="T9871" s="3"/>
      <c r="U9871" s="3"/>
      <c r="V9871" s="3"/>
      <c r="W9871" s="3">
        <v>-24.3</v>
      </c>
      <c r="X9871" s="3">
        <v>2.5925925925925956E-2</v>
      </c>
      <c r="Y9871">
        <v>2.7</v>
      </c>
      <c r="Z9871">
        <v>2.7</v>
      </c>
      <c r="AA9871" s="5">
        <v>-0.73162474136688838</v>
      </c>
    </row>
    <row r="9872" spans="1:27" x14ac:dyDescent="0.35">
      <c r="A9872" t="s">
        <v>144</v>
      </c>
      <c r="B9872">
        <v>361</v>
      </c>
      <c r="C9872">
        <v>1995</v>
      </c>
      <c r="D9872" s="3">
        <v>0</v>
      </c>
      <c r="E9872" s="3">
        <v>0</v>
      </c>
      <c r="F9872" s="3">
        <v>0</v>
      </c>
      <c r="G9872" s="3">
        <v>146.95216779835977</v>
      </c>
      <c r="H9872" s="3">
        <v>72.473689836404731</v>
      </c>
      <c r="I9872" s="3">
        <v>183.02054178101332</v>
      </c>
      <c r="J9872" s="3">
        <v>0</v>
      </c>
      <c r="K9872" s="3">
        <v>0</v>
      </c>
      <c r="L9872" s="3">
        <v>33.471864706092198</v>
      </c>
      <c r="M9872" s="3">
        <v>105.94555454249692</v>
      </c>
      <c r="N9872" s="3">
        <v>329.97270957937309</v>
      </c>
      <c r="O9872" s="3">
        <v>-224.02715503687617</v>
      </c>
      <c r="P9872"/>
      <c r="Q9872" s="3">
        <v>293</v>
      </c>
      <c r="R9872" s="3">
        <v>12.985493233404416</v>
      </c>
      <c r="S9872" s="3">
        <v>41.09461482962957</v>
      </c>
      <c r="T9872" s="3">
        <v>59.488196603000318</v>
      </c>
      <c r="U9872" s="3">
        <v>141.92592695138376</v>
      </c>
      <c r="V9872" s="3"/>
      <c r="W9872" s="3">
        <v>-45.462962962962962</v>
      </c>
      <c r="X9872" s="3">
        <v>5.7074074074074073</v>
      </c>
      <c r="Y9872">
        <v>2.7</v>
      </c>
      <c r="Z9872">
        <v>2.7</v>
      </c>
      <c r="AA9872" s="5">
        <v>-0.76459779876066947</v>
      </c>
    </row>
    <row r="9873" spans="1:27" x14ac:dyDescent="0.35">
      <c r="A9873" t="s">
        <v>144</v>
      </c>
      <c r="B9873">
        <v>361</v>
      </c>
      <c r="C9873">
        <v>1996</v>
      </c>
      <c r="D9873" s="3">
        <v>0</v>
      </c>
      <c r="E9873" s="3">
        <v>0</v>
      </c>
      <c r="F9873" s="3">
        <v>0</v>
      </c>
      <c r="G9873" s="3">
        <v>168.1600323940049</v>
      </c>
      <c r="H9873" s="3">
        <v>83.900582835636584</v>
      </c>
      <c r="I9873" s="3">
        <v>177.74517888136847</v>
      </c>
      <c r="J9873" s="3">
        <v>0</v>
      </c>
      <c r="K9873" s="3">
        <v>0</v>
      </c>
      <c r="L9873" s="3">
        <v>32.731150881754097</v>
      </c>
      <c r="M9873" s="3">
        <v>116.63173371739069</v>
      </c>
      <c r="N9873" s="3">
        <v>345.9052112753734</v>
      </c>
      <c r="O9873" s="3">
        <v>-229.27347755798272</v>
      </c>
      <c r="P9873"/>
      <c r="Q9873" s="3">
        <v>312</v>
      </c>
      <c r="R9873" s="3">
        <v>15.032909917380481</v>
      </c>
      <c r="S9873" s="3">
        <v>48.187207422222166</v>
      </c>
      <c r="T9873" s="3">
        <v>68.867672918256105</v>
      </c>
      <c r="U9873" s="3">
        <v>129.5579714591463</v>
      </c>
      <c r="V9873" s="3"/>
      <c r="W9873" s="3">
        <v>-65.077777777777783</v>
      </c>
      <c r="X9873" s="3">
        <v>3.4185185185185176</v>
      </c>
      <c r="Y9873">
        <v>2.7</v>
      </c>
      <c r="Z9873">
        <v>2.7</v>
      </c>
      <c r="AA9873" s="5">
        <v>-0.73485088960891898</v>
      </c>
    </row>
    <row r="9874" spans="1:27" x14ac:dyDescent="0.35">
      <c r="A9874" t="s">
        <v>144</v>
      </c>
      <c r="B9874">
        <v>361</v>
      </c>
      <c r="C9874">
        <v>1997</v>
      </c>
      <c r="D9874" s="3">
        <v>0</v>
      </c>
      <c r="E9874" s="3">
        <v>0</v>
      </c>
      <c r="F9874" s="3">
        <v>0</v>
      </c>
      <c r="G9874" s="3">
        <v>180.02009018777886</v>
      </c>
      <c r="H9874" s="3">
        <v>115.17578737289338</v>
      </c>
      <c r="I9874" s="3">
        <v>247.01468228259353</v>
      </c>
      <c r="J9874" s="3">
        <v>0</v>
      </c>
      <c r="K9874" s="3">
        <v>0</v>
      </c>
      <c r="L9874" s="3">
        <v>36.069846131427802</v>
      </c>
      <c r="M9874" s="3">
        <v>151.24563350432118</v>
      </c>
      <c r="N9874" s="3">
        <v>427.03477247037239</v>
      </c>
      <c r="O9874" s="3">
        <v>-275.78913896605121</v>
      </c>
      <c r="P9874"/>
      <c r="Q9874" s="3">
        <v>351</v>
      </c>
      <c r="R9874" s="3">
        <v>20.636653259393743</v>
      </c>
      <c r="S9874" s="3">
        <v>63.624244459259202</v>
      </c>
      <c r="T9874" s="3">
        <v>94.539134113499642</v>
      </c>
      <c r="U9874" s="3">
        <v>183.39043782333431</v>
      </c>
      <c r="V9874" s="3"/>
      <c r="W9874" s="3">
        <v>-60.414814814814811</v>
      </c>
      <c r="X9874" s="3">
        <v>1.6333333333333329</v>
      </c>
      <c r="Y9874">
        <v>2.7</v>
      </c>
      <c r="Z9874">
        <v>2.7</v>
      </c>
      <c r="AA9874" s="5">
        <v>-0.78572404263832252</v>
      </c>
    </row>
    <row r="9875" spans="1:27" x14ac:dyDescent="0.35">
      <c r="A9875" t="s">
        <v>144</v>
      </c>
      <c r="B9875">
        <v>361</v>
      </c>
      <c r="C9875">
        <v>1998</v>
      </c>
      <c r="D9875" s="3">
        <v>0</v>
      </c>
      <c r="E9875" s="3">
        <v>0</v>
      </c>
      <c r="F9875" s="3">
        <v>0</v>
      </c>
      <c r="G9875" s="3">
        <v>199.26951556573621</v>
      </c>
      <c r="H9875" s="3">
        <v>116.49844813753739</v>
      </c>
      <c r="I9875" s="3">
        <v>263.2868132553242</v>
      </c>
      <c r="J9875" s="3">
        <v>0</v>
      </c>
      <c r="K9875" s="3">
        <v>0</v>
      </c>
      <c r="L9875" s="3">
        <v>46.798422621855401</v>
      </c>
      <c r="M9875" s="3">
        <v>163.29687075939279</v>
      </c>
      <c r="N9875" s="3">
        <v>462.55632882106045</v>
      </c>
      <c r="O9875" s="3">
        <v>-299.25945806166766</v>
      </c>
      <c r="P9875"/>
      <c r="Q9875" s="3">
        <v>366</v>
      </c>
      <c r="R9875" s="3">
        <v>20.873641364292837</v>
      </c>
      <c r="S9875" s="3">
        <v>65.842762977777724</v>
      </c>
      <c r="T9875" s="3">
        <v>95.624806773244558</v>
      </c>
      <c r="U9875" s="3">
        <v>197.44405027754647</v>
      </c>
      <c r="V9875" s="3"/>
      <c r="W9875" s="3">
        <v>-46.307407407407403</v>
      </c>
      <c r="X9875" s="3">
        <v>5.2851851851851848</v>
      </c>
      <c r="Y9875">
        <v>2.7</v>
      </c>
      <c r="Z9875">
        <v>2.7</v>
      </c>
      <c r="AA9875" s="5">
        <v>-0.81764879251821765</v>
      </c>
    </row>
    <row r="9876" spans="1:27" x14ac:dyDescent="0.35">
      <c r="A9876" t="s">
        <v>144</v>
      </c>
      <c r="B9876">
        <v>361</v>
      </c>
      <c r="C9876">
        <v>1999</v>
      </c>
      <c r="D9876" s="3">
        <v>0</v>
      </c>
      <c r="E9876" s="3">
        <v>0</v>
      </c>
      <c r="F9876" s="3">
        <v>0</v>
      </c>
      <c r="G9876" s="3">
        <v>234.08149842153401</v>
      </c>
      <c r="H9876" s="3">
        <v>106.39526591149516</v>
      </c>
      <c r="I9876" s="3">
        <v>304.13131871267336</v>
      </c>
      <c r="J9876" s="3">
        <v>0</v>
      </c>
      <c r="K9876" s="3">
        <v>0</v>
      </c>
      <c r="L9876" s="3">
        <v>49.575620063657098</v>
      </c>
      <c r="M9876" s="3">
        <v>155.97088597515227</v>
      </c>
      <c r="N9876" s="3">
        <v>538.2128171342074</v>
      </c>
      <c r="O9876" s="3">
        <v>-382.24193115905513</v>
      </c>
      <c r="P9876"/>
      <c r="Q9876" s="3">
        <v>389</v>
      </c>
      <c r="R9876" s="3">
        <v>19.063400920784716</v>
      </c>
      <c r="S9876" s="3">
        <v>80.131651866666616</v>
      </c>
      <c r="T9876" s="3">
        <v>87.331864990710443</v>
      </c>
      <c r="U9876" s="3">
        <v>223.99966684600673</v>
      </c>
      <c r="V9876" s="3"/>
      <c r="W9876" s="3">
        <v>-67.196296296296296</v>
      </c>
      <c r="X9876" s="3">
        <v>3.3074074074074074</v>
      </c>
      <c r="Y9876">
        <v>2.7</v>
      </c>
      <c r="Z9876">
        <v>2.7</v>
      </c>
      <c r="AA9876" s="5">
        <v>-0.98262707238831637</v>
      </c>
    </row>
    <row r="9877" spans="1:27" x14ac:dyDescent="0.35">
      <c r="A9877" t="s">
        <v>144</v>
      </c>
      <c r="B9877">
        <v>361</v>
      </c>
      <c r="C9877">
        <v>2000</v>
      </c>
      <c r="D9877" s="3">
        <v>1.8871603072284453</v>
      </c>
      <c r="E9877" s="3">
        <v>0</v>
      </c>
      <c r="F9877" s="3">
        <v>0</v>
      </c>
      <c r="G9877" s="3">
        <v>286.03776177592187</v>
      </c>
      <c r="H9877" s="3">
        <v>140.35324228283406</v>
      </c>
      <c r="I9877" s="3">
        <v>335.94221658110797</v>
      </c>
      <c r="J9877" s="3">
        <v>0</v>
      </c>
      <c r="K9877" s="3">
        <v>0</v>
      </c>
      <c r="L9877" s="3">
        <v>45.199214945916303</v>
      </c>
      <c r="M9877" s="3">
        <v>187.43961753597881</v>
      </c>
      <c r="N9877" s="3">
        <v>621.97997835702984</v>
      </c>
      <c r="O9877" s="3">
        <v>-434.54036082105102</v>
      </c>
      <c r="P9877"/>
      <c r="Q9877" s="3">
        <v>421</v>
      </c>
      <c r="R9877" s="3">
        <v>25.147830641218604</v>
      </c>
      <c r="S9877" s="3">
        <v>75.198800014814765</v>
      </c>
      <c r="T9877" s="3">
        <v>115.20541164161546</v>
      </c>
      <c r="U9877" s="3">
        <v>260.74341656629321</v>
      </c>
      <c r="V9877" s="3"/>
      <c r="W9877" s="3">
        <v>-107.40281538028073</v>
      </c>
      <c r="X9877" s="3">
        <v>3.3483551851851852</v>
      </c>
      <c r="Y9877">
        <v>2.7</v>
      </c>
      <c r="Z9877">
        <v>2.7</v>
      </c>
      <c r="AA9877" s="5">
        <v>-1.0321623772471522</v>
      </c>
    </row>
    <row r="9878" spans="1:27" x14ac:dyDescent="0.35">
      <c r="A9878" t="s">
        <v>144</v>
      </c>
      <c r="B9878">
        <v>361</v>
      </c>
      <c r="C9878">
        <v>2001</v>
      </c>
      <c r="D9878" s="3">
        <v>1.8007733317981014</v>
      </c>
      <c r="E9878" s="3">
        <v>0</v>
      </c>
      <c r="F9878" s="3">
        <v>0</v>
      </c>
      <c r="G9878" s="3">
        <v>336.41950809004129</v>
      </c>
      <c r="H9878" s="3">
        <v>156.47402348387646</v>
      </c>
      <c r="I9878" s="3">
        <v>406.7420512205054</v>
      </c>
      <c r="J9878" s="3">
        <v>0</v>
      </c>
      <c r="K9878" s="3">
        <v>0</v>
      </c>
      <c r="L9878" s="3">
        <v>56.429365451995402</v>
      </c>
      <c r="M9878" s="3">
        <v>214.70416226766997</v>
      </c>
      <c r="N9878" s="3">
        <v>743.16155931054664</v>
      </c>
      <c r="O9878" s="3">
        <v>-528.45739704287666</v>
      </c>
      <c r="P9878"/>
      <c r="Q9878" s="3">
        <v>458</v>
      </c>
      <c r="R9878" s="3">
        <v>28.036276029826045</v>
      </c>
      <c r="S9878" s="3">
        <v>104.71646668148144</v>
      </c>
      <c r="T9878" s="3">
        <v>128.43774745405042</v>
      </c>
      <c r="U9878" s="3">
        <v>302.02558453902395</v>
      </c>
      <c r="V9878" s="3"/>
      <c r="W9878" s="3">
        <v>-103.28913590910442</v>
      </c>
      <c r="X9878" s="3">
        <v>8.0508629629629631</v>
      </c>
      <c r="Y9878">
        <v>2.7</v>
      </c>
      <c r="Z9878">
        <v>2.7</v>
      </c>
      <c r="AA9878" s="5">
        <v>-1.1538371114473289</v>
      </c>
    </row>
    <row r="9879" spans="1:27" x14ac:dyDescent="0.35">
      <c r="A9879" t="s">
        <v>144</v>
      </c>
      <c r="B9879">
        <v>361</v>
      </c>
      <c r="C9879">
        <v>2002</v>
      </c>
      <c r="D9879" s="3">
        <v>8.5371161022136945</v>
      </c>
      <c r="E9879" s="3">
        <v>1.0487</v>
      </c>
      <c r="F9879" s="3">
        <v>3.5476148469005926E-5</v>
      </c>
      <c r="G9879" s="3">
        <v>382.0793112306078</v>
      </c>
      <c r="H9879" s="3">
        <v>209.89705827408494</v>
      </c>
      <c r="I9879" s="3">
        <v>502.14934462640718</v>
      </c>
      <c r="J9879" s="3">
        <v>0</v>
      </c>
      <c r="K9879" s="3">
        <v>0</v>
      </c>
      <c r="L9879" s="3">
        <v>65.752273111024095</v>
      </c>
      <c r="M9879" s="3">
        <v>284.18648296347124</v>
      </c>
      <c r="N9879" s="3">
        <v>885.27735585701498</v>
      </c>
      <c r="O9879" s="3">
        <v>-601.09087289354375</v>
      </c>
      <c r="P9879"/>
      <c r="Q9879" s="3">
        <v>481</v>
      </c>
      <c r="R9879" s="3">
        <v>37.608362925665475</v>
      </c>
      <c r="S9879" s="3">
        <v>129.81833242222217</v>
      </c>
      <c r="T9879" s="3">
        <v>172.28869534841948</v>
      </c>
      <c r="U9879" s="3">
        <v>372.33101220418501</v>
      </c>
      <c r="V9879" s="3"/>
      <c r="W9879" s="3">
        <v>-96.074161612541843</v>
      </c>
      <c r="X9879" s="3">
        <v>11.561259259259259</v>
      </c>
      <c r="Y9879">
        <v>2.7</v>
      </c>
      <c r="Z9879">
        <v>2.7</v>
      </c>
      <c r="AA9879" s="5">
        <v>-1.2496691744148518</v>
      </c>
    </row>
    <row r="9880" spans="1:27" x14ac:dyDescent="0.35">
      <c r="A9880" t="s">
        <v>144</v>
      </c>
      <c r="B9880">
        <v>361</v>
      </c>
      <c r="C9880">
        <v>2003</v>
      </c>
      <c r="D9880" s="3">
        <v>20.123432782730838</v>
      </c>
      <c r="E9880" s="3">
        <v>1.2629999999999999</v>
      </c>
      <c r="F9880" s="3">
        <v>6.32584083910808E-3</v>
      </c>
      <c r="G9880" s="3">
        <v>427.60794304756871</v>
      </c>
      <c r="H9880" s="3">
        <v>244.02408602127014</v>
      </c>
      <c r="I9880" s="3">
        <v>585.7504754940577</v>
      </c>
      <c r="J9880" s="3">
        <v>0</v>
      </c>
      <c r="K9880" s="3">
        <v>0</v>
      </c>
      <c r="L9880" s="3">
        <v>64.802098312522901</v>
      </c>
      <c r="M9880" s="3">
        <v>328.95594295736299</v>
      </c>
      <c r="N9880" s="3">
        <v>1014.6214185416263</v>
      </c>
      <c r="O9880" s="3">
        <v>-685.66547558426328</v>
      </c>
      <c r="P9880"/>
      <c r="Q9880" s="3">
        <v>469</v>
      </c>
      <c r="R9880" s="3">
        <v>43.723082472684773</v>
      </c>
      <c r="S9880" s="3">
        <v>174.08951442222218</v>
      </c>
      <c r="T9880" s="3">
        <v>200.30100354858536</v>
      </c>
      <c r="U9880" s="3">
        <v>411.66096107183552</v>
      </c>
      <c r="V9880" s="3"/>
      <c r="W9880" s="3">
        <v>-83.350520418564813</v>
      </c>
      <c r="X9880" s="3">
        <v>2.4444425925925923</v>
      </c>
      <c r="Y9880">
        <v>2.7</v>
      </c>
      <c r="Z9880">
        <v>2.7</v>
      </c>
      <c r="AA9880" s="5">
        <v>-1.461973295488834</v>
      </c>
    </row>
    <row r="9881" spans="1:27" x14ac:dyDescent="0.35">
      <c r="A9881" t="s">
        <v>144</v>
      </c>
      <c r="B9881">
        <v>361</v>
      </c>
      <c r="C9881">
        <v>2004</v>
      </c>
      <c r="D9881" s="3">
        <v>11.325076119670763</v>
      </c>
      <c r="E9881" s="3">
        <v>1.3620999999999901</v>
      </c>
      <c r="F9881" s="3">
        <v>5.1155700852503268E-2</v>
      </c>
      <c r="G9881" s="3">
        <v>455.34254727788914</v>
      </c>
      <c r="H9881" s="3">
        <v>231.44848367312053</v>
      </c>
      <c r="I9881" s="3">
        <v>656.88163127821724</v>
      </c>
      <c r="J9881" s="3">
        <v>0</v>
      </c>
      <c r="K9881" s="3">
        <v>0</v>
      </c>
      <c r="L9881" s="3">
        <v>78.469063538564995</v>
      </c>
      <c r="M9881" s="3">
        <v>321.29377903220882</v>
      </c>
      <c r="N9881" s="3">
        <v>1113.5862785561064</v>
      </c>
      <c r="O9881" s="3">
        <v>-792.29249952389762</v>
      </c>
      <c r="P9881"/>
      <c r="Q9881" s="3">
        <v>507</v>
      </c>
      <c r="R9881" s="3">
        <v>41.469845476383078</v>
      </c>
      <c r="S9881" s="3">
        <v>164.95129201481478</v>
      </c>
      <c r="T9881" s="3">
        <v>189.97863819673745</v>
      </c>
      <c r="U9881" s="3">
        <v>491.93033926340246</v>
      </c>
      <c r="V9881" s="3"/>
      <c r="W9881" s="3">
        <v>-39.044633692489633</v>
      </c>
      <c r="X9881" s="3">
        <v>2.7125185185185186</v>
      </c>
      <c r="Y9881">
        <v>2.7</v>
      </c>
      <c r="Z9881">
        <v>2.7</v>
      </c>
      <c r="AA9881" s="5">
        <v>-1.5627070996526582</v>
      </c>
    </row>
    <row r="9882" spans="1:27" x14ac:dyDescent="0.35">
      <c r="A9882" t="s">
        <v>144</v>
      </c>
      <c r="B9882">
        <v>361</v>
      </c>
      <c r="C9882">
        <v>2005</v>
      </c>
      <c r="D9882" s="3">
        <v>17.145897952259457</v>
      </c>
      <c r="E9882" s="3">
        <v>6.1686923270258696</v>
      </c>
      <c r="F9882" s="3">
        <v>6.7061048288789865E-2</v>
      </c>
      <c r="G9882" s="3">
        <v>488.01183649065342</v>
      </c>
      <c r="H9882" s="3">
        <v>297.18776870070963</v>
      </c>
      <c r="I9882" s="3">
        <v>666.03447869163949</v>
      </c>
      <c r="J9882" s="3">
        <v>0</v>
      </c>
      <c r="K9882" s="3">
        <v>0</v>
      </c>
      <c r="L9882" s="3">
        <v>71.611722857959506</v>
      </c>
      <c r="M9882" s="3">
        <v>386.01245055921743</v>
      </c>
      <c r="N9882" s="3">
        <v>1160.2150075093189</v>
      </c>
      <c r="O9882" s="3">
        <v>-774.20255695010144</v>
      </c>
      <c r="P9882"/>
      <c r="Q9882" s="3">
        <v>547</v>
      </c>
      <c r="R9882" s="3">
        <v>53.248699883017636</v>
      </c>
      <c r="S9882" s="3">
        <v>169.14326960740738</v>
      </c>
      <c r="T9882" s="3">
        <v>243.93906881769198</v>
      </c>
      <c r="U9882" s="3">
        <v>496.89120908423212</v>
      </c>
      <c r="V9882" s="3"/>
      <c r="W9882" s="3">
        <v>-39.572731090218888</v>
      </c>
      <c r="X9882" s="3">
        <v>11.689999999999998</v>
      </c>
      <c r="Y9882">
        <v>2.7</v>
      </c>
      <c r="Z9882">
        <v>2.7</v>
      </c>
      <c r="AA9882" s="5">
        <v>-1.4153611644425985</v>
      </c>
    </row>
    <row r="9883" spans="1:27" x14ac:dyDescent="0.35">
      <c r="A9883" t="s">
        <v>144</v>
      </c>
      <c r="B9883">
        <v>361</v>
      </c>
      <c r="C9883">
        <v>2006</v>
      </c>
      <c r="D9883" s="3">
        <v>48.892218338987377</v>
      </c>
      <c r="E9883" s="3">
        <v>3.0148311319999999</v>
      </c>
      <c r="F9883" s="3">
        <v>0</v>
      </c>
      <c r="G9883" s="3">
        <v>548.61866955497408</v>
      </c>
      <c r="H9883" s="3">
        <v>321.07161308243559</v>
      </c>
      <c r="I9883" s="3">
        <v>698.71960262960158</v>
      </c>
      <c r="J9883" s="3">
        <v>0</v>
      </c>
      <c r="K9883" s="3">
        <v>0</v>
      </c>
      <c r="L9883" s="3">
        <v>88.697803078200195</v>
      </c>
      <c r="M9883" s="3">
        <v>458.66163449962318</v>
      </c>
      <c r="N9883" s="3">
        <v>1250.3531033165757</v>
      </c>
      <c r="O9883" s="3">
        <v>-791.69146881695247</v>
      </c>
      <c r="P9883"/>
      <c r="Q9883" s="3">
        <v>644</v>
      </c>
      <c r="R9883" s="3">
        <v>57.528094244015051</v>
      </c>
      <c r="S9883" s="3">
        <v>148.94075219999993</v>
      </c>
      <c r="T9883" s="3">
        <v>263.54351883842054</v>
      </c>
      <c r="U9883" s="3">
        <v>549.77885042960168</v>
      </c>
      <c r="V9883" s="3"/>
      <c r="W9883" s="3">
        <v>-71.27142931575554</v>
      </c>
      <c r="X9883" s="3">
        <v>11.171776078591222</v>
      </c>
      <c r="Y9883">
        <v>2.7</v>
      </c>
      <c r="Z9883">
        <v>2.7</v>
      </c>
      <c r="AA9883" s="5">
        <v>-1.2293345789083112</v>
      </c>
    </row>
    <row r="9884" spans="1:27" x14ac:dyDescent="0.35">
      <c r="A9884" t="s">
        <v>144</v>
      </c>
      <c r="B9884">
        <v>361</v>
      </c>
      <c r="C9884">
        <v>2007</v>
      </c>
      <c r="D9884" s="3">
        <v>65.493920416162169</v>
      </c>
      <c r="E9884" s="3">
        <v>14.5387879721</v>
      </c>
      <c r="F9884" s="3">
        <v>0</v>
      </c>
      <c r="G9884" s="3">
        <v>624.37181149627406</v>
      </c>
      <c r="H9884" s="3">
        <v>384.43752879405412</v>
      </c>
      <c r="I9884" s="3">
        <v>724.76165983259875</v>
      </c>
      <c r="J9884" s="3">
        <v>0</v>
      </c>
      <c r="K9884" s="3">
        <v>0</v>
      </c>
      <c r="L9884" s="3">
        <v>95.790629907235896</v>
      </c>
      <c r="M9884" s="3">
        <v>545.72207911745215</v>
      </c>
      <c r="N9884" s="3">
        <v>1363.6722593009727</v>
      </c>
      <c r="O9884" s="3">
        <v>-817.9501801835205</v>
      </c>
      <c r="P9884"/>
      <c r="Q9884" s="3">
        <v>689</v>
      </c>
      <c r="R9884" s="3">
        <v>68.88169955318439</v>
      </c>
      <c r="S9884" s="3">
        <v>134.78235475555553</v>
      </c>
      <c r="T9884" s="3">
        <v>315.55582924086974</v>
      </c>
      <c r="U9884" s="3">
        <v>589.97930507704325</v>
      </c>
      <c r="V9884" s="3"/>
      <c r="W9884" s="3">
        <v>-95.789147872426653</v>
      </c>
      <c r="X9884" s="3">
        <v>12.119148963226481</v>
      </c>
      <c r="Y9884">
        <v>2.7</v>
      </c>
      <c r="Z9884">
        <v>2.7</v>
      </c>
      <c r="AA9884" s="5">
        <v>-1.1871555590471996</v>
      </c>
    </row>
    <row r="9885" spans="1:27" x14ac:dyDescent="0.35">
      <c r="A9885" t="s">
        <v>144</v>
      </c>
      <c r="B9885">
        <v>361</v>
      </c>
      <c r="C9885">
        <v>2008</v>
      </c>
      <c r="D9885" s="3">
        <v>61.748731816489766</v>
      </c>
      <c r="E9885" s="3">
        <v>0.1000089537</v>
      </c>
      <c r="F9885" s="3">
        <v>1.8608743445157183</v>
      </c>
      <c r="G9885" s="3">
        <v>762.20371601980082</v>
      </c>
      <c r="H9885" s="3">
        <v>457.18492085801972</v>
      </c>
      <c r="I9885" s="3">
        <v>812.59945946246739</v>
      </c>
      <c r="J9885" s="3">
        <v>0</v>
      </c>
      <c r="K9885" s="3">
        <v>0</v>
      </c>
      <c r="L9885" s="3">
        <v>110.411464623505</v>
      </c>
      <c r="M9885" s="3">
        <v>631.20599164253019</v>
      </c>
      <c r="N9885" s="3">
        <v>1574.9031844359683</v>
      </c>
      <c r="O9885" s="3">
        <v>-943.69719279343815</v>
      </c>
      <c r="P9885"/>
      <c r="Q9885" s="3">
        <v>778</v>
      </c>
      <c r="R9885" s="3">
        <v>81.916233458203322</v>
      </c>
      <c r="S9885" s="3">
        <v>146.33112271851849</v>
      </c>
      <c r="T9885" s="3">
        <v>375.26868739981637</v>
      </c>
      <c r="U9885" s="3">
        <v>666.26833674394891</v>
      </c>
      <c r="V9885" s="3"/>
      <c r="W9885" s="3">
        <v>-133.71276268841814</v>
      </c>
      <c r="X9885" s="3">
        <v>21.213748187218183</v>
      </c>
      <c r="Y9885">
        <v>2.7</v>
      </c>
      <c r="Z9885">
        <v>2.7</v>
      </c>
      <c r="AA9885" s="5">
        <v>-1.2129783969067327</v>
      </c>
    </row>
    <row r="9886" spans="1:27" x14ac:dyDescent="0.35">
      <c r="A9886" t="s">
        <v>144</v>
      </c>
      <c r="B9886">
        <v>361</v>
      </c>
      <c r="C9886">
        <v>2009</v>
      </c>
      <c r="D9886" s="3">
        <v>68.568579773124497</v>
      </c>
      <c r="E9886" s="3">
        <v>0.32602517980000001</v>
      </c>
      <c r="F9886" s="3">
        <v>1.2260199388802522</v>
      </c>
      <c r="G9886" s="3">
        <v>832.55703662191956</v>
      </c>
      <c r="H9886" s="3">
        <v>587.35343025110069</v>
      </c>
      <c r="I9886" s="3">
        <v>1038.881801658672</v>
      </c>
      <c r="J9886" s="3">
        <v>0</v>
      </c>
      <c r="K9886" s="3">
        <v>0</v>
      </c>
      <c r="L9886" s="3">
        <v>136.408154171006</v>
      </c>
      <c r="M9886" s="3">
        <v>793.5561841341115</v>
      </c>
      <c r="N9886" s="3">
        <v>1871.7648634603916</v>
      </c>
      <c r="O9886" s="3">
        <v>-1078.2086793262802</v>
      </c>
      <c r="P9886"/>
      <c r="Q9886" s="3">
        <v>774</v>
      </c>
      <c r="R9886" s="3">
        <v>105.23921179339946</v>
      </c>
      <c r="S9886" s="3">
        <v>139.23210364444441</v>
      </c>
      <c r="T9886" s="3">
        <v>482.11421845770121</v>
      </c>
      <c r="U9886" s="3">
        <v>899.64969801422762</v>
      </c>
      <c r="V9886" s="3"/>
      <c r="W9886" s="3">
        <v>-163.56795898035259</v>
      </c>
      <c r="X9886" s="3">
        <v>7.5785869100186298</v>
      </c>
      <c r="Y9886">
        <v>2.7</v>
      </c>
      <c r="Z9886">
        <v>2.7</v>
      </c>
      <c r="AA9886" s="5">
        <v>-1.3930344694137986</v>
      </c>
    </row>
    <row r="9887" spans="1:27" x14ac:dyDescent="0.35">
      <c r="A9887" t="s">
        <v>144</v>
      </c>
      <c r="B9887">
        <v>361</v>
      </c>
      <c r="C9887">
        <v>2010</v>
      </c>
      <c r="D9887" s="3">
        <v>92.868815688853417</v>
      </c>
      <c r="E9887" s="3">
        <v>0.32648357620000001</v>
      </c>
      <c r="F9887" s="3">
        <v>2.0301029211319035</v>
      </c>
      <c r="G9887" s="3">
        <v>881.80582782529677</v>
      </c>
      <c r="H9887" s="3">
        <v>631.76354168847888</v>
      </c>
      <c r="I9887" s="3">
        <v>1112.1457580294591</v>
      </c>
      <c r="J9887" s="3">
        <v>0</v>
      </c>
      <c r="K9887" s="3">
        <v>0</v>
      </c>
      <c r="L9887" s="3">
        <v>168.85913354094001</v>
      </c>
      <c r="M9887" s="3">
        <v>895.5215938394042</v>
      </c>
      <c r="N9887" s="3">
        <v>1994.2780694309558</v>
      </c>
      <c r="O9887" s="3">
        <v>-1098.7564755915516</v>
      </c>
      <c r="P9887"/>
      <c r="Q9887" s="3">
        <v>779</v>
      </c>
      <c r="R9887" s="3">
        <v>113.19640567805705</v>
      </c>
      <c r="S9887" s="3">
        <v>132.65354938518516</v>
      </c>
      <c r="T9887" s="3">
        <v>518.56713601042179</v>
      </c>
      <c r="U9887" s="3">
        <v>979.49220864427389</v>
      </c>
      <c r="V9887" s="3"/>
      <c r="W9887" s="3">
        <v>-119.36764641676629</v>
      </c>
      <c r="X9887" s="3">
        <v>21.732937422563776</v>
      </c>
      <c r="Y9887">
        <v>2.7</v>
      </c>
      <c r="Z9887">
        <v>2.7</v>
      </c>
      <c r="AA9887" s="5">
        <v>-1.4104704436348543</v>
      </c>
    </row>
    <row r="9888" spans="1:27" x14ac:dyDescent="0.35">
      <c r="A9888" t="s">
        <v>144</v>
      </c>
      <c r="B9888">
        <v>361</v>
      </c>
      <c r="C9888">
        <v>2011</v>
      </c>
      <c r="D9888" s="3">
        <v>81.985121341147106</v>
      </c>
      <c r="E9888" s="3">
        <v>0.32733695410000002</v>
      </c>
      <c r="F9888" s="3">
        <v>5.547172273606515</v>
      </c>
      <c r="G9888" s="3">
        <v>905.93347966865906</v>
      </c>
      <c r="H9888" s="3">
        <v>666.93567794141347</v>
      </c>
      <c r="I9888" s="3">
        <v>1170.8500847890966</v>
      </c>
      <c r="J9888" s="3">
        <v>0</v>
      </c>
      <c r="K9888" s="3">
        <v>0</v>
      </c>
      <c r="L9888" s="3">
        <v>244.26126225824899</v>
      </c>
      <c r="M9888" s="3">
        <v>998.72923381441603</v>
      </c>
      <c r="N9888" s="3">
        <v>2077.1109014118556</v>
      </c>
      <c r="O9888" s="3">
        <v>-1078.3816675974394</v>
      </c>
      <c r="P9888"/>
      <c r="Q9888" s="3">
        <v>836</v>
      </c>
      <c r="R9888" s="3">
        <v>119.49838282794182</v>
      </c>
      <c r="S9888" s="3">
        <v>121.71305557037036</v>
      </c>
      <c r="T9888" s="3">
        <v>547.43729511347169</v>
      </c>
      <c r="U9888" s="3">
        <v>1049.1370292187262</v>
      </c>
      <c r="V9888" s="3"/>
      <c r="W9888" s="3">
        <v>-65.337509010730372</v>
      </c>
      <c r="X9888" s="3">
        <v>35.766949802177848</v>
      </c>
      <c r="Y9888">
        <v>2.7</v>
      </c>
      <c r="Z9888">
        <v>2.7</v>
      </c>
      <c r="AA9888" s="5">
        <v>-1.2899302243988511</v>
      </c>
    </row>
    <row r="9889" spans="1:28" x14ac:dyDescent="0.35">
      <c r="A9889" t="s">
        <v>144</v>
      </c>
      <c r="B9889">
        <v>361</v>
      </c>
      <c r="C9889">
        <v>2012</v>
      </c>
      <c r="D9889" s="3">
        <v>115.62924631094434</v>
      </c>
      <c r="E9889" s="3">
        <v>0.47158181980000002</v>
      </c>
      <c r="F9889" s="3">
        <v>11.441678373410529</v>
      </c>
      <c r="G9889" s="3">
        <v>1038.7377001407847</v>
      </c>
      <c r="H9889" s="3">
        <v>770.85572370801299</v>
      </c>
      <c r="I9889" s="3">
        <v>1147.5993212227354</v>
      </c>
      <c r="J9889" s="3">
        <v>0</v>
      </c>
      <c r="K9889" s="3">
        <v>0</v>
      </c>
      <c r="L9889" s="3">
        <v>263.485328014723</v>
      </c>
      <c r="M9889" s="3">
        <v>1161.4119764070908</v>
      </c>
      <c r="N9889" s="3">
        <v>2186.80860318332</v>
      </c>
      <c r="O9889" s="3">
        <v>-1025.3966267762291</v>
      </c>
      <c r="P9889"/>
      <c r="Q9889" s="3">
        <v>825</v>
      </c>
      <c r="R9889" s="3">
        <v>138.11828550108271</v>
      </c>
      <c r="S9889" s="3">
        <v>83.177110200000001</v>
      </c>
      <c r="T9889" s="3">
        <v>632.73743820693028</v>
      </c>
      <c r="U9889" s="3">
        <v>1064.4222110227354</v>
      </c>
      <c r="V9889" s="3"/>
      <c r="W9889" s="3">
        <v>-25.800573037975777</v>
      </c>
      <c r="X9889" s="3">
        <v>96.866617692452962</v>
      </c>
      <c r="Y9889">
        <v>2.7</v>
      </c>
      <c r="Z9889">
        <v>2.7</v>
      </c>
      <c r="AA9889" s="5">
        <v>-1.242905002153005</v>
      </c>
    </row>
    <row r="9890" spans="1:28" x14ac:dyDescent="0.35">
      <c r="A9890" t="s">
        <v>144</v>
      </c>
      <c r="B9890">
        <v>361</v>
      </c>
      <c r="C9890">
        <v>2013</v>
      </c>
      <c r="D9890" s="3">
        <v>158.77651444444439</v>
      </c>
      <c r="E9890" s="3">
        <v>8.6617874074074059</v>
      </c>
      <c r="F9890" s="3">
        <v>23.118770381481479</v>
      </c>
      <c r="G9890" s="3">
        <v>1118.2836819338738</v>
      </c>
      <c r="H9890" s="3">
        <v>913.86023756856002</v>
      </c>
      <c r="I9890" s="3">
        <v>1167.8159918898818</v>
      </c>
      <c r="J9890" s="3">
        <v>0</v>
      </c>
      <c r="K9890" s="3">
        <v>0</v>
      </c>
      <c r="L9890" s="3">
        <v>301.95257231968401</v>
      </c>
      <c r="M9890" s="3">
        <v>1397.7080947141699</v>
      </c>
      <c r="N9890" s="3">
        <v>2294.7614612311631</v>
      </c>
      <c r="O9890" s="3">
        <v>-897.05336651699326</v>
      </c>
      <c r="P9890" s="3">
        <v>-897.02625665098935</v>
      </c>
      <c r="Q9890" s="3">
        <v>875</v>
      </c>
      <c r="R9890" s="3">
        <v>163.74115845365628</v>
      </c>
      <c r="S9890" s="3">
        <v>114.3401407037037</v>
      </c>
      <c r="T9890" s="3">
        <v>750.11907911490368</v>
      </c>
      <c r="U9890" s="3">
        <v>1053.475851186178</v>
      </c>
      <c r="V9890" s="3">
        <v>0</v>
      </c>
      <c r="W9890" s="3">
        <v>-25.052228492633589</v>
      </c>
      <c r="X9890" s="3">
        <v>80.491314313484821</v>
      </c>
      <c r="Y9890">
        <v>2.7</v>
      </c>
      <c r="Z9890">
        <v>2.7</v>
      </c>
      <c r="AA9890" s="5">
        <v>-1.0252038474479923</v>
      </c>
      <c r="AB9890" s="5">
        <v>-1.0251728647439879</v>
      </c>
    </row>
    <row r="9891" spans="1:28" x14ac:dyDescent="0.35">
      <c r="A9891" t="s">
        <v>144</v>
      </c>
      <c r="B9891">
        <v>361</v>
      </c>
      <c r="C9891">
        <v>2014</v>
      </c>
      <c r="D9891" s="3">
        <v>199.03762629629631</v>
      </c>
      <c r="E9891" s="3">
        <v>8.6617874074074059</v>
      </c>
      <c r="F9891" s="3">
        <v>28.524527777777781</v>
      </c>
      <c r="G9891" s="3">
        <v>1254.099985185185</v>
      </c>
      <c r="H9891" s="3">
        <v>1077.1739429629631</v>
      </c>
      <c r="I9891" s="3">
        <v>1181.3116657785126</v>
      </c>
      <c r="J9891" s="3">
        <v>0</v>
      </c>
      <c r="K9891" s="3">
        <v>0</v>
      </c>
      <c r="L9891" s="3">
        <v>327.252698805102</v>
      </c>
      <c r="M9891" s="3">
        <v>1631.9887958421393</v>
      </c>
      <c r="N9891" s="3">
        <v>2444.0734383711051</v>
      </c>
      <c r="O9891" s="3">
        <v>-812.08464252896579</v>
      </c>
      <c r="P9891" s="3">
        <v>-812.08464252971612</v>
      </c>
      <c r="Q9891" s="3">
        <v>953</v>
      </c>
      <c r="R9891" s="3">
        <v>161.02362888888891</v>
      </c>
      <c r="S9891" s="3">
        <v>110.3316114814815</v>
      </c>
      <c r="T9891" s="3">
        <v>916.15031407407412</v>
      </c>
      <c r="U9891" s="3">
        <v>1070.9800542970311</v>
      </c>
      <c r="V9891" s="3">
        <v>0</v>
      </c>
      <c r="W9891" s="3">
        <v>6.6482390265102582</v>
      </c>
      <c r="X9891" s="3">
        <v>80.093563603703686</v>
      </c>
      <c r="Y9891">
        <v>2.7</v>
      </c>
      <c r="Z9891">
        <v>2.7</v>
      </c>
      <c r="AA9891" s="5">
        <v>-0.85213498691391987</v>
      </c>
      <c r="AB9891" s="5">
        <v>-0.85213498691470724</v>
      </c>
    </row>
    <row r="9892" spans="1:28" x14ac:dyDescent="0.35">
      <c r="A9892" t="s">
        <v>144</v>
      </c>
      <c r="B9892">
        <v>361</v>
      </c>
      <c r="C9892">
        <v>2015</v>
      </c>
      <c r="D9892" s="3">
        <v>202.6454414814815</v>
      </c>
      <c r="E9892" s="3">
        <v>11.408919259259259</v>
      </c>
      <c r="F9892" s="3">
        <v>23.551865555555558</v>
      </c>
      <c r="G9892" s="3">
        <v>1364.212745555556</v>
      </c>
      <c r="H9892" s="3">
        <v>1205.9774225925926</v>
      </c>
      <c r="I9892" s="3">
        <v>1149.791987417984</v>
      </c>
      <c r="J9892" s="3">
        <v>0</v>
      </c>
      <c r="K9892" s="3">
        <v>0</v>
      </c>
      <c r="L9892" s="3">
        <v>288.39487229799897</v>
      </c>
      <c r="M9892" s="3">
        <v>1720.5696019276286</v>
      </c>
      <c r="N9892" s="3">
        <v>2525.413652232799</v>
      </c>
      <c r="O9892" s="3">
        <v>-804.84405030517041</v>
      </c>
      <c r="P9892" s="3">
        <v>-804.84405030517109</v>
      </c>
      <c r="Q9892" s="3">
        <v>957</v>
      </c>
      <c r="R9892" s="3">
        <v>208.0822411111111</v>
      </c>
      <c r="S9892" s="3">
        <v>106.196162962963</v>
      </c>
      <c r="T9892" s="3">
        <v>997.89518148148159</v>
      </c>
      <c r="U9892" s="3">
        <v>1043.5958244550211</v>
      </c>
      <c r="V9892" s="3">
        <v>0</v>
      </c>
      <c r="W9892" s="3">
        <v>-77.60378740740741</v>
      </c>
      <c r="X9892" s="3">
        <v>49.912645555555557</v>
      </c>
      <c r="Y9892">
        <v>2.7</v>
      </c>
      <c r="Z9892">
        <v>2.7</v>
      </c>
      <c r="AA9892" s="5">
        <v>-0.84100736709004231</v>
      </c>
      <c r="AB9892" s="5">
        <v>-0.84100736709004298</v>
      </c>
    </row>
    <row r="9893" spans="1:28" x14ac:dyDescent="0.35">
      <c r="A9893" t="s">
        <v>144</v>
      </c>
      <c r="B9893">
        <v>361</v>
      </c>
      <c r="C9893">
        <v>2016</v>
      </c>
      <c r="D9893" s="3">
        <v>262.26237037037038</v>
      </c>
      <c r="E9893" s="3">
        <v>3.3655555555555559</v>
      </c>
      <c r="F9893" s="3">
        <v>20.551205185185189</v>
      </c>
      <c r="G9893" s="3">
        <v>1461.115956296296</v>
      </c>
      <c r="H9893" s="3">
        <v>1112.6329440740742</v>
      </c>
      <c r="I9893" s="3">
        <v>1093.6805430384009</v>
      </c>
      <c r="J9893" s="3">
        <v>0</v>
      </c>
      <c r="K9893" s="3">
        <v>0</v>
      </c>
      <c r="L9893" s="3">
        <v>320.54256831894003</v>
      </c>
      <c r="M9893" s="3">
        <v>1715.9890879485699</v>
      </c>
      <c r="N9893" s="3">
        <v>2558.1620548902524</v>
      </c>
      <c r="O9893" s="3">
        <v>-842.17296694168249</v>
      </c>
      <c r="P9893" s="3">
        <v>-842.1759299046455</v>
      </c>
      <c r="Q9893" s="3">
        <v>1006.9999999999999</v>
      </c>
      <c r="R9893" s="3">
        <v>177.51772</v>
      </c>
      <c r="S9893" s="3">
        <v>103.24403888888889</v>
      </c>
      <c r="T9893" s="3">
        <v>935.11522407407415</v>
      </c>
      <c r="U9893" s="3">
        <v>990.43650414951196</v>
      </c>
      <c r="V9893" s="3">
        <v>0</v>
      </c>
      <c r="W9893" s="3">
        <v>-121.6353622222222</v>
      </c>
      <c r="X9893" s="3">
        <v>48.586612222222215</v>
      </c>
      <c r="Y9893">
        <v>2.7</v>
      </c>
      <c r="Z9893">
        <v>2.7</v>
      </c>
      <c r="AA9893" s="5">
        <v>-0.83631873579114446</v>
      </c>
      <c r="AB9893" s="5">
        <v>-0.83632167815754277</v>
      </c>
    </row>
    <row r="9894" spans="1:28" x14ac:dyDescent="0.35">
      <c r="A9894" t="s">
        <v>144</v>
      </c>
      <c r="B9894">
        <v>361</v>
      </c>
      <c r="C9894">
        <v>2017</v>
      </c>
      <c r="D9894" s="3">
        <v>268.05077666666671</v>
      </c>
      <c r="E9894" s="3">
        <v>3.5486837037037038</v>
      </c>
      <c r="F9894" s="3">
        <v>59.25677703703704</v>
      </c>
      <c r="G9894" s="3">
        <v>1496.605313703704</v>
      </c>
      <c r="H9894" s="3">
        <v>1189.0420955555555</v>
      </c>
      <c r="I9894" s="3">
        <v>1225.0104528903221</v>
      </c>
      <c r="J9894" s="3">
        <v>0</v>
      </c>
      <c r="K9894" s="3">
        <v>0</v>
      </c>
      <c r="L9894" s="3">
        <v>365.09832846516798</v>
      </c>
      <c r="M9894" s="3">
        <v>1881.4479777244273</v>
      </c>
      <c r="N9894" s="3">
        <v>2725.1644502977297</v>
      </c>
      <c r="O9894" s="3">
        <v>-843.71647257330233</v>
      </c>
      <c r="P9894" s="3">
        <v>-843.71943516589545</v>
      </c>
      <c r="Q9894" s="3">
        <v>1057</v>
      </c>
      <c r="R9894" s="3">
        <v>209.7466455555556</v>
      </c>
      <c r="S9894" s="3">
        <v>101.658922962963</v>
      </c>
      <c r="T9894" s="3">
        <v>979.29544999999996</v>
      </c>
      <c r="U9894" s="3">
        <v>1123.351529927359</v>
      </c>
      <c r="V9894" s="3">
        <v>0</v>
      </c>
      <c r="W9894" s="3">
        <v>-108.3749085185185</v>
      </c>
      <c r="X9894" s="3">
        <v>44.15121111111111</v>
      </c>
      <c r="Y9894">
        <v>2.7</v>
      </c>
      <c r="Z9894">
        <v>2.7</v>
      </c>
      <c r="AA9894" s="5">
        <v>-0.79821804406178076</v>
      </c>
      <c r="AB9894" s="5">
        <v>-0.79822084689299477</v>
      </c>
    </row>
    <row r="9895" spans="1:28" x14ac:dyDescent="0.35">
      <c r="A9895" t="s">
        <v>144</v>
      </c>
      <c r="B9895">
        <v>361</v>
      </c>
      <c r="C9895">
        <v>2018</v>
      </c>
      <c r="D9895" s="3">
        <v>273.75865370370371</v>
      </c>
      <c r="E9895" s="3">
        <v>10.98753888888889</v>
      </c>
      <c r="F9895" s="3">
        <v>88.783612962962948</v>
      </c>
      <c r="G9895" s="3">
        <v>1578.4025962962958</v>
      </c>
      <c r="H9895" s="3">
        <v>1348.6109118518516</v>
      </c>
      <c r="I9895" s="3">
        <v>1395.1960233743951</v>
      </c>
      <c r="J9895" s="3">
        <v>0</v>
      </c>
      <c r="K9895" s="3">
        <v>0</v>
      </c>
      <c r="L9895" s="3">
        <v>363.21683055427201</v>
      </c>
      <c r="M9895" s="3">
        <v>2074.3700090727903</v>
      </c>
      <c r="N9895" s="3">
        <v>2984.5861585595794</v>
      </c>
      <c r="O9895" s="3">
        <v>-910.21614948678916</v>
      </c>
      <c r="P9895" s="3">
        <v>-912.3684666719746</v>
      </c>
      <c r="Q9895" s="3">
        <v>1077</v>
      </c>
      <c r="R9895" s="3">
        <v>213.95913074074068</v>
      </c>
      <c r="S9895" s="3">
        <v>101.085177037037</v>
      </c>
      <c r="T9895" s="3">
        <v>1134.6517811111109</v>
      </c>
      <c r="U9895" s="3">
        <v>1294.110846337358</v>
      </c>
      <c r="V9895" s="3">
        <v>0</v>
      </c>
      <c r="W9895" s="3">
        <v>-62.932868148148152</v>
      </c>
      <c r="X9895" s="3">
        <v>52.770092222222218</v>
      </c>
      <c r="Y9895">
        <v>2.7</v>
      </c>
      <c r="Z9895">
        <v>2.7</v>
      </c>
      <c r="AA9895" s="5">
        <v>-0.84514034307037067</v>
      </c>
      <c r="AB9895" s="5">
        <v>-0.84713878056822156</v>
      </c>
    </row>
    <row r="9896" spans="1:28" x14ac:dyDescent="0.35">
      <c r="A9896" t="s">
        <v>144</v>
      </c>
      <c r="B9896">
        <v>361</v>
      </c>
      <c r="C9896">
        <v>2019</v>
      </c>
      <c r="D9896" s="3">
        <v>297.9491888888889</v>
      </c>
      <c r="E9896" s="3">
        <v>11.213992592592589</v>
      </c>
      <c r="F9896" s="3">
        <v>101.8648496296296</v>
      </c>
      <c r="G9896" s="3">
        <v>1650.434694814815</v>
      </c>
      <c r="H9896" s="3">
        <v>1022.1826925925927</v>
      </c>
      <c r="I9896" s="3">
        <v>1023.4402441730397</v>
      </c>
      <c r="J9896" s="3">
        <v>0</v>
      </c>
      <c r="K9896" s="3">
        <v>0</v>
      </c>
      <c r="L9896" s="3">
        <v>362.79800608972101</v>
      </c>
      <c r="M9896" s="3">
        <v>1784.7947372008323</v>
      </c>
      <c r="N9896" s="3">
        <v>2685.088931580447</v>
      </c>
      <c r="O9896" s="3">
        <v>-900.29419437961474</v>
      </c>
      <c r="P9896" s="3">
        <v>-900.29419419072633</v>
      </c>
      <c r="Q9896" s="3">
        <v>1108</v>
      </c>
      <c r="R9896" s="3">
        <v>236.56037629629631</v>
      </c>
      <c r="S9896" s="3">
        <v>45.68502185185185</v>
      </c>
      <c r="T9896" s="3">
        <v>785.62231629629639</v>
      </c>
      <c r="U9896" s="3">
        <v>977.75522232118783</v>
      </c>
      <c r="V9896" s="3">
        <v>0</v>
      </c>
      <c r="W9896" s="3">
        <v>-53.012177407407414</v>
      </c>
      <c r="X9896" s="3">
        <v>69.986901851851854</v>
      </c>
      <c r="Y9896">
        <v>2.7</v>
      </c>
      <c r="Z9896">
        <v>2.7</v>
      </c>
      <c r="AA9896" s="5">
        <v>-0.81253988662420096</v>
      </c>
      <c r="AB9896" s="5">
        <v>-0.8125398864537241</v>
      </c>
    </row>
    <row r="9897" spans="1:28" x14ac:dyDescent="0.35">
      <c r="A9897" t="s">
        <v>144</v>
      </c>
      <c r="B9897">
        <v>361</v>
      </c>
      <c r="C9897">
        <v>2020</v>
      </c>
      <c r="D9897" s="3">
        <v>347.26867111111113</v>
      </c>
      <c r="E9897" s="3">
        <v>11.54860851851852</v>
      </c>
      <c r="F9897" s="3">
        <v>106.05680333333329</v>
      </c>
      <c r="G9897" s="3">
        <v>1651.369042962963</v>
      </c>
      <c r="H9897" s="3">
        <v>1011.8828596296296</v>
      </c>
      <c r="I9897" s="3">
        <v>1055.9449607803294</v>
      </c>
      <c r="J9897" s="3">
        <v>0</v>
      </c>
      <c r="K9897" s="3">
        <v>0</v>
      </c>
      <c r="L9897" s="3">
        <v>373.50241938816202</v>
      </c>
      <c r="M9897" s="3">
        <v>1838.710753462236</v>
      </c>
      <c r="N9897" s="3">
        <v>2718.8626122618107</v>
      </c>
      <c r="O9897" s="3">
        <v>-880.15185879957471</v>
      </c>
      <c r="P9897" s="3">
        <v>-880.15185832179668</v>
      </c>
      <c r="Q9897" s="3">
        <v>884</v>
      </c>
      <c r="R9897" s="3">
        <v>276.83665333333329</v>
      </c>
      <c r="S9897" s="3">
        <v>44.89431037037037</v>
      </c>
      <c r="T9897" s="3">
        <v>735.0462062962963</v>
      </c>
      <c r="U9897" s="3">
        <v>1011.050650409959</v>
      </c>
      <c r="V9897" s="3">
        <v>0</v>
      </c>
      <c r="W9897" s="3">
        <v>-95.799856296296298</v>
      </c>
      <c r="X9897" s="3">
        <v>45.952992592592587</v>
      </c>
      <c r="Y9897">
        <v>2.7</v>
      </c>
      <c r="Z9897">
        <v>2.7</v>
      </c>
      <c r="AA9897" s="5">
        <v>-0.99564689909454152</v>
      </c>
      <c r="AB9897" s="5">
        <v>-0.99564689855406852</v>
      </c>
    </row>
    <row r="9898" spans="1:28" x14ac:dyDescent="0.35">
      <c r="A9898" t="s">
        <v>144</v>
      </c>
      <c r="B9898">
        <v>361</v>
      </c>
      <c r="C9898">
        <v>2021</v>
      </c>
      <c r="D9898" s="3">
        <v>310.58912148148147</v>
      </c>
      <c r="E9898" s="3">
        <v>9.3641803703703701</v>
      </c>
      <c r="F9898" s="3">
        <v>89.111251111111102</v>
      </c>
      <c r="G9898" s="3">
        <v>1650.709418148148</v>
      </c>
      <c r="H9898" s="3">
        <v>881.6181037037037</v>
      </c>
      <c r="I9898" s="3">
        <v>725.6784570346955</v>
      </c>
      <c r="J9898" s="3">
        <v>0</v>
      </c>
      <c r="K9898" s="3">
        <v>0</v>
      </c>
      <c r="L9898" s="3">
        <v>337.53261429491198</v>
      </c>
      <c r="M9898" s="3">
        <v>1618.8510905912083</v>
      </c>
      <c r="N9898" s="3">
        <v>2385.7520555532137</v>
      </c>
      <c r="O9898" s="3">
        <v>-766.90096496200545</v>
      </c>
      <c r="P9898" s="3">
        <v>-766.95167403567211</v>
      </c>
      <c r="Q9898" s="3">
        <v>859</v>
      </c>
      <c r="R9898" s="3">
        <v>341.31600666666668</v>
      </c>
      <c r="S9898" s="3">
        <v>44.715531111111112</v>
      </c>
      <c r="T9898" s="3">
        <v>540.30209703703702</v>
      </c>
      <c r="U9898" s="3">
        <v>680.96292592358441</v>
      </c>
      <c r="V9898" s="3">
        <v>0</v>
      </c>
      <c r="W9898" s="3">
        <v>-28.78199296296296</v>
      </c>
      <c r="X9898" s="3">
        <v>78.687683333333325</v>
      </c>
      <c r="Y9898">
        <v>2.7</v>
      </c>
      <c r="Z9898">
        <v>2.7</v>
      </c>
      <c r="AA9898" s="5">
        <v>-0.89278342836089108</v>
      </c>
      <c r="AB9898" s="5">
        <v>-0.8928424610426916</v>
      </c>
    </row>
    <row r="9899" spans="1:28" x14ac:dyDescent="0.35">
      <c r="A9899" t="s">
        <v>144</v>
      </c>
      <c r="B9899">
        <v>361</v>
      </c>
      <c r="C9899">
        <v>2022</v>
      </c>
      <c r="D9899" s="3">
        <v>241.51172296296301</v>
      </c>
      <c r="E9899" s="3">
        <v>9.9545311111111108</v>
      </c>
      <c r="F9899" s="3">
        <v>91.345265185185198</v>
      </c>
      <c r="G9899" s="3">
        <v>1692.228281851852</v>
      </c>
      <c r="H9899" s="3">
        <v>950.57808518518527</v>
      </c>
      <c r="I9899" s="3">
        <v>743.43210244051102</v>
      </c>
      <c r="J9899" s="3">
        <v>0</v>
      </c>
      <c r="K9899" s="3">
        <v>0</v>
      </c>
      <c r="L9899" s="3">
        <v>293.97951221572401</v>
      </c>
      <c r="M9899" s="3">
        <v>1577.4145855490576</v>
      </c>
      <c r="N9899" s="3">
        <v>2445.6149154034738</v>
      </c>
      <c r="O9899" s="3">
        <v>-868.20032985441617</v>
      </c>
      <c r="P9899" s="3">
        <v>-868.43922326215727</v>
      </c>
      <c r="Q9899" s="3">
        <v>980</v>
      </c>
      <c r="R9899" s="3">
        <v>412.43249259259261</v>
      </c>
      <c r="S9899" s="3">
        <v>40.681881851851848</v>
      </c>
      <c r="T9899" s="3">
        <v>538.14559259259261</v>
      </c>
      <c r="U9899" s="3">
        <v>702.7502205886592</v>
      </c>
      <c r="V9899" s="3">
        <v>0</v>
      </c>
      <c r="W9899" s="3">
        <v>-111.6852603703704</v>
      </c>
      <c r="X9899" s="3">
        <v>93.570102222222218</v>
      </c>
      <c r="Y9899">
        <v>2.7</v>
      </c>
      <c r="Z9899">
        <v>2.7</v>
      </c>
      <c r="AA9899" s="5">
        <v>-0.8859187039330777</v>
      </c>
      <c r="AB9899" s="5">
        <v>-0.88616247271648696</v>
      </c>
    </row>
    <row r="9900" spans="1:28" x14ac:dyDescent="0.35">
      <c r="A9900" t="s">
        <v>144</v>
      </c>
      <c r="B9900">
        <v>361</v>
      </c>
      <c r="C9900">
        <v>2023</v>
      </c>
      <c r="D9900" s="3">
        <v>253.45141407407408</v>
      </c>
      <c r="E9900" s="3">
        <v>10.18825</v>
      </c>
      <c r="F9900" s="3">
        <v>90.348716666666675</v>
      </c>
      <c r="G9900" s="3">
        <v>1706.6741281481482</v>
      </c>
      <c r="H9900" s="3">
        <v>859.25225925925929</v>
      </c>
      <c r="I9900" s="3">
        <v>721.88925572986329</v>
      </c>
      <c r="J9900" s="3">
        <v>0</v>
      </c>
      <c r="K9900" s="3">
        <v>0</v>
      </c>
      <c r="L9900" s="3">
        <v>286.07459698265302</v>
      </c>
      <c r="M9900" s="3">
        <v>1489.1269869826531</v>
      </c>
      <c r="N9900" s="3">
        <v>2438.7516338780115</v>
      </c>
      <c r="O9900" s="3">
        <v>-949.62464689535841</v>
      </c>
      <c r="P9900" s="3">
        <v>-949.8521357097286</v>
      </c>
      <c r="Q9900" s="3">
        <v>1060</v>
      </c>
      <c r="R9900" s="3">
        <v>397.32315333333332</v>
      </c>
      <c r="S9900" s="3">
        <v>42.595505185185189</v>
      </c>
      <c r="T9900" s="3">
        <v>461.92910592592591</v>
      </c>
      <c r="U9900" s="3">
        <v>679.29375054467812</v>
      </c>
      <c r="V9900" s="3">
        <v>0</v>
      </c>
      <c r="W9900" s="3">
        <v>-122.38646185185189</v>
      </c>
      <c r="X9900" s="3">
        <v>84.133672592592603</v>
      </c>
      <c r="Y9900">
        <v>2.7</v>
      </c>
      <c r="Z9900">
        <v>2.7</v>
      </c>
      <c r="AA9900" s="5">
        <v>-0.89587230839184762</v>
      </c>
      <c r="AB9900" s="5">
        <v>-0.89608692048087613</v>
      </c>
    </row>
    <row r="9901" spans="1:28" x14ac:dyDescent="0.35">
      <c r="A9901" t="s">
        <v>144</v>
      </c>
      <c r="B9901">
        <v>361</v>
      </c>
      <c r="C9901">
        <v>2024</v>
      </c>
      <c r="D9901" s="3">
        <v>149.68616074074069</v>
      </c>
      <c r="E9901" s="3">
        <v>10.42416518518519</v>
      </c>
      <c r="F9901" s="3">
        <v>92.748161851851847</v>
      </c>
      <c r="G9901" s="3">
        <v>1728.5397785185189</v>
      </c>
      <c r="H9901" s="3">
        <v>972.18864629629627</v>
      </c>
      <c r="I9901" s="3">
        <v>889.10511364345848</v>
      </c>
      <c r="J9901" s="3">
        <v>0</v>
      </c>
      <c r="K9901" s="3">
        <v>0</v>
      </c>
      <c r="L9901" s="3">
        <v>294.74774469436198</v>
      </c>
      <c r="M9901" s="3">
        <v>1509.3707135832508</v>
      </c>
      <c r="N9901" s="3">
        <v>2628.0690573471629</v>
      </c>
      <c r="O9901" s="3">
        <v>-1118.6983437639121</v>
      </c>
      <c r="P9901" s="3">
        <v>-1120.1036642453932</v>
      </c>
      <c r="Q9901" s="3">
        <v>1079</v>
      </c>
      <c r="R9901" s="3">
        <v>518.15270777777778</v>
      </c>
      <c r="S9901" s="3">
        <v>41.633206666666673</v>
      </c>
      <c r="T9901" s="3">
        <v>454.03593851851849</v>
      </c>
      <c r="U9901" s="3">
        <v>847.47190697679184</v>
      </c>
      <c r="V9901" s="3">
        <v>0</v>
      </c>
      <c r="W9901" s="3">
        <v>-169.2208337037037</v>
      </c>
      <c r="X9901" s="3">
        <v>36.298360000000002</v>
      </c>
      <c r="Y9901">
        <v>2.7</v>
      </c>
      <c r="Z9901">
        <v>2.7</v>
      </c>
      <c r="AA9901" s="5">
        <v>-1.0367917921815681</v>
      </c>
      <c r="AB9901" s="5">
        <v>-1.0380942208020327</v>
      </c>
    </row>
    <row r="9902" spans="1:28" x14ac:dyDescent="0.35">
      <c r="A9902" t="s">
        <v>145</v>
      </c>
      <c r="B9902">
        <v>362</v>
      </c>
      <c r="C9902">
        <v>1970</v>
      </c>
      <c r="D9902" s="3"/>
      <c r="E9902" s="3"/>
      <c r="F9902" s="3"/>
      <c r="G9902" s="3"/>
      <c r="H9902" s="3"/>
      <c r="I9902" s="3"/>
      <c r="J9902" s="3"/>
      <c r="K9902" s="3"/>
      <c r="L9902" s="3"/>
      <c r="M9902" s="3"/>
      <c r="N9902" s="3"/>
      <c r="P9902"/>
      <c r="Q9902" s="3">
        <v>34.338341296871882</v>
      </c>
      <c r="R9902" s="3"/>
      <c r="S9902" s="3"/>
      <c r="T9902" s="3"/>
      <c r="U9902" s="3"/>
      <c r="V9902" s="3"/>
      <c r="W9902" s="3"/>
      <c r="X9902" s="3"/>
      <c r="Y9902" s="16">
        <v>2.0000000010000001</v>
      </c>
      <c r="Z9902" s="16">
        <v>2.0052499990000001</v>
      </c>
      <c r="AA9902" s="5"/>
    </row>
    <row r="9903" spans="1:28" x14ac:dyDescent="0.35">
      <c r="A9903" t="s">
        <v>145</v>
      </c>
      <c r="B9903">
        <v>362</v>
      </c>
      <c r="C9903">
        <v>1971</v>
      </c>
      <c r="D9903" s="3"/>
      <c r="E9903" s="3"/>
      <c r="F9903" s="3"/>
      <c r="G9903" s="3"/>
      <c r="H9903" s="3"/>
      <c r="I9903" s="3"/>
      <c r="J9903" s="3"/>
      <c r="K9903" s="3"/>
      <c r="L9903" s="3"/>
      <c r="M9903" s="3"/>
      <c r="N9903" s="3"/>
      <c r="P9903"/>
      <c r="Q9903" s="3">
        <v>39.701340840504869</v>
      </c>
      <c r="R9903" s="3"/>
      <c r="S9903" s="3"/>
      <c r="T9903" s="3"/>
      <c r="U9903" s="3"/>
      <c r="V9903" s="3"/>
      <c r="W9903" s="3"/>
      <c r="X9903" s="3"/>
      <c r="Y9903" s="16">
        <v>1.97487273321145</v>
      </c>
      <c r="Z9903" s="16">
        <v>1.880509999</v>
      </c>
      <c r="AA9903" s="5"/>
    </row>
    <row r="9904" spans="1:28" x14ac:dyDescent="0.35">
      <c r="A9904" t="s">
        <v>145</v>
      </c>
      <c r="B9904">
        <v>362</v>
      </c>
      <c r="C9904">
        <v>1972</v>
      </c>
      <c r="D9904" s="3"/>
      <c r="E9904" s="3"/>
      <c r="F9904" s="3"/>
      <c r="G9904" s="3"/>
      <c r="H9904" s="3"/>
      <c r="I9904" s="3"/>
      <c r="J9904" s="3"/>
      <c r="K9904" s="3"/>
      <c r="L9904" s="3"/>
      <c r="M9904" s="3"/>
      <c r="N9904" s="3"/>
      <c r="P9904"/>
      <c r="Q9904" s="3">
        <v>45.061475565695432</v>
      </c>
      <c r="R9904" s="3"/>
      <c r="S9904" s="3"/>
      <c r="T9904" s="3"/>
      <c r="U9904" s="3"/>
      <c r="V9904" s="3"/>
      <c r="W9904" s="3"/>
      <c r="X9904" s="3"/>
      <c r="Y9904" s="16">
        <v>1.9212781494760101</v>
      </c>
      <c r="Z9904" s="16">
        <v>2.0441999989999999</v>
      </c>
      <c r="AA9904" s="5"/>
    </row>
    <row r="9905" spans="1:27" x14ac:dyDescent="0.35">
      <c r="A9905" t="s">
        <v>145</v>
      </c>
      <c r="B9905">
        <v>362</v>
      </c>
      <c r="C9905">
        <v>1973</v>
      </c>
      <c r="D9905" s="3"/>
      <c r="E9905" s="3"/>
      <c r="F9905" s="3"/>
      <c r="G9905" s="3"/>
      <c r="H9905" s="3"/>
      <c r="I9905" s="3"/>
      <c r="J9905" s="3"/>
      <c r="K9905" s="3"/>
      <c r="L9905" s="3"/>
      <c r="M9905" s="3"/>
      <c r="N9905" s="3"/>
      <c r="P9905"/>
      <c r="Q9905" s="3">
        <v>50.923595859058871</v>
      </c>
      <c r="R9905" s="3"/>
      <c r="S9905" s="3"/>
      <c r="T9905" s="3"/>
      <c r="U9905" s="3"/>
      <c r="V9905" s="3"/>
      <c r="W9905" s="3"/>
      <c r="X9905" s="3"/>
      <c r="Y9905" s="16">
        <v>1.9592192359816101</v>
      </c>
      <c r="Z9905" s="16">
        <v>2.0661199990000001</v>
      </c>
      <c r="AA9905" s="5"/>
    </row>
    <row r="9906" spans="1:27" x14ac:dyDescent="0.35">
      <c r="A9906" t="s">
        <v>145</v>
      </c>
      <c r="B9906">
        <v>362</v>
      </c>
      <c r="C9906">
        <v>1974</v>
      </c>
      <c r="D9906" s="3"/>
      <c r="E9906" s="3"/>
      <c r="F9906" s="3"/>
      <c r="G9906" s="3"/>
      <c r="H9906" s="3"/>
      <c r="I9906" s="3"/>
      <c r="J9906" s="3"/>
      <c r="K9906" s="3"/>
      <c r="L9906" s="3"/>
      <c r="M9906" s="3"/>
      <c r="N9906" s="3"/>
      <c r="P9906"/>
      <c r="Q9906" s="3">
        <v>68.91952839998531</v>
      </c>
      <c r="R9906" s="3"/>
      <c r="S9906" s="3"/>
      <c r="T9906" s="3"/>
      <c r="U9906" s="3"/>
      <c r="V9906" s="3"/>
      <c r="W9906" s="3"/>
      <c r="X9906" s="3"/>
      <c r="Y9906" s="16">
        <v>2.0532324085176299</v>
      </c>
      <c r="Z9906" s="16">
        <v>2.0438599989999999</v>
      </c>
      <c r="AA9906" s="5"/>
    </row>
    <row r="9907" spans="1:27" x14ac:dyDescent="0.35">
      <c r="A9907" t="s">
        <v>145</v>
      </c>
      <c r="B9907">
        <v>362</v>
      </c>
      <c r="C9907">
        <v>1975</v>
      </c>
      <c r="D9907" s="3"/>
      <c r="E9907" s="3"/>
      <c r="F9907" s="3"/>
      <c r="G9907" s="3"/>
      <c r="H9907" s="3"/>
      <c r="I9907" s="3"/>
      <c r="J9907" s="3"/>
      <c r="K9907" s="3"/>
      <c r="L9907" s="3"/>
      <c r="M9907" s="3"/>
      <c r="N9907" s="3"/>
      <c r="P9907"/>
      <c r="Q9907" s="3">
        <v>80.196358216454911</v>
      </c>
      <c r="R9907" s="3"/>
      <c r="S9907" s="3"/>
      <c r="T9907" s="3"/>
      <c r="U9907" s="3"/>
      <c r="V9907" s="3"/>
      <c r="W9907" s="3"/>
      <c r="X9907" s="3"/>
      <c r="Y9907" s="16">
        <v>2.16979583233333</v>
      </c>
      <c r="Z9907" s="16">
        <v>2.3721399989999998</v>
      </c>
      <c r="AA9907" s="5"/>
    </row>
    <row r="9908" spans="1:27" x14ac:dyDescent="0.35">
      <c r="A9908" t="s">
        <v>145</v>
      </c>
      <c r="B9908">
        <v>362</v>
      </c>
      <c r="C9908">
        <v>1976</v>
      </c>
      <c r="D9908" s="3">
        <v>0</v>
      </c>
      <c r="E9908" s="3">
        <v>0</v>
      </c>
      <c r="F9908" s="3">
        <v>0</v>
      </c>
      <c r="G9908" s="3">
        <v>1.2006006257511683</v>
      </c>
      <c r="H9908" s="3">
        <v>3.6753402488861968</v>
      </c>
      <c r="I9908" s="3">
        <v>9.7219078782530257</v>
      </c>
      <c r="J9908" s="3">
        <v>0</v>
      </c>
      <c r="K9908" s="3">
        <v>0</v>
      </c>
      <c r="L9908" s="3">
        <v>5.19185185189819</v>
      </c>
      <c r="M9908" s="3">
        <v>8.8671921007843864</v>
      </c>
      <c r="N9908" s="3">
        <v>10.922508504004194</v>
      </c>
      <c r="O9908" s="3">
        <v>-2.0553164032198072</v>
      </c>
      <c r="P9908"/>
      <c r="Q9908" s="3">
        <v>86.732207361714345</v>
      </c>
      <c r="R9908" s="3"/>
      <c r="S9908" s="3"/>
      <c r="T9908" s="3"/>
      <c r="U9908" s="3"/>
      <c r="V9908" s="3"/>
      <c r="W9908" s="3">
        <v>-5.396472788396852</v>
      </c>
      <c r="X9908" s="3">
        <v>0</v>
      </c>
      <c r="Y9908" s="16">
        <v>2.6146708328333301</v>
      </c>
      <c r="Z9908" s="16">
        <v>2.6999999990000001</v>
      </c>
      <c r="AA9908" s="5">
        <v>-2.4470623243843723E-2</v>
      </c>
    </row>
    <row r="9909" spans="1:27" x14ac:dyDescent="0.35">
      <c r="A9909" t="s">
        <v>145</v>
      </c>
      <c r="B9909">
        <v>362</v>
      </c>
      <c r="C9909">
        <v>1977</v>
      </c>
      <c r="D9909" s="3">
        <v>0</v>
      </c>
      <c r="E9909" s="3">
        <v>0</v>
      </c>
      <c r="F9909" s="3">
        <v>0</v>
      </c>
      <c r="G9909" s="3">
        <v>6.4058660204487845</v>
      </c>
      <c r="H9909" s="3">
        <v>3.2469687680176853</v>
      </c>
      <c r="I9909" s="3">
        <v>9.7776609469613955</v>
      </c>
      <c r="J9909" s="3">
        <v>0</v>
      </c>
      <c r="K9909" s="3">
        <v>0</v>
      </c>
      <c r="L9909" s="3">
        <v>5.6529629630127003</v>
      </c>
      <c r="M9909" s="3">
        <v>8.8999317310303852</v>
      </c>
      <c r="N9909" s="3">
        <v>16.183526967410181</v>
      </c>
      <c r="O9909" s="3">
        <v>-7.2835952363797958</v>
      </c>
      <c r="P9909"/>
      <c r="Q9909" s="3">
        <v>99.668384215876529</v>
      </c>
      <c r="R9909" s="3"/>
      <c r="S9909" s="3"/>
      <c r="T9909" s="3"/>
      <c r="U9909" s="3"/>
      <c r="V9909" s="3"/>
      <c r="W9909" s="3">
        <v>-10.9</v>
      </c>
      <c r="X9909" s="3">
        <v>0</v>
      </c>
      <c r="Y9909">
        <v>2.7</v>
      </c>
      <c r="Z9909">
        <v>2.7</v>
      </c>
      <c r="AA9909" s="5">
        <v>-7.3078291513223564E-2</v>
      </c>
    </row>
    <row r="9910" spans="1:27" x14ac:dyDescent="0.35">
      <c r="A9910" t="s">
        <v>145</v>
      </c>
      <c r="B9910">
        <v>362</v>
      </c>
      <c r="C9910">
        <v>1978</v>
      </c>
      <c r="D9910" s="3">
        <v>0</v>
      </c>
      <c r="E9910" s="3">
        <v>0</v>
      </c>
      <c r="F9910" s="3">
        <v>0</v>
      </c>
      <c r="G9910" s="3">
        <v>14.654209645892699</v>
      </c>
      <c r="H9910" s="3">
        <v>3.8714744714476312</v>
      </c>
      <c r="I9910" s="3">
        <v>14.916107034338619</v>
      </c>
      <c r="J9910" s="3">
        <v>0</v>
      </c>
      <c r="K9910" s="3">
        <v>0</v>
      </c>
      <c r="L9910" s="3">
        <v>6.7570370370788604</v>
      </c>
      <c r="M9910" s="3">
        <v>10.628511508526492</v>
      </c>
      <c r="N9910" s="3">
        <v>29.570316680231318</v>
      </c>
      <c r="O9910" s="3">
        <v>-18.941805171704829</v>
      </c>
      <c r="P9910"/>
      <c r="Q9910" s="3">
        <v>119.64525398642857</v>
      </c>
      <c r="R9910" s="3"/>
      <c r="S9910" s="3"/>
      <c r="T9910" s="3"/>
      <c r="U9910" s="3"/>
      <c r="V9910" s="3"/>
      <c r="W9910" s="3">
        <v>-23</v>
      </c>
      <c r="X9910" s="3">
        <v>0</v>
      </c>
      <c r="Y9910">
        <v>2.7</v>
      </c>
      <c r="Z9910">
        <v>2.7</v>
      </c>
      <c r="AA9910" s="5">
        <v>-0.15831639401136136</v>
      </c>
    </row>
    <row r="9911" spans="1:27" x14ac:dyDescent="0.35">
      <c r="A9911" t="s">
        <v>145</v>
      </c>
      <c r="B9911">
        <v>362</v>
      </c>
      <c r="C9911">
        <v>1979</v>
      </c>
      <c r="D9911" s="3">
        <v>0</v>
      </c>
      <c r="E9911" s="3">
        <v>0</v>
      </c>
      <c r="F9911" s="3">
        <v>0</v>
      </c>
      <c r="G9911" s="3">
        <v>25.064740435287931</v>
      </c>
      <c r="H9911" s="3">
        <v>5.1466029679958591</v>
      </c>
      <c r="I9911" s="3">
        <v>18.11241610981034</v>
      </c>
      <c r="J9911" s="3">
        <v>0</v>
      </c>
      <c r="K9911" s="3">
        <v>0</v>
      </c>
      <c r="L9911" s="3">
        <v>8.1240740741272006</v>
      </c>
      <c r="M9911" s="3">
        <v>13.27067704212306</v>
      </c>
      <c r="N9911" s="3">
        <v>43.177156545098271</v>
      </c>
      <c r="O9911" s="3">
        <v>-29.906479502975209</v>
      </c>
      <c r="P9911"/>
      <c r="Q9911" s="3">
        <v>145.18217080199616</v>
      </c>
      <c r="R9911" s="3"/>
      <c r="S9911" s="3"/>
      <c r="T9911" s="3"/>
      <c r="U9911" s="3"/>
      <c r="V9911" s="3"/>
      <c r="W9911" s="3">
        <v>-28.1</v>
      </c>
      <c r="X9911" s="3">
        <v>0</v>
      </c>
      <c r="Y9911">
        <v>2.7</v>
      </c>
      <c r="Z9911">
        <v>2.7</v>
      </c>
      <c r="AA9911" s="5">
        <v>-0.20599278367150589</v>
      </c>
    </row>
    <row r="9912" spans="1:27" x14ac:dyDescent="0.35">
      <c r="A9912" t="s">
        <v>145</v>
      </c>
      <c r="B9912">
        <v>362</v>
      </c>
      <c r="C9912">
        <v>1980</v>
      </c>
      <c r="D9912" s="3">
        <v>0</v>
      </c>
      <c r="E9912" s="3">
        <v>0</v>
      </c>
      <c r="F9912" s="3">
        <v>0</v>
      </c>
      <c r="G9912" s="3">
        <v>37.4372558734538</v>
      </c>
      <c r="H9912" s="3">
        <v>6.9584120526495257</v>
      </c>
      <c r="I9912" s="3">
        <v>21.012325775884971</v>
      </c>
      <c r="J9912" s="3">
        <v>0</v>
      </c>
      <c r="K9912" s="3">
        <v>0</v>
      </c>
      <c r="L9912" s="3">
        <v>8.2874270300254604</v>
      </c>
      <c r="M9912" s="3">
        <v>15.245839082674987</v>
      </c>
      <c r="N9912" s="3">
        <v>58.449581649338768</v>
      </c>
      <c r="O9912" s="3">
        <v>-43.203742566663777</v>
      </c>
      <c r="P9912"/>
      <c r="Q9912" s="3">
        <v>170.24621879116799</v>
      </c>
      <c r="R9912" s="3"/>
      <c r="S9912" s="3"/>
      <c r="T9912" s="3"/>
      <c r="U9912" s="3"/>
      <c r="V9912" s="3"/>
      <c r="W9912" s="3">
        <v>-33.299999999999997</v>
      </c>
      <c r="X9912" s="3">
        <v>0</v>
      </c>
      <c r="Y9912">
        <v>2.7</v>
      </c>
      <c r="Z9912">
        <v>2.7</v>
      </c>
      <c r="AA9912" s="5">
        <v>-0.25377211237601416</v>
      </c>
    </row>
    <row r="9913" spans="1:27" x14ac:dyDescent="0.35">
      <c r="A9913" t="s">
        <v>145</v>
      </c>
      <c r="B9913">
        <v>362</v>
      </c>
      <c r="C9913">
        <v>1981</v>
      </c>
      <c r="D9913" s="3">
        <v>0</v>
      </c>
      <c r="E9913" s="3">
        <v>0</v>
      </c>
      <c r="F9913" s="3">
        <v>0</v>
      </c>
      <c r="G9913" s="3">
        <v>52.732728033257573</v>
      </c>
      <c r="H9913" s="3">
        <v>4.9005390151478974</v>
      </c>
      <c r="I9913" s="3">
        <v>31.889503529556976</v>
      </c>
      <c r="J9913" s="3">
        <v>0</v>
      </c>
      <c r="K9913" s="3">
        <v>0</v>
      </c>
      <c r="L9913" s="3">
        <v>7.6117836444434301</v>
      </c>
      <c r="M9913" s="3">
        <v>12.512322659591327</v>
      </c>
      <c r="N9913" s="3">
        <v>84.622231562814548</v>
      </c>
      <c r="O9913" s="3">
        <v>-72.109908903223214</v>
      </c>
      <c r="P9913"/>
      <c r="Q9913" s="3">
        <v>194.30378180392498</v>
      </c>
      <c r="R9913" s="3"/>
      <c r="S9913" s="3"/>
      <c r="T9913" s="3"/>
      <c r="U9913" s="3"/>
      <c r="V9913" s="3"/>
      <c r="W9913" s="3">
        <v>-39.799999999999997</v>
      </c>
      <c r="X9913" s="3">
        <v>0</v>
      </c>
      <c r="Y9913">
        <v>2.7</v>
      </c>
      <c r="Z9913">
        <v>2.7</v>
      </c>
      <c r="AA9913" s="5">
        <v>-0.37111943078900267</v>
      </c>
    </row>
    <row r="9914" spans="1:27" x14ac:dyDescent="0.35">
      <c r="A9914" t="s">
        <v>145</v>
      </c>
      <c r="B9914">
        <v>362</v>
      </c>
      <c r="C9914">
        <v>1982</v>
      </c>
      <c r="D9914" s="3">
        <v>0</v>
      </c>
      <c r="E9914" s="3">
        <v>0</v>
      </c>
      <c r="F9914" s="3">
        <v>0</v>
      </c>
      <c r="G9914" s="3">
        <v>63.343461337833482</v>
      </c>
      <c r="H9914" s="3">
        <v>6.0235738717463976</v>
      </c>
      <c r="I9914" s="3">
        <v>34.337211323748924</v>
      </c>
      <c r="J9914" s="3">
        <v>0</v>
      </c>
      <c r="K9914" s="3">
        <v>0</v>
      </c>
      <c r="L9914" s="3">
        <v>8.2110310745491404</v>
      </c>
      <c r="M9914" s="3">
        <v>14.234604946295537</v>
      </c>
      <c r="N9914" s="3">
        <v>97.680672661582406</v>
      </c>
      <c r="O9914" s="3">
        <v>-83.446067715286873</v>
      </c>
      <c r="P9914"/>
      <c r="Q9914" s="3">
        <v>183.2439183904653</v>
      </c>
      <c r="R9914" s="3"/>
      <c r="S9914" s="3"/>
      <c r="T9914" s="3"/>
      <c r="U9914" s="3"/>
      <c r="V9914" s="3"/>
      <c r="W9914" s="3">
        <v>-30.799999999999997</v>
      </c>
      <c r="X9914" s="3">
        <v>0</v>
      </c>
      <c r="Y9914">
        <v>2.7</v>
      </c>
      <c r="Z9914">
        <v>2.7</v>
      </c>
      <c r="AA9914" s="5">
        <v>-0.45538246752329226</v>
      </c>
    </row>
    <row r="9915" spans="1:27" x14ac:dyDescent="0.35">
      <c r="A9915" t="s">
        <v>145</v>
      </c>
      <c r="B9915">
        <v>362</v>
      </c>
      <c r="C9915">
        <v>1983</v>
      </c>
      <c r="D9915" s="3">
        <v>0</v>
      </c>
      <c r="E9915" s="3">
        <v>0</v>
      </c>
      <c r="F9915" s="3">
        <v>0</v>
      </c>
      <c r="G9915" s="3">
        <v>67.347511641447028</v>
      </c>
      <c r="H9915" s="3">
        <v>19.355323958046917</v>
      </c>
      <c r="I9915" s="3">
        <v>35.665006523361903</v>
      </c>
      <c r="J9915" s="3">
        <v>0</v>
      </c>
      <c r="K9915" s="3">
        <v>0</v>
      </c>
      <c r="L9915" s="3">
        <v>8.8704695597659704</v>
      </c>
      <c r="M9915" s="3">
        <v>28.225793517812889</v>
      </c>
      <c r="N9915" s="3">
        <v>103.01251816480894</v>
      </c>
      <c r="O9915" s="3">
        <v>-74.786724646996049</v>
      </c>
      <c r="P9915"/>
      <c r="Q9915" s="3">
        <v>197.18690702609726</v>
      </c>
      <c r="R9915" s="3"/>
      <c r="S9915" s="3"/>
      <c r="T9915" s="3"/>
      <c r="U9915" s="3"/>
      <c r="V9915" s="3"/>
      <c r="W9915" s="3">
        <v>-4.9111111111111114</v>
      </c>
      <c r="X9915" s="3">
        <v>0</v>
      </c>
      <c r="Y9915">
        <v>2.7</v>
      </c>
      <c r="Z9915">
        <v>2.7</v>
      </c>
      <c r="AA9915" s="5">
        <v>-0.37926820687490265</v>
      </c>
    </row>
    <row r="9916" spans="1:27" x14ac:dyDescent="0.35">
      <c r="A9916" t="s">
        <v>145</v>
      </c>
      <c r="B9916">
        <v>362</v>
      </c>
      <c r="C9916">
        <v>1984</v>
      </c>
      <c r="D9916" s="3">
        <v>0</v>
      </c>
      <c r="E9916" s="3">
        <v>0</v>
      </c>
      <c r="F9916" s="3">
        <v>0</v>
      </c>
      <c r="G9916" s="3">
        <v>72.152372005783292</v>
      </c>
      <c r="H9916" s="3">
        <v>11.525830149321671</v>
      </c>
      <c r="I9916" s="3">
        <v>37.473301726392982</v>
      </c>
      <c r="J9916" s="3">
        <v>0</v>
      </c>
      <c r="K9916" s="3">
        <v>0</v>
      </c>
      <c r="L9916" s="3">
        <v>12.38</v>
      </c>
      <c r="M9916" s="3">
        <v>23.905830149321673</v>
      </c>
      <c r="N9916" s="3">
        <v>109.62567373217627</v>
      </c>
      <c r="O9916" s="3">
        <v>-85.719843582854594</v>
      </c>
      <c r="P9916"/>
      <c r="Q9916" s="3">
        <v>251.49364877213574</v>
      </c>
      <c r="R9916" s="3"/>
      <c r="S9916" s="3"/>
      <c r="T9916" s="3"/>
      <c r="U9916" s="3"/>
      <c r="V9916" s="3"/>
      <c r="W9916" s="3">
        <v>-13.4</v>
      </c>
      <c r="X9916" s="3">
        <v>0</v>
      </c>
      <c r="Y9916">
        <v>2.7</v>
      </c>
      <c r="Z9916">
        <v>2.7</v>
      </c>
      <c r="AA9916" s="5">
        <v>-0.3408429755636514</v>
      </c>
    </row>
    <row r="9917" spans="1:27" x14ac:dyDescent="0.35">
      <c r="A9917" t="s">
        <v>145</v>
      </c>
      <c r="B9917">
        <v>362</v>
      </c>
      <c r="C9917">
        <v>1985</v>
      </c>
      <c r="D9917" s="3">
        <v>0</v>
      </c>
      <c r="E9917" s="3">
        <v>0</v>
      </c>
      <c r="F9917" s="3">
        <v>0</v>
      </c>
      <c r="G9917" s="3">
        <v>78.959257521926332</v>
      </c>
      <c r="H9917" s="3">
        <v>15.134341374593596</v>
      </c>
      <c r="I9917" s="3">
        <v>43.402938116823009</v>
      </c>
      <c r="J9917" s="3">
        <v>0</v>
      </c>
      <c r="K9917" s="3">
        <v>0</v>
      </c>
      <c r="L9917" s="3">
        <v>12.65</v>
      </c>
      <c r="M9917" s="3">
        <v>27.784341374593595</v>
      </c>
      <c r="N9917" s="3">
        <v>122.36219563874934</v>
      </c>
      <c r="O9917" s="3">
        <v>-94.577854264155746</v>
      </c>
      <c r="P9917"/>
      <c r="Q9917" s="3">
        <v>284.45780586764772</v>
      </c>
      <c r="R9917" s="3"/>
      <c r="S9917" s="3"/>
      <c r="T9917" s="3"/>
      <c r="U9917" s="3"/>
      <c r="V9917" s="3"/>
      <c r="W9917" s="3">
        <v>-12.5</v>
      </c>
      <c r="X9917" s="3">
        <v>0</v>
      </c>
      <c r="Y9917">
        <v>2.7</v>
      </c>
      <c r="Z9917">
        <v>2.7</v>
      </c>
      <c r="AA9917" s="5">
        <v>-0.33248465084540818</v>
      </c>
    </row>
    <row r="9918" spans="1:27" x14ac:dyDescent="0.35">
      <c r="A9918" t="s">
        <v>145</v>
      </c>
      <c r="B9918">
        <v>362</v>
      </c>
      <c r="C9918">
        <v>1986</v>
      </c>
      <c r="D9918" s="3">
        <v>0</v>
      </c>
      <c r="E9918" s="3">
        <v>0</v>
      </c>
      <c r="F9918" s="3">
        <v>0</v>
      </c>
      <c r="G9918" s="3">
        <v>84.772545370135632</v>
      </c>
      <c r="H9918" s="3">
        <v>21.692291385355283</v>
      </c>
      <c r="I9918" s="3">
        <v>54.337248329431013</v>
      </c>
      <c r="J9918" s="3">
        <v>0</v>
      </c>
      <c r="K9918" s="3">
        <v>0</v>
      </c>
      <c r="L9918" s="3">
        <v>25.11</v>
      </c>
      <c r="M9918" s="3">
        <v>46.802291385355282</v>
      </c>
      <c r="N9918" s="3">
        <v>139.10979369956664</v>
      </c>
      <c r="O9918" s="3">
        <v>-92.307502314211348</v>
      </c>
      <c r="P9918"/>
      <c r="Q9918" s="3">
        <v>340.0335675141522</v>
      </c>
      <c r="R9918" s="3"/>
      <c r="S9918" s="3"/>
      <c r="T9918" s="3"/>
      <c r="U9918" s="3"/>
      <c r="V9918" s="3"/>
      <c r="W9918" s="3">
        <v>-6.6814814814814811</v>
      </c>
      <c r="X9918" s="3">
        <v>8.7407407407407405</v>
      </c>
      <c r="Y9918">
        <v>2.7</v>
      </c>
      <c r="Z9918">
        <v>2.7</v>
      </c>
      <c r="AA9918" s="5">
        <v>-0.27146585258930211</v>
      </c>
    </row>
    <row r="9919" spans="1:27" x14ac:dyDescent="0.35">
      <c r="A9919" t="s">
        <v>145</v>
      </c>
      <c r="B9919">
        <v>362</v>
      </c>
      <c r="C9919">
        <v>1987</v>
      </c>
      <c r="D9919" s="3">
        <v>0</v>
      </c>
      <c r="E9919" s="3">
        <v>0</v>
      </c>
      <c r="F9919" s="3">
        <v>0</v>
      </c>
      <c r="G9919" s="3">
        <v>90.778620825555961</v>
      </c>
      <c r="H9919" s="3">
        <v>30.960273526130312</v>
      </c>
      <c r="I9919" s="3">
        <v>61.688759401468815</v>
      </c>
      <c r="J9919" s="3">
        <v>0</v>
      </c>
      <c r="K9919" s="3">
        <v>0</v>
      </c>
      <c r="L9919" s="3">
        <v>30.8</v>
      </c>
      <c r="M9919" s="3">
        <v>61.760273526130312</v>
      </c>
      <c r="N9919" s="3">
        <v>152.46738022702476</v>
      </c>
      <c r="O9919" s="3">
        <v>-90.707106700894457</v>
      </c>
      <c r="P9919"/>
      <c r="Q9919" s="3">
        <v>375.49142512725388</v>
      </c>
      <c r="R9919" s="3"/>
      <c r="S9919" s="3"/>
      <c r="T9919" s="3"/>
      <c r="U9919" s="3"/>
      <c r="V9919" s="3"/>
      <c r="W9919" s="3">
        <v>-14.314814814814813</v>
      </c>
      <c r="X9919" s="3">
        <v>10.037037037037038</v>
      </c>
      <c r="Y9919">
        <v>2.7</v>
      </c>
      <c r="Z9919">
        <v>2.7</v>
      </c>
      <c r="AA9919" s="5">
        <v>-0.24156904959987796</v>
      </c>
    </row>
    <row r="9920" spans="1:27" x14ac:dyDescent="0.35">
      <c r="A9920" t="s">
        <v>145</v>
      </c>
      <c r="B9920">
        <v>362</v>
      </c>
      <c r="C9920">
        <v>1988</v>
      </c>
      <c r="D9920" s="3">
        <v>0</v>
      </c>
      <c r="E9920" s="3">
        <v>0</v>
      </c>
      <c r="F9920" s="3">
        <v>0</v>
      </c>
      <c r="G9920" s="3">
        <v>97.36305910260937</v>
      </c>
      <c r="H9920" s="3">
        <v>38.797448831822713</v>
      </c>
      <c r="I9920" s="3">
        <v>73.02847941378883</v>
      </c>
      <c r="J9920" s="3">
        <v>0</v>
      </c>
      <c r="K9920" s="3">
        <v>0</v>
      </c>
      <c r="L9920" s="3">
        <v>32.65</v>
      </c>
      <c r="M9920" s="3">
        <v>71.447448831822712</v>
      </c>
      <c r="N9920" s="3">
        <v>170.39153851639821</v>
      </c>
      <c r="O9920" s="3">
        <v>-98.944089684575502</v>
      </c>
      <c r="P9920"/>
      <c r="Q9920" s="3">
        <v>429.68845410384188</v>
      </c>
      <c r="R9920" s="3"/>
      <c r="S9920" s="3"/>
      <c r="T9920" s="3"/>
      <c r="U9920" s="3"/>
      <c r="V9920" s="3"/>
      <c r="W9920" s="3">
        <v>-17.914814814814815</v>
      </c>
      <c r="X9920" s="3">
        <v>6.4444444444444438</v>
      </c>
      <c r="Y9920">
        <v>2.7</v>
      </c>
      <c r="Z9920">
        <v>2.7</v>
      </c>
      <c r="AA9920" s="5">
        <v>-0.23026937014384824</v>
      </c>
    </row>
    <row r="9921" spans="1:27" x14ac:dyDescent="0.35">
      <c r="A9921" t="s">
        <v>145</v>
      </c>
      <c r="B9921">
        <v>362</v>
      </c>
      <c r="C9921">
        <v>1989</v>
      </c>
      <c r="D9921" s="3">
        <v>0</v>
      </c>
      <c r="E9921" s="3">
        <v>0</v>
      </c>
      <c r="F9921" s="3">
        <v>0</v>
      </c>
      <c r="G9921" s="3">
        <v>108.02569676297286</v>
      </c>
      <c r="H9921" s="3">
        <v>37.103166650766568</v>
      </c>
      <c r="I9921" s="3">
        <v>88.219989864751497</v>
      </c>
      <c r="J9921" s="3">
        <v>0</v>
      </c>
      <c r="K9921" s="3">
        <v>0</v>
      </c>
      <c r="L9921" s="3">
        <v>38.21</v>
      </c>
      <c r="M9921" s="3">
        <v>75.313166650766561</v>
      </c>
      <c r="N9921" s="3">
        <v>196.24568662772435</v>
      </c>
      <c r="O9921" s="3">
        <v>-120.93251997695779</v>
      </c>
      <c r="P9921"/>
      <c r="Q9921" s="3">
        <v>486.82926364592691</v>
      </c>
      <c r="R9921" s="3"/>
      <c r="S9921" s="3"/>
      <c r="T9921" s="3"/>
      <c r="U9921" s="3"/>
      <c r="V9921" s="3"/>
      <c r="W9921" s="3">
        <v>-63.259259259259252</v>
      </c>
      <c r="X9921" s="3">
        <v>7.1111111111111116</v>
      </c>
      <c r="Y9921">
        <v>2.7</v>
      </c>
      <c r="Z9921">
        <v>2.7</v>
      </c>
      <c r="AA9921" s="5">
        <v>-0.24840848528964468</v>
      </c>
    </row>
    <row r="9922" spans="1:27" x14ac:dyDescent="0.35">
      <c r="A9922" t="s">
        <v>145</v>
      </c>
      <c r="B9922">
        <v>362</v>
      </c>
      <c r="C9922">
        <v>1990</v>
      </c>
      <c r="D9922" s="3">
        <v>0</v>
      </c>
      <c r="E9922" s="3">
        <v>0</v>
      </c>
      <c r="F9922" s="3">
        <v>0</v>
      </c>
      <c r="G9922" s="3">
        <v>125.95791019678583</v>
      </c>
      <c r="H9922" s="3">
        <v>40.553695088413939</v>
      </c>
      <c r="I9922" s="3">
        <v>106.16373619441374</v>
      </c>
      <c r="J9922" s="3">
        <v>0</v>
      </c>
      <c r="K9922" s="3">
        <v>0</v>
      </c>
      <c r="L9922" s="3">
        <v>44.589868404205397</v>
      </c>
      <c r="M9922" s="3">
        <v>85.143563492619336</v>
      </c>
      <c r="N9922" s="3">
        <v>232.12164639119959</v>
      </c>
      <c r="O9922" s="3">
        <v>-146.97808289858025</v>
      </c>
      <c r="P9922"/>
      <c r="Q9922" s="3">
        <v>579.55628128990463</v>
      </c>
      <c r="R9922" s="3"/>
      <c r="S9922" s="3"/>
      <c r="T9922" s="3"/>
      <c r="U9922" s="3"/>
      <c r="V9922" s="3"/>
      <c r="W9922" s="3">
        <v>-57.044444444444437</v>
      </c>
      <c r="X9922" s="3">
        <v>2.333333333333333</v>
      </c>
      <c r="Y9922">
        <v>2.7</v>
      </c>
      <c r="Z9922">
        <v>2.7</v>
      </c>
      <c r="AA9922" s="5">
        <v>-0.25360450338223345</v>
      </c>
    </row>
    <row r="9923" spans="1:27" x14ac:dyDescent="0.35">
      <c r="A9923" t="s">
        <v>145</v>
      </c>
      <c r="B9923">
        <v>362</v>
      </c>
      <c r="C9923">
        <v>1991</v>
      </c>
      <c r="D9923" s="3">
        <v>0</v>
      </c>
      <c r="E9923" s="3">
        <v>0</v>
      </c>
      <c r="F9923" s="3">
        <v>0</v>
      </c>
      <c r="G9923" s="3">
        <v>149.07907622776318</v>
      </c>
      <c r="H9923" s="3">
        <v>39.293673535901114</v>
      </c>
      <c r="I9923" s="3">
        <v>115.56081320615198</v>
      </c>
      <c r="J9923" s="3">
        <v>0</v>
      </c>
      <c r="K9923" s="3">
        <v>0</v>
      </c>
      <c r="L9923" s="3">
        <v>48.746647355848296</v>
      </c>
      <c r="M9923" s="3">
        <v>88.040320891749417</v>
      </c>
      <c r="N9923" s="3">
        <v>264.63988943391519</v>
      </c>
      <c r="O9923" s="3">
        <v>-176.59956854216577</v>
      </c>
      <c r="P9923"/>
      <c r="Q9923" s="3">
        <v>613.52775743603956</v>
      </c>
      <c r="R9923" s="3"/>
      <c r="S9923" s="3"/>
      <c r="T9923" s="3"/>
      <c r="U9923" s="3"/>
      <c r="V9923" s="3"/>
      <c r="W9923" s="3">
        <v>-71.848148148148155</v>
      </c>
      <c r="X9923" s="3">
        <v>4.8444444444444441</v>
      </c>
      <c r="Y9923">
        <v>2.7</v>
      </c>
      <c r="Z9923">
        <v>2.7</v>
      </c>
      <c r="AA9923" s="5">
        <v>-0.28784283416969331</v>
      </c>
    </row>
    <row r="9924" spans="1:27" x14ac:dyDescent="0.35">
      <c r="A9924" t="s">
        <v>145</v>
      </c>
      <c r="B9924">
        <v>362</v>
      </c>
      <c r="C9924">
        <v>1992</v>
      </c>
      <c r="D9924" s="3">
        <v>0</v>
      </c>
      <c r="E9924" s="3">
        <v>0</v>
      </c>
      <c r="F9924" s="3">
        <v>0</v>
      </c>
      <c r="G9924" s="3">
        <v>165.47195476707586</v>
      </c>
      <c r="H9924" s="3">
        <v>40.17115653944947</v>
      </c>
      <c r="I9924" s="3">
        <v>139.1687171340277</v>
      </c>
      <c r="J9924" s="3">
        <v>0</v>
      </c>
      <c r="K9924" s="3">
        <v>0</v>
      </c>
      <c r="L9924" s="3">
        <v>55.461256754712799</v>
      </c>
      <c r="M9924" s="3">
        <v>95.632413294162262</v>
      </c>
      <c r="N9924" s="3">
        <v>304.64067190110359</v>
      </c>
      <c r="O9924" s="3">
        <v>-209.00825860694133</v>
      </c>
      <c r="P9924"/>
      <c r="Q9924" s="3">
        <v>673.99325867164646</v>
      </c>
      <c r="R9924" s="3"/>
      <c r="S9924" s="3"/>
      <c r="T9924" s="3"/>
      <c r="U9924" s="3"/>
      <c r="V9924" s="3"/>
      <c r="W9924" s="3">
        <v>-56.037037037037031</v>
      </c>
      <c r="X9924" s="3">
        <v>7.340740740740741</v>
      </c>
      <c r="Y9924">
        <v>2.7</v>
      </c>
      <c r="Z9924">
        <v>2.7</v>
      </c>
      <c r="AA9924" s="5">
        <v>-0.31010437555246406</v>
      </c>
    </row>
    <row r="9925" spans="1:27" x14ac:dyDescent="0.35">
      <c r="A9925" t="s">
        <v>145</v>
      </c>
      <c r="B9925">
        <v>362</v>
      </c>
      <c r="C9925">
        <v>1993</v>
      </c>
      <c r="D9925" s="3">
        <v>0</v>
      </c>
      <c r="E9925" s="3">
        <v>0</v>
      </c>
      <c r="F9925" s="3">
        <v>0</v>
      </c>
      <c r="G9925" s="3">
        <v>179.15097698949492</v>
      </c>
      <c r="H9925" s="3">
        <v>31.069094733165052</v>
      </c>
      <c r="I9925" s="3">
        <v>264.53141429692801</v>
      </c>
      <c r="J9925" s="3">
        <v>0</v>
      </c>
      <c r="K9925" s="3">
        <v>0</v>
      </c>
      <c r="L9925" s="3">
        <v>60.0378212318872</v>
      </c>
      <c r="M9925" s="3">
        <v>91.106915965052252</v>
      </c>
      <c r="N9925" s="3">
        <v>443.6823912864229</v>
      </c>
      <c r="O9925" s="3">
        <v>-352.57547532137062</v>
      </c>
      <c r="P9925"/>
      <c r="Q9925" s="3">
        <v>684.75813837669853</v>
      </c>
      <c r="R9925" s="3"/>
      <c r="S9925" s="3"/>
      <c r="T9925" s="3"/>
      <c r="U9925" s="3"/>
      <c r="V9925" s="3"/>
      <c r="W9925" s="3">
        <v>-50.170370370370364</v>
      </c>
      <c r="X9925" s="3">
        <v>1.4518518518518522</v>
      </c>
      <c r="Y9925">
        <v>2.7</v>
      </c>
      <c r="Z9925">
        <v>2.7</v>
      </c>
      <c r="AA9925" s="5">
        <v>-0.51489052201291563</v>
      </c>
    </row>
    <row r="9926" spans="1:27" x14ac:dyDescent="0.35">
      <c r="A9926" t="s">
        <v>145</v>
      </c>
      <c r="B9926">
        <v>362</v>
      </c>
      <c r="C9926">
        <v>1994</v>
      </c>
      <c r="D9926" s="3">
        <v>0</v>
      </c>
      <c r="E9926" s="3">
        <v>0</v>
      </c>
      <c r="F9926" s="3">
        <v>0</v>
      </c>
      <c r="G9926" s="3">
        <v>192.17303836580254</v>
      </c>
      <c r="H9926" s="3">
        <v>26.421533018135559</v>
      </c>
      <c r="I9926" s="3">
        <v>266.4834395364004</v>
      </c>
      <c r="J9926" s="3">
        <v>0</v>
      </c>
      <c r="K9926" s="3">
        <v>0</v>
      </c>
      <c r="L9926" s="3">
        <v>57.790724128215501</v>
      </c>
      <c r="M9926" s="3">
        <v>84.212257146351064</v>
      </c>
      <c r="N9926" s="3">
        <v>458.65647790220294</v>
      </c>
      <c r="O9926" s="3">
        <v>-374.44422075585186</v>
      </c>
      <c r="P9926"/>
      <c r="Q9926" s="3">
        <v>713.68254207650341</v>
      </c>
      <c r="R9926" s="3"/>
      <c r="S9926" s="3"/>
      <c r="T9926" s="3"/>
      <c r="U9926" s="3"/>
      <c r="V9926" s="3"/>
      <c r="W9926" s="3">
        <v>-48.377777777777773</v>
      </c>
      <c r="X9926" s="3">
        <v>9.2333333333333325</v>
      </c>
      <c r="Y9926">
        <v>2.7</v>
      </c>
      <c r="Z9926">
        <v>2.7</v>
      </c>
      <c r="AA9926" s="5">
        <v>-0.52466495770848376</v>
      </c>
    </row>
    <row r="9927" spans="1:27" x14ac:dyDescent="0.35">
      <c r="A9927" t="s">
        <v>145</v>
      </c>
      <c r="B9927">
        <v>362</v>
      </c>
      <c r="C9927">
        <v>1995</v>
      </c>
      <c r="D9927" s="3">
        <v>0</v>
      </c>
      <c r="E9927" s="3">
        <v>0</v>
      </c>
      <c r="F9927" s="3">
        <v>0</v>
      </c>
      <c r="G9927" s="3">
        <v>205.28704460093391</v>
      </c>
      <c r="H9927" s="3">
        <v>31.819064887058584</v>
      </c>
      <c r="I9927" s="3">
        <v>271.86702248643508</v>
      </c>
      <c r="J9927" s="3">
        <v>0</v>
      </c>
      <c r="K9927" s="3">
        <v>0</v>
      </c>
      <c r="L9927" s="3">
        <v>63.090887490932502</v>
      </c>
      <c r="M9927" s="3">
        <v>94.90995237799109</v>
      </c>
      <c r="N9927" s="3">
        <v>477.15406708736896</v>
      </c>
      <c r="O9927" s="3">
        <v>-382.24411470937787</v>
      </c>
      <c r="P9927"/>
      <c r="Q9927" s="3">
        <v>762</v>
      </c>
      <c r="R9927" s="3">
        <v>9.2218681705328986</v>
      </c>
      <c r="S9927" s="3">
        <v>0</v>
      </c>
      <c r="T9927" s="3">
        <v>22.597196716525687</v>
      </c>
      <c r="U9927" s="3">
        <v>271.86702248643508</v>
      </c>
      <c r="V9927" s="3"/>
      <c r="W9927" s="3">
        <v>-36.218518518518515</v>
      </c>
      <c r="X9927" s="3">
        <v>11.733333333333333</v>
      </c>
      <c r="Y9927">
        <v>2.7</v>
      </c>
      <c r="Z9927">
        <v>2.7</v>
      </c>
      <c r="AA9927" s="5">
        <v>-0.50163269646899988</v>
      </c>
    </row>
    <row r="9928" spans="1:27" x14ac:dyDescent="0.35">
      <c r="A9928" t="s">
        <v>145</v>
      </c>
      <c r="B9928">
        <v>362</v>
      </c>
      <c r="C9928">
        <v>1996</v>
      </c>
      <c r="D9928" s="3">
        <v>0</v>
      </c>
      <c r="E9928" s="3">
        <v>0</v>
      </c>
      <c r="F9928" s="3">
        <v>0</v>
      </c>
      <c r="G9928" s="3">
        <v>212.66042908595858</v>
      </c>
      <c r="H9928" s="3">
        <v>50.663313246890588</v>
      </c>
      <c r="I9928" s="3">
        <v>298.15779157009206</v>
      </c>
      <c r="J9928" s="3">
        <v>0</v>
      </c>
      <c r="K9928" s="3">
        <v>0</v>
      </c>
      <c r="L9928" s="3">
        <v>56.140803414280597</v>
      </c>
      <c r="M9928" s="3">
        <v>106.80411666117118</v>
      </c>
      <c r="N9928" s="3">
        <v>510.81822065605064</v>
      </c>
      <c r="O9928" s="3">
        <v>-404.01410399487946</v>
      </c>
      <c r="P9928"/>
      <c r="Q9928" s="3">
        <v>788</v>
      </c>
      <c r="R9928" s="3">
        <v>14.683347782331007</v>
      </c>
      <c r="S9928" s="3">
        <v>0</v>
      </c>
      <c r="T9928" s="3">
        <v>35.979965464559584</v>
      </c>
      <c r="U9928" s="3">
        <v>298.15779157009206</v>
      </c>
      <c r="V9928" s="3"/>
      <c r="W9928" s="3">
        <v>-57.844444444444441</v>
      </c>
      <c r="X9928" s="3">
        <v>8.9148148148148127</v>
      </c>
      <c r="Y9928">
        <v>2.7</v>
      </c>
      <c r="Z9928">
        <v>2.7</v>
      </c>
      <c r="AA9928" s="5">
        <v>-0.51270825380060847</v>
      </c>
    </row>
    <row r="9929" spans="1:27" x14ac:dyDescent="0.35">
      <c r="A9929" t="s">
        <v>145</v>
      </c>
      <c r="B9929">
        <v>362</v>
      </c>
      <c r="C9929">
        <v>1997</v>
      </c>
      <c r="D9929" s="3">
        <v>0</v>
      </c>
      <c r="E9929" s="3">
        <v>0</v>
      </c>
      <c r="F9929" s="3">
        <v>0</v>
      </c>
      <c r="G9929" s="3">
        <v>231.8101704083889</v>
      </c>
      <c r="H9929" s="3">
        <v>48.77417709276753</v>
      </c>
      <c r="I9929" s="3">
        <v>311.34153757112506</v>
      </c>
      <c r="J9929" s="3">
        <v>0</v>
      </c>
      <c r="K9929" s="3">
        <v>0</v>
      </c>
      <c r="L9929" s="3">
        <v>60.981753486464299</v>
      </c>
      <c r="M9929" s="3">
        <v>109.75593057923183</v>
      </c>
      <c r="N9929" s="3">
        <v>543.15170797951396</v>
      </c>
      <c r="O9929" s="3">
        <v>-433.3957774002821</v>
      </c>
      <c r="P9929"/>
      <c r="Q9929" s="3">
        <v>805</v>
      </c>
      <c r="R9929" s="3">
        <v>14.135834377039327</v>
      </c>
      <c r="S9929" s="3">
        <v>0.49573666468372002</v>
      </c>
      <c r="T9929" s="3">
        <v>34.6383427157282</v>
      </c>
      <c r="U9929" s="3">
        <v>310.84580090644135</v>
      </c>
      <c r="V9929" s="3"/>
      <c r="W9929" s="3">
        <v>-78.692592592592575</v>
      </c>
      <c r="X9929" s="3">
        <v>8.1222222222222218</v>
      </c>
      <c r="Y9929">
        <v>2.7</v>
      </c>
      <c r="Z9929">
        <v>2.7</v>
      </c>
      <c r="AA9929" s="5">
        <v>-0.53837984770221381</v>
      </c>
    </row>
    <row r="9930" spans="1:27" x14ac:dyDescent="0.35">
      <c r="A9930" t="s">
        <v>145</v>
      </c>
      <c r="B9930">
        <v>362</v>
      </c>
      <c r="C9930">
        <v>1998</v>
      </c>
      <c r="D9930" s="3">
        <v>0</v>
      </c>
      <c r="E9930" s="3">
        <v>0</v>
      </c>
      <c r="F9930" s="3">
        <v>0</v>
      </c>
      <c r="G9930" s="3">
        <v>265.20246695893201</v>
      </c>
      <c r="H9930" s="3">
        <v>57.416629330516997</v>
      </c>
      <c r="I9930" s="3">
        <v>305.15159812687733</v>
      </c>
      <c r="J9930" s="3">
        <v>0</v>
      </c>
      <c r="K9930" s="3">
        <v>0</v>
      </c>
      <c r="L9930" s="3">
        <v>70.614752045344204</v>
      </c>
      <c r="M9930" s="3">
        <v>128.0313813758612</v>
      </c>
      <c r="N9930" s="3">
        <v>570.35406508580934</v>
      </c>
      <c r="O9930" s="3">
        <v>-442.32268370994814</v>
      </c>
      <c r="P9930"/>
      <c r="Q9930" s="3">
        <v>877</v>
      </c>
      <c r="R9930" s="3">
        <v>16.640608024207946</v>
      </c>
      <c r="S9930" s="3">
        <v>3.5337142888862507</v>
      </c>
      <c r="T9930" s="3">
        <v>40.776021306309048</v>
      </c>
      <c r="U9930" s="3">
        <v>301.61788383799109</v>
      </c>
      <c r="V9930" s="3"/>
      <c r="W9930" s="3">
        <v>-60.159259259259251</v>
      </c>
      <c r="X9930" s="3">
        <v>23.070370370370366</v>
      </c>
      <c r="Y9930">
        <v>2.7</v>
      </c>
      <c r="Z9930">
        <v>2.7</v>
      </c>
      <c r="AA9930" s="5">
        <v>-0.50435881836938212</v>
      </c>
    </row>
    <row r="9931" spans="1:27" x14ac:dyDescent="0.35">
      <c r="A9931" t="s">
        <v>145</v>
      </c>
      <c r="B9931">
        <v>362</v>
      </c>
      <c r="C9931">
        <v>1999</v>
      </c>
      <c r="D9931" s="3">
        <v>0</v>
      </c>
      <c r="E9931" s="3">
        <v>0</v>
      </c>
      <c r="F9931" s="3">
        <v>0</v>
      </c>
      <c r="G9931" s="3">
        <v>298.49688672427561</v>
      </c>
      <c r="H9931" s="3">
        <v>49.269377597250312</v>
      </c>
      <c r="I9931" s="3">
        <v>317.52226695164393</v>
      </c>
      <c r="J9931" s="3">
        <v>0</v>
      </c>
      <c r="K9931" s="3">
        <v>0</v>
      </c>
      <c r="L9931" s="3">
        <v>74.515079323516204</v>
      </c>
      <c r="M9931" s="3">
        <v>123.78445692076652</v>
      </c>
      <c r="N9931" s="3">
        <v>616.0191536759196</v>
      </c>
      <c r="O9931" s="3">
        <v>-492.2346967551531</v>
      </c>
      <c r="P9931"/>
      <c r="Q9931" s="3">
        <v>921</v>
      </c>
      <c r="R9931" s="3">
        <v>14.279354426623783</v>
      </c>
      <c r="S9931" s="3">
        <v>5.1929735481455097</v>
      </c>
      <c r="T9931" s="3">
        <v>34.990023170626529</v>
      </c>
      <c r="U9931" s="3">
        <v>312.32929340349841</v>
      </c>
      <c r="V9931" s="3"/>
      <c r="W9931" s="3">
        <v>-110.98888888888888</v>
      </c>
      <c r="X9931" s="3">
        <v>23.255555555555553</v>
      </c>
      <c r="Y9931">
        <v>2.7</v>
      </c>
      <c r="Z9931">
        <v>2.7</v>
      </c>
      <c r="AA9931" s="5">
        <v>-0.53445678257888496</v>
      </c>
    </row>
    <row r="9932" spans="1:27" x14ac:dyDescent="0.35">
      <c r="A9932" t="s">
        <v>145</v>
      </c>
      <c r="B9932">
        <v>362</v>
      </c>
      <c r="C9932">
        <v>2000</v>
      </c>
      <c r="D9932" s="3">
        <v>0.34978255549792209</v>
      </c>
      <c r="E9932" s="3">
        <v>0.1875410958749415</v>
      </c>
      <c r="F9932" s="3">
        <v>24.477594315262017</v>
      </c>
      <c r="G9932" s="3">
        <v>336.97069837488976</v>
      </c>
      <c r="H9932" s="3">
        <v>51.413027350885208</v>
      </c>
      <c r="I9932" s="3">
        <v>307.64064443858348</v>
      </c>
      <c r="J9932" s="3">
        <v>0</v>
      </c>
      <c r="K9932" s="3">
        <v>0</v>
      </c>
      <c r="L9932" s="3">
        <v>78.828583504665701</v>
      </c>
      <c r="M9932" s="3">
        <v>155.06898772631087</v>
      </c>
      <c r="N9932" s="3">
        <v>644.79888390934821</v>
      </c>
      <c r="O9932" s="3">
        <v>-489.72989618303734</v>
      </c>
      <c r="P9932"/>
      <c r="Q9932" s="3">
        <v>932</v>
      </c>
      <c r="R9932" s="3">
        <v>14.900631497524021</v>
      </c>
      <c r="S9932" s="3">
        <v>28.711492066664029</v>
      </c>
      <c r="T9932" s="3">
        <v>36.512395853361184</v>
      </c>
      <c r="U9932" s="3">
        <v>278.92915237191943</v>
      </c>
      <c r="V9932" s="3"/>
      <c r="W9932" s="3">
        <v>-166.32207220416257</v>
      </c>
      <c r="X9932" s="3">
        <v>12.324739259259259</v>
      </c>
      <c r="Y9932">
        <v>2.7</v>
      </c>
      <c r="Z9932">
        <v>2.7</v>
      </c>
      <c r="AA9932" s="5">
        <v>-0.52546126199896703</v>
      </c>
    </row>
    <row r="9933" spans="1:27" x14ac:dyDescent="0.35">
      <c r="A9933" t="s">
        <v>145</v>
      </c>
      <c r="B9933">
        <v>362</v>
      </c>
      <c r="C9933">
        <v>2001</v>
      </c>
      <c r="D9933" s="3">
        <v>1.0489000513846987</v>
      </c>
      <c r="E9933" s="3">
        <v>0.3672790414122668</v>
      </c>
      <c r="F9933" s="3">
        <v>47.245681342797731</v>
      </c>
      <c r="G9933" s="3">
        <v>378.94197482175593</v>
      </c>
      <c r="H9933" s="3">
        <v>72.736350831918017</v>
      </c>
      <c r="I9933" s="3">
        <v>359.20327004163079</v>
      </c>
      <c r="J9933" s="3">
        <v>0</v>
      </c>
      <c r="K9933" s="3">
        <v>0</v>
      </c>
      <c r="L9933" s="3">
        <v>88.936538413202697</v>
      </c>
      <c r="M9933" s="3">
        <v>209.96747063930314</v>
      </c>
      <c r="N9933" s="3">
        <v>738.51252390479897</v>
      </c>
      <c r="O9933" s="3">
        <v>-528.54505326549588</v>
      </c>
      <c r="P9933"/>
      <c r="Q9933" s="3">
        <v>892</v>
      </c>
      <c r="R9933" s="3">
        <v>21.080601864273888</v>
      </c>
      <c r="S9933" s="3">
        <v>42.118899474071434</v>
      </c>
      <c r="T9933" s="3">
        <v>51.655748967644129</v>
      </c>
      <c r="U9933" s="3">
        <v>317.08437056755935</v>
      </c>
      <c r="V9933" s="3"/>
      <c r="W9933" s="3">
        <v>-168.04405809525073</v>
      </c>
      <c r="X9933" s="3">
        <v>23.472046666666664</v>
      </c>
      <c r="Y9933">
        <v>2.7</v>
      </c>
      <c r="Z9933">
        <v>2.7</v>
      </c>
      <c r="AA9933" s="5">
        <v>-0.59253929738284294</v>
      </c>
    </row>
    <row r="9934" spans="1:27" x14ac:dyDescent="0.35">
      <c r="A9934" t="s">
        <v>145</v>
      </c>
      <c r="B9934">
        <v>362</v>
      </c>
      <c r="C9934">
        <v>2002</v>
      </c>
      <c r="D9934" s="3">
        <v>7.9173392185448019</v>
      </c>
      <c r="E9934" s="3">
        <v>0.58449377732187702</v>
      </c>
      <c r="F9934" s="3">
        <v>75.615951976162322</v>
      </c>
      <c r="G9934" s="3">
        <v>418.94612558904652</v>
      </c>
      <c r="H9934" s="3">
        <v>105.19477231654308</v>
      </c>
      <c r="I9934" s="3">
        <v>480.45801690520796</v>
      </c>
      <c r="J9934" s="3">
        <v>0</v>
      </c>
      <c r="K9934" s="3">
        <v>0</v>
      </c>
      <c r="L9934" s="3">
        <v>93.892175261173506</v>
      </c>
      <c r="M9934" s="3">
        <v>282.6202387724237</v>
      </c>
      <c r="N9934" s="3">
        <v>899.9886362715763</v>
      </c>
      <c r="O9934" s="3">
        <v>-617.36839749915259</v>
      </c>
      <c r="P9934"/>
      <c r="Q9934" s="3">
        <v>899</v>
      </c>
      <c r="R9934" s="3">
        <v>30.487769705857669</v>
      </c>
      <c r="S9934" s="3">
        <v>76.779640214812176</v>
      </c>
      <c r="T9934" s="3">
        <v>74.707002610685407</v>
      </c>
      <c r="U9934" s="3">
        <v>403.67837669039579</v>
      </c>
      <c r="V9934" s="3"/>
      <c r="W9934" s="3">
        <v>-158.57062244220776</v>
      </c>
      <c r="X9934" s="3">
        <v>18.642188888888889</v>
      </c>
      <c r="Y9934">
        <v>2.7</v>
      </c>
      <c r="Z9934">
        <v>2.7</v>
      </c>
      <c r="AA9934" s="5">
        <v>-0.686727917129202</v>
      </c>
    </row>
    <row r="9935" spans="1:27" x14ac:dyDescent="0.35">
      <c r="A9935" t="s">
        <v>145</v>
      </c>
      <c r="B9935">
        <v>362</v>
      </c>
      <c r="C9935">
        <v>2003</v>
      </c>
      <c r="D9935" s="3">
        <v>17.911485709768314</v>
      </c>
      <c r="E9935" s="3">
        <v>0.81514944232544972</v>
      </c>
      <c r="F9935" s="3">
        <v>104.95531135229001</v>
      </c>
      <c r="G9935" s="3">
        <v>484.55039866849711</v>
      </c>
      <c r="H9935" s="3">
        <v>153.36723214688305</v>
      </c>
      <c r="I9935" s="3">
        <v>504.71243692748004</v>
      </c>
      <c r="J9935" s="3">
        <v>0</v>
      </c>
      <c r="K9935" s="3">
        <v>0</v>
      </c>
      <c r="L9935" s="3">
        <v>106.90219180039901</v>
      </c>
      <c r="M9935" s="3">
        <v>383.13622100934037</v>
      </c>
      <c r="N9935" s="3">
        <v>990.07798503830259</v>
      </c>
      <c r="O9935" s="3">
        <v>-606.94176402896221</v>
      </c>
      <c r="P9935"/>
      <c r="Q9935" s="3">
        <v>987</v>
      </c>
      <c r="R9935" s="3">
        <v>44.449213122957204</v>
      </c>
      <c r="S9935" s="3">
        <v>133.15001058518254</v>
      </c>
      <c r="T9935" s="3">
        <v>108.91801902392585</v>
      </c>
      <c r="U9935" s="3">
        <v>371.5624263422975</v>
      </c>
      <c r="V9935" s="3"/>
      <c r="W9935" s="3">
        <v>-206.67965911958589</v>
      </c>
      <c r="X9935" s="3">
        <v>15.944470740740739</v>
      </c>
      <c r="Y9935">
        <v>2.7</v>
      </c>
      <c r="Z9935">
        <v>2.7</v>
      </c>
      <c r="AA9935" s="5">
        <v>-0.61493593113370038</v>
      </c>
    </row>
    <row r="9936" spans="1:27" x14ac:dyDescent="0.35">
      <c r="A9936" t="s">
        <v>145</v>
      </c>
      <c r="B9936">
        <v>362</v>
      </c>
      <c r="C9936">
        <v>2004</v>
      </c>
      <c r="D9936" s="3">
        <v>19.666495351484247</v>
      </c>
      <c r="E9936" s="3">
        <v>1.040378613607333</v>
      </c>
      <c r="F9936" s="3">
        <v>129.57445512642158</v>
      </c>
      <c r="G9936" s="3">
        <v>533.22140354300518</v>
      </c>
      <c r="H9936" s="3">
        <v>328.95524267046198</v>
      </c>
      <c r="I9936" s="3">
        <v>577.6665815787793</v>
      </c>
      <c r="J9936" s="3">
        <v>0</v>
      </c>
      <c r="K9936" s="3">
        <v>0</v>
      </c>
      <c r="L9936" s="3">
        <v>132.53959487551401</v>
      </c>
      <c r="M9936" s="3">
        <v>610.73578802388181</v>
      </c>
      <c r="N9936" s="3">
        <v>1111.9283637353919</v>
      </c>
      <c r="O9936" s="3">
        <v>-501.19257571151013</v>
      </c>
      <c r="P9936"/>
      <c r="Q9936" s="3">
        <v>1066</v>
      </c>
      <c r="R9936" s="3">
        <v>95.338498874191458</v>
      </c>
      <c r="S9936" s="3">
        <v>154.38659577036773</v>
      </c>
      <c r="T9936" s="3">
        <v>233.61674379627053</v>
      </c>
      <c r="U9936" s="3">
        <v>423.27998580841154</v>
      </c>
      <c r="V9936" s="3"/>
      <c r="W9936" s="3">
        <v>-158.65964135562703</v>
      </c>
      <c r="X9936" s="3">
        <v>2.2296296296296299</v>
      </c>
      <c r="Y9936">
        <v>2.7</v>
      </c>
      <c r="Z9936">
        <v>2.7</v>
      </c>
      <c r="AA9936" s="5">
        <v>-0.47016189091136035</v>
      </c>
    </row>
    <row r="9937" spans="1:28" x14ac:dyDescent="0.35">
      <c r="A9937" t="s">
        <v>145</v>
      </c>
      <c r="B9937">
        <v>362</v>
      </c>
      <c r="C9937">
        <v>2005</v>
      </c>
      <c r="D9937" s="3">
        <v>25.82328726923663</v>
      </c>
      <c r="E9937" s="3">
        <v>1.4705144994223158</v>
      </c>
      <c r="F9937" s="3">
        <v>149.979716291823</v>
      </c>
      <c r="G9937" s="3">
        <v>579.46194549311713</v>
      </c>
      <c r="H9937" s="3">
        <v>303.74584987374379</v>
      </c>
      <c r="I9937" s="3">
        <v>708.20078308740824</v>
      </c>
      <c r="J9937" s="3">
        <v>0</v>
      </c>
      <c r="K9937" s="3">
        <v>0</v>
      </c>
      <c r="L9937" s="3">
        <v>116.38787878769701</v>
      </c>
      <c r="M9937" s="3">
        <v>595.93673222250038</v>
      </c>
      <c r="N9937" s="3">
        <v>1289.1332430799475</v>
      </c>
      <c r="O9937" s="3">
        <v>-693.19651085744715</v>
      </c>
      <c r="P9937"/>
      <c r="Q9937" s="3">
        <v>1135</v>
      </c>
      <c r="R9937" s="3">
        <v>88.032259741907282</v>
      </c>
      <c r="S9937" s="3">
        <v>151.95993651110848</v>
      </c>
      <c r="T9937" s="3">
        <v>215.7135901318365</v>
      </c>
      <c r="U9937" s="3">
        <v>556.24084657629976</v>
      </c>
      <c r="V9937" s="3"/>
      <c r="W9937" s="3">
        <v>-176.0849719618937</v>
      </c>
      <c r="X9937" s="3">
        <v>4.0510999999999999</v>
      </c>
      <c r="Y9937">
        <v>2.7</v>
      </c>
      <c r="Z9937">
        <v>2.7</v>
      </c>
      <c r="AA9937" s="5">
        <v>-0.61074582454400639</v>
      </c>
    </row>
    <row r="9938" spans="1:28" x14ac:dyDescent="0.35">
      <c r="A9938" t="s">
        <v>145</v>
      </c>
      <c r="B9938">
        <v>362</v>
      </c>
      <c r="C9938">
        <v>2006</v>
      </c>
      <c r="D9938" s="3">
        <v>35.718191547195538</v>
      </c>
      <c r="E9938" s="3">
        <v>1.9365502163756789</v>
      </c>
      <c r="F9938" s="3">
        <v>170.23252719729533</v>
      </c>
      <c r="G9938" s="3">
        <v>695.14576934074171</v>
      </c>
      <c r="H9938" s="3">
        <v>376.71930291204848</v>
      </c>
      <c r="I9938" s="3">
        <v>846.55874620882776</v>
      </c>
      <c r="J9938" s="3">
        <v>0</v>
      </c>
      <c r="K9938" s="3">
        <v>0</v>
      </c>
      <c r="L9938" s="3">
        <v>134.53872529309402</v>
      </c>
      <c r="M9938" s="3">
        <v>717.20874694963334</v>
      </c>
      <c r="N9938" s="3">
        <v>1543.6410657659453</v>
      </c>
      <c r="O9938" s="3">
        <v>-826.43231881631198</v>
      </c>
      <c r="P9938"/>
      <c r="Q9938" s="3">
        <v>1268</v>
      </c>
      <c r="R9938" s="3">
        <v>109.18157906528947</v>
      </c>
      <c r="S9938" s="3">
        <v>150.64445502962701</v>
      </c>
      <c r="T9938" s="3">
        <v>267.53772384675904</v>
      </c>
      <c r="U9938" s="3">
        <v>695.91429117920075</v>
      </c>
      <c r="V9938" s="3"/>
      <c r="W9938" s="3">
        <v>-371.99262231641109</v>
      </c>
      <c r="X9938" s="3">
        <v>10.010370370370369</v>
      </c>
      <c r="Y9938">
        <v>2.7</v>
      </c>
      <c r="Z9938">
        <v>2.7</v>
      </c>
      <c r="AA9938" s="5">
        <v>-0.65176050379835326</v>
      </c>
    </row>
    <row r="9939" spans="1:28" x14ac:dyDescent="0.35">
      <c r="A9939" t="s">
        <v>145</v>
      </c>
      <c r="B9939">
        <v>362</v>
      </c>
      <c r="C9939">
        <v>2007</v>
      </c>
      <c r="D9939" s="3">
        <v>46.04486020294361</v>
      </c>
      <c r="E9939" s="3">
        <v>24.6499708002064</v>
      </c>
      <c r="F9939" s="3">
        <v>200.76962993770465</v>
      </c>
      <c r="G9939" s="3">
        <v>776.42702409446076</v>
      </c>
      <c r="H9939" s="3">
        <v>472.55109857532227</v>
      </c>
      <c r="I9939" s="3">
        <v>1016.6086757981918</v>
      </c>
      <c r="J9939" s="3">
        <v>0</v>
      </c>
      <c r="K9939" s="3">
        <v>0</v>
      </c>
      <c r="L9939" s="3">
        <v>153.71959754450501</v>
      </c>
      <c r="M9939" s="3">
        <v>873.08518626047544</v>
      </c>
      <c r="N9939" s="3">
        <v>1817.6856706928588</v>
      </c>
      <c r="O9939" s="3">
        <v>-944.60048443238338</v>
      </c>
      <c r="P9939"/>
      <c r="Q9939" s="3">
        <v>1331</v>
      </c>
      <c r="R9939" s="3">
        <v>136.95575122556545</v>
      </c>
      <c r="S9939" s="3">
        <v>129.80350370497888</v>
      </c>
      <c r="T9939" s="3">
        <v>335.59534734975682</v>
      </c>
      <c r="U9939" s="3">
        <v>886.80517209321295</v>
      </c>
      <c r="V9939" s="3"/>
      <c r="W9939" s="3">
        <v>-245.60626557883367</v>
      </c>
      <c r="X9939" s="3">
        <v>7.2475333333333332</v>
      </c>
      <c r="Y9939">
        <v>2.7</v>
      </c>
      <c r="Z9939">
        <v>2.7</v>
      </c>
      <c r="AA9939" s="5">
        <v>-0.70969232489285006</v>
      </c>
    </row>
    <row r="9940" spans="1:28" x14ac:dyDescent="0.35">
      <c r="A9940" t="s">
        <v>145</v>
      </c>
      <c r="B9940">
        <v>362</v>
      </c>
      <c r="C9940">
        <v>2008</v>
      </c>
      <c r="D9940" s="3">
        <v>21.332315889975838</v>
      </c>
      <c r="E9940" s="3">
        <v>19.922427296144999</v>
      </c>
      <c r="F9940" s="3">
        <v>228.1381535579244</v>
      </c>
      <c r="G9940" s="3">
        <v>883.03734890834562</v>
      </c>
      <c r="H9940" s="3">
        <v>438.7363807761962</v>
      </c>
      <c r="I9940" s="3">
        <v>1036.2143306693076</v>
      </c>
      <c r="J9940" s="3">
        <v>0</v>
      </c>
      <c r="K9940" s="3">
        <v>0</v>
      </c>
      <c r="L9940" s="3">
        <v>142.77440281366898</v>
      </c>
      <c r="M9940" s="3">
        <v>830.98125303776544</v>
      </c>
      <c r="N9940" s="3">
        <v>1939.1741068737983</v>
      </c>
      <c r="O9940" s="3">
        <v>-1108.192853836033</v>
      </c>
      <c r="Q9940" s="3">
        <v>1427</v>
      </c>
      <c r="R9940" s="3">
        <v>127.15549873938561</v>
      </c>
      <c r="S9940" s="3">
        <v>118.72710551281295</v>
      </c>
      <c r="T9940" s="3">
        <v>311.58088203681058</v>
      </c>
      <c r="U9940" s="3">
        <v>917.48722515649467</v>
      </c>
      <c r="V9940" s="3"/>
      <c r="W9940" s="3">
        <v>-348.49665570040366</v>
      </c>
      <c r="X9940" s="3">
        <v>9.468719448148148</v>
      </c>
      <c r="Y9940">
        <v>2.7</v>
      </c>
      <c r="Z9940">
        <v>2.7</v>
      </c>
      <c r="AA9940" s="5">
        <v>-0.77658924585566436</v>
      </c>
    </row>
    <row r="9941" spans="1:28" x14ac:dyDescent="0.35">
      <c r="A9941" t="s">
        <v>145</v>
      </c>
      <c r="B9941">
        <v>362</v>
      </c>
      <c r="C9941">
        <v>2009</v>
      </c>
      <c r="D9941" s="3">
        <v>25.591660918310943</v>
      </c>
      <c r="E9941" s="3">
        <v>3.1277864557170818</v>
      </c>
      <c r="F9941" s="3">
        <v>258.28328436443661</v>
      </c>
      <c r="G9941" s="3">
        <v>923.70043749338583</v>
      </c>
      <c r="H9941" s="3">
        <v>514.8771710639586</v>
      </c>
      <c r="I9941" s="3">
        <v>1075.0291159050601</v>
      </c>
      <c r="J9941" s="3">
        <v>0</v>
      </c>
      <c r="K9941" s="3">
        <v>0</v>
      </c>
      <c r="L9941" s="3">
        <v>174.79893446215098</v>
      </c>
      <c r="M9941" s="3">
        <v>973.5510508088571</v>
      </c>
      <c r="N9941" s="3">
        <v>2001.857339854163</v>
      </c>
      <c r="O9941" s="3">
        <v>-1028.3062890453059</v>
      </c>
      <c r="Q9941" s="3">
        <v>1400</v>
      </c>
      <c r="R9941" s="3">
        <v>149.22278239232284</v>
      </c>
      <c r="S9941" s="3">
        <v>106.79863609067073</v>
      </c>
      <c r="T9941" s="3">
        <v>365.65438867163573</v>
      </c>
      <c r="U9941" s="3">
        <v>968.23047981438935</v>
      </c>
      <c r="V9941" s="3"/>
      <c r="W9941" s="3">
        <v>-118.70062697638407</v>
      </c>
      <c r="X9941" s="3">
        <v>24.465925925925927</v>
      </c>
      <c r="Y9941">
        <v>2.7</v>
      </c>
      <c r="Z9941">
        <v>2.7</v>
      </c>
      <c r="AA9941" s="5">
        <v>-0.73450449217521852</v>
      </c>
    </row>
    <row r="9942" spans="1:28" x14ac:dyDescent="0.35">
      <c r="A9942" t="s">
        <v>145</v>
      </c>
      <c r="B9942">
        <v>362</v>
      </c>
      <c r="C9942">
        <v>2010</v>
      </c>
      <c r="D9942" s="3">
        <v>29.299029135540941</v>
      </c>
      <c r="E9942" s="3">
        <v>66.001102900664705</v>
      </c>
      <c r="F9942" s="3">
        <v>287.17076542770587</v>
      </c>
      <c r="G9942" s="3">
        <v>997.69660781907055</v>
      </c>
      <c r="H9942" s="3">
        <v>411.35722113615515</v>
      </c>
      <c r="I9942" s="3">
        <v>1055.0953493475906</v>
      </c>
      <c r="J9942" s="3">
        <v>0</v>
      </c>
      <c r="K9942" s="3">
        <v>0</v>
      </c>
      <c r="L9942" s="3">
        <v>206.25618149973698</v>
      </c>
      <c r="M9942" s="3">
        <v>934.08319719913891</v>
      </c>
      <c r="N9942" s="3">
        <v>2118.7930600673262</v>
      </c>
      <c r="O9942" s="3">
        <v>-1184.7098628681874</v>
      </c>
      <c r="Q9942" s="3">
        <v>1483</v>
      </c>
      <c r="R9942" s="3">
        <v>119.22041322645073</v>
      </c>
      <c r="S9942" s="3">
        <v>101.93520855040555</v>
      </c>
      <c r="T9942" s="3">
        <v>292.13680790970443</v>
      </c>
      <c r="U9942" s="3">
        <v>953.16014079718502</v>
      </c>
      <c r="V9942" s="3"/>
      <c r="W9942" s="3">
        <v>-187.82454785607737</v>
      </c>
      <c r="X9942" s="3">
        <v>54.927368555555553</v>
      </c>
      <c r="Y9942">
        <v>2.7</v>
      </c>
      <c r="Z9942">
        <v>2.7</v>
      </c>
      <c r="AA9942" s="5">
        <v>-0.79886032560228415</v>
      </c>
    </row>
    <row r="9943" spans="1:28" x14ac:dyDescent="0.35">
      <c r="A9943" t="s">
        <v>145</v>
      </c>
      <c r="B9943">
        <v>362</v>
      </c>
      <c r="C9943">
        <v>2011</v>
      </c>
      <c r="D9943" s="3">
        <v>26.422800478743618</v>
      </c>
      <c r="E9943" s="3">
        <v>4.587512844401008</v>
      </c>
      <c r="F9943" s="3">
        <v>308.57776841415824</v>
      </c>
      <c r="G9943" s="3">
        <v>1043.6219021416348</v>
      </c>
      <c r="H9943" s="3">
        <v>345.50605208579992</v>
      </c>
      <c r="I9943" s="3">
        <v>1171.2465852059738</v>
      </c>
      <c r="J9943" s="3">
        <v>0</v>
      </c>
      <c r="K9943" s="3">
        <v>0</v>
      </c>
      <c r="L9943" s="3">
        <v>213.43368900608502</v>
      </c>
      <c r="M9943" s="3">
        <v>893.94030998478684</v>
      </c>
      <c r="N9943" s="3">
        <v>2219.4560001920099</v>
      </c>
      <c r="O9943" s="3">
        <v>-1325.5156902072231</v>
      </c>
      <c r="Q9943" s="3">
        <v>1569</v>
      </c>
      <c r="R9943" s="3">
        <v>100.13528919740233</v>
      </c>
      <c r="S9943" s="3">
        <v>136.24195519422702</v>
      </c>
      <c r="T9943" s="3">
        <v>245.37076288839759</v>
      </c>
      <c r="U9943" s="3">
        <v>1035.0046300117467</v>
      </c>
      <c r="V9943" s="3"/>
      <c r="W9943" s="3">
        <v>-224.38864920852222</v>
      </c>
      <c r="X9943" s="3">
        <v>39.953677216324067</v>
      </c>
      <c r="Y9943">
        <v>2.7</v>
      </c>
      <c r="Z9943">
        <v>2.7</v>
      </c>
      <c r="AA9943" s="5">
        <v>-0.84481560880001472</v>
      </c>
    </row>
    <row r="9944" spans="1:28" x14ac:dyDescent="0.35">
      <c r="A9944" t="s">
        <v>145</v>
      </c>
      <c r="B9944">
        <v>362</v>
      </c>
      <c r="C9944">
        <v>2012</v>
      </c>
      <c r="D9944" s="3">
        <v>30.80801911935426</v>
      </c>
      <c r="E9944" s="3">
        <v>5.5576702861063927</v>
      </c>
      <c r="F9944" s="3">
        <v>332.14615700119651</v>
      </c>
      <c r="G9944" s="3">
        <v>1117.0586673006021</v>
      </c>
      <c r="H9944" s="3">
        <v>488.36927241492248</v>
      </c>
      <c r="I9944" s="3">
        <v>1265.3748625683677</v>
      </c>
      <c r="J9944" s="3">
        <v>0</v>
      </c>
      <c r="K9944" s="3">
        <v>0</v>
      </c>
      <c r="L9944" s="3">
        <v>231.96719901097302</v>
      </c>
      <c r="M9944" s="3">
        <v>1083.2906475464463</v>
      </c>
      <c r="N9944" s="3">
        <v>2387.9912001550765</v>
      </c>
      <c r="O9944" s="3">
        <v>-1304.7005526086302</v>
      </c>
      <c r="Q9944" s="3">
        <v>1598</v>
      </c>
      <c r="R9944" s="3">
        <v>141.5402075684888</v>
      </c>
      <c r="S9944" s="3">
        <v>148.26280328563109</v>
      </c>
      <c r="T9944" s="3">
        <v>346.82906484643365</v>
      </c>
      <c r="U9944" s="3">
        <v>1117.1120592827365</v>
      </c>
      <c r="V9944" s="3"/>
      <c r="W9944" s="3">
        <v>-160.21550527450924</v>
      </c>
      <c r="X9944" s="3">
        <v>35.821989455547332</v>
      </c>
      <c r="Y9944">
        <v>2.7</v>
      </c>
      <c r="Z9944">
        <v>2.7</v>
      </c>
      <c r="AA9944" s="5">
        <v>-0.81645841840339817</v>
      </c>
    </row>
    <row r="9945" spans="1:28" x14ac:dyDescent="0.35">
      <c r="A9945" t="s">
        <v>145</v>
      </c>
      <c r="B9945">
        <v>362</v>
      </c>
      <c r="C9945">
        <v>2013</v>
      </c>
      <c r="D9945" s="3">
        <v>40.441645440427777</v>
      </c>
      <c r="E9945" s="3">
        <v>6.9815519037037035</v>
      </c>
      <c r="F9945" s="3">
        <v>582.54063625925937</v>
      </c>
      <c r="G9945" s="3">
        <v>1142.196233954922</v>
      </c>
      <c r="H9945" s="3">
        <v>553.53632734538303</v>
      </c>
      <c r="I9945" s="3">
        <v>1314.1343365074811</v>
      </c>
      <c r="J9945" s="3">
        <v>0</v>
      </c>
      <c r="K9945" s="3">
        <v>0</v>
      </c>
      <c r="L9945" s="3">
        <v>192.222634629787</v>
      </c>
      <c r="M9945" s="3">
        <v>1368.7412436748573</v>
      </c>
      <c r="N9945" s="3">
        <v>2463.3121223661069</v>
      </c>
      <c r="O9945" s="3">
        <v>-1094.5708786912496</v>
      </c>
      <c r="P9945" s="3">
        <v>-1094.5708787245831</v>
      </c>
      <c r="Q9945" s="3">
        <v>1660</v>
      </c>
      <c r="R9945" s="3">
        <v>160.42706020742369</v>
      </c>
      <c r="S9945" s="3">
        <v>222.33136510388888</v>
      </c>
      <c r="T9945" s="3">
        <v>393.10926713795936</v>
      </c>
      <c r="U9945" s="3">
        <v>1091.8029714035922</v>
      </c>
      <c r="V9945" s="3">
        <v>0</v>
      </c>
      <c r="W9945" s="3">
        <v>-108.432504315317</v>
      </c>
      <c r="X9945" s="3">
        <v>19.12914814814815</v>
      </c>
      <c r="Y9945">
        <v>2.7</v>
      </c>
      <c r="Z9945">
        <v>2.7</v>
      </c>
      <c r="AA9945" s="5">
        <v>-0.65938004740436729</v>
      </c>
      <c r="AB9945" s="5">
        <v>-0.65938004742444767</v>
      </c>
    </row>
    <row r="9946" spans="1:28" x14ac:dyDescent="0.35">
      <c r="A9946" t="s">
        <v>145</v>
      </c>
      <c r="B9946">
        <v>362</v>
      </c>
      <c r="C9946">
        <v>2014</v>
      </c>
      <c r="D9946" s="3">
        <v>42.985153405608521</v>
      </c>
      <c r="E9946" s="3">
        <v>6.9815519037037035</v>
      </c>
      <c r="F9946" s="3">
        <v>550.07204682962958</v>
      </c>
      <c r="G9946" s="3">
        <v>1082.794048607778</v>
      </c>
      <c r="H9946" s="3">
        <v>589.85766246791854</v>
      </c>
      <c r="I9946" s="3">
        <v>1322.3288607412246</v>
      </c>
      <c r="J9946" s="3">
        <v>0</v>
      </c>
      <c r="K9946" s="3">
        <v>0</v>
      </c>
      <c r="L9946" s="3">
        <v>257.65851461320904</v>
      </c>
      <c r="M9946" s="3">
        <v>1440.5733773163658</v>
      </c>
      <c r="N9946" s="3">
        <v>2412.1044612527066</v>
      </c>
      <c r="O9946" s="3">
        <v>-971.53108393634079</v>
      </c>
      <c r="P9946" s="3">
        <v>-971.37012373650305</v>
      </c>
      <c r="Q9946" s="3">
        <v>1749</v>
      </c>
      <c r="R9946" s="3">
        <v>198.6058076393407</v>
      </c>
      <c r="S9946" s="3">
        <v>248.24074074074068</v>
      </c>
      <c r="T9946" s="3">
        <v>391.25185482857779</v>
      </c>
      <c r="U9946" s="3">
        <v>1074.088120000484</v>
      </c>
      <c r="V9946" s="3">
        <v>0</v>
      </c>
      <c r="W9946" s="3">
        <v>-42.487306464837779</v>
      </c>
      <c r="X9946" s="3">
        <v>21.52518111111111</v>
      </c>
      <c r="Y9946">
        <v>2.7</v>
      </c>
      <c r="Z9946">
        <v>2.7</v>
      </c>
      <c r="AA9946" s="5">
        <v>-0.55547803541243046</v>
      </c>
      <c r="AB9946" s="5">
        <v>-0.5553860055668971</v>
      </c>
    </row>
    <row r="9947" spans="1:28" x14ac:dyDescent="0.35">
      <c r="A9947" t="s">
        <v>145</v>
      </c>
      <c r="B9947">
        <v>362</v>
      </c>
      <c r="C9947">
        <v>2015</v>
      </c>
      <c r="D9947" s="3">
        <v>48.479079952394443</v>
      </c>
      <c r="E9947" s="3">
        <v>7.5444766666666672</v>
      </c>
      <c r="F9947" s="3">
        <v>580.07145239259251</v>
      </c>
      <c r="G9947" s="3">
        <v>1233.135639493704</v>
      </c>
      <c r="H9947" s="3">
        <v>630.70387935960196</v>
      </c>
      <c r="I9947" s="3">
        <v>1278.8689906721638</v>
      </c>
      <c r="J9947" s="3">
        <v>0</v>
      </c>
      <c r="K9947" s="3">
        <v>0</v>
      </c>
      <c r="L9947" s="3">
        <v>317.54036162025199</v>
      </c>
      <c r="M9947" s="3">
        <v>1576.7947733248411</v>
      </c>
      <c r="N9947" s="3">
        <v>2519.5491068325346</v>
      </c>
      <c r="O9947" s="3">
        <v>-942.75433350769345</v>
      </c>
      <c r="P9947" s="3">
        <v>-942.5945423595457</v>
      </c>
      <c r="Q9947" s="3">
        <v>1808</v>
      </c>
      <c r="R9947" s="3">
        <v>169.744647283413</v>
      </c>
      <c r="S9947" s="3">
        <v>230.7777777777778</v>
      </c>
      <c r="T9947" s="3">
        <v>460.95923207618893</v>
      </c>
      <c r="U9947" s="3">
        <v>1048.091212894386</v>
      </c>
      <c r="V9947" s="3">
        <v>0</v>
      </c>
      <c r="W9947" s="3">
        <v>-8.6266772337076283</v>
      </c>
      <c r="X9947" s="3">
        <v>14.03020055925926</v>
      </c>
      <c r="Y9947">
        <v>2.7</v>
      </c>
      <c r="Z9947">
        <v>2.7</v>
      </c>
      <c r="AA9947" s="5">
        <v>-0.5214349189754941</v>
      </c>
      <c r="AB9947" s="5">
        <v>-0.52134653891567795</v>
      </c>
    </row>
    <row r="9948" spans="1:28" x14ac:dyDescent="0.35">
      <c r="A9948" t="s">
        <v>145</v>
      </c>
      <c r="B9948">
        <v>362</v>
      </c>
      <c r="C9948">
        <v>2016</v>
      </c>
      <c r="D9948" s="3">
        <v>65.410965123292229</v>
      </c>
      <c r="E9948" s="3">
        <v>8.3210451851851843</v>
      </c>
      <c r="F9948" s="3">
        <v>592.48329673703699</v>
      </c>
      <c r="G9948" s="3">
        <v>1395.764708041585</v>
      </c>
      <c r="H9948" s="3">
        <v>711.10987146707259</v>
      </c>
      <c r="I9948" s="3">
        <v>1282.6531587643044</v>
      </c>
      <c r="J9948" s="3">
        <v>0</v>
      </c>
      <c r="K9948" s="3">
        <v>0</v>
      </c>
      <c r="L9948" s="3">
        <v>305.51950076895798</v>
      </c>
      <c r="M9948" s="3">
        <v>1674.5236340963597</v>
      </c>
      <c r="N9948" s="3">
        <v>2686.7389119910745</v>
      </c>
      <c r="O9948" s="3">
        <v>-1012.2152778947147</v>
      </c>
      <c r="P9948" s="3">
        <v>-1012.0532613391595</v>
      </c>
      <c r="Q9948" s="3">
        <v>1869</v>
      </c>
      <c r="R9948" s="3">
        <v>224.76812693165411</v>
      </c>
      <c r="S9948" s="3">
        <v>264.85925925925932</v>
      </c>
      <c r="T9948" s="3">
        <v>486.34174453541851</v>
      </c>
      <c r="U9948" s="3">
        <v>1017.793899505045</v>
      </c>
      <c r="V9948" s="3">
        <v>0</v>
      </c>
      <c r="W9948" s="3">
        <v>-118.43213151592741</v>
      </c>
      <c r="X9948" s="3">
        <v>13.910052077777781</v>
      </c>
      <c r="Y9948">
        <v>2.7</v>
      </c>
      <c r="Z9948">
        <v>2.7</v>
      </c>
      <c r="AA9948" s="5">
        <v>-0.5415812080763589</v>
      </c>
      <c r="AB9948" s="5">
        <v>-0.54149452185080771</v>
      </c>
    </row>
    <row r="9949" spans="1:28" x14ac:dyDescent="0.35">
      <c r="A9949" t="s">
        <v>145</v>
      </c>
      <c r="B9949">
        <v>362</v>
      </c>
      <c r="C9949">
        <v>2017</v>
      </c>
      <c r="D9949" s="3">
        <v>138.34956448921329</v>
      </c>
      <c r="E9949" s="3">
        <v>23.4193</v>
      </c>
      <c r="F9949" s="3">
        <v>591.30025891851858</v>
      </c>
      <c r="G9949" s="3">
        <v>1483.3197999967999</v>
      </c>
      <c r="H9949" s="3">
        <v>770.19334072598735</v>
      </c>
      <c r="I9949" s="3">
        <v>1329.5374320481515</v>
      </c>
      <c r="J9949" s="3">
        <v>1.588311111111111</v>
      </c>
      <c r="K9949" s="3">
        <v>0</v>
      </c>
      <c r="L9949" s="3">
        <v>321.767417204396</v>
      </c>
      <c r="M9949" s="3">
        <v>1823.1988924492264</v>
      </c>
      <c r="N9949" s="3">
        <v>2836.2765320449516</v>
      </c>
      <c r="O9949" s="3">
        <v>-1013.0776395957253</v>
      </c>
      <c r="P9949" s="3">
        <v>-1000.9897851512803</v>
      </c>
      <c r="Q9949" s="3">
        <v>1999</v>
      </c>
      <c r="R9949" s="3">
        <v>345.258714587817</v>
      </c>
      <c r="S9949" s="3">
        <v>340.30481481481479</v>
      </c>
      <c r="T9949" s="3">
        <v>424.93462613817042</v>
      </c>
      <c r="U9949" s="3">
        <v>989.23261723333655</v>
      </c>
      <c r="V9949" s="3">
        <v>0</v>
      </c>
      <c r="W9949" s="3">
        <v>-38.140005072829261</v>
      </c>
      <c r="X9949" s="3">
        <v>12.527623540740739</v>
      </c>
      <c r="Y9949">
        <v>2.7</v>
      </c>
      <c r="Z9949">
        <v>2.7</v>
      </c>
      <c r="AA9949" s="5">
        <v>-0.50679221590581558</v>
      </c>
      <c r="AB9949" s="5">
        <v>-0.50074526520824425</v>
      </c>
    </row>
    <row r="9950" spans="1:28" x14ac:dyDescent="0.35">
      <c r="A9950" t="s">
        <v>145</v>
      </c>
      <c r="B9950">
        <v>362</v>
      </c>
      <c r="C9950">
        <v>2018</v>
      </c>
      <c r="D9950" s="3">
        <v>135.0348500096959</v>
      </c>
      <c r="E9950" s="3">
        <v>21.841045190286302</v>
      </c>
      <c r="F9950" s="3">
        <v>601.9136187962963</v>
      </c>
      <c r="G9950" s="3">
        <v>1531.776171582037</v>
      </c>
      <c r="H9950" s="3">
        <v>916.71887206779627</v>
      </c>
      <c r="I9950" s="3">
        <v>1341.5730207078745</v>
      </c>
      <c r="J9950" s="3">
        <v>0</v>
      </c>
      <c r="K9950" s="3">
        <v>4.1795225925925932</v>
      </c>
      <c r="L9950" s="3">
        <v>285.82430974752299</v>
      </c>
      <c r="M9950" s="3">
        <v>1939.4916506213112</v>
      </c>
      <c r="N9950" s="3">
        <v>2899.3697600727901</v>
      </c>
      <c r="O9950" s="3">
        <v>-959.87810945147885</v>
      </c>
      <c r="P9950" s="3">
        <v>-949.51016118711891</v>
      </c>
      <c r="Q9950" s="3">
        <v>2061</v>
      </c>
      <c r="R9950" s="3">
        <v>401.75133355513697</v>
      </c>
      <c r="S9950" s="3">
        <v>348.04833333333329</v>
      </c>
      <c r="T9950" s="3">
        <v>514.9675385126593</v>
      </c>
      <c r="U9950" s="3">
        <v>993.52468737454126</v>
      </c>
      <c r="V9950" s="3">
        <v>0</v>
      </c>
      <c r="W9950" s="3">
        <v>30.345435849378738</v>
      </c>
      <c r="X9950" s="3">
        <v>12.78609209259259</v>
      </c>
      <c r="Y9950">
        <v>2.7</v>
      </c>
      <c r="Z9950">
        <v>2.7</v>
      </c>
      <c r="AA9950" s="5">
        <v>-0.46573416276151319</v>
      </c>
      <c r="AB9950" s="5">
        <v>-0.46070362017812655</v>
      </c>
    </row>
    <row r="9951" spans="1:28" x14ac:dyDescent="0.35">
      <c r="A9951" t="s">
        <v>145</v>
      </c>
      <c r="B9951">
        <v>362</v>
      </c>
      <c r="C9951">
        <v>2019</v>
      </c>
      <c r="D9951" s="3">
        <v>132.74359592592589</v>
      </c>
      <c r="E9951" s="3">
        <v>22.5</v>
      </c>
      <c r="F9951" s="3">
        <v>681.06806851851843</v>
      </c>
      <c r="G9951" s="3">
        <v>1598.730326666667</v>
      </c>
      <c r="H9951" s="3">
        <v>1020.2571514814815</v>
      </c>
      <c r="I9951" s="3">
        <v>1350.2539818229279</v>
      </c>
      <c r="J9951" s="3">
        <v>0.94398740740740739</v>
      </c>
      <c r="K9951" s="3">
        <v>0</v>
      </c>
      <c r="L9951" s="3">
        <v>260.870367109565</v>
      </c>
      <c r="M9951" s="3">
        <v>2095.8831704428981</v>
      </c>
      <c r="N9951" s="3">
        <v>2971.4843084895947</v>
      </c>
      <c r="O9951" s="3">
        <v>-875.60113804669663</v>
      </c>
      <c r="P9951" s="3">
        <v>-865.30033026891886</v>
      </c>
      <c r="Q9951" s="3">
        <v>2095</v>
      </c>
      <c r="R9951" s="3">
        <v>451.9490640740741</v>
      </c>
      <c r="S9951" s="3">
        <v>346.50060000000002</v>
      </c>
      <c r="T9951" s="3">
        <v>568.30808740740736</v>
      </c>
      <c r="U9951" s="3">
        <v>1003.753381822928</v>
      </c>
      <c r="V9951" s="3">
        <v>0</v>
      </c>
      <c r="W9951" s="3">
        <v>69.684110000000004</v>
      </c>
      <c r="X9951" s="3">
        <v>34.327947407407407</v>
      </c>
      <c r="Y9951">
        <v>2.7</v>
      </c>
      <c r="Z9951">
        <v>2.7</v>
      </c>
      <c r="AA9951" s="5">
        <v>-0.41794803725379315</v>
      </c>
      <c r="AB9951" s="5">
        <v>-0.41303118389924531</v>
      </c>
    </row>
    <row r="9952" spans="1:28" x14ac:dyDescent="0.35">
      <c r="A9952" t="s">
        <v>145</v>
      </c>
      <c r="B9952">
        <v>362</v>
      </c>
      <c r="C9952">
        <v>2020</v>
      </c>
      <c r="D9952" s="3">
        <v>134.08949740740741</v>
      </c>
      <c r="E9952" s="3">
        <v>14.62937777777778</v>
      </c>
      <c r="F9952" s="3">
        <v>674.22571851851842</v>
      </c>
      <c r="G9952" s="3">
        <v>1718.5041414814812</v>
      </c>
      <c r="H9952" s="3">
        <v>913.54275592592592</v>
      </c>
      <c r="I9952" s="3">
        <v>1295.8444379311318</v>
      </c>
      <c r="J9952" s="3">
        <v>0.21149296296296299</v>
      </c>
      <c r="K9952" s="3">
        <v>0.40703703703703703</v>
      </c>
      <c r="L9952" s="3">
        <v>231.36127900077901</v>
      </c>
      <c r="M9952" s="3">
        <v>1953.4307438155936</v>
      </c>
      <c r="N9952" s="3">
        <v>3029.3849942274278</v>
      </c>
      <c r="O9952" s="3">
        <v>-1075.9542504118342</v>
      </c>
      <c r="P9952" s="3">
        <v>-1075.9542522636859</v>
      </c>
      <c r="Q9952" s="3">
        <v>1511</v>
      </c>
      <c r="R9952" s="3">
        <v>533.67892222222224</v>
      </c>
      <c r="S9952" s="3">
        <v>330.24059999999997</v>
      </c>
      <c r="T9952" s="3">
        <v>379.86383370370368</v>
      </c>
      <c r="U9952" s="3">
        <v>965.60383793113169</v>
      </c>
      <c r="V9952" s="3">
        <v>0</v>
      </c>
      <c r="W9952" s="3">
        <v>-283.9567911111111</v>
      </c>
      <c r="X9952" s="3">
        <v>23.987592592592591</v>
      </c>
      <c r="Y9952">
        <v>2.7</v>
      </c>
      <c r="Z9952">
        <v>2.7</v>
      </c>
      <c r="AA9952" s="5">
        <v>-0.71208090695687243</v>
      </c>
      <c r="AB9952" s="5">
        <v>-0.71208090818245262</v>
      </c>
    </row>
    <row r="9953" spans="1:28" x14ac:dyDescent="0.35">
      <c r="A9953" t="s">
        <v>145</v>
      </c>
      <c r="B9953">
        <v>362</v>
      </c>
      <c r="C9953">
        <v>2021</v>
      </c>
      <c r="D9953" s="3">
        <v>203.5770940740741</v>
      </c>
      <c r="E9953" s="3">
        <v>30.303857217877098</v>
      </c>
      <c r="F9953" s="3">
        <v>657.1576407407407</v>
      </c>
      <c r="G9953" s="3">
        <v>1814.0773633333331</v>
      </c>
      <c r="H9953" s="3">
        <v>853.26640629629617</v>
      </c>
      <c r="I9953" s="3">
        <v>1483.671924113102</v>
      </c>
      <c r="J9953" s="3">
        <v>0.50674481481481481</v>
      </c>
      <c r="K9953" s="3">
        <v>9.3225185185185203E-2</v>
      </c>
      <c r="L9953" s="3">
        <v>433.11747347259302</v>
      </c>
      <c r="M9953" s="3">
        <v>2147.6253593985184</v>
      </c>
      <c r="N9953" s="3">
        <v>3328.1463698494972</v>
      </c>
      <c r="O9953" s="3">
        <v>-1180.5210104509788</v>
      </c>
      <c r="P9953" s="3">
        <v>-1212.9113154557688</v>
      </c>
      <c r="Q9953" s="3">
        <v>1869</v>
      </c>
      <c r="R9953" s="3">
        <v>542.4884059259258</v>
      </c>
      <c r="S9953" s="3">
        <v>334.99613703703699</v>
      </c>
      <c r="T9953" s="3">
        <v>310.77800037037036</v>
      </c>
      <c r="U9953" s="3">
        <v>1148.675787076065</v>
      </c>
      <c r="V9953" s="3">
        <v>0</v>
      </c>
      <c r="W9953" s="3">
        <v>-210.92435925925932</v>
      </c>
      <c r="X9953" s="3">
        <v>30.12801259259259</v>
      </c>
      <c r="Y9953">
        <v>2.7</v>
      </c>
      <c r="Z9953">
        <v>2.7</v>
      </c>
      <c r="AA9953" s="5">
        <v>-0.6316324293477682</v>
      </c>
      <c r="AB9953" s="5">
        <v>-0.64896271559966234</v>
      </c>
    </row>
    <row r="9954" spans="1:28" x14ac:dyDescent="0.35">
      <c r="A9954" t="s">
        <v>145</v>
      </c>
      <c r="B9954">
        <v>362</v>
      </c>
      <c r="C9954">
        <v>2022</v>
      </c>
      <c r="D9954" s="3">
        <v>182.82960185185192</v>
      </c>
      <c r="E9954" s="3">
        <v>39.661699055865903</v>
      </c>
      <c r="F9954" s="3">
        <v>639.33793814814806</v>
      </c>
      <c r="G9954" s="3">
        <v>1877.451049259259</v>
      </c>
      <c r="H9954" s="3">
        <v>1033.2302729629628</v>
      </c>
      <c r="I9954" s="3">
        <v>1586.9682713494708</v>
      </c>
      <c r="J9954" s="3">
        <v>1.1199259259259259E-2</v>
      </c>
      <c r="K9954" s="3">
        <v>0.47028962962962961</v>
      </c>
      <c r="L9954" s="3">
        <v>389.08341444569299</v>
      </c>
      <c r="M9954" s="3">
        <v>2244.492426667915</v>
      </c>
      <c r="N9954" s="3">
        <v>3504.5513092942251</v>
      </c>
      <c r="O9954" s="3">
        <v>-1260.0588826263102</v>
      </c>
      <c r="P9954" s="3">
        <v>-1282.1433220889999</v>
      </c>
      <c r="Q9954" s="3">
        <v>2334</v>
      </c>
      <c r="R9954" s="3">
        <v>628.99847333333321</v>
      </c>
      <c r="S9954" s="3">
        <v>352.17945555555559</v>
      </c>
      <c r="T9954" s="3">
        <v>404.23179962962962</v>
      </c>
      <c r="U9954" s="3">
        <v>1234.7888157939151</v>
      </c>
      <c r="V9954" s="3">
        <v>0</v>
      </c>
      <c r="W9954" s="3">
        <v>-83.441684074074075</v>
      </c>
      <c r="X9954" s="3">
        <v>44.195594444444438</v>
      </c>
      <c r="Y9954">
        <v>2.7</v>
      </c>
      <c r="Z9954">
        <v>2.7</v>
      </c>
      <c r="AA9954" s="5">
        <v>-0.5398709865579735</v>
      </c>
      <c r="AB9954" s="5">
        <v>-0.54933304288303342</v>
      </c>
    </row>
    <row r="9955" spans="1:28" x14ac:dyDescent="0.35">
      <c r="A9955" t="s">
        <v>145</v>
      </c>
      <c r="B9955">
        <v>362</v>
      </c>
      <c r="C9955">
        <v>2023</v>
      </c>
      <c r="D9955" s="3">
        <v>231.69018777777779</v>
      </c>
      <c r="E9955" s="3">
        <v>41.9515293631285</v>
      </c>
      <c r="F9955" s="3">
        <v>605.07183296296296</v>
      </c>
      <c r="G9955" s="3">
        <v>2001.5441037037042</v>
      </c>
      <c r="H9955" s="3">
        <v>1236.7430099999999</v>
      </c>
      <c r="I9955" s="3">
        <v>1757.7667843955289</v>
      </c>
      <c r="J9955" s="3">
        <v>0</v>
      </c>
      <c r="K9955" s="3">
        <v>0.49063222222222219</v>
      </c>
      <c r="L9955" s="3">
        <v>424.32364389707902</v>
      </c>
      <c r="M9955" s="3">
        <v>2497.8286746378199</v>
      </c>
      <c r="N9955" s="3">
        <v>3801.7530496845839</v>
      </c>
      <c r="O9955" s="3">
        <v>-1303.924375046764</v>
      </c>
      <c r="P9955" s="3">
        <v>-1297.9750545720435</v>
      </c>
      <c r="Q9955" s="3">
        <v>2397</v>
      </c>
      <c r="R9955" s="3">
        <v>612.16546370370361</v>
      </c>
      <c r="S9955" s="3">
        <v>404.219137037037</v>
      </c>
      <c r="T9955" s="3">
        <v>624.5775462962963</v>
      </c>
      <c r="U9955" s="3">
        <v>1353.547647358492</v>
      </c>
      <c r="V9955" s="3">
        <v>0</v>
      </c>
      <c r="W9955" s="3">
        <v>-38.06926555555556</v>
      </c>
      <c r="X9955" s="3">
        <v>36.900865555555562</v>
      </c>
      <c r="Y9955">
        <v>2.7</v>
      </c>
      <c r="Z9955">
        <v>2.7</v>
      </c>
      <c r="AA9955" s="5">
        <v>-0.54398180018638465</v>
      </c>
      <c r="AB9955" s="5">
        <v>-0.54149981417273407</v>
      </c>
    </row>
    <row r="9956" spans="1:28" x14ac:dyDescent="0.35">
      <c r="A9956" t="s">
        <v>145</v>
      </c>
      <c r="B9956">
        <v>362</v>
      </c>
      <c r="C9956">
        <v>2024</v>
      </c>
      <c r="D9956" s="3">
        <v>278.57110444444442</v>
      </c>
      <c r="E9956" s="3">
        <v>60.515497246128497</v>
      </c>
      <c r="F9956" s="3">
        <v>596.92827074074069</v>
      </c>
      <c r="G9956" s="3">
        <v>2180.8970025925933</v>
      </c>
      <c r="H9956" s="3">
        <v>1614.5876574074073</v>
      </c>
      <c r="I9956" s="3">
        <v>1988.5946964584666</v>
      </c>
      <c r="J9956" s="3">
        <v>0</v>
      </c>
      <c r="K9956" s="3">
        <v>0.51206592592592592</v>
      </c>
      <c r="L9956" s="3">
        <v>406.06379148446501</v>
      </c>
      <c r="M9956" s="3">
        <v>2896.1508240770577</v>
      </c>
      <c r="N9956" s="3">
        <v>4230.5192622231143</v>
      </c>
      <c r="O9956" s="3">
        <v>-1334.3684381460566</v>
      </c>
      <c r="P9956" s="3">
        <v>-1310.5258216406696</v>
      </c>
      <c r="Q9956" s="3">
        <v>2574</v>
      </c>
      <c r="R9956" s="3">
        <v>806.50468629629631</v>
      </c>
      <c r="S9956" s="3">
        <v>412.5707185185185</v>
      </c>
      <c r="T9956" s="3">
        <v>808.08297111111108</v>
      </c>
      <c r="U9956" s="3">
        <v>1576.0239779399481</v>
      </c>
      <c r="V9956" s="3">
        <v>0</v>
      </c>
      <c r="W9956" s="3">
        <v>-64.121335185185188</v>
      </c>
      <c r="X9956" s="3">
        <v>41.533514814814815</v>
      </c>
      <c r="Y9956">
        <v>2.7</v>
      </c>
      <c r="Z9956">
        <v>2.7</v>
      </c>
      <c r="AA9956" s="5">
        <v>-0.5184026566223997</v>
      </c>
      <c r="AB9956" s="5">
        <v>-0.50913979084719097</v>
      </c>
    </row>
    <row r="9957" spans="1:28" x14ac:dyDescent="0.35">
      <c r="A9957" t="s">
        <v>146</v>
      </c>
      <c r="B9957">
        <v>364</v>
      </c>
      <c r="C9957">
        <v>1970</v>
      </c>
      <c r="D9957" s="3"/>
      <c r="E9957" s="3"/>
      <c r="F9957" s="3"/>
      <c r="G9957" s="3"/>
      <c r="H9957" s="3"/>
      <c r="I9957" s="3"/>
      <c r="J9957" s="3"/>
      <c r="K9957" s="3"/>
      <c r="L9957" s="3"/>
      <c r="M9957" s="3"/>
      <c r="N9957" s="3"/>
      <c r="P9957"/>
      <c r="Q9957" s="3">
        <v>27.953006703472685</v>
      </c>
      <c r="R9957" s="3"/>
      <c r="S9957" s="3"/>
      <c r="T9957" s="3"/>
      <c r="U9957" s="3"/>
      <c r="V9957" s="3"/>
      <c r="W9957" s="3"/>
      <c r="X9957" s="3"/>
      <c r="Y9957" s="25">
        <v>2.0000000010000001</v>
      </c>
      <c r="Z9957" s="25">
        <v>2.0052499990000001</v>
      </c>
      <c r="AA9957" s="5"/>
    </row>
    <row r="9958" spans="1:28" x14ac:dyDescent="0.35">
      <c r="A9958" t="s">
        <v>146</v>
      </c>
      <c r="B9958">
        <v>364</v>
      </c>
      <c r="C9958">
        <v>1971</v>
      </c>
      <c r="D9958" s="3"/>
      <c r="E9958" s="3"/>
      <c r="F9958" s="3"/>
      <c r="G9958" s="3"/>
      <c r="H9958" s="3"/>
      <c r="I9958" s="3"/>
      <c r="J9958" s="3"/>
      <c r="K9958" s="3"/>
      <c r="L9958" s="3"/>
      <c r="M9958" s="3"/>
      <c r="N9958" s="3"/>
      <c r="P9958"/>
      <c r="Q9958" s="3">
        <v>33.543712740159535</v>
      </c>
      <c r="R9958" s="3"/>
      <c r="S9958" s="3"/>
      <c r="T9958" s="3"/>
      <c r="U9958" s="3"/>
      <c r="V9958" s="3"/>
      <c r="W9958" s="3"/>
      <c r="X9958" s="3"/>
      <c r="Y9958" s="25">
        <v>1.97487273321145</v>
      </c>
      <c r="Z9958" s="25">
        <v>1.880509999</v>
      </c>
      <c r="AA9958" s="5"/>
    </row>
    <row r="9959" spans="1:28" x14ac:dyDescent="0.35">
      <c r="A9959" t="s">
        <v>146</v>
      </c>
      <c r="B9959">
        <v>364</v>
      </c>
      <c r="C9959">
        <v>1972</v>
      </c>
      <c r="D9959" s="3"/>
      <c r="E9959" s="3"/>
      <c r="F9959" s="3"/>
      <c r="G9959" s="3"/>
      <c r="H9959" s="3"/>
      <c r="I9959" s="3"/>
      <c r="J9959" s="3"/>
      <c r="K9959" s="3"/>
      <c r="L9959" s="3"/>
      <c r="M9959" s="3"/>
      <c r="N9959" s="3"/>
      <c r="P9959"/>
      <c r="Q9959" s="3">
        <v>33.714143026479093</v>
      </c>
      <c r="R9959" s="3"/>
      <c r="S9959" s="3"/>
      <c r="T9959" s="3"/>
      <c r="U9959" s="3"/>
      <c r="V9959" s="3"/>
      <c r="W9959" s="3"/>
      <c r="X9959" s="3"/>
      <c r="Y9959" s="25">
        <v>1.9212781494760101</v>
      </c>
      <c r="Z9959" s="25">
        <v>2.0441999989999999</v>
      </c>
      <c r="AA9959" s="5"/>
    </row>
    <row r="9960" spans="1:28" x14ac:dyDescent="0.35">
      <c r="A9960" t="s">
        <v>146</v>
      </c>
      <c r="B9960">
        <v>364</v>
      </c>
      <c r="C9960">
        <v>1973</v>
      </c>
      <c r="D9960" s="3"/>
      <c r="E9960" s="3"/>
      <c r="F9960" s="3"/>
      <c r="G9960" s="3"/>
      <c r="H9960" s="3"/>
      <c r="I9960" s="3"/>
      <c r="J9960" s="3"/>
      <c r="K9960" s="3"/>
      <c r="L9960" s="3"/>
      <c r="M9960" s="3"/>
      <c r="N9960" s="3"/>
      <c r="P9960"/>
      <c r="Q9960" s="3">
        <v>36.253931669651898</v>
      </c>
      <c r="R9960" s="3"/>
      <c r="S9960" s="3"/>
      <c r="T9960" s="3"/>
      <c r="U9960" s="3"/>
      <c r="V9960" s="3"/>
      <c r="W9960" s="3"/>
      <c r="X9960" s="3"/>
      <c r="Y9960" s="25">
        <v>1.9592192359816101</v>
      </c>
      <c r="Z9960" s="25">
        <v>2.0661199990000001</v>
      </c>
      <c r="AA9960" s="5"/>
    </row>
    <row r="9961" spans="1:28" x14ac:dyDescent="0.35">
      <c r="A9961" t="s">
        <v>146</v>
      </c>
      <c r="B9961">
        <v>364</v>
      </c>
      <c r="C9961">
        <v>1974</v>
      </c>
      <c r="D9961" s="3"/>
      <c r="E9961" s="3"/>
      <c r="F9961" s="3"/>
      <c r="G9961" s="3"/>
      <c r="H9961" s="3"/>
      <c r="I9961" s="3"/>
      <c r="J9961" s="3"/>
      <c r="K9961" s="3"/>
      <c r="L9961" s="3"/>
      <c r="M9961" s="3"/>
      <c r="N9961" s="3"/>
      <c r="P9961"/>
      <c r="Q9961" s="3">
        <v>41.427870108074615</v>
      </c>
      <c r="R9961" s="3"/>
      <c r="S9961" s="3"/>
      <c r="T9961" s="3"/>
      <c r="U9961" s="3"/>
      <c r="V9961" s="3"/>
      <c r="W9961" s="3"/>
      <c r="X9961" s="3"/>
      <c r="Y9961" s="25">
        <v>2.0532324085176299</v>
      </c>
      <c r="Z9961" s="25">
        <v>2.0438599989999999</v>
      </c>
      <c r="AA9961" s="5"/>
    </row>
    <row r="9962" spans="1:28" x14ac:dyDescent="0.35">
      <c r="A9962" t="s">
        <v>146</v>
      </c>
      <c r="B9962">
        <v>364</v>
      </c>
      <c r="C9962">
        <v>1975</v>
      </c>
      <c r="D9962" s="3"/>
      <c r="E9962" s="3"/>
      <c r="F9962" s="3"/>
      <c r="G9962" s="3"/>
      <c r="H9962" s="3"/>
      <c r="I9962" s="3"/>
      <c r="J9962" s="3"/>
      <c r="K9962" s="3"/>
      <c r="L9962" s="3"/>
      <c r="M9962" s="3"/>
      <c r="N9962" s="3"/>
      <c r="P9962"/>
      <c r="Q9962" s="3">
        <v>40.112494073854776</v>
      </c>
      <c r="R9962" s="3"/>
      <c r="S9962" s="3"/>
      <c r="T9962" s="3"/>
      <c r="U9962" s="3"/>
      <c r="V9962" s="3"/>
      <c r="W9962" s="3"/>
      <c r="X9962" s="3"/>
      <c r="Y9962" s="25">
        <v>2.16979583233333</v>
      </c>
      <c r="Z9962" s="25">
        <v>2.3721399989999998</v>
      </c>
      <c r="AA9962" s="5"/>
    </row>
    <row r="9963" spans="1:28" x14ac:dyDescent="0.35">
      <c r="A9963" t="s">
        <v>146</v>
      </c>
      <c r="B9963">
        <v>364</v>
      </c>
      <c r="C9963">
        <v>1976</v>
      </c>
      <c r="D9963" s="3">
        <v>0</v>
      </c>
      <c r="E9963" s="3">
        <v>0</v>
      </c>
      <c r="F9963" s="3">
        <v>0</v>
      </c>
      <c r="G9963" s="3">
        <v>0</v>
      </c>
      <c r="H9963" s="3">
        <v>12.371808094614078</v>
      </c>
      <c r="I9963" s="3">
        <v>4</v>
      </c>
      <c r="J9963" s="3">
        <v>0</v>
      </c>
      <c r="K9963" s="3">
        <v>0</v>
      </c>
      <c r="L9963" s="3">
        <v>4.6581481481933604</v>
      </c>
      <c r="M9963" s="3">
        <v>17.029956242807437</v>
      </c>
      <c r="N9963" s="3">
        <v>4</v>
      </c>
      <c r="O9963" s="3">
        <v>13.029956242807437</v>
      </c>
      <c r="P9963"/>
      <c r="Q9963" s="3">
        <v>43.278950898384849</v>
      </c>
      <c r="R9963" s="3"/>
      <c r="S9963" s="3"/>
      <c r="T9963" s="3"/>
      <c r="U9963" s="3"/>
      <c r="V9963" s="3"/>
      <c r="W9963" s="3"/>
      <c r="X9963" s="3"/>
      <c r="Y9963" s="25">
        <v>2.6146708328333301</v>
      </c>
      <c r="Z9963" s="25">
        <v>2.6999999990000001</v>
      </c>
      <c r="AA9963" s="5">
        <v>0.31089445361789786</v>
      </c>
    </row>
    <row r="9964" spans="1:28" x14ac:dyDescent="0.35">
      <c r="A9964" t="s">
        <v>146</v>
      </c>
      <c r="B9964">
        <v>364</v>
      </c>
      <c r="C9964">
        <v>1977</v>
      </c>
      <c r="D9964" s="3">
        <v>0</v>
      </c>
      <c r="E9964" s="3">
        <v>0</v>
      </c>
      <c r="F9964" s="3">
        <v>0</v>
      </c>
      <c r="G9964" s="3">
        <v>0</v>
      </c>
      <c r="H9964" s="3">
        <v>12.358477029438339</v>
      </c>
      <c r="I9964" s="3">
        <v>8.0299999999999994</v>
      </c>
      <c r="J9964" s="3">
        <v>0</v>
      </c>
      <c r="K9964" s="3">
        <v>0</v>
      </c>
      <c r="L9964" s="3">
        <v>4.8100000000305201</v>
      </c>
      <c r="M9964" s="3">
        <v>17.16847702946886</v>
      </c>
      <c r="N9964" s="3">
        <v>8.0299999999999994</v>
      </c>
      <c r="O9964" s="3">
        <v>9.1384770294688611</v>
      </c>
      <c r="P9964"/>
      <c r="Q9964" s="3">
        <v>49.351855338192308</v>
      </c>
      <c r="R9964" s="3"/>
      <c r="S9964" s="3"/>
      <c r="T9964" s="3"/>
      <c r="U9964" s="3"/>
      <c r="V9964" s="3"/>
      <c r="W9964" s="3"/>
      <c r="X9964" s="3"/>
      <c r="Y9964">
        <v>2.7</v>
      </c>
      <c r="Z9964">
        <v>2.7</v>
      </c>
      <c r="AA9964" s="5">
        <v>0.18516987794776574</v>
      </c>
    </row>
    <row r="9965" spans="1:28" x14ac:dyDescent="0.35">
      <c r="A9965" t="s">
        <v>146</v>
      </c>
      <c r="B9965">
        <v>364</v>
      </c>
      <c r="C9965">
        <v>1978</v>
      </c>
      <c r="D9965" s="3">
        <v>0</v>
      </c>
      <c r="E9965" s="3">
        <v>0</v>
      </c>
      <c r="F9965" s="3">
        <v>0</v>
      </c>
      <c r="G9965" s="3">
        <v>0</v>
      </c>
      <c r="H9965" s="3">
        <v>14.125132970988291</v>
      </c>
      <c r="I9965" s="3">
        <v>8.0299999999999994</v>
      </c>
      <c r="J9965" s="3">
        <v>0</v>
      </c>
      <c r="K9965" s="3">
        <v>0</v>
      </c>
      <c r="L9965" s="3">
        <v>5.2562962963256803</v>
      </c>
      <c r="M9965" s="3">
        <v>19.381429267313973</v>
      </c>
      <c r="N9965" s="3">
        <v>8.0299999999999994</v>
      </c>
      <c r="O9965" s="3">
        <v>11.351429267313973</v>
      </c>
      <c r="P9965"/>
      <c r="Q9965" s="3">
        <v>60.844448742650897</v>
      </c>
      <c r="R9965" s="3"/>
      <c r="S9965" s="3"/>
      <c r="T9965" s="3"/>
      <c r="U9965" s="3"/>
      <c r="V9965" s="3"/>
      <c r="W9965" s="3">
        <v>2.7</v>
      </c>
      <c r="X9965" s="3">
        <v>0</v>
      </c>
      <c r="Y9965">
        <v>2.7</v>
      </c>
      <c r="Z9965">
        <v>2.7</v>
      </c>
      <c r="AA9965" s="5">
        <v>0.18656474833597794</v>
      </c>
    </row>
    <row r="9966" spans="1:28" x14ac:dyDescent="0.35">
      <c r="A9966" t="s">
        <v>146</v>
      </c>
      <c r="B9966">
        <v>364</v>
      </c>
      <c r="C9966">
        <v>1979</v>
      </c>
      <c r="D9966" s="3">
        <v>0</v>
      </c>
      <c r="E9966" s="3">
        <v>0</v>
      </c>
      <c r="F9966" s="3">
        <v>0</v>
      </c>
      <c r="G9966" s="3">
        <v>0.25790144197937515</v>
      </c>
      <c r="H9966" s="3">
        <v>11.078694772567507</v>
      </c>
      <c r="I9966" s="3">
        <v>12.03</v>
      </c>
      <c r="J9966" s="3">
        <v>0</v>
      </c>
      <c r="K9966" s="3">
        <v>0</v>
      </c>
      <c r="L9966" s="3">
        <v>8.9018518518981899</v>
      </c>
      <c r="M9966" s="3">
        <v>19.980546624465696</v>
      </c>
      <c r="N9966" s="3">
        <v>12.287901441979374</v>
      </c>
      <c r="O9966" s="3">
        <v>7.6926451824863218</v>
      </c>
      <c r="P9966"/>
      <c r="Q9966" s="3">
        <v>71.096301318719668</v>
      </c>
      <c r="R9966" s="3"/>
      <c r="S9966" s="3"/>
      <c r="T9966" s="3"/>
      <c r="U9966" s="3"/>
      <c r="V9966" s="3"/>
      <c r="W9966" s="3">
        <v>-3.5999999999999996</v>
      </c>
      <c r="X9966" s="3">
        <v>0</v>
      </c>
      <c r="Y9966">
        <v>2.7</v>
      </c>
      <c r="Z9966">
        <v>2.7</v>
      </c>
      <c r="AA9966" s="5">
        <v>0.10820035697779468</v>
      </c>
    </row>
    <row r="9967" spans="1:28" x14ac:dyDescent="0.35">
      <c r="A9967" t="s">
        <v>146</v>
      </c>
      <c r="B9967">
        <v>364</v>
      </c>
      <c r="C9967">
        <v>1980</v>
      </c>
      <c r="D9967" s="3">
        <v>0</v>
      </c>
      <c r="E9967" s="3">
        <v>0</v>
      </c>
      <c r="F9967" s="3">
        <v>0</v>
      </c>
      <c r="G9967" s="3">
        <v>0.7307207522748963</v>
      </c>
      <c r="H9967" s="3">
        <v>13.835327206298338</v>
      </c>
      <c r="I9967" s="3">
        <v>16.29</v>
      </c>
      <c r="J9967" s="3">
        <v>0</v>
      </c>
      <c r="K9967" s="3">
        <v>0</v>
      </c>
      <c r="L9967" s="3">
        <v>7.2700669262667903</v>
      </c>
      <c r="M9967" s="3">
        <v>21.105394132565127</v>
      </c>
      <c r="N9967" s="3">
        <v>17.020720752274894</v>
      </c>
      <c r="O9967" s="3">
        <v>4.0846733802902335</v>
      </c>
      <c r="P9967"/>
      <c r="Q9967" s="3">
        <v>82.340740740740728</v>
      </c>
      <c r="R9967" s="3"/>
      <c r="S9967" s="3"/>
      <c r="T9967" s="3"/>
      <c r="U9967" s="3"/>
      <c r="V9967" s="3"/>
      <c r="W9967" s="3">
        <v>-9.3000000000000007</v>
      </c>
      <c r="X9967" s="3">
        <v>0</v>
      </c>
      <c r="Y9967">
        <v>2.7</v>
      </c>
      <c r="Z9967">
        <v>2.7</v>
      </c>
      <c r="AA9967" s="5">
        <v>4.9606954510541701E-2</v>
      </c>
    </row>
    <row r="9968" spans="1:28" x14ac:dyDescent="0.35">
      <c r="A9968" t="s">
        <v>146</v>
      </c>
      <c r="B9968">
        <v>364</v>
      </c>
      <c r="C9968">
        <v>1981</v>
      </c>
      <c r="D9968" s="3">
        <v>0</v>
      </c>
      <c r="E9968" s="3">
        <v>0</v>
      </c>
      <c r="F9968" s="3">
        <v>0</v>
      </c>
      <c r="G9968" s="3">
        <v>0.94563862059104231</v>
      </c>
      <c r="H9968" s="3">
        <v>17.535567209859654</v>
      </c>
      <c r="I9968" s="3">
        <v>19.7759313439694</v>
      </c>
      <c r="J9968" s="3">
        <v>0</v>
      </c>
      <c r="K9968" s="3">
        <v>0</v>
      </c>
      <c r="L9968" s="3">
        <v>9.0049635685051097</v>
      </c>
      <c r="M9968" s="3">
        <v>26.540530778364761</v>
      </c>
      <c r="N9968" s="3">
        <v>20.721569964560445</v>
      </c>
      <c r="O9968" s="3">
        <v>5.818960813804317</v>
      </c>
      <c r="P9968"/>
      <c r="Q9968" s="3">
        <v>102.08518518518518</v>
      </c>
      <c r="R9968" s="3"/>
      <c r="S9968" s="3"/>
      <c r="T9968" s="3"/>
      <c r="U9968" s="3"/>
      <c r="V9968" s="3"/>
      <c r="W9968" s="3">
        <v>-0.8</v>
      </c>
      <c r="X9968" s="3">
        <v>0</v>
      </c>
      <c r="Y9968">
        <v>2.7</v>
      </c>
      <c r="Z9968">
        <v>2.7</v>
      </c>
      <c r="AA9968" s="5">
        <v>5.7001031082507918E-2</v>
      </c>
    </row>
    <row r="9969" spans="1:27" x14ac:dyDescent="0.35">
      <c r="A9969" t="s">
        <v>146</v>
      </c>
      <c r="B9969">
        <v>364</v>
      </c>
      <c r="C9969">
        <v>1982</v>
      </c>
      <c r="D9969" s="3">
        <v>0</v>
      </c>
      <c r="E9969" s="3">
        <v>0</v>
      </c>
      <c r="F9969" s="3">
        <v>0</v>
      </c>
      <c r="G9969" s="3">
        <v>1.5903922255394802</v>
      </c>
      <c r="H9969" s="3">
        <v>16.744397472256082</v>
      </c>
      <c r="I9969" s="3">
        <v>21.654227331621101</v>
      </c>
      <c r="J9969" s="3">
        <v>0</v>
      </c>
      <c r="K9969" s="3">
        <v>0</v>
      </c>
      <c r="L9969" s="3">
        <v>4.7830932236474206</v>
      </c>
      <c r="M9969" s="3">
        <v>21.527490695903502</v>
      </c>
      <c r="N9969" s="3">
        <v>23.244619557160583</v>
      </c>
      <c r="O9969" s="3">
        <v>-1.7171288612570805</v>
      </c>
      <c r="P9969"/>
      <c r="Q9969" s="3">
        <v>113.75925925925925</v>
      </c>
      <c r="R9969" s="3"/>
      <c r="S9969" s="3"/>
      <c r="T9969" s="3"/>
      <c r="U9969" s="3"/>
      <c r="V9969" s="3"/>
      <c r="W9969" s="3">
        <v>-10.809629629629629</v>
      </c>
      <c r="X9969" s="3">
        <v>0</v>
      </c>
      <c r="Y9969">
        <v>2.7</v>
      </c>
      <c r="Z9969">
        <v>2.7</v>
      </c>
      <c r="AA9969" s="5">
        <v>-1.5094409654547024E-2</v>
      </c>
    </row>
    <row r="9970" spans="1:27" x14ac:dyDescent="0.35">
      <c r="A9970" t="s">
        <v>146</v>
      </c>
      <c r="B9970">
        <v>364</v>
      </c>
      <c r="C9970">
        <v>1983</v>
      </c>
      <c r="D9970" s="3">
        <v>0</v>
      </c>
      <c r="E9970" s="3">
        <v>0</v>
      </c>
      <c r="F9970" s="3">
        <v>0</v>
      </c>
      <c r="G9970" s="3">
        <v>2.4930472724672934</v>
      </c>
      <c r="H9970" s="3">
        <v>15.347533686450515</v>
      </c>
      <c r="I9970" s="3">
        <v>23.570023702523798</v>
      </c>
      <c r="J9970" s="3">
        <v>0</v>
      </c>
      <c r="K9970" s="3">
        <v>0</v>
      </c>
      <c r="L9970" s="3">
        <v>5.6969041515750503</v>
      </c>
      <c r="M9970" s="3">
        <v>21.044437838025566</v>
      </c>
      <c r="N9970" s="3">
        <v>26.063070974991092</v>
      </c>
      <c r="O9970" s="3">
        <v>-5.0186331369655264</v>
      </c>
      <c r="P9970"/>
      <c r="Q9970" s="3">
        <v>122.25555555555555</v>
      </c>
      <c r="R9970" s="3"/>
      <c r="S9970" s="3"/>
      <c r="T9970" s="3"/>
      <c r="U9970" s="3"/>
      <c r="V9970" s="3"/>
      <c r="W9970" s="3">
        <v>-2.6</v>
      </c>
      <c r="X9970" s="3">
        <v>0</v>
      </c>
      <c r="Y9970">
        <v>2.7</v>
      </c>
      <c r="Z9970">
        <v>2.7</v>
      </c>
      <c r="AA9970" s="5">
        <v>-4.1050348298363848E-2</v>
      </c>
    </row>
    <row r="9971" spans="1:27" x14ac:dyDescent="0.35">
      <c r="A9971" t="s">
        <v>146</v>
      </c>
      <c r="B9971">
        <v>364</v>
      </c>
      <c r="C9971">
        <v>1984</v>
      </c>
      <c r="D9971" s="3">
        <v>0</v>
      </c>
      <c r="E9971" s="3">
        <v>0</v>
      </c>
      <c r="F9971" s="3">
        <v>0</v>
      </c>
      <c r="G9971" s="3">
        <v>3.0948173037525022</v>
      </c>
      <c r="H9971" s="3">
        <v>7.9638624136798999</v>
      </c>
      <c r="I9971" s="3">
        <v>23.6920787620321</v>
      </c>
      <c r="J9971" s="3">
        <v>0</v>
      </c>
      <c r="K9971" s="3">
        <v>0</v>
      </c>
      <c r="L9971" s="3">
        <v>12.82</v>
      </c>
      <c r="M9971" s="3">
        <v>20.783862413679898</v>
      </c>
      <c r="N9971" s="3">
        <v>26.786896065784603</v>
      </c>
      <c r="O9971" s="3">
        <v>-6.0030336521047047</v>
      </c>
      <c r="P9971"/>
      <c r="Q9971" s="3">
        <v>135.02592592592592</v>
      </c>
      <c r="R9971" s="3"/>
      <c r="S9971" s="3"/>
      <c r="T9971" s="3"/>
      <c r="U9971" s="3"/>
      <c r="V9971" s="3"/>
      <c r="W9971" s="3">
        <v>-0.99999999999999989</v>
      </c>
      <c r="X9971" s="3">
        <v>0</v>
      </c>
      <c r="Y9971">
        <v>2.7</v>
      </c>
      <c r="Z9971">
        <v>2.7</v>
      </c>
      <c r="AA9971" s="5">
        <v>-4.4458377981410169E-2</v>
      </c>
    </row>
    <row r="9972" spans="1:27" x14ac:dyDescent="0.35">
      <c r="A9972" t="s">
        <v>146</v>
      </c>
      <c r="B9972">
        <v>364</v>
      </c>
      <c r="C9972">
        <v>1985</v>
      </c>
      <c r="D9972" s="3">
        <v>0</v>
      </c>
      <c r="E9972" s="3">
        <v>0</v>
      </c>
      <c r="F9972" s="3">
        <v>0</v>
      </c>
      <c r="G9972" s="3">
        <v>3.8685216296906275</v>
      </c>
      <c r="H9972" s="3">
        <v>19.864446334908116</v>
      </c>
      <c r="I9972" s="3">
        <v>24.856986272806498</v>
      </c>
      <c r="J9972" s="3">
        <v>0</v>
      </c>
      <c r="K9972" s="3">
        <v>0</v>
      </c>
      <c r="L9972" s="3">
        <v>13.8</v>
      </c>
      <c r="M9972" s="3">
        <v>33.664446334908121</v>
      </c>
      <c r="N9972" s="3">
        <v>28.725507902497124</v>
      </c>
      <c r="O9972" s="3">
        <v>4.9389384324109962</v>
      </c>
      <c r="P9972"/>
      <c r="Q9972" s="3">
        <v>145.64074074074071</v>
      </c>
      <c r="R9972" s="3"/>
      <c r="S9972" s="3"/>
      <c r="T9972" s="3"/>
      <c r="U9972" s="3"/>
      <c r="V9972" s="3"/>
      <c r="W9972" s="3">
        <v>3.6999999999999997</v>
      </c>
      <c r="X9972" s="3">
        <v>0</v>
      </c>
      <c r="Y9972">
        <v>2.7</v>
      </c>
      <c r="Z9972">
        <v>2.7</v>
      </c>
      <c r="AA9972" s="5">
        <v>3.3911791489738045E-2</v>
      </c>
    </row>
    <row r="9973" spans="1:27" x14ac:dyDescent="0.35">
      <c r="A9973" t="s">
        <v>146</v>
      </c>
      <c r="B9973">
        <v>364</v>
      </c>
      <c r="C9973">
        <v>1986</v>
      </c>
      <c r="D9973" s="3">
        <v>0</v>
      </c>
      <c r="E9973" s="3">
        <v>0</v>
      </c>
      <c r="F9973" s="3">
        <v>0</v>
      </c>
      <c r="G9973" s="3">
        <v>7.0365702070915939</v>
      </c>
      <c r="H9973" s="3">
        <v>30.759404252662197</v>
      </c>
      <c r="I9973" s="3">
        <v>32.0740028356892</v>
      </c>
      <c r="J9973" s="3">
        <v>0</v>
      </c>
      <c r="K9973" s="3">
        <v>0</v>
      </c>
      <c r="L9973" s="3">
        <v>25.832231967022601</v>
      </c>
      <c r="M9973" s="3">
        <v>56.591636219684801</v>
      </c>
      <c r="N9973" s="3">
        <v>39.110573042780793</v>
      </c>
      <c r="O9973" s="3">
        <v>17.481063176904009</v>
      </c>
      <c r="P9973"/>
      <c r="Q9973" s="3">
        <v>160.84814814814814</v>
      </c>
      <c r="R9973" s="3"/>
      <c r="S9973" s="3"/>
      <c r="T9973" s="3"/>
      <c r="U9973" s="3"/>
      <c r="V9973" s="3"/>
      <c r="W9973" s="3">
        <v>-10.196296296296294</v>
      </c>
      <c r="X9973" s="3">
        <v>7.7037037037037015</v>
      </c>
      <c r="Y9973">
        <v>2.7</v>
      </c>
      <c r="Z9973">
        <v>2.7</v>
      </c>
      <c r="AA9973" s="5">
        <v>0.10868053737742252</v>
      </c>
    </row>
    <row r="9974" spans="1:27" x14ac:dyDescent="0.35">
      <c r="A9974" t="s">
        <v>146</v>
      </c>
      <c r="B9974">
        <v>364</v>
      </c>
      <c r="C9974">
        <v>1987</v>
      </c>
      <c r="D9974" s="3">
        <v>0</v>
      </c>
      <c r="E9974" s="3">
        <v>0</v>
      </c>
      <c r="F9974" s="3">
        <v>0</v>
      </c>
      <c r="G9974" s="3">
        <v>9.1698290481555613</v>
      </c>
      <c r="H9974" s="3">
        <v>38.166259986608004</v>
      </c>
      <c r="I9974" s="3">
        <v>37.815816768078605</v>
      </c>
      <c r="J9974" s="3">
        <v>0</v>
      </c>
      <c r="K9974" s="3">
        <v>0</v>
      </c>
      <c r="L9974" s="3">
        <v>20.22</v>
      </c>
      <c r="M9974" s="3">
        <v>58.386259986608003</v>
      </c>
      <c r="N9974" s="3">
        <v>46.985645816234168</v>
      </c>
      <c r="O9974" s="3">
        <v>11.400614170373835</v>
      </c>
      <c r="P9974"/>
      <c r="Q9974" s="3">
        <v>175.58148148148146</v>
      </c>
      <c r="R9974" s="3"/>
      <c r="S9974" s="3"/>
      <c r="T9974" s="3"/>
      <c r="U9974" s="3"/>
      <c r="V9974" s="3"/>
      <c r="W9974" s="3">
        <v>-20.237037037037037</v>
      </c>
      <c r="X9974" s="3">
        <v>5.7407407407407405</v>
      </c>
      <c r="Y9974">
        <v>2.7</v>
      </c>
      <c r="Z9974">
        <v>2.7</v>
      </c>
      <c r="AA9974" s="5">
        <v>6.4930618389709024E-2</v>
      </c>
    </row>
    <row r="9975" spans="1:27" x14ac:dyDescent="0.35">
      <c r="A9975" t="s">
        <v>146</v>
      </c>
      <c r="B9975">
        <v>364</v>
      </c>
      <c r="C9975">
        <v>1988</v>
      </c>
      <c r="D9975" s="3">
        <v>0</v>
      </c>
      <c r="E9975" s="3">
        <v>0</v>
      </c>
      <c r="F9975" s="3">
        <v>0</v>
      </c>
      <c r="G9975" s="3">
        <v>13.086110204138667</v>
      </c>
      <c r="H9975" s="3">
        <v>53.692314024107517</v>
      </c>
      <c r="I9975" s="3">
        <v>44.935556638718801</v>
      </c>
      <c r="J9975" s="3">
        <v>0</v>
      </c>
      <c r="K9975" s="3">
        <v>0</v>
      </c>
      <c r="L9975" s="3">
        <v>21.82</v>
      </c>
      <c r="M9975" s="3">
        <v>75.512314024107525</v>
      </c>
      <c r="N9975" s="3">
        <v>58.021666842857471</v>
      </c>
      <c r="O9975" s="3">
        <v>17.490647181250054</v>
      </c>
      <c r="P9975"/>
      <c r="Q9975" s="3">
        <v>200.72592592592591</v>
      </c>
      <c r="R9975" s="3"/>
      <c r="S9975" s="3"/>
      <c r="T9975" s="3"/>
      <c r="U9975" s="3"/>
      <c r="V9975" s="3"/>
      <c r="W9975" s="3">
        <v>-16.788888888888888</v>
      </c>
      <c r="X9975" s="3">
        <v>7.444444444444442</v>
      </c>
      <c r="Y9975">
        <v>2.7</v>
      </c>
      <c r="Z9975">
        <v>2.7</v>
      </c>
      <c r="AA9975" s="5">
        <v>8.7136961010729833E-2</v>
      </c>
    </row>
    <row r="9976" spans="1:27" x14ac:dyDescent="0.35">
      <c r="A9976" t="s">
        <v>146</v>
      </c>
      <c r="B9976">
        <v>364</v>
      </c>
      <c r="C9976">
        <v>1989</v>
      </c>
      <c r="D9976" s="3">
        <v>0</v>
      </c>
      <c r="E9976" s="3">
        <v>0</v>
      </c>
      <c r="F9976" s="3">
        <v>0</v>
      </c>
      <c r="G9976" s="3">
        <v>17.639185044021463</v>
      </c>
      <c r="H9976" s="3">
        <v>58.362244116321421</v>
      </c>
      <c r="I9976" s="3">
        <v>50.709482694215502</v>
      </c>
      <c r="J9976" s="3">
        <v>0</v>
      </c>
      <c r="K9976" s="3">
        <v>0</v>
      </c>
      <c r="L9976" s="3">
        <v>22.77</v>
      </c>
      <c r="M9976" s="3">
        <v>81.132244116321417</v>
      </c>
      <c r="N9976" s="3">
        <v>68.348667738236969</v>
      </c>
      <c r="O9976" s="3">
        <v>12.783576378084447</v>
      </c>
      <c r="P9976"/>
      <c r="Q9976" s="3">
        <v>214.74444444444441</v>
      </c>
      <c r="R9976" s="3"/>
      <c r="S9976" s="3"/>
      <c r="T9976" s="3"/>
      <c r="U9976" s="3"/>
      <c r="V9976" s="3"/>
      <c r="W9976" s="3">
        <v>-29.662962962962961</v>
      </c>
      <c r="X9976" s="3">
        <v>9.4444444444444446</v>
      </c>
      <c r="Y9976">
        <v>2.7</v>
      </c>
      <c r="Z9976">
        <v>2.7</v>
      </c>
      <c r="AA9976" s="5">
        <v>5.952925306708752E-2</v>
      </c>
    </row>
    <row r="9977" spans="1:27" x14ac:dyDescent="0.35">
      <c r="A9977" t="s">
        <v>146</v>
      </c>
      <c r="B9977">
        <v>364</v>
      </c>
      <c r="C9977">
        <v>1990</v>
      </c>
      <c r="D9977" s="3">
        <v>0</v>
      </c>
      <c r="E9977" s="3">
        <v>0</v>
      </c>
      <c r="F9977" s="3">
        <v>0</v>
      </c>
      <c r="G9977" s="3">
        <v>20.934592358202369</v>
      </c>
      <c r="H9977" s="3">
        <v>74.680047502953883</v>
      </c>
      <c r="I9977" s="3">
        <v>55.582964676181795</v>
      </c>
      <c r="J9977" s="3">
        <v>0</v>
      </c>
      <c r="K9977" s="3">
        <v>0</v>
      </c>
      <c r="L9977" s="3">
        <v>26.49</v>
      </c>
      <c r="M9977" s="3">
        <v>101.17004750295388</v>
      </c>
      <c r="N9977" s="3">
        <v>76.517557034384168</v>
      </c>
      <c r="O9977" s="3">
        <v>24.652490468569709</v>
      </c>
      <c r="P9977"/>
      <c r="Q9977" s="3">
        <v>240.36666242163832</v>
      </c>
      <c r="R9977" s="3"/>
      <c r="S9977" s="3"/>
      <c r="T9977" s="3"/>
      <c r="U9977" s="3"/>
      <c r="V9977" s="3"/>
      <c r="W9977" s="3">
        <v>-23.555555555555554</v>
      </c>
      <c r="X9977" s="3">
        <v>17.333333333333332</v>
      </c>
      <c r="Y9977">
        <v>2.7</v>
      </c>
      <c r="Z9977">
        <v>2.7</v>
      </c>
      <c r="AA9977" s="5">
        <v>0.10256202012459462</v>
      </c>
    </row>
    <row r="9978" spans="1:27" x14ac:dyDescent="0.35">
      <c r="A9978" t="s">
        <v>146</v>
      </c>
      <c r="B9978">
        <v>364</v>
      </c>
      <c r="C9978">
        <v>1991</v>
      </c>
      <c r="D9978" s="3">
        <v>0</v>
      </c>
      <c r="E9978" s="3">
        <v>0</v>
      </c>
      <c r="F9978" s="3">
        <v>0</v>
      </c>
      <c r="G9978" s="3">
        <v>24.758538430020018</v>
      </c>
      <c r="H9978" s="3">
        <v>68.573260429407199</v>
      </c>
      <c r="I9978" s="3">
        <v>65.401110894471699</v>
      </c>
      <c r="J9978" s="3">
        <v>0</v>
      </c>
      <c r="K9978" s="3">
        <v>0</v>
      </c>
      <c r="L9978" s="3">
        <v>22.684304309888603</v>
      </c>
      <c r="M9978" s="3">
        <v>91.257564739295802</v>
      </c>
      <c r="N9978" s="3">
        <v>90.15964932449171</v>
      </c>
      <c r="O9978" s="3">
        <v>1.0979154148040919</v>
      </c>
      <c r="P9978"/>
      <c r="Q9978" s="3">
        <v>254.82962512917615</v>
      </c>
      <c r="R9978" s="3"/>
      <c r="S9978" s="3"/>
      <c r="T9978" s="3"/>
      <c r="U9978" s="3"/>
      <c r="V9978" s="3"/>
      <c r="W9978" s="3">
        <v>-45.68888888888889</v>
      </c>
      <c r="X9978" s="3">
        <v>20.118518518518517</v>
      </c>
      <c r="Y9978">
        <v>2.7</v>
      </c>
      <c r="Z9978">
        <v>2.7</v>
      </c>
      <c r="AA9978" s="5">
        <v>4.3084292662108874E-3</v>
      </c>
    </row>
    <row r="9979" spans="1:27" x14ac:dyDescent="0.35">
      <c r="A9979" t="s">
        <v>146</v>
      </c>
      <c r="B9979">
        <v>364</v>
      </c>
      <c r="C9979">
        <v>1992</v>
      </c>
      <c r="D9979" s="3">
        <v>0</v>
      </c>
      <c r="E9979" s="3">
        <v>0</v>
      </c>
      <c r="F9979" s="3">
        <v>0</v>
      </c>
      <c r="G9979" s="3">
        <v>30.733255169208874</v>
      </c>
      <c r="H9979" s="3">
        <v>65.769679461796613</v>
      </c>
      <c r="I9979" s="3">
        <v>70.425189502243398</v>
      </c>
      <c r="J9979" s="3">
        <v>0</v>
      </c>
      <c r="K9979" s="3">
        <v>0</v>
      </c>
      <c r="L9979" s="3">
        <v>33.3812530421989</v>
      </c>
      <c r="M9979" s="3">
        <v>99.150932503995506</v>
      </c>
      <c r="N9979" s="3">
        <v>101.15844467145227</v>
      </c>
      <c r="O9979" s="3">
        <v>-2.0075121674567669</v>
      </c>
      <c r="P9979"/>
      <c r="Q9979" s="3">
        <v>277.95555064668343</v>
      </c>
      <c r="R9979" s="3"/>
      <c r="S9979" s="3"/>
      <c r="T9979" s="3"/>
      <c r="U9979" s="3"/>
      <c r="V9979" s="3"/>
      <c r="W9979" s="3">
        <v>-24.166666666666664</v>
      </c>
      <c r="X9979" s="3">
        <v>13.15185185185185</v>
      </c>
      <c r="Y9979">
        <v>2.7</v>
      </c>
      <c r="Z9979">
        <v>2.7</v>
      </c>
      <c r="AA9979" s="5">
        <v>-7.2224215806669318E-3</v>
      </c>
    </row>
    <row r="9980" spans="1:27" x14ac:dyDescent="0.35">
      <c r="A9980" t="s">
        <v>146</v>
      </c>
      <c r="B9980">
        <v>364</v>
      </c>
      <c r="C9980">
        <v>1993</v>
      </c>
      <c r="D9980" s="3">
        <v>0</v>
      </c>
      <c r="E9980" s="3">
        <v>0</v>
      </c>
      <c r="F9980" s="3">
        <v>0</v>
      </c>
      <c r="G9980" s="3">
        <v>44.230097299462834</v>
      </c>
      <c r="H9980" s="3">
        <v>66.705172470215771</v>
      </c>
      <c r="I9980" s="3">
        <v>76.68148404988959</v>
      </c>
      <c r="J9980" s="3">
        <v>0</v>
      </c>
      <c r="K9980" s="3">
        <v>0</v>
      </c>
      <c r="L9980" s="3">
        <v>31.510399496870999</v>
      </c>
      <c r="M9980" s="3">
        <v>98.215571967086774</v>
      </c>
      <c r="N9980" s="3">
        <v>120.91158134935242</v>
      </c>
      <c r="O9980" s="3">
        <v>-22.696009382265643</v>
      </c>
      <c r="P9980"/>
      <c r="Q9980" s="3">
        <v>286.30740740740742</v>
      </c>
      <c r="R9980" s="3"/>
      <c r="S9980" s="3"/>
      <c r="T9980" s="3"/>
      <c r="U9980" s="3"/>
      <c r="V9980" s="3"/>
      <c r="W9980" s="3">
        <v>-43.874074074074073</v>
      </c>
      <c r="X9980" s="3">
        <v>5.362962962962964</v>
      </c>
      <c r="Y9980">
        <v>2.7</v>
      </c>
      <c r="Z9980">
        <v>2.7</v>
      </c>
      <c r="AA9980" s="5">
        <v>-7.9271471135812621E-2</v>
      </c>
    </row>
    <row r="9981" spans="1:27" x14ac:dyDescent="0.35">
      <c r="A9981" t="s">
        <v>146</v>
      </c>
      <c r="B9981">
        <v>364</v>
      </c>
      <c r="C9981">
        <v>1994</v>
      </c>
      <c r="D9981" s="3">
        <v>0</v>
      </c>
      <c r="E9981" s="3">
        <v>0</v>
      </c>
      <c r="F9981" s="3">
        <v>0</v>
      </c>
      <c r="G9981" s="3">
        <v>64.395761284356325</v>
      </c>
      <c r="H9981" s="3">
        <v>77.520723608444811</v>
      </c>
      <c r="I9981" s="3">
        <v>87.015926679421099</v>
      </c>
      <c r="J9981" s="3">
        <v>0</v>
      </c>
      <c r="K9981" s="3">
        <v>0</v>
      </c>
      <c r="L9981" s="3">
        <v>31.254260492289799</v>
      </c>
      <c r="M9981" s="3">
        <v>108.77498410073461</v>
      </c>
      <c r="N9981" s="3">
        <v>151.41168796377741</v>
      </c>
      <c r="O9981" s="3">
        <v>-42.636703863042797</v>
      </c>
      <c r="P9981"/>
      <c r="Q9981" s="3">
        <v>289.43703703703699</v>
      </c>
      <c r="R9981" s="3"/>
      <c r="S9981" s="3"/>
      <c r="T9981" s="3"/>
      <c r="U9981" s="3"/>
      <c r="V9981" s="3"/>
      <c r="W9981" s="3">
        <v>-56.537037037037031</v>
      </c>
      <c r="X9981" s="3">
        <v>2.9</v>
      </c>
      <c r="Y9981">
        <v>2.7</v>
      </c>
      <c r="Z9981">
        <v>2.7</v>
      </c>
      <c r="AA9981" s="5">
        <v>-0.14730908075730098</v>
      </c>
    </row>
    <row r="9982" spans="1:27" x14ac:dyDescent="0.35">
      <c r="A9982" t="s">
        <v>146</v>
      </c>
      <c r="B9982">
        <v>364</v>
      </c>
      <c r="C9982">
        <v>1995</v>
      </c>
      <c r="D9982" s="3">
        <v>0</v>
      </c>
      <c r="E9982" s="3">
        <v>0</v>
      </c>
      <c r="F9982" s="3">
        <v>0</v>
      </c>
      <c r="G9982" s="3">
        <v>77.566246651611692</v>
      </c>
      <c r="H9982" s="3">
        <v>71.617380181710487</v>
      </c>
      <c r="I9982" s="3">
        <v>87.475559574787695</v>
      </c>
      <c r="J9982" s="3">
        <v>0</v>
      </c>
      <c r="K9982" s="3">
        <v>0</v>
      </c>
      <c r="L9982" s="3">
        <v>29.831248528379998</v>
      </c>
      <c r="M9982" s="3">
        <v>101.44862871009049</v>
      </c>
      <c r="N9982" s="3">
        <v>165.04180622639939</v>
      </c>
      <c r="O9982" s="3">
        <v>-63.593177516308899</v>
      </c>
      <c r="P9982"/>
      <c r="Q9982" s="3">
        <v>316.00740740740741</v>
      </c>
      <c r="R9982" s="3">
        <v>62.01466281460052</v>
      </c>
      <c r="S9982" s="3">
        <v>0</v>
      </c>
      <c r="T9982" s="3">
        <v>9.6027173671099675</v>
      </c>
      <c r="U9982" s="3">
        <v>87.475559574787695</v>
      </c>
      <c r="V9982" s="3"/>
      <c r="W9982" s="3">
        <v>-40.200000000000003</v>
      </c>
      <c r="X9982" s="3">
        <v>4.7555555555555546</v>
      </c>
      <c r="Y9982">
        <v>2.7</v>
      </c>
      <c r="Z9982">
        <v>2.7</v>
      </c>
      <c r="AA9982" s="5">
        <v>-0.20123951535832968</v>
      </c>
    </row>
    <row r="9983" spans="1:27" x14ac:dyDescent="0.35">
      <c r="A9983" t="s">
        <v>146</v>
      </c>
      <c r="B9983">
        <v>364</v>
      </c>
      <c r="C9983">
        <v>1996</v>
      </c>
      <c r="D9983" s="3">
        <v>0</v>
      </c>
      <c r="E9983" s="3">
        <v>0</v>
      </c>
      <c r="F9983" s="3">
        <v>0</v>
      </c>
      <c r="G9983" s="3">
        <v>95.896352842664314</v>
      </c>
      <c r="H9983" s="3">
        <v>70.565964867415332</v>
      </c>
      <c r="I9983" s="3">
        <v>86.986667950004104</v>
      </c>
      <c r="J9983" s="3">
        <v>0</v>
      </c>
      <c r="K9983" s="3">
        <v>0</v>
      </c>
      <c r="L9983" s="3">
        <v>30.1860548838707</v>
      </c>
      <c r="M9983" s="3">
        <v>100.75201975128603</v>
      </c>
      <c r="N9983" s="3">
        <v>182.88302079266842</v>
      </c>
      <c r="O9983" s="3">
        <v>-82.13100104138239</v>
      </c>
      <c r="P9983"/>
      <c r="Q9983" s="3">
        <v>331.48888888888888</v>
      </c>
      <c r="R9983" s="3">
        <v>62.388736888674593</v>
      </c>
      <c r="S9983" s="3">
        <v>0</v>
      </c>
      <c r="T9983" s="3">
        <v>8.1772279787407385</v>
      </c>
      <c r="U9983" s="3">
        <v>86.986667950004104</v>
      </c>
      <c r="V9983" s="3"/>
      <c r="W9983" s="3">
        <v>-32.944444444444443</v>
      </c>
      <c r="X9983" s="3">
        <v>2.7148148148148143</v>
      </c>
      <c r="Y9983">
        <v>2.7</v>
      </c>
      <c r="Z9983">
        <v>2.7</v>
      </c>
      <c r="AA9983" s="5">
        <v>-0.24776396372341677</v>
      </c>
    </row>
    <row r="9984" spans="1:27" x14ac:dyDescent="0.35">
      <c r="A9984" t="s">
        <v>146</v>
      </c>
      <c r="B9984">
        <v>364</v>
      </c>
      <c r="C9984">
        <v>1997</v>
      </c>
      <c r="D9984" s="3">
        <v>0</v>
      </c>
      <c r="E9984" s="3">
        <v>0</v>
      </c>
      <c r="F9984" s="3">
        <v>0</v>
      </c>
      <c r="G9984" s="3">
        <v>135.64342260747333</v>
      </c>
      <c r="H9984" s="3">
        <v>74.842918342709652</v>
      </c>
      <c r="I9984" s="3">
        <v>92.580148148148098</v>
      </c>
      <c r="J9984" s="3">
        <v>0</v>
      </c>
      <c r="K9984" s="3">
        <v>0</v>
      </c>
      <c r="L9984" s="3">
        <v>31.188954276585601</v>
      </c>
      <c r="M9984" s="3">
        <v>106.03187261929526</v>
      </c>
      <c r="N9984" s="3">
        <v>228.22357075562144</v>
      </c>
      <c r="O9984" s="3">
        <v>-122.19169813632618</v>
      </c>
      <c r="P9984"/>
      <c r="Q9984" s="3">
        <v>347.7703703703703</v>
      </c>
      <c r="R9984" s="3">
        <v>62.310959110896817</v>
      </c>
      <c r="S9984" s="3">
        <v>0</v>
      </c>
      <c r="T9984" s="3">
        <v>12.531959231812834</v>
      </c>
      <c r="U9984" s="3">
        <v>92.580148148148098</v>
      </c>
      <c r="V9984" s="3"/>
      <c r="W9984" s="3">
        <v>-80.585185185185182</v>
      </c>
      <c r="X9984" s="3">
        <v>4.7629629629629626</v>
      </c>
      <c r="Y9984">
        <v>2.7</v>
      </c>
      <c r="Z9984">
        <v>2.7</v>
      </c>
      <c r="AA9984" s="5">
        <v>-0.35135741439442875</v>
      </c>
    </row>
    <row r="9985" spans="1:28" x14ac:dyDescent="0.35">
      <c r="A9985" t="s">
        <v>146</v>
      </c>
      <c r="B9985">
        <v>364</v>
      </c>
      <c r="C9985">
        <v>1998</v>
      </c>
      <c r="D9985" s="3">
        <v>0</v>
      </c>
      <c r="E9985" s="3">
        <v>0</v>
      </c>
      <c r="F9985" s="3">
        <v>0</v>
      </c>
      <c r="G9985" s="3">
        <v>173.87810737302058</v>
      </c>
      <c r="H9985" s="3">
        <v>83.721407749751037</v>
      </c>
      <c r="I9985" s="3">
        <v>105.15629629629601</v>
      </c>
      <c r="J9985" s="3">
        <v>0</v>
      </c>
      <c r="K9985" s="3">
        <v>0</v>
      </c>
      <c r="L9985" s="3">
        <v>38.765934580594397</v>
      </c>
      <c r="M9985" s="3">
        <v>122.48734233034543</v>
      </c>
      <c r="N9985" s="3">
        <v>279.03440366931659</v>
      </c>
      <c r="O9985" s="3">
        <v>-156.54706133897116</v>
      </c>
      <c r="P9985"/>
      <c r="Q9985" s="3">
        <v>373.6185185185185</v>
      </c>
      <c r="R9985" s="3">
        <v>62.685033184970891</v>
      </c>
      <c r="S9985" s="3">
        <v>0</v>
      </c>
      <c r="T9985" s="3">
        <v>21.036374564780147</v>
      </c>
      <c r="U9985" s="3">
        <v>105.15629629629601</v>
      </c>
      <c r="V9985" s="3"/>
      <c r="W9985" s="3">
        <v>-92.288888888888877</v>
      </c>
      <c r="X9985" s="3">
        <v>12.074074074074073</v>
      </c>
      <c r="Y9985">
        <v>2.7</v>
      </c>
      <c r="Z9985">
        <v>2.7</v>
      </c>
      <c r="AA9985" s="5">
        <v>-0.41900241444057829</v>
      </c>
    </row>
    <row r="9986" spans="1:28" x14ac:dyDescent="0.35">
      <c r="A9986" t="s">
        <v>146</v>
      </c>
      <c r="B9986">
        <v>364</v>
      </c>
      <c r="C9986">
        <v>1999</v>
      </c>
      <c r="D9986" s="3">
        <v>0</v>
      </c>
      <c r="E9986" s="3">
        <v>0</v>
      </c>
      <c r="F9986" s="3">
        <v>0</v>
      </c>
      <c r="G9986" s="3">
        <v>198.29118522952504</v>
      </c>
      <c r="H9986" s="3">
        <v>140.7151890452065</v>
      </c>
      <c r="I9986" s="3">
        <v>160.25555555555599</v>
      </c>
      <c r="J9986" s="3">
        <v>0</v>
      </c>
      <c r="K9986" s="3">
        <v>0</v>
      </c>
      <c r="L9986" s="3">
        <v>42.584157417810502</v>
      </c>
      <c r="M9986" s="3">
        <v>183.299346463017</v>
      </c>
      <c r="N9986" s="3">
        <v>358.54674078508106</v>
      </c>
      <c r="O9986" s="3">
        <v>-175.24739432206405</v>
      </c>
      <c r="P9986"/>
      <c r="Q9986" s="3">
        <v>390.71851851851852</v>
      </c>
      <c r="R9986" s="3">
        <v>62.907255407193112</v>
      </c>
      <c r="S9986" s="3">
        <v>0</v>
      </c>
      <c r="T9986" s="3">
        <v>77.807933638013395</v>
      </c>
      <c r="U9986" s="3">
        <v>160.25555555555599</v>
      </c>
      <c r="V9986" s="3"/>
      <c r="W9986" s="3">
        <v>-67.837037037037035</v>
      </c>
      <c r="X9986" s="3">
        <v>6.5333333333333314</v>
      </c>
      <c r="Y9986">
        <v>2.7</v>
      </c>
      <c r="Z9986">
        <v>2.7</v>
      </c>
      <c r="AA9986" s="5">
        <v>-0.44852594902987181</v>
      </c>
    </row>
    <row r="9987" spans="1:28" x14ac:dyDescent="0.35">
      <c r="A9987" t="s">
        <v>146</v>
      </c>
      <c r="B9987">
        <v>364</v>
      </c>
      <c r="C9987">
        <v>2000</v>
      </c>
      <c r="D9987" s="3">
        <v>0</v>
      </c>
      <c r="E9987" s="3">
        <v>0</v>
      </c>
      <c r="F9987" s="3">
        <v>0</v>
      </c>
      <c r="G9987" s="3">
        <v>221.63655302414517</v>
      </c>
      <c r="H9987" s="3">
        <v>165.94162163840812</v>
      </c>
      <c r="I9987" s="3">
        <v>160.22925925925898</v>
      </c>
      <c r="J9987" s="3">
        <v>0</v>
      </c>
      <c r="K9987" s="3">
        <v>0</v>
      </c>
      <c r="L9987" s="3">
        <v>55.179038167382004</v>
      </c>
      <c r="M9987" s="3">
        <v>221.12065980579013</v>
      </c>
      <c r="N9987" s="3">
        <v>381.86581228340413</v>
      </c>
      <c r="O9987" s="3">
        <v>-160.745152477614</v>
      </c>
      <c r="P9987"/>
      <c r="Q9987" s="3">
        <v>427.94603868713239</v>
      </c>
      <c r="R9987" s="3">
        <v>61.831414296082002</v>
      </c>
      <c r="S9987" s="3">
        <v>0</v>
      </c>
      <c r="T9987" s="3">
        <v>104.11020734232612</v>
      </c>
      <c r="U9987" s="3">
        <v>160.22925925925898</v>
      </c>
      <c r="V9987" s="3"/>
      <c r="W9987" s="3">
        <v>-29.443404037871069</v>
      </c>
      <c r="X9987" s="3">
        <v>3.6748370370370367</v>
      </c>
      <c r="Y9987">
        <v>2.7</v>
      </c>
      <c r="Z9987">
        <v>2.7</v>
      </c>
      <c r="AA9987" s="5">
        <v>-0.37562014353667939</v>
      </c>
    </row>
    <row r="9988" spans="1:28" x14ac:dyDescent="0.35">
      <c r="A9988" t="s">
        <v>146</v>
      </c>
      <c r="B9988">
        <v>364</v>
      </c>
      <c r="C9988">
        <v>2001</v>
      </c>
      <c r="D9988" s="3">
        <v>6.1279735115686034</v>
      </c>
      <c r="E9988" s="3">
        <v>1.80665857479629</v>
      </c>
      <c r="F9988" s="3">
        <v>0</v>
      </c>
      <c r="G9988" s="3">
        <v>229.30590952268784</v>
      </c>
      <c r="H9988" s="3">
        <v>164.66647627377156</v>
      </c>
      <c r="I9988" s="3">
        <v>169.5</v>
      </c>
      <c r="J9988" s="3">
        <v>0</v>
      </c>
      <c r="K9988" s="3">
        <v>0</v>
      </c>
      <c r="L9988" s="3">
        <v>61.439397121586097</v>
      </c>
      <c r="M9988" s="3">
        <v>232.23384690692626</v>
      </c>
      <c r="N9988" s="3">
        <v>400.61256809748414</v>
      </c>
      <c r="O9988" s="3">
        <v>-168.37872119055788</v>
      </c>
      <c r="P9988"/>
      <c r="Q9988" s="3">
        <v>462.07231560065759</v>
      </c>
      <c r="R9988" s="3">
        <v>61.83594355534126</v>
      </c>
      <c r="S9988" s="3">
        <v>10.436656096627926</v>
      </c>
      <c r="T9988" s="3">
        <v>102.83053271843031</v>
      </c>
      <c r="U9988" s="3">
        <v>159.06334390337207</v>
      </c>
      <c r="V9988" s="3"/>
      <c r="W9988" s="3">
        <v>-25.563565466029484</v>
      </c>
      <c r="X9988" s="3">
        <v>6.5891666666666664</v>
      </c>
      <c r="Y9988">
        <v>2.7</v>
      </c>
      <c r="Z9988">
        <v>2.7</v>
      </c>
      <c r="AA9988" s="5">
        <v>-0.36439906808023942</v>
      </c>
    </row>
    <row r="9989" spans="1:28" x14ac:dyDescent="0.35">
      <c r="A9989" t="s">
        <v>146</v>
      </c>
      <c r="B9989">
        <v>364</v>
      </c>
      <c r="C9989">
        <v>2002</v>
      </c>
      <c r="D9989" s="3">
        <v>7.780447866868502</v>
      </c>
      <c r="E9989" s="3">
        <v>9.9955702291275905</v>
      </c>
      <c r="F9989" s="3">
        <v>0</v>
      </c>
      <c r="G9989" s="3">
        <v>240.602077191494</v>
      </c>
      <c r="H9989" s="3">
        <v>181.76501639047891</v>
      </c>
      <c r="I9989" s="3">
        <v>169.74074074074099</v>
      </c>
      <c r="J9989" s="3">
        <v>0</v>
      </c>
      <c r="K9989" s="3">
        <v>0</v>
      </c>
      <c r="L9989" s="3">
        <v>53.198488501696701</v>
      </c>
      <c r="M9989" s="3">
        <v>242.74395275904413</v>
      </c>
      <c r="N9989" s="3">
        <v>420.33838816136256</v>
      </c>
      <c r="O9989" s="3">
        <v>-177.59443540231842</v>
      </c>
      <c r="P9989"/>
      <c r="Q9989" s="3">
        <v>488</v>
      </c>
      <c r="R9989" s="3">
        <v>80.390387999785702</v>
      </c>
      <c r="S9989" s="3">
        <v>10.436656096627926</v>
      </c>
      <c r="T9989" s="3">
        <v>101.3746283906932</v>
      </c>
      <c r="U9989" s="3">
        <v>159.30408464411306</v>
      </c>
      <c r="V9989" s="3"/>
      <c r="W9989" s="3">
        <v>-17.792079017126667</v>
      </c>
      <c r="X9989" s="3">
        <v>6.3138142629629632</v>
      </c>
      <c r="Y9989">
        <v>2.7</v>
      </c>
      <c r="Z9989">
        <v>2.7</v>
      </c>
      <c r="AA9989" s="5">
        <v>-0.36392302336540661</v>
      </c>
    </row>
    <row r="9990" spans="1:28" x14ac:dyDescent="0.35">
      <c r="A9990" t="s">
        <v>146</v>
      </c>
      <c r="B9990">
        <v>364</v>
      </c>
      <c r="C9990">
        <v>2003</v>
      </c>
      <c r="D9990" s="3">
        <v>15.145383308128281</v>
      </c>
      <c r="E9990" s="3">
        <v>16.318620795079301</v>
      </c>
      <c r="F9990" s="3">
        <v>0</v>
      </c>
      <c r="G9990" s="3">
        <v>255.59435886336908</v>
      </c>
      <c r="H9990" s="3">
        <v>225.72797128241658</v>
      </c>
      <c r="I9990" s="3">
        <v>194.52381481481501</v>
      </c>
      <c r="J9990" s="3">
        <v>0</v>
      </c>
      <c r="K9990" s="3">
        <v>0</v>
      </c>
      <c r="L9990" s="3">
        <v>51.191684048464204</v>
      </c>
      <c r="M9990" s="3">
        <v>292.06503863900906</v>
      </c>
      <c r="N9990" s="3">
        <v>466.43679447326338</v>
      </c>
      <c r="O9990" s="3">
        <v>-174.37175583425432</v>
      </c>
      <c r="P9990"/>
      <c r="Q9990" s="3">
        <v>509</v>
      </c>
      <c r="R9990" s="3">
        <v>112.02049454468681</v>
      </c>
      <c r="S9990" s="3">
        <v>22.144459242239776</v>
      </c>
      <c r="T9990" s="3">
        <v>113.70747673772976</v>
      </c>
      <c r="U9990" s="3">
        <v>172.37935557257524</v>
      </c>
      <c r="V9990" s="3"/>
      <c r="W9990" s="3">
        <v>-42.811297704615548</v>
      </c>
      <c r="X9990" s="3">
        <v>12.805377777777776</v>
      </c>
      <c r="Y9990">
        <v>2.7</v>
      </c>
      <c r="Z9990">
        <v>2.7</v>
      </c>
      <c r="AA9990" s="5">
        <v>-0.34257712344647212</v>
      </c>
    </row>
    <row r="9991" spans="1:28" x14ac:dyDescent="0.35">
      <c r="A9991" t="s">
        <v>146</v>
      </c>
      <c r="B9991">
        <v>364</v>
      </c>
      <c r="C9991">
        <v>2004</v>
      </c>
      <c r="D9991" s="3">
        <v>37.265969470563704</v>
      </c>
      <c r="E9991" s="3">
        <v>37.949348958589397</v>
      </c>
      <c r="F9991" s="3">
        <v>0</v>
      </c>
      <c r="G9991" s="3">
        <v>291.33327248138454</v>
      </c>
      <c r="H9991" s="3">
        <v>254.13125466814844</v>
      </c>
      <c r="I9991" s="3">
        <v>218.86262962962999</v>
      </c>
      <c r="J9991" s="3">
        <v>0</v>
      </c>
      <c r="K9991" s="3">
        <v>0</v>
      </c>
      <c r="L9991" s="3">
        <v>74.981667141113903</v>
      </c>
      <c r="M9991" s="3">
        <v>366.37889127982606</v>
      </c>
      <c r="N9991" s="3">
        <v>548.14525106960389</v>
      </c>
      <c r="O9991" s="3">
        <v>-181.76635978977782</v>
      </c>
      <c r="P9991"/>
      <c r="Q9991" s="3">
        <v>550</v>
      </c>
      <c r="R9991" s="3">
        <v>142.21279540719311</v>
      </c>
      <c r="S9991" s="3">
        <v>33.55321464873348</v>
      </c>
      <c r="T9991" s="3">
        <v>111.91845926095533</v>
      </c>
      <c r="U9991" s="3">
        <v>185.30941498089652</v>
      </c>
      <c r="V9991" s="3"/>
      <c r="W9991" s="3">
        <v>-73.198902618448145</v>
      </c>
      <c r="X9991" s="3">
        <v>16.232535925925927</v>
      </c>
      <c r="Y9991">
        <v>2.7</v>
      </c>
      <c r="Z9991">
        <v>2.7</v>
      </c>
      <c r="AA9991" s="5">
        <v>-0.33048429052686878</v>
      </c>
    </row>
    <row r="9992" spans="1:28" x14ac:dyDescent="0.35">
      <c r="A9992" t="s">
        <v>146</v>
      </c>
      <c r="B9992">
        <v>364</v>
      </c>
      <c r="C9992">
        <v>2005</v>
      </c>
      <c r="D9992" s="3">
        <v>36.892712703887824</v>
      </c>
      <c r="E9992" s="3">
        <v>72.024750011998407</v>
      </c>
      <c r="F9992" s="3">
        <v>0.86000139621740135</v>
      </c>
      <c r="G9992" s="3">
        <v>308.48826906137924</v>
      </c>
      <c r="H9992" s="3">
        <v>289.07313571681641</v>
      </c>
      <c r="I9992" s="3">
        <v>360.40866780481701</v>
      </c>
      <c r="J9992" s="3">
        <v>0</v>
      </c>
      <c r="K9992" s="3">
        <v>0</v>
      </c>
      <c r="L9992" s="3">
        <v>69.511994415096808</v>
      </c>
      <c r="M9992" s="3">
        <v>396.33784423201843</v>
      </c>
      <c r="N9992" s="3">
        <v>740.92168687819469</v>
      </c>
      <c r="O9992" s="3">
        <v>-344.58384264617627</v>
      </c>
      <c r="P9992"/>
      <c r="Q9992" s="3">
        <v>580</v>
      </c>
      <c r="R9992" s="3">
        <v>153.58420281460053</v>
      </c>
      <c r="S9992" s="3">
        <v>28.258127583994963</v>
      </c>
      <c r="T9992" s="3">
        <v>135.48893290221588</v>
      </c>
      <c r="U9992" s="3">
        <v>332.15054022082205</v>
      </c>
      <c r="V9992" s="3"/>
      <c r="W9992" s="3">
        <v>-81.38417041284815</v>
      </c>
      <c r="X9992" s="3">
        <v>11.591443703703703</v>
      </c>
      <c r="Y9992">
        <v>2.7</v>
      </c>
      <c r="Z9992">
        <v>2.7</v>
      </c>
      <c r="AA9992" s="5">
        <v>-0.59411007352789014</v>
      </c>
    </row>
    <row r="9993" spans="1:28" x14ac:dyDescent="0.35">
      <c r="A9993" t="s">
        <v>146</v>
      </c>
      <c r="B9993">
        <v>364</v>
      </c>
      <c r="C9993">
        <v>2006</v>
      </c>
      <c r="D9993" s="3">
        <v>41.904691628005743</v>
      </c>
      <c r="E9993" s="3">
        <v>59.894862136813899</v>
      </c>
      <c r="F9993" s="3">
        <v>1.4200734980521048</v>
      </c>
      <c r="G9993" s="3">
        <v>360.05665083544039</v>
      </c>
      <c r="H9993" s="3">
        <v>297.07641171449399</v>
      </c>
      <c r="I9993" s="3">
        <v>380.28217743178686</v>
      </c>
      <c r="J9993" s="3">
        <v>0</v>
      </c>
      <c r="K9993" s="3">
        <v>0</v>
      </c>
      <c r="L9993" s="3">
        <v>78.691580854346498</v>
      </c>
      <c r="M9993" s="3">
        <v>419.09275769489835</v>
      </c>
      <c r="N9993" s="3">
        <v>800.23369040404123</v>
      </c>
      <c r="O9993" s="3">
        <v>-381.14093270914287</v>
      </c>
      <c r="P9993"/>
      <c r="Q9993" s="3">
        <v>644</v>
      </c>
      <c r="R9993" s="3">
        <v>135.66411156650312</v>
      </c>
      <c r="S9993" s="3">
        <v>34.803010583893112</v>
      </c>
      <c r="T9993" s="3">
        <v>161.41230014799086</v>
      </c>
      <c r="U9993" s="3">
        <v>345.47916684789374</v>
      </c>
      <c r="V9993" s="3"/>
      <c r="W9993" s="3">
        <v>-105.90754349039481</v>
      </c>
      <c r="X9993" s="3">
        <v>5.5626851851851846</v>
      </c>
      <c r="Y9993">
        <v>2.7</v>
      </c>
      <c r="Z9993">
        <v>2.7</v>
      </c>
      <c r="AA9993" s="5">
        <v>-0.59183374644276843</v>
      </c>
    </row>
    <row r="9994" spans="1:28" x14ac:dyDescent="0.35">
      <c r="A9994" t="s">
        <v>146</v>
      </c>
      <c r="B9994">
        <v>364</v>
      </c>
      <c r="C9994">
        <v>2007</v>
      </c>
      <c r="D9994" s="3">
        <v>44.020215177990607</v>
      </c>
      <c r="E9994" s="3">
        <v>195.13126327359799</v>
      </c>
      <c r="F9994" s="3">
        <v>2.6075488199274877</v>
      </c>
      <c r="G9994" s="3">
        <v>396.1942438501851</v>
      </c>
      <c r="H9994" s="3">
        <v>329.04430600591422</v>
      </c>
      <c r="I9994" s="3">
        <v>381.06908507650218</v>
      </c>
      <c r="J9994" s="3">
        <v>0</v>
      </c>
      <c r="K9994" s="3">
        <v>0</v>
      </c>
      <c r="L9994" s="3">
        <v>86.976851963604602</v>
      </c>
      <c r="M9994" s="3">
        <v>462.64892196743693</v>
      </c>
      <c r="N9994" s="3">
        <v>972.39459220028539</v>
      </c>
      <c r="O9994" s="3">
        <v>-509.74567023284845</v>
      </c>
      <c r="P9994"/>
      <c r="Q9994" s="3">
        <v>714</v>
      </c>
      <c r="R9994" s="3">
        <v>127.45508612256609</v>
      </c>
      <c r="S9994" s="3">
        <v>32.062585329505325</v>
      </c>
      <c r="T9994" s="3">
        <v>201.58921988334814</v>
      </c>
      <c r="U9994" s="3">
        <v>349.00649974699684</v>
      </c>
      <c r="V9994" s="3"/>
      <c r="W9994" s="3">
        <v>-152.50859568759776</v>
      </c>
      <c r="X9994" s="3">
        <v>15.534799555555555</v>
      </c>
      <c r="Y9994">
        <v>2.7</v>
      </c>
      <c r="Z9994">
        <v>2.7</v>
      </c>
      <c r="AA9994" s="5">
        <v>-0.7139295101300398</v>
      </c>
    </row>
    <row r="9995" spans="1:28" x14ac:dyDescent="0.35">
      <c r="A9995" t="s">
        <v>146</v>
      </c>
      <c r="B9995">
        <v>364</v>
      </c>
      <c r="C9995">
        <v>2008</v>
      </c>
      <c r="D9995" s="3">
        <v>22.388007081738774</v>
      </c>
      <c r="E9995" s="3">
        <v>227.34502700802</v>
      </c>
      <c r="F9995" s="3">
        <v>2.6174954644626895</v>
      </c>
      <c r="G9995" s="3">
        <v>497.55925038788712</v>
      </c>
      <c r="H9995" s="3">
        <v>341.13094522807285</v>
      </c>
      <c r="I9995" s="3">
        <v>399.8844460705854</v>
      </c>
      <c r="J9995" s="3">
        <v>0</v>
      </c>
      <c r="K9995" s="3">
        <v>0</v>
      </c>
      <c r="L9995" s="3">
        <v>83.690185434801805</v>
      </c>
      <c r="M9995" s="3">
        <v>449.82663320907614</v>
      </c>
      <c r="N9995" s="3">
        <v>1124.7887234664925</v>
      </c>
      <c r="O9995" s="3">
        <v>-674.96209025741632</v>
      </c>
      <c r="P9995"/>
      <c r="Q9995" s="3">
        <v>733</v>
      </c>
      <c r="R9995" s="3">
        <v>107.5818526426572</v>
      </c>
      <c r="S9995" s="3">
        <v>31.048826503527916</v>
      </c>
      <c r="T9995" s="3">
        <v>233.54909258541565</v>
      </c>
      <c r="U9995" s="3">
        <v>368.83561956705751</v>
      </c>
      <c r="V9995" s="3"/>
      <c r="W9995" s="3">
        <v>-229.97382128315664</v>
      </c>
      <c r="X9995" s="3">
        <v>46.344847703703699</v>
      </c>
      <c r="Y9995">
        <v>2.7</v>
      </c>
      <c r="Z9995">
        <v>2.7</v>
      </c>
      <c r="AA9995" s="5">
        <v>-0.92082140553535652</v>
      </c>
    </row>
    <row r="9996" spans="1:28" x14ac:dyDescent="0.35">
      <c r="A9996" t="s">
        <v>146</v>
      </c>
      <c r="B9996">
        <v>364</v>
      </c>
      <c r="C9996">
        <v>2009</v>
      </c>
      <c r="D9996" s="3">
        <v>27.983437966029648</v>
      </c>
      <c r="E9996" s="3">
        <v>255.08947463789801</v>
      </c>
      <c r="F9996" s="3">
        <v>3.1882791899959058</v>
      </c>
      <c r="G9996" s="3">
        <v>540.97942637467952</v>
      </c>
      <c r="H9996" s="3">
        <v>304.58354024302247</v>
      </c>
      <c r="I9996" s="3">
        <v>412.98400909272453</v>
      </c>
      <c r="J9996" s="3">
        <v>0</v>
      </c>
      <c r="K9996" s="3">
        <v>0</v>
      </c>
      <c r="L9996" s="3">
        <v>87.815455427330605</v>
      </c>
      <c r="M9996" s="3">
        <v>423.57071282637867</v>
      </c>
      <c r="N9996" s="3">
        <v>1209.0529101053021</v>
      </c>
      <c r="O9996" s="3">
        <v>-785.48219727892342</v>
      </c>
      <c r="P9996"/>
      <c r="Q9996" s="3">
        <v>714</v>
      </c>
      <c r="R9996" s="3">
        <v>102.75191711698534</v>
      </c>
      <c r="S9996" s="3">
        <v>50.231346411043802</v>
      </c>
      <c r="T9996" s="3">
        <v>201.83162312603713</v>
      </c>
      <c r="U9996" s="3">
        <v>362.7526626816807</v>
      </c>
      <c r="V9996" s="3"/>
      <c r="W9996" s="3">
        <v>-183.40194987250035</v>
      </c>
      <c r="X9996" s="3">
        <v>51.876400922222217</v>
      </c>
      <c r="Y9996">
        <v>2.7</v>
      </c>
      <c r="Z9996">
        <v>2.7</v>
      </c>
      <c r="AA9996" s="5">
        <v>-1.1001151222393886</v>
      </c>
    </row>
    <row r="9997" spans="1:28" x14ac:dyDescent="0.35">
      <c r="A9997" t="s">
        <v>146</v>
      </c>
      <c r="B9997">
        <v>364</v>
      </c>
      <c r="C9997">
        <v>2010</v>
      </c>
      <c r="D9997" s="3">
        <v>28.581959922655212</v>
      </c>
      <c r="E9997" s="3">
        <v>273.32182551660901</v>
      </c>
      <c r="F9997" s="3">
        <v>3.3351836469037166</v>
      </c>
      <c r="G9997" s="3">
        <v>592.31790289194373</v>
      </c>
      <c r="H9997" s="3">
        <v>307.47174449392321</v>
      </c>
      <c r="I9997" s="3">
        <v>483.88488595818905</v>
      </c>
      <c r="J9997" s="3">
        <v>0</v>
      </c>
      <c r="K9997" s="3">
        <v>0</v>
      </c>
      <c r="L9997" s="3">
        <v>112.702057854892</v>
      </c>
      <c r="M9997" s="3">
        <v>452.09094591837413</v>
      </c>
      <c r="N9997" s="3">
        <v>1349.5246143667418</v>
      </c>
      <c r="O9997" s="3">
        <v>-897.43366844836771</v>
      </c>
      <c r="P9997"/>
      <c r="Q9997" s="3">
        <v>720</v>
      </c>
      <c r="R9997" s="3">
        <v>74.18904875828386</v>
      </c>
      <c r="S9997" s="3">
        <v>16.48870878389625</v>
      </c>
      <c r="T9997" s="3">
        <v>233.28269573563935</v>
      </c>
      <c r="U9997" s="3">
        <v>467.3961771742928</v>
      </c>
      <c r="V9997" s="3"/>
      <c r="W9997" s="3">
        <v>-189.66131940833776</v>
      </c>
      <c r="X9997" s="3">
        <v>52.460740740740739</v>
      </c>
      <c r="Y9997">
        <v>2.7</v>
      </c>
      <c r="Z9997">
        <v>2.7</v>
      </c>
      <c r="AA9997" s="5">
        <v>-1.2464356506227328</v>
      </c>
    </row>
    <row r="9998" spans="1:28" x14ac:dyDescent="0.35">
      <c r="A9998" t="s">
        <v>146</v>
      </c>
      <c r="B9998">
        <v>364</v>
      </c>
      <c r="C9998">
        <v>2011</v>
      </c>
      <c r="D9998" s="3">
        <v>24.999790400767154</v>
      </c>
      <c r="E9998" s="3">
        <v>224.322262139966</v>
      </c>
      <c r="F9998" s="3">
        <v>3.4820877389711007</v>
      </c>
      <c r="G9998" s="3">
        <v>645.42178567517226</v>
      </c>
      <c r="H9998" s="3">
        <v>285.58155586383197</v>
      </c>
      <c r="I9998" s="3">
        <v>504.87241851655222</v>
      </c>
      <c r="J9998" s="3">
        <v>0</v>
      </c>
      <c r="K9998" s="3">
        <v>0</v>
      </c>
      <c r="L9998" s="3">
        <v>89.626356912015495</v>
      </c>
      <c r="M9998" s="3">
        <v>403.68979091558572</v>
      </c>
      <c r="N9998" s="3">
        <v>1374.6164663316904</v>
      </c>
      <c r="O9998" s="3">
        <v>-970.92667541610467</v>
      </c>
      <c r="P9998"/>
      <c r="Q9998" s="3">
        <v>713</v>
      </c>
      <c r="R9998" s="3">
        <v>65.396183301663115</v>
      </c>
      <c r="S9998" s="3">
        <v>12.45063828020688</v>
      </c>
      <c r="T9998" s="3">
        <v>220.18537256216885</v>
      </c>
      <c r="U9998" s="3">
        <v>492.42178023634534</v>
      </c>
      <c r="V9998" s="3"/>
      <c r="W9998" s="3">
        <v>-159.40684725149961</v>
      </c>
      <c r="X9998" s="3">
        <v>37.237437037037033</v>
      </c>
      <c r="Y9998">
        <v>2.7</v>
      </c>
      <c r="Z9998">
        <v>2.7</v>
      </c>
      <c r="AA9998" s="5">
        <v>-1.3617484928697119</v>
      </c>
    </row>
    <row r="9999" spans="1:28" x14ac:dyDescent="0.35">
      <c r="A9999" t="s">
        <v>146</v>
      </c>
      <c r="B9999">
        <v>364</v>
      </c>
      <c r="C9999">
        <v>2012</v>
      </c>
      <c r="D9999" s="3">
        <v>26.33785786606224</v>
      </c>
      <c r="E9999" s="3">
        <v>238.17039547058999</v>
      </c>
      <c r="F9999" s="3">
        <v>3.7192767022287265</v>
      </c>
      <c r="G9999" s="3">
        <v>651.38618731554573</v>
      </c>
      <c r="H9999" s="3">
        <v>243.49248504638049</v>
      </c>
      <c r="I9999" s="3">
        <v>479.53901254568581</v>
      </c>
      <c r="J9999" s="3">
        <v>0</v>
      </c>
      <c r="K9999" s="3">
        <v>0</v>
      </c>
      <c r="L9999" s="3">
        <v>111.02192608762699</v>
      </c>
      <c r="M9999" s="3">
        <v>384.57154570229847</v>
      </c>
      <c r="N9999" s="3">
        <v>1369.0955953318216</v>
      </c>
      <c r="O9999" s="3">
        <v>-984.52404962952323</v>
      </c>
      <c r="P9999"/>
      <c r="Q9999" s="3">
        <v>727</v>
      </c>
      <c r="R9999" s="3">
        <v>62.256455914549775</v>
      </c>
      <c r="S9999" s="3">
        <v>27.079927007770099</v>
      </c>
      <c r="T9999" s="3">
        <v>181.23602913183072</v>
      </c>
      <c r="U9999" s="3">
        <v>452.45908553791571</v>
      </c>
      <c r="V9999" s="3"/>
      <c r="W9999" s="3">
        <v>-184.71834375956036</v>
      </c>
      <c r="X9999" s="3">
        <v>32.584674074074073</v>
      </c>
      <c r="Y9999">
        <v>2.7</v>
      </c>
      <c r="Z9999">
        <v>2.7</v>
      </c>
      <c r="AA9999" s="5">
        <v>-1.3542284038920538</v>
      </c>
    </row>
    <row r="10000" spans="1:28" x14ac:dyDescent="0.35">
      <c r="A10000" t="s">
        <v>146</v>
      </c>
      <c r="B10000">
        <v>364</v>
      </c>
      <c r="C10000">
        <v>2013</v>
      </c>
      <c r="D10000" s="3">
        <v>35.13816093268489</v>
      </c>
      <c r="E10000" s="3">
        <v>180.88995949648199</v>
      </c>
      <c r="F10000" s="3">
        <v>55.089059699259259</v>
      </c>
      <c r="G10000" s="3">
        <v>708.26322231296297</v>
      </c>
      <c r="H10000" s="3">
        <v>261.22048328399404</v>
      </c>
      <c r="I10000" s="3">
        <v>524.97297290440724</v>
      </c>
      <c r="J10000" s="3">
        <v>0</v>
      </c>
      <c r="K10000" s="3">
        <v>0</v>
      </c>
      <c r="L10000" s="3">
        <v>135.09671123140998</v>
      </c>
      <c r="M10000" s="3">
        <v>486.54441514734816</v>
      </c>
      <c r="N10000" s="3">
        <v>1414.1261547138522</v>
      </c>
      <c r="O10000" s="3">
        <v>-927.58173956650398</v>
      </c>
      <c r="P10000" s="3">
        <v>-751.0107122087129</v>
      </c>
      <c r="Q10000" s="3">
        <v>766</v>
      </c>
      <c r="R10000" s="3">
        <v>55.693505253537033</v>
      </c>
      <c r="S10000" s="3">
        <v>51.215523904732223</v>
      </c>
      <c r="T10000" s="3">
        <v>205.526978030457</v>
      </c>
      <c r="U10000" s="3">
        <v>473.75744899967498</v>
      </c>
      <c r="V10000" s="3">
        <v>0</v>
      </c>
      <c r="W10000" s="3">
        <v>-189.10479883094811</v>
      </c>
      <c r="X10000" s="3">
        <v>18.247209918518518</v>
      </c>
      <c r="Y10000">
        <v>2.7</v>
      </c>
      <c r="Z10000">
        <v>2.7</v>
      </c>
      <c r="AA10000" s="5">
        <v>-1.210942218755227</v>
      </c>
      <c r="AB10000" s="5">
        <v>-0.98043173917586535</v>
      </c>
    </row>
    <row r="10001" spans="1:28" x14ac:dyDescent="0.35">
      <c r="A10001" t="s">
        <v>146</v>
      </c>
      <c r="B10001">
        <v>364</v>
      </c>
      <c r="C10001">
        <v>2014</v>
      </c>
      <c r="D10001" s="3">
        <v>34.565990570875194</v>
      </c>
      <c r="E10001" s="3">
        <v>116.429594332847</v>
      </c>
      <c r="F10001" s="3">
        <v>60.258559610370369</v>
      </c>
      <c r="G10001" s="3">
        <v>831.83332972295557</v>
      </c>
      <c r="H10001" s="3">
        <v>254.90222798734186</v>
      </c>
      <c r="I10001" s="3">
        <v>557.4409065568932</v>
      </c>
      <c r="J10001" s="3">
        <v>0</v>
      </c>
      <c r="K10001" s="3">
        <v>0</v>
      </c>
      <c r="L10001" s="3">
        <v>157.371371547547</v>
      </c>
      <c r="M10001" s="3">
        <v>507.09814971613446</v>
      </c>
      <c r="N10001" s="3">
        <v>1505.7038306126958</v>
      </c>
      <c r="O10001" s="3">
        <v>-998.60568089656135</v>
      </c>
      <c r="P10001" s="3">
        <v>-887.22868819334053</v>
      </c>
      <c r="Q10001" s="3">
        <v>771</v>
      </c>
      <c r="R10001" s="3">
        <v>45.771740534817042</v>
      </c>
      <c r="S10001" s="3">
        <v>44.196269954164435</v>
      </c>
      <c r="T10001" s="3">
        <v>209.13048745252482</v>
      </c>
      <c r="U10001" s="3">
        <v>513.24463660272875</v>
      </c>
      <c r="V10001" s="3">
        <v>0</v>
      </c>
      <c r="W10001" s="3">
        <v>-194.32600471536588</v>
      </c>
      <c r="X10001" s="3">
        <v>32.126860248148148</v>
      </c>
      <c r="Y10001">
        <v>2.7</v>
      </c>
      <c r="Z10001">
        <v>2.7</v>
      </c>
      <c r="AA10001" s="5">
        <v>-1.2952084058321158</v>
      </c>
      <c r="AB10001" s="5">
        <v>-1.150750568344151</v>
      </c>
    </row>
    <row r="10002" spans="1:28" x14ac:dyDescent="0.35">
      <c r="A10002" t="s">
        <v>146</v>
      </c>
      <c r="B10002">
        <v>364</v>
      </c>
      <c r="C10002">
        <v>2015</v>
      </c>
      <c r="D10002" s="3">
        <v>29.167938811034851</v>
      </c>
      <c r="E10002" s="3">
        <v>123.742449161482</v>
      </c>
      <c r="F10002" s="3">
        <v>68.35971111111111</v>
      </c>
      <c r="G10002" s="3">
        <v>956.08035434385192</v>
      </c>
      <c r="H10002" s="3">
        <v>261.38252693164407</v>
      </c>
      <c r="I10002" s="3">
        <v>578.50243236124084</v>
      </c>
      <c r="J10002" s="3">
        <v>0</v>
      </c>
      <c r="K10002" s="3">
        <v>0</v>
      </c>
      <c r="L10002" s="3">
        <v>166.00960219832302</v>
      </c>
      <c r="M10002" s="3">
        <v>524.91977905211309</v>
      </c>
      <c r="N10002" s="3">
        <v>1658.3252358665748</v>
      </c>
      <c r="O10002" s="3">
        <v>-1133.4054568144616</v>
      </c>
      <c r="P10002" s="3">
        <v>-1007.5483624677946</v>
      </c>
      <c r="Q10002" s="3">
        <v>786</v>
      </c>
      <c r="R10002" s="3">
        <v>49.539311649693332</v>
      </c>
      <c r="S10002" s="3">
        <v>39.408990951744073</v>
      </c>
      <c r="T10002" s="3">
        <v>211.84321528195071</v>
      </c>
      <c r="U10002" s="3">
        <v>539.09344140949679</v>
      </c>
      <c r="V10002" s="3">
        <v>0</v>
      </c>
      <c r="W10002" s="3">
        <v>-122.5554429792878</v>
      </c>
      <c r="X10002" s="3">
        <v>11.50599105925926</v>
      </c>
      <c r="Y10002">
        <v>2.7</v>
      </c>
      <c r="Z10002">
        <v>2.7</v>
      </c>
      <c r="AA10002" s="5">
        <v>-1.441991675336465</v>
      </c>
      <c r="AB10002" s="5">
        <v>-1.2818681456333263</v>
      </c>
    </row>
    <row r="10003" spans="1:28" x14ac:dyDescent="0.35">
      <c r="A10003" t="s">
        <v>146</v>
      </c>
      <c r="B10003">
        <v>364</v>
      </c>
      <c r="C10003">
        <v>2016</v>
      </c>
      <c r="D10003" s="3">
        <v>31.837927142898671</v>
      </c>
      <c r="E10003" s="3">
        <v>140.22987113410301</v>
      </c>
      <c r="F10003" s="3">
        <v>59.819832599999998</v>
      </c>
      <c r="G10003" s="3">
        <v>1026.160190985107</v>
      </c>
      <c r="H10003" s="3">
        <v>281.1737081370041</v>
      </c>
      <c r="I10003" s="3">
        <v>623.61382347591154</v>
      </c>
      <c r="J10003" s="3">
        <v>0</v>
      </c>
      <c r="K10003" s="3">
        <v>0</v>
      </c>
      <c r="L10003" s="3">
        <v>192.255789768022</v>
      </c>
      <c r="M10003" s="3">
        <v>565.08725764792484</v>
      </c>
      <c r="N10003" s="3">
        <v>1790.0038855951216</v>
      </c>
      <c r="O10003" s="3">
        <v>-1224.9166279471967</v>
      </c>
      <c r="P10003" s="3">
        <v>-1081.7881105167976</v>
      </c>
      <c r="Q10003" s="3">
        <v>814</v>
      </c>
      <c r="R10003" s="3">
        <v>51.382949842677782</v>
      </c>
      <c r="S10003" s="3">
        <v>56.613511342161473</v>
      </c>
      <c r="T10003" s="3">
        <v>229.79075829432631</v>
      </c>
      <c r="U10003" s="3">
        <v>567.00031213375007</v>
      </c>
      <c r="V10003" s="3">
        <v>0</v>
      </c>
      <c r="W10003" s="3">
        <v>-106.53845114890591</v>
      </c>
      <c r="X10003" s="3">
        <v>6.3621384714275937</v>
      </c>
      <c r="Y10003">
        <v>2.7</v>
      </c>
      <c r="Z10003">
        <v>2.7</v>
      </c>
      <c r="AA10003" s="5">
        <v>-1.5048115822447135</v>
      </c>
      <c r="AB10003" s="5">
        <v>-1.3289780227479087</v>
      </c>
    </row>
    <row r="10004" spans="1:28" x14ac:dyDescent="0.35">
      <c r="A10004" t="s">
        <v>146</v>
      </c>
      <c r="B10004">
        <v>364</v>
      </c>
      <c r="C10004">
        <v>2017</v>
      </c>
      <c r="D10004" s="3">
        <v>35.137820973606701</v>
      </c>
      <c r="E10004" s="3">
        <v>90.435302913818504</v>
      </c>
      <c r="F10004" s="3">
        <v>80.573164109765187</v>
      </c>
      <c r="G10004" s="3">
        <v>1190.6597747187332</v>
      </c>
      <c r="H10004" s="3">
        <v>267.58709587669046</v>
      </c>
      <c r="I10004" s="3">
        <v>531.57502719120123</v>
      </c>
      <c r="J10004" s="3">
        <v>0</v>
      </c>
      <c r="K10004" s="3">
        <v>0</v>
      </c>
      <c r="L10004" s="3">
        <v>182.04607924452498</v>
      </c>
      <c r="M10004" s="3">
        <v>565.3441602045873</v>
      </c>
      <c r="N10004" s="3">
        <v>1812.6701048237528</v>
      </c>
      <c r="O10004" s="3">
        <v>-1247.3259446191655</v>
      </c>
      <c r="P10004" s="3">
        <v>-1160.5271564507061</v>
      </c>
      <c r="Q10004" s="3">
        <v>844</v>
      </c>
      <c r="R10004" s="3">
        <v>61.742480841046302</v>
      </c>
      <c r="S10004" s="3">
        <v>56.868106423498155</v>
      </c>
      <c r="T10004" s="3">
        <v>205.84461503564413</v>
      </c>
      <c r="U10004" s="3">
        <v>474.70692076770302</v>
      </c>
      <c r="V10004" s="3">
        <v>0</v>
      </c>
      <c r="W10004" s="3">
        <v>-100.3958693052104</v>
      </c>
      <c r="X10004" s="3">
        <v>76.416754296843692</v>
      </c>
      <c r="Y10004">
        <v>2.7</v>
      </c>
      <c r="Z10004">
        <v>2.7</v>
      </c>
      <c r="AA10004" s="5">
        <v>-1.4778743419658358</v>
      </c>
      <c r="AB10004" s="5">
        <v>-1.3750321758894621</v>
      </c>
    </row>
    <row r="10005" spans="1:28" x14ac:dyDescent="0.35">
      <c r="A10005" t="s">
        <v>146</v>
      </c>
      <c r="B10005">
        <v>364</v>
      </c>
      <c r="C10005">
        <v>2018</v>
      </c>
      <c r="D10005" s="3">
        <v>35.258093894612038</v>
      </c>
      <c r="E10005" s="3">
        <v>76.313728599848503</v>
      </c>
      <c r="F10005" s="3">
        <v>87.937449392680733</v>
      </c>
      <c r="G10005" s="3">
        <v>1230.5870676974851</v>
      </c>
      <c r="H10005" s="3">
        <v>284.10940994417223</v>
      </c>
      <c r="I10005" s="3">
        <v>529.52822987869843</v>
      </c>
      <c r="J10005" s="3">
        <v>0</v>
      </c>
      <c r="K10005" s="3">
        <v>0</v>
      </c>
      <c r="L10005" s="3">
        <v>169.56229893520998</v>
      </c>
      <c r="M10005" s="3">
        <v>576.86725216667492</v>
      </c>
      <c r="N10005" s="3">
        <v>1836.429026176032</v>
      </c>
      <c r="O10005" s="3">
        <v>-1259.5617740093571</v>
      </c>
      <c r="P10005" s="3">
        <v>-1186.433616565035</v>
      </c>
      <c r="Q10005" s="3">
        <v>884</v>
      </c>
      <c r="R10005" s="3">
        <v>66.249708690404816</v>
      </c>
      <c r="S10005" s="3">
        <v>66.178387680335931</v>
      </c>
      <c r="T10005" s="3">
        <v>217.85970125376741</v>
      </c>
      <c r="U10005" s="3">
        <v>463.34984219836252</v>
      </c>
      <c r="V10005" s="3">
        <v>0</v>
      </c>
      <c r="W10005" s="3">
        <v>-91.119523191299635</v>
      </c>
      <c r="X10005" s="3">
        <v>5.722137521960259</v>
      </c>
      <c r="Y10005">
        <v>2.7</v>
      </c>
      <c r="Z10005">
        <v>2.7</v>
      </c>
      <c r="AA10005" s="5">
        <v>-1.4248436357571914</v>
      </c>
      <c r="AB10005" s="5">
        <v>-1.3421194757523021</v>
      </c>
    </row>
    <row r="10006" spans="1:28" x14ac:dyDescent="0.35">
      <c r="A10006" t="s">
        <v>146</v>
      </c>
      <c r="B10006">
        <v>364</v>
      </c>
      <c r="C10006">
        <v>2019</v>
      </c>
      <c r="D10006" s="3">
        <v>39.173844814814814</v>
      </c>
      <c r="E10006" s="3">
        <v>151.13297268605501</v>
      </c>
      <c r="F10006" s="3">
        <v>93.124390370370378</v>
      </c>
      <c r="G10006" s="3">
        <v>1299.414702962963</v>
      </c>
      <c r="H10006" s="3">
        <v>326.88547444444441</v>
      </c>
      <c r="I10006" s="3">
        <v>544.8813179314327</v>
      </c>
      <c r="J10006" s="3">
        <v>0</v>
      </c>
      <c r="K10006" s="3">
        <v>0</v>
      </c>
      <c r="L10006" s="3">
        <v>193.357067381966</v>
      </c>
      <c r="M10006" s="3">
        <v>652.54077701159565</v>
      </c>
      <c r="N10006" s="3">
        <v>1995.4289935804507</v>
      </c>
      <c r="O10006" s="3">
        <v>-1342.8882165688551</v>
      </c>
      <c r="P10006" s="3">
        <v>-1193.7912927716886</v>
      </c>
      <c r="Q10006" s="3">
        <v>910</v>
      </c>
      <c r="R10006" s="3">
        <v>84.077988518518524</v>
      </c>
      <c r="S10006" s="3">
        <v>84.080834074074076</v>
      </c>
      <c r="T10006" s="3">
        <v>242.8074859259259</v>
      </c>
      <c r="U10006" s="3">
        <v>460.80048385735859</v>
      </c>
      <c r="V10006" s="3">
        <v>0</v>
      </c>
      <c r="W10006" s="3">
        <v>-21.743694814814809</v>
      </c>
      <c r="X10006" s="3">
        <v>4.55729037037037</v>
      </c>
      <c r="Y10006">
        <v>2.7</v>
      </c>
      <c r="Z10006">
        <v>2.7</v>
      </c>
      <c r="AA10006" s="5">
        <v>-1.4757013368888519</v>
      </c>
      <c r="AB10006" s="5">
        <v>-1.3118585634853721</v>
      </c>
    </row>
    <row r="10007" spans="1:28" x14ac:dyDescent="0.35">
      <c r="A10007" t="s">
        <v>146</v>
      </c>
      <c r="B10007">
        <v>364</v>
      </c>
      <c r="C10007">
        <v>2020</v>
      </c>
      <c r="D10007" s="3">
        <v>41.514233703703702</v>
      </c>
      <c r="E10007" s="3">
        <v>165.82941249799501</v>
      </c>
      <c r="F10007" s="3">
        <v>94.907732222222222</v>
      </c>
      <c r="G10007" s="3">
        <v>1364.6349092592591</v>
      </c>
      <c r="H10007" s="3">
        <v>371.44916703703706</v>
      </c>
      <c r="I10007" s="3">
        <v>608.96597123553443</v>
      </c>
      <c r="J10007" s="3">
        <v>0</v>
      </c>
      <c r="K10007" s="3">
        <v>0</v>
      </c>
      <c r="L10007" s="3">
        <v>205.19514679426899</v>
      </c>
      <c r="M10007" s="3">
        <v>713.066279757232</v>
      </c>
      <c r="N10007" s="3">
        <v>2139.4302929927885</v>
      </c>
      <c r="O10007" s="3">
        <v>-1426.3640132355565</v>
      </c>
      <c r="P10007" s="3">
        <v>-1262.5757599968206</v>
      </c>
      <c r="Q10007" s="3">
        <v>864</v>
      </c>
      <c r="R10007" s="3">
        <v>99.574047407407406</v>
      </c>
      <c r="S10007" s="3">
        <v>79.895092222222218</v>
      </c>
      <c r="T10007" s="3">
        <v>271.87511962962964</v>
      </c>
      <c r="U10007" s="3">
        <v>529.07087901331215</v>
      </c>
      <c r="V10007" s="3">
        <v>0</v>
      </c>
      <c r="W10007" s="3">
        <v>-137.41610259259261</v>
      </c>
      <c r="X10007" s="3">
        <v>4.8584029629629626</v>
      </c>
      <c r="Y10007">
        <v>2.7</v>
      </c>
      <c r="Z10007">
        <v>2.7</v>
      </c>
      <c r="AA10007" s="5">
        <v>-1.6508842745781904</v>
      </c>
      <c r="AB10007" s="5">
        <v>-1.4613145370333571</v>
      </c>
    </row>
    <row r="10008" spans="1:28" x14ac:dyDescent="0.35">
      <c r="A10008" t="s">
        <v>146</v>
      </c>
      <c r="B10008">
        <v>364</v>
      </c>
      <c r="C10008">
        <v>2021</v>
      </c>
      <c r="D10008" s="3">
        <v>49.264326666666669</v>
      </c>
      <c r="E10008" s="3">
        <v>135.78532092876</v>
      </c>
      <c r="F10008" s="3">
        <v>94.46737777777777</v>
      </c>
      <c r="G10008" s="3">
        <v>1532.496280740741</v>
      </c>
      <c r="H10008" s="3">
        <v>404.88396185185184</v>
      </c>
      <c r="I10008" s="3">
        <v>691.45612316897871</v>
      </c>
      <c r="J10008" s="3">
        <v>0</v>
      </c>
      <c r="K10008" s="3">
        <v>0</v>
      </c>
      <c r="L10008" s="3">
        <v>311.90293499922302</v>
      </c>
      <c r="M10008" s="3">
        <v>860.51860129551926</v>
      </c>
      <c r="N10008" s="3">
        <v>2359.7377248384796</v>
      </c>
      <c r="O10008" s="3">
        <v>-1499.2191235429605</v>
      </c>
      <c r="P10008" s="3">
        <v>-1388.7212639847935</v>
      </c>
      <c r="Q10008" s="3">
        <v>888</v>
      </c>
      <c r="R10008" s="3">
        <v>99.464982222222218</v>
      </c>
      <c r="S10008" s="3">
        <v>74.032236296296304</v>
      </c>
      <c r="T10008" s="3">
        <v>305.41897962962963</v>
      </c>
      <c r="U10008" s="3">
        <v>617.42388687268237</v>
      </c>
      <c r="V10008" s="3">
        <v>0</v>
      </c>
      <c r="W10008" s="3">
        <v>-206.2719085185185</v>
      </c>
      <c r="X10008" s="3">
        <v>8.917136296296297</v>
      </c>
      <c r="Y10008">
        <v>2.7</v>
      </c>
      <c r="Z10008">
        <v>2.7</v>
      </c>
      <c r="AA10008" s="5">
        <v>-1.6883098238096399</v>
      </c>
      <c r="AB10008" s="5">
        <v>-1.5638752972801728</v>
      </c>
    </row>
    <row r="10009" spans="1:28" x14ac:dyDescent="0.35">
      <c r="A10009" t="s">
        <v>146</v>
      </c>
      <c r="B10009">
        <v>364</v>
      </c>
      <c r="C10009">
        <v>2022</v>
      </c>
      <c r="D10009" s="3">
        <v>43.973561851851848</v>
      </c>
      <c r="E10009" s="3">
        <v>116.22107562953499</v>
      </c>
      <c r="F10009" s="3">
        <v>93.090060740740739</v>
      </c>
      <c r="G10009" s="3">
        <v>1599.940441481481</v>
      </c>
      <c r="H10009" s="3">
        <v>396.81944962962962</v>
      </c>
      <c r="I10009" s="3">
        <v>780.59332001305245</v>
      </c>
      <c r="J10009" s="3">
        <v>0</v>
      </c>
      <c r="K10009" s="3">
        <v>0</v>
      </c>
      <c r="L10009" s="3">
        <v>320.19332716133101</v>
      </c>
      <c r="M10009" s="3">
        <v>854.07639938355317</v>
      </c>
      <c r="N10009" s="3">
        <v>2496.7548371240687</v>
      </c>
      <c r="O10009" s="3">
        <v>-1642.6784377405156</v>
      </c>
      <c r="P10009" s="3">
        <v>-1560.4896568146464</v>
      </c>
      <c r="Q10009" s="3">
        <v>970</v>
      </c>
      <c r="R10009" s="3">
        <v>86.286456296296294</v>
      </c>
      <c r="S10009" s="3">
        <v>65.315195185185189</v>
      </c>
      <c r="T10009" s="3">
        <v>310.53299333333331</v>
      </c>
      <c r="U10009" s="3">
        <v>715.27812482786726</v>
      </c>
      <c r="V10009" s="3">
        <v>0</v>
      </c>
      <c r="W10009" s="3">
        <v>-199.72715407407409</v>
      </c>
      <c r="X10009" s="3">
        <v>6.7925925925925936</v>
      </c>
      <c r="Y10009">
        <v>2.7</v>
      </c>
      <c r="Z10009">
        <v>2.7</v>
      </c>
      <c r="AA10009" s="5">
        <v>-1.6934829255056862</v>
      </c>
      <c r="AB10009" s="5">
        <v>-1.6087522235202543</v>
      </c>
    </row>
    <row r="10010" spans="1:28" x14ac:dyDescent="0.35">
      <c r="A10010" t="s">
        <v>146</v>
      </c>
      <c r="B10010">
        <v>364</v>
      </c>
      <c r="C10010">
        <v>2023</v>
      </c>
      <c r="D10010" s="3">
        <v>72.8988962962963</v>
      </c>
      <c r="E10010" s="3">
        <v>104.752793299628</v>
      </c>
      <c r="F10010" s="3">
        <v>92.731334814814801</v>
      </c>
      <c r="G10010" s="3">
        <v>1673.9224648148152</v>
      </c>
      <c r="H10010" s="3">
        <v>364.01928629629629</v>
      </c>
      <c r="I10010" s="3">
        <v>876.02070680183738</v>
      </c>
      <c r="J10010" s="3">
        <v>0</v>
      </c>
      <c r="K10010" s="3">
        <v>0</v>
      </c>
      <c r="L10010" s="3">
        <v>280.56400384307699</v>
      </c>
      <c r="M10010" s="3">
        <v>810.2135212504844</v>
      </c>
      <c r="N10010" s="3">
        <v>2654.6959649162804</v>
      </c>
      <c r="O10010" s="3">
        <v>-1844.4824436657959</v>
      </c>
      <c r="P10010" s="3">
        <v>-1772.5614467738715</v>
      </c>
      <c r="Q10010" s="3">
        <v>1068</v>
      </c>
      <c r="R10010" s="3">
        <v>137.01144851851851</v>
      </c>
      <c r="S10010" s="3">
        <v>59.998930000000001</v>
      </c>
      <c r="T10010" s="3">
        <v>227.00783777777778</v>
      </c>
      <c r="U10010" s="3">
        <v>816.0217768018374</v>
      </c>
      <c r="V10010" s="3">
        <v>0</v>
      </c>
      <c r="W10010" s="3">
        <v>-180.43040185185191</v>
      </c>
      <c r="X10010" s="3">
        <v>22.958011481481481</v>
      </c>
      <c r="Y10010">
        <v>2.7</v>
      </c>
      <c r="Z10010">
        <v>2.7</v>
      </c>
      <c r="AA10010" s="5">
        <v>-1.7270434865784605</v>
      </c>
      <c r="AB10010" s="5">
        <v>-1.6597017291890181</v>
      </c>
    </row>
    <row r="10011" spans="1:28" x14ac:dyDescent="0.35">
      <c r="A10011" t="s">
        <v>146</v>
      </c>
      <c r="B10011">
        <v>364</v>
      </c>
      <c r="C10011">
        <v>2024</v>
      </c>
      <c r="D10011" s="3">
        <v>69.861808518518529</v>
      </c>
      <c r="E10011" s="3">
        <v>95.083111154592302</v>
      </c>
      <c r="F10011" s="3">
        <v>92.454027407407409</v>
      </c>
      <c r="G10011" s="3">
        <v>1747.6920596296302</v>
      </c>
      <c r="H10011" s="3">
        <v>426.92961259259243</v>
      </c>
      <c r="I10011" s="3">
        <v>1047.2926707813524</v>
      </c>
      <c r="J10011" s="3">
        <v>0</v>
      </c>
      <c r="K10011" s="3">
        <v>0</v>
      </c>
      <c r="L10011" s="3">
        <v>316.82394857200097</v>
      </c>
      <c r="M10011" s="3">
        <v>906.06939709051937</v>
      </c>
      <c r="N10011" s="3">
        <v>2890.0678415655748</v>
      </c>
      <c r="O10011" s="3">
        <v>-1983.9984444750553</v>
      </c>
      <c r="P10011" s="3">
        <v>-1925.5245644315735</v>
      </c>
      <c r="Q10011" s="3">
        <v>1162</v>
      </c>
      <c r="R10011" s="3">
        <v>160.88272444444439</v>
      </c>
      <c r="S10011" s="3">
        <v>63.398631111111115</v>
      </c>
      <c r="T10011" s="3">
        <v>266.04688814814807</v>
      </c>
      <c r="U10011" s="3">
        <v>983.89403967024134</v>
      </c>
      <c r="V10011" s="3">
        <v>0</v>
      </c>
      <c r="W10011" s="3">
        <v>-156.58899333333332</v>
      </c>
      <c r="X10011" s="3">
        <v>18.851851851851851</v>
      </c>
      <c r="Y10011">
        <v>2.7</v>
      </c>
      <c r="Z10011">
        <v>2.7</v>
      </c>
      <c r="AA10011" s="5">
        <v>-1.707399694040495</v>
      </c>
      <c r="AB10011" s="5">
        <v>-1.6570779384092715</v>
      </c>
    </row>
    <row r="10012" spans="1:28" x14ac:dyDescent="0.35">
      <c r="A10012" t="s">
        <v>210</v>
      </c>
      <c r="B10012">
        <v>732</v>
      </c>
      <c r="C10012">
        <v>1970</v>
      </c>
      <c r="D10012" s="3">
        <v>0</v>
      </c>
      <c r="E10012">
        <v>0</v>
      </c>
      <c r="F10012" s="3">
        <v>0</v>
      </c>
      <c r="G10012" s="3">
        <v>30.433273327913277</v>
      </c>
      <c r="H10012" s="3">
        <v>71</v>
      </c>
      <c r="I10012" s="3">
        <v>385.0625</v>
      </c>
      <c r="J10012" s="3">
        <v>0</v>
      </c>
      <c r="K10012" s="3">
        <v>0</v>
      </c>
      <c r="L10012" s="3">
        <v>21.74000000014</v>
      </c>
      <c r="M10012" s="3">
        <v>92.74000000014</v>
      </c>
      <c r="N10012" s="3">
        <v>415.4957733279133</v>
      </c>
      <c r="O10012" s="3">
        <v>-322.75577332777328</v>
      </c>
      <c r="Q10012" s="3">
        <v>219.56759943217151</v>
      </c>
      <c r="R10012" s="3"/>
      <c r="S10012" s="3"/>
      <c r="T10012" s="3"/>
      <c r="U10012" s="3"/>
      <c r="V10012" s="3"/>
      <c r="W10012" s="3"/>
      <c r="X10012" s="3"/>
      <c r="Y10012" s="16">
        <v>3.4819999900000001E-4</v>
      </c>
      <c r="Z10012" s="16">
        <v>3.48246902457E-4</v>
      </c>
      <c r="AA10012" s="5">
        <v>-1.4701588495541007</v>
      </c>
    </row>
    <row r="10013" spans="1:28" x14ac:dyDescent="0.35">
      <c r="A10013" t="s">
        <v>210</v>
      </c>
      <c r="B10013">
        <v>732</v>
      </c>
      <c r="C10013">
        <v>1971</v>
      </c>
      <c r="D10013" s="3">
        <v>0</v>
      </c>
      <c r="E10013">
        <v>0</v>
      </c>
      <c r="F10013" s="3">
        <v>0</v>
      </c>
      <c r="G10013" s="3">
        <v>30.433273327913277</v>
      </c>
      <c r="H10013" s="3">
        <v>83</v>
      </c>
      <c r="I10013" s="3">
        <v>395.96237182617188</v>
      </c>
      <c r="J10013" s="3">
        <v>0</v>
      </c>
      <c r="K10013" s="3">
        <v>0</v>
      </c>
      <c r="L10013" s="3">
        <v>27.9</v>
      </c>
      <c r="M10013" s="3">
        <v>110.9</v>
      </c>
      <c r="N10013" s="3">
        <v>426.39564515408517</v>
      </c>
      <c r="O10013" s="3">
        <v>-315.4956451540852</v>
      </c>
      <c r="Q10013" s="3">
        <v>233.73200242367849</v>
      </c>
      <c r="R10013" s="3"/>
      <c r="S10013" s="3"/>
      <c r="T10013" s="3"/>
      <c r="U10013" s="3"/>
      <c r="V10013" s="3"/>
      <c r="W10013" s="3"/>
      <c r="X10013" s="3"/>
      <c r="Y10013" s="16">
        <v>3.4819999900000001E-4</v>
      </c>
      <c r="Z10013" s="16">
        <v>3.48246902457E-4</v>
      </c>
      <c r="AA10013" s="5">
        <v>-1.3499997431952655</v>
      </c>
    </row>
    <row r="10014" spans="1:28" x14ac:dyDescent="0.35">
      <c r="A10014" t="s">
        <v>210</v>
      </c>
      <c r="B10014">
        <v>732</v>
      </c>
      <c r="C10014">
        <v>1972</v>
      </c>
      <c r="D10014" s="3">
        <v>0</v>
      </c>
      <c r="E10014">
        <v>0</v>
      </c>
      <c r="F10014" s="3">
        <v>0</v>
      </c>
      <c r="G10014" s="3">
        <v>30.979282068071473</v>
      </c>
      <c r="H10014" s="3">
        <v>100</v>
      </c>
      <c r="I10014" s="3">
        <v>452.076904296875</v>
      </c>
      <c r="J10014" s="3">
        <v>0</v>
      </c>
      <c r="K10014" s="3">
        <v>0</v>
      </c>
      <c r="L10014" s="3">
        <v>35.587443684151204</v>
      </c>
      <c r="M10014" s="3">
        <v>135.5874436841512</v>
      </c>
      <c r="N10014" s="3">
        <v>483.05618636494648</v>
      </c>
      <c r="O10014" s="3">
        <v>-347.46874268079529</v>
      </c>
      <c r="Q10014" s="3">
        <v>277.66471459016515</v>
      </c>
      <c r="R10014" s="3"/>
      <c r="S10014" s="3"/>
      <c r="T10014" s="3"/>
      <c r="U10014" s="3"/>
      <c r="V10014" s="3"/>
      <c r="W10014" s="3"/>
      <c r="X10014" s="3"/>
      <c r="Y10014" s="16">
        <v>3.4819999900000001E-4</v>
      </c>
      <c r="Z10014" s="16">
        <v>3.48246902457E-4</v>
      </c>
      <c r="AA10014" s="5">
        <v>-1.2515653929905284</v>
      </c>
    </row>
    <row r="10015" spans="1:28" x14ac:dyDescent="0.35">
      <c r="A10015" t="s">
        <v>210</v>
      </c>
      <c r="B10015">
        <v>732</v>
      </c>
      <c r="C10015">
        <v>1973</v>
      </c>
      <c r="D10015" s="3">
        <v>0</v>
      </c>
      <c r="E10015">
        <v>0</v>
      </c>
      <c r="F10015" s="3">
        <v>0</v>
      </c>
      <c r="G10015" s="3">
        <v>31.212007090866269</v>
      </c>
      <c r="H10015" s="3">
        <v>126</v>
      </c>
      <c r="I10015" s="3">
        <v>564.4287109375</v>
      </c>
      <c r="J10015" s="3">
        <v>0</v>
      </c>
      <c r="K10015" s="3">
        <v>0</v>
      </c>
      <c r="L10015" s="3">
        <v>61.3304240502206</v>
      </c>
      <c r="M10015" s="3">
        <v>187.33042405022059</v>
      </c>
      <c r="N10015" s="3">
        <v>595.64071802836622</v>
      </c>
      <c r="O10015" s="3">
        <v>-408.31029397814564</v>
      </c>
      <c r="Q10015" s="3">
        <v>297.5099939029343</v>
      </c>
      <c r="R10015" s="3"/>
      <c r="S10015" s="3"/>
      <c r="T10015" s="3"/>
      <c r="U10015" s="3"/>
      <c r="V10015" s="3"/>
      <c r="W10015" s="3"/>
      <c r="X10015" s="3"/>
      <c r="Y10015" s="16">
        <v>3.4819999900000001E-4</v>
      </c>
      <c r="Z10015" s="16">
        <v>3.48246902457E-4</v>
      </c>
      <c r="AA10015" s="5">
        <v>-1.3726103419014519</v>
      </c>
    </row>
    <row r="10016" spans="1:28" x14ac:dyDescent="0.35">
      <c r="A10016" t="s">
        <v>210</v>
      </c>
      <c r="B10016">
        <v>732</v>
      </c>
      <c r="C10016">
        <v>1974</v>
      </c>
      <c r="D10016" s="3">
        <v>0</v>
      </c>
      <c r="E10016">
        <v>0</v>
      </c>
      <c r="F10016" s="3">
        <v>0</v>
      </c>
      <c r="G10016" s="3">
        <v>30.173695442496882</v>
      </c>
      <c r="H10016" s="3">
        <v>150</v>
      </c>
      <c r="I10016" s="3">
        <v>1136.481079101563</v>
      </c>
      <c r="J10016" s="3">
        <v>0</v>
      </c>
      <c r="K10016" s="3">
        <v>0</v>
      </c>
      <c r="L10016" s="3">
        <v>124.27249623680501</v>
      </c>
      <c r="M10016" s="3">
        <v>274.27249623680501</v>
      </c>
      <c r="N10016" s="3">
        <v>1166.6547745440598</v>
      </c>
      <c r="O10016" s="3">
        <v>-892.38227830725486</v>
      </c>
      <c r="Q10016" s="3">
        <v>422.25663787015111</v>
      </c>
      <c r="R10016" s="3"/>
      <c r="S10016" s="3"/>
      <c r="T10016" s="3"/>
      <c r="U10016" s="3"/>
      <c r="V10016" s="3"/>
      <c r="W10016" s="3"/>
      <c r="X10016" s="3"/>
      <c r="Y10016" s="16">
        <v>3.4819999900000001E-4</v>
      </c>
      <c r="Z10016" s="16">
        <v>3.48246902457E-4</v>
      </c>
      <c r="AA10016" s="5">
        <v>-2.1136493887991192</v>
      </c>
    </row>
    <row r="10017" spans="1:27" x14ac:dyDescent="0.35">
      <c r="A10017" t="s">
        <v>210</v>
      </c>
      <c r="B10017">
        <v>732</v>
      </c>
      <c r="C10017">
        <v>1975</v>
      </c>
      <c r="D10017" s="3">
        <v>0</v>
      </c>
      <c r="E10017">
        <v>0</v>
      </c>
      <c r="F10017" s="3">
        <v>0</v>
      </c>
      <c r="G10017" s="3">
        <v>31.337320556470868</v>
      </c>
      <c r="H10017" s="3">
        <v>175</v>
      </c>
      <c r="I10017" s="3">
        <v>1598.563110351563</v>
      </c>
      <c r="J10017" s="3">
        <v>0</v>
      </c>
      <c r="K10017" s="3">
        <v>0</v>
      </c>
      <c r="L10017" s="3">
        <v>36.369221053790803</v>
      </c>
      <c r="M10017" s="3">
        <v>211.3692210537908</v>
      </c>
      <c r="N10017" s="3">
        <v>1629.9004309080337</v>
      </c>
      <c r="O10017" s="3">
        <v>-1418.5312098542429</v>
      </c>
      <c r="Q10017" s="3">
        <v>557.37216415425689</v>
      </c>
      <c r="R10017" s="3"/>
      <c r="S10017" s="3"/>
      <c r="T10017" s="3"/>
      <c r="U10017" s="3"/>
      <c r="V10017" s="3"/>
      <c r="W10017" s="3"/>
      <c r="X10017" s="3"/>
      <c r="Y10017" s="16">
        <v>3.4819999900000001E-4</v>
      </c>
      <c r="Z10017" s="16">
        <v>3.48246902457E-4</v>
      </c>
      <c r="AA10017" s="5">
        <v>-2.5453770047832549</v>
      </c>
    </row>
    <row r="10018" spans="1:27" x14ac:dyDescent="0.35">
      <c r="A10018" t="s">
        <v>210</v>
      </c>
      <c r="B10018">
        <v>732</v>
      </c>
      <c r="C10018">
        <v>1976</v>
      </c>
      <c r="D10018" s="3">
        <v>0</v>
      </c>
      <c r="E10018">
        <v>0</v>
      </c>
      <c r="F10018" s="3">
        <v>0</v>
      </c>
      <c r="G10018" s="3">
        <v>36.564682935257999</v>
      </c>
      <c r="H10018" s="3">
        <v>252</v>
      </c>
      <c r="I10018" s="3">
        <v>2087.109375</v>
      </c>
      <c r="J10018" s="3">
        <v>0</v>
      </c>
      <c r="K10018" s="3">
        <v>0</v>
      </c>
      <c r="L10018" s="3">
        <v>23.6</v>
      </c>
      <c r="M10018" s="3">
        <v>275.60000000000002</v>
      </c>
      <c r="N10018" s="3">
        <v>2123.6740579352581</v>
      </c>
      <c r="O10018" s="3">
        <v>-1848.0740579352582</v>
      </c>
      <c r="Q10018" s="3">
        <v>6525.4994303716167</v>
      </c>
      <c r="R10018" s="3"/>
      <c r="S10018" s="3"/>
      <c r="T10018" s="3"/>
      <c r="U10018" s="3"/>
      <c r="V10018" s="3"/>
      <c r="W10018" s="3"/>
      <c r="X10018" s="3"/>
      <c r="Y10018" s="16">
        <v>3.4819999900000001E-4</v>
      </c>
      <c r="Z10018" s="16">
        <v>3.48246902457E-4</v>
      </c>
      <c r="AA10018" s="5">
        <v>-0.28324621250841214</v>
      </c>
    </row>
    <row r="10019" spans="1:27" x14ac:dyDescent="0.35">
      <c r="A10019" t="s">
        <v>210</v>
      </c>
      <c r="B10019">
        <v>732</v>
      </c>
      <c r="C10019">
        <v>1977</v>
      </c>
      <c r="D10019" s="3">
        <v>0</v>
      </c>
      <c r="E10019">
        <v>0</v>
      </c>
      <c r="F10019" s="3">
        <v>0</v>
      </c>
      <c r="G10019" s="3">
        <v>43.967129533878285</v>
      </c>
      <c r="H10019" s="3">
        <v>389</v>
      </c>
      <c r="I10019" s="3">
        <v>2620.8623046875</v>
      </c>
      <c r="J10019" s="3">
        <v>0</v>
      </c>
      <c r="K10019" s="3">
        <v>0</v>
      </c>
      <c r="L10019" s="3">
        <v>23.148588504018999</v>
      </c>
      <c r="M10019" s="3">
        <v>412.14858850401902</v>
      </c>
      <c r="N10019" s="3">
        <v>2664.8294342213785</v>
      </c>
      <c r="O10019" s="3">
        <v>-2252.6808457173593</v>
      </c>
      <c r="Q10019" s="3">
        <v>7605.1700067903057</v>
      </c>
      <c r="R10019" s="3"/>
      <c r="S10019" s="3"/>
      <c r="T10019" s="3"/>
      <c r="U10019" s="3"/>
      <c r="V10019" s="3"/>
      <c r="W10019" s="3">
        <v>-88.528552739098899</v>
      </c>
      <c r="X10019" s="3">
        <v>-0.287211613546</v>
      </c>
      <c r="Y10019" s="16">
        <v>3.4820616566700002E-4</v>
      </c>
      <c r="Z10019" s="16">
        <v>3.48246902457E-4</v>
      </c>
      <c r="AA10019" s="5">
        <v>-0.29623853060651478</v>
      </c>
    </row>
    <row r="10020" spans="1:27" x14ac:dyDescent="0.35">
      <c r="A10020" t="s">
        <v>210</v>
      </c>
      <c r="B10020">
        <v>732</v>
      </c>
      <c r="C10020">
        <v>1978</v>
      </c>
      <c r="D10020" s="3">
        <v>0</v>
      </c>
      <c r="E10020">
        <v>0</v>
      </c>
      <c r="F10020" s="3">
        <v>0</v>
      </c>
      <c r="G10020" s="3">
        <v>49.328756012365837</v>
      </c>
      <c r="H10020" s="3">
        <v>422</v>
      </c>
      <c r="I10020" s="3">
        <v>3159.023681640625</v>
      </c>
      <c r="J10020" s="3">
        <v>0</v>
      </c>
      <c r="K10020" s="3">
        <v>0</v>
      </c>
      <c r="L10020" s="3">
        <v>28.355858682946202</v>
      </c>
      <c r="M10020" s="3">
        <v>450.35585868294618</v>
      </c>
      <c r="N10020" s="3">
        <v>3208.3524376529908</v>
      </c>
      <c r="O10020" s="3">
        <v>-2757.9965789700445</v>
      </c>
      <c r="Q10020" s="3">
        <v>7918.7513629220866</v>
      </c>
      <c r="R10020" s="3"/>
      <c r="S10020" s="3"/>
      <c r="T10020" s="3"/>
      <c r="U10020" s="3"/>
      <c r="V10020" s="3"/>
      <c r="W10020" s="3">
        <v>-108.87057230427861</v>
      </c>
      <c r="X10020" s="3">
        <v>1.25000000313</v>
      </c>
      <c r="Y10020" s="16">
        <v>3.77451832333E-4</v>
      </c>
      <c r="Z10020" s="16">
        <v>4.0001032026599999E-4</v>
      </c>
      <c r="AA10020" s="5">
        <v>-0.36910223456568386</v>
      </c>
    </row>
    <row r="10021" spans="1:27" x14ac:dyDescent="0.35">
      <c r="A10021" t="s">
        <v>210</v>
      </c>
      <c r="B10021">
        <v>732</v>
      </c>
      <c r="C10021">
        <v>1979</v>
      </c>
      <c r="D10021" s="3">
        <v>0</v>
      </c>
      <c r="E10021">
        <v>0</v>
      </c>
      <c r="F10021" s="3">
        <v>0</v>
      </c>
      <c r="G10021" s="3">
        <v>46.947799845767072</v>
      </c>
      <c r="H10021" s="3">
        <v>492</v>
      </c>
      <c r="I10021" s="3">
        <v>4077.980224609375</v>
      </c>
      <c r="J10021" s="3">
        <v>0</v>
      </c>
      <c r="K10021" s="3">
        <v>0</v>
      </c>
      <c r="L10021" s="3">
        <v>67.399668049689396</v>
      </c>
      <c r="M10021" s="3">
        <v>559.39966804968935</v>
      </c>
      <c r="N10021" s="3">
        <v>4124.9280244551419</v>
      </c>
      <c r="O10021" s="3">
        <v>-3565.5283564054525</v>
      </c>
      <c r="Q10021" s="3">
        <v>8501.2731291632808</v>
      </c>
      <c r="R10021" s="3"/>
      <c r="S10021" s="3"/>
      <c r="T10021" s="3"/>
      <c r="U10021" s="3"/>
      <c r="V10021" s="3"/>
      <c r="W10021" s="3">
        <v>-256.42366359451199</v>
      </c>
      <c r="X10021" s="3">
        <v>9.9100000205800001</v>
      </c>
      <c r="Y10021" s="16">
        <v>4.2916666566700001E-4</v>
      </c>
      <c r="Z10021" s="16">
        <v>5.0001290033299998E-4</v>
      </c>
      <c r="AA10021" s="5">
        <v>-0.4886469052331498</v>
      </c>
    </row>
    <row r="10022" spans="1:27" x14ac:dyDescent="0.35">
      <c r="A10022" t="s">
        <v>210</v>
      </c>
      <c r="B10022">
        <v>732</v>
      </c>
      <c r="C10022">
        <v>1980</v>
      </c>
      <c r="D10022" s="3">
        <v>0</v>
      </c>
      <c r="E10022">
        <v>0</v>
      </c>
      <c r="F10022" s="3">
        <v>0</v>
      </c>
      <c r="G10022" s="3">
        <v>54.869402215220148</v>
      </c>
      <c r="H10022" s="3">
        <v>785</v>
      </c>
      <c r="I10022" s="3">
        <v>5176.86669921875</v>
      </c>
      <c r="J10022" s="3">
        <v>0</v>
      </c>
      <c r="K10022" s="3">
        <v>0</v>
      </c>
      <c r="L10022" s="3">
        <v>48.725508251952</v>
      </c>
      <c r="M10022" s="3">
        <v>833.72550825195196</v>
      </c>
      <c r="N10022" s="3">
        <v>5231.7361014339704</v>
      </c>
      <c r="O10022" s="3">
        <v>-4398.0105931820181</v>
      </c>
      <c r="Q10022" s="3">
        <v>9095.4383382398428</v>
      </c>
      <c r="R10022" s="3"/>
      <c r="S10022" s="3"/>
      <c r="T10022" s="3"/>
      <c r="U10022" s="3"/>
      <c r="V10022" s="3"/>
      <c r="W10022" s="3">
        <v>-316.00962563475014</v>
      </c>
      <c r="X10022" s="3">
        <v>-3.2000000063999998</v>
      </c>
      <c r="Y10022" s="16">
        <v>4.9999999900000001E-4</v>
      </c>
      <c r="Z10022" s="16">
        <v>5.0001290033299998E-4</v>
      </c>
      <c r="AA10022" s="5">
        <v>-0.4835527338016975</v>
      </c>
    </row>
    <row r="10023" spans="1:27" x14ac:dyDescent="0.35">
      <c r="A10023" t="s">
        <v>210</v>
      </c>
      <c r="B10023">
        <v>732</v>
      </c>
      <c r="C10023">
        <v>1981</v>
      </c>
      <c r="D10023" s="3">
        <v>0</v>
      </c>
      <c r="E10023">
        <v>0</v>
      </c>
      <c r="F10023" s="3">
        <v>0</v>
      </c>
      <c r="G10023" s="3">
        <v>72.171613130122722</v>
      </c>
      <c r="H10023" s="3">
        <v>721</v>
      </c>
      <c r="I10023" s="3">
        <v>6193.994140625</v>
      </c>
      <c r="J10023" s="3">
        <v>0</v>
      </c>
      <c r="K10023" s="3">
        <v>0</v>
      </c>
      <c r="L10023" s="3">
        <v>16.970337780304</v>
      </c>
      <c r="M10023" s="3">
        <v>737.97033778030402</v>
      </c>
      <c r="N10023" s="3">
        <v>6266.1657537551228</v>
      </c>
      <c r="O10023" s="3">
        <v>-5528.1954159748184</v>
      </c>
      <c r="Q10023" s="3">
        <v>6529.8385440038455</v>
      </c>
      <c r="R10023" s="3"/>
      <c r="S10023" s="3"/>
      <c r="T10023" s="3"/>
      <c r="U10023" s="3"/>
      <c r="V10023" s="3"/>
      <c r="W10023" s="3">
        <v>-644.82105577329389</v>
      </c>
      <c r="X10023" s="3">
        <v>8.3280515057500004</v>
      </c>
      <c r="Y10023" s="16">
        <v>5.5885833233299995E-4</v>
      </c>
      <c r="Z10023" s="16">
        <v>9.0092419506699998E-4</v>
      </c>
      <c r="AA10023" s="5">
        <v>-1.3647951275712777</v>
      </c>
    </row>
    <row r="10024" spans="1:27" x14ac:dyDescent="0.35">
      <c r="A10024" t="s">
        <v>210</v>
      </c>
      <c r="B10024">
        <v>732</v>
      </c>
      <c r="C10024">
        <v>1982</v>
      </c>
      <c r="D10024" s="3">
        <v>0</v>
      </c>
      <c r="E10024">
        <v>0</v>
      </c>
      <c r="F10024" s="3">
        <v>0</v>
      </c>
      <c r="G10024" s="3">
        <v>87.200280395950855</v>
      </c>
      <c r="H10024" s="3">
        <v>683</v>
      </c>
      <c r="I10024" s="3">
        <v>7169.3727616000006</v>
      </c>
      <c r="J10024" s="3">
        <v>0</v>
      </c>
      <c r="K10024" s="3">
        <v>0</v>
      </c>
      <c r="L10024" s="3">
        <v>20.5</v>
      </c>
      <c r="M10024" s="3">
        <v>703.5</v>
      </c>
      <c r="N10024" s="3">
        <v>7256.5730419959518</v>
      </c>
      <c r="O10024" s="3">
        <v>-6553.0730419959518</v>
      </c>
      <c r="Q10024" s="3">
        <v>4748.1743395718122</v>
      </c>
      <c r="R10024" s="3"/>
      <c r="S10024" s="3"/>
      <c r="T10024" s="3"/>
      <c r="U10024" s="3"/>
      <c r="V10024" s="3"/>
      <c r="W10024" s="3">
        <v>-244.09345778879401</v>
      </c>
      <c r="X10024" s="3">
        <v>0</v>
      </c>
      <c r="Y10024" s="16">
        <v>9.5229999916699999E-4</v>
      </c>
      <c r="Z10024" s="16">
        <v>1.300085636641E-3</v>
      </c>
      <c r="AA10024" s="5">
        <v>-1.8841545713548462</v>
      </c>
    </row>
    <row r="10025" spans="1:27" x14ac:dyDescent="0.35">
      <c r="A10025" t="s">
        <v>210</v>
      </c>
      <c r="B10025">
        <v>732</v>
      </c>
      <c r="C10025">
        <v>1983</v>
      </c>
      <c r="D10025" s="3">
        <v>0</v>
      </c>
      <c r="E10025">
        <v>0</v>
      </c>
      <c r="F10025" s="3">
        <v>0</v>
      </c>
      <c r="G10025" s="3">
        <v>92.857289003498778</v>
      </c>
      <c r="H10025" s="3">
        <v>854</v>
      </c>
      <c r="I10025" s="3">
        <v>7506.2024426000007</v>
      </c>
      <c r="J10025" s="3">
        <v>0</v>
      </c>
      <c r="K10025" s="3">
        <v>0</v>
      </c>
      <c r="L10025" s="3">
        <v>16.562817358595801</v>
      </c>
      <c r="M10025" s="3">
        <v>870.56281735859579</v>
      </c>
      <c r="N10025" s="3">
        <v>7599.0597316034991</v>
      </c>
      <c r="O10025" s="3">
        <v>-6728.4969142449036</v>
      </c>
      <c r="Q10025" s="3">
        <v>6484.9308221710362</v>
      </c>
      <c r="R10025" s="3"/>
      <c r="S10025" s="3"/>
      <c r="T10025" s="3"/>
      <c r="U10025" s="3"/>
      <c r="V10025" s="3"/>
      <c r="W10025" s="3">
        <v>-213.74092577996998</v>
      </c>
      <c r="X10025" s="3">
        <v>0</v>
      </c>
      <c r="Y10025" s="16">
        <v>1.2999999999999999E-3</v>
      </c>
      <c r="Z10025" s="16">
        <v>1.300085636641E-3</v>
      </c>
      <c r="AA10025" s="5">
        <v>-1.037627128808819</v>
      </c>
    </row>
    <row r="10026" spans="1:27" x14ac:dyDescent="0.35">
      <c r="A10026" t="s">
        <v>210</v>
      </c>
      <c r="B10026">
        <v>732</v>
      </c>
      <c r="C10026">
        <v>1984</v>
      </c>
      <c r="D10026" s="3">
        <v>0</v>
      </c>
      <c r="E10026">
        <v>0</v>
      </c>
      <c r="F10026" s="3">
        <v>0</v>
      </c>
      <c r="G10026" s="3">
        <v>100.9820090322177</v>
      </c>
      <c r="H10026" s="3">
        <v>933</v>
      </c>
      <c r="I10026" s="3">
        <v>8480.4124761000003</v>
      </c>
      <c r="J10026" s="3">
        <v>0</v>
      </c>
      <c r="K10026" s="3">
        <v>0</v>
      </c>
      <c r="L10026" s="3">
        <v>17.2</v>
      </c>
      <c r="M10026" s="3">
        <v>950.2</v>
      </c>
      <c r="N10026" s="3">
        <v>8581.3944851322176</v>
      </c>
      <c r="O10026" s="3">
        <v>-7631.1944851322178</v>
      </c>
      <c r="Q10026" s="3">
        <v>7992.0522540369011</v>
      </c>
      <c r="R10026" s="3"/>
      <c r="S10026" s="3"/>
      <c r="T10026" s="3"/>
      <c r="U10026" s="3"/>
      <c r="V10026" s="3"/>
      <c r="W10026" s="3">
        <v>36.484265654309802</v>
      </c>
      <c r="X10026" s="3">
        <v>0</v>
      </c>
      <c r="Y10026" s="16">
        <v>1.2999999999999999E-3</v>
      </c>
      <c r="Z10026" s="16">
        <v>1.300085636641E-3</v>
      </c>
      <c r="AA10026" s="5">
        <v>-0.95491082170685104</v>
      </c>
    </row>
    <row r="10027" spans="1:27" x14ac:dyDescent="0.35">
      <c r="A10027" t="s">
        <v>210</v>
      </c>
      <c r="B10027">
        <v>732</v>
      </c>
      <c r="C10027">
        <v>1985</v>
      </c>
      <c r="D10027" s="3">
        <v>0</v>
      </c>
      <c r="E10027">
        <v>0</v>
      </c>
      <c r="F10027" s="3">
        <v>0</v>
      </c>
      <c r="G10027" s="3">
        <v>98.260916358192517</v>
      </c>
      <c r="H10027" s="3">
        <v>1210</v>
      </c>
      <c r="I10027" s="3">
        <v>8955.2180747999992</v>
      </c>
      <c r="J10027" s="3">
        <v>0</v>
      </c>
      <c r="K10027" s="3">
        <v>0</v>
      </c>
      <c r="L10027" s="3">
        <v>12.2</v>
      </c>
      <c r="M10027" s="3">
        <v>1222.2</v>
      </c>
      <c r="N10027" s="3">
        <v>9053.478991158192</v>
      </c>
      <c r="O10027" s="3">
        <v>-7831.2789911581922</v>
      </c>
      <c r="Q10027" s="3">
        <v>5546.6949945289798</v>
      </c>
      <c r="R10027" s="3"/>
      <c r="S10027" s="3"/>
      <c r="T10027" s="3"/>
      <c r="U10027" s="3"/>
      <c r="V10027" s="3"/>
      <c r="W10027" s="3">
        <v>153.81316290454299</v>
      </c>
      <c r="X10027" s="3">
        <v>0</v>
      </c>
      <c r="Y10027" s="16">
        <v>2.3040249999169999E-3</v>
      </c>
      <c r="Z10027" s="16">
        <v>2.5000643766580001E-3</v>
      </c>
      <c r="AA10027" s="5">
        <v>-1.5320128768120396</v>
      </c>
    </row>
    <row r="10028" spans="1:27" x14ac:dyDescent="0.35">
      <c r="A10028" t="s">
        <v>210</v>
      </c>
      <c r="B10028">
        <v>732</v>
      </c>
      <c r="C10028">
        <v>1986</v>
      </c>
      <c r="D10028" s="3">
        <v>0</v>
      </c>
      <c r="E10028">
        <v>0</v>
      </c>
      <c r="F10028" s="3">
        <v>0</v>
      </c>
      <c r="G10028" s="3">
        <v>90.947979728459401</v>
      </c>
      <c r="H10028" s="3">
        <v>1069</v>
      </c>
      <c r="I10028" s="3">
        <v>9631.2301072000009</v>
      </c>
      <c r="J10028" s="3">
        <v>0</v>
      </c>
      <c r="K10028" s="3">
        <v>0</v>
      </c>
      <c r="L10028" s="3">
        <v>58.512231967022601</v>
      </c>
      <c r="M10028" s="3">
        <v>1127.5122319670227</v>
      </c>
      <c r="N10028" s="3">
        <v>9722.1780869284612</v>
      </c>
      <c r="O10028" s="3">
        <v>-8594.6658549614385</v>
      </c>
      <c r="Q10028" s="3">
        <v>7400.1711259791327</v>
      </c>
      <c r="R10028" s="3"/>
      <c r="S10028" s="3"/>
      <c r="T10028" s="3"/>
      <c r="U10028" s="3"/>
      <c r="V10028" s="3"/>
      <c r="W10028" s="3">
        <v>-21.132054760310197</v>
      </c>
      <c r="X10028" s="3">
        <v>0</v>
      </c>
      <c r="Y10028" s="16">
        <v>2.5000000000000001E-3</v>
      </c>
      <c r="Z10028" s="16">
        <v>2.5000643766580001E-3</v>
      </c>
      <c r="AA10028" s="5">
        <v>-1.161444381081117</v>
      </c>
    </row>
    <row r="10029" spans="1:27" x14ac:dyDescent="0.35">
      <c r="A10029" t="s">
        <v>210</v>
      </c>
      <c r="B10029">
        <v>732</v>
      </c>
      <c r="C10029">
        <v>1987</v>
      </c>
      <c r="D10029" s="3">
        <v>0</v>
      </c>
      <c r="E10029">
        <v>0</v>
      </c>
      <c r="F10029" s="3">
        <v>0</v>
      </c>
      <c r="G10029" s="3">
        <v>101.37585098318925</v>
      </c>
      <c r="H10029" s="3">
        <v>995</v>
      </c>
      <c r="I10029" s="3">
        <v>11248.6377486</v>
      </c>
      <c r="J10029" s="3">
        <v>0</v>
      </c>
      <c r="K10029" s="3">
        <v>0</v>
      </c>
      <c r="L10029" s="3">
        <v>11.714186610676801</v>
      </c>
      <c r="M10029" s="3">
        <v>1006.7141866106768</v>
      </c>
      <c r="N10029" s="3">
        <v>11350.01359958319</v>
      </c>
      <c r="O10029" s="3">
        <v>-10343.299412972512</v>
      </c>
      <c r="Q10029" s="3">
        <v>11964.384476873196</v>
      </c>
      <c r="R10029" s="3"/>
      <c r="S10029" s="3"/>
      <c r="T10029" s="3"/>
      <c r="U10029" s="3"/>
      <c r="V10029" s="3"/>
      <c r="W10029" s="3">
        <v>-229.36084804692399</v>
      </c>
      <c r="X10029" s="3">
        <v>0</v>
      </c>
      <c r="Y10029" s="16">
        <v>3.0000000000000001E-3</v>
      </c>
      <c r="Z10029" s="16">
        <v>4.5005654960549998E-3</v>
      </c>
      <c r="AA10029" s="5">
        <v>-1.2969241207343665</v>
      </c>
    </row>
    <row r="10030" spans="1:27" x14ac:dyDescent="0.35">
      <c r="A10030" t="s">
        <v>210</v>
      </c>
      <c r="B10030">
        <v>732</v>
      </c>
      <c r="C10030">
        <v>1988</v>
      </c>
      <c r="D10030" s="3">
        <v>0</v>
      </c>
      <c r="E10030">
        <v>0</v>
      </c>
      <c r="F10030" s="3">
        <v>0</v>
      </c>
      <c r="G10030" s="3">
        <v>103.18394544030443</v>
      </c>
      <c r="H10030" s="3">
        <v>1058.2166400000001</v>
      </c>
      <c r="I10030" s="3">
        <v>11530.990242799999</v>
      </c>
      <c r="J10030" s="3">
        <v>0</v>
      </c>
      <c r="K10030" s="3">
        <v>0</v>
      </c>
      <c r="L10030" s="3">
        <v>12.1134569579201</v>
      </c>
      <c r="M10030" s="3">
        <v>1070.3300969579202</v>
      </c>
      <c r="N10030" s="3">
        <v>11634.174188240304</v>
      </c>
      <c r="O10030" s="3">
        <v>-10563.844091282384</v>
      </c>
      <c r="Q10030" s="3">
        <v>9551.0375790808212</v>
      </c>
      <c r="R10030" s="3"/>
      <c r="S10030" s="3"/>
      <c r="T10030" s="3"/>
      <c r="U10030" s="3"/>
      <c r="V10030" s="3"/>
      <c r="W10030" s="3">
        <v>-357.97625875387098</v>
      </c>
      <c r="X10030" s="3">
        <v>0</v>
      </c>
      <c r="Y10030" s="16">
        <v>4.4999999999999997E-3</v>
      </c>
      <c r="Z10030" s="16">
        <v>4.5005654960549998E-3</v>
      </c>
      <c r="AA10030" s="5">
        <v>-1.1061805084126086</v>
      </c>
    </row>
    <row r="10031" spans="1:27" x14ac:dyDescent="0.35">
      <c r="A10031" t="s">
        <v>210</v>
      </c>
      <c r="B10031">
        <v>732</v>
      </c>
      <c r="C10031">
        <v>1989</v>
      </c>
      <c r="D10031" s="3">
        <v>0</v>
      </c>
      <c r="E10031">
        <v>0</v>
      </c>
      <c r="F10031" s="3">
        <v>0</v>
      </c>
      <c r="G10031" s="3">
        <v>106.30683688637134</v>
      </c>
      <c r="H10031" s="3">
        <v>1232.81268</v>
      </c>
      <c r="I10031" s="3">
        <v>13359.3709882</v>
      </c>
      <c r="J10031" s="3">
        <v>0</v>
      </c>
      <c r="K10031" s="3">
        <v>0</v>
      </c>
      <c r="L10031" s="3">
        <v>15.913141640602401</v>
      </c>
      <c r="M10031" s="3">
        <v>1248.7258216406024</v>
      </c>
      <c r="N10031" s="3">
        <v>13465.677825086372</v>
      </c>
      <c r="O10031" s="3">
        <v>-12216.952003445769</v>
      </c>
      <c r="Q10031" s="3">
        <v>16852.658477881563</v>
      </c>
      <c r="R10031" s="3"/>
      <c r="S10031" s="3"/>
      <c r="T10031" s="3"/>
      <c r="U10031" s="3"/>
      <c r="V10031" s="3"/>
      <c r="W10031" s="3">
        <v>-149.02829005778</v>
      </c>
      <c r="X10031" s="3">
        <v>0</v>
      </c>
      <c r="Y10031" s="16">
        <v>4.4999999999999997E-3</v>
      </c>
      <c r="Z10031" s="16">
        <v>4.5005654960549998E-3</v>
      </c>
      <c r="AA10031" s="5">
        <v>-0.72501838641107863</v>
      </c>
    </row>
    <row r="10032" spans="1:27" x14ac:dyDescent="0.35">
      <c r="A10032" t="s">
        <v>210</v>
      </c>
      <c r="B10032">
        <v>732</v>
      </c>
      <c r="C10032">
        <v>1990</v>
      </c>
      <c r="D10032" s="3">
        <v>0</v>
      </c>
      <c r="E10032">
        <v>0</v>
      </c>
      <c r="F10032" s="3">
        <v>0</v>
      </c>
      <c r="G10032" s="3">
        <v>78.442490617038388</v>
      </c>
      <c r="H10032" s="3">
        <v>1414.8716399999998</v>
      </c>
      <c r="I10032" s="3">
        <v>14798.0528103</v>
      </c>
      <c r="J10032" s="3">
        <v>0</v>
      </c>
      <c r="K10032" s="3">
        <v>0</v>
      </c>
      <c r="L10032" s="3">
        <v>11.414226572391899</v>
      </c>
      <c r="M10032" s="3">
        <v>1426.2858665723918</v>
      </c>
      <c r="N10032" s="3">
        <v>14876.495300917039</v>
      </c>
      <c r="O10032" s="3">
        <v>-13450.209434344646</v>
      </c>
      <c r="Q10032" s="3">
        <v>2245.3337129885317</v>
      </c>
      <c r="R10032" s="3"/>
      <c r="S10032" s="3"/>
      <c r="T10032" s="3"/>
      <c r="U10032" s="3"/>
      <c r="V10032" s="3"/>
      <c r="W10032" s="3">
        <v>-372.24566429048997</v>
      </c>
      <c r="X10032" s="3">
        <v>0</v>
      </c>
      <c r="Y10032" s="16">
        <v>4.4999999999999997E-3</v>
      </c>
      <c r="Z10032" s="16">
        <v>4.5005654960549998E-3</v>
      </c>
      <c r="AA10032" s="5">
        <v>-5.9910469377999256</v>
      </c>
    </row>
    <row r="10033" spans="1:28" x14ac:dyDescent="0.35">
      <c r="A10033" t="s">
        <v>210</v>
      </c>
      <c r="B10033">
        <v>732</v>
      </c>
      <c r="C10033">
        <v>1991</v>
      </c>
      <c r="D10033" s="3">
        <v>0</v>
      </c>
      <c r="E10033">
        <v>0</v>
      </c>
      <c r="F10033" s="3">
        <v>0</v>
      </c>
      <c r="G10033" s="3">
        <v>77.887530922672994</v>
      </c>
      <c r="H10033" s="3">
        <v>1285.52628</v>
      </c>
      <c r="I10033" s="3">
        <v>15298.882978399999</v>
      </c>
      <c r="J10033" s="3">
        <v>0</v>
      </c>
      <c r="K10033" s="3">
        <v>0</v>
      </c>
      <c r="L10033" s="3">
        <v>7.6143043098885697</v>
      </c>
      <c r="M10033" s="3">
        <v>1293.1405843098887</v>
      </c>
      <c r="N10033" s="3">
        <v>15376.770509322672</v>
      </c>
      <c r="O10033" s="3">
        <v>-14083.629925012783</v>
      </c>
      <c r="Q10033" s="3">
        <v>2528.0933988945617</v>
      </c>
      <c r="R10033" s="3"/>
      <c r="S10033" s="3"/>
      <c r="T10033" s="3"/>
      <c r="U10033" s="3"/>
      <c r="V10033" s="3"/>
      <c r="W10033" s="3">
        <v>-954.74458819590996</v>
      </c>
      <c r="X10033" s="3">
        <v>0</v>
      </c>
      <c r="Y10033" s="16">
        <v>6.9556416666669996E-3</v>
      </c>
      <c r="Z10033" s="16">
        <v>1.4992885875652E-2</v>
      </c>
      <c r="AA10033" s="5">
        <v>-12.007968079605776</v>
      </c>
    </row>
    <row r="10034" spans="1:28" x14ac:dyDescent="0.35">
      <c r="A10034" t="s">
        <v>210</v>
      </c>
      <c r="B10034">
        <v>732</v>
      </c>
      <c r="C10034">
        <v>1992</v>
      </c>
      <c r="D10034" s="3">
        <v>0</v>
      </c>
      <c r="E10034">
        <v>0</v>
      </c>
      <c r="F10034" s="3">
        <v>0</v>
      </c>
      <c r="G10034" s="3">
        <v>77.96808959056564</v>
      </c>
      <c r="H10034" s="3">
        <v>650.20258000000001</v>
      </c>
      <c r="I10034" s="3">
        <v>15558.414380799999</v>
      </c>
      <c r="J10034" s="3">
        <v>0</v>
      </c>
      <c r="K10034" s="3">
        <v>0</v>
      </c>
      <c r="L10034" s="3">
        <v>27.518806651562699</v>
      </c>
      <c r="M10034" s="3">
        <v>677.72138665156274</v>
      </c>
      <c r="N10034" s="3">
        <v>15636.382470390565</v>
      </c>
      <c r="O10034" s="3">
        <v>-14958.661083739002</v>
      </c>
      <c r="Q10034" s="3">
        <v>3100.1602226554905</v>
      </c>
      <c r="R10034" s="3"/>
      <c r="S10034" s="3"/>
      <c r="T10034" s="3"/>
      <c r="U10034" s="3"/>
      <c r="V10034" s="3"/>
      <c r="W10034" s="3">
        <v>-506.16032554303996</v>
      </c>
      <c r="X10034" s="3">
        <v>0</v>
      </c>
      <c r="Y10034" s="16">
        <v>9.7431666666666999E-2</v>
      </c>
      <c r="Z10034" s="16">
        <v>0.13513878753479799</v>
      </c>
      <c r="AA10034" s="5">
        <v>-6.6925013791254724</v>
      </c>
    </row>
    <row r="10035" spans="1:28" x14ac:dyDescent="0.35">
      <c r="A10035" t="s">
        <v>210</v>
      </c>
      <c r="B10035">
        <v>732</v>
      </c>
      <c r="C10035">
        <v>1993</v>
      </c>
      <c r="D10035" s="3">
        <v>0</v>
      </c>
      <c r="E10035">
        <v>0</v>
      </c>
      <c r="F10035" s="3">
        <v>0</v>
      </c>
      <c r="G10035" s="3">
        <v>77.824874189870684</v>
      </c>
      <c r="H10035" s="3">
        <v>568.76995999999997</v>
      </c>
      <c r="I10035" s="3">
        <v>15979.632963100001</v>
      </c>
      <c r="J10035" s="3">
        <v>0</v>
      </c>
      <c r="K10035" s="3">
        <v>0</v>
      </c>
      <c r="L10035" s="3">
        <v>37.430695743161998</v>
      </c>
      <c r="M10035" s="3">
        <v>606.20065574316197</v>
      </c>
      <c r="N10035" s="3">
        <v>16057.457837289872</v>
      </c>
      <c r="O10035" s="3">
        <v>-15451.257181546711</v>
      </c>
      <c r="Q10035" s="3">
        <v>5246.4146940290857</v>
      </c>
      <c r="R10035" s="3"/>
      <c r="S10035" s="3"/>
      <c r="T10035" s="3"/>
      <c r="U10035" s="3"/>
      <c r="V10035" s="3"/>
      <c r="W10035" s="3">
        <v>-202.20999999999998</v>
      </c>
      <c r="X10035" s="3"/>
      <c r="Y10035" s="16">
        <v>0.159313916666667</v>
      </c>
      <c r="Z10035" s="16">
        <v>0.21739603034848601</v>
      </c>
      <c r="AA10035" s="5">
        <v>-4.0188250488347768</v>
      </c>
    </row>
    <row r="10036" spans="1:28" x14ac:dyDescent="0.35">
      <c r="A10036" t="s">
        <v>210</v>
      </c>
      <c r="B10036">
        <v>732</v>
      </c>
      <c r="C10036">
        <v>1994</v>
      </c>
      <c r="D10036" s="3">
        <v>0</v>
      </c>
      <c r="E10036">
        <v>0</v>
      </c>
      <c r="F10036" s="3">
        <v>0</v>
      </c>
      <c r="G10036" s="3">
        <v>166.60052295310402</v>
      </c>
      <c r="H10036" s="3">
        <v>477.00892499999998</v>
      </c>
      <c r="I10036" s="3">
        <v>17096.156407099999</v>
      </c>
      <c r="J10036" s="3">
        <v>0</v>
      </c>
      <c r="K10036" s="3">
        <v>0</v>
      </c>
      <c r="L10036" s="3">
        <v>78.155912522483206</v>
      </c>
      <c r="M10036" s="3">
        <v>555.16483752248314</v>
      </c>
      <c r="N10036" s="3">
        <v>17262.756930053103</v>
      </c>
      <c r="O10036" s="3">
        <v>-16707.59209253062</v>
      </c>
      <c r="Q10036" s="3">
        <v>5961.4336276644817</v>
      </c>
      <c r="R10036" s="3"/>
      <c r="S10036" s="3"/>
      <c r="T10036" s="3"/>
      <c r="U10036" s="3"/>
      <c r="V10036" s="3"/>
      <c r="W10036" s="3">
        <v>-601.69999999999993</v>
      </c>
      <c r="X10036" s="3"/>
      <c r="Y10036" s="16">
        <v>0.28960891666666699</v>
      </c>
      <c r="Z10036" s="16">
        <v>0.40001600064002601</v>
      </c>
      <c r="AA10036" s="5">
        <v>-3.8710482538992812</v>
      </c>
    </row>
    <row r="10037" spans="1:28" x14ac:dyDescent="0.35">
      <c r="A10037" t="s">
        <v>210</v>
      </c>
      <c r="B10037">
        <v>732</v>
      </c>
      <c r="C10037">
        <v>1995</v>
      </c>
      <c r="D10037" s="3">
        <v>0</v>
      </c>
      <c r="E10037">
        <v>0</v>
      </c>
      <c r="F10037" s="3">
        <v>0</v>
      </c>
      <c r="G10037" s="3">
        <v>177.34167824530869</v>
      </c>
      <c r="H10037" s="3">
        <v>477.05128999999999</v>
      </c>
      <c r="I10037" s="3">
        <v>17816.4781831</v>
      </c>
      <c r="J10037" s="3">
        <v>0</v>
      </c>
      <c r="K10037" s="3">
        <v>0</v>
      </c>
      <c r="L10037" s="3">
        <v>163.36097782045701</v>
      </c>
      <c r="M10037" s="3">
        <v>640.41226782045703</v>
      </c>
      <c r="N10037" s="3">
        <v>17993.81986134531</v>
      </c>
      <c r="O10037" s="3">
        <v>-17353.407593524851</v>
      </c>
      <c r="Q10037" s="3">
        <v>6694.2142100936626</v>
      </c>
      <c r="R10037" s="3">
        <v>0</v>
      </c>
      <c r="S10037" s="3">
        <v>0</v>
      </c>
      <c r="T10037" s="3">
        <v>477.05128999999999</v>
      </c>
      <c r="U10037" s="3">
        <v>17816.4781831</v>
      </c>
      <c r="V10037" s="3"/>
      <c r="W10037" s="3">
        <v>-499.9</v>
      </c>
      <c r="X10037" s="3"/>
      <c r="Y10037" s="16">
        <v>0.58087374999999997</v>
      </c>
      <c r="Z10037" s="16">
        <v>0.52631578947368396</v>
      </c>
      <c r="AA10037" s="5">
        <v>-2.3488204005868596</v>
      </c>
    </row>
    <row r="10038" spans="1:28" x14ac:dyDescent="0.35">
      <c r="A10038" t="s">
        <v>210</v>
      </c>
      <c r="B10038">
        <v>732</v>
      </c>
      <c r="C10038">
        <v>1996</v>
      </c>
      <c r="D10038" s="3">
        <v>0</v>
      </c>
      <c r="E10038">
        <v>0</v>
      </c>
      <c r="F10038" s="3">
        <v>0</v>
      </c>
      <c r="G10038" s="3">
        <v>133.57868661040766</v>
      </c>
      <c r="H10038" s="3">
        <v>441.68661400000002</v>
      </c>
      <c r="I10038" s="3">
        <v>17919.628443992293</v>
      </c>
      <c r="J10038" s="3">
        <v>0</v>
      </c>
      <c r="K10038" s="3">
        <v>0</v>
      </c>
      <c r="L10038" s="3">
        <v>106.782702922276</v>
      </c>
      <c r="M10038" s="3">
        <v>548.46931692227599</v>
      </c>
      <c r="N10038" s="3">
        <v>18053.207130602699</v>
      </c>
      <c r="O10038" s="3">
        <v>-17504.737813680422</v>
      </c>
      <c r="Q10038" s="3">
        <v>8377.2041973416599</v>
      </c>
      <c r="R10038" s="3">
        <v>0</v>
      </c>
      <c r="S10038" s="3">
        <v>0</v>
      </c>
      <c r="T10038" s="3">
        <v>441.68661400000002</v>
      </c>
      <c r="U10038" s="3">
        <v>17919.628443992293</v>
      </c>
      <c r="V10038" s="3"/>
      <c r="W10038" s="3">
        <v>-826.75</v>
      </c>
      <c r="X10038" s="3"/>
      <c r="Y10038" s="16">
        <v>1.2507916666666701</v>
      </c>
      <c r="Z10038" s="16">
        <v>1.4492753623188399</v>
      </c>
      <c r="AA10038" s="5">
        <v>-2.4211541377047432</v>
      </c>
    </row>
    <row r="10039" spans="1:28" x14ac:dyDescent="0.35">
      <c r="A10039" t="s">
        <v>210</v>
      </c>
      <c r="B10039">
        <v>732</v>
      </c>
      <c r="C10039">
        <v>1997</v>
      </c>
      <c r="D10039" s="3">
        <v>0</v>
      </c>
      <c r="E10039" s="3">
        <v>0</v>
      </c>
      <c r="F10039" s="3">
        <v>0</v>
      </c>
      <c r="G10039" s="3">
        <v>233.70466726382699</v>
      </c>
      <c r="H10039" s="3">
        <v>396.84074399999997</v>
      </c>
      <c r="I10039" s="3">
        <v>17652.005497515696</v>
      </c>
      <c r="J10039" s="3">
        <v>0</v>
      </c>
      <c r="K10039" s="3">
        <v>0</v>
      </c>
      <c r="L10039" s="3">
        <v>81.584278559785901</v>
      </c>
      <c r="M10039" s="3">
        <v>478.42502255978587</v>
      </c>
      <c r="N10039" s="3">
        <v>17885.710164779524</v>
      </c>
      <c r="O10039" s="3">
        <v>-17407.285142219738</v>
      </c>
      <c r="Q10039" s="3">
        <v>10241.121629961748</v>
      </c>
      <c r="R10039" s="3">
        <v>0</v>
      </c>
      <c r="S10039" s="3">
        <v>1.0882004000000001</v>
      </c>
      <c r="T10039" s="3">
        <v>396.84074399999997</v>
      </c>
      <c r="U10039" s="3">
        <v>17650.917297115695</v>
      </c>
      <c r="V10039" s="3"/>
      <c r="W10039" s="3">
        <v>-828.09999999999991</v>
      </c>
      <c r="X10039" s="3"/>
      <c r="Y10039" s="16">
        <v>1.5757425</v>
      </c>
      <c r="Z10039" s="16">
        <v>1.722</v>
      </c>
      <c r="AA10039" s="5">
        <v>-1.8575111000364823</v>
      </c>
    </row>
    <row r="10040" spans="1:28" x14ac:dyDescent="0.35">
      <c r="A10040" t="s">
        <v>210</v>
      </c>
      <c r="B10040">
        <v>732</v>
      </c>
      <c r="C10040">
        <v>1998</v>
      </c>
      <c r="D10040" s="3">
        <v>0</v>
      </c>
      <c r="E10040" s="3">
        <v>0</v>
      </c>
      <c r="F10040" s="3">
        <v>0</v>
      </c>
      <c r="G10040" s="3">
        <v>514.68186110744307</v>
      </c>
      <c r="H10040" s="3">
        <v>426.88052099999999</v>
      </c>
      <c r="I10040" s="3">
        <v>18244.965964996481</v>
      </c>
      <c r="J10040" s="3">
        <v>0</v>
      </c>
      <c r="K10040" s="3">
        <v>0</v>
      </c>
      <c r="L10040" s="3">
        <v>90.623304611602691</v>
      </c>
      <c r="M10040" s="3">
        <v>517.50382561160268</v>
      </c>
      <c r="N10040" s="3">
        <v>18759.647826103923</v>
      </c>
      <c r="O10040" s="3">
        <v>-18242.144000492321</v>
      </c>
      <c r="Q10040" s="3">
        <v>10924.15384481305</v>
      </c>
      <c r="R10040" s="3">
        <v>0</v>
      </c>
      <c r="S10040" s="3">
        <v>0</v>
      </c>
      <c r="T10040" s="3">
        <v>426.88052099999999</v>
      </c>
      <c r="U10040" s="3">
        <v>18244.965964996481</v>
      </c>
      <c r="V10040" s="3"/>
      <c r="W10040" s="3">
        <v>-956.5</v>
      </c>
      <c r="X10040" s="3">
        <v>-54.199999999999996</v>
      </c>
      <c r="Y10040" s="16">
        <v>2.0080191666666698</v>
      </c>
      <c r="Z10040" s="16">
        <v>2.3780000000000001</v>
      </c>
      <c r="AA10040" s="5">
        <v>-1.977570925477879</v>
      </c>
    </row>
    <row r="10041" spans="1:28" x14ac:dyDescent="0.35">
      <c r="A10041" t="s">
        <v>210</v>
      </c>
      <c r="B10041">
        <v>732</v>
      </c>
      <c r="C10041">
        <v>1999</v>
      </c>
      <c r="D10041" s="3">
        <v>0</v>
      </c>
      <c r="E10041" s="3">
        <v>0</v>
      </c>
      <c r="F10041" s="3">
        <v>0</v>
      </c>
      <c r="G10041" s="3">
        <v>867.68055223926808</v>
      </c>
      <c r="H10041" s="3">
        <v>597.069073</v>
      </c>
      <c r="I10041" s="3">
        <v>18815.084559030769</v>
      </c>
      <c r="J10041" s="3">
        <v>0</v>
      </c>
      <c r="K10041" s="3">
        <v>0</v>
      </c>
      <c r="L10041" s="3">
        <v>188.738166803681</v>
      </c>
      <c r="M10041" s="3">
        <v>785.807239803681</v>
      </c>
      <c r="N10041" s="3">
        <v>19682.765111270037</v>
      </c>
      <c r="O10041" s="3">
        <v>-18896.957871466355</v>
      </c>
      <c r="Q10041" s="3">
        <v>10714.222839592318</v>
      </c>
      <c r="R10041" s="3">
        <v>0</v>
      </c>
      <c r="S10041" s="3">
        <v>0</v>
      </c>
      <c r="T10041" s="3">
        <v>597.069073</v>
      </c>
      <c r="U10041" s="3">
        <v>18815.084559030769</v>
      </c>
      <c r="V10041" s="3"/>
      <c r="W10041" s="3">
        <v>-431.09999999999997</v>
      </c>
      <c r="X10041" s="3">
        <v>-22.9</v>
      </c>
      <c r="Y10041" s="16">
        <v>2.52550416666667</v>
      </c>
      <c r="Z10041" s="16">
        <v>2.577</v>
      </c>
      <c r="AA10041" s="5">
        <v>-1.7996893608022297</v>
      </c>
    </row>
    <row r="10042" spans="1:28" x14ac:dyDescent="0.35">
      <c r="A10042" t="s">
        <v>210</v>
      </c>
      <c r="B10042">
        <v>732</v>
      </c>
      <c r="C10042">
        <v>2000</v>
      </c>
      <c r="D10042" s="3">
        <v>0</v>
      </c>
      <c r="E10042" s="3">
        <v>0</v>
      </c>
      <c r="F10042" s="3">
        <v>0</v>
      </c>
      <c r="G10042" s="3">
        <v>1215.115896567808</v>
      </c>
      <c r="H10042" s="3">
        <v>626.21260899999993</v>
      </c>
      <c r="I10042" s="3">
        <v>20527.32151447744</v>
      </c>
      <c r="J10042" s="3">
        <v>0</v>
      </c>
      <c r="K10042" s="3">
        <v>0</v>
      </c>
      <c r="L10042" s="3">
        <v>137.81423932403001</v>
      </c>
      <c r="M10042" s="3">
        <v>764.02684832402997</v>
      </c>
      <c r="N10042" s="3">
        <v>21742.437411045248</v>
      </c>
      <c r="O10042" s="3">
        <v>-20978.410562721219</v>
      </c>
      <c r="Q10042" s="3">
        <v>13134.039611469239</v>
      </c>
      <c r="R10042" s="3">
        <v>0</v>
      </c>
      <c r="S10042" s="3">
        <v>0</v>
      </c>
      <c r="T10042" s="3">
        <v>626.21260899999993</v>
      </c>
      <c r="U10042" s="3">
        <v>20527.32151447744</v>
      </c>
      <c r="V10042" s="3"/>
      <c r="W10042" s="3">
        <v>-517.69999999999993</v>
      </c>
      <c r="X10042" s="3">
        <v>-119.3</v>
      </c>
      <c r="Y10042" s="16">
        <v>2.5712250000000001</v>
      </c>
      <c r="Z10042" s="16">
        <v>2.5735000000000001</v>
      </c>
      <c r="AA10042" s="5">
        <v>-1.5986682482556505</v>
      </c>
    </row>
    <row r="10043" spans="1:28" x14ac:dyDescent="0.35">
      <c r="A10043" t="s">
        <v>210</v>
      </c>
      <c r="B10043">
        <v>732</v>
      </c>
      <c r="C10043">
        <v>2001</v>
      </c>
      <c r="D10043" s="3">
        <v>0</v>
      </c>
      <c r="E10043" s="3">
        <v>0</v>
      </c>
      <c r="F10043" s="3">
        <v>0</v>
      </c>
      <c r="G10043" s="3">
        <v>1741.8682305710545</v>
      </c>
      <c r="H10043" s="3">
        <v>737.17714110851807</v>
      </c>
      <c r="I10043" s="3">
        <v>21401.445794567957</v>
      </c>
      <c r="J10043" s="3">
        <v>0</v>
      </c>
      <c r="K10043" s="3">
        <v>0</v>
      </c>
      <c r="L10043" s="3">
        <v>49.736273088824198</v>
      </c>
      <c r="M10043" s="3">
        <v>786.91341419734226</v>
      </c>
      <c r="N10043" s="3">
        <v>23143.31402513901</v>
      </c>
      <c r="O10043" s="3">
        <v>-22356.40061094167</v>
      </c>
      <c r="Q10043" s="3">
        <v>15716.361562256954</v>
      </c>
      <c r="R10043" s="3">
        <v>0</v>
      </c>
      <c r="S10043" s="3">
        <v>0.57754454328007998</v>
      </c>
      <c r="T10043" s="3">
        <v>737.17714110851807</v>
      </c>
      <c r="U10043" s="3">
        <v>21400.868250024676</v>
      </c>
      <c r="V10043" s="3"/>
      <c r="W10043" s="3">
        <v>-521.9</v>
      </c>
      <c r="X10043" s="3">
        <v>-93.3</v>
      </c>
      <c r="Y10043" s="16">
        <v>2.5870210416666701</v>
      </c>
      <c r="Z10043" s="16">
        <v>2.6143000000000001</v>
      </c>
      <c r="AA10043" s="5">
        <v>-1.4374916599584104</v>
      </c>
    </row>
    <row r="10044" spans="1:28" x14ac:dyDescent="0.35">
      <c r="A10044" t="s">
        <v>210</v>
      </c>
      <c r="B10044">
        <v>732</v>
      </c>
      <c r="C10044">
        <v>2002</v>
      </c>
      <c r="D10044" s="3">
        <v>0</v>
      </c>
      <c r="E10044" s="3">
        <v>2</v>
      </c>
      <c r="F10044" s="3">
        <v>0</v>
      </c>
      <c r="G10044" s="3">
        <v>2515.3236142173578</v>
      </c>
      <c r="H10044" s="3">
        <v>824.89288803118279</v>
      </c>
      <c r="I10044" s="3">
        <v>23915.580721445436</v>
      </c>
      <c r="J10044" s="3">
        <v>0</v>
      </c>
      <c r="K10044" s="3">
        <v>0</v>
      </c>
      <c r="L10044" s="3">
        <v>248.935516960098</v>
      </c>
      <c r="M10044" s="3">
        <v>1073.8284049912809</v>
      </c>
      <c r="N10044" s="3">
        <v>26432.904335662795</v>
      </c>
      <c r="O10044" s="3">
        <v>-25359.075930671515</v>
      </c>
      <c r="Q10044" s="3">
        <v>18137.126092281811</v>
      </c>
      <c r="R10044" s="3">
        <v>0</v>
      </c>
      <c r="S10044" s="3">
        <v>0.17802499481964601</v>
      </c>
      <c r="T10044" s="3">
        <v>824.89288803118279</v>
      </c>
      <c r="U10044" s="3">
        <v>23915.402696450616</v>
      </c>
      <c r="V10044" s="3"/>
      <c r="W10044" s="3">
        <v>-973.56</v>
      </c>
      <c r="X10044" s="3">
        <v>0</v>
      </c>
      <c r="Y10044" s="16">
        <v>2.6330583333333299</v>
      </c>
      <c r="Z10044" s="16">
        <v>2.6168</v>
      </c>
      <c r="AA10044" s="5">
        <v>-1.38955263537647</v>
      </c>
      <c r="AB10044" s="5"/>
    </row>
    <row r="10045" spans="1:28" x14ac:dyDescent="0.35">
      <c r="A10045" t="s">
        <v>210</v>
      </c>
      <c r="B10045">
        <v>732</v>
      </c>
      <c r="C10045">
        <v>2003</v>
      </c>
      <c r="D10045" s="3">
        <v>19.5</v>
      </c>
      <c r="E10045" s="3">
        <v>7.6051529021558801</v>
      </c>
      <c r="F10045" s="3">
        <v>0</v>
      </c>
      <c r="G10045" s="3">
        <v>3868.4</v>
      </c>
      <c r="H10045" s="3">
        <v>913.55711869618722</v>
      </c>
      <c r="I10045" s="3">
        <v>26919.576232307671</v>
      </c>
      <c r="J10045" s="3">
        <v>0</v>
      </c>
      <c r="K10045" s="3">
        <v>0</v>
      </c>
      <c r="L10045" s="3">
        <v>529.44572241179799</v>
      </c>
      <c r="M10045" s="3">
        <v>1462.5028411079852</v>
      </c>
      <c r="N10045" s="3">
        <v>30795.581385209825</v>
      </c>
      <c r="O10045" s="3">
        <v>-29333.078544101842</v>
      </c>
      <c r="P10045" s="3">
        <v>-29520.860685700958</v>
      </c>
      <c r="Q10045" s="3">
        <v>21355.304835501422</v>
      </c>
      <c r="R10045" s="3">
        <v>0</v>
      </c>
      <c r="S10045" s="3">
        <v>4.5732787409999904</v>
      </c>
      <c r="T10045" s="3">
        <v>913.55711869618722</v>
      </c>
      <c r="U10045" s="3">
        <v>26915.002953566669</v>
      </c>
      <c r="V10045" s="3"/>
      <c r="W10045" s="3">
        <v>-938.58</v>
      </c>
      <c r="X10045" s="3">
        <v>0</v>
      </c>
      <c r="Y10045" s="16">
        <v>2.60983433333333</v>
      </c>
      <c r="Z10045" s="16">
        <v>2.6015999999999999</v>
      </c>
      <c r="AA10045" s="5">
        <v>-1.3692396089464978</v>
      </c>
      <c r="AB10045" s="5">
        <v>-1.3780050968833926</v>
      </c>
    </row>
    <row r="10046" spans="1:28" x14ac:dyDescent="0.35">
      <c r="A10046" t="s">
        <v>210</v>
      </c>
      <c r="B10046">
        <v>732</v>
      </c>
      <c r="C10046">
        <v>2004</v>
      </c>
      <c r="D10046" s="3">
        <v>32.200000000000003</v>
      </c>
      <c r="E10046" s="3">
        <v>34.999196405235999</v>
      </c>
      <c r="F10046" s="3">
        <v>0</v>
      </c>
      <c r="G10046" s="3">
        <v>5999.5</v>
      </c>
      <c r="H10046" s="3">
        <v>2192.1</v>
      </c>
      <c r="I10046" s="3">
        <v>27926.657285653939</v>
      </c>
      <c r="J10046" s="3">
        <v>0</v>
      </c>
      <c r="K10046" s="3">
        <v>0</v>
      </c>
      <c r="L10046" s="3">
        <v>1337.9968077523799</v>
      </c>
      <c r="M10046" s="3">
        <v>3562.2968077523797</v>
      </c>
      <c r="N10046" s="3">
        <v>33961.156482059174</v>
      </c>
      <c r="O10046" s="3">
        <v>-30398.859674306794</v>
      </c>
      <c r="P10046" s="3">
        <v>-30549.160488327598</v>
      </c>
      <c r="Q10046" s="3">
        <v>26646.004981900969</v>
      </c>
      <c r="R10046" s="3">
        <v>0</v>
      </c>
      <c r="S10046" s="3">
        <v>1.1196148717000001</v>
      </c>
      <c r="T10046" s="3">
        <v>2192.1</v>
      </c>
      <c r="U10046" s="3">
        <v>27925.53767078224</v>
      </c>
      <c r="V10046" s="3"/>
      <c r="W10046" s="3">
        <v>-818.23</v>
      </c>
      <c r="X10046" s="3">
        <v>0</v>
      </c>
      <c r="Y10046" s="16">
        <v>2.5790500000000001</v>
      </c>
      <c r="Z10046" s="16">
        <v>2.5063</v>
      </c>
      <c r="AA10046" s="5">
        <v>-1.1086602589421202</v>
      </c>
      <c r="AB10046" s="5">
        <v>-1.114141798091181</v>
      </c>
    </row>
    <row r="10047" spans="1:28" x14ac:dyDescent="0.35">
      <c r="A10047" t="s">
        <v>210</v>
      </c>
      <c r="B10047">
        <v>732</v>
      </c>
      <c r="C10047">
        <v>2005</v>
      </c>
      <c r="D10047" s="3">
        <v>76.536645416847392</v>
      </c>
      <c r="E10047" s="3">
        <v>36.264393400000003</v>
      </c>
      <c r="F10047" s="3">
        <v>0</v>
      </c>
      <c r="G10047" s="3">
        <v>6900.9501388943499</v>
      </c>
      <c r="H10047" s="3">
        <v>2225.9853602016501</v>
      </c>
      <c r="I10047" s="3">
        <v>30179.32235692981</v>
      </c>
      <c r="J10047" s="3">
        <v>0</v>
      </c>
      <c r="K10047" s="3">
        <v>0</v>
      </c>
      <c r="L10047" s="3">
        <v>1868.5878658372299</v>
      </c>
      <c r="M10047" s="3">
        <v>4171.1098714557274</v>
      </c>
      <c r="N10047" s="3">
        <v>37116.53688922416</v>
      </c>
      <c r="O10047" s="3">
        <v>-32945.42701776843</v>
      </c>
      <c r="P10047" s="3">
        <v>-33058.006414368429</v>
      </c>
      <c r="Q10047" s="3">
        <v>35182.707994814082</v>
      </c>
      <c r="R10047" s="3">
        <v>0</v>
      </c>
      <c r="S10047" s="3">
        <v>4.4654590317</v>
      </c>
      <c r="T10047" s="3">
        <v>2225.9853602016501</v>
      </c>
      <c r="U10047" s="3">
        <v>30174.856897898109</v>
      </c>
      <c r="V10047" s="3"/>
      <c r="W10047" s="3">
        <v>-2472.7302961294799</v>
      </c>
      <c r="X10047" s="3">
        <v>165.28615284</v>
      </c>
      <c r="Y10047" s="16">
        <v>2.4360583333333299</v>
      </c>
      <c r="Z10047" s="16">
        <v>2.3054000000000001</v>
      </c>
      <c r="AA10047" s="5">
        <v>-0.88618517891041859</v>
      </c>
      <c r="AB10047" s="5">
        <v>-0.88921340472955246</v>
      </c>
    </row>
    <row r="10048" spans="1:28" x14ac:dyDescent="0.35">
      <c r="A10048" t="s">
        <v>210</v>
      </c>
      <c r="B10048">
        <v>732</v>
      </c>
      <c r="C10048">
        <v>2006</v>
      </c>
      <c r="D10048" s="3">
        <v>66.608259816222102</v>
      </c>
      <c r="E10048" s="3">
        <v>104.08068599999901</v>
      </c>
      <c r="F10048" s="3">
        <v>0</v>
      </c>
      <c r="G10048" s="3">
        <v>8742.7839529780194</v>
      </c>
      <c r="H10048" s="3">
        <v>2675.6056241434799</v>
      </c>
      <c r="I10048" s="3">
        <v>33577.235067522342</v>
      </c>
      <c r="J10048" s="3">
        <v>0</v>
      </c>
      <c r="K10048" s="3">
        <v>0</v>
      </c>
      <c r="L10048" s="3">
        <v>1659.92627151282</v>
      </c>
      <c r="M10048" s="3">
        <v>4402.1401554725217</v>
      </c>
      <c r="N10048" s="3">
        <v>42424.099706500361</v>
      </c>
      <c r="O10048" s="3">
        <v>-38021.959551027838</v>
      </c>
      <c r="P10048" s="3">
        <v>-38074.354428243249</v>
      </c>
      <c r="Q10048" s="3">
        <v>45263.824640039369</v>
      </c>
      <c r="R10048" s="3">
        <v>0</v>
      </c>
      <c r="S10048" s="3">
        <v>20.666791367632801</v>
      </c>
      <c r="T10048" s="3">
        <v>2675.6056241434799</v>
      </c>
      <c r="U10048" s="3">
        <v>33556.568276154707</v>
      </c>
      <c r="V10048" s="3"/>
      <c r="W10048" s="3">
        <v>-6495.8500871588594</v>
      </c>
      <c r="X10048" s="3">
        <v>205.31049999200002</v>
      </c>
      <c r="Y10048" s="16">
        <v>2.17153333333333</v>
      </c>
      <c r="Z10048" s="16">
        <v>2.0133000000000001</v>
      </c>
      <c r="AA10048" s="5">
        <v>-0.77879874179753739</v>
      </c>
      <c r="AB10048" s="5">
        <v>-0.77987193910072328</v>
      </c>
    </row>
    <row r="10049" spans="1:28" x14ac:dyDescent="0.35">
      <c r="A10049" t="s">
        <v>210</v>
      </c>
      <c r="B10049">
        <v>732</v>
      </c>
      <c r="C10049">
        <v>2007</v>
      </c>
      <c r="D10049" s="3">
        <v>77.389619320924808</v>
      </c>
      <c r="E10049" s="3">
        <v>381.22379322668297</v>
      </c>
      <c r="F10049" s="3">
        <v>0</v>
      </c>
      <c r="G10049" s="3">
        <v>10247.163791363899</v>
      </c>
      <c r="H10049" s="3">
        <v>3290.7412227640498</v>
      </c>
      <c r="I10049" s="3">
        <v>36417.000938731333</v>
      </c>
      <c r="J10049" s="3">
        <v>0</v>
      </c>
      <c r="K10049" s="3">
        <v>0</v>
      </c>
      <c r="L10049" s="3">
        <v>1377.9216033696</v>
      </c>
      <c r="M10049" s="3">
        <v>4746.0524454545748</v>
      </c>
      <c r="N10049" s="3">
        <v>47045.388523321919</v>
      </c>
      <c r="O10049" s="3">
        <v>-42299.336077867345</v>
      </c>
      <c r="P10049" s="3">
        <v>-42115.462081896156</v>
      </c>
      <c r="Q10049" s="3">
        <v>59440</v>
      </c>
      <c r="R10049" s="3">
        <v>0</v>
      </c>
      <c r="S10049" s="3">
        <v>57.089009093392598</v>
      </c>
      <c r="T10049" s="3">
        <v>3290.7412227640498</v>
      </c>
      <c r="U10049" s="3">
        <v>36359.911929637943</v>
      </c>
      <c r="V10049" s="3"/>
      <c r="W10049" s="3">
        <v>-3597.1520204386297</v>
      </c>
      <c r="X10049" s="3">
        <v>173.23109944000001</v>
      </c>
      <c r="Y10049" s="16">
        <v>2.0160999999999998</v>
      </c>
      <c r="Z10049" s="16">
        <v>2.0526</v>
      </c>
      <c r="AA10049" s="5">
        <v>-0.7245143722361248</v>
      </c>
      <c r="AB10049" s="5">
        <v>-0.72136492912154782</v>
      </c>
    </row>
    <row r="10050" spans="1:28" x14ac:dyDescent="0.35">
      <c r="A10050" t="s">
        <v>210</v>
      </c>
      <c r="B10050">
        <v>732</v>
      </c>
      <c r="C10050">
        <v>2008</v>
      </c>
      <c r="D10050" s="3">
        <v>110.82383257399499</v>
      </c>
      <c r="E10050" s="3">
        <v>246.837075505597</v>
      </c>
      <c r="F10050" s="3">
        <v>0</v>
      </c>
      <c r="G10050" s="3">
        <v>11900.284106838899</v>
      </c>
      <c r="H10050" s="3">
        <v>5614.1318622533299</v>
      </c>
      <c r="I10050" s="3">
        <v>38201.968327537616</v>
      </c>
      <c r="J10050" s="3">
        <v>0</v>
      </c>
      <c r="K10050" s="3">
        <v>0</v>
      </c>
      <c r="L10050" s="3">
        <v>1399.04105947878</v>
      </c>
      <c r="M10050" s="3">
        <v>7123.9967543061048</v>
      </c>
      <c r="N10050" s="3">
        <v>50349.089509882113</v>
      </c>
      <c r="O10050" s="3">
        <v>-43225.092755576006</v>
      </c>
      <c r="P10050" s="3">
        <v>-43247.804047888392</v>
      </c>
      <c r="Q10050" s="3">
        <v>64833</v>
      </c>
      <c r="R10050" s="3">
        <v>0</v>
      </c>
      <c r="S10050" s="3">
        <v>54.847101552600002</v>
      </c>
      <c r="T10050" s="3">
        <v>5614.1318622533299</v>
      </c>
      <c r="U10050" s="3">
        <v>38147.121225985014</v>
      </c>
      <c r="V10050" s="3"/>
      <c r="W10050" s="3">
        <v>-3593.872576144031</v>
      </c>
      <c r="X10050" s="3">
        <v>177.47062916800002</v>
      </c>
      <c r="Y10050" s="16">
        <v>2.0901628287698402</v>
      </c>
      <c r="Z10050" s="16">
        <v>2.1840000000000002</v>
      </c>
      <c r="AA10050" s="5">
        <v>-0.6966462919626929</v>
      </c>
      <c r="AB10050" s="5">
        <v>-0.69701232327845142</v>
      </c>
    </row>
    <row r="10051" spans="1:28" x14ac:dyDescent="0.35">
      <c r="A10051" t="s">
        <v>210</v>
      </c>
      <c r="B10051">
        <v>732</v>
      </c>
      <c r="C10051">
        <v>2009</v>
      </c>
      <c r="D10051" s="3">
        <v>92.241295871592001</v>
      </c>
      <c r="E10051" s="3">
        <v>82.737610047091806</v>
      </c>
      <c r="F10051" s="3">
        <v>0</v>
      </c>
      <c r="G10051" s="3">
        <v>13626.5825097903</v>
      </c>
      <c r="H10051" s="3">
        <v>6185.1600624045404</v>
      </c>
      <c r="I10051" s="3">
        <v>41490.700742135305</v>
      </c>
      <c r="J10051" s="3">
        <v>0</v>
      </c>
      <c r="K10051" s="3">
        <v>0</v>
      </c>
      <c r="L10051" s="3">
        <v>1094.1766032401899</v>
      </c>
      <c r="M10051" s="3">
        <v>7371.5779615163228</v>
      </c>
      <c r="N10051" s="3">
        <v>55200.020861972698</v>
      </c>
      <c r="O10051" s="3">
        <v>-47828.442900456372</v>
      </c>
      <c r="P10051" s="3">
        <v>-47959.185288078268</v>
      </c>
      <c r="Q10051" s="3">
        <v>54812</v>
      </c>
      <c r="R10051" s="3">
        <v>0</v>
      </c>
      <c r="S10051" s="3">
        <v>123.828524504237</v>
      </c>
      <c r="T10051" s="3">
        <v>6185.1600624045404</v>
      </c>
      <c r="U10051" s="3">
        <v>41366.872217631069</v>
      </c>
      <c r="V10051" s="3"/>
      <c r="W10051" s="3">
        <v>-4926.5721250266997</v>
      </c>
      <c r="X10051" s="3">
        <v>235.94058585600001</v>
      </c>
      <c r="Y10051" s="16">
        <v>2.3015333333333299</v>
      </c>
      <c r="Z10051" s="16">
        <v>2.2397999999999998</v>
      </c>
      <c r="AA10051" s="5">
        <v>-0.84918548903448676</v>
      </c>
      <c r="AB10051" s="5">
        <v>-0.8515067968512875</v>
      </c>
    </row>
    <row r="10052" spans="1:28" x14ac:dyDescent="0.35">
      <c r="A10052" t="s">
        <v>210</v>
      </c>
      <c r="B10052">
        <v>732</v>
      </c>
      <c r="C10052">
        <v>2010</v>
      </c>
      <c r="D10052" s="3">
        <v>93.633376016432891</v>
      </c>
      <c r="E10052" s="3">
        <v>174.093868857514</v>
      </c>
      <c r="F10052" s="3">
        <v>0</v>
      </c>
      <c r="G10052" s="3">
        <v>15690.3135074524</v>
      </c>
      <c r="H10052" s="3">
        <v>8697.9267893752003</v>
      </c>
      <c r="I10052" s="3">
        <v>43492.646280239009</v>
      </c>
      <c r="J10052" s="3">
        <v>0</v>
      </c>
      <c r="K10052" s="3">
        <v>0</v>
      </c>
      <c r="L10052" s="3">
        <v>1036.2435748072799</v>
      </c>
      <c r="M10052" s="3">
        <v>9827.8037401989131</v>
      </c>
      <c r="N10052" s="3">
        <v>59357.053656548924</v>
      </c>
      <c r="O10052" s="3">
        <v>-49529.249916350011</v>
      </c>
      <c r="P10052" s="3">
        <v>-49548.695416721966</v>
      </c>
      <c r="Q10052" s="3">
        <v>65716</v>
      </c>
      <c r="R10052" s="3">
        <v>0</v>
      </c>
      <c r="S10052" s="3">
        <v>156.65787516833399</v>
      </c>
      <c r="T10052" s="3">
        <v>8697.9267893752003</v>
      </c>
      <c r="U10052" s="3">
        <v>43335.988405070675</v>
      </c>
      <c r="V10052" s="3"/>
      <c r="W10052" s="3">
        <v>-1725.3687016158638</v>
      </c>
      <c r="X10052" s="3">
        <v>378.02</v>
      </c>
      <c r="Y10052" s="16">
        <v>2.30600092016667</v>
      </c>
      <c r="Z10052" s="16">
        <v>2.4824000000000002</v>
      </c>
      <c r="AA10052" s="5">
        <v>-0.81134005346562643</v>
      </c>
      <c r="AB10052" s="5">
        <v>-0.81165859076102453</v>
      </c>
    </row>
    <row r="10053" spans="1:28" x14ac:dyDescent="0.35">
      <c r="A10053" t="s">
        <v>210</v>
      </c>
      <c r="B10053">
        <v>732</v>
      </c>
      <c r="C10053">
        <v>2011</v>
      </c>
      <c r="D10053" s="3">
        <v>90.926012088183398</v>
      </c>
      <c r="E10053" s="3">
        <v>86.482802070417094</v>
      </c>
      <c r="F10053" s="3">
        <v>0</v>
      </c>
      <c r="G10053" s="3">
        <v>17424.690501936297</v>
      </c>
      <c r="H10053" s="3">
        <v>10219.657180628901</v>
      </c>
      <c r="I10053" s="3">
        <v>45360.914591238863</v>
      </c>
      <c r="J10053" s="3">
        <v>0</v>
      </c>
      <c r="K10053" s="3">
        <v>0</v>
      </c>
      <c r="L10053" s="3">
        <v>192.52986343700999</v>
      </c>
      <c r="M10053" s="3">
        <v>10503.113056154094</v>
      </c>
      <c r="N10053" s="3">
        <v>62872.087895245575</v>
      </c>
      <c r="O10053" s="3">
        <v>-52368.974839091483</v>
      </c>
      <c r="P10053" s="3">
        <v>-52332.096365246805</v>
      </c>
      <c r="Q10053" s="3">
        <v>66448</v>
      </c>
      <c r="R10053" s="3">
        <v>0</v>
      </c>
      <c r="S10053" s="3">
        <v>182.66625999999999</v>
      </c>
      <c r="T10053" s="3">
        <v>10219.657180628901</v>
      </c>
      <c r="U10053" s="3">
        <v>45178.248331238865</v>
      </c>
      <c r="V10053" s="3"/>
      <c r="W10053" s="3">
        <v>-2652.9320204381097</v>
      </c>
      <c r="X10053" s="3">
        <v>594.73</v>
      </c>
      <c r="Y10053" s="16">
        <v>2.6666196217746898</v>
      </c>
      <c r="Z10053" s="16">
        <v>2.6768755</v>
      </c>
      <c r="AA10053" s="5">
        <v>-0.79115078073302636</v>
      </c>
      <c r="AB10053" s="5">
        <v>-0.79059364870086213</v>
      </c>
    </row>
    <row r="10054" spans="1:28" x14ac:dyDescent="0.35">
      <c r="A10054" t="s">
        <v>210</v>
      </c>
      <c r="B10054">
        <v>732</v>
      </c>
      <c r="C10054">
        <v>2012</v>
      </c>
      <c r="D10054" s="3">
        <v>92.711514636384905</v>
      </c>
      <c r="E10054" s="3">
        <v>55.431177171135701</v>
      </c>
      <c r="F10054" s="3">
        <v>0</v>
      </c>
      <c r="G10054" s="3">
        <v>19736.151241695799</v>
      </c>
      <c r="H10054" s="3">
        <v>3903.0404997720998</v>
      </c>
      <c r="I10054" s="3">
        <v>47170.678964944367</v>
      </c>
      <c r="J10054" s="3">
        <v>0</v>
      </c>
      <c r="K10054" s="3">
        <v>0</v>
      </c>
      <c r="L10054" s="3">
        <v>192.63262850832001</v>
      </c>
      <c r="M10054" s="3">
        <v>4188.3846429168043</v>
      </c>
      <c r="N10054" s="3">
        <v>66962.261383811303</v>
      </c>
      <c r="O10054" s="3">
        <v>-62773.876740894499</v>
      </c>
      <c r="P10054" s="3">
        <v>-62987.521375695105</v>
      </c>
      <c r="Q10054" s="3">
        <v>48948</v>
      </c>
      <c r="R10054" s="3">
        <v>0</v>
      </c>
      <c r="S10054" s="3">
        <v>68.797315600000005</v>
      </c>
      <c r="T10054" s="3">
        <v>3903.0404997720998</v>
      </c>
      <c r="U10054" s="3">
        <v>47101.881649344366</v>
      </c>
      <c r="V10054" s="3"/>
      <c r="W10054" s="3">
        <v>-6259.0612447270205</v>
      </c>
      <c r="X10054" s="3">
        <v>628.66999999999996</v>
      </c>
      <c r="Y10054" s="16">
        <v>3.5729583333333301</v>
      </c>
      <c r="Z10054" s="16">
        <v>4.4310999999999998</v>
      </c>
      <c r="AA10054" s="5">
        <v>-1.59047775213414</v>
      </c>
      <c r="AB10054" s="5">
        <v>-1.5958907846909112</v>
      </c>
    </row>
    <row r="10055" spans="1:28" x14ac:dyDescent="0.35">
      <c r="A10055" t="s">
        <v>210</v>
      </c>
      <c r="B10055">
        <v>732</v>
      </c>
      <c r="C10055">
        <v>2013</v>
      </c>
      <c r="D10055" s="3">
        <v>96.384955286092591</v>
      </c>
      <c r="E10055" s="3">
        <v>49.1278194376263</v>
      </c>
      <c r="F10055" s="3">
        <v>0</v>
      </c>
      <c r="G10055" s="3">
        <v>21424.035420493099</v>
      </c>
      <c r="H10055" s="3">
        <v>3849.7715581627899</v>
      </c>
      <c r="I10055" s="3">
        <v>49513.757232879347</v>
      </c>
      <c r="J10055" s="3">
        <v>0</v>
      </c>
      <c r="K10055" s="3">
        <v>0</v>
      </c>
      <c r="L10055" s="3">
        <v>192.95704581999999</v>
      </c>
      <c r="M10055" s="3">
        <v>4139.1135592688825</v>
      </c>
      <c r="N10055" s="3">
        <v>70986.920472810074</v>
      </c>
      <c r="O10055" s="3">
        <v>-66847.806913541193</v>
      </c>
      <c r="P10055" s="3">
        <v>-67085.573591813169</v>
      </c>
      <c r="Q10055" s="3">
        <v>52892</v>
      </c>
      <c r="R10055" s="3">
        <v>0</v>
      </c>
      <c r="S10055" s="3">
        <v>16.885999999999999</v>
      </c>
      <c r="T10055" s="3">
        <v>3849.7715581627899</v>
      </c>
      <c r="U10055" s="3">
        <v>49496.871232879348</v>
      </c>
      <c r="V10055" s="3"/>
      <c r="W10055" s="3">
        <v>-5822.0741525092899</v>
      </c>
      <c r="X10055" s="3">
        <v>313.54000000000002</v>
      </c>
      <c r="Y10055" s="16">
        <v>4.7567605470882102</v>
      </c>
      <c r="Z10055" s="16">
        <v>5.6958039999999999</v>
      </c>
      <c r="AA10055" s="5">
        <v>-1.5133553661599617</v>
      </c>
      <c r="AB10055" s="5">
        <v>-1.518738122828738</v>
      </c>
    </row>
    <row r="10056" spans="1:28" x14ac:dyDescent="0.35">
      <c r="A10056" t="s">
        <v>210</v>
      </c>
      <c r="B10056">
        <v>732</v>
      </c>
      <c r="C10056">
        <v>2014</v>
      </c>
      <c r="D10056" s="3">
        <v>90.202005368719696</v>
      </c>
      <c r="E10056" s="3">
        <v>35.8939549185476</v>
      </c>
      <c r="F10056" s="3">
        <v>0</v>
      </c>
      <c r="G10056" s="3">
        <v>22675.316309870897</v>
      </c>
      <c r="H10056" s="3">
        <v>3914.62447782972</v>
      </c>
      <c r="I10056" s="3">
        <v>51591.920485266535</v>
      </c>
      <c r="J10056" s="3">
        <v>0</v>
      </c>
      <c r="K10056" s="3">
        <v>0</v>
      </c>
      <c r="L10056" s="3">
        <v>181.45779199933003</v>
      </c>
      <c r="M10056" s="3">
        <v>4186.2842751977696</v>
      </c>
      <c r="N10056" s="3">
        <v>74303.130750055978</v>
      </c>
      <c r="O10056" s="3">
        <v>-70116.846474858205</v>
      </c>
      <c r="P10056" s="3">
        <v>-70359.80694576801</v>
      </c>
      <c r="Q10056" s="3">
        <v>60726</v>
      </c>
      <c r="R10056" s="3">
        <v>0</v>
      </c>
      <c r="S10056" s="3">
        <v>10.020440000000001</v>
      </c>
      <c r="T10056" s="3">
        <v>3914.62447782972</v>
      </c>
      <c r="U10056" s="3">
        <v>51581.900045266535</v>
      </c>
      <c r="V10056" s="3">
        <v>11.822526037306201</v>
      </c>
      <c r="W10056" s="3">
        <v>-3545.4666353017165</v>
      </c>
      <c r="X10056" s="3">
        <v>212.766975</v>
      </c>
      <c r="Y10056" s="16">
        <v>5.7368666666666703</v>
      </c>
      <c r="Z10056" s="16">
        <v>5.9722</v>
      </c>
      <c r="AA10056" s="5">
        <v>-1.2020078028888803</v>
      </c>
      <c r="AB10056" s="5">
        <v>-1.2061728558898286</v>
      </c>
    </row>
    <row r="10057" spans="1:28" x14ac:dyDescent="0.35">
      <c r="A10057" t="s">
        <v>210</v>
      </c>
      <c r="B10057">
        <v>732</v>
      </c>
      <c r="C10057">
        <v>2015</v>
      </c>
      <c r="D10057" s="3">
        <v>93.019138062891898</v>
      </c>
      <c r="E10057" s="3">
        <v>29.624337385682999</v>
      </c>
      <c r="F10057" s="3">
        <v>0</v>
      </c>
      <c r="G10057" s="3">
        <v>24403.689713301603</v>
      </c>
      <c r="H10057" s="3">
        <v>3393.5601699818503</v>
      </c>
      <c r="I10057" s="3">
        <v>54433.602998838323</v>
      </c>
      <c r="J10057" s="3">
        <v>0</v>
      </c>
      <c r="K10057" s="3">
        <v>0</v>
      </c>
      <c r="L10057" s="3">
        <v>173.51641851822001</v>
      </c>
      <c r="M10057" s="3">
        <v>3660.0957265629622</v>
      </c>
      <c r="N10057" s="3">
        <v>78866.917049525611</v>
      </c>
      <c r="O10057" s="3">
        <v>-75206.821322962642</v>
      </c>
      <c r="P10057" s="3">
        <v>-75413.164379856942</v>
      </c>
      <c r="Q10057" s="3">
        <v>64534.000000000007</v>
      </c>
      <c r="R10057" s="3">
        <v>0</v>
      </c>
      <c r="S10057" s="3">
        <v>5.6441600000000003</v>
      </c>
      <c r="T10057" s="3">
        <v>3393.5601699818503</v>
      </c>
      <c r="U10057" s="3">
        <v>54427.95883883832</v>
      </c>
      <c r="V10057" s="3">
        <v>50.6002360939017</v>
      </c>
      <c r="W10057" s="3">
        <v>-5460.7600744605397</v>
      </c>
      <c r="X10057" s="3">
        <v>250.30312991</v>
      </c>
      <c r="Y10057" s="16">
        <v>6.0257325979166696</v>
      </c>
      <c r="Z10057" s="16">
        <v>6.0922927500000004</v>
      </c>
      <c r="AA10057" s="5">
        <v>-1.1782557217218712</v>
      </c>
      <c r="AB10057" s="5">
        <v>-1.1814884721977787</v>
      </c>
    </row>
    <row r="10058" spans="1:28" x14ac:dyDescent="0.35">
      <c r="A10058" t="s">
        <v>210</v>
      </c>
      <c r="B10058">
        <v>732</v>
      </c>
      <c r="C10058">
        <v>2016</v>
      </c>
      <c r="D10058" s="3">
        <v>93.447405231502586</v>
      </c>
      <c r="E10058" s="3">
        <v>25.7669089277437</v>
      </c>
      <c r="F10058" s="3">
        <v>0</v>
      </c>
      <c r="G10058" s="3">
        <v>25467.457248637402</v>
      </c>
      <c r="H10058" s="3">
        <v>3164.5218887846499</v>
      </c>
      <c r="I10058" s="3">
        <v>56474.511190928875</v>
      </c>
      <c r="J10058" s="3">
        <v>0</v>
      </c>
      <c r="K10058" s="3">
        <v>0</v>
      </c>
      <c r="L10058" s="3">
        <v>168.28413278975998</v>
      </c>
      <c r="M10058" s="3">
        <v>3426.2534268059126</v>
      </c>
      <c r="N10058" s="3">
        <v>81967.735348494025</v>
      </c>
      <c r="O10058" s="3">
        <v>-78541.481921688115</v>
      </c>
      <c r="P10058" s="3">
        <v>-78761.675862750199</v>
      </c>
      <c r="Q10058" s="3">
        <v>64888.000000000007</v>
      </c>
      <c r="R10058" s="3">
        <v>0</v>
      </c>
      <c r="S10058" s="3">
        <v>5.3892800000000003</v>
      </c>
      <c r="T10058" s="3">
        <v>3164.5218887846499</v>
      </c>
      <c r="U10058" s="3">
        <v>56469.121910928872</v>
      </c>
      <c r="V10058" s="3">
        <v>31.1689999696708</v>
      </c>
      <c r="W10058" s="3">
        <v>-4213.3566334409543</v>
      </c>
      <c r="X10058" s="3">
        <v>147.72245860308999</v>
      </c>
      <c r="Y10058" s="28">
        <v>6.2117136458333304</v>
      </c>
      <c r="Z10058" s="16">
        <v>6.5942999999999996</v>
      </c>
      <c r="AA10058" s="5">
        <v>-1.2849670073515165</v>
      </c>
      <c r="AB10058" s="5">
        <v>-1.2885694597443245</v>
      </c>
    </row>
    <row r="10059" spans="1:28" x14ac:dyDescent="0.35">
      <c r="A10059" t="s">
        <v>210</v>
      </c>
      <c r="B10059">
        <v>732</v>
      </c>
      <c r="C10059">
        <v>2017</v>
      </c>
      <c r="D10059" s="3">
        <v>115.614105616784</v>
      </c>
      <c r="E10059" s="3">
        <v>21.255320640256802</v>
      </c>
      <c r="F10059" s="3">
        <v>0</v>
      </c>
      <c r="G10059" s="3">
        <v>26532.755730056098</v>
      </c>
      <c r="H10059" s="3">
        <v>3489.6361577031598</v>
      </c>
      <c r="I10059" s="3">
        <v>59319.555428978703</v>
      </c>
      <c r="J10059" s="3">
        <v>0</v>
      </c>
      <c r="K10059" s="3">
        <v>0</v>
      </c>
      <c r="L10059" s="3">
        <v>177.93385181313599</v>
      </c>
      <c r="M10059" s="3">
        <v>3783.1841151330796</v>
      </c>
      <c r="N10059" s="3">
        <v>85873.566479675064</v>
      </c>
      <c r="O10059" s="3">
        <v>-82090.382364541991</v>
      </c>
      <c r="P10059" s="3">
        <v>-82337.963255458802</v>
      </c>
      <c r="Q10059" s="3">
        <v>48906</v>
      </c>
      <c r="R10059" s="3">
        <v>0</v>
      </c>
      <c r="S10059" s="3">
        <v>8.2471811499999905</v>
      </c>
      <c r="T10059" s="3">
        <v>3489.6361577031598</v>
      </c>
      <c r="U10059" s="3">
        <v>59311.308247828703</v>
      </c>
      <c r="V10059" s="3">
        <v>20.075777536112302</v>
      </c>
      <c r="W10059" s="3">
        <v>-4611.2585284371107</v>
      </c>
      <c r="X10059" s="3">
        <v>151.53730248242431</v>
      </c>
      <c r="Y10059" s="28">
        <v>6.6833600000000004</v>
      </c>
      <c r="Z10059" s="16">
        <v>7.0153999999999996</v>
      </c>
      <c r="AA10059" s="5">
        <v>-1.7619262193140315</v>
      </c>
      <c r="AB10059" s="5">
        <v>-1.7672401093282151</v>
      </c>
    </row>
    <row r="10060" spans="1:28" x14ac:dyDescent="0.35">
      <c r="A10060" t="s">
        <v>210</v>
      </c>
      <c r="B10060">
        <v>732</v>
      </c>
      <c r="C10060">
        <v>2018</v>
      </c>
      <c r="D10060" s="3">
        <v>114.831055108017</v>
      </c>
      <c r="E10060" s="3">
        <v>20.550739982919101</v>
      </c>
      <c r="F10060" s="3">
        <v>0</v>
      </c>
      <c r="G10060" s="3">
        <v>27668.5428941055</v>
      </c>
      <c r="H10060" s="3">
        <v>3905.3309841486102</v>
      </c>
      <c r="I10060" s="3">
        <v>61460.003767910464</v>
      </c>
      <c r="J10060" s="3">
        <v>0</v>
      </c>
      <c r="K10060" s="3">
        <v>0</v>
      </c>
      <c r="L10060" s="3">
        <v>177.59313279792511</v>
      </c>
      <c r="M10060" s="3">
        <v>4197.7551720545525</v>
      </c>
      <c r="N10060" s="3">
        <v>89149.097401998879</v>
      </c>
      <c r="O10060" s="3">
        <v>-84951.342229944334</v>
      </c>
      <c r="P10060" s="3">
        <v>-85224.166611544453</v>
      </c>
      <c r="Q10060" s="3">
        <v>33590</v>
      </c>
      <c r="R10060" s="3">
        <v>0</v>
      </c>
      <c r="S10060" s="3">
        <v>26.11063485</v>
      </c>
      <c r="T10060" s="3">
        <v>3905.3309841486102</v>
      </c>
      <c r="U10060" s="3">
        <v>61433.893133060461</v>
      </c>
      <c r="V10060" s="3">
        <v>0</v>
      </c>
      <c r="W10060" s="3">
        <v>-4678.501890251835</v>
      </c>
      <c r="X10060" s="3">
        <v>162.9011384093333</v>
      </c>
      <c r="Y10060" s="19">
        <v>24.3289109018116</v>
      </c>
      <c r="Z10060" s="19">
        <v>47.5</v>
      </c>
      <c r="AA10060" s="5">
        <v>-4.9377737090869305</v>
      </c>
      <c r="AB10060" s="5">
        <v>-4.9536315522157244</v>
      </c>
    </row>
    <row r="10061" spans="1:28" x14ac:dyDescent="0.35">
      <c r="A10061" t="s">
        <v>210</v>
      </c>
      <c r="B10061">
        <v>732</v>
      </c>
      <c r="C10061">
        <v>2019</v>
      </c>
      <c r="D10061" s="3">
        <v>147.37789032350798</v>
      </c>
      <c r="E10061" s="3">
        <v>16.040887402419699</v>
      </c>
      <c r="F10061" s="3">
        <v>0</v>
      </c>
      <c r="G10061" s="3">
        <v>28493.897886415798</v>
      </c>
      <c r="H10061" s="3">
        <v>4641.5534839127704</v>
      </c>
      <c r="I10061" s="3">
        <v>64342.27136307297</v>
      </c>
      <c r="J10061" s="3">
        <v>0</v>
      </c>
      <c r="K10061" s="3">
        <v>0</v>
      </c>
      <c r="L10061" s="3">
        <v>189.97358721311284</v>
      </c>
      <c r="M10061" s="3">
        <v>4978.9049614493915</v>
      </c>
      <c r="N10061" s="3">
        <v>92852.210136891197</v>
      </c>
      <c r="O10061" s="3">
        <v>-87873.305175441812</v>
      </c>
      <c r="P10061" s="3">
        <v>-88152.583973625005</v>
      </c>
      <c r="Q10061" s="3">
        <v>31484</v>
      </c>
      <c r="R10061" s="3">
        <v>0</v>
      </c>
      <c r="S10061" s="3">
        <v>4.36822499999999</v>
      </c>
      <c r="T10061" s="3">
        <v>4641.5534839127704</v>
      </c>
      <c r="U10061" s="3">
        <v>64337.903138072972</v>
      </c>
      <c r="V10061" s="3">
        <v>0</v>
      </c>
      <c r="W10061" s="3">
        <v>-4779.8393843288641</v>
      </c>
      <c r="X10061" s="3">
        <v>188.24503954248001</v>
      </c>
      <c r="Y10061" s="19">
        <v>45.767045454545503</v>
      </c>
      <c r="Z10061" s="19">
        <v>45</v>
      </c>
      <c r="AA10061" s="5">
        <v>-2.7442690959596652</v>
      </c>
      <c r="AB10061" s="5">
        <v>-2.7529909276181046</v>
      </c>
    </row>
    <row r="10062" spans="1:28" x14ac:dyDescent="0.35">
      <c r="A10062" t="s">
        <v>210</v>
      </c>
      <c r="B10062">
        <v>732</v>
      </c>
      <c r="C10062">
        <v>2020</v>
      </c>
      <c r="D10062" s="3">
        <v>161.26305109670599</v>
      </c>
      <c r="E10062" s="3">
        <v>18.570241688382939</v>
      </c>
      <c r="F10062" s="3">
        <v>0</v>
      </c>
      <c r="G10062" s="3">
        <v>29210.837597010701</v>
      </c>
      <c r="H10062" s="3">
        <v>5481.9091396292197</v>
      </c>
      <c r="I10062" s="3">
        <v>68946.148991492184</v>
      </c>
      <c r="J10062" s="3">
        <v>0</v>
      </c>
      <c r="K10062" s="3">
        <v>0</v>
      </c>
      <c r="L10062" s="3">
        <v>203.33855615407651</v>
      </c>
      <c r="M10062" s="3">
        <v>5846.5107468800015</v>
      </c>
      <c r="N10062" s="3">
        <v>98175.556830191272</v>
      </c>
      <c r="O10062" s="3">
        <v>-92329.046083311274</v>
      </c>
      <c r="P10062" s="3">
        <v>-92588.772647957594</v>
      </c>
      <c r="Q10062" s="3">
        <v>35237</v>
      </c>
      <c r="R10062" s="3">
        <v>0</v>
      </c>
      <c r="S10062" s="3">
        <v>137.46698374241399</v>
      </c>
      <c r="T10062" s="3">
        <v>5481.9091396292197</v>
      </c>
      <c r="U10062" s="3">
        <v>68808.682007749769</v>
      </c>
      <c r="V10062" s="3">
        <v>19.552233536885101</v>
      </c>
      <c r="W10062" s="3">
        <v>-5841.2239394571588</v>
      </c>
      <c r="X10062" s="3">
        <v>143.59353504591999</v>
      </c>
      <c r="Y10062" s="19">
        <v>53.9960119047619</v>
      </c>
      <c r="Z10062" s="19">
        <v>55</v>
      </c>
      <c r="AA10062" s="5">
        <v>-2.6689499348563612</v>
      </c>
      <c r="AB10062" s="5">
        <v>-2.6764578343441099</v>
      </c>
    </row>
    <row r="10063" spans="1:28" x14ac:dyDescent="0.35">
      <c r="A10063" t="s">
        <v>210</v>
      </c>
      <c r="B10063">
        <v>732</v>
      </c>
      <c r="C10063">
        <v>2021</v>
      </c>
      <c r="D10063" s="3">
        <v>150.10572397289999</v>
      </c>
      <c r="E10063" s="3">
        <v>21.53988159011891</v>
      </c>
      <c r="F10063" s="3">
        <v>54.243107026628699</v>
      </c>
      <c r="G10063" s="3">
        <v>29733.707213866601</v>
      </c>
      <c r="H10063" s="3">
        <v>6402.9182994073699</v>
      </c>
      <c r="I10063" s="3">
        <v>71693.737256221852</v>
      </c>
      <c r="J10063" s="3">
        <v>0</v>
      </c>
      <c r="K10063" s="3">
        <v>0</v>
      </c>
      <c r="L10063" s="3">
        <v>1378.20780428891</v>
      </c>
      <c r="M10063" s="3">
        <v>7985.4749346958088</v>
      </c>
      <c r="N10063" s="3">
        <v>101448.98435167858</v>
      </c>
      <c r="O10063" s="3">
        <v>-93463.509416982764</v>
      </c>
      <c r="P10063" s="3">
        <v>-93493.143834329239</v>
      </c>
      <c r="Q10063" s="3">
        <v>35141</v>
      </c>
      <c r="R10063" s="3">
        <v>0</v>
      </c>
      <c r="S10063" s="3">
        <v>53.138097999999999</v>
      </c>
      <c r="T10063" s="3">
        <v>6402.9182994073699</v>
      </c>
      <c r="U10063" s="3">
        <v>71640.599158221856</v>
      </c>
      <c r="V10063" s="3">
        <v>269.652885222446</v>
      </c>
      <c r="W10063" s="3">
        <v>-2620.1630396236501</v>
      </c>
      <c r="X10063" s="3">
        <v>103.34302450200001</v>
      </c>
      <c r="Y10063" s="19">
        <v>370.79058333333302</v>
      </c>
      <c r="Z10063" s="19">
        <v>436.27969999999999</v>
      </c>
      <c r="AA10063" s="5">
        <v>-3.129423055205053</v>
      </c>
      <c r="AB10063" s="5">
        <v>-3.1304152994450791</v>
      </c>
    </row>
    <row r="10064" spans="1:28" x14ac:dyDescent="0.35">
      <c r="A10064" t="s">
        <v>210</v>
      </c>
      <c r="B10064">
        <v>732</v>
      </c>
      <c r="C10064">
        <v>2022</v>
      </c>
      <c r="D10064" s="3">
        <v>125.44996696093814</v>
      </c>
      <c r="E10064" s="3">
        <v>22.063890682714803</v>
      </c>
      <c r="F10064" s="3">
        <v>54.243107026628699</v>
      </c>
      <c r="G10064" s="3">
        <v>30307.211708642601</v>
      </c>
      <c r="H10064" s="3">
        <v>5661.8065691570109</v>
      </c>
      <c r="I10064" s="3">
        <v>74028.343837391003</v>
      </c>
      <c r="J10064" s="3">
        <v>0</v>
      </c>
      <c r="K10064" s="3">
        <v>0</v>
      </c>
      <c r="L10064" s="3">
        <v>1244.1083585471201</v>
      </c>
      <c r="M10064" s="3">
        <v>7085.6080016916985</v>
      </c>
      <c r="N10064" s="3">
        <v>104357.61943671631</v>
      </c>
      <c r="O10064" s="3">
        <v>-97272.011435024615</v>
      </c>
      <c r="Q10064" s="3">
        <v>33500</v>
      </c>
      <c r="R10064" s="3">
        <v>0</v>
      </c>
      <c r="S10064" s="3">
        <v>10.775080000000001</v>
      </c>
      <c r="T10064" s="3">
        <v>5661.8065691570109</v>
      </c>
      <c r="U10064" s="3">
        <v>74017.568757390996</v>
      </c>
      <c r="V10064" s="3"/>
      <c r="W10064" s="3">
        <v>-4442.7826633791101</v>
      </c>
      <c r="X10064" s="3">
        <v>112.9390521552</v>
      </c>
      <c r="Y10064" s="19">
        <v>546.75885000000005</v>
      </c>
      <c r="Z10064" s="19">
        <v>578.17200000000003</v>
      </c>
      <c r="AA10064" s="5">
        <v>-3.0704662191887593</v>
      </c>
      <c r="AB10064" s="5"/>
    </row>
    <row r="10065" spans="1:28" x14ac:dyDescent="0.35">
      <c r="A10065" t="s">
        <v>210</v>
      </c>
      <c r="B10065">
        <v>732</v>
      </c>
      <c r="C10065">
        <v>2023</v>
      </c>
      <c r="D10065" s="3">
        <v>156.53222515415334</v>
      </c>
      <c r="E10065" s="3">
        <v>22.063890682714803</v>
      </c>
      <c r="F10065" s="3">
        <v>54.243107026628699</v>
      </c>
      <c r="G10065" s="3">
        <v>30374.322965187079</v>
      </c>
      <c r="H10065" s="3">
        <v>5977.0885691570111</v>
      </c>
      <c r="I10065" s="3">
        <v>74606.914920566516</v>
      </c>
      <c r="J10065" s="3">
        <v>0</v>
      </c>
      <c r="K10065" s="3">
        <v>0</v>
      </c>
      <c r="L10065" s="3">
        <v>1202.83387779074</v>
      </c>
      <c r="M10065" s="3">
        <v>7390.6977791285335</v>
      </c>
      <c r="N10065" s="3">
        <v>105003.3017764363</v>
      </c>
      <c r="O10065" s="3">
        <v>-97612.603997307771</v>
      </c>
      <c r="Q10065" s="3">
        <v>36983</v>
      </c>
      <c r="R10065" s="3">
        <v>0</v>
      </c>
      <c r="S10065" s="3">
        <v>25.862487000000002</v>
      </c>
      <c r="T10065" s="3">
        <v>5977.0885691570111</v>
      </c>
      <c r="U10065" s="3">
        <v>74581.05243356651</v>
      </c>
      <c r="V10065" s="3"/>
      <c r="W10065" s="3">
        <v>-1388.5759384487601</v>
      </c>
      <c r="X10065" s="3">
        <v>169.95853723437301</v>
      </c>
      <c r="Y10065" s="19"/>
      <c r="Z10065" s="19"/>
      <c r="AA10065" s="5"/>
      <c r="AB10065" s="5"/>
    </row>
    <row r="10066" spans="1:28" x14ac:dyDescent="0.35">
      <c r="A10066" t="s">
        <v>210</v>
      </c>
      <c r="B10066">
        <v>732</v>
      </c>
      <c r="C10066">
        <v>2024</v>
      </c>
      <c r="D10066" s="3">
        <v>186.7917434501062</v>
      </c>
      <c r="E10066" s="3">
        <v>22.063890682714803</v>
      </c>
      <c r="F10066" s="3">
        <v>54.243107026628699</v>
      </c>
      <c r="G10066" s="3">
        <v>30384.239136835862</v>
      </c>
      <c r="H10066" s="3">
        <v>6892.3295691570102</v>
      </c>
      <c r="I10066" s="3">
        <v>75893.49021413202</v>
      </c>
      <c r="J10066" s="3">
        <v>0</v>
      </c>
      <c r="K10066" s="3">
        <v>0</v>
      </c>
      <c r="L10066" s="3">
        <v>1420.0749519342201</v>
      </c>
      <c r="M10066" s="3">
        <v>8553.4393715679653</v>
      </c>
      <c r="N10066" s="3">
        <v>106299.79324165059</v>
      </c>
      <c r="O10066" s="3">
        <v>-97746.353870082632</v>
      </c>
      <c r="Q10066" s="3">
        <v>29184</v>
      </c>
      <c r="R10066" s="3">
        <v>0</v>
      </c>
      <c r="S10066" s="3">
        <v>75.716693324064195</v>
      </c>
      <c r="T10066" s="3">
        <v>6892.3295691570102</v>
      </c>
      <c r="U10066" s="3">
        <v>75817.773520807954</v>
      </c>
      <c r="V10066" s="3"/>
      <c r="W10066" s="3">
        <v>-1162.9905504850901</v>
      </c>
      <c r="X10066" s="3">
        <v>77.746871297191092</v>
      </c>
      <c r="Y10066" s="19"/>
      <c r="Z10066" s="19"/>
      <c r="AA10066" s="5"/>
      <c r="AB10066" s="5"/>
    </row>
    <row r="10067" spans="1:28" x14ac:dyDescent="0.35">
      <c r="A10067" t="s">
        <v>147</v>
      </c>
      <c r="B10067">
        <v>366</v>
      </c>
      <c r="C10067">
        <v>1970</v>
      </c>
      <c r="D10067" s="3"/>
      <c r="E10067" s="3"/>
      <c r="F10067" s="3"/>
      <c r="G10067" s="3"/>
      <c r="H10067" s="3"/>
      <c r="I10067" s="3"/>
      <c r="J10067" s="3"/>
      <c r="K10067" s="3"/>
      <c r="L10067" s="3"/>
      <c r="M10067" s="3"/>
      <c r="N10067" s="3"/>
      <c r="P10067"/>
      <c r="Q10067" s="3">
        <v>320.31651233039065</v>
      </c>
      <c r="R10067" s="3"/>
      <c r="S10067" s="3"/>
      <c r="T10067" s="3"/>
      <c r="U10067" s="3"/>
      <c r="V10067" s="3"/>
      <c r="W10067" s="3"/>
      <c r="X10067" s="3"/>
      <c r="Y10067" s="18">
        <v>1.885E-3</v>
      </c>
      <c r="Z10067" s="18">
        <v>1.885E-3</v>
      </c>
      <c r="AA10067" s="5"/>
    </row>
    <row r="10068" spans="1:28" x14ac:dyDescent="0.35">
      <c r="A10068" t="s">
        <v>147</v>
      </c>
      <c r="B10068">
        <v>366</v>
      </c>
      <c r="C10068">
        <v>1971</v>
      </c>
      <c r="D10068" s="3"/>
      <c r="E10068" s="3"/>
      <c r="F10068" s="3"/>
      <c r="G10068" s="3"/>
      <c r="H10068" s="3"/>
      <c r="I10068" s="3"/>
      <c r="J10068" s="3"/>
      <c r="K10068" s="3"/>
      <c r="L10068" s="3"/>
      <c r="M10068" s="3"/>
      <c r="N10068" s="3"/>
      <c r="P10068"/>
      <c r="Q10068" s="3">
        <v>341.80966352973735</v>
      </c>
      <c r="R10068" s="3"/>
      <c r="S10068" s="3"/>
      <c r="T10068" s="3"/>
      <c r="U10068" s="3"/>
      <c r="V10068" s="3"/>
      <c r="W10068" s="3"/>
      <c r="X10068" s="3"/>
      <c r="Y10068" s="18">
        <v>1.883583333333E-3</v>
      </c>
      <c r="Z10068" s="18">
        <v>1.784969E-3</v>
      </c>
      <c r="AA10068" s="5"/>
    </row>
    <row r="10069" spans="1:28" x14ac:dyDescent="0.35">
      <c r="A10069" t="s">
        <v>147</v>
      </c>
      <c r="B10069">
        <v>366</v>
      </c>
      <c r="C10069">
        <v>1972</v>
      </c>
      <c r="D10069" s="3"/>
      <c r="E10069" s="3"/>
      <c r="F10069" s="3"/>
      <c r="G10069" s="3"/>
      <c r="H10069" s="3"/>
      <c r="I10069" s="3"/>
      <c r="J10069" s="3"/>
      <c r="K10069" s="3"/>
      <c r="L10069" s="3"/>
      <c r="M10069" s="3"/>
      <c r="N10069" s="3"/>
      <c r="P10069"/>
      <c r="Q10069" s="3">
        <v>389.86424361986917</v>
      </c>
      <c r="R10069" s="3"/>
      <c r="S10069" s="3"/>
      <c r="T10069" s="3"/>
      <c r="U10069" s="3"/>
      <c r="V10069" s="3"/>
      <c r="W10069" s="3"/>
      <c r="X10069" s="3"/>
      <c r="Y10069" s="18">
        <v>1.7849999999999999E-3</v>
      </c>
      <c r="Z10069" s="18">
        <v>1.7849999999999999E-3</v>
      </c>
      <c r="AA10069" s="5"/>
    </row>
    <row r="10070" spans="1:28" x14ac:dyDescent="0.35">
      <c r="A10070" t="s">
        <v>147</v>
      </c>
      <c r="B10070">
        <v>366</v>
      </c>
      <c r="C10070">
        <v>1973</v>
      </c>
      <c r="D10070" s="3"/>
      <c r="E10070" s="3"/>
      <c r="F10070" s="3"/>
      <c r="G10070" s="3"/>
      <c r="H10070" s="3"/>
      <c r="I10070" s="3"/>
      <c r="J10070" s="3"/>
      <c r="K10070" s="3"/>
      <c r="L10070" s="3"/>
      <c r="M10070" s="3"/>
      <c r="N10070" s="3"/>
      <c r="P10070"/>
      <c r="Q10070" s="3">
        <v>457.73129142639209</v>
      </c>
      <c r="R10070" s="3"/>
      <c r="S10070" s="3"/>
      <c r="T10070" s="3"/>
      <c r="U10070" s="3"/>
      <c r="V10070" s="3"/>
      <c r="W10070" s="3"/>
      <c r="X10070" s="3"/>
      <c r="Y10070" s="18">
        <v>1.7849999999999999E-3</v>
      </c>
      <c r="Z10070" s="18">
        <v>1.7849999999999999E-3</v>
      </c>
      <c r="AA10070" s="5"/>
    </row>
    <row r="10071" spans="1:28" x14ac:dyDescent="0.35">
      <c r="A10071" t="s">
        <v>147</v>
      </c>
      <c r="B10071">
        <v>366</v>
      </c>
      <c r="C10071">
        <v>1974</v>
      </c>
      <c r="D10071" s="3"/>
      <c r="E10071" s="3"/>
      <c r="F10071" s="3"/>
      <c r="G10071" s="3"/>
      <c r="H10071" s="3"/>
      <c r="I10071" s="3"/>
      <c r="J10071" s="3"/>
      <c r="K10071" s="3"/>
      <c r="L10071" s="3"/>
      <c r="M10071" s="3"/>
      <c r="N10071" s="3"/>
      <c r="P10071"/>
      <c r="Q10071" s="3">
        <v>496.65514604957099</v>
      </c>
      <c r="R10071" s="3"/>
      <c r="S10071" s="3"/>
      <c r="T10071" s="3"/>
      <c r="U10071" s="3"/>
      <c r="V10071" s="3"/>
      <c r="W10071" s="3"/>
      <c r="X10071" s="3"/>
      <c r="Y10071" s="18">
        <v>1.7849999999999999E-3</v>
      </c>
      <c r="Z10071" s="18">
        <v>1.7849999999999999E-3</v>
      </c>
      <c r="AA10071" s="5"/>
    </row>
    <row r="10072" spans="1:28" x14ac:dyDescent="0.35">
      <c r="A10072" t="s">
        <v>147</v>
      </c>
      <c r="B10072">
        <v>366</v>
      </c>
      <c r="C10072">
        <v>1975</v>
      </c>
      <c r="D10072" s="3"/>
      <c r="E10072" s="3"/>
      <c r="F10072" s="3"/>
      <c r="G10072" s="3"/>
      <c r="H10072" s="3"/>
      <c r="I10072" s="3"/>
      <c r="J10072" s="3"/>
      <c r="K10072" s="3"/>
      <c r="L10072" s="3"/>
      <c r="M10072" s="3"/>
      <c r="N10072" s="3"/>
      <c r="P10072"/>
      <c r="Q10072" s="3">
        <v>592.71018638189616</v>
      </c>
      <c r="R10072" s="3"/>
      <c r="S10072" s="3"/>
      <c r="T10072" s="3"/>
      <c r="U10072" s="3"/>
      <c r="V10072" s="3"/>
      <c r="W10072" s="3"/>
      <c r="X10072" s="3"/>
      <c r="Y10072" s="18">
        <v>1.7849999999999999E-3</v>
      </c>
      <c r="Z10072" s="18">
        <v>1.7849999999999999E-3</v>
      </c>
      <c r="AA10072" s="5"/>
    </row>
    <row r="10073" spans="1:28" x14ac:dyDescent="0.35">
      <c r="A10073" t="s">
        <v>147</v>
      </c>
      <c r="B10073">
        <v>366</v>
      </c>
      <c r="C10073">
        <v>1976</v>
      </c>
      <c r="D10073" s="3">
        <v>0</v>
      </c>
      <c r="E10073" s="3">
        <v>0</v>
      </c>
      <c r="F10073" s="3">
        <v>0</v>
      </c>
      <c r="G10073" s="3">
        <v>147.07999979999997</v>
      </c>
      <c r="H10073" s="3">
        <v>72.999494506079216</v>
      </c>
      <c r="I10073" s="3">
        <v>6.0316134097478358</v>
      </c>
      <c r="J10073" s="3">
        <v>0</v>
      </c>
      <c r="K10073" s="3">
        <v>0</v>
      </c>
      <c r="L10073" s="3">
        <v>110.218</v>
      </c>
      <c r="M10073" s="3">
        <v>183.21749450607922</v>
      </c>
      <c r="N10073" s="3">
        <v>153.11161320974782</v>
      </c>
      <c r="O10073" s="3">
        <v>30.105881296331404</v>
      </c>
      <c r="P10073"/>
      <c r="Q10073" s="3">
        <v>760.33429512286978</v>
      </c>
      <c r="R10073" s="3"/>
      <c r="S10073" s="3"/>
      <c r="T10073" s="3"/>
      <c r="U10073" s="3"/>
      <c r="V10073" s="3"/>
      <c r="W10073" s="3"/>
      <c r="X10073" s="3"/>
      <c r="Y10073" s="18">
        <v>1.7849999999999999E-3</v>
      </c>
      <c r="Z10073" s="18">
        <v>1.7849999999999999E-3</v>
      </c>
      <c r="AA10073" s="5">
        <v>3.959558511229104E-2</v>
      </c>
    </row>
    <row r="10074" spans="1:28" x14ac:dyDescent="0.35">
      <c r="A10074" t="s">
        <v>147</v>
      </c>
      <c r="B10074">
        <v>366</v>
      </c>
      <c r="C10074">
        <v>1977</v>
      </c>
      <c r="D10074" s="3">
        <v>0</v>
      </c>
      <c r="E10074" s="3">
        <v>0</v>
      </c>
      <c r="F10074" s="3">
        <v>0</v>
      </c>
      <c r="G10074" s="3">
        <v>124.47999979999999</v>
      </c>
      <c r="H10074" s="3">
        <v>73.901960784313729</v>
      </c>
      <c r="I10074" s="3">
        <v>15.022698405349528</v>
      </c>
      <c r="J10074" s="3">
        <v>0</v>
      </c>
      <c r="K10074" s="3">
        <v>0</v>
      </c>
      <c r="L10074" s="3">
        <v>94.025000000000006</v>
      </c>
      <c r="M10074" s="3">
        <v>167.92696078431374</v>
      </c>
      <c r="N10074" s="3">
        <v>139.5026982053495</v>
      </c>
      <c r="O10074" s="3">
        <v>28.424262578964232</v>
      </c>
      <c r="P10074"/>
      <c r="Q10074" s="3">
        <v>927.88334419699356</v>
      </c>
      <c r="R10074" s="3"/>
      <c r="S10074" s="3"/>
      <c r="T10074" s="3"/>
      <c r="U10074" s="3"/>
      <c r="V10074" s="3"/>
      <c r="W10074" s="3">
        <v>-1.5126050420169799</v>
      </c>
      <c r="X10074" s="3">
        <v>-4.6566128730773894E-16</v>
      </c>
      <c r="Y10074" s="18">
        <v>1.7849999999999999E-3</v>
      </c>
      <c r="Z10074" s="18">
        <v>1.7849999999999999E-3</v>
      </c>
      <c r="AA10074" s="5">
        <v>3.0633444124986517E-2</v>
      </c>
    </row>
    <row r="10075" spans="1:28" x14ac:dyDescent="0.35">
      <c r="A10075" t="s">
        <v>147</v>
      </c>
      <c r="B10075">
        <v>366</v>
      </c>
      <c r="C10075">
        <v>1978</v>
      </c>
      <c r="D10075" s="3">
        <v>0</v>
      </c>
      <c r="E10075" s="3">
        <v>0</v>
      </c>
      <c r="F10075" s="3">
        <v>0</v>
      </c>
      <c r="G10075" s="3">
        <v>110.97999979999999</v>
      </c>
      <c r="H10075" s="3">
        <v>90.652661064425772</v>
      </c>
      <c r="I10075" s="3">
        <v>32.298801571501485</v>
      </c>
      <c r="J10075" s="3">
        <v>0</v>
      </c>
      <c r="K10075" s="3">
        <v>0</v>
      </c>
      <c r="L10075" s="3">
        <v>132.42328005704698</v>
      </c>
      <c r="M10075" s="3">
        <v>223.07594112147274</v>
      </c>
      <c r="N10075" s="3">
        <v>143.27880137150146</v>
      </c>
      <c r="O10075" s="3">
        <v>79.797139749971279</v>
      </c>
      <c r="P10075"/>
      <c r="Q10075" s="3">
        <v>1094.7420942264905</v>
      </c>
      <c r="R10075" s="3"/>
      <c r="S10075" s="3"/>
      <c r="T10075" s="3"/>
      <c r="U10075" s="3"/>
      <c r="V10075" s="3"/>
      <c r="W10075" s="3">
        <v>28.963585434174998</v>
      </c>
      <c r="X10075" s="3">
        <v>-4.6566128730773894E-16</v>
      </c>
      <c r="Y10075" s="18">
        <v>1.7849999999999999E-3</v>
      </c>
      <c r="Z10075" s="18">
        <v>1.7849999999999999E-3</v>
      </c>
      <c r="AA10075" s="5">
        <v>7.289126833690758E-2</v>
      </c>
    </row>
    <row r="10076" spans="1:28" x14ac:dyDescent="0.35">
      <c r="A10076" t="s">
        <v>147</v>
      </c>
      <c r="B10076">
        <v>366</v>
      </c>
      <c r="C10076">
        <v>1979</v>
      </c>
      <c r="D10076" s="3">
        <v>0</v>
      </c>
      <c r="E10076" s="3">
        <v>0</v>
      </c>
      <c r="F10076" s="3">
        <v>0</v>
      </c>
      <c r="G10076" s="3">
        <v>83.579999900000004</v>
      </c>
      <c r="H10076" s="3">
        <v>74.361344537815128</v>
      </c>
      <c r="I10076" s="3">
        <v>33.04993649176896</v>
      </c>
      <c r="J10076" s="3">
        <v>0</v>
      </c>
      <c r="K10076" s="3">
        <v>0</v>
      </c>
      <c r="L10076" s="3">
        <v>169.52639123405399</v>
      </c>
      <c r="M10076" s="3">
        <v>243.88773577186913</v>
      </c>
      <c r="N10076" s="3">
        <v>116.62993639176896</v>
      </c>
      <c r="O10076" s="3">
        <v>127.25779938010017</v>
      </c>
      <c r="P10076"/>
      <c r="Q10076" s="3">
        <v>1173.4573857328123</v>
      </c>
      <c r="R10076" s="3"/>
      <c r="S10076" s="3"/>
      <c r="T10076" s="3"/>
      <c r="U10076" s="3"/>
      <c r="V10076" s="3"/>
      <c r="W10076" s="3">
        <v>44.033613445377902</v>
      </c>
      <c r="X10076" s="3">
        <v>0</v>
      </c>
      <c r="Y10076" s="18">
        <v>1.7849999999999999E-3</v>
      </c>
      <c r="Z10076" s="18">
        <v>1.7849999999999999E-3</v>
      </c>
      <c r="AA10076" s="5">
        <v>0.10844688603721979</v>
      </c>
    </row>
    <row r="10077" spans="1:28" x14ac:dyDescent="0.35">
      <c r="A10077" t="s">
        <v>147</v>
      </c>
      <c r="B10077">
        <v>366</v>
      </c>
      <c r="C10077">
        <v>1980</v>
      </c>
      <c r="D10077" s="3">
        <v>0</v>
      </c>
      <c r="E10077" s="3">
        <v>0</v>
      </c>
      <c r="F10077" s="3">
        <v>0</v>
      </c>
      <c r="G10077" s="3">
        <v>101.67999990000003</v>
      </c>
      <c r="H10077" s="3">
        <v>110.94397759103641</v>
      </c>
      <c r="I10077" s="3">
        <v>34.552206332303911</v>
      </c>
      <c r="J10077" s="3">
        <v>0</v>
      </c>
      <c r="K10077" s="3">
        <v>0</v>
      </c>
      <c r="L10077" s="3">
        <v>189.25060122015898</v>
      </c>
      <c r="M10077" s="3">
        <v>300.19457881119541</v>
      </c>
      <c r="N10077" s="3">
        <v>136.23220623230395</v>
      </c>
      <c r="O10077" s="3">
        <v>163.96237257889146</v>
      </c>
      <c r="P10077"/>
      <c r="Q10077" s="3">
        <v>1276</v>
      </c>
      <c r="R10077" s="3"/>
      <c r="S10077" s="3"/>
      <c r="T10077" s="3"/>
      <c r="U10077" s="3"/>
      <c r="V10077" s="3"/>
      <c r="W10077" s="3">
        <v>17.647058823531001</v>
      </c>
      <c r="X10077" s="3">
        <v>0</v>
      </c>
      <c r="Y10077" s="18">
        <v>1.7849999999999999E-3</v>
      </c>
      <c r="Z10077" s="18">
        <v>1.7849999999999999E-3</v>
      </c>
      <c r="AA10077" s="5">
        <v>0.12849715719348861</v>
      </c>
    </row>
    <row r="10078" spans="1:28" x14ac:dyDescent="0.35">
      <c r="A10078" t="s">
        <v>147</v>
      </c>
      <c r="B10078">
        <v>366</v>
      </c>
      <c r="C10078">
        <v>1981</v>
      </c>
      <c r="D10078" s="3">
        <v>0</v>
      </c>
      <c r="E10078" s="3">
        <v>0</v>
      </c>
      <c r="F10078" s="3">
        <v>0</v>
      </c>
      <c r="G10078" s="3">
        <v>163.37999990000006</v>
      </c>
      <c r="H10078" s="3">
        <v>102.24649859943978</v>
      </c>
      <c r="I10078" s="3">
        <v>18.02723808641943</v>
      </c>
      <c r="J10078" s="3">
        <v>0</v>
      </c>
      <c r="K10078" s="3">
        <v>0</v>
      </c>
      <c r="L10078" s="3">
        <v>207.08867825435399</v>
      </c>
      <c r="M10078" s="3">
        <v>309.33517685379377</v>
      </c>
      <c r="N10078" s="3">
        <v>181.40723798641949</v>
      </c>
      <c r="O10078" s="3">
        <v>127.92793886737428</v>
      </c>
      <c r="P10078"/>
      <c r="Q10078" s="3">
        <v>1427</v>
      </c>
      <c r="R10078" s="3"/>
      <c r="S10078" s="3"/>
      <c r="T10078" s="3"/>
      <c r="U10078" s="3"/>
      <c r="V10078" s="3"/>
      <c r="W10078" s="3">
        <v>-27.170868347336999</v>
      </c>
      <c r="X10078" s="3">
        <v>0</v>
      </c>
      <c r="Y10078" s="18">
        <v>1.7849999999999999E-3</v>
      </c>
      <c r="Z10078" s="18">
        <v>1.7849999999999999E-3</v>
      </c>
      <c r="AA10078" s="5">
        <v>8.9648170194375806E-2</v>
      </c>
    </row>
    <row r="10079" spans="1:28" x14ac:dyDescent="0.35">
      <c r="A10079" t="s">
        <v>147</v>
      </c>
      <c r="B10079">
        <v>366</v>
      </c>
      <c r="C10079">
        <v>1982</v>
      </c>
      <c r="D10079" s="3">
        <v>0</v>
      </c>
      <c r="E10079" s="3">
        <v>0</v>
      </c>
      <c r="F10079" s="3">
        <v>0</v>
      </c>
      <c r="G10079" s="3">
        <v>152.27999990000006</v>
      </c>
      <c r="H10079" s="3">
        <v>139.11484593837537</v>
      </c>
      <c r="I10079" s="3">
        <v>15.773833325617003</v>
      </c>
      <c r="J10079" s="3">
        <v>0</v>
      </c>
      <c r="K10079" s="3">
        <v>0</v>
      </c>
      <c r="L10079" s="3">
        <v>175.75683796239201</v>
      </c>
      <c r="M10079" s="3">
        <v>314.87168390076738</v>
      </c>
      <c r="N10079" s="3">
        <v>168.05383322561707</v>
      </c>
      <c r="O10079" s="3">
        <v>146.81785067515031</v>
      </c>
      <c r="P10079"/>
      <c r="Q10079" s="3">
        <v>1469</v>
      </c>
      <c r="R10079" s="3"/>
      <c r="S10079" s="3"/>
      <c r="T10079" s="3"/>
      <c r="U10079" s="3"/>
      <c r="V10079" s="3"/>
      <c r="W10079" s="3">
        <v>-54.67787114846</v>
      </c>
      <c r="X10079" s="3">
        <v>0</v>
      </c>
      <c r="Y10079" s="18">
        <v>1.7849999999999999E-3</v>
      </c>
      <c r="Z10079" s="18">
        <v>1.7849999999999999E-3</v>
      </c>
      <c r="AA10079" s="5">
        <v>9.9944078063410685E-2</v>
      </c>
    </row>
    <row r="10080" spans="1:28" x14ac:dyDescent="0.35">
      <c r="A10080" t="s">
        <v>147</v>
      </c>
      <c r="B10080">
        <v>366</v>
      </c>
      <c r="C10080">
        <v>1983</v>
      </c>
      <c r="D10080" s="3">
        <v>0</v>
      </c>
      <c r="E10080" s="3">
        <v>0</v>
      </c>
      <c r="F10080" s="3">
        <v>0</v>
      </c>
      <c r="G10080" s="3">
        <v>233.77999990000004</v>
      </c>
      <c r="H10080" s="3">
        <v>82.025210084033617</v>
      </c>
      <c r="I10080" s="3">
        <v>19.304167450874143</v>
      </c>
      <c r="J10080" s="3">
        <v>0</v>
      </c>
      <c r="K10080" s="3">
        <v>0</v>
      </c>
      <c r="L10080" s="3">
        <v>59.148223530241602</v>
      </c>
      <c r="M10080" s="3">
        <v>141.17343361427521</v>
      </c>
      <c r="N10080" s="3">
        <v>253.08416735087417</v>
      </c>
      <c r="O10080" s="3">
        <v>-111.91073373659896</v>
      </c>
      <c r="P10080"/>
      <c r="Q10080" s="3">
        <v>1419</v>
      </c>
      <c r="R10080" s="3"/>
      <c r="S10080" s="3"/>
      <c r="T10080" s="3"/>
      <c r="U10080" s="3"/>
      <c r="V10080" s="3"/>
      <c r="W10080" s="3">
        <v>-158.15126050420099</v>
      </c>
      <c r="X10080" s="3">
        <v>0</v>
      </c>
      <c r="Y10080" s="18">
        <v>1.7849999999999999E-3</v>
      </c>
      <c r="Z10080" s="18">
        <v>1.7849999999999999E-3</v>
      </c>
      <c r="AA10080" s="5">
        <v>-7.8865915247779389E-2</v>
      </c>
    </row>
    <row r="10081" spans="1:27" x14ac:dyDescent="0.35">
      <c r="A10081" t="s">
        <v>147</v>
      </c>
      <c r="B10081">
        <v>366</v>
      </c>
      <c r="C10081">
        <v>1984</v>
      </c>
      <c r="D10081" s="3">
        <v>0</v>
      </c>
      <c r="E10081" s="3">
        <v>0</v>
      </c>
      <c r="F10081" s="3">
        <v>0</v>
      </c>
      <c r="G10081" s="3">
        <v>162.87999990000003</v>
      </c>
      <c r="H10081" s="3">
        <v>79.812324929971993</v>
      </c>
      <c r="I10081" s="3">
        <v>55.959551559926986</v>
      </c>
      <c r="J10081" s="3">
        <v>0</v>
      </c>
      <c r="K10081" s="3">
        <v>0</v>
      </c>
      <c r="L10081" s="3">
        <v>24.869668249301299</v>
      </c>
      <c r="M10081" s="3">
        <v>104.68199317927329</v>
      </c>
      <c r="N10081" s="3">
        <v>218.83955145992701</v>
      </c>
      <c r="O10081" s="3">
        <v>-114.15755828065372</v>
      </c>
      <c r="P10081"/>
      <c r="Q10081" s="3">
        <v>1387</v>
      </c>
      <c r="R10081" s="3"/>
      <c r="S10081" s="3"/>
      <c r="T10081" s="3"/>
      <c r="U10081" s="3"/>
      <c r="V10081" s="3"/>
      <c r="W10081" s="3">
        <v>-77.08683473389199</v>
      </c>
      <c r="X10081" s="3">
        <v>0.56022408963585002</v>
      </c>
      <c r="Y10081" s="18">
        <v>1.7849999999999999E-3</v>
      </c>
      <c r="Z10081" s="18">
        <v>1.7849999999999999E-3</v>
      </c>
      <c r="AA10081" s="5">
        <v>-8.2305377275164904E-2</v>
      </c>
    </row>
    <row r="10082" spans="1:27" x14ac:dyDescent="0.35">
      <c r="A10082" t="s">
        <v>147</v>
      </c>
      <c r="B10082">
        <v>366</v>
      </c>
      <c r="C10082">
        <v>1985</v>
      </c>
      <c r="D10082" s="3">
        <v>0</v>
      </c>
      <c r="E10082" s="3">
        <v>0</v>
      </c>
      <c r="F10082" s="3">
        <v>0</v>
      </c>
      <c r="G10082" s="3">
        <v>184.17999990000004</v>
      </c>
      <c r="H10082" s="3">
        <v>105.52380952380952</v>
      </c>
      <c r="I10082" s="3">
        <v>79.995869008486224</v>
      </c>
      <c r="J10082" s="3">
        <v>0</v>
      </c>
      <c r="K10082" s="3">
        <v>0</v>
      </c>
      <c r="L10082" s="3">
        <v>23.4197978910369</v>
      </c>
      <c r="M10082" s="3">
        <v>128.94360741484641</v>
      </c>
      <c r="N10082" s="3">
        <v>264.17586890848628</v>
      </c>
      <c r="O10082" s="3">
        <v>-135.23226149363987</v>
      </c>
      <c r="P10082"/>
      <c r="Q10082" s="3">
        <v>1402</v>
      </c>
      <c r="R10082" s="3"/>
      <c r="S10082" s="3"/>
      <c r="T10082" s="3"/>
      <c r="U10082" s="3"/>
      <c r="V10082" s="3"/>
      <c r="W10082" s="3">
        <v>-10.252100840337</v>
      </c>
      <c r="X10082" s="3">
        <v>0</v>
      </c>
      <c r="Y10082" s="18">
        <v>1.7849999999999999E-3</v>
      </c>
      <c r="Z10082" s="18">
        <v>1.7849999999999999E-3</v>
      </c>
      <c r="AA10082" s="5">
        <v>-9.6456677242253833E-2</v>
      </c>
    </row>
    <row r="10083" spans="1:27" x14ac:dyDescent="0.35">
      <c r="A10083" t="s">
        <v>147</v>
      </c>
      <c r="B10083">
        <v>366</v>
      </c>
      <c r="C10083">
        <v>1986</v>
      </c>
      <c r="D10083" s="3">
        <v>0</v>
      </c>
      <c r="E10083" s="3">
        <v>0</v>
      </c>
      <c r="F10083" s="3">
        <v>0</v>
      </c>
      <c r="G10083" s="3">
        <v>123.78000000000004</v>
      </c>
      <c r="H10083" s="3">
        <v>91.198879551820724</v>
      </c>
      <c r="I10083" s="3">
        <v>104.85843486933969</v>
      </c>
      <c r="J10083" s="3">
        <v>0</v>
      </c>
      <c r="K10083" s="3">
        <v>0</v>
      </c>
      <c r="L10083" s="3">
        <v>20.8904950766333</v>
      </c>
      <c r="M10083" s="3">
        <v>112.08937462845402</v>
      </c>
      <c r="N10083" s="3">
        <v>228.63843486933973</v>
      </c>
      <c r="O10083" s="3">
        <v>-116.54906024088571</v>
      </c>
      <c r="P10083"/>
      <c r="Q10083" s="3">
        <v>1430</v>
      </c>
      <c r="R10083" s="3"/>
      <c r="S10083" s="3"/>
      <c r="T10083" s="3"/>
      <c r="U10083" s="3"/>
      <c r="V10083" s="3"/>
      <c r="W10083" s="3">
        <v>-20.672268907562</v>
      </c>
      <c r="X10083" s="3">
        <v>3.7252902984619099E-15</v>
      </c>
      <c r="Y10083" s="18">
        <v>1.7849999999999999E-3</v>
      </c>
      <c r="Z10083" s="18">
        <v>1.7849999999999999E-3</v>
      </c>
      <c r="AA10083" s="5">
        <v>-8.1502839329290713E-2</v>
      </c>
    </row>
    <row r="10084" spans="1:27" x14ac:dyDescent="0.35">
      <c r="A10084" t="s">
        <v>147</v>
      </c>
      <c r="B10084">
        <v>366</v>
      </c>
      <c r="C10084">
        <v>1987</v>
      </c>
      <c r="D10084" s="3">
        <v>0</v>
      </c>
      <c r="E10084" s="3">
        <v>0</v>
      </c>
      <c r="F10084" s="3">
        <v>0</v>
      </c>
      <c r="G10084" s="3">
        <v>0</v>
      </c>
      <c r="H10084" s="3">
        <v>121.58543417366947</v>
      </c>
      <c r="I10084" s="3">
        <v>116.35079914943208</v>
      </c>
      <c r="J10084" s="3">
        <v>0</v>
      </c>
      <c r="K10084" s="3">
        <v>0</v>
      </c>
      <c r="L10084" s="3">
        <v>15.097</v>
      </c>
      <c r="M10084" s="3">
        <v>136.68243417366946</v>
      </c>
      <c r="N10084" s="3">
        <v>116.35079914943208</v>
      </c>
      <c r="O10084" s="3">
        <v>20.331635024237386</v>
      </c>
      <c r="P10084"/>
      <c r="Q10084" s="3">
        <v>1573</v>
      </c>
      <c r="R10084" s="3"/>
      <c r="S10084" s="3"/>
      <c r="T10084" s="3"/>
      <c r="U10084" s="3"/>
      <c r="V10084" s="3"/>
      <c r="W10084" s="3">
        <v>75.966386554620996</v>
      </c>
      <c r="X10084" s="3">
        <v>0</v>
      </c>
      <c r="Y10084" s="18">
        <v>1.7849999999999999E-3</v>
      </c>
      <c r="Z10084" s="18">
        <v>1.7849999999999999E-3</v>
      </c>
      <c r="AA10084" s="5">
        <v>1.2925387809432542E-2</v>
      </c>
    </row>
    <row r="10085" spans="1:27" x14ac:dyDescent="0.35">
      <c r="A10085" t="s">
        <v>147</v>
      </c>
      <c r="B10085">
        <v>366</v>
      </c>
      <c r="C10085">
        <v>1988</v>
      </c>
      <c r="D10085" s="3">
        <v>0</v>
      </c>
      <c r="E10085" s="3">
        <v>0</v>
      </c>
      <c r="F10085" s="3">
        <v>0</v>
      </c>
      <c r="G10085" s="3">
        <v>0</v>
      </c>
      <c r="H10085" s="3">
        <v>121.8935574229692</v>
      </c>
      <c r="I10085" s="3">
        <v>74.51258409053365</v>
      </c>
      <c r="J10085" s="3">
        <v>0</v>
      </c>
      <c r="K10085" s="3">
        <v>0</v>
      </c>
      <c r="L10085" s="3">
        <v>12.56</v>
      </c>
      <c r="M10085" s="3">
        <v>134.4535574229692</v>
      </c>
      <c r="N10085" s="3">
        <v>74.51258409053365</v>
      </c>
      <c r="O10085" s="3">
        <v>59.940973332435547</v>
      </c>
      <c r="P10085"/>
      <c r="Q10085" s="3">
        <v>1864</v>
      </c>
      <c r="R10085" s="3"/>
      <c r="S10085" s="3"/>
      <c r="T10085" s="3"/>
      <c r="U10085" s="3"/>
      <c r="V10085" s="3"/>
      <c r="W10085" s="3">
        <v>64.033613445377995</v>
      </c>
      <c r="X10085" s="3">
        <v>-4.6566128730773894E-16</v>
      </c>
      <c r="Y10085" s="18">
        <v>1.7849999999999999E-3</v>
      </c>
      <c r="Z10085" s="18">
        <v>1.7849999999999999E-3</v>
      </c>
      <c r="AA10085" s="5">
        <v>3.2157174534568428E-2</v>
      </c>
    </row>
    <row r="10086" spans="1:27" x14ac:dyDescent="0.35">
      <c r="A10086" t="s">
        <v>147</v>
      </c>
      <c r="B10086">
        <v>366</v>
      </c>
      <c r="C10086">
        <v>1989</v>
      </c>
      <c r="D10086" s="3">
        <v>0</v>
      </c>
      <c r="E10086" s="3">
        <v>0</v>
      </c>
      <c r="F10086" s="3">
        <v>0</v>
      </c>
      <c r="G10086" s="3">
        <v>121.41512125186932</v>
      </c>
      <c r="H10086" s="3">
        <v>147.54621848739495</v>
      </c>
      <c r="I10086" s="3">
        <v>88.408580115481968</v>
      </c>
      <c r="J10086" s="3">
        <v>0</v>
      </c>
      <c r="K10086" s="3">
        <v>0</v>
      </c>
      <c r="L10086" s="3">
        <v>9.2460000000000004</v>
      </c>
      <c r="M10086" s="3">
        <v>156.79221848739496</v>
      </c>
      <c r="N10086" s="3">
        <v>209.8237013673513</v>
      </c>
      <c r="O10086" s="3">
        <v>-53.031482879956343</v>
      </c>
      <c r="P10086"/>
      <c r="Q10086" s="3">
        <v>2177</v>
      </c>
      <c r="R10086" s="3"/>
      <c r="S10086" s="3"/>
      <c r="T10086" s="3"/>
      <c r="U10086" s="3"/>
      <c r="V10086" s="3"/>
      <c r="W10086" s="3">
        <v>164.42577030812399</v>
      </c>
      <c r="X10086" s="3">
        <v>0</v>
      </c>
      <c r="Y10086" s="18">
        <v>1.7849999999999999E-3</v>
      </c>
      <c r="Z10086" s="18">
        <v>1.7849999999999999E-3</v>
      </c>
      <c r="AA10086" s="5">
        <v>-2.4359891079447103E-2</v>
      </c>
    </row>
    <row r="10087" spans="1:27" x14ac:dyDescent="0.35">
      <c r="A10087" t="s">
        <v>147</v>
      </c>
      <c r="B10087">
        <v>366</v>
      </c>
      <c r="C10087">
        <v>1990</v>
      </c>
      <c r="D10087" s="3">
        <v>0</v>
      </c>
      <c r="E10087" s="3">
        <v>0</v>
      </c>
      <c r="F10087" s="3">
        <v>0</v>
      </c>
      <c r="G10087" s="3">
        <v>140.25539868750423</v>
      </c>
      <c r="H10087" s="3">
        <v>186.98319327731093</v>
      </c>
      <c r="I10087" s="3">
        <v>76.089967423095345</v>
      </c>
      <c r="J10087" s="3">
        <v>0</v>
      </c>
      <c r="K10087" s="3">
        <v>0</v>
      </c>
      <c r="L10087" s="3">
        <v>21.068000000000001</v>
      </c>
      <c r="M10087" s="3">
        <v>208.05119327731094</v>
      </c>
      <c r="N10087" s="3">
        <v>216.34536611059957</v>
      </c>
      <c r="O10087" s="3">
        <v>-8.2941728332886271</v>
      </c>
      <c r="P10087"/>
      <c r="Q10087" s="3">
        <v>577</v>
      </c>
      <c r="R10087" s="3"/>
      <c r="S10087" s="3"/>
      <c r="T10087" s="3"/>
      <c r="U10087" s="3"/>
      <c r="V10087" s="3"/>
      <c r="W10087" s="3">
        <v>37.422969187675001</v>
      </c>
      <c r="X10087" s="3">
        <v>3.2596290111541696E-15</v>
      </c>
      <c r="Y10087" s="18">
        <v>1.7849999999999999E-3</v>
      </c>
      <c r="Z10087" s="18">
        <v>1.7849999999999999E-3</v>
      </c>
      <c r="AA10087" s="5">
        <v>-1.4374649624417032E-2</v>
      </c>
    </row>
    <row r="10088" spans="1:27" x14ac:dyDescent="0.35">
      <c r="A10088" t="s">
        <v>147</v>
      </c>
      <c r="B10088">
        <v>366</v>
      </c>
      <c r="C10088">
        <v>1991</v>
      </c>
      <c r="D10088" s="3">
        <v>0</v>
      </c>
      <c r="E10088" s="3">
        <v>0</v>
      </c>
      <c r="F10088" s="3">
        <v>0</v>
      </c>
      <c r="G10088" s="3">
        <v>159.61901716301784</v>
      </c>
      <c r="H10088" s="3">
        <v>247.63025210084032</v>
      </c>
      <c r="I10088" s="3">
        <v>88.483693607508712</v>
      </c>
      <c r="J10088" s="3">
        <v>0</v>
      </c>
      <c r="K10088" s="3">
        <v>0</v>
      </c>
      <c r="L10088" s="3">
        <v>1.1000000000000001</v>
      </c>
      <c r="M10088" s="3">
        <v>248.73025210084032</v>
      </c>
      <c r="N10088" s="3">
        <v>248.10271077052656</v>
      </c>
      <c r="O10088" s="3">
        <v>0.62754133031376114</v>
      </c>
      <c r="P10088"/>
      <c r="Q10088" s="3">
        <v>637</v>
      </c>
      <c r="R10088" s="3"/>
      <c r="S10088" s="3"/>
      <c r="T10088" s="3"/>
      <c r="U10088" s="3"/>
      <c r="V10088" s="3"/>
      <c r="W10088" s="3">
        <v>-74.733893557423997</v>
      </c>
      <c r="X10088" s="3">
        <v>0</v>
      </c>
      <c r="Y10088" s="18">
        <v>1.7849999999999999E-3</v>
      </c>
      <c r="Z10088" s="18">
        <v>1.7849999999999999E-3</v>
      </c>
      <c r="AA10088" s="5">
        <v>9.8515122498235661E-4</v>
      </c>
    </row>
    <row r="10089" spans="1:27" x14ac:dyDescent="0.35">
      <c r="A10089" t="s">
        <v>147</v>
      </c>
      <c r="B10089">
        <v>366</v>
      </c>
      <c r="C10089">
        <v>1992</v>
      </c>
      <c r="D10089" s="3">
        <v>0</v>
      </c>
      <c r="E10089" s="3">
        <v>0</v>
      </c>
      <c r="F10089" s="3">
        <v>0</v>
      </c>
      <c r="G10089" s="3">
        <v>145.48880908629167</v>
      </c>
      <c r="H10089" s="3">
        <v>225.20168067226891</v>
      </c>
      <c r="I10089" s="3">
        <v>92.089141224792598</v>
      </c>
      <c r="J10089" s="3">
        <v>0</v>
      </c>
      <c r="K10089" s="3">
        <v>0</v>
      </c>
      <c r="L10089" s="3">
        <v>17.3</v>
      </c>
      <c r="M10089" s="3">
        <v>242.50168067226892</v>
      </c>
      <c r="N10089" s="3">
        <v>237.57795031108427</v>
      </c>
      <c r="O10089" s="3">
        <v>4.9237303611846528</v>
      </c>
      <c r="P10089"/>
      <c r="Q10089" s="3">
        <v>590</v>
      </c>
      <c r="R10089" s="3"/>
      <c r="S10089" s="3"/>
      <c r="T10089" s="3"/>
      <c r="U10089" s="3"/>
      <c r="V10089" s="3"/>
      <c r="W10089" s="3">
        <v>14.22969187675</v>
      </c>
      <c r="X10089" s="3">
        <v>0</v>
      </c>
      <c r="Y10089" s="18">
        <v>1.7849999999999999E-3</v>
      </c>
      <c r="Z10089" s="18">
        <v>1.7849999999999999E-3</v>
      </c>
      <c r="AA10089" s="5">
        <v>8.3453056969231398E-3</v>
      </c>
    </row>
    <row r="10090" spans="1:27" x14ac:dyDescent="0.35">
      <c r="A10090" t="s">
        <v>147</v>
      </c>
      <c r="B10090">
        <v>366</v>
      </c>
      <c r="C10090">
        <v>1993</v>
      </c>
      <c r="D10090" s="3">
        <v>0</v>
      </c>
      <c r="E10090" s="3">
        <v>0</v>
      </c>
      <c r="F10090" s="3">
        <v>0</v>
      </c>
      <c r="G10090" s="3">
        <v>170.60917900047153</v>
      </c>
      <c r="H10090" s="3">
        <v>211.9372261725203</v>
      </c>
      <c r="I10090" s="3">
        <v>93.290957097220556</v>
      </c>
      <c r="J10090" s="3">
        <v>0</v>
      </c>
      <c r="K10090" s="3">
        <v>0</v>
      </c>
      <c r="L10090" s="3">
        <v>17.7027471169385</v>
      </c>
      <c r="M10090" s="3">
        <v>229.63997328945879</v>
      </c>
      <c r="N10090" s="3">
        <v>263.9001360976921</v>
      </c>
      <c r="O10090" s="3">
        <v>-34.260162808233304</v>
      </c>
      <c r="P10090"/>
      <c r="Q10090" s="3">
        <v>465</v>
      </c>
      <c r="R10090" s="3"/>
      <c r="S10090" s="3"/>
      <c r="T10090" s="3"/>
      <c r="U10090" s="3"/>
      <c r="V10090" s="3"/>
      <c r="W10090" s="3">
        <v>44</v>
      </c>
      <c r="X10090" s="3">
        <v>0</v>
      </c>
      <c r="Y10090" s="18">
        <v>1.7849999999999999E-3</v>
      </c>
      <c r="Z10090" s="18">
        <v>1.7849999999999999E-3</v>
      </c>
      <c r="AA10090" s="5">
        <v>-7.3677769480071612E-2</v>
      </c>
    </row>
    <row r="10091" spans="1:27" x14ac:dyDescent="0.35">
      <c r="A10091" t="s">
        <v>147</v>
      </c>
      <c r="B10091">
        <v>366</v>
      </c>
      <c r="C10091">
        <v>1994</v>
      </c>
      <c r="D10091" s="3">
        <v>0</v>
      </c>
      <c r="E10091" s="3">
        <v>0</v>
      </c>
      <c r="F10091" s="3">
        <v>0</v>
      </c>
      <c r="G10091" s="3">
        <v>138.99938029646341</v>
      </c>
      <c r="H10091" s="3">
        <v>255.67277167277166</v>
      </c>
      <c r="I10091" s="3">
        <v>107.26206661419563</v>
      </c>
      <c r="J10091" s="3">
        <v>0</v>
      </c>
      <c r="K10091" s="3">
        <v>0</v>
      </c>
      <c r="L10091" s="3">
        <v>39.702589769679797</v>
      </c>
      <c r="M10091" s="3">
        <v>295.37536144245144</v>
      </c>
      <c r="N10091" s="3">
        <v>246.26144691065906</v>
      </c>
      <c r="O10091" s="3">
        <v>49.113914531792375</v>
      </c>
      <c r="P10091"/>
      <c r="Q10091" s="3">
        <v>523</v>
      </c>
      <c r="R10091" s="3"/>
      <c r="S10091" s="3"/>
      <c r="T10091" s="3"/>
      <c r="U10091" s="3"/>
      <c r="V10091" s="3"/>
      <c r="W10091" s="3">
        <v>58.599999999999994</v>
      </c>
      <c r="X10091" s="3">
        <v>0</v>
      </c>
      <c r="Y10091" s="18">
        <v>0.22246075758842601</v>
      </c>
      <c r="Z10091" s="18">
        <v>0.40949999999999998</v>
      </c>
      <c r="AA10091" s="5">
        <v>0.17286352129131086</v>
      </c>
    </row>
    <row r="10092" spans="1:27" x14ac:dyDescent="0.35">
      <c r="A10092" t="s">
        <v>147</v>
      </c>
      <c r="B10092">
        <v>366</v>
      </c>
      <c r="C10092">
        <v>1995</v>
      </c>
      <c r="D10092" s="3">
        <v>0</v>
      </c>
      <c r="E10092" s="3">
        <v>0</v>
      </c>
      <c r="F10092" s="3">
        <v>0</v>
      </c>
      <c r="G10092" s="3">
        <v>117.43772945345904</v>
      </c>
      <c r="H10092" s="3">
        <v>254.20746886857376</v>
      </c>
      <c r="I10092" s="3">
        <v>134.02072235428025</v>
      </c>
      <c r="J10092" s="3">
        <v>0</v>
      </c>
      <c r="K10092" s="3">
        <v>0</v>
      </c>
      <c r="L10092" s="3">
        <v>132.92204457076301</v>
      </c>
      <c r="M10092" s="3">
        <v>387.12951343933673</v>
      </c>
      <c r="N10092" s="3">
        <v>251.45845180773929</v>
      </c>
      <c r="O10092" s="3">
        <v>135.67106163159744</v>
      </c>
      <c r="P10092"/>
      <c r="Q10092" s="3">
        <v>993</v>
      </c>
      <c r="R10092" s="3">
        <v>0</v>
      </c>
      <c r="S10092" s="3">
        <v>0</v>
      </c>
      <c r="T10092" s="3">
        <v>254.20746886857376</v>
      </c>
      <c r="U10092" s="3">
        <v>134.02072235428025</v>
      </c>
      <c r="V10092" s="3"/>
      <c r="W10092" s="3">
        <v>73.399999999999991</v>
      </c>
      <c r="X10092" s="3">
        <v>22.099999999999998</v>
      </c>
      <c r="Y10092" s="18">
        <v>0.44277198913867399</v>
      </c>
      <c r="Z10092" s="18">
        <v>0.40699999999999997</v>
      </c>
      <c r="AA10092" s="5">
        <v>0.12558918600097785</v>
      </c>
    </row>
    <row r="10093" spans="1:27" x14ac:dyDescent="0.35">
      <c r="A10093" t="s">
        <v>147</v>
      </c>
      <c r="B10093">
        <v>366</v>
      </c>
      <c r="C10093">
        <v>1996</v>
      </c>
      <c r="D10093" s="3">
        <v>0</v>
      </c>
      <c r="E10093" s="3">
        <v>0</v>
      </c>
      <c r="F10093" s="3">
        <v>0</v>
      </c>
      <c r="G10093" s="3">
        <v>137.42935717682718</v>
      </c>
      <c r="H10093" s="3">
        <v>342.01405931643598</v>
      </c>
      <c r="I10093" s="3">
        <v>115.04712938181584</v>
      </c>
      <c r="J10093" s="3">
        <v>0</v>
      </c>
      <c r="K10093" s="3">
        <v>0</v>
      </c>
      <c r="L10093" s="3">
        <v>96.316436402121312</v>
      </c>
      <c r="M10093" s="3">
        <v>438.3304957185573</v>
      </c>
      <c r="N10093" s="3">
        <v>252.47648655864302</v>
      </c>
      <c r="O10093" s="3">
        <v>185.85400915991428</v>
      </c>
      <c r="P10093"/>
      <c r="Q10093" s="3">
        <v>1234</v>
      </c>
      <c r="R10093" s="3">
        <v>0</v>
      </c>
      <c r="S10093" s="3">
        <v>0</v>
      </c>
      <c r="T10093" s="3">
        <v>342.01405931643598</v>
      </c>
      <c r="U10093" s="3">
        <v>115.04712938181584</v>
      </c>
      <c r="V10093" s="3"/>
      <c r="W10093" s="3">
        <v>-63.5</v>
      </c>
      <c r="X10093" s="3">
        <v>41.6</v>
      </c>
      <c r="Y10093" s="18">
        <v>0.40101835370904798</v>
      </c>
      <c r="Z10093" s="18">
        <v>0.40100000000000002</v>
      </c>
      <c r="AA10093" s="5">
        <v>0.15060413536425341</v>
      </c>
    </row>
    <row r="10094" spans="1:27" x14ac:dyDescent="0.35">
      <c r="A10094" t="s">
        <v>147</v>
      </c>
      <c r="B10094">
        <v>366</v>
      </c>
      <c r="C10094">
        <v>1997</v>
      </c>
      <c r="D10094" s="3">
        <v>0</v>
      </c>
      <c r="E10094" s="3">
        <v>46</v>
      </c>
      <c r="F10094" s="3">
        <v>0</v>
      </c>
      <c r="G10094" s="3">
        <v>161.1890402826541</v>
      </c>
      <c r="H10094" s="3">
        <v>300.6568133483101</v>
      </c>
      <c r="I10094" s="3">
        <v>120.22559301862523</v>
      </c>
      <c r="J10094" s="3">
        <v>0</v>
      </c>
      <c r="K10094" s="3">
        <v>0</v>
      </c>
      <c r="L10094" s="3">
        <v>109.111000172704</v>
      </c>
      <c r="M10094" s="3">
        <v>409.76781352101409</v>
      </c>
      <c r="N10094" s="3">
        <v>327.41463330127931</v>
      </c>
      <c r="O10094" s="3">
        <v>82.353180219734782</v>
      </c>
      <c r="P10094"/>
      <c r="Q10094" s="3">
        <v>1322</v>
      </c>
      <c r="R10094" s="3">
        <v>0</v>
      </c>
      <c r="S10094" s="3">
        <v>9.9013006000000008</v>
      </c>
      <c r="T10094" s="3">
        <v>300.6568133483101</v>
      </c>
      <c r="U10094" s="3">
        <v>110.32429241862523</v>
      </c>
      <c r="V10094" s="3"/>
      <c r="W10094" s="3">
        <v>-67.7</v>
      </c>
      <c r="X10094" s="3">
        <v>14.6</v>
      </c>
      <c r="Y10094" s="18">
        <v>0.401566152294698</v>
      </c>
      <c r="Z10094" s="18">
        <v>0.40100000000000002</v>
      </c>
      <c r="AA10094" s="5">
        <v>6.2206561055983496E-2</v>
      </c>
    </row>
    <row r="10095" spans="1:27" x14ac:dyDescent="0.35">
      <c r="A10095" t="s">
        <v>147</v>
      </c>
      <c r="B10095">
        <v>366</v>
      </c>
      <c r="C10095">
        <v>1998</v>
      </c>
      <c r="D10095" s="3">
        <v>0</v>
      </c>
      <c r="E10095" s="3">
        <v>0</v>
      </c>
      <c r="F10095" s="3">
        <v>0</v>
      </c>
      <c r="G10095" s="3">
        <v>170.71384710377907</v>
      </c>
      <c r="H10095" s="3">
        <v>382.85751930922697</v>
      </c>
      <c r="I10095" s="3">
        <v>163.6855594475557</v>
      </c>
      <c r="J10095" s="3">
        <v>0</v>
      </c>
      <c r="K10095" s="3">
        <v>0</v>
      </c>
      <c r="L10095" s="3">
        <v>106.13785957773399</v>
      </c>
      <c r="M10095" s="3">
        <v>488.99537888696096</v>
      </c>
      <c r="N10095" s="3">
        <v>334.39940655133478</v>
      </c>
      <c r="O10095" s="3">
        <v>154.59597233562619</v>
      </c>
      <c r="P10095"/>
      <c r="Q10095" s="3">
        <v>1588</v>
      </c>
      <c r="R10095" s="3">
        <v>0</v>
      </c>
      <c r="S10095" s="3">
        <v>20.620594258431151</v>
      </c>
      <c r="T10095" s="3">
        <v>382.85751930922697</v>
      </c>
      <c r="U10095" s="3">
        <v>143.06496518912456</v>
      </c>
      <c r="V10095" s="3"/>
      <c r="W10095" s="3">
        <v>-154.9</v>
      </c>
      <c r="X10095" s="3">
        <v>6.6</v>
      </c>
      <c r="Y10095" s="18">
        <v>0.40160642570281102</v>
      </c>
      <c r="Z10095" s="18">
        <v>0.40100000000000002</v>
      </c>
      <c r="AA10095" s="5">
        <v>9.7205624947984556E-2</v>
      </c>
    </row>
    <row r="10096" spans="1:27" x14ac:dyDescent="0.35">
      <c r="A10096" t="s">
        <v>147</v>
      </c>
      <c r="B10096">
        <v>366</v>
      </c>
      <c r="C10096">
        <v>1999</v>
      </c>
      <c r="D10096" s="3">
        <v>0</v>
      </c>
      <c r="E10096" s="3">
        <v>0</v>
      </c>
      <c r="F10096" s="3">
        <v>0</v>
      </c>
      <c r="G10096" s="3">
        <v>195.83421701795893</v>
      </c>
      <c r="H10096" s="3">
        <v>437.92411907720043</v>
      </c>
      <c r="I10096" s="3">
        <v>202.39413630895336</v>
      </c>
      <c r="J10096" s="3">
        <v>0</v>
      </c>
      <c r="K10096" s="3">
        <v>0</v>
      </c>
      <c r="L10096" s="3">
        <v>38.458398882226099</v>
      </c>
      <c r="M10096" s="3">
        <v>476.38251795942654</v>
      </c>
      <c r="N10096" s="3">
        <v>398.22835332691227</v>
      </c>
      <c r="O10096" s="3">
        <v>78.154164632514266</v>
      </c>
      <c r="P10096"/>
      <c r="Q10096" s="3">
        <v>1308</v>
      </c>
      <c r="R10096" s="3">
        <v>0</v>
      </c>
      <c r="S10096" s="3">
        <v>31.339887916862303</v>
      </c>
      <c r="T10096" s="3">
        <v>437.92411907720043</v>
      </c>
      <c r="U10096" s="3">
        <v>171.05424839209107</v>
      </c>
      <c r="V10096" s="3"/>
      <c r="W10096" s="3">
        <v>-29.099999999999998</v>
      </c>
      <c r="X10096" s="3">
        <v>3.5</v>
      </c>
      <c r="Y10096" s="18">
        <v>0.83408426422225102</v>
      </c>
      <c r="Z10096" s="18">
        <v>0.98750000000000004</v>
      </c>
      <c r="AA10096" s="5">
        <v>7.0741059138612797E-2</v>
      </c>
    </row>
    <row r="10097" spans="1:28" x14ac:dyDescent="0.35">
      <c r="A10097" t="s">
        <v>147</v>
      </c>
      <c r="B10097">
        <v>366</v>
      </c>
      <c r="C10097">
        <v>2000</v>
      </c>
      <c r="D10097" s="3">
        <v>0</v>
      </c>
      <c r="E10097" s="3">
        <v>0</v>
      </c>
      <c r="F10097" s="3">
        <v>0</v>
      </c>
      <c r="G10097" s="3">
        <v>210.48776613456386</v>
      </c>
      <c r="H10097" s="3">
        <v>377.09462899687088</v>
      </c>
      <c r="I10097" s="3">
        <v>199.71175260071655</v>
      </c>
      <c r="J10097" s="3">
        <v>0</v>
      </c>
      <c r="K10097" s="3">
        <v>0</v>
      </c>
      <c r="L10097" s="3">
        <v>62.989566053518196</v>
      </c>
      <c r="M10097" s="3">
        <v>440.0841950503891</v>
      </c>
      <c r="N10097" s="3">
        <v>410.19951873528044</v>
      </c>
      <c r="O10097" s="3">
        <v>29.884676315108663</v>
      </c>
      <c r="P10097"/>
      <c r="Q10097" s="3">
        <v>1355</v>
      </c>
      <c r="R10097" s="3">
        <v>0</v>
      </c>
      <c r="S10097" s="3">
        <v>42.059181575293451</v>
      </c>
      <c r="T10097" s="3">
        <v>377.09462899687088</v>
      </c>
      <c r="U10097" s="3">
        <v>157.6525710254231</v>
      </c>
      <c r="V10097" s="3"/>
      <c r="W10097" s="3">
        <v>32.31</v>
      </c>
      <c r="X10097" s="3">
        <v>2.2999999999999998</v>
      </c>
      <c r="Y10097" s="18">
        <v>1.3224905154787401</v>
      </c>
      <c r="Z10097" s="18">
        <v>2.1785000000000001</v>
      </c>
      <c r="AA10097" s="5">
        <v>3.6330741290294538E-2</v>
      </c>
    </row>
    <row r="10098" spans="1:28" x14ac:dyDescent="0.35">
      <c r="A10098" t="s">
        <v>147</v>
      </c>
      <c r="B10098">
        <v>366</v>
      </c>
      <c r="C10098">
        <v>2001</v>
      </c>
      <c r="D10098" s="3">
        <v>0</v>
      </c>
      <c r="E10098" s="3">
        <v>0</v>
      </c>
      <c r="F10098" s="3">
        <v>0</v>
      </c>
      <c r="G10098" s="3">
        <v>182.43668639706303</v>
      </c>
      <c r="H10098" s="3">
        <v>407.61973346088541</v>
      </c>
      <c r="I10098" s="3">
        <v>263.33288034737177</v>
      </c>
      <c r="J10098" s="3">
        <v>0</v>
      </c>
      <c r="K10098" s="3">
        <v>0</v>
      </c>
      <c r="L10098" s="3">
        <v>119.252339528173</v>
      </c>
      <c r="M10098" s="3">
        <v>526.87207298905844</v>
      </c>
      <c r="N10098" s="3">
        <v>445.76956674443477</v>
      </c>
      <c r="O10098" s="3">
        <v>81.102506244623669</v>
      </c>
      <c r="P10098"/>
      <c r="Q10098" s="3">
        <v>1167</v>
      </c>
      <c r="R10098" s="3">
        <v>13.421230769230906</v>
      </c>
      <c r="S10098" s="3">
        <v>0.89012350599999701</v>
      </c>
      <c r="T10098" s="3">
        <v>394.19850269165448</v>
      </c>
      <c r="U10098" s="3">
        <v>262.44275684137176</v>
      </c>
      <c r="V10098" s="3"/>
      <c r="W10098" s="3">
        <v>-83.6</v>
      </c>
      <c r="X10098" s="3">
        <v>1.5</v>
      </c>
      <c r="Y10098" s="18">
        <v>2.1781822542340898</v>
      </c>
      <c r="Z10098" s="18">
        <v>2.1785000000000001</v>
      </c>
      <c r="AA10098" s="5">
        <v>6.9506715681592945E-2</v>
      </c>
    </row>
    <row r="10099" spans="1:28" x14ac:dyDescent="0.35">
      <c r="A10099" t="s">
        <v>147</v>
      </c>
      <c r="B10099">
        <v>366</v>
      </c>
      <c r="C10099">
        <v>2002</v>
      </c>
      <c r="D10099" s="3">
        <v>0</v>
      </c>
      <c r="E10099" s="3">
        <v>0</v>
      </c>
      <c r="F10099" s="3">
        <v>0</v>
      </c>
      <c r="G10099" s="3">
        <v>196.67156268176495</v>
      </c>
      <c r="H10099" s="3">
        <v>360.8480261906721</v>
      </c>
      <c r="I10099" s="3">
        <v>279.42669714902269</v>
      </c>
      <c r="J10099" s="3">
        <v>0</v>
      </c>
      <c r="K10099" s="3">
        <v>0</v>
      </c>
      <c r="L10099" s="3">
        <v>106.16128404246099</v>
      </c>
      <c r="M10099" s="3">
        <v>467.00931023313308</v>
      </c>
      <c r="N10099" s="3">
        <v>476.09825983078764</v>
      </c>
      <c r="O10099" s="3">
        <v>-9.0889495976545618</v>
      </c>
      <c r="P10099"/>
      <c r="Q10099" s="3">
        <v>1474</v>
      </c>
      <c r="R10099" s="3">
        <v>13.421230769230906</v>
      </c>
      <c r="S10099" s="3">
        <v>0</v>
      </c>
      <c r="T10099" s="3">
        <v>347.42679542144117</v>
      </c>
      <c r="U10099" s="3">
        <v>279.42669714902269</v>
      </c>
      <c r="V10099" s="3"/>
      <c r="W10099" s="3">
        <v>-131</v>
      </c>
      <c r="X10099" s="3">
        <v>5.9</v>
      </c>
      <c r="Y10099" s="18">
        <v>2.3467500000000001</v>
      </c>
      <c r="Z10099" s="18">
        <v>2.5150000000000001</v>
      </c>
      <c r="AA10099" s="5">
        <v>-6.608263843079042E-3</v>
      </c>
    </row>
    <row r="10100" spans="1:28" x14ac:dyDescent="0.35">
      <c r="A10100" t="s">
        <v>147</v>
      </c>
      <c r="B10100">
        <v>366</v>
      </c>
      <c r="C10100">
        <v>2003</v>
      </c>
      <c r="D10100" s="3">
        <v>0</v>
      </c>
      <c r="E10100" s="3">
        <v>8.3166558121923195</v>
      </c>
      <c r="F10100" s="3">
        <v>0</v>
      </c>
      <c r="G10100" s="3">
        <v>243.14424702299772</v>
      </c>
      <c r="H10100" s="3">
        <v>500.67888399083802</v>
      </c>
      <c r="I10100" s="3">
        <v>287.82363442269281</v>
      </c>
      <c r="J10100" s="3">
        <v>0</v>
      </c>
      <c r="K10100" s="3">
        <v>0</v>
      </c>
      <c r="L10100" s="3">
        <v>105.76337365761199</v>
      </c>
      <c r="M10100" s="3">
        <v>606.44225764844998</v>
      </c>
      <c r="N10100" s="3">
        <v>539.2845372578829</v>
      </c>
      <c r="O10100" s="3">
        <v>67.157720390567079</v>
      </c>
      <c r="P10100"/>
      <c r="Q10100" s="3">
        <v>1729</v>
      </c>
      <c r="R10100" s="3">
        <v>13.421230769230906</v>
      </c>
      <c r="S10100" s="3">
        <v>0</v>
      </c>
      <c r="T10100" s="3">
        <v>487.25765322160709</v>
      </c>
      <c r="U10100" s="3">
        <v>287.82363442269281</v>
      </c>
      <c r="V10100" s="3"/>
      <c r="W10100" s="3">
        <v>-159</v>
      </c>
      <c r="X10100" s="3">
        <v>9.1</v>
      </c>
      <c r="Y10100" s="18">
        <v>2.6013333333333302</v>
      </c>
      <c r="Z10100" s="18">
        <v>2.625</v>
      </c>
      <c r="AA10100" s="5">
        <v>3.9195323606179361E-2</v>
      </c>
    </row>
    <row r="10101" spans="1:28" x14ac:dyDescent="0.35">
      <c r="A10101" t="s">
        <v>147</v>
      </c>
      <c r="B10101">
        <v>366</v>
      </c>
      <c r="C10101">
        <v>2004</v>
      </c>
      <c r="D10101" s="3">
        <v>0</v>
      </c>
      <c r="E10101" s="3">
        <v>0</v>
      </c>
      <c r="F10101" s="3">
        <v>0</v>
      </c>
      <c r="G10101" s="3">
        <v>339.20872830314056</v>
      </c>
      <c r="H10101" s="3">
        <v>586.99195681767935</v>
      </c>
      <c r="I10101" s="3">
        <v>288.56800912867789</v>
      </c>
      <c r="J10101" s="3">
        <v>0</v>
      </c>
      <c r="K10101" s="3">
        <v>0</v>
      </c>
      <c r="L10101" s="3">
        <v>129.39872684466201</v>
      </c>
      <c r="M10101" s="3">
        <v>716.39068366234142</v>
      </c>
      <c r="N10101" s="3">
        <v>627.77673743181845</v>
      </c>
      <c r="O10101" s="3">
        <v>88.61394623052297</v>
      </c>
      <c r="P10101"/>
      <c r="Q10101" s="3">
        <v>2000</v>
      </c>
      <c r="R10101" s="3">
        <v>13.421230769230906</v>
      </c>
      <c r="S10101" s="3">
        <v>0</v>
      </c>
      <c r="T10101" s="3">
        <v>573.57072604844848</v>
      </c>
      <c r="U10101" s="3">
        <v>288.56800912867789</v>
      </c>
      <c r="V10101" s="3"/>
      <c r="W10101" s="3">
        <v>-137.69999999999999</v>
      </c>
      <c r="X10101" s="3">
        <v>18.899999999999999</v>
      </c>
      <c r="Y10101" s="18">
        <v>2.7335833333333301</v>
      </c>
      <c r="Z10101" s="18">
        <v>2.7149999999999999</v>
      </c>
      <c r="AA10101" s="5">
        <v>4.4005767280285969E-2</v>
      </c>
    </row>
    <row r="10102" spans="1:28" x14ac:dyDescent="0.35">
      <c r="A10102" t="s">
        <v>147</v>
      </c>
      <c r="B10102">
        <v>366</v>
      </c>
      <c r="C10102">
        <v>2005</v>
      </c>
      <c r="D10102" s="3">
        <v>0</v>
      </c>
      <c r="E10102" s="3">
        <v>9.4135600473488203</v>
      </c>
      <c r="F10102" s="3">
        <v>0</v>
      </c>
      <c r="G10102" s="3">
        <v>461.91754860559013</v>
      </c>
      <c r="H10102" s="3">
        <v>534.85030000000017</v>
      </c>
      <c r="I10102" s="3">
        <v>293.17013767166469</v>
      </c>
      <c r="J10102" s="3">
        <v>0</v>
      </c>
      <c r="K10102" s="3">
        <v>0</v>
      </c>
      <c r="L10102" s="3">
        <v>125.77653808992901</v>
      </c>
      <c r="M10102" s="3">
        <v>660.62683808992915</v>
      </c>
      <c r="N10102" s="3">
        <v>764.5012463246037</v>
      </c>
      <c r="O10102" s="3">
        <v>-103.87440823467455</v>
      </c>
      <c r="P10102"/>
      <c r="Q10102" s="3">
        <v>2393</v>
      </c>
      <c r="R10102" s="3">
        <v>13.421230769230906</v>
      </c>
      <c r="S10102" s="3">
        <v>0</v>
      </c>
      <c r="T10102" s="3">
        <v>521.4290692307693</v>
      </c>
      <c r="U10102" s="3">
        <v>293.17013767166469</v>
      </c>
      <c r="V10102" s="3">
        <v>14.334927572992699</v>
      </c>
      <c r="W10102" s="3">
        <v>-146.7000000000001</v>
      </c>
      <c r="X10102" s="3">
        <v>14.5</v>
      </c>
      <c r="Y10102" s="18">
        <v>2.73166666666667</v>
      </c>
      <c r="Z10102" s="18">
        <v>2.74</v>
      </c>
      <c r="AA10102" s="5">
        <v>-4.3540029972972509E-2</v>
      </c>
    </row>
    <row r="10103" spans="1:28" x14ac:dyDescent="0.35">
      <c r="A10103" t="s">
        <v>147</v>
      </c>
      <c r="B10103">
        <v>366</v>
      </c>
      <c r="C10103">
        <v>2006</v>
      </c>
      <c r="D10103" s="3">
        <v>0</v>
      </c>
      <c r="E10103" s="3">
        <v>9.3183272394961296</v>
      </c>
      <c r="F10103" s="3">
        <v>0</v>
      </c>
      <c r="G10103" s="3">
        <v>606.02892407492095</v>
      </c>
      <c r="H10103" s="3">
        <v>652.27901953734101</v>
      </c>
      <c r="I10103" s="3">
        <v>332.33176694012184</v>
      </c>
      <c r="J10103" s="3">
        <v>0</v>
      </c>
      <c r="K10103" s="3">
        <v>0</v>
      </c>
      <c r="L10103" s="3">
        <v>215.51580285918098</v>
      </c>
      <c r="M10103" s="3">
        <v>867.79482239652202</v>
      </c>
      <c r="N10103" s="3">
        <v>947.67901825453896</v>
      </c>
      <c r="O10103" s="3">
        <v>-79.884195858016938</v>
      </c>
      <c r="P10103"/>
      <c r="Q10103" s="3">
        <v>2812</v>
      </c>
      <c r="R10103" s="3">
        <v>13.421230769230906</v>
      </c>
      <c r="S10103" s="3">
        <v>0</v>
      </c>
      <c r="T10103" s="3">
        <v>638.85778876811014</v>
      </c>
      <c r="U10103" s="3">
        <v>332.33176694012184</v>
      </c>
      <c r="V10103" s="3">
        <v>21.7179812804428</v>
      </c>
      <c r="W10103" s="3">
        <v>220.6</v>
      </c>
      <c r="X10103" s="3">
        <v>19.3</v>
      </c>
      <c r="Y10103" s="18">
        <v>2.7437499999999999</v>
      </c>
      <c r="Z10103" s="18">
        <v>2.7450000000000001</v>
      </c>
      <c r="AA10103" s="5">
        <v>-2.8421262293426026E-2</v>
      </c>
    </row>
    <row r="10104" spans="1:28" x14ac:dyDescent="0.35">
      <c r="A10104" t="s">
        <v>147</v>
      </c>
      <c r="B10104">
        <v>366</v>
      </c>
      <c r="C10104">
        <v>2007</v>
      </c>
      <c r="D10104" s="3">
        <v>0</v>
      </c>
      <c r="E10104" s="3">
        <v>0</v>
      </c>
      <c r="F10104" s="3">
        <v>0</v>
      </c>
      <c r="G10104" s="3">
        <v>754.03186351679028</v>
      </c>
      <c r="H10104" s="3">
        <v>788.76638728093303</v>
      </c>
      <c r="I10104" s="3">
        <v>306.69349566266828</v>
      </c>
      <c r="J10104" s="3">
        <v>0</v>
      </c>
      <c r="K10104" s="3">
        <v>0</v>
      </c>
      <c r="L10104" s="3">
        <v>370.08317198330303</v>
      </c>
      <c r="M10104" s="3">
        <v>1158.8495592642362</v>
      </c>
      <c r="N10104" s="3">
        <v>1060.7253591794586</v>
      </c>
      <c r="O10104" s="3">
        <v>98.124200084777613</v>
      </c>
      <c r="P10104"/>
      <c r="Q10104" s="3">
        <v>3144</v>
      </c>
      <c r="R10104" s="3">
        <v>13.421230769230906</v>
      </c>
      <c r="S10104" s="3">
        <v>6.0575999999999998E-2</v>
      </c>
      <c r="T10104" s="3">
        <v>775.34515651170216</v>
      </c>
      <c r="U10104" s="3">
        <v>306.63291966266826</v>
      </c>
      <c r="V10104" s="3">
        <v>33.195330656826599</v>
      </c>
      <c r="W10104" s="3">
        <v>324.5</v>
      </c>
      <c r="X10104" s="3">
        <v>8.1</v>
      </c>
      <c r="Y10104" s="18">
        <v>2.7450000000000001</v>
      </c>
      <c r="Z10104" s="18">
        <v>2.7450000000000001</v>
      </c>
      <c r="AA10104" s="5">
        <v>3.1209987304318579E-2</v>
      </c>
    </row>
    <row r="10105" spans="1:28" x14ac:dyDescent="0.35">
      <c r="A10105" t="s">
        <v>147</v>
      </c>
      <c r="B10105">
        <v>366</v>
      </c>
      <c r="C10105">
        <v>2008</v>
      </c>
      <c r="D10105" s="3">
        <v>0</v>
      </c>
      <c r="E10105" s="3">
        <v>3.6470000000000001E-5</v>
      </c>
      <c r="F10105" s="3">
        <v>0</v>
      </c>
      <c r="G10105" s="3">
        <v>989.5984250900932</v>
      </c>
      <c r="H10105" s="3">
        <v>743.89773226856823</v>
      </c>
      <c r="I10105" s="3">
        <v>302.78759407727745</v>
      </c>
      <c r="J10105" s="3">
        <v>0</v>
      </c>
      <c r="K10105" s="3">
        <v>0</v>
      </c>
      <c r="L10105" s="3">
        <v>561.92908658718</v>
      </c>
      <c r="M10105" s="3">
        <v>1305.8268188557481</v>
      </c>
      <c r="N10105" s="3">
        <v>1292.3860556373706</v>
      </c>
      <c r="O10105" s="3">
        <v>13.440763218377469</v>
      </c>
      <c r="P10105"/>
      <c r="Q10105" s="3">
        <v>3783</v>
      </c>
      <c r="R10105" s="3">
        <v>28.621230769230905</v>
      </c>
      <c r="S10105" s="3">
        <v>3.7519783057419001</v>
      </c>
      <c r="T10105" s="3">
        <v>715.27650149933731</v>
      </c>
      <c r="U10105" s="3">
        <v>299.03561577153556</v>
      </c>
      <c r="V10105" s="3">
        <v>40.612400269372699</v>
      </c>
      <c r="W10105" s="3">
        <v>325.7</v>
      </c>
      <c r="X10105" s="3">
        <v>31.9</v>
      </c>
      <c r="Y10105" s="18">
        <v>2.7450000000000001</v>
      </c>
      <c r="Z10105" s="18">
        <v>2.7450000000000001</v>
      </c>
      <c r="AA10105" s="5">
        <v>3.552937673374959E-3</v>
      </c>
    </row>
    <row r="10106" spans="1:28" x14ac:dyDescent="0.35">
      <c r="A10106" t="s">
        <v>147</v>
      </c>
      <c r="B10106">
        <v>366</v>
      </c>
      <c r="C10106">
        <v>2009</v>
      </c>
      <c r="D10106" s="3">
        <v>0</v>
      </c>
      <c r="E10106" s="3">
        <v>4.3218984799999998</v>
      </c>
      <c r="F10106" s="3">
        <v>0</v>
      </c>
      <c r="G10106" s="3">
        <v>1105.2177547916194</v>
      </c>
      <c r="H10106" s="3">
        <v>948.54403981420751</v>
      </c>
      <c r="I10106" s="3">
        <v>347.47243828843028</v>
      </c>
      <c r="J10106" s="3">
        <v>0</v>
      </c>
      <c r="K10106" s="3">
        <v>0</v>
      </c>
      <c r="L10106" s="3">
        <v>596.597837814439</v>
      </c>
      <c r="M10106" s="3">
        <v>1545.1418776286464</v>
      </c>
      <c r="N10106" s="3">
        <v>1457.0120915600498</v>
      </c>
      <c r="O10106" s="3">
        <v>88.129786068596559</v>
      </c>
      <c r="P10106"/>
      <c r="Q10106" s="3">
        <v>4150</v>
      </c>
      <c r="R10106" s="3">
        <v>38.521230769230904</v>
      </c>
      <c r="S10106" s="3">
        <v>6.1017999999999999</v>
      </c>
      <c r="T10106" s="3">
        <v>910.02280904497661</v>
      </c>
      <c r="U10106" s="3">
        <v>341.37063828843026</v>
      </c>
      <c r="V10106" s="3">
        <v>60.428692095941003</v>
      </c>
      <c r="W10106" s="3">
        <v>111.29999999999998</v>
      </c>
      <c r="X10106" s="3">
        <v>87.7</v>
      </c>
      <c r="Y10106" s="18">
        <v>2.7450000000000001</v>
      </c>
      <c r="Z10106" s="18">
        <v>2.7450000000000001</v>
      </c>
      <c r="AA10106" s="5">
        <v>2.1236093028577485E-2</v>
      </c>
    </row>
    <row r="10107" spans="1:28" x14ac:dyDescent="0.35">
      <c r="A10107" t="s">
        <v>147</v>
      </c>
      <c r="B10107">
        <v>366</v>
      </c>
      <c r="C10107">
        <v>2010</v>
      </c>
      <c r="D10107" s="3">
        <v>0</v>
      </c>
      <c r="E10107" s="3">
        <v>5.3448971199999997</v>
      </c>
      <c r="F10107" s="3">
        <v>0</v>
      </c>
      <c r="G10107" s="3">
        <v>1254.4041508485211</v>
      </c>
      <c r="H10107" s="3">
        <v>983.39901441530048</v>
      </c>
      <c r="I10107" s="3">
        <v>417.70655482865254</v>
      </c>
      <c r="J10107" s="3">
        <v>0</v>
      </c>
      <c r="K10107" s="3">
        <v>0</v>
      </c>
      <c r="L10107" s="3">
        <v>601.73146711028005</v>
      </c>
      <c r="M10107" s="3">
        <v>1585.1304815255805</v>
      </c>
      <c r="N10107" s="3">
        <v>1677.4556027971737</v>
      </c>
      <c r="O10107" s="3">
        <v>-92.325121271593162</v>
      </c>
      <c r="P10107"/>
      <c r="Q10107" s="3">
        <v>4677</v>
      </c>
      <c r="R10107" s="3">
        <v>40.821230769230901</v>
      </c>
      <c r="S10107" s="3">
        <v>5.3448000000000002</v>
      </c>
      <c r="T10107" s="3">
        <v>942.57778364606963</v>
      </c>
      <c r="U10107" s="3">
        <v>412.36175482865252</v>
      </c>
      <c r="V10107" s="3">
        <v>89.084110804427993</v>
      </c>
      <c r="W10107" s="3">
        <v>650.84584032374096</v>
      </c>
      <c r="X10107" s="3">
        <v>53.9</v>
      </c>
      <c r="Y10107" s="18">
        <v>2.7454166666666699</v>
      </c>
      <c r="Z10107" s="18">
        <v>2.7450000000000001</v>
      </c>
      <c r="AA10107" s="5">
        <v>-1.9737248078577747E-2</v>
      </c>
    </row>
    <row r="10108" spans="1:28" x14ac:dyDescent="0.35">
      <c r="A10108" t="s">
        <v>147</v>
      </c>
      <c r="B10108">
        <v>366</v>
      </c>
      <c r="C10108">
        <v>2011</v>
      </c>
      <c r="D10108" s="3">
        <v>0</v>
      </c>
      <c r="E10108" s="3">
        <v>6.4695805999999898</v>
      </c>
      <c r="F10108" s="3">
        <v>500.34643599999998</v>
      </c>
      <c r="G10108" s="3">
        <v>1242.1632484700001</v>
      </c>
      <c r="H10108" s="3">
        <v>1209.4457369638508</v>
      </c>
      <c r="I10108" s="3">
        <v>990.67184634077421</v>
      </c>
      <c r="J10108" s="3">
        <v>0</v>
      </c>
      <c r="K10108" s="3">
        <v>0</v>
      </c>
      <c r="L10108" s="3">
        <v>708.359441303126</v>
      </c>
      <c r="M10108" s="3">
        <v>2418.151614266977</v>
      </c>
      <c r="N10108" s="3">
        <v>2239.3046754107745</v>
      </c>
      <c r="O10108" s="3">
        <v>178.84693885620254</v>
      </c>
      <c r="P10108" s="3">
        <v>293.83526596389379</v>
      </c>
      <c r="Q10108" s="3">
        <v>4735</v>
      </c>
      <c r="R10108" s="3">
        <v>35.321230769230901</v>
      </c>
      <c r="S10108" s="3">
        <v>7.29638399999999</v>
      </c>
      <c r="T10108" s="3">
        <v>1174.1245061946199</v>
      </c>
      <c r="U10108" s="3">
        <v>983.37546234077422</v>
      </c>
      <c r="V10108" s="3">
        <v>108.518746507692</v>
      </c>
      <c r="W10108" s="3">
        <v>431.30607117965042</v>
      </c>
      <c r="X10108" s="3">
        <v>35.006025647061115</v>
      </c>
      <c r="Y10108" s="18">
        <v>3.2679999999999998</v>
      </c>
      <c r="Z10108" s="18">
        <v>3.3</v>
      </c>
      <c r="AA10108" s="5">
        <v>3.8141118072109979E-2</v>
      </c>
      <c r="AB10108" s="5">
        <v>6.2663670088810339E-2</v>
      </c>
    </row>
    <row r="10109" spans="1:28" x14ac:dyDescent="0.35">
      <c r="A10109" t="s">
        <v>147</v>
      </c>
      <c r="B10109">
        <v>366</v>
      </c>
      <c r="C10109">
        <v>2012</v>
      </c>
      <c r="D10109" s="3">
        <v>0</v>
      </c>
      <c r="E10109" s="3">
        <v>7.9188471762878203</v>
      </c>
      <c r="F10109" s="3">
        <v>496.05661300000003</v>
      </c>
      <c r="G10109" s="3">
        <v>1531.49100458966</v>
      </c>
      <c r="H10109" s="3">
        <v>958.45268762307705</v>
      </c>
      <c r="I10109" s="3">
        <v>1059.1786923401394</v>
      </c>
      <c r="J10109" s="3">
        <v>0</v>
      </c>
      <c r="K10109" s="3">
        <v>0</v>
      </c>
      <c r="L10109" s="3">
        <v>885.11189694258201</v>
      </c>
      <c r="M10109" s="3">
        <v>2339.6211975656588</v>
      </c>
      <c r="N10109" s="3">
        <v>2598.5885441060873</v>
      </c>
      <c r="O10109" s="3">
        <v>-258.96734654042848</v>
      </c>
      <c r="P10109" s="3">
        <v>-127.77527645336829</v>
      </c>
      <c r="Q10109" s="3">
        <v>5332</v>
      </c>
      <c r="R10109" s="3">
        <v>41.116</v>
      </c>
      <c r="S10109" s="3">
        <v>14.974225000000001</v>
      </c>
      <c r="T10109" s="3">
        <v>917.33668762307707</v>
      </c>
      <c r="U10109" s="3">
        <v>1044.2044673401394</v>
      </c>
      <c r="V10109" s="3">
        <v>123.27322291076899</v>
      </c>
      <c r="W10109" s="3">
        <v>162.37125640544008</v>
      </c>
      <c r="X10109" s="3">
        <v>-6.9958062000000005</v>
      </c>
      <c r="Y10109" s="18">
        <v>3.3</v>
      </c>
      <c r="Z10109" s="18">
        <v>3.3</v>
      </c>
      <c r="AA10109" s="5">
        <v>-4.8568519606231902E-2</v>
      </c>
      <c r="AB10109" s="5">
        <v>-2.3963855298831261E-2</v>
      </c>
    </row>
    <row r="10110" spans="1:28" x14ac:dyDescent="0.35">
      <c r="A10110" t="s">
        <v>147</v>
      </c>
      <c r="B10110">
        <v>366</v>
      </c>
      <c r="C10110">
        <v>2013</v>
      </c>
      <c r="D10110" s="3">
        <v>0</v>
      </c>
      <c r="E10110" s="3">
        <v>9.3500000000000003E-6</v>
      </c>
      <c r="F10110" s="3">
        <v>495.21778399999999</v>
      </c>
      <c r="G10110" s="3">
        <v>1726.7309680281501</v>
      </c>
      <c r="H10110" s="3">
        <v>1044.2894295223068</v>
      </c>
      <c r="I10110" s="3">
        <v>1300.9807057529642</v>
      </c>
      <c r="J10110" s="3">
        <v>0</v>
      </c>
      <c r="K10110" s="3">
        <v>0</v>
      </c>
      <c r="L10110" s="3">
        <v>738.41367015360606</v>
      </c>
      <c r="M10110" s="3">
        <v>2277.9208836759126</v>
      </c>
      <c r="N10110" s="3">
        <v>3027.7116831311141</v>
      </c>
      <c r="O10110" s="3">
        <v>-749.79079945520152</v>
      </c>
      <c r="P10110" s="3">
        <v>-709.32045634212534</v>
      </c>
      <c r="Q10110" s="3">
        <v>5510</v>
      </c>
      <c r="R10110" s="3">
        <v>42.239076923076901</v>
      </c>
      <c r="S10110" s="3">
        <v>2.9869368000000001</v>
      </c>
      <c r="T10110" s="3">
        <v>1002.05035259923</v>
      </c>
      <c r="U10110" s="3">
        <v>1297.9937689529643</v>
      </c>
      <c r="V10110" s="3">
        <v>40.351256839999998</v>
      </c>
      <c r="W10110" s="3">
        <v>-196.00567993115851</v>
      </c>
      <c r="X10110" s="3">
        <v>0.12653671499999999</v>
      </c>
      <c r="Y10110" s="18">
        <v>3.3</v>
      </c>
      <c r="Z10110" s="18">
        <v>3.3</v>
      </c>
      <c r="AA10110" s="5">
        <v>-0.13607818501909283</v>
      </c>
      <c r="AB10110" s="5">
        <v>-0.12873329516191021</v>
      </c>
    </row>
    <row r="10111" spans="1:28" x14ac:dyDescent="0.35">
      <c r="A10111" t="s">
        <v>147</v>
      </c>
      <c r="B10111">
        <v>366</v>
      </c>
      <c r="C10111">
        <v>2014</v>
      </c>
      <c r="D10111" s="3">
        <v>0</v>
      </c>
      <c r="E10111" s="3">
        <v>10.9269</v>
      </c>
      <c r="F10111" s="3">
        <v>271.44623029000002</v>
      </c>
      <c r="G10111" s="3">
        <v>1478.8962090815899</v>
      </c>
      <c r="H10111" s="3">
        <v>987.82210343615395</v>
      </c>
      <c r="I10111" s="3">
        <v>1764.9663389896398</v>
      </c>
      <c r="J10111" s="3">
        <v>0</v>
      </c>
      <c r="K10111" s="3">
        <v>0</v>
      </c>
      <c r="L10111" s="3">
        <v>573.28571082303699</v>
      </c>
      <c r="M10111" s="3">
        <v>1832.5540445491911</v>
      </c>
      <c r="N10111" s="3">
        <v>3254.7894480712293</v>
      </c>
      <c r="O10111" s="3">
        <v>-1422.2354035220383</v>
      </c>
      <c r="P10111" s="3">
        <v>-1359.39743226973</v>
      </c>
      <c r="Q10111" s="3">
        <v>5612</v>
      </c>
      <c r="R10111" s="3">
        <v>41.707999999999998</v>
      </c>
      <c r="S10111" s="3">
        <v>9.0123298078212297</v>
      </c>
      <c r="T10111" s="3">
        <v>946.11410343615398</v>
      </c>
      <c r="U10111" s="3">
        <v>1755.9540091818185</v>
      </c>
      <c r="V10111" s="3">
        <v>51.8584558676923</v>
      </c>
      <c r="W10111" s="3">
        <v>-416.34220081301493</v>
      </c>
      <c r="X10111" s="3">
        <v>-0.44676312012989999</v>
      </c>
      <c r="Y10111" s="18">
        <v>3.3</v>
      </c>
      <c r="Z10111" s="18">
        <v>3.3</v>
      </c>
      <c r="AA10111" s="5">
        <v>-0.25342754873878087</v>
      </c>
      <c r="AB10111" s="5">
        <v>-0.24223047617065752</v>
      </c>
    </row>
    <row r="10112" spans="1:28" x14ac:dyDescent="0.35">
      <c r="A10112" t="s">
        <v>147</v>
      </c>
      <c r="B10112">
        <v>366</v>
      </c>
      <c r="C10112">
        <v>2015</v>
      </c>
      <c r="D10112" s="3">
        <v>0</v>
      </c>
      <c r="E10112" s="3">
        <v>12.798299999999999</v>
      </c>
      <c r="F10112" s="3">
        <v>188.37062700000001</v>
      </c>
      <c r="G10112" s="3">
        <v>1665.36820533176</v>
      </c>
      <c r="H10112" s="3">
        <v>919.29534795797974</v>
      </c>
      <c r="I10112" s="3">
        <v>2173.7263044687174</v>
      </c>
      <c r="J10112" s="3">
        <v>0</v>
      </c>
      <c r="K10112" s="3">
        <v>0</v>
      </c>
      <c r="L10112" s="3">
        <v>284.664246439365</v>
      </c>
      <c r="M10112" s="3">
        <v>1392.3302213973448</v>
      </c>
      <c r="N10112" s="3">
        <v>3851.8928098004772</v>
      </c>
      <c r="O10112" s="3">
        <v>-2459.5625884031324</v>
      </c>
      <c r="P10112" s="3">
        <v>-2401.1386857036382</v>
      </c>
      <c r="Q10112" s="3">
        <v>5126</v>
      </c>
      <c r="R10112" s="3">
        <v>51.186868686868699</v>
      </c>
      <c r="S10112" s="3">
        <v>8.4254662000000007</v>
      </c>
      <c r="T10112" s="3">
        <v>868.10847927111104</v>
      </c>
      <c r="U10112" s="3">
        <v>2165.3008382687176</v>
      </c>
      <c r="V10112" s="3">
        <v>45.5804006792929</v>
      </c>
      <c r="W10112" s="3">
        <v>-786.43495613439597</v>
      </c>
      <c r="X10112" s="3">
        <v>1.2805363977359001</v>
      </c>
      <c r="Y10112" s="18">
        <v>3.4166666666666701</v>
      </c>
      <c r="Z10112" s="18">
        <v>4</v>
      </c>
      <c r="AA10112" s="5">
        <v>-0.56174169106016314</v>
      </c>
      <c r="AB10112" s="5">
        <v>-0.54839820386634619</v>
      </c>
    </row>
    <row r="10113" spans="1:28" x14ac:dyDescent="0.35">
      <c r="A10113" t="s">
        <v>147</v>
      </c>
      <c r="B10113">
        <v>366</v>
      </c>
      <c r="C10113">
        <v>2016</v>
      </c>
      <c r="D10113" s="3">
        <v>0</v>
      </c>
      <c r="E10113" s="3">
        <v>12.4869</v>
      </c>
      <c r="F10113" s="3">
        <v>121.39511948000001</v>
      </c>
      <c r="G10113" s="3">
        <v>1894.41826034834</v>
      </c>
      <c r="H10113" s="3">
        <v>1182.5174236486887</v>
      </c>
      <c r="I10113" s="3">
        <v>2584.5802584751691</v>
      </c>
      <c r="J10113" s="3">
        <v>0</v>
      </c>
      <c r="K10113" s="3">
        <v>0</v>
      </c>
      <c r="L10113" s="3">
        <v>351.97892405296398</v>
      </c>
      <c r="M10113" s="3">
        <v>1655.8914671816526</v>
      </c>
      <c r="N10113" s="3">
        <v>4491.4854188235095</v>
      </c>
      <c r="O10113" s="3">
        <v>-2835.5939516418566</v>
      </c>
      <c r="P10113" s="3">
        <v>-2793.9348282573042</v>
      </c>
      <c r="Q10113" s="3">
        <v>3317</v>
      </c>
      <c r="R10113" s="3">
        <v>90.394214994998606</v>
      </c>
      <c r="S10113" s="3">
        <v>548.625</v>
      </c>
      <c r="T10113" s="3">
        <v>1092.1232086536902</v>
      </c>
      <c r="U10113" s="3">
        <v>2035.9552584751691</v>
      </c>
      <c r="V10113" s="3">
        <v>29.071733855044901</v>
      </c>
      <c r="W10113" s="3">
        <v>-160.48193100171892</v>
      </c>
      <c r="X10113" s="3">
        <v>19.398195305242961</v>
      </c>
      <c r="Y10113" s="18">
        <v>6.2286302784897902</v>
      </c>
      <c r="Z10113" s="18">
        <v>7.4195000000000002</v>
      </c>
      <c r="AA10113" s="5">
        <v>-1.0183115187238787</v>
      </c>
      <c r="AB10113" s="5">
        <v>-1.0033509968981547</v>
      </c>
    </row>
    <row r="10114" spans="1:28" x14ac:dyDescent="0.35">
      <c r="A10114" t="s">
        <v>147</v>
      </c>
      <c r="B10114">
        <v>366</v>
      </c>
      <c r="C10114">
        <v>2017</v>
      </c>
      <c r="D10114" s="3">
        <v>0</v>
      </c>
      <c r="E10114" s="3">
        <v>13.793699999999999</v>
      </c>
      <c r="F10114" s="3">
        <v>119.26765348000001</v>
      </c>
      <c r="G10114" s="3">
        <v>2034.49260145889</v>
      </c>
      <c r="H10114" s="3">
        <v>1217.3560249831112</v>
      </c>
      <c r="I10114" s="3">
        <v>2724.639775445637</v>
      </c>
      <c r="J10114" s="3">
        <v>0</v>
      </c>
      <c r="K10114" s="3">
        <v>0</v>
      </c>
      <c r="L10114" s="3">
        <v>385.46140937010301</v>
      </c>
      <c r="M10114" s="3">
        <v>1722.0850878332142</v>
      </c>
      <c r="N10114" s="3">
        <v>4772.9260769045268</v>
      </c>
      <c r="O10114" s="3">
        <v>-3050.8409890713128</v>
      </c>
      <c r="P10114" s="3">
        <v>-2991.8836013252935</v>
      </c>
      <c r="Q10114" s="3">
        <v>3592</v>
      </c>
      <c r="R10114" s="3">
        <v>110.93027299782101</v>
      </c>
      <c r="S10114" s="3">
        <v>588.15899999999999</v>
      </c>
      <c r="T10114" s="3">
        <v>1106.4257519852902</v>
      </c>
      <c r="U10114" s="3">
        <v>2136.4807754456369</v>
      </c>
      <c r="V10114" s="3">
        <v>38.976518189561901</v>
      </c>
      <c r="W10114" s="3">
        <v>69.158192690476696</v>
      </c>
      <c r="X10114" s="3">
        <v>0</v>
      </c>
      <c r="Y10114" s="18">
        <v>7.4876611249999998</v>
      </c>
      <c r="Z10114" s="18">
        <v>7.4580000000000002</v>
      </c>
      <c r="AA10114" s="5">
        <v>-0.8459787276120736</v>
      </c>
      <c r="AB10114" s="5">
        <v>-0.82963022041442658</v>
      </c>
    </row>
    <row r="10115" spans="1:28" x14ac:dyDescent="0.35">
      <c r="A10115" t="s">
        <v>147</v>
      </c>
      <c r="B10115">
        <v>366</v>
      </c>
      <c r="C10115">
        <v>2018</v>
      </c>
      <c r="D10115" s="3">
        <v>0</v>
      </c>
      <c r="E10115" s="3">
        <v>10.305</v>
      </c>
      <c r="F10115" s="3">
        <v>131.03765981999999</v>
      </c>
      <c r="G10115" s="3">
        <v>2173.2870110786398</v>
      </c>
      <c r="H10115" s="3">
        <v>1379.4005508537507</v>
      </c>
      <c r="I10115" s="3">
        <v>2982.1190626840048</v>
      </c>
      <c r="J10115" s="3">
        <v>0</v>
      </c>
      <c r="K10115" s="3">
        <v>0</v>
      </c>
      <c r="L10115" s="3">
        <v>524.01742444583101</v>
      </c>
      <c r="M10115" s="3">
        <v>2034.4556351195818</v>
      </c>
      <c r="N10115" s="3">
        <v>5165.7110737626444</v>
      </c>
      <c r="O10115" s="3">
        <v>-3131.2554386430629</v>
      </c>
      <c r="P10115" s="3">
        <v>-3060.3829773334687</v>
      </c>
      <c r="Q10115" s="3">
        <v>3996</v>
      </c>
      <c r="R10115" s="3">
        <v>169.45450198620878</v>
      </c>
      <c r="S10115" s="3">
        <v>529.89199999999983</v>
      </c>
      <c r="T10115" s="3">
        <v>1209.946048867542</v>
      </c>
      <c r="U10115" s="3">
        <v>2452.227062684005</v>
      </c>
      <c r="V10115" s="3">
        <v>56.641103493780427</v>
      </c>
      <c r="W10115" s="3">
        <v>-118.71325211696561</v>
      </c>
      <c r="X10115" s="3">
        <v>-0.436332842</v>
      </c>
      <c r="Y10115" s="18">
        <v>7.4625111984126997</v>
      </c>
      <c r="Z10115" s="18">
        <v>7.4580000000000002</v>
      </c>
      <c r="AA10115" s="5">
        <v>-0.78312376086326385</v>
      </c>
      <c r="AB10115" s="5">
        <v>-0.76539863126909147</v>
      </c>
    </row>
    <row r="10116" spans="1:28" x14ac:dyDescent="0.35">
      <c r="A10116" t="s">
        <v>147</v>
      </c>
      <c r="B10116">
        <v>366</v>
      </c>
      <c r="C10116">
        <v>2019</v>
      </c>
      <c r="D10116" s="3">
        <v>0</v>
      </c>
      <c r="E10116" s="3">
        <v>8.9871999999999996</v>
      </c>
      <c r="F10116" s="3">
        <v>222.98269999999999</v>
      </c>
      <c r="G10116" s="3">
        <v>2265.7061878387281</v>
      </c>
      <c r="H10116" s="3">
        <v>873.93275380717523</v>
      </c>
      <c r="I10116" s="3">
        <v>3138.2070183463752</v>
      </c>
      <c r="J10116" s="3">
        <v>0</v>
      </c>
      <c r="K10116" s="3">
        <v>0</v>
      </c>
      <c r="L10116" s="3">
        <v>566.57600897514396</v>
      </c>
      <c r="M10116" s="3">
        <v>1663.4914627823191</v>
      </c>
      <c r="N10116" s="3">
        <v>5412.9004061851028</v>
      </c>
      <c r="O10116" s="3">
        <v>-3749.4089434027837</v>
      </c>
      <c r="P10116" s="3">
        <v>-3654.968877902194</v>
      </c>
      <c r="Q10116" s="3">
        <v>4016</v>
      </c>
      <c r="R10116" s="3">
        <v>160.64981070849109</v>
      </c>
      <c r="S10116" s="3">
        <v>514.32399999999996</v>
      </c>
      <c r="T10116" s="3">
        <v>713.28294309868409</v>
      </c>
      <c r="U10116" s="3">
        <v>2623.8830183463751</v>
      </c>
      <c r="V10116" s="3">
        <v>80.915338342347241</v>
      </c>
      <c r="W10116" s="3">
        <v>-448.25507939986994</v>
      </c>
      <c r="X10116" s="3">
        <v>-2.9450400000000001</v>
      </c>
      <c r="Y10116" s="18">
        <v>7.4580000000000002</v>
      </c>
      <c r="Z10116" s="18">
        <v>7.4580000000000002</v>
      </c>
      <c r="AA10116" s="5">
        <v>-0.9336177647915298</v>
      </c>
      <c r="AB10116" s="5">
        <v>-0.91010181222664188</v>
      </c>
    </row>
    <row r="10117" spans="1:28" x14ac:dyDescent="0.35">
      <c r="A10117" t="s">
        <v>147</v>
      </c>
      <c r="B10117">
        <v>366</v>
      </c>
      <c r="C10117">
        <v>2020</v>
      </c>
      <c r="D10117" s="3">
        <v>0</v>
      </c>
      <c r="E10117" s="3">
        <v>0</v>
      </c>
      <c r="F10117" s="3">
        <v>223.67375631000002</v>
      </c>
      <c r="G10117" s="3">
        <v>2274.6993635687927</v>
      </c>
      <c r="H10117" s="3">
        <v>1041.3533788935804</v>
      </c>
      <c r="I10117" s="3">
        <v>3030.5185850396601</v>
      </c>
      <c r="J10117" s="3">
        <v>0</v>
      </c>
      <c r="K10117" s="3">
        <v>0</v>
      </c>
      <c r="L10117" s="3">
        <v>495.99760508232202</v>
      </c>
      <c r="M10117" s="3">
        <v>1761.0247402859025</v>
      </c>
      <c r="N10117" s="3">
        <v>5305.2179486084533</v>
      </c>
      <c r="O10117" s="3">
        <v>-3544.1932083225511</v>
      </c>
      <c r="P10117" s="3">
        <v>-3450.7621044705179</v>
      </c>
      <c r="Q10117" s="3">
        <v>2912</v>
      </c>
      <c r="R10117" s="3">
        <v>160.25909544870879</v>
      </c>
      <c r="S10117" s="3">
        <v>452.19767400000001</v>
      </c>
      <c r="T10117" s="3">
        <v>881.09428344487151</v>
      </c>
      <c r="U10117" s="3">
        <v>2578.3209110396601</v>
      </c>
      <c r="V10117" s="3">
        <v>88.973854200000005</v>
      </c>
      <c r="W10117" s="3">
        <v>259.8462013097074</v>
      </c>
      <c r="X10117" s="3">
        <v>0</v>
      </c>
      <c r="Y10117" s="18">
        <v>9.3095454545454608</v>
      </c>
      <c r="Z10117" s="18">
        <v>14.154</v>
      </c>
      <c r="AA10117" s="5">
        <v>-1.8504473503469945</v>
      </c>
      <c r="AB10117" s="5">
        <v>-1.8016663363331402</v>
      </c>
    </row>
    <row r="10118" spans="1:28" x14ac:dyDescent="0.35">
      <c r="A10118" t="s">
        <v>147</v>
      </c>
      <c r="B10118">
        <v>366</v>
      </c>
      <c r="C10118">
        <v>2021</v>
      </c>
      <c r="D10118" s="3">
        <v>0</v>
      </c>
      <c r="E10118" s="3">
        <v>0</v>
      </c>
      <c r="F10118" s="3">
        <v>215.01348831000001</v>
      </c>
      <c r="G10118" s="3">
        <v>2143.7998445580711</v>
      </c>
      <c r="H10118" s="3">
        <v>1005.3123291852947</v>
      </c>
      <c r="I10118" s="3">
        <v>3201.0259693328298</v>
      </c>
      <c r="J10118" s="3">
        <v>0</v>
      </c>
      <c r="K10118" s="3">
        <v>0</v>
      </c>
      <c r="L10118" s="3">
        <v>906.66425221690599</v>
      </c>
      <c r="M10118" s="3">
        <v>2126.9900697122007</v>
      </c>
      <c r="N10118" s="3">
        <v>5344.8258138909005</v>
      </c>
      <c r="O10118" s="3">
        <v>-3217.8357441786998</v>
      </c>
      <c r="P10118" s="3">
        <v>-3128.7558866861627</v>
      </c>
      <c r="Q10118" s="3">
        <v>3084</v>
      </c>
      <c r="R10118" s="3">
        <v>167.55535092778732</v>
      </c>
      <c r="S10118" s="3">
        <v>544.22166199988465</v>
      </c>
      <c r="T10118" s="3">
        <v>837.7569782575074</v>
      </c>
      <c r="U10118" s="3">
        <v>2656.8043073329454</v>
      </c>
      <c r="V10118" s="3">
        <v>85.550335919999995</v>
      </c>
      <c r="W10118" s="3">
        <v>176.18248648314602</v>
      </c>
      <c r="X10118" s="3">
        <v>36.977861382551694</v>
      </c>
      <c r="Y10118" s="18">
        <v>18.238666375000001</v>
      </c>
      <c r="Z10118" s="18">
        <v>21.0945</v>
      </c>
      <c r="AA10118" s="5">
        <v>-1.2067732055531968</v>
      </c>
      <c r="AB10118" s="5">
        <v>-1.1733659114204977</v>
      </c>
    </row>
    <row r="10119" spans="1:28" x14ac:dyDescent="0.35">
      <c r="A10119" t="s">
        <v>147</v>
      </c>
      <c r="B10119">
        <v>366</v>
      </c>
      <c r="C10119">
        <v>2022</v>
      </c>
      <c r="D10119" s="3">
        <v>0</v>
      </c>
      <c r="E10119" s="3">
        <v>0</v>
      </c>
      <c r="F10119" s="3">
        <v>202.35676931</v>
      </c>
      <c r="G10119" s="3">
        <v>2138.079552152481</v>
      </c>
      <c r="H10119" s="3">
        <v>1060.1724549826599</v>
      </c>
      <c r="I10119" s="3">
        <v>3236.2594416989018</v>
      </c>
      <c r="J10119" s="3">
        <v>0</v>
      </c>
      <c r="K10119" s="3">
        <v>0</v>
      </c>
      <c r="L10119" s="3">
        <v>1109.36943817324</v>
      </c>
      <c r="M10119" s="3">
        <v>2371.8986624659001</v>
      </c>
      <c r="N10119" s="3">
        <v>5374.3389938513828</v>
      </c>
      <c r="O10119" s="3">
        <v>-3002.4403313854828</v>
      </c>
      <c r="P10119" s="3">
        <v>-2914.5246251029803</v>
      </c>
      <c r="Q10119" s="3">
        <v>3631</v>
      </c>
      <c r="R10119" s="3">
        <v>253.21538720642658</v>
      </c>
      <c r="S10119" s="3">
        <v>622.83298399996693</v>
      </c>
      <c r="T10119" s="3">
        <v>806.95706777623343</v>
      </c>
      <c r="U10119" s="3">
        <v>2613.4264576989349</v>
      </c>
      <c r="V10119" s="3">
        <v>85.228205422499997</v>
      </c>
      <c r="W10119" s="3">
        <v>76.320585599195581</v>
      </c>
      <c r="X10119" s="3">
        <v>0</v>
      </c>
      <c r="Y10119" s="18">
        <v>24.709174756578999</v>
      </c>
      <c r="Z10119" s="18">
        <v>31.809000000000001</v>
      </c>
      <c r="AA10119" s="5">
        <v>-1.064485895815714</v>
      </c>
      <c r="AB10119" s="5">
        <v>-1.0333162407920566</v>
      </c>
    </row>
    <row r="10120" spans="1:28" x14ac:dyDescent="0.35">
      <c r="A10120" t="s">
        <v>147</v>
      </c>
      <c r="B10120">
        <v>366</v>
      </c>
      <c r="C10120">
        <v>2023</v>
      </c>
      <c r="D10120" s="3">
        <v>0</v>
      </c>
      <c r="E10120" s="3">
        <v>7.7349999999999897</v>
      </c>
      <c r="F10120" s="3">
        <v>212.73921131</v>
      </c>
      <c r="G10120" s="3">
        <v>2066.74313041404</v>
      </c>
      <c r="H10120" s="3">
        <v>1236.2081103112214</v>
      </c>
      <c r="I10120" s="3">
        <v>3523.3044563340973</v>
      </c>
      <c r="J10120" s="3">
        <v>0</v>
      </c>
      <c r="K10120" s="3">
        <v>0</v>
      </c>
      <c r="L10120" s="3">
        <v>1249.1355263962701</v>
      </c>
      <c r="M10120" s="3">
        <v>2698.0828480174914</v>
      </c>
      <c r="N10120" s="3">
        <v>5597.782586748137</v>
      </c>
      <c r="O10120" s="3">
        <v>-2899.6997387306455</v>
      </c>
      <c r="P10120" s="3">
        <v>-2792.3421769806482</v>
      </c>
      <c r="Q10120" s="3">
        <v>3445</v>
      </c>
      <c r="R10120" s="3">
        <v>385.10194945943351</v>
      </c>
      <c r="S10120" s="3">
        <v>695.01247284232613</v>
      </c>
      <c r="T10120" s="3">
        <v>851.10616085178776</v>
      </c>
      <c r="U10120" s="3">
        <v>2828.2919834917711</v>
      </c>
      <c r="V10120" s="3">
        <v>96.987144239999992</v>
      </c>
      <c r="W10120" s="3">
        <v>148.1176209249326</v>
      </c>
      <c r="X10120" s="3">
        <v>1</v>
      </c>
      <c r="Y10120" s="18">
        <v>36.775869166666702</v>
      </c>
      <c r="Z10120" s="18">
        <v>36.7455</v>
      </c>
      <c r="AA10120" s="5">
        <v>-0.84101747285194706</v>
      </c>
      <c r="AB10120" s="5">
        <v>-0.80987990916955899</v>
      </c>
    </row>
    <row r="10121" spans="1:28" x14ac:dyDescent="0.35">
      <c r="A10121" t="s">
        <v>147</v>
      </c>
      <c r="B10121">
        <v>366</v>
      </c>
      <c r="C10121">
        <v>2024</v>
      </c>
      <c r="D10121" s="3">
        <v>0</v>
      </c>
      <c r="E10121" s="3">
        <v>7.2723000000000004</v>
      </c>
      <c r="F10121" s="3">
        <v>201.68901231000001</v>
      </c>
      <c r="G10121" s="3">
        <v>2028.820811410254</v>
      </c>
      <c r="H10121" s="3">
        <v>1477.2050350365064</v>
      </c>
      <c r="I10121" s="3">
        <v>3988.5155044403978</v>
      </c>
      <c r="J10121" s="3">
        <v>0</v>
      </c>
      <c r="K10121" s="3">
        <v>0</v>
      </c>
      <c r="L10121" s="3">
        <v>1530.49416361207</v>
      </c>
      <c r="M10121" s="3">
        <v>3209.3882109585766</v>
      </c>
      <c r="N10121" s="3">
        <v>6024.6086158506514</v>
      </c>
      <c r="O10121" s="3">
        <v>-2815.2204048920748</v>
      </c>
      <c r="P10121" s="3">
        <v>-2700.7853087945778</v>
      </c>
      <c r="Q10121" s="3">
        <v>4452</v>
      </c>
      <c r="R10121" s="3">
        <v>507.81013724885486</v>
      </c>
      <c r="S10121" s="3">
        <v>878.14208871446374</v>
      </c>
      <c r="T10121" s="3">
        <v>969.39489778765153</v>
      </c>
      <c r="U10121" s="3">
        <v>3110.3734157259341</v>
      </c>
      <c r="V10121" s="3">
        <v>101.89194589749999</v>
      </c>
      <c r="W10121" s="3">
        <v>9.3062013482446595</v>
      </c>
      <c r="X10121" s="3">
        <v>3.1549999999999998</v>
      </c>
      <c r="Y10121" s="18">
        <v>33.180551666666702</v>
      </c>
      <c r="Z10121" s="18">
        <v>35.274000000000001</v>
      </c>
      <c r="AA10121" s="5">
        <v>-0.67224619714336786</v>
      </c>
      <c r="AB10121" s="5">
        <v>-0.64492025206368686</v>
      </c>
    </row>
    <row r="10122" spans="1:28" x14ac:dyDescent="0.35">
      <c r="A10122" t="s">
        <v>103</v>
      </c>
      <c r="B10122">
        <v>144</v>
      </c>
      <c r="C10122">
        <v>1970</v>
      </c>
      <c r="D10122" s="2">
        <v>254.3254400952209</v>
      </c>
      <c r="E10122" s="2">
        <v>353.65408642281488</v>
      </c>
      <c r="F10122" s="2">
        <v>569.5322245640948</v>
      </c>
      <c r="G10122" s="2">
        <v>1164.6429390654516</v>
      </c>
      <c r="H10122" s="2">
        <v>3949.6880197862333</v>
      </c>
      <c r="I10122" s="2">
        <v>4324.4945740422272</v>
      </c>
      <c r="J10122" s="3">
        <v>0</v>
      </c>
      <c r="K10122" s="3">
        <v>0</v>
      </c>
      <c r="L10122" s="4">
        <v>561.23</v>
      </c>
      <c r="M10122" s="3">
        <v>5334.7756844455489</v>
      </c>
      <c r="N10122" s="3">
        <v>5842.7915995304938</v>
      </c>
      <c r="O10122" s="3">
        <v>-508.01591508494494</v>
      </c>
      <c r="P10122" s="3" t="s">
        <v>2017</v>
      </c>
      <c r="Q10122" s="3">
        <v>36840.712340306862</v>
      </c>
      <c r="R10122" s="4" t="s">
        <v>2017</v>
      </c>
      <c r="S10122" s="4" t="s">
        <v>2017</v>
      </c>
      <c r="T10122" s="4" t="s">
        <v>2017</v>
      </c>
      <c r="U10122" s="4" t="s">
        <v>2017</v>
      </c>
      <c r="V10122" s="3">
        <v>213.58576687511101</v>
      </c>
      <c r="W10122" s="3">
        <v>-253.22768628051588</v>
      </c>
      <c r="X10122" s="3">
        <v>0</v>
      </c>
      <c r="Y10122" s="6">
        <v>5.1732100041732103</v>
      </c>
      <c r="Z10122" s="6">
        <v>5.1699999989999998</v>
      </c>
      <c r="AA10122" s="5">
        <v>-1.3780968286778389E-2</v>
      </c>
      <c r="AB10122" t="s">
        <v>2017</v>
      </c>
    </row>
    <row r="10123" spans="1:28" x14ac:dyDescent="0.35">
      <c r="A10123" t="s">
        <v>103</v>
      </c>
      <c r="B10123">
        <v>144</v>
      </c>
      <c r="C10123">
        <v>1971</v>
      </c>
      <c r="D10123" s="2">
        <v>298.10478785679373</v>
      </c>
      <c r="E10123" s="2">
        <v>458.30655102630078</v>
      </c>
      <c r="F10123" s="2">
        <v>719.95458571431186</v>
      </c>
      <c r="G10123" s="2">
        <v>1394.7783144956934</v>
      </c>
      <c r="H10123" s="2">
        <v>4206.2318061712331</v>
      </c>
      <c r="I10123" s="2">
        <v>4501.6965370085927</v>
      </c>
      <c r="J10123" s="3">
        <v>0</v>
      </c>
      <c r="K10123" s="3">
        <v>0</v>
      </c>
      <c r="L10123" s="4">
        <v>892.5999133267469</v>
      </c>
      <c r="M10123" s="3">
        <v>6116.8910930690854</v>
      </c>
      <c r="N10123" s="3">
        <v>6354.781402530587</v>
      </c>
      <c r="O10123" s="3">
        <v>-237.8903094615016</v>
      </c>
      <c r="P10123" s="3" t="s">
        <v>2017</v>
      </c>
      <c r="Q10123" s="3">
        <v>40200.688752243754</v>
      </c>
      <c r="R10123" s="4" t="s">
        <v>2017</v>
      </c>
      <c r="S10123" s="4" t="s">
        <v>2017</v>
      </c>
      <c r="T10123" s="4" t="s">
        <v>2017</v>
      </c>
      <c r="U10123" s="4" t="s">
        <v>2017</v>
      </c>
      <c r="V10123" s="3">
        <v>252.08709405693901</v>
      </c>
      <c r="W10123" s="3">
        <v>364.81361041760505</v>
      </c>
      <c r="X10123" s="3">
        <v>0</v>
      </c>
      <c r="Y10123" s="6">
        <v>5.1259052475026801</v>
      </c>
      <c r="Z10123" s="6">
        <v>4.8649999990000001</v>
      </c>
      <c r="AA10123" s="5">
        <v>-5.6163676343852515E-3</v>
      </c>
      <c r="AB10123" t="s">
        <v>2017</v>
      </c>
    </row>
    <row r="10124" spans="1:28" x14ac:dyDescent="0.35">
      <c r="A10124" t="s">
        <v>103</v>
      </c>
      <c r="B10124">
        <v>144</v>
      </c>
      <c r="C10124">
        <v>1972</v>
      </c>
      <c r="D10124" s="2">
        <v>355.31355393490321</v>
      </c>
      <c r="E10124" s="2">
        <v>502.20257708456262</v>
      </c>
      <c r="F10124" s="2">
        <v>909.46108249994359</v>
      </c>
      <c r="G10124" s="2">
        <v>1557.046510109687</v>
      </c>
      <c r="H10124" s="2">
        <v>5137.0681571112327</v>
      </c>
      <c r="I10124" s="2">
        <v>5682.2202034528054</v>
      </c>
      <c r="J10124" s="3">
        <v>0</v>
      </c>
      <c r="K10124" s="3">
        <v>0</v>
      </c>
      <c r="L10124" s="4">
        <v>1357.8537541000501</v>
      </c>
      <c r="M10124" s="3">
        <v>7759.6965476461301</v>
      </c>
      <c r="N10124" s="3">
        <v>7741.4692906470555</v>
      </c>
      <c r="O10124" s="3">
        <v>18.227256999074598</v>
      </c>
      <c r="P10124" s="3" t="s">
        <v>2017</v>
      </c>
      <c r="Q10124" s="3">
        <v>47345.279244085832</v>
      </c>
      <c r="R10124" s="4" t="s">
        <v>2017</v>
      </c>
      <c r="S10124" s="4" t="s">
        <v>2017</v>
      </c>
      <c r="T10124" s="4" t="s">
        <v>2017</v>
      </c>
      <c r="U10124" s="4" t="s">
        <v>2017</v>
      </c>
      <c r="V10124" s="3">
        <v>375.230022344752</v>
      </c>
      <c r="W10124" s="3">
        <v>585.83702264309125</v>
      </c>
      <c r="X10124" s="3">
        <v>0</v>
      </c>
      <c r="Y10124" s="6">
        <v>4.7624166656666702</v>
      </c>
      <c r="Z10124" s="6">
        <v>4.7429999990000002</v>
      </c>
      <c r="AA10124" s="5">
        <v>3.8341612167448351E-4</v>
      </c>
      <c r="AB10124" t="s">
        <v>2017</v>
      </c>
    </row>
    <row r="10125" spans="1:28" x14ac:dyDescent="0.35">
      <c r="A10125" t="s">
        <v>103</v>
      </c>
      <c r="B10125">
        <v>144</v>
      </c>
      <c r="C10125">
        <v>1973</v>
      </c>
      <c r="D10125" s="2">
        <v>290.62326120593593</v>
      </c>
      <c r="E10125" s="2">
        <v>492.44208507174909</v>
      </c>
      <c r="F10125" s="2">
        <v>1120.5636210230784</v>
      </c>
      <c r="G10125" s="2">
        <v>1702.9071086313702</v>
      </c>
      <c r="H10125" s="2">
        <v>7319.8413803112344</v>
      </c>
      <c r="I10125" s="2">
        <v>7567.6955021208723</v>
      </c>
      <c r="J10125" s="3">
        <v>0</v>
      </c>
      <c r="K10125" s="3">
        <v>0</v>
      </c>
      <c r="L10125" s="4">
        <v>2284.2373487366399</v>
      </c>
      <c r="M10125" s="3">
        <v>11015.265611276889</v>
      </c>
      <c r="N10125" s="3">
        <v>9763.0446958239918</v>
      </c>
      <c r="O10125" s="3">
        <v>1252.2209154528973</v>
      </c>
      <c r="P10125" s="3" t="s">
        <v>2017</v>
      </c>
      <c r="Q10125" s="3">
        <v>57453.585402237593</v>
      </c>
      <c r="R10125" s="4" t="s">
        <v>2017</v>
      </c>
      <c r="S10125" s="4" t="s">
        <v>2017</v>
      </c>
      <c r="T10125" s="4" t="s">
        <v>2017</v>
      </c>
      <c r="U10125" s="4" t="s">
        <v>2017</v>
      </c>
      <c r="V10125" s="3">
        <v>649.91571688073702</v>
      </c>
      <c r="W10125" s="3">
        <v>1451.7144659572302</v>
      </c>
      <c r="X10125" s="3">
        <v>0</v>
      </c>
      <c r="Y10125" s="6">
        <v>4.3672499990000002</v>
      </c>
      <c r="Z10125" s="6">
        <v>4.5874999990000003</v>
      </c>
      <c r="AA10125" s="5">
        <v>2.2894535730248057E-2</v>
      </c>
      <c r="AB10125" t="s">
        <v>2017</v>
      </c>
    </row>
    <row r="10126" spans="1:28" x14ac:dyDescent="0.35">
      <c r="A10126" t="s">
        <v>103</v>
      </c>
      <c r="B10126">
        <v>144</v>
      </c>
      <c r="C10126">
        <v>1974</v>
      </c>
      <c r="D10126" s="2">
        <v>209.73611370702338</v>
      </c>
      <c r="E10126" s="2">
        <v>501.19169663911947</v>
      </c>
      <c r="F10126" s="2">
        <v>1503.7325968395712</v>
      </c>
      <c r="G10126" s="2">
        <v>2006.0425991117543</v>
      </c>
      <c r="H10126" s="2">
        <v>9924.377791191233</v>
      </c>
      <c r="I10126" s="2">
        <v>10039.419932971805</v>
      </c>
      <c r="J10126" s="3">
        <v>0</v>
      </c>
      <c r="K10126" s="3">
        <v>0</v>
      </c>
      <c r="L10126" s="4">
        <v>1487.0215488515898</v>
      </c>
      <c r="M10126" s="3">
        <v>13124.868050589417</v>
      </c>
      <c r="N10126" s="3">
        <v>12546.654228722678</v>
      </c>
      <c r="O10126" s="3">
        <v>578.21382186673873</v>
      </c>
      <c r="P10126" s="3" t="s">
        <v>2017</v>
      </c>
      <c r="Q10126" s="3">
        <v>63843.699509885402</v>
      </c>
      <c r="R10126" s="4" t="s">
        <v>2017</v>
      </c>
      <c r="S10126" s="4" t="s">
        <v>2017</v>
      </c>
      <c r="T10126" s="4" t="s">
        <v>2017</v>
      </c>
      <c r="U10126" s="4" t="s">
        <v>2017</v>
      </c>
      <c r="V10126" s="3">
        <v>1079.81542270163</v>
      </c>
      <c r="W10126" s="3">
        <v>-529.34783232723782</v>
      </c>
      <c r="X10126" s="3">
        <v>0</v>
      </c>
      <c r="Y10126" s="6">
        <v>4.4394249989999999</v>
      </c>
      <c r="Z10126" s="6">
        <v>4.0804999989999997</v>
      </c>
      <c r="AA10126" s="5">
        <v>8.3244794007318514E-3</v>
      </c>
      <c r="AB10126" t="s">
        <v>2017</v>
      </c>
    </row>
    <row r="10127" spans="1:28" x14ac:dyDescent="0.35">
      <c r="A10127" t="s">
        <v>103</v>
      </c>
      <c r="B10127">
        <v>144</v>
      </c>
      <c r="C10127">
        <v>1975</v>
      </c>
      <c r="D10127" s="2">
        <v>275.11055113457951</v>
      </c>
      <c r="E10127" s="2">
        <v>619.526171175792</v>
      </c>
      <c r="F10127" s="2">
        <v>1632.3316745651261</v>
      </c>
      <c r="G10127" s="2">
        <v>2006.1285872871099</v>
      </c>
      <c r="H10127" s="2">
        <v>10683.582942921234</v>
      </c>
      <c r="I10127" s="2">
        <v>13308.682207096284</v>
      </c>
      <c r="J10127" s="3">
        <v>0</v>
      </c>
      <c r="K10127" s="3">
        <v>0</v>
      </c>
      <c r="L10127" s="4">
        <v>2838.6018124565103</v>
      </c>
      <c r="M10127" s="3">
        <v>15429.62698107745</v>
      </c>
      <c r="N10127" s="3">
        <v>15934.336965559187</v>
      </c>
      <c r="O10127" s="3">
        <v>-504.70998448173668</v>
      </c>
      <c r="P10127" s="3" t="s">
        <v>2017</v>
      </c>
      <c r="Q10127" s="3">
        <v>80161.934181223405</v>
      </c>
      <c r="R10127" s="4" t="s">
        <v>2017</v>
      </c>
      <c r="S10127" s="4" t="s">
        <v>2017</v>
      </c>
      <c r="T10127" s="4" t="s">
        <v>2017</v>
      </c>
      <c r="U10127" s="4" t="s">
        <v>2017</v>
      </c>
      <c r="V10127" s="3">
        <v>812.03277766167798</v>
      </c>
      <c r="W10127" s="3">
        <v>-308.06568918738117</v>
      </c>
      <c r="X10127" s="3">
        <v>0</v>
      </c>
      <c r="Y10127" s="6">
        <v>4.1521916656666704</v>
      </c>
      <c r="Z10127" s="6">
        <v>4.3854999990000003</v>
      </c>
      <c r="AA10127" s="5">
        <v>-6.6499048562398081E-3</v>
      </c>
      <c r="AB10127" t="s">
        <v>2017</v>
      </c>
    </row>
    <row r="10128" spans="1:28" x14ac:dyDescent="0.35">
      <c r="A10128" t="s">
        <v>103</v>
      </c>
      <c r="B10128">
        <v>144</v>
      </c>
      <c r="C10128">
        <v>1976</v>
      </c>
      <c r="D10128" s="2">
        <v>298.70525628101666</v>
      </c>
      <c r="E10128" s="2">
        <v>673.2235766457519</v>
      </c>
      <c r="F10128" s="2">
        <v>2144.0122487499939</v>
      </c>
      <c r="G10128" s="2">
        <v>2235.9496444838405</v>
      </c>
      <c r="H10128" s="2">
        <v>12746.723292471233</v>
      </c>
      <c r="I10128" s="2">
        <v>16618.785151454871</v>
      </c>
      <c r="J10128" s="3">
        <v>0</v>
      </c>
      <c r="K10128" s="3">
        <v>0</v>
      </c>
      <c r="L10128" s="4">
        <v>2255.45424172306</v>
      </c>
      <c r="M10128" s="3">
        <v>17444.895039225303</v>
      </c>
      <c r="N10128" s="3">
        <v>19527.958372584464</v>
      </c>
      <c r="O10128" s="3">
        <v>-2083.0633333591613</v>
      </c>
      <c r="P10128" s="3" t="s">
        <v>2017</v>
      </c>
      <c r="Q10128" s="3">
        <v>86425.682305215712</v>
      </c>
      <c r="R10128" s="4" t="s">
        <v>2017</v>
      </c>
      <c r="S10128" s="4" t="s">
        <v>2017</v>
      </c>
      <c r="T10128" s="4" t="s">
        <v>2017</v>
      </c>
      <c r="U10128" s="4" t="s">
        <v>2017</v>
      </c>
      <c r="V10128" s="3">
        <v>780.18835500827902</v>
      </c>
      <c r="W10128" s="3">
        <v>-1602.3058285998993</v>
      </c>
      <c r="X10128" s="3">
        <v>0</v>
      </c>
      <c r="Y10128" s="6">
        <v>4.35589166566667</v>
      </c>
      <c r="Z10128" s="6">
        <v>4.126499999</v>
      </c>
      <c r="AA10128" s="5">
        <v>-2.2833076773052942E-2</v>
      </c>
      <c r="AB10128" t="s">
        <v>2017</v>
      </c>
    </row>
    <row r="10129" spans="1:28" x14ac:dyDescent="0.35">
      <c r="A10129" t="s">
        <v>103</v>
      </c>
      <c r="B10129">
        <v>144</v>
      </c>
      <c r="C10129">
        <v>1977</v>
      </c>
      <c r="D10129" s="2">
        <v>280.32744186934951</v>
      </c>
      <c r="E10129" s="2">
        <v>502.1863747481101</v>
      </c>
      <c r="F10129" s="2">
        <v>2502.0394363355026</v>
      </c>
      <c r="G10129" s="2">
        <v>2194.3855733171104</v>
      </c>
      <c r="H10129" s="2">
        <v>12739.650922661232</v>
      </c>
      <c r="I10129" s="2">
        <v>18296.019365908443</v>
      </c>
      <c r="J10129" s="3">
        <v>0</v>
      </c>
      <c r="K10129" s="3">
        <v>0</v>
      </c>
      <c r="L10129" s="4">
        <v>3414.8312040277801</v>
      </c>
      <c r="M10129" s="3">
        <v>18936.849004893866</v>
      </c>
      <c r="N10129" s="3">
        <v>20992.591313973666</v>
      </c>
      <c r="O10129" s="3">
        <v>-2055.7423090798002</v>
      </c>
      <c r="P10129" s="3" t="s">
        <v>2017</v>
      </c>
      <c r="Q10129" s="3">
        <v>91363.511123693868</v>
      </c>
      <c r="R10129" s="4" t="s">
        <v>2017</v>
      </c>
      <c r="S10129" s="4" t="s">
        <v>2017</v>
      </c>
      <c r="T10129" s="4" t="s">
        <v>2017</v>
      </c>
      <c r="U10129" s="4" t="s">
        <v>2017</v>
      </c>
      <c r="V10129" s="3">
        <v>977.98509492500796</v>
      </c>
      <c r="W10129" s="3">
        <v>-2120.3827782711342</v>
      </c>
      <c r="X10129" s="3">
        <v>0</v>
      </c>
      <c r="Y10129" s="6">
        <v>4.48164166566667</v>
      </c>
      <c r="Z10129" s="6">
        <v>4.6694999990000001</v>
      </c>
      <c r="AA10129" s="5">
        <v>-2.3443861304953434E-2</v>
      </c>
      <c r="AB10129" t="s">
        <v>2017</v>
      </c>
    </row>
    <row r="10130" spans="1:28" x14ac:dyDescent="0.35">
      <c r="A10130" t="s">
        <v>103</v>
      </c>
      <c r="B10130">
        <v>144</v>
      </c>
      <c r="C10130">
        <v>1978</v>
      </c>
      <c r="D10130" s="2">
        <v>306.63306784270725</v>
      </c>
      <c r="E10130" s="2">
        <v>592.36663600069255</v>
      </c>
      <c r="F10130" s="2">
        <v>3011.7182298755315</v>
      </c>
      <c r="G10130" s="2">
        <v>2442.2287575508067</v>
      </c>
      <c r="H10130" s="2">
        <v>14516.913148611235</v>
      </c>
      <c r="I10130" s="2">
        <v>23421.976929755336</v>
      </c>
      <c r="J10130" s="3">
        <v>0</v>
      </c>
      <c r="K10130" s="3">
        <v>0</v>
      </c>
      <c r="L10130" s="4">
        <v>4123.7471278495404</v>
      </c>
      <c r="M10130" s="3">
        <v>21959.011574179014</v>
      </c>
      <c r="N10130" s="3">
        <v>26456.572323306835</v>
      </c>
      <c r="O10130" s="3">
        <v>-4497.5607491278206</v>
      </c>
      <c r="P10130" s="3" t="s">
        <v>2017</v>
      </c>
      <c r="Q10130" s="3">
        <v>101011.03749404007</v>
      </c>
      <c r="R10130" s="4" t="s">
        <v>2017</v>
      </c>
      <c r="S10130" s="4" t="s">
        <v>2017</v>
      </c>
      <c r="T10130" s="4" t="s">
        <v>2017</v>
      </c>
      <c r="U10130" s="4" t="s">
        <v>2017</v>
      </c>
      <c r="V10130" s="3">
        <v>1355.7820181008599</v>
      </c>
      <c r="W10130" s="3">
        <v>-190.9653601877103</v>
      </c>
      <c r="X10130" s="3">
        <v>0</v>
      </c>
      <c r="Y10130" s="6">
        <v>4.5184749990000004</v>
      </c>
      <c r="Z10130" s="6">
        <v>4.2954999989999996</v>
      </c>
      <c r="AA10130" s="5">
        <v>-4.2328223915786126E-2</v>
      </c>
      <c r="AB10130" s="7" t="s">
        <v>2017</v>
      </c>
    </row>
    <row r="10131" spans="1:28" x14ac:dyDescent="0.35">
      <c r="A10131" t="s">
        <v>103</v>
      </c>
      <c r="B10131">
        <v>144</v>
      </c>
      <c r="C10131">
        <v>1979</v>
      </c>
      <c r="D10131" s="2">
        <v>323.95222495890846</v>
      </c>
      <c r="E10131" s="2">
        <v>574.03193710689959</v>
      </c>
      <c r="F10131" s="2">
        <v>3330.4881118592134</v>
      </c>
      <c r="G10131" s="2">
        <v>2600.8190551895441</v>
      </c>
      <c r="H10131" s="2">
        <v>17178.955333951235</v>
      </c>
      <c r="I10131" s="2">
        <v>28569.397257979745</v>
      </c>
      <c r="J10131" s="3">
        <v>0</v>
      </c>
      <c r="K10131" s="3">
        <v>0</v>
      </c>
      <c r="L10131" s="4">
        <v>3513.9272048397797</v>
      </c>
      <c r="M10131" s="3">
        <v>24347.322875609138</v>
      </c>
      <c r="N10131" s="3">
        <v>31744.248250276189</v>
      </c>
      <c r="O10131" s="3">
        <v>-7396.9253746670511</v>
      </c>
      <c r="P10131" s="3" t="s">
        <v>2017</v>
      </c>
      <c r="Q10131" s="3">
        <v>119332.2835649917</v>
      </c>
      <c r="R10131" s="4" t="s">
        <v>2017</v>
      </c>
      <c r="S10131" s="4" t="s">
        <v>2017</v>
      </c>
      <c r="T10131" s="4" t="s">
        <v>2017</v>
      </c>
      <c r="U10131" s="4" t="s">
        <v>2017</v>
      </c>
      <c r="V10131" s="3">
        <v>3107.0952143649401</v>
      </c>
      <c r="W10131" s="3">
        <v>-2348.8841195788464</v>
      </c>
      <c r="X10131" s="3">
        <v>0</v>
      </c>
      <c r="Y10131" s="6">
        <v>4.2870833323333297</v>
      </c>
      <c r="Z10131" s="6">
        <v>4.1464999990000004</v>
      </c>
      <c r="AA10131" s="5">
        <v>-5.9953291320045392E-2</v>
      </c>
      <c r="AB10131" s="7" t="s">
        <v>2017</v>
      </c>
    </row>
    <row r="10132" spans="1:28" x14ac:dyDescent="0.35">
      <c r="A10132" t="s">
        <v>103</v>
      </c>
      <c r="B10132">
        <v>144</v>
      </c>
      <c r="C10132">
        <v>1980</v>
      </c>
      <c r="D10132" s="2">
        <v>398.6093344897775</v>
      </c>
      <c r="E10132" s="2">
        <v>665.54908425150938</v>
      </c>
      <c r="F10132" s="2">
        <v>3572.296476</v>
      </c>
      <c r="G10132" s="2">
        <v>2851.9844419999999</v>
      </c>
      <c r="H10132" s="2">
        <v>19231.618586801233</v>
      </c>
      <c r="I10132" s="2">
        <v>36503.98679774742</v>
      </c>
      <c r="J10132" s="3">
        <v>0</v>
      </c>
      <c r="K10132" s="3">
        <v>0</v>
      </c>
      <c r="L10132" s="4">
        <v>3418.4793771771001</v>
      </c>
      <c r="M10132" s="3">
        <v>26621.00377446811</v>
      </c>
      <c r="N10132" s="3">
        <v>40021.520323998928</v>
      </c>
      <c r="O10132" s="3">
        <v>-13400.516549530817</v>
      </c>
      <c r="P10132" s="3" t="s">
        <v>2017</v>
      </c>
      <c r="Q10132" s="3">
        <v>140151</v>
      </c>
      <c r="R10132" s="4" t="s">
        <v>2017</v>
      </c>
      <c r="S10132" s="4" t="s">
        <v>2017</v>
      </c>
      <c r="T10132" s="4" t="s">
        <v>2017</v>
      </c>
      <c r="U10132" s="4" t="s">
        <v>2017</v>
      </c>
      <c r="V10132" s="3">
        <v>3577.4074782580701</v>
      </c>
      <c r="W10132" s="3">
        <v>-4331.1088182520143</v>
      </c>
      <c r="X10132" s="3">
        <v>0</v>
      </c>
      <c r="Y10132" s="6">
        <v>4.2295749989999996</v>
      </c>
      <c r="Z10132" s="6">
        <v>4.3727999989999997</v>
      </c>
      <c r="AA10132" s="5">
        <v>-9.8852628679499427E-2</v>
      </c>
      <c r="AB10132" s="7" t="s">
        <v>2017</v>
      </c>
    </row>
    <row r="10133" spans="1:28" x14ac:dyDescent="0.35">
      <c r="A10133" t="s">
        <v>103</v>
      </c>
      <c r="B10133">
        <v>144</v>
      </c>
      <c r="C10133">
        <v>1981</v>
      </c>
      <c r="D10133" s="2">
        <v>372.63540307256915</v>
      </c>
      <c r="E10133" s="2">
        <v>1113.3066876430337</v>
      </c>
      <c r="F10133" s="2">
        <v>4397.6564760000001</v>
      </c>
      <c r="G10133" s="2">
        <v>3033.1044419999998</v>
      </c>
      <c r="H10133" s="2">
        <v>18472.153626991232</v>
      </c>
      <c r="I10133" s="2">
        <v>38633.417875210143</v>
      </c>
      <c r="J10133" s="3">
        <v>0</v>
      </c>
      <c r="K10133" s="3">
        <v>0</v>
      </c>
      <c r="L10133" s="4">
        <v>3601.1285476803901</v>
      </c>
      <c r="M10133" s="3">
        <v>26843.574053744189</v>
      </c>
      <c r="N10133" s="3">
        <v>42779.829004853178</v>
      </c>
      <c r="O10133" s="3">
        <v>-15936.254951108989</v>
      </c>
      <c r="P10133" s="3" t="s">
        <v>2017</v>
      </c>
      <c r="Q10133" s="3">
        <v>127935</v>
      </c>
      <c r="R10133" s="4" t="s">
        <v>2017</v>
      </c>
      <c r="S10133" s="4" t="s">
        <v>2017</v>
      </c>
      <c r="T10133" s="4" t="s">
        <v>2017</v>
      </c>
      <c r="U10133" s="4" t="s">
        <v>2017</v>
      </c>
      <c r="V10133" s="3">
        <v>2412.24677286512</v>
      </c>
      <c r="W10133" s="3">
        <v>-2777.5325655029419</v>
      </c>
      <c r="X10133" s="3">
        <v>0</v>
      </c>
      <c r="Y10133" s="6">
        <v>5.0634416656666703</v>
      </c>
      <c r="Z10133" s="6">
        <v>5.5709999989999996</v>
      </c>
      <c r="AA10133" s="5">
        <v>-0.13705164195619687</v>
      </c>
      <c r="AB10133" s="7" t="s">
        <v>2017</v>
      </c>
    </row>
    <row r="10134" spans="1:28" x14ac:dyDescent="0.35">
      <c r="A10134" t="s">
        <v>103</v>
      </c>
      <c r="B10134">
        <v>144</v>
      </c>
      <c r="C10134">
        <v>1982</v>
      </c>
      <c r="D10134" s="2">
        <v>411.268764193744</v>
      </c>
      <c r="E10134" s="2">
        <v>1645.0750567749799</v>
      </c>
      <c r="F10134" s="2">
        <v>5757.7626987124204</v>
      </c>
      <c r="G10134" s="2">
        <v>3427.2397016145401</v>
      </c>
      <c r="H10134" s="2">
        <v>16999.108920008064</v>
      </c>
      <c r="I10134" s="2">
        <v>40850.4677751696</v>
      </c>
      <c r="J10134" s="3">
        <v>0</v>
      </c>
      <c r="K10134" s="3">
        <v>0</v>
      </c>
      <c r="L10134" s="4">
        <v>3512.53045174625</v>
      </c>
      <c r="M10134" s="3">
        <v>26680.670834660479</v>
      </c>
      <c r="N10134" s="3">
        <v>45922.782533559119</v>
      </c>
      <c r="O10134" s="3">
        <v>-19242.11169889864</v>
      </c>
      <c r="P10134" s="3">
        <v>-19326.737032642366</v>
      </c>
      <c r="Q10134" s="3">
        <v>112912</v>
      </c>
      <c r="R10134" s="4">
        <v>274.17917612916301</v>
      </c>
      <c r="S10134" s="4" t="s">
        <v>2017</v>
      </c>
      <c r="T10134" s="4">
        <v>16724.9297438789</v>
      </c>
      <c r="U10134" s="4" t="s">
        <v>2017</v>
      </c>
      <c r="V10134" s="3">
        <v>2772.7183660932701</v>
      </c>
      <c r="W10134" s="3">
        <v>-3285.0678186191376</v>
      </c>
      <c r="X10134" s="3">
        <v>0</v>
      </c>
      <c r="Y10134" s="6">
        <v>6.2826083323333304</v>
      </c>
      <c r="Z10134" s="6">
        <v>7.2944999990000001</v>
      </c>
      <c r="AA10134" s="5">
        <v>-0.1978646330059213</v>
      </c>
      <c r="AB10134" s="7">
        <v>-0.19873482650995156</v>
      </c>
    </row>
    <row r="10135" spans="1:28" x14ac:dyDescent="0.35">
      <c r="A10135" t="s">
        <v>103</v>
      </c>
      <c r="B10135">
        <v>144</v>
      </c>
      <c r="C10135">
        <v>1983</v>
      </c>
      <c r="D10135" s="2">
        <v>499.93750787400796</v>
      </c>
      <c r="E10135" s="2">
        <v>2249.71878543304</v>
      </c>
      <c r="F10135" s="2">
        <v>6624.1719793306102</v>
      </c>
      <c r="G10135" s="2">
        <v>3374.5781781495498</v>
      </c>
      <c r="H10135" s="2">
        <v>19247.5940531493</v>
      </c>
      <c r="I10135" s="2">
        <v>45002.511537977203</v>
      </c>
      <c r="J10135" s="3">
        <v>0</v>
      </c>
      <c r="K10135" s="3">
        <v>0</v>
      </c>
      <c r="L10135" s="4">
        <v>4033.8092973677503</v>
      </c>
      <c r="M10135" s="3">
        <v>30405.512837721668</v>
      </c>
      <c r="N10135" s="3">
        <v>50626.80850155979</v>
      </c>
      <c r="O10135" s="3">
        <v>-20221.295663838122</v>
      </c>
      <c r="P10135" s="3">
        <v>-20255.997950599987</v>
      </c>
      <c r="Q10135" s="3">
        <v>103682</v>
      </c>
      <c r="R10135" s="4">
        <v>249.96875393700398</v>
      </c>
      <c r="S10135" s="4" t="s">
        <v>2017</v>
      </c>
      <c r="T10135" s="4">
        <v>18997.625299212297</v>
      </c>
      <c r="U10135" s="4" t="s">
        <v>2017</v>
      </c>
      <c r="V10135" s="3">
        <v>2315.15004741646</v>
      </c>
      <c r="W10135" s="3">
        <v>-724.85157377265307</v>
      </c>
      <c r="X10135" s="3">
        <v>0</v>
      </c>
      <c r="Y10135" s="6">
        <v>7.6671083323333296</v>
      </c>
      <c r="Z10135" s="6">
        <v>8.0009999989999994</v>
      </c>
      <c r="AA10135" s="5">
        <v>-0.20352524390988971</v>
      </c>
      <c r="AB10135" s="7">
        <v>-0.20387451882752367</v>
      </c>
    </row>
    <row r="10136" spans="1:28" x14ac:dyDescent="0.35">
      <c r="A10136" t="s">
        <v>103</v>
      </c>
      <c r="B10136">
        <v>144</v>
      </c>
      <c r="C10136">
        <v>1984</v>
      </c>
      <c r="D10136" s="2">
        <v>444.96356860781998</v>
      </c>
      <c r="E10136" s="2">
        <v>1668.6133822793299</v>
      </c>
      <c r="F10136" s="2">
        <v>7341.8988820290297</v>
      </c>
      <c r="G10136" s="2">
        <v>3337.2267645586498</v>
      </c>
      <c r="H10136" s="2">
        <v>19022.192557984308</v>
      </c>
      <c r="I10136" s="2">
        <v>44626.767139930096</v>
      </c>
      <c r="J10136" s="3">
        <v>0</v>
      </c>
      <c r="K10136" s="3">
        <v>0</v>
      </c>
      <c r="L10136" s="4">
        <v>3845.0177520177799</v>
      </c>
      <c r="M10136" s="3">
        <v>30654.072760638937</v>
      </c>
      <c r="N10136" s="3">
        <v>49632.607286768078</v>
      </c>
      <c r="O10136" s="3">
        <v>-18978.53452612914</v>
      </c>
      <c r="P10136" s="3">
        <v>-19040.846445590734</v>
      </c>
      <c r="Q10136" s="3">
        <v>107978</v>
      </c>
      <c r="R10136" s="4">
        <v>222.48178430390999</v>
      </c>
      <c r="S10136" s="4" t="s">
        <v>2017</v>
      </c>
      <c r="T10136" s="4">
        <v>18799.710773680399</v>
      </c>
      <c r="U10136" s="4" t="s">
        <v>2017</v>
      </c>
      <c r="V10136" s="3">
        <v>1870.9325284935801</v>
      </c>
      <c r="W10136" s="3">
        <v>735.90200632424728</v>
      </c>
      <c r="X10136" s="3">
        <v>0</v>
      </c>
      <c r="Y10136" s="6">
        <v>8.27179999941667</v>
      </c>
      <c r="Z10136" s="6">
        <v>8.9894999999999996</v>
      </c>
      <c r="AA10136" s="5">
        <v>-0.19101299171134728</v>
      </c>
      <c r="AB10136" s="7">
        <v>-0.1916401416179562</v>
      </c>
    </row>
    <row r="10137" spans="1:28" x14ac:dyDescent="0.35">
      <c r="A10137" t="s">
        <v>103</v>
      </c>
      <c r="B10137">
        <v>144</v>
      </c>
      <c r="C10137">
        <v>1985</v>
      </c>
      <c r="D10137" s="2">
        <v>787.86685050226492</v>
      </c>
      <c r="E10137" s="2">
        <v>2757.5339767579298</v>
      </c>
      <c r="F10137" s="2">
        <v>10767.513623531</v>
      </c>
      <c r="G10137" s="2">
        <v>4333.2676777624592</v>
      </c>
      <c r="H10137" s="2">
        <v>22191.582955813828</v>
      </c>
      <c r="I10137" s="2">
        <v>53845.739316507497</v>
      </c>
      <c r="J10137" s="3">
        <v>0</v>
      </c>
      <c r="K10137" s="3">
        <v>0</v>
      </c>
      <c r="L10137" s="4">
        <v>5793.4635325131794</v>
      </c>
      <c r="M10137" s="3">
        <v>39540.426962360274</v>
      </c>
      <c r="N10137" s="3">
        <v>60936.540971027884</v>
      </c>
      <c r="O10137" s="3">
        <v>-21396.11400866761</v>
      </c>
      <c r="P10137" s="3">
        <v>-21280.104751232117</v>
      </c>
      <c r="Q10137" s="3">
        <v>112932</v>
      </c>
      <c r="R10137" s="4">
        <v>393.93342525113303</v>
      </c>
      <c r="S10137" s="4" t="s">
        <v>2017</v>
      </c>
      <c r="T10137" s="4">
        <v>21797.649530562696</v>
      </c>
      <c r="U10137" s="4" t="s">
        <v>2017</v>
      </c>
      <c r="V10137" s="3">
        <v>1984.4143263619901</v>
      </c>
      <c r="W10137" s="3">
        <v>-1010.297686760721</v>
      </c>
      <c r="X10137" s="3">
        <v>0</v>
      </c>
      <c r="Y10137" s="6">
        <v>8.6039249996666705</v>
      </c>
      <c r="Z10137" s="6">
        <v>7.6154999999999999</v>
      </c>
      <c r="AA10137" s="5">
        <v>-0.16769483647365246</v>
      </c>
      <c r="AB10137" s="7">
        <v>-0.16678559877529314</v>
      </c>
    </row>
    <row r="10138" spans="1:28" x14ac:dyDescent="0.35">
      <c r="A10138" t="s">
        <v>103</v>
      </c>
      <c r="B10138">
        <v>144</v>
      </c>
      <c r="C10138">
        <v>1986</v>
      </c>
      <c r="D10138" s="2">
        <v>1026.5434814488899</v>
      </c>
      <c r="E10138" s="2">
        <v>4839.4192696876398</v>
      </c>
      <c r="F10138" s="2">
        <v>16131.397565625499</v>
      </c>
      <c r="G10138" s="2">
        <v>6012.6118199149396</v>
      </c>
      <c r="H10138" s="2">
        <v>25663.58703622234</v>
      </c>
      <c r="I10138" s="2">
        <v>63947.250532839927</v>
      </c>
      <c r="J10138" s="3">
        <v>0</v>
      </c>
      <c r="K10138" s="3">
        <v>0</v>
      </c>
      <c r="L10138" s="4">
        <v>6550.5671106870695</v>
      </c>
      <c r="M10138" s="3">
        <v>49372.095193983798</v>
      </c>
      <c r="N10138" s="3">
        <v>74799.281622442504</v>
      </c>
      <c r="O10138" s="3">
        <v>-25427.186428458706</v>
      </c>
      <c r="P10138" s="3">
        <v>-24938.155632154274</v>
      </c>
      <c r="Q10138" s="3">
        <v>149282</v>
      </c>
      <c r="R10138" s="4">
        <v>439.94720633523997</v>
      </c>
      <c r="S10138" s="4">
        <v>293.29813755682653</v>
      </c>
      <c r="T10138" s="4">
        <v>25223.639829887099</v>
      </c>
      <c r="U10138" s="4">
        <v>63653.9523952831</v>
      </c>
      <c r="V10138" s="3">
        <v>2372.1943736235498</v>
      </c>
      <c r="W10138" s="3">
        <v>32.367359173180816</v>
      </c>
      <c r="X10138" s="3">
        <v>0</v>
      </c>
      <c r="Y10138" s="6">
        <v>7.1235833333333298</v>
      </c>
      <c r="Z10138" s="6">
        <v>6.819</v>
      </c>
      <c r="AA10138" s="5">
        <v>-0.16304708683041153</v>
      </c>
      <c r="AB10138" s="7">
        <v>-0.1599112681297411</v>
      </c>
    </row>
    <row r="10139" spans="1:28" x14ac:dyDescent="0.35">
      <c r="A10139" t="s">
        <v>103</v>
      </c>
      <c r="B10139">
        <v>144</v>
      </c>
      <c r="C10139">
        <v>1987</v>
      </c>
      <c r="D10139" s="2">
        <v>1025.9917920656599</v>
      </c>
      <c r="E10139" s="2">
        <v>3932.9685362517098</v>
      </c>
      <c r="F10139" s="2">
        <v>23939.808481532098</v>
      </c>
      <c r="G10139" s="2">
        <v>9233.9261285909688</v>
      </c>
      <c r="H10139" s="2">
        <v>34883.720930232557</v>
      </c>
      <c r="I10139" s="2">
        <v>84262.218389313843</v>
      </c>
      <c r="J10139" s="3">
        <v>0</v>
      </c>
      <c r="K10139" s="3">
        <v>0</v>
      </c>
      <c r="L10139" s="4">
        <v>8174.2990395664592</v>
      </c>
      <c r="M10139" s="3">
        <v>68023.820243396767</v>
      </c>
      <c r="N10139" s="3">
        <v>97429.113054156522</v>
      </c>
      <c r="O10139" s="3">
        <v>-29405.292810759755</v>
      </c>
      <c r="P10139" s="3">
        <v>-29029.48569721666</v>
      </c>
      <c r="Q10139" s="3">
        <v>181810</v>
      </c>
      <c r="R10139" s="4">
        <v>1025.9917920656599</v>
      </c>
      <c r="S10139" s="4">
        <v>465.14345495698871</v>
      </c>
      <c r="T10139" s="4">
        <v>33857.729138166898</v>
      </c>
      <c r="U10139" s="4">
        <v>83797.07493435686</v>
      </c>
      <c r="V10139" s="3">
        <v>2937.7827993634201</v>
      </c>
      <c r="W10139" s="3">
        <v>-21.284436815830858</v>
      </c>
      <c r="X10139" s="3">
        <v>0</v>
      </c>
      <c r="Y10139" s="6">
        <v>6.3404416666666696</v>
      </c>
      <c r="Z10139" s="6">
        <v>5.8479999999999999</v>
      </c>
      <c r="AA10139" s="5">
        <v>-0.14917484463042915</v>
      </c>
      <c r="AB10139" s="7">
        <v>-0.14726835221307472</v>
      </c>
    </row>
    <row r="10140" spans="1:28" x14ac:dyDescent="0.35">
      <c r="A10140" t="s">
        <v>103</v>
      </c>
      <c r="B10140">
        <v>144</v>
      </c>
      <c r="C10140">
        <v>1988</v>
      </c>
      <c r="D10140" s="2">
        <v>1786.58437550755</v>
      </c>
      <c r="E10140" s="2">
        <v>5684.58664934221</v>
      </c>
      <c r="F10140" s="2">
        <v>28422.933246711102</v>
      </c>
      <c r="G10140" s="2">
        <v>9907.4224459964298</v>
      </c>
      <c r="H10140" s="2">
        <v>35406.853987331539</v>
      </c>
      <c r="I10140" s="2">
        <v>93937.306116096282</v>
      </c>
      <c r="J10140" s="3">
        <v>0</v>
      </c>
      <c r="K10140" s="3">
        <v>0</v>
      </c>
      <c r="L10140" s="4">
        <v>8491.93083123629</v>
      </c>
      <c r="M10140" s="3">
        <v>74108.302440786472</v>
      </c>
      <c r="N10140" s="3">
        <v>109529.31521143492</v>
      </c>
      <c r="O10140" s="3">
        <v>-35421.012770648449</v>
      </c>
      <c r="P10140" s="3">
        <v>-35141.503918934948</v>
      </c>
      <c r="Q10140" s="3">
        <v>205868</v>
      </c>
      <c r="R10140" s="4">
        <v>1136.9173298684398</v>
      </c>
      <c r="S10140" s="4">
        <v>215.91392187019324</v>
      </c>
      <c r="T10140" s="4">
        <v>34269.936657463099</v>
      </c>
      <c r="U10140" s="4">
        <v>93721.392194226093</v>
      </c>
      <c r="V10140" s="3">
        <v>2489.6207259633202</v>
      </c>
      <c r="W10140" s="3">
        <v>-533.96537502605577</v>
      </c>
      <c r="X10140" s="3">
        <v>0</v>
      </c>
      <c r="Y10140" s="6">
        <v>6.1271500000000003</v>
      </c>
      <c r="Z10140" s="6">
        <v>6.157</v>
      </c>
      <c r="AA10140" s="5">
        <v>-0.17289513386761521</v>
      </c>
      <c r="AB10140" s="7">
        <v>-0.1715308103614778</v>
      </c>
    </row>
    <row r="10141" spans="1:28" x14ac:dyDescent="0.35">
      <c r="A10141" t="s">
        <v>103</v>
      </c>
      <c r="B10141">
        <v>144</v>
      </c>
      <c r="C10141">
        <v>1989</v>
      </c>
      <c r="D10141" s="2">
        <v>7547.7758149991996</v>
      </c>
      <c r="E10141" s="2">
        <v>6905.4119158503299</v>
      </c>
      <c r="F10141" s="2">
        <v>38220.651999357593</v>
      </c>
      <c r="G10141" s="2">
        <v>10920.186285530799</v>
      </c>
      <c r="H10141" s="2">
        <v>45447.245864782439</v>
      </c>
      <c r="I10141" s="2">
        <v>124300.21340150276</v>
      </c>
      <c r="J10141" s="3">
        <v>0</v>
      </c>
      <c r="K10141" s="3">
        <v>0</v>
      </c>
      <c r="L10141" s="4">
        <v>9559.3632875128096</v>
      </c>
      <c r="M10141" s="3">
        <v>100775.03696665204</v>
      </c>
      <c r="N10141" s="3">
        <v>142125.81160288388</v>
      </c>
      <c r="O10141" s="3">
        <v>-41350.774636231843</v>
      </c>
      <c r="P10141" s="3">
        <v>-41112.601358570042</v>
      </c>
      <c r="Q10141" s="3">
        <v>216543</v>
      </c>
      <c r="R10141" s="4">
        <v>1284.72779829774</v>
      </c>
      <c r="S10141" s="4">
        <v>3854.1833948932067</v>
      </c>
      <c r="T10141" s="4">
        <v>44162.518066484699</v>
      </c>
      <c r="U10141" s="4">
        <v>120446.03000660955</v>
      </c>
      <c r="V10141" s="3">
        <v>2433.4866815631699</v>
      </c>
      <c r="W10141" s="3">
        <v>-3101.175938563058</v>
      </c>
      <c r="X10141" s="3">
        <v>0</v>
      </c>
      <c r="Y10141" s="6">
        <v>6.4468758333333298</v>
      </c>
      <c r="Z10141" s="6">
        <v>6.2270000000000003</v>
      </c>
      <c r="AA10141" s="5">
        <v>-0.18444592318177991</v>
      </c>
      <c r="AB10141" s="7">
        <v>-0.18338354670970605</v>
      </c>
    </row>
    <row r="10142" spans="1:28" x14ac:dyDescent="0.35">
      <c r="A10142" t="s">
        <v>103</v>
      </c>
      <c r="B10142">
        <v>144</v>
      </c>
      <c r="C10142">
        <v>1990</v>
      </c>
      <c r="D10142" s="2">
        <v>10354.510354510401</v>
      </c>
      <c r="E10142" s="2">
        <v>6669.0066690066697</v>
      </c>
      <c r="F10142" s="2">
        <v>49491.049491049496</v>
      </c>
      <c r="G10142" s="2">
        <v>12460.5124605125</v>
      </c>
      <c r="H10142" s="2">
        <v>63004.563004562951</v>
      </c>
      <c r="I10142" s="2">
        <v>183397.41073586087</v>
      </c>
      <c r="J10142" s="3">
        <v>0</v>
      </c>
      <c r="K10142" s="3">
        <v>0</v>
      </c>
      <c r="L10142" s="4">
        <v>17987.938925324699</v>
      </c>
      <c r="M10142" s="3">
        <v>140838.06177544754</v>
      </c>
      <c r="N10142" s="3">
        <v>202526.92986538005</v>
      </c>
      <c r="O10142" s="3">
        <v>-61688.868089932512</v>
      </c>
      <c r="P10142" s="3">
        <v>-61424.875460939846</v>
      </c>
      <c r="Q10142" s="3">
        <v>259298.99999999997</v>
      </c>
      <c r="R10142" s="4">
        <v>1755.0017550017499</v>
      </c>
      <c r="S10142" s="4">
        <v>11583.011583011581</v>
      </c>
      <c r="T10142" s="4">
        <v>61249.5612495612</v>
      </c>
      <c r="U10142" s="4">
        <v>171814.39915284931</v>
      </c>
      <c r="V10142" s="3">
        <v>2336.3899561142598</v>
      </c>
      <c r="W10142" s="3">
        <v>-6338.8551698161218</v>
      </c>
      <c r="X10142" s="3">
        <v>0</v>
      </c>
      <c r="Y10142" s="6">
        <v>5.9187900000000004</v>
      </c>
      <c r="Z10142" s="6">
        <v>5.6980000000000004</v>
      </c>
      <c r="AA10142" s="5">
        <v>-0.22903163489092757</v>
      </c>
      <c r="AB10142" s="7">
        <v>-0.22805151213475705</v>
      </c>
    </row>
    <row r="10143" spans="1:28" x14ac:dyDescent="0.35">
      <c r="A10143" t="s">
        <v>103</v>
      </c>
      <c r="B10143">
        <v>144</v>
      </c>
      <c r="C10143">
        <v>1991</v>
      </c>
      <c r="D10143" s="2">
        <v>14829.550592277799</v>
      </c>
      <c r="E10143" s="2">
        <v>10489.1943213672</v>
      </c>
      <c r="F10143" s="2">
        <v>53531.060674563698</v>
      </c>
      <c r="G10143" s="2">
        <v>17903.9696175061</v>
      </c>
      <c r="H10143" s="2">
        <v>64381.951351840187</v>
      </c>
      <c r="I10143" s="2">
        <v>190966.62371583877</v>
      </c>
      <c r="J10143" s="3">
        <v>0</v>
      </c>
      <c r="K10143" s="3">
        <v>0</v>
      </c>
      <c r="L10143" s="4">
        <v>18331.454948576</v>
      </c>
      <c r="M10143" s="3">
        <v>151074.01756725769</v>
      </c>
      <c r="N10143" s="3">
        <v>219359.78765471207</v>
      </c>
      <c r="O10143" s="3">
        <v>-68285.770087454381</v>
      </c>
      <c r="P10143" s="3">
        <v>-68532.364173718917</v>
      </c>
      <c r="Q10143" s="3">
        <v>271721</v>
      </c>
      <c r="R10143" s="4">
        <v>2170.1781354552895</v>
      </c>
      <c r="S10143" s="4">
        <v>18265.665973415318</v>
      </c>
      <c r="T10143" s="4">
        <v>62211.7732163849</v>
      </c>
      <c r="U10143" s="4">
        <v>172700.95774242346</v>
      </c>
      <c r="V10143" s="3">
        <v>2145.8376324207902</v>
      </c>
      <c r="W10143" s="3">
        <v>-4653.0826702756858</v>
      </c>
      <c r="X10143" s="3">
        <v>0</v>
      </c>
      <c r="Y10143" s="6">
        <v>6.0474666666666703</v>
      </c>
      <c r="Z10143" s="6">
        <v>5.5294999999999996</v>
      </c>
      <c r="AA10143" s="5">
        <v>-0.22978378900315205</v>
      </c>
      <c r="AB10143" s="7">
        <v>-0.23061358594935422</v>
      </c>
    </row>
    <row r="10144" spans="1:28" x14ac:dyDescent="0.35">
      <c r="A10144" t="s">
        <v>103</v>
      </c>
      <c r="B10144">
        <v>144</v>
      </c>
      <c r="C10144">
        <v>1992</v>
      </c>
      <c r="D10144" s="2">
        <v>11216.8110180321</v>
      </c>
      <c r="E10144" s="2">
        <v>13062.615362771499</v>
      </c>
      <c r="F10144" s="2">
        <v>47706.9430640352</v>
      </c>
      <c r="G10144" s="2">
        <v>13772.540110748299</v>
      </c>
      <c r="H10144" s="2">
        <v>66448.956410620463</v>
      </c>
      <c r="I10144" s="2">
        <v>181937.73055361866</v>
      </c>
      <c r="J10144" s="3">
        <v>0</v>
      </c>
      <c r="K10144" s="3">
        <v>0</v>
      </c>
      <c r="L10144" s="4">
        <v>22624.4474954281</v>
      </c>
      <c r="M10144" s="3">
        <v>147997.15798811585</v>
      </c>
      <c r="N10144" s="3">
        <v>208772.88602713845</v>
      </c>
      <c r="O10144" s="3">
        <v>-60775.728039022593</v>
      </c>
      <c r="P10144" s="3">
        <v>-60115.105718988503</v>
      </c>
      <c r="Q10144" s="3">
        <v>282441</v>
      </c>
      <c r="R10144" s="4">
        <v>2839.6989919068596</v>
      </c>
      <c r="S10144" s="4">
        <v>17890.103649013203</v>
      </c>
      <c r="T10144" s="4">
        <v>63609.257418713598</v>
      </c>
      <c r="U10144" s="4">
        <v>164047.62690460545</v>
      </c>
      <c r="V10144" s="3">
        <v>2022.3427347404599</v>
      </c>
      <c r="W10144" s="3">
        <v>-8827.4945424049456</v>
      </c>
      <c r="X10144" s="3">
        <v>0</v>
      </c>
      <c r="Y10144" s="6">
        <v>5.8238333333333303</v>
      </c>
      <c r="Z10144" s="6">
        <v>7.0430000000000001</v>
      </c>
      <c r="AA10144" s="5">
        <v>-0.26022629598627717</v>
      </c>
      <c r="AB10144" s="7">
        <v>-0.25739767829735449</v>
      </c>
    </row>
    <row r="10145" spans="1:28" x14ac:dyDescent="0.35">
      <c r="A10145" t="s">
        <v>103</v>
      </c>
      <c r="B10145">
        <v>144</v>
      </c>
      <c r="C10145">
        <v>1993</v>
      </c>
      <c r="D10145" s="2">
        <v>15053.892936713399</v>
      </c>
      <c r="E10145" s="2">
        <v>21798.036972361097</v>
      </c>
      <c r="F10145" s="2">
        <v>44559.5230926718</v>
      </c>
      <c r="G10145" s="2">
        <v>12886.132353826699</v>
      </c>
      <c r="H10145" s="2">
        <v>54314.445715662056</v>
      </c>
      <c r="I10145" s="2">
        <v>181467.06318396589</v>
      </c>
      <c r="J10145" s="3">
        <v>0</v>
      </c>
      <c r="K10145" s="3">
        <v>0</v>
      </c>
      <c r="L10145" s="4">
        <v>19049.956868588299</v>
      </c>
      <c r="M10145" s="3">
        <v>132977.81861363555</v>
      </c>
      <c r="N10145" s="3">
        <v>216151.23251015367</v>
      </c>
      <c r="O10145" s="3">
        <v>-83173.413896518119</v>
      </c>
      <c r="P10145" s="3">
        <v>-81027.55997949517</v>
      </c>
      <c r="Q10145" s="3">
        <v>212644</v>
      </c>
      <c r="R10145" s="4">
        <v>2529.0540133678596</v>
      </c>
      <c r="S10145" s="4">
        <v>25290.540133678569</v>
      </c>
      <c r="T10145" s="4">
        <v>51785.391702294197</v>
      </c>
      <c r="U10145" s="4">
        <v>156176.52305028733</v>
      </c>
      <c r="V10145" s="3">
        <v>2370.6771766029501</v>
      </c>
      <c r="W10145" s="3">
        <v>-4159.2698447448438</v>
      </c>
      <c r="X10145" s="3">
        <v>0</v>
      </c>
      <c r="Y10145" s="6">
        <v>7.7834266666666698</v>
      </c>
      <c r="Z10145" s="6">
        <v>8.3034999999999997</v>
      </c>
      <c r="AA10145" s="5">
        <v>-0.41727440509040048</v>
      </c>
      <c r="AB10145" s="7">
        <v>-0.40650882658774695</v>
      </c>
    </row>
    <row r="10146" spans="1:28" x14ac:dyDescent="0.35">
      <c r="A10146" t="s">
        <v>103</v>
      </c>
      <c r="B10146">
        <v>144</v>
      </c>
      <c r="C10146">
        <v>1994</v>
      </c>
      <c r="D10146" s="2">
        <v>18226.898076794201</v>
      </c>
      <c r="E10146" s="2">
        <v>35917.710916035699</v>
      </c>
      <c r="F10146" s="2">
        <v>59237.4187495812</v>
      </c>
      <c r="G10146" s="2">
        <v>23453.729142933698</v>
      </c>
      <c r="H10146" s="2">
        <v>64196.207196944284</v>
      </c>
      <c r="I10146" s="2">
        <v>202061.95956402304</v>
      </c>
      <c r="J10146" s="3">
        <v>0</v>
      </c>
      <c r="K10146" s="3">
        <v>0</v>
      </c>
      <c r="L10146" s="4">
        <v>23253.734408462398</v>
      </c>
      <c r="M10146" s="3">
        <v>164914.25843178207</v>
      </c>
      <c r="N10146" s="3">
        <v>261433.39962299244</v>
      </c>
      <c r="O10146" s="3">
        <v>-96519.141191210365</v>
      </c>
      <c r="P10146" s="3">
        <v>-95918.08383008989</v>
      </c>
      <c r="Q10146" s="3">
        <v>228700</v>
      </c>
      <c r="R10146" s="4">
        <v>3886.6179722575898</v>
      </c>
      <c r="S10146" s="4">
        <v>21979.494739663605</v>
      </c>
      <c r="T10146" s="4">
        <v>60309.589224686693</v>
      </c>
      <c r="U10146" s="4">
        <v>180082.46482435943</v>
      </c>
      <c r="V10146" s="3">
        <v>2325.7700017682901</v>
      </c>
      <c r="W10146" s="3">
        <v>742.62407283900052</v>
      </c>
      <c r="X10146" s="3">
        <v>0</v>
      </c>
      <c r="Y10146" s="6">
        <v>7.7159700000000004</v>
      </c>
      <c r="Z10146" s="6">
        <v>7.4615</v>
      </c>
      <c r="AA10146" s="5">
        <v>-0.40811531950793573</v>
      </c>
      <c r="AB10146" s="7">
        <v>-0.4055738472781909</v>
      </c>
    </row>
    <row r="10147" spans="1:28" x14ac:dyDescent="0.35">
      <c r="A10147" t="s">
        <v>103</v>
      </c>
      <c r="B10147">
        <v>144</v>
      </c>
      <c r="C10147">
        <v>1995</v>
      </c>
      <c r="D10147" s="2">
        <v>29737.766964044298</v>
      </c>
      <c r="E10147" s="2">
        <v>48061.037517647397</v>
      </c>
      <c r="F10147" s="2">
        <v>69087.741431618095</v>
      </c>
      <c r="G10147" s="2">
        <v>33041.9632933826</v>
      </c>
      <c r="H10147" s="2">
        <v>87561.202727463911</v>
      </c>
      <c r="I10147" s="2">
        <v>227304.66721355417</v>
      </c>
      <c r="J10147" s="3">
        <v>15920.218677720699</v>
      </c>
      <c r="K10147" s="3">
        <v>16821.3631311766</v>
      </c>
      <c r="L10147" s="4">
        <v>24051.2745240275</v>
      </c>
      <c r="M10147" s="3">
        <v>226358.2043248745</v>
      </c>
      <c r="N10147" s="3">
        <v>325229.03115576081</v>
      </c>
      <c r="O10147" s="3">
        <v>-98870.826830886304</v>
      </c>
      <c r="P10147" s="3">
        <v>-97240.123307411413</v>
      </c>
      <c r="Q10147" s="3">
        <v>267052</v>
      </c>
      <c r="R10147" s="4">
        <v>7209.1556276471101</v>
      </c>
      <c r="S10147" s="4">
        <v>29287.194737316389</v>
      </c>
      <c r="T10147" s="4">
        <v>80352.047099816802</v>
      </c>
      <c r="U10147" s="4">
        <v>198017.47247623777</v>
      </c>
      <c r="V10147" s="3">
        <v>1818.4903306701799</v>
      </c>
      <c r="W10147" s="3">
        <v>4940.3674144389979</v>
      </c>
      <c r="X10147" s="3">
        <v>0</v>
      </c>
      <c r="Y10147" s="6">
        <v>7.13326833333333</v>
      </c>
      <c r="Z10147" s="6">
        <v>6.6581999999999999</v>
      </c>
      <c r="AA10147" s="5">
        <v>-0.34557363909592087</v>
      </c>
      <c r="AB10147" s="7">
        <v>-0.3398739987777748</v>
      </c>
    </row>
    <row r="10148" spans="1:28" x14ac:dyDescent="0.35">
      <c r="A10148" t="s">
        <v>103</v>
      </c>
      <c r="B10148">
        <v>144</v>
      </c>
      <c r="C10148">
        <v>1996</v>
      </c>
      <c r="D10148" s="2">
        <v>38858.972493086898</v>
      </c>
      <c r="E10148" s="2">
        <v>70295.444622325696</v>
      </c>
      <c r="F10148" s="2">
        <v>71750.836850531196</v>
      </c>
      <c r="G10148" s="2">
        <v>34056.178140008698</v>
      </c>
      <c r="H10148" s="2">
        <v>101149.7598602824</v>
      </c>
      <c r="I10148" s="2">
        <v>231179.69927757385</v>
      </c>
      <c r="J10148" s="3">
        <v>16445.9321787222</v>
      </c>
      <c r="K10148" s="3">
        <v>17610.245961286597</v>
      </c>
      <c r="L10148" s="4">
        <v>19107.1655920349</v>
      </c>
      <c r="M10148" s="3">
        <v>247312.66697465759</v>
      </c>
      <c r="N10148" s="3">
        <v>353141.56800119486</v>
      </c>
      <c r="O10148" s="3">
        <v>-105828.90102653726</v>
      </c>
      <c r="P10148" s="3">
        <v>-104561.2270343964</v>
      </c>
      <c r="Q10148" s="3">
        <v>291952</v>
      </c>
      <c r="R10148" s="4">
        <v>11497.5986028235</v>
      </c>
      <c r="S10148" s="4">
        <v>29253.383786930575</v>
      </c>
      <c r="T10148" s="4">
        <v>89652.161257458894</v>
      </c>
      <c r="U10148" s="4">
        <v>201926.31549064326</v>
      </c>
      <c r="V10148" s="3">
        <v>1736.20570032312</v>
      </c>
      <c r="W10148" s="3">
        <v>5892.2591713823676</v>
      </c>
      <c r="X10148" s="3">
        <v>0</v>
      </c>
      <c r="Y10148" s="6">
        <v>6.7059558333333298</v>
      </c>
      <c r="Z10148" s="6">
        <v>6.8710000000000004</v>
      </c>
      <c r="AA10148" s="5">
        <v>-0.37140871602875786</v>
      </c>
      <c r="AB10148" s="7">
        <v>-0.36695978794581363</v>
      </c>
    </row>
    <row r="10149" spans="1:28" x14ac:dyDescent="0.35">
      <c r="A10149" t="s">
        <v>103</v>
      </c>
      <c r="B10149">
        <v>144</v>
      </c>
      <c r="C10149">
        <v>1997</v>
      </c>
      <c r="D10149" s="2">
        <v>51247.937031864894</v>
      </c>
      <c r="E10149" s="2">
        <v>79471.88015742031</v>
      </c>
      <c r="F10149" s="2">
        <v>99628.030976259994</v>
      </c>
      <c r="G10149" s="2">
        <v>62928.779992382893</v>
      </c>
      <c r="H10149" s="2">
        <v>83494.985400533202</v>
      </c>
      <c r="I10149" s="2">
        <v>201517.08516635955</v>
      </c>
      <c r="J10149" s="3">
        <v>16450.425288815499</v>
      </c>
      <c r="K10149" s="3">
        <v>16419.956836359001</v>
      </c>
      <c r="L10149" s="4">
        <v>10825.179291157499</v>
      </c>
      <c r="M10149" s="3">
        <v>261646.55798863107</v>
      </c>
      <c r="N10149" s="3">
        <v>360337.70215252176</v>
      </c>
      <c r="O10149" s="3">
        <v>-98691.144163890684</v>
      </c>
      <c r="P10149" s="3">
        <v>-97969.827545888838</v>
      </c>
      <c r="Q10149" s="3">
        <v>268250</v>
      </c>
      <c r="R10149" s="4">
        <v>18230.2907198172</v>
      </c>
      <c r="S10149" s="4">
        <v>128093.18268376286</v>
      </c>
      <c r="T10149" s="4">
        <v>65264.694680716006</v>
      </c>
      <c r="U10149" s="4">
        <v>73423.902482596706</v>
      </c>
      <c r="V10149" s="3">
        <v>1370.3269943482201</v>
      </c>
      <c r="W10149" s="3">
        <v>7405.6931920553361</v>
      </c>
      <c r="X10149" s="3">
        <v>-230.45899750336099</v>
      </c>
      <c r="Y10149" s="6">
        <v>7.6348941666666699</v>
      </c>
      <c r="Z10149" s="6">
        <v>7.8769999999999998</v>
      </c>
      <c r="AA10149" s="5">
        <v>-0.37957384346811374</v>
      </c>
      <c r="AB10149" s="7">
        <v>-0.37679960345527419</v>
      </c>
    </row>
    <row r="10150" spans="1:28" x14ac:dyDescent="0.35">
      <c r="A10150" t="s">
        <v>103</v>
      </c>
      <c r="B10150">
        <v>144</v>
      </c>
      <c r="C10150">
        <v>1998</v>
      </c>
      <c r="D10150" s="2">
        <v>71207.046272174703</v>
      </c>
      <c r="E10150" s="2">
        <v>94032.998387296902</v>
      </c>
      <c r="F10150" s="2">
        <v>99864.781044535397</v>
      </c>
      <c r="G10150" s="2">
        <v>58982.756481826102</v>
      </c>
      <c r="H10150" s="2">
        <v>96911.053219203604</v>
      </c>
      <c r="I10150" s="2">
        <v>226453.05538891125</v>
      </c>
      <c r="J10150" s="3">
        <v>15578.712318570899</v>
      </c>
      <c r="K10150" s="3">
        <v>15935.988090807599</v>
      </c>
      <c r="L10150" s="4">
        <v>14098.242618784499</v>
      </c>
      <c r="M10150" s="3">
        <v>297659.83547326905</v>
      </c>
      <c r="N10150" s="3">
        <v>395404.79834884184</v>
      </c>
      <c r="O10150" s="3">
        <v>-97744.96287557279</v>
      </c>
      <c r="P10150" s="3">
        <v>-94959.153360624332</v>
      </c>
      <c r="Q10150" s="3">
        <v>270888</v>
      </c>
      <c r="R10150" s="4">
        <v>29382.210643840699</v>
      </c>
      <c r="S10150" s="4">
        <v>131678.45180498698</v>
      </c>
      <c r="T10150" s="4">
        <v>67528.842575362898</v>
      </c>
      <c r="U10150" s="4">
        <v>94774.603583924269</v>
      </c>
      <c r="V10150" s="3">
        <v>1716</v>
      </c>
      <c r="W10150" s="3">
        <v>9547.4964311482345</v>
      </c>
      <c r="X10150" s="3">
        <v>125.5626251964009</v>
      </c>
      <c r="Y10150" s="6">
        <v>7.9498681666666702</v>
      </c>
      <c r="Z10150" s="6">
        <v>8.0609999999999999</v>
      </c>
      <c r="AA10150" s="5">
        <v>-0.36587573983060057</v>
      </c>
      <c r="AB10150" s="7">
        <v>-0.35544798900515506</v>
      </c>
    </row>
    <row r="10151" spans="1:28" x14ac:dyDescent="0.35">
      <c r="A10151" t="s">
        <v>103</v>
      </c>
      <c r="B10151">
        <v>144</v>
      </c>
      <c r="C10151">
        <v>1999</v>
      </c>
      <c r="D10151" s="2">
        <v>109726.803519062</v>
      </c>
      <c r="E10151" s="2">
        <v>136070.38123167199</v>
      </c>
      <c r="F10151" s="2">
        <v>135272.023460411</v>
      </c>
      <c r="G10151" s="2">
        <v>102323.284457478</v>
      </c>
      <c r="H10151" s="2">
        <v>107789.44281524919</v>
      </c>
      <c r="I10151" s="2">
        <v>219568.27058127953</v>
      </c>
      <c r="J10151" s="3">
        <v>14989.442815249266</v>
      </c>
      <c r="K10151" s="3">
        <v>14093.6070381232</v>
      </c>
      <c r="L10151" s="4">
        <v>15019.035111605801</v>
      </c>
      <c r="M10151" s="3">
        <v>382796.7477215773</v>
      </c>
      <c r="N10151" s="3">
        <v>472055.5433085527</v>
      </c>
      <c r="O10151" s="3">
        <v>-89258.795586975408</v>
      </c>
      <c r="P10151" s="3">
        <v>-86203.082977004771</v>
      </c>
      <c r="Q10151" s="3">
        <v>274317</v>
      </c>
      <c r="R10151" s="4">
        <v>34415.483870967699</v>
      </c>
      <c r="S10151" s="4">
        <v>131624.16422287389</v>
      </c>
      <c r="T10151" s="4">
        <v>73373.95894428149</v>
      </c>
      <c r="U10151" s="4">
        <v>87944.106358405639</v>
      </c>
      <c r="V10151" s="3">
        <v>1733</v>
      </c>
      <c r="W10151" s="3">
        <v>10777.8318155822</v>
      </c>
      <c r="X10151" s="3">
        <v>-2523.1493171219822</v>
      </c>
      <c r="Y10151" s="6">
        <v>8.2624283333333306</v>
      </c>
      <c r="Z10151" s="6">
        <v>8.5250000000000004</v>
      </c>
      <c r="AA10151" s="5">
        <v>-0.33572600452670109</v>
      </c>
      <c r="AB10151" s="7">
        <v>-0.324232658926629</v>
      </c>
    </row>
    <row r="10152" spans="1:28" x14ac:dyDescent="0.35">
      <c r="A10152" t="s">
        <v>103</v>
      </c>
      <c r="B10152">
        <v>144</v>
      </c>
      <c r="C10152">
        <v>2000</v>
      </c>
      <c r="D10152" s="2">
        <v>98469.008914525402</v>
      </c>
      <c r="E10152" s="2">
        <v>126018.45831148399</v>
      </c>
      <c r="F10152" s="2">
        <v>153518.09124279002</v>
      </c>
      <c r="G10152" s="2">
        <v>123690.823282643</v>
      </c>
      <c r="H10152" s="2">
        <v>125569.4808599895</v>
      </c>
      <c r="I10152" s="2">
        <v>232210.97386766033</v>
      </c>
      <c r="J10152" s="3">
        <v>20697.01101206083</v>
      </c>
      <c r="K10152" s="3">
        <v>17387.100157315155</v>
      </c>
      <c r="L10152" s="4">
        <v>14862.616840865401</v>
      </c>
      <c r="M10152" s="3">
        <v>413116.20887023112</v>
      </c>
      <c r="N10152" s="3">
        <v>499307.35561910248</v>
      </c>
      <c r="O10152" s="3">
        <v>-86191.146748871368</v>
      </c>
      <c r="P10152" s="3">
        <v>-83230.789643470125</v>
      </c>
      <c r="Q10152" s="3">
        <v>262902</v>
      </c>
      <c r="R10152" s="4">
        <v>43826.1143156791</v>
      </c>
      <c r="S10152" s="4">
        <v>121699.42317776613</v>
      </c>
      <c r="T10152" s="4">
        <v>81743.366544310396</v>
      </c>
      <c r="U10152" s="4">
        <v>110511.55068989421</v>
      </c>
      <c r="V10152" s="3">
        <v>1618</v>
      </c>
      <c r="W10152" s="3">
        <v>11688.841495047041</v>
      </c>
      <c r="X10152" s="3">
        <v>-15.1631748697744</v>
      </c>
      <c r="Y10152" s="6">
        <v>9.1622441666666692</v>
      </c>
      <c r="Z10152" s="6">
        <v>9.5350000000000001</v>
      </c>
      <c r="AA10152" s="5">
        <v>-0.34118317402768622</v>
      </c>
      <c r="AB10152" s="7">
        <v>-0.32946475431087885</v>
      </c>
    </row>
    <row r="10153" spans="1:28" x14ac:dyDescent="0.35">
      <c r="A10153" t="s">
        <v>103</v>
      </c>
      <c r="B10153">
        <v>144</v>
      </c>
      <c r="C10153">
        <v>2001</v>
      </c>
      <c r="D10153" s="2">
        <v>105050.57417389301</v>
      </c>
      <c r="E10153" s="2">
        <v>78435.153503632508</v>
      </c>
      <c r="F10153" s="2">
        <v>162342.25451136631</v>
      </c>
      <c r="G10153" s="2">
        <v>131008.76494023899</v>
      </c>
      <c r="H10153" s="2">
        <v>110490.55542535739</v>
      </c>
      <c r="I10153" s="2">
        <v>239931.46986922796</v>
      </c>
      <c r="J10153" s="3">
        <v>15661.495195687836</v>
      </c>
      <c r="K10153" s="3">
        <v>14234.544176236232</v>
      </c>
      <c r="L10153" s="4">
        <v>13976.873854490801</v>
      </c>
      <c r="M10153" s="3">
        <v>407521.75316079543</v>
      </c>
      <c r="N10153" s="3">
        <v>463609.93248933565</v>
      </c>
      <c r="O10153" s="3">
        <v>-56088.179328540224</v>
      </c>
      <c r="P10153" s="3">
        <v>-54190.541643984412</v>
      </c>
      <c r="Q10153" s="3">
        <v>242497</v>
      </c>
      <c r="R10153" s="4">
        <v>40082.868525896403</v>
      </c>
      <c r="S10153" s="4">
        <v>131506.16358097023</v>
      </c>
      <c r="T10153" s="4">
        <v>70407.686899460998</v>
      </c>
      <c r="U10153" s="4">
        <v>108425.30628825775</v>
      </c>
      <c r="V10153" s="3">
        <v>1635</v>
      </c>
      <c r="W10153" s="3">
        <v>14965.93566077954</v>
      </c>
      <c r="X10153" s="3">
        <v>8.1350757512854504</v>
      </c>
      <c r="Y10153" s="6">
        <v>10.3291358333333</v>
      </c>
      <c r="Z10153" s="6">
        <v>10.6675</v>
      </c>
      <c r="AA10153" s="5">
        <v>-0.23887111422600096</v>
      </c>
      <c r="AB10153" s="7">
        <v>-0.23078936093085631</v>
      </c>
    </row>
    <row r="10154" spans="1:28" x14ac:dyDescent="0.35">
      <c r="A10154" t="s">
        <v>103</v>
      </c>
      <c r="B10154">
        <v>144</v>
      </c>
      <c r="C10154">
        <v>2002</v>
      </c>
      <c r="D10154" s="2">
        <v>94902.322946175598</v>
      </c>
      <c r="E10154" s="2">
        <v>56310.934844192598</v>
      </c>
      <c r="F10154" s="2">
        <v>197849.63172804535</v>
      </c>
      <c r="G10154" s="2">
        <v>170168.49858356899</v>
      </c>
      <c r="H10154" s="2">
        <v>133000.79320113314</v>
      </c>
      <c r="I10154" s="2">
        <v>278666.14795534493</v>
      </c>
      <c r="J10154" s="3">
        <v>24563.399433427763</v>
      </c>
      <c r="K10154" s="3">
        <v>25452.691218130312</v>
      </c>
      <c r="L10154" s="4">
        <v>17127.4471811646</v>
      </c>
      <c r="M10154" s="3">
        <v>467443.59448994644</v>
      </c>
      <c r="N10154" s="3">
        <v>530598.27260123682</v>
      </c>
      <c r="O10154" s="3">
        <v>-63154.678111290385</v>
      </c>
      <c r="P10154" s="3">
        <v>-61168.162530553825</v>
      </c>
      <c r="Q10154" s="3">
        <v>267371</v>
      </c>
      <c r="R10154" s="4">
        <v>47558.413597733714</v>
      </c>
      <c r="S10154" s="4">
        <v>151763.73937677054</v>
      </c>
      <c r="T10154" s="4">
        <v>85442.379603399444</v>
      </c>
      <c r="U10154" s="4">
        <v>126902.40857857438</v>
      </c>
      <c r="V10154" s="3">
        <v>2063</v>
      </c>
      <c r="W10154" s="3">
        <v>12452.537009680949</v>
      </c>
      <c r="X10154" s="3">
        <v>404.54205143813999</v>
      </c>
      <c r="Y10154" s="6">
        <v>9.7371233333333294</v>
      </c>
      <c r="Z10154" s="6">
        <v>8.8249999999999993</v>
      </c>
      <c r="AA10154" s="5">
        <v>-0.21407959214870678</v>
      </c>
      <c r="AB10154" s="7">
        <v>-0.20734576881147554</v>
      </c>
    </row>
    <row r="10155" spans="1:28" x14ac:dyDescent="0.35">
      <c r="A10155" t="s">
        <v>103</v>
      </c>
      <c r="B10155">
        <v>144</v>
      </c>
      <c r="C10155">
        <v>2003</v>
      </c>
      <c r="D10155" s="2">
        <v>142560.09013520301</v>
      </c>
      <c r="E10155" s="2">
        <v>89737.522951093313</v>
      </c>
      <c r="F10155" s="2">
        <v>256379.15206142547</v>
      </c>
      <c r="G10155" s="2">
        <v>223574.66755689098</v>
      </c>
      <c r="H10155" s="2">
        <v>179951.5940577533</v>
      </c>
      <c r="I10155" s="2">
        <v>352526.93082070508</v>
      </c>
      <c r="J10155" s="3">
        <v>29937.962499304514</v>
      </c>
      <c r="K10155" s="3">
        <v>30545.262337951375</v>
      </c>
      <c r="L10155" s="4">
        <v>19681.149707041001</v>
      </c>
      <c r="M10155" s="3">
        <v>628509.94846072735</v>
      </c>
      <c r="N10155" s="3">
        <v>696384.38366664073</v>
      </c>
      <c r="O10155" s="3">
        <v>-67874.435205913382</v>
      </c>
      <c r="P10155" s="3">
        <v>-65186.436263054689</v>
      </c>
      <c r="Q10155" s="3">
        <v>334072</v>
      </c>
      <c r="R10155" s="4">
        <v>68397.318199521513</v>
      </c>
      <c r="S10155" s="4">
        <v>191804.37322650643</v>
      </c>
      <c r="T10155" s="4">
        <v>111554.27585823179</v>
      </c>
      <c r="U10155" s="4">
        <v>160722.55759419865</v>
      </c>
      <c r="V10155" s="3">
        <v>2508</v>
      </c>
      <c r="W10155" s="3">
        <v>19571.954143012419</v>
      </c>
      <c r="X10155" s="3">
        <v>-8.8458282849941696</v>
      </c>
      <c r="Y10155" s="6">
        <v>8.08630416666667</v>
      </c>
      <c r="Z10155" s="6">
        <v>7.1891999999999996</v>
      </c>
      <c r="AA10155" s="5">
        <v>-0.18063281248274685</v>
      </c>
      <c r="AB10155" s="7">
        <v>-0.17347929720816352</v>
      </c>
    </row>
    <row r="10156" spans="1:28" x14ac:dyDescent="0.35">
      <c r="A10156" t="s">
        <v>103</v>
      </c>
      <c r="B10156">
        <v>144</v>
      </c>
      <c r="C10156">
        <v>2004</v>
      </c>
      <c r="D10156" s="2">
        <v>179243.49166994222</v>
      </c>
      <c r="E10156" s="2">
        <v>124104.40540622259</v>
      </c>
      <c r="F10156" s="2">
        <v>303244.79182414652</v>
      </c>
      <c r="G10156" s="2">
        <v>279143.41003235267</v>
      </c>
      <c r="H10156" s="2">
        <v>236791.49154899767</v>
      </c>
      <c r="I10156" s="2">
        <v>431302.63861984311</v>
      </c>
      <c r="J10156" s="3">
        <v>33970.610467753148</v>
      </c>
      <c r="K10156" s="3">
        <v>36136.425483022402</v>
      </c>
      <c r="L10156" s="4">
        <v>22157.7177968418</v>
      </c>
      <c r="M10156" s="3">
        <v>775408.10330768127</v>
      </c>
      <c r="N10156" s="3">
        <v>870686.87954144063</v>
      </c>
      <c r="O10156" s="3">
        <v>-95278.776233759359</v>
      </c>
      <c r="P10156" s="3">
        <v>-92154.678631485658</v>
      </c>
      <c r="Q10156" s="3">
        <v>384546</v>
      </c>
      <c r="R10156" s="4">
        <v>93597.042905088747</v>
      </c>
      <c r="S10156" s="4">
        <v>228087.26151241193</v>
      </c>
      <c r="T10156" s="4">
        <v>143194.44864390892</v>
      </c>
      <c r="U10156" s="4">
        <v>203215.37710743118</v>
      </c>
      <c r="V10156" s="3">
        <v>2629</v>
      </c>
      <c r="W10156" s="3">
        <v>22902.294715110802</v>
      </c>
      <c r="X10156" s="3">
        <v>15.134521250516251</v>
      </c>
      <c r="Y10156" s="6">
        <v>7.3488866666666697</v>
      </c>
      <c r="Z10156" s="6">
        <v>6.6146000000000003</v>
      </c>
      <c r="AA10156" s="5">
        <v>-0.22301286082319016</v>
      </c>
      <c r="AB10156" s="7">
        <v>-0.21570048789698265</v>
      </c>
    </row>
    <row r="10157" spans="1:28" x14ac:dyDescent="0.35">
      <c r="A10157" t="s">
        <v>103</v>
      </c>
      <c r="B10157">
        <v>144</v>
      </c>
      <c r="C10157">
        <v>2005</v>
      </c>
      <c r="D10157" s="2">
        <v>202216.4002814636</v>
      </c>
      <c r="E10157" s="2">
        <v>141279.6542018496</v>
      </c>
      <c r="F10157" s="2">
        <v>294686.49477281864</v>
      </c>
      <c r="G10157" s="2">
        <v>250431.24246079614</v>
      </c>
      <c r="H10157" s="2">
        <v>241178.503216727</v>
      </c>
      <c r="I10157" s="2">
        <v>433190.10604564886</v>
      </c>
      <c r="J10157" s="3">
        <v>26330.920788098108</v>
      </c>
      <c r="K10157" s="3">
        <v>28284.328508242863</v>
      </c>
      <c r="L10157" s="4">
        <v>22090.103214418399</v>
      </c>
      <c r="M10157" s="3">
        <v>786502.42227352585</v>
      </c>
      <c r="N10157" s="3">
        <v>853185.33121653751</v>
      </c>
      <c r="O10157" s="3">
        <v>-66682.908943011658</v>
      </c>
      <c r="P10157" s="3">
        <v>-63763.793140840338</v>
      </c>
      <c r="Q10157" s="3">
        <v>391689</v>
      </c>
      <c r="R10157" s="4">
        <v>95810.213108162439</v>
      </c>
      <c r="S10157" s="4">
        <v>235289.37977482911</v>
      </c>
      <c r="T10157" s="4">
        <v>145368.29010856454</v>
      </c>
      <c r="U10157" s="4">
        <v>197900.72627081975</v>
      </c>
      <c r="V10157" s="3">
        <v>2793.9032971451547</v>
      </c>
      <c r="W10157" s="3">
        <v>23583.338994913</v>
      </c>
      <c r="X10157" s="3">
        <v>289.78951222097055</v>
      </c>
      <c r="Y10157" s="6">
        <v>7.4730883333333296</v>
      </c>
      <c r="Z10157" s="6">
        <v>7.9584000000000001</v>
      </c>
      <c r="AA10157" s="5">
        <v>-0.18130041978777217</v>
      </c>
      <c r="AB10157" s="7">
        <v>-0.17336379961430204</v>
      </c>
    </row>
    <row r="10158" spans="1:28" x14ac:dyDescent="0.35">
      <c r="A10158" t="s">
        <v>103</v>
      </c>
      <c r="B10158">
        <v>144</v>
      </c>
      <c r="C10158">
        <v>2006</v>
      </c>
      <c r="D10158" s="2">
        <v>259638.86137171494</v>
      </c>
      <c r="E10158" s="2">
        <v>209105.52998077034</v>
      </c>
      <c r="F10158" s="2">
        <v>362264.58248353825</v>
      </c>
      <c r="G10158" s="2">
        <v>315651.47718664416</v>
      </c>
      <c r="H10158" s="2">
        <v>359593.99219159724</v>
      </c>
      <c r="I10158" s="2">
        <v>528503.41156977718</v>
      </c>
      <c r="J10158" s="3">
        <v>25365.071965503179</v>
      </c>
      <c r="K10158" s="3">
        <v>26515.354583066255</v>
      </c>
      <c r="L10158" s="4">
        <v>24777.762719717899</v>
      </c>
      <c r="M10158" s="3">
        <v>1031640.2707320715</v>
      </c>
      <c r="N10158" s="3">
        <v>1079775.7733202579</v>
      </c>
      <c r="O10158" s="3">
        <v>-48135.502588186413</v>
      </c>
      <c r="P10158" s="3">
        <v>-44678.618607066441</v>
      </c>
      <c r="Q10158" s="3">
        <v>422526</v>
      </c>
      <c r="R10158" s="4">
        <v>137073.16007225687</v>
      </c>
      <c r="S10158" s="4">
        <v>268709.86539245967</v>
      </c>
      <c r="T10158" s="4">
        <v>222520.83211934037</v>
      </c>
      <c r="U10158" s="4">
        <v>259793.54617731756</v>
      </c>
      <c r="V10158" s="3">
        <v>3237.2822096614418</v>
      </c>
      <c r="W10158" s="3">
        <v>34468.824245493292</v>
      </c>
      <c r="X10158" s="3">
        <v>-2574.7613207388922</v>
      </c>
      <c r="Y10158" s="6">
        <v>7.3782491666666701</v>
      </c>
      <c r="Z10158" s="6">
        <v>6.8643999999999998</v>
      </c>
      <c r="AA10158" s="5">
        <v>-0.10598913251174941</v>
      </c>
      <c r="AB10158" s="7">
        <v>-9.8377450600224292E-2</v>
      </c>
    </row>
    <row r="10159" spans="1:28" x14ac:dyDescent="0.35">
      <c r="A10159" t="s">
        <v>103</v>
      </c>
      <c r="B10159">
        <v>144</v>
      </c>
      <c r="C10159">
        <v>2007</v>
      </c>
      <c r="D10159" s="2">
        <v>311405.29499812896</v>
      </c>
      <c r="E10159" s="2">
        <v>204057.00386678308</v>
      </c>
      <c r="F10159" s="2">
        <v>468901.39703130844</v>
      </c>
      <c r="G10159" s="2">
        <v>417944.3682175377</v>
      </c>
      <c r="H10159" s="2">
        <v>464582.60571286012</v>
      </c>
      <c r="I10159" s="2">
        <v>647532.20508007531</v>
      </c>
      <c r="J10159" s="3">
        <v>34681.302232755392</v>
      </c>
      <c r="K10159" s="3">
        <v>35609.797929400025</v>
      </c>
      <c r="L10159" s="4">
        <v>27044.352788821998</v>
      </c>
      <c r="M10159" s="3">
        <v>1306614.9527638748</v>
      </c>
      <c r="N10159" s="3">
        <v>1305143.3750937963</v>
      </c>
      <c r="O10159" s="3">
        <v>1471.5776700784918</v>
      </c>
      <c r="P10159" s="3">
        <v>5695.7894700039324</v>
      </c>
      <c r="Q10159" s="3">
        <v>490050</v>
      </c>
      <c r="R10159" s="4">
        <v>171541.87975551953</v>
      </c>
      <c r="S10159" s="4">
        <v>326274.63515030558</v>
      </c>
      <c r="T10159" s="4">
        <v>293040.72595734062</v>
      </c>
      <c r="U10159" s="4">
        <v>321257.56992976973</v>
      </c>
      <c r="V10159" s="3">
        <v>4026.9115629287767</v>
      </c>
      <c r="W10159" s="3">
        <v>39927.51657952556</v>
      </c>
      <c r="X10159" s="3">
        <v>-476.25976882160563</v>
      </c>
      <c r="Y10159" s="6">
        <v>6.7587700000000002</v>
      </c>
      <c r="Z10159" s="6">
        <v>6.4135999999999997</v>
      </c>
      <c r="AA10159" s="5">
        <v>2.849554702690747E-3</v>
      </c>
      <c r="AB10159" s="7">
        <v>1.102929461339301E-2</v>
      </c>
    </row>
    <row r="10160" spans="1:28" x14ac:dyDescent="0.35">
      <c r="A10160" t="s">
        <v>103</v>
      </c>
      <c r="B10160">
        <v>144</v>
      </c>
      <c r="C10160">
        <v>2008</v>
      </c>
      <c r="D10160" s="2">
        <v>184631.27032494303</v>
      </c>
      <c r="E10160" s="2">
        <v>86848.001433948724</v>
      </c>
      <c r="F10160" s="2">
        <v>452389.57314418867</v>
      </c>
      <c r="G10160" s="2">
        <v>396891.66005172458</v>
      </c>
      <c r="H10160" s="2">
        <v>403687.55281284405</v>
      </c>
      <c r="I10160" s="2">
        <v>628066.83246468962</v>
      </c>
      <c r="J10160" s="3">
        <v>68999.43666299645</v>
      </c>
      <c r="K10160" s="3">
        <v>62501.472358077481</v>
      </c>
      <c r="L10160" s="4">
        <v>25896.400628738</v>
      </c>
      <c r="M10160" s="3">
        <v>1135604.2335737103</v>
      </c>
      <c r="N10160" s="3">
        <v>1174307.9663084403</v>
      </c>
      <c r="O10160" s="3">
        <v>-38703.732734730002</v>
      </c>
      <c r="P10160" s="3">
        <v>-34784.948800077349</v>
      </c>
      <c r="Q10160" s="3">
        <v>514614.00000000006</v>
      </c>
      <c r="R10160" s="4">
        <v>138552.2239008527</v>
      </c>
      <c r="S10160" s="4">
        <v>294307.99170358235</v>
      </c>
      <c r="T10160" s="4">
        <v>265135.32891199138</v>
      </c>
      <c r="U10160" s="4">
        <v>333758.84076110728</v>
      </c>
      <c r="V10160" s="3">
        <v>3837.9</v>
      </c>
      <c r="W10160" s="3">
        <v>40802.93594226156</v>
      </c>
      <c r="X10160" s="3">
        <v>-795.30457738289169</v>
      </c>
      <c r="Y10160" s="6">
        <v>6.5910991666666696</v>
      </c>
      <c r="Z10160" s="6">
        <v>7.8106</v>
      </c>
      <c r="AA10160" s="5">
        <v>-8.9124643626332101E-2</v>
      </c>
      <c r="AB10160" s="7">
        <v>-8.010070208513001E-2</v>
      </c>
    </row>
    <row r="10161" spans="1:28" x14ac:dyDescent="0.35">
      <c r="A10161" t="s">
        <v>103</v>
      </c>
      <c r="B10161">
        <v>144</v>
      </c>
      <c r="C10161">
        <v>2009</v>
      </c>
      <c r="D10161" s="2">
        <v>279631.98201363033</v>
      </c>
      <c r="E10161" s="2">
        <v>140041.73399845429</v>
      </c>
      <c r="F10161" s="2">
        <v>503281.38832291152</v>
      </c>
      <c r="G10161" s="2">
        <v>466462.44642731675</v>
      </c>
      <c r="H10161" s="2">
        <v>419561.02016440663</v>
      </c>
      <c r="I10161" s="2">
        <v>689360.00894232001</v>
      </c>
      <c r="J10161" s="3">
        <v>50666.900864188858</v>
      </c>
      <c r="K10161" s="3">
        <v>41741.024379962058</v>
      </c>
      <c r="L10161" s="4">
        <v>42859.612977969198</v>
      </c>
      <c r="M10161" s="3">
        <v>1296000.9043431066</v>
      </c>
      <c r="N10161" s="3">
        <v>1337605.2137480532</v>
      </c>
      <c r="O10161" s="3">
        <v>-41604.309404946631</v>
      </c>
      <c r="P10161" s="3">
        <v>-36958.241745282416</v>
      </c>
      <c r="Q10161" s="3">
        <v>434311</v>
      </c>
      <c r="R10161" s="4">
        <v>151155.90529052203</v>
      </c>
      <c r="S10161" s="4">
        <v>389522.65861027193</v>
      </c>
      <c r="T10161" s="4">
        <v>268405.11487388459</v>
      </c>
      <c r="U10161" s="4">
        <v>299837.35033204802</v>
      </c>
      <c r="V10161" s="3">
        <v>4453.1722054380662</v>
      </c>
      <c r="W10161" s="3">
        <v>25918.197361002392</v>
      </c>
      <c r="X10161" s="3">
        <v>-537.7474735408947</v>
      </c>
      <c r="Y10161" s="6">
        <v>7.6538191666666702</v>
      </c>
      <c r="Z10161" s="6">
        <v>7.1165000000000003</v>
      </c>
      <c r="AA10161" s="5">
        <v>-8.9068829482358058E-2</v>
      </c>
      <c r="AB10161" s="7">
        <v>-7.9122268319323133E-2</v>
      </c>
    </row>
    <row r="10162" spans="1:28" x14ac:dyDescent="0.35">
      <c r="A10162" t="s">
        <v>103</v>
      </c>
      <c r="B10162">
        <v>144</v>
      </c>
      <c r="C10162">
        <v>2010</v>
      </c>
      <c r="D10162" s="2">
        <v>333881.69366737705</v>
      </c>
      <c r="E10162" s="2">
        <v>202626.9430824031</v>
      </c>
      <c r="F10162" s="2">
        <v>529104.13282263</v>
      </c>
      <c r="G10162" s="2">
        <v>487203.00460527296</v>
      </c>
      <c r="H10162" s="2">
        <v>456672.87658166536</v>
      </c>
      <c r="I10162" s="2">
        <v>723102.81153530197</v>
      </c>
      <c r="J10162" s="3">
        <v>52703.697631786818</v>
      </c>
      <c r="K10162" s="3">
        <v>40459.633068542556</v>
      </c>
      <c r="L10162" s="4">
        <v>42564.9531844839</v>
      </c>
      <c r="M10162" s="3">
        <v>1414927.3538879431</v>
      </c>
      <c r="N10162" s="3">
        <v>1453392.3922915205</v>
      </c>
      <c r="O10162" s="3">
        <v>-38465.038403577404</v>
      </c>
      <c r="P10162" s="3">
        <v>-32663.454770926357</v>
      </c>
      <c r="Q10162" s="3">
        <v>492751</v>
      </c>
      <c r="R10162" s="4">
        <v>158995.18607389304</v>
      </c>
      <c r="S10162" s="4">
        <v>425033.60805997287</v>
      </c>
      <c r="T10162" s="4">
        <v>297677.69050777232</v>
      </c>
      <c r="U10162" s="4">
        <v>298069.20347532909</v>
      </c>
      <c r="V10162" s="3">
        <v>5743.475863302383</v>
      </c>
      <c r="W10162" s="3">
        <v>29195.824932373507</v>
      </c>
      <c r="X10162" s="3">
        <v>-680.75069934027658</v>
      </c>
      <c r="Y10162" s="6">
        <v>7.2075241666666701</v>
      </c>
      <c r="Z10162" s="6">
        <v>6.7096999999999998</v>
      </c>
      <c r="AA10162" s="5">
        <v>-7.2670082210980258E-2</v>
      </c>
      <c r="AB10162" s="7">
        <v>-6.1709439064984641E-2</v>
      </c>
    </row>
    <row r="10163" spans="1:28" x14ac:dyDescent="0.35">
      <c r="A10163" t="s">
        <v>103</v>
      </c>
      <c r="B10163">
        <v>144</v>
      </c>
      <c r="C10163">
        <v>2011</v>
      </c>
      <c r="D10163" s="2">
        <v>295771.44765306276</v>
      </c>
      <c r="E10163" s="2">
        <v>170539.07690520785</v>
      </c>
      <c r="F10163" s="2">
        <v>526851.48888598522</v>
      </c>
      <c r="G10163" s="2">
        <v>487224.03705155564</v>
      </c>
      <c r="H10163" s="2">
        <v>492160.66321123164</v>
      </c>
      <c r="I10163" s="2">
        <v>773763.89260871697</v>
      </c>
      <c r="J10163" s="3">
        <v>71589.790496101748</v>
      </c>
      <c r="K10163" s="3">
        <v>53613.252609724586</v>
      </c>
      <c r="L10163" s="4">
        <v>44025.410140123706</v>
      </c>
      <c r="M10163" s="3">
        <v>1430398.8003865052</v>
      </c>
      <c r="N10163" s="3">
        <v>1485140.2591752051</v>
      </c>
      <c r="O10163" s="3">
        <v>-54741.458788699936</v>
      </c>
      <c r="P10163" s="3">
        <v>-48470.097361808555</v>
      </c>
      <c r="Q10163" s="3">
        <v>570539</v>
      </c>
      <c r="R10163" s="4">
        <v>143626.17419457872</v>
      </c>
      <c r="S10163" s="4">
        <v>466802.56108715542</v>
      </c>
      <c r="T10163" s="4">
        <v>348534.48901665292</v>
      </c>
      <c r="U10163" s="4">
        <v>306961.33152156154</v>
      </c>
      <c r="V10163" s="3">
        <v>6316.7675711776064</v>
      </c>
      <c r="W10163" s="3">
        <v>31438.301866003472</v>
      </c>
      <c r="X10163" s="3">
        <v>-1264.5837901604391</v>
      </c>
      <c r="Y10163" s="6">
        <v>6.4935433333333297</v>
      </c>
      <c r="Z10163" s="6">
        <v>6.8876999999999997</v>
      </c>
      <c r="AA10163" s="5">
        <v>-0.10177087529471364</v>
      </c>
      <c r="AB10163" s="7">
        <v>-9.0111669350498108E-2</v>
      </c>
    </row>
    <row r="10164" spans="1:28" x14ac:dyDescent="0.35">
      <c r="A10164" t="s">
        <v>103</v>
      </c>
      <c r="B10164">
        <v>144</v>
      </c>
      <c r="C10164">
        <v>2012</v>
      </c>
      <c r="D10164" s="2">
        <v>339831.50126835267</v>
      </c>
      <c r="E10164" s="2">
        <v>223163.34845107232</v>
      </c>
      <c r="F10164" s="2">
        <v>542298.1013144746</v>
      </c>
      <c r="G10164" s="2">
        <v>518282.5736028903</v>
      </c>
      <c r="H10164" s="2">
        <v>515297.56322545931</v>
      </c>
      <c r="I10164" s="2">
        <v>817151.61234130664</v>
      </c>
      <c r="J10164" s="3">
        <v>75007.456376354821</v>
      </c>
      <c r="K10164" s="3">
        <v>58838.957644707509</v>
      </c>
      <c r="L10164" s="4">
        <v>45519.227181350405</v>
      </c>
      <c r="M10164" s="3">
        <v>1517953.8493659918</v>
      </c>
      <c r="N10164" s="3">
        <v>1617436.4920399766</v>
      </c>
      <c r="O10164" s="3">
        <v>-99482.642673984868</v>
      </c>
      <c r="P10164" s="3">
        <v>-92720.297067097461</v>
      </c>
      <c r="Q10164" s="3">
        <v>549740</v>
      </c>
      <c r="R10164" s="4">
        <v>148901.06849104466</v>
      </c>
      <c r="S10164" s="4">
        <v>504943.5006533938</v>
      </c>
      <c r="T10164" s="4">
        <v>366396.49473441462</v>
      </c>
      <c r="U10164" s="4">
        <v>312208.1116879129</v>
      </c>
      <c r="V10164" s="3">
        <v>6721.5004996540847</v>
      </c>
      <c r="W10164" s="3">
        <v>30417.334377563708</v>
      </c>
      <c r="X10164" s="3">
        <v>-910.12876336503007</v>
      </c>
      <c r="Y10164" s="6">
        <v>6.7750158333333301</v>
      </c>
      <c r="Z10164" s="6">
        <v>6.5045000000000002</v>
      </c>
      <c r="AA10164" s="5">
        <v>-0.17373750436443924</v>
      </c>
      <c r="AB10164" s="7">
        <v>-0.16192767485236412</v>
      </c>
    </row>
    <row r="10165" spans="1:28" x14ac:dyDescent="0.35">
      <c r="A10165" t="s">
        <v>103</v>
      </c>
      <c r="B10165">
        <v>144</v>
      </c>
      <c r="C10165">
        <v>2013</v>
      </c>
      <c r="D10165" s="2">
        <v>433773.62308913725</v>
      </c>
      <c r="E10165" s="2">
        <v>278344.74921386095</v>
      </c>
      <c r="F10165" s="2">
        <v>577396.40088421176</v>
      </c>
      <c r="G10165" s="2">
        <v>532629.28484697535</v>
      </c>
      <c r="H10165" s="2">
        <v>563500.26464086678</v>
      </c>
      <c r="I10165" s="2">
        <v>932360.78500413219</v>
      </c>
      <c r="J10165" s="3">
        <v>52908.091783679403</v>
      </c>
      <c r="K10165" s="3">
        <v>44112.519069709502</v>
      </c>
      <c r="L10165" s="4">
        <v>60494.628781660496</v>
      </c>
      <c r="M10165" s="3">
        <v>1688073.0091795556</v>
      </c>
      <c r="N10165" s="3">
        <v>1787447.3381346781</v>
      </c>
      <c r="O10165" s="3">
        <v>-99374.328955122503</v>
      </c>
      <c r="P10165" s="3">
        <v>-94440.594405478754</v>
      </c>
      <c r="Q10165" s="3">
        <v>584125</v>
      </c>
      <c r="R10165" s="4">
        <v>154733.6467511442</v>
      </c>
      <c r="S10165" s="4">
        <v>615763.87807839597</v>
      </c>
      <c r="T10165" s="4">
        <v>408766.61788972258</v>
      </c>
      <c r="U10165" s="4">
        <v>316596.90692573617</v>
      </c>
      <c r="V10165" s="3">
        <v>4891.9995952551453</v>
      </c>
      <c r="W10165" s="3">
        <v>27485.982335619821</v>
      </c>
      <c r="X10165" s="3">
        <v>-1292.3224153532742</v>
      </c>
      <c r="Y10165" s="6">
        <v>6.51397166666667</v>
      </c>
      <c r="Z10165" s="6">
        <v>6.4238</v>
      </c>
      <c r="AA10165" s="5">
        <v>-0.16777009900932238</v>
      </c>
      <c r="AB10165" s="7">
        <v>-0.15944065273700342</v>
      </c>
    </row>
    <row r="10166" spans="1:28" x14ac:dyDescent="0.35">
      <c r="A10166" t="s">
        <v>103</v>
      </c>
      <c r="B10166">
        <v>144</v>
      </c>
      <c r="C10166">
        <v>2014</v>
      </c>
      <c r="D10166" s="2">
        <v>417196.95990486775</v>
      </c>
      <c r="E10166" s="2">
        <v>262878.26693896542</v>
      </c>
      <c r="F10166" s="2">
        <v>510329.47289507021</v>
      </c>
      <c r="G10166" s="2">
        <v>430643.95212367189</v>
      </c>
      <c r="H10166" s="2">
        <v>528379.0036967143</v>
      </c>
      <c r="I10166" s="2">
        <v>859787.53573032096</v>
      </c>
      <c r="J10166" s="3">
        <v>79151.436031331497</v>
      </c>
      <c r="K10166" s="3">
        <v>62589.121836465602</v>
      </c>
      <c r="L10166" s="4">
        <v>57704.375110109198</v>
      </c>
      <c r="M10166" s="3">
        <v>1592761.2476380928</v>
      </c>
      <c r="N10166" s="3">
        <v>1615898.8766294238</v>
      </c>
      <c r="O10166" s="3">
        <v>-23137.628991330974</v>
      </c>
      <c r="P10166" s="3">
        <v>-17661.579124464399</v>
      </c>
      <c r="Q10166" s="3">
        <v>577728</v>
      </c>
      <c r="R10166" s="4">
        <v>154886.12568828685</v>
      </c>
      <c r="S10166" s="4">
        <v>563468.31941679807</v>
      </c>
      <c r="T10166" s="4">
        <v>373492.87800842751</v>
      </c>
      <c r="U10166" s="4">
        <v>296319.21631352289</v>
      </c>
      <c r="V10166" s="3">
        <v>4850.8448155520518</v>
      </c>
      <c r="W10166" s="3">
        <v>19916.404545463269</v>
      </c>
      <c r="X10166" s="3">
        <v>-659.05259466521363</v>
      </c>
      <c r="Y10166" s="6">
        <v>6.8607849999999999</v>
      </c>
      <c r="Z10166" s="6">
        <v>7.7366000000000001</v>
      </c>
      <c r="AA10166" s="5">
        <v>-4.5161854796628494E-2</v>
      </c>
      <c r="AB10166" s="7">
        <v>-3.4473267429306426E-2</v>
      </c>
    </row>
    <row r="10167" spans="1:28" x14ac:dyDescent="0.35">
      <c r="A10167" t="s">
        <v>103</v>
      </c>
      <c r="B10167">
        <v>144</v>
      </c>
      <c r="C10167">
        <v>2015</v>
      </c>
      <c r="D10167" s="2">
        <v>413356.67235333147</v>
      </c>
      <c r="E10167" s="2">
        <v>263788.02957065601</v>
      </c>
      <c r="F10167" s="2">
        <v>461233.413894417</v>
      </c>
      <c r="G10167" s="2">
        <v>423413.302056677</v>
      </c>
      <c r="H10167" s="2">
        <v>464607.85707515798</v>
      </c>
      <c r="I10167" s="2">
        <v>750198.13353816955</v>
      </c>
      <c r="J10167" s="3">
        <v>61357.572741920201</v>
      </c>
      <c r="K10167" s="3">
        <v>46557.672258553597</v>
      </c>
      <c r="L10167" s="4">
        <v>53813.900259270202</v>
      </c>
      <c r="M10167" s="3">
        <v>1454369.4163240967</v>
      </c>
      <c r="N10167" s="3">
        <v>1483957.1374240562</v>
      </c>
      <c r="O10167" s="3">
        <v>-29587.721099959454</v>
      </c>
      <c r="P10167" s="3">
        <v>-25284.73299456617</v>
      </c>
      <c r="Q10167" s="3">
        <v>501602</v>
      </c>
      <c r="R10167" s="4">
        <v>127300.01895554901</v>
      </c>
      <c r="S10167" s="4">
        <v>502140.43692541</v>
      </c>
      <c r="T10167" s="4">
        <v>337307.83811960899</v>
      </c>
      <c r="U10167" s="4">
        <v>248057.69661275955</v>
      </c>
      <c r="V10167" s="3">
        <v>4293.5040517486495</v>
      </c>
      <c r="W10167" s="3">
        <v>13628.264344994939</v>
      </c>
      <c r="X10167" s="3">
        <v>-835.8740026068989</v>
      </c>
      <c r="Y10167" s="6">
        <v>8.4348408333333307</v>
      </c>
      <c r="Z10167" s="6">
        <v>8.4407999999999994</v>
      </c>
      <c r="AA10167" s="5">
        <v>-5.9028123203659452E-2</v>
      </c>
      <c r="AB10167" s="7">
        <v>-5.0443571822668364E-2</v>
      </c>
    </row>
    <row r="10168" spans="1:28" x14ac:dyDescent="0.35">
      <c r="A10168" t="s">
        <v>103</v>
      </c>
      <c r="B10168">
        <v>144</v>
      </c>
      <c r="C10168">
        <v>2016</v>
      </c>
      <c r="D10168" s="2">
        <v>416552.603120655</v>
      </c>
      <c r="E10168" s="2">
        <v>254111.58438348299</v>
      </c>
      <c r="F10168" s="2">
        <v>454262.210059367</v>
      </c>
      <c r="G10168" s="2">
        <v>415622.25508154702</v>
      </c>
      <c r="H10168" s="2">
        <v>454752.267661274</v>
      </c>
      <c r="I10168" s="2">
        <v>737061.00524588802</v>
      </c>
      <c r="J10168" s="3">
        <v>53947.937586899403</v>
      </c>
      <c r="K10168" s="3">
        <v>40109.465692657403</v>
      </c>
      <c r="L10168" s="4">
        <v>54729.780243431604</v>
      </c>
      <c r="M10168" s="3">
        <v>1434244.798671627</v>
      </c>
      <c r="N10168" s="3">
        <v>1446904.3104035757</v>
      </c>
      <c r="O10168" s="3">
        <v>-12659.511731948704</v>
      </c>
      <c r="P10168" s="3">
        <v>-7711.7924584830034</v>
      </c>
      <c r="Q10168" s="3">
        <v>513058</v>
      </c>
      <c r="R10168" s="4">
        <v>122258.833395864</v>
      </c>
      <c r="S10168" s="4">
        <v>478244.24532674102</v>
      </c>
      <c r="T10168" s="4">
        <v>332493.43426541</v>
      </c>
      <c r="U10168" s="4">
        <v>258816.75991914701</v>
      </c>
      <c r="V10168" s="3">
        <v>4680.0997550263728</v>
      </c>
      <c r="W10168" s="3">
        <v>10317.316276728581</v>
      </c>
      <c r="X10168" s="3">
        <v>-178.14368319948758</v>
      </c>
      <c r="Y10168" s="6">
        <v>8.5619916666666693</v>
      </c>
      <c r="Z10168" s="6">
        <v>9.0622000000000007</v>
      </c>
      <c r="AA10168" s="5">
        <v>-2.6116160781033116E-2</v>
      </c>
      <c r="AB10168" s="7">
        <v>-1.5909176911414614E-2</v>
      </c>
    </row>
    <row r="10169" spans="1:28" x14ac:dyDescent="0.35">
      <c r="A10169" t="s">
        <v>103</v>
      </c>
      <c r="B10169">
        <v>144</v>
      </c>
      <c r="C10169">
        <v>2017</v>
      </c>
      <c r="D10169" s="2">
        <v>528877.68031188997</v>
      </c>
      <c r="E10169" s="2">
        <v>316304.45906432701</v>
      </c>
      <c r="F10169" s="2">
        <v>517411.062378167</v>
      </c>
      <c r="G10169" s="2">
        <v>496593.56725146202</v>
      </c>
      <c r="H10169" s="2">
        <v>565772.66081871302</v>
      </c>
      <c r="I10169" s="2">
        <v>873070.51732950995</v>
      </c>
      <c r="J10169" s="3">
        <v>87671.661793372303</v>
      </c>
      <c r="K10169" s="3">
        <v>80172.880116959001</v>
      </c>
      <c r="L10169" s="4">
        <v>56951.0281935854</v>
      </c>
      <c r="M10169" s="3">
        <v>1756684.0934957277</v>
      </c>
      <c r="N10169" s="3">
        <v>1766141.4237622581</v>
      </c>
      <c r="O10169" s="3">
        <v>-9457.3302665303927</v>
      </c>
      <c r="P10169" s="3">
        <v>-4227.2259780311288</v>
      </c>
      <c r="Q10169" s="3">
        <v>535172</v>
      </c>
      <c r="R10169" s="4">
        <v>147280.94541910299</v>
      </c>
      <c r="S10169" s="4">
        <v>551470.51656919997</v>
      </c>
      <c r="T10169" s="4">
        <v>418491.71539961</v>
      </c>
      <c r="U10169" s="4">
        <v>321600.00076030998</v>
      </c>
      <c r="V10169" s="3">
        <v>5261.9395711500965</v>
      </c>
      <c r="W10169" s="3">
        <v>11718.9997881776</v>
      </c>
      <c r="X10169" s="3">
        <v>-122.16321767677201</v>
      </c>
      <c r="Y10169" s="6">
        <v>8.5488608333333307</v>
      </c>
      <c r="Z10169" s="6">
        <v>8.2080000000000002</v>
      </c>
      <c r="AA10169" s="5">
        <v>-1.6966969255561931E-2</v>
      </c>
      <c r="AB10169" s="7">
        <v>-7.5838752781423107E-3</v>
      </c>
    </row>
    <row r="10170" spans="1:28" x14ac:dyDescent="0.35">
      <c r="A10170" t="s">
        <v>103</v>
      </c>
      <c r="B10170">
        <v>144</v>
      </c>
      <c r="C10170">
        <v>2018</v>
      </c>
      <c r="D10170" s="2">
        <v>481630.26730086398</v>
      </c>
      <c r="E10170" s="2">
        <v>247390.63442084799</v>
      </c>
      <c r="F10170" s="2">
        <v>520002.00978093297</v>
      </c>
      <c r="G10170" s="2">
        <v>462624.66224514798</v>
      </c>
      <c r="H10170" s="2">
        <v>478041.91509791999</v>
      </c>
      <c r="I10170" s="2">
        <v>793330.27040627296</v>
      </c>
      <c r="J10170" s="3">
        <v>44739.286751077401</v>
      </c>
      <c r="K10170" s="3">
        <v>37010.785824345097</v>
      </c>
      <c r="L10170" s="4">
        <v>55385.715100519497</v>
      </c>
      <c r="M10170" s="3">
        <v>1579799.194031314</v>
      </c>
      <c r="N10170" s="3">
        <v>1540356.3528966142</v>
      </c>
      <c r="O10170" s="3">
        <v>39442.84113469976</v>
      </c>
      <c r="P10170" s="3">
        <v>44111.131793684654</v>
      </c>
      <c r="Q10170" s="3">
        <v>549649</v>
      </c>
      <c r="R10170" s="4">
        <v>136786.806904714</v>
      </c>
      <c r="S10170" s="4">
        <v>465948.83990978298</v>
      </c>
      <c r="T10170" s="4">
        <v>341255.10819320602</v>
      </c>
      <c r="U10170" s="4">
        <v>327381.43049648998</v>
      </c>
      <c r="V10170" s="3">
        <v>5133.9853955918798</v>
      </c>
      <c r="W10170" s="3">
        <v>11446.4123253814</v>
      </c>
      <c r="X10170" s="3">
        <v>189.347454212613</v>
      </c>
      <c r="Y10170" s="6">
        <v>8.6925183333333305</v>
      </c>
      <c r="Z10170" s="6">
        <v>8.9562000000000008</v>
      </c>
      <c r="AA10170" s="5">
        <v>7.3936845247389305E-2</v>
      </c>
      <c r="AB10170" s="7">
        <v>8.2687702794503132E-2</v>
      </c>
    </row>
    <row r="10171" spans="1:28" x14ac:dyDescent="0.35">
      <c r="A10171" t="s">
        <v>103</v>
      </c>
      <c r="B10171">
        <v>144</v>
      </c>
      <c r="C10171">
        <v>2019</v>
      </c>
      <c r="D10171" s="2">
        <v>578569.139612659</v>
      </c>
      <c r="E10171" s="2">
        <v>316584.36656522501</v>
      </c>
      <c r="F10171" s="2">
        <v>545789.14541954699</v>
      </c>
      <c r="G10171" s="2">
        <v>486894.17483036302</v>
      </c>
      <c r="H10171" s="2">
        <v>469073.371113954</v>
      </c>
      <c r="I10171" s="2">
        <v>777062.91129322501</v>
      </c>
      <c r="J10171" s="3">
        <v>55100.383899863402</v>
      </c>
      <c r="K10171" s="3">
        <v>48128.031142128901</v>
      </c>
      <c r="L10171" s="4">
        <v>49353.663819889698</v>
      </c>
      <c r="M10171" s="3">
        <v>1697885.703865913</v>
      </c>
      <c r="N10171" s="3">
        <v>1628669.4838309421</v>
      </c>
      <c r="O10171" s="3">
        <v>69216.220034970902</v>
      </c>
      <c r="P10171" s="3">
        <v>75711.663079071121</v>
      </c>
      <c r="Q10171" s="3">
        <v>530894</v>
      </c>
      <c r="R10171" s="4">
        <v>145560.203456174</v>
      </c>
      <c r="S10171" s="4">
        <v>476138.41902078601</v>
      </c>
      <c r="T10171" s="4">
        <v>323513.16765778</v>
      </c>
      <c r="U10171" s="4">
        <v>300924.49227243901</v>
      </c>
      <c r="V10171" s="3">
        <v>6181.9706859656098</v>
      </c>
      <c r="W10171" s="3">
        <v>27688.256012870399</v>
      </c>
      <c r="X10171" s="3">
        <v>1152.8649720870701</v>
      </c>
      <c r="Y10171" s="6">
        <v>9.4583491666666593</v>
      </c>
      <c r="Z10171" s="6">
        <v>9.2993000000000006</v>
      </c>
      <c r="AA10171" s="5">
        <v>0.12818434166326387</v>
      </c>
      <c r="AB10171" s="7">
        <v>0.14021351762806725</v>
      </c>
    </row>
    <row r="10172" spans="1:28" x14ac:dyDescent="0.35">
      <c r="A10172" t="s">
        <v>103</v>
      </c>
      <c r="B10172">
        <v>144</v>
      </c>
      <c r="C10172">
        <v>2020</v>
      </c>
      <c r="D10172" s="2">
        <v>703602.33331702696</v>
      </c>
      <c r="E10172" s="2">
        <v>412910.04255735403</v>
      </c>
      <c r="F10172" s="2">
        <v>611885.85334833397</v>
      </c>
      <c r="G10172" s="2">
        <v>566594.31101110403</v>
      </c>
      <c r="H10172" s="2">
        <v>516945.531477766</v>
      </c>
      <c r="I10172" s="2">
        <v>856329.04557162104</v>
      </c>
      <c r="J10172" s="3">
        <v>67973.267133003901</v>
      </c>
      <c r="K10172" s="3">
        <v>61153.206476544503</v>
      </c>
      <c r="L10172" s="4">
        <v>50616.518459200801</v>
      </c>
      <c r="M10172" s="3">
        <v>1951023.5037353316</v>
      </c>
      <c r="N10172" s="3">
        <v>1896986.6056166235</v>
      </c>
      <c r="O10172" s="3">
        <v>54036.89811870805</v>
      </c>
      <c r="P10172" s="3">
        <v>62194.035182739586</v>
      </c>
      <c r="Q10172" s="3">
        <v>544266</v>
      </c>
      <c r="R10172" s="4">
        <v>162703.61492931499</v>
      </c>
      <c r="S10172" s="4">
        <v>528718.99916841905</v>
      </c>
      <c r="T10172" s="4">
        <v>354241.916548451</v>
      </c>
      <c r="U10172" s="4">
        <v>327610.046403202</v>
      </c>
      <c r="V10172" s="3">
        <v>7691.7526781783508</v>
      </c>
      <c r="W10172" s="3">
        <v>30827.345495714399</v>
      </c>
      <c r="X10172" s="3">
        <v>248.02506379827099</v>
      </c>
      <c r="Y10172" s="6">
        <v>9.2103090284208502</v>
      </c>
      <c r="Z10172" s="6">
        <v>8.1771999999999991</v>
      </c>
      <c r="AA10172" s="5">
        <v>8.814742379817822E-2</v>
      </c>
      <c r="AB10172" s="7">
        <v>0.10145371344092291</v>
      </c>
    </row>
    <row r="10173" spans="1:28" x14ac:dyDescent="0.35">
      <c r="A10173" t="s">
        <v>103</v>
      </c>
      <c r="B10173">
        <v>144</v>
      </c>
      <c r="C10173">
        <v>2021</v>
      </c>
      <c r="D10173" s="2">
        <v>819080.55896703899</v>
      </c>
      <c r="E10173" s="2">
        <v>504250.00829820399</v>
      </c>
      <c r="F10173" s="2">
        <v>660466.02715172397</v>
      </c>
      <c r="G10173" s="2">
        <v>608620.50652238796</v>
      </c>
      <c r="H10173" s="2">
        <v>492573.10717960499</v>
      </c>
      <c r="I10173" s="2">
        <v>779882.23092995305</v>
      </c>
      <c r="J10173" s="3">
        <v>49411.4913532711</v>
      </c>
      <c r="K10173" s="3">
        <v>51600.115068432497</v>
      </c>
      <c r="L10173" s="4">
        <v>54696.321356542299</v>
      </c>
      <c r="M10173" s="3">
        <v>2076227.5060081813</v>
      </c>
      <c r="N10173" s="3">
        <v>1944352.8608189775</v>
      </c>
      <c r="O10173" s="3">
        <v>131874.64518920379</v>
      </c>
      <c r="P10173" s="3">
        <v>139585.0259440082</v>
      </c>
      <c r="Q10173" s="3">
        <v>631693</v>
      </c>
      <c r="R10173" s="4">
        <v>168389.26323010301</v>
      </c>
      <c r="S10173" s="4">
        <v>459533.308991934</v>
      </c>
      <c r="T10173" s="4">
        <v>324183.84394950198</v>
      </c>
      <c r="U10173" s="4">
        <v>320348.92193801899</v>
      </c>
      <c r="V10173" s="3">
        <v>7377.6568083999955</v>
      </c>
      <c r="W10173" s="3">
        <v>39419.908796093601</v>
      </c>
      <c r="X10173" s="3">
        <v>142.25142301605399</v>
      </c>
      <c r="Y10173" s="6">
        <v>8.5765667160737795</v>
      </c>
      <c r="Z10173" s="6">
        <v>9.0381</v>
      </c>
      <c r="AA10173" s="5">
        <v>0.21999809068549048</v>
      </c>
      <c r="AB10173" s="7">
        <v>0.23286082894788687</v>
      </c>
    </row>
    <row r="10174" spans="1:28" x14ac:dyDescent="0.35">
      <c r="A10174" t="s">
        <v>103</v>
      </c>
      <c r="B10174">
        <v>144</v>
      </c>
      <c r="C10174">
        <v>2022</v>
      </c>
      <c r="D10174" s="2">
        <v>639022.18215645396</v>
      </c>
      <c r="E10174" s="2">
        <v>304604.25997142098</v>
      </c>
      <c r="F10174" s="2">
        <v>674981.922453559</v>
      </c>
      <c r="G10174" s="2">
        <v>569645.73763102596</v>
      </c>
      <c r="H10174" s="2">
        <v>466165.833916737</v>
      </c>
      <c r="I10174" s="2">
        <v>751476.95993031608</v>
      </c>
      <c r="J10174" s="3">
        <v>156005.00608978301</v>
      </c>
      <c r="K10174" s="3">
        <v>160325.875346446</v>
      </c>
      <c r="L10174" s="4">
        <v>56963.266308492202</v>
      </c>
      <c r="M10174" s="3">
        <v>1993138.2109250252</v>
      </c>
      <c r="N10174" s="3">
        <v>1786052.832879209</v>
      </c>
      <c r="O10174" s="3">
        <v>207085.37804581621</v>
      </c>
      <c r="P10174" s="3">
        <v>214763.20547957177</v>
      </c>
      <c r="Q10174" s="3">
        <v>575071</v>
      </c>
      <c r="R10174" s="4">
        <v>135336.760235152</v>
      </c>
      <c r="S10174" s="4">
        <v>415357.666893635</v>
      </c>
      <c r="T10174" s="4">
        <v>330829.07368158503</v>
      </c>
      <c r="U10174" s="4">
        <v>336119.29303668102</v>
      </c>
      <c r="V10174" s="3">
        <v>7335.3600644462131</v>
      </c>
      <c r="W10174" s="3">
        <v>23135.21597786</v>
      </c>
      <c r="X10174" s="3">
        <v>557.62935723552698</v>
      </c>
      <c r="Y10174" s="6">
        <v>10.114251277564</v>
      </c>
      <c r="Z10174" s="6">
        <v>10.427300000000001</v>
      </c>
      <c r="AA10174" s="5">
        <v>0.37124968813573944</v>
      </c>
      <c r="AB10174" s="7">
        <v>0.38501401600494889</v>
      </c>
    </row>
    <row r="10175" spans="1:28" x14ac:dyDescent="0.35">
      <c r="A10175" t="s">
        <v>103</v>
      </c>
      <c r="B10175">
        <v>144</v>
      </c>
      <c r="C10175">
        <v>2023</v>
      </c>
      <c r="D10175" s="2">
        <v>739908.38113448001</v>
      </c>
      <c r="E10175" s="2">
        <v>366021.948693435</v>
      </c>
      <c r="F10175" s="2">
        <v>729821.64196940698</v>
      </c>
      <c r="G10175" s="2">
        <v>616280.971159974</v>
      </c>
      <c r="H10175" s="2">
        <v>503824.290949649</v>
      </c>
      <c r="I10175" s="2">
        <v>810069.00019201601</v>
      </c>
      <c r="J10175" s="3">
        <v>130557.68005098699</v>
      </c>
      <c r="K10175" s="3">
        <v>125114.722753346</v>
      </c>
      <c r="L10175" s="4">
        <v>52526.54</v>
      </c>
      <c r="M10175" s="3">
        <v>2156638.5341045228</v>
      </c>
      <c r="N10175" s="3">
        <v>1917486.6427987712</v>
      </c>
      <c r="O10175" s="3">
        <v>239151.89130575163</v>
      </c>
      <c r="P10175" s="3">
        <v>248124.38544199386</v>
      </c>
      <c r="Q10175" s="3">
        <v>578991</v>
      </c>
      <c r="R10175" s="4">
        <v>145389.28059273399</v>
      </c>
      <c r="S10175" s="4">
        <v>464495.49872530199</v>
      </c>
      <c r="T10175" s="4">
        <v>358435.01035691501</v>
      </c>
      <c r="U10175" s="4">
        <v>345573.50146671402</v>
      </c>
      <c r="V10175" s="3">
        <v>8358.030592734227</v>
      </c>
      <c r="W10175" s="3">
        <v>36123.311154478703</v>
      </c>
      <c r="X10175" s="3">
        <v>-72.309131552059398</v>
      </c>
      <c r="Y10175" s="6">
        <v>10.610161296553599</v>
      </c>
      <c r="Z10175" s="6">
        <v>10.041600000000001</v>
      </c>
      <c r="AA10175" s="5">
        <v>0.39091554273114493</v>
      </c>
      <c r="AB10175" s="7">
        <v>0.40558190140291012</v>
      </c>
    </row>
    <row r="10176" spans="1:28" x14ac:dyDescent="0.35">
      <c r="A10176" t="s">
        <v>103</v>
      </c>
      <c r="B10176">
        <v>144</v>
      </c>
      <c r="C10176">
        <v>2024</v>
      </c>
      <c r="D10176" s="2">
        <v>835988.90289123205</v>
      </c>
      <c r="E10176" s="2">
        <v>360292.02440638602</v>
      </c>
      <c r="F10176" s="2">
        <v>709467.08492370695</v>
      </c>
      <c r="G10176" s="2">
        <v>591387.50124661101</v>
      </c>
      <c r="H10176" s="2">
        <v>496624.90140436398</v>
      </c>
      <c r="I10176" s="2">
        <v>761677.35106416605</v>
      </c>
      <c r="J10176" s="3">
        <v>92165.114824250399</v>
      </c>
      <c r="K10176" s="3">
        <v>91888.503068930804</v>
      </c>
      <c r="L10176" s="4">
        <v>52023.373806716801</v>
      </c>
      <c r="M10176" s="3">
        <v>2186269.3778502704</v>
      </c>
      <c r="N10176" s="3">
        <v>1805245.3797860937</v>
      </c>
      <c r="O10176" s="3">
        <v>381023.99806417665</v>
      </c>
      <c r="P10176" s="3">
        <v>392393.57767051895</v>
      </c>
      <c r="Q10176" s="3">
        <v>603715</v>
      </c>
      <c r="R10176" s="4">
        <v>159680.05149638699</v>
      </c>
      <c r="S10176" s="4">
        <v>444298.86037044699</v>
      </c>
      <c r="T10176" s="4">
        <v>336944.84990797698</v>
      </c>
      <c r="U10176" s="4">
        <v>317378.49069371901</v>
      </c>
      <c r="V10176" s="3">
        <v>10650.323212359132</v>
      </c>
      <c r="W10176" s="3">
        <v>39138.959025111399</v>
      </c>
      <c r="X10176" s="3">
        <v>156.451518646756</v>
      </c>
      <c r="Y10176" s="6">
        <v>10.5676364344775</v>
      </c>
      <c r="Z10176" s="6">
        <v>11.0299</v>
      </c>
      <c r="AA10176" s="5">
        <v>0.65874005950229009</v>
      </c>
      <c r="AB10176" s="7">
        <v>0.67839655773980134</v>
      </c>
    </row>
    <row r="10177" spans="1:28" x14ac:dyDescent="0.35">
      <c r="A10177" t="s">
        <v>104</v>
      </c>
      <c r="B10177">
        <v>146</v>
      </c>
      <c r="C10177">
        <v>1970</v>
      </c>
      <c r="D10177" s="3">
        <v>1530.9664254970382</v>
      </c>
      <c r="E10177" s="3">
        <v>1378.1660120103591</v>
      </c>
      <c r="F10177" s="3">
        <v>4739.6441972695602</v>
      </c>
      <c r="G10177" s="3">
        <v>1244.283919147882</v>
      </c>
      <c r="H10177" s="3">
        <v>20201.378234697138</v>
      </c>
      <c r="I10177" s="3">
        <v>9526.3211952873953</v>
      </c>
      <c r="J10177" s="3">
        <v>0</v>
      </c>
      <c r="K10177" s="3">
        <v>0</v>
      </c>
      <c r="L10177" s="4">
        <v>2401</v>
      </c>
      <c r="M10177" s="3">
        <v>28872.988857463737</v>
      </c>
      <c r="N10177" s="3">
        <v>12148.771126445637</v>
      </c>
      <c r="O10177" s="3">
        <v>16724.2177310181</v>
      </c>
      <c r="P10177" s="3" t="s">
        <v>2017</v>
      </c>
      <c r="Q10177" s="3">
        <v>23402.193328990776</v>
      </c>
      <c r="R10177" s="4">
        <v>4186.3766622832636</v>
      </c>
      <c r="S10177" s="4">
        <v>382.83398798964095</v>
      </c>
      <c r="T10177" s="4">
        <v>16015.001572413876</v>
      </c>
      <c r="U10177" s="4">
        <v>9143.4872072977541</v>
      </c>
      <c r="V10177" s="3">
        <v>2915.9811</v>
      </c>
      <c r="W10177" s="3">
        <v>160.87451171875</v>
      </c>
      <c r="X10177" s="3" t="s">
        <v>2017</v>
      </c>
      <c r="Y10177" s="6">
        <v>4.3729500033729503</v>
      </c>
      <c r="Z10177" s="6">
        <v>4.3159999989999998</v>
      </c>
      <c r="AA10177" s="5">
        <v>0.7053362005217122</v>
      </c>
      <c r="AB10177" t="s">
        <v>2017</v>
      </c>
    </row>
    <row r="10178" spans="1:28" x14ac:dyDescent="0.35">
      <c r="A10178" t="s">
        <v>104</v>
      </c>
      <c r="B10178">
        <v>146</v>
      </c>
      <c r="C10178">
        <v>1971</v>
      </c>
      <c r="D10178" s="3">
        <v>2824.2680317209547</v>
      </c>
      <c r="E10178" s="3">
        <v>2938.6788047126051</v>
      </c>
      <c r="F10178" s="3">
        <v>5707.3335224464417</v>
      </c>
      <c r="G10178" s="3">
        <v>1781.8299474327071</v>
      </c>
      <c r="H10178" s="3">
        <v>24547.731968279044</v>
      </c>
      <c r="I10178" s="3">
        <v>10831.806029134541</v>
      </c>
      <c r="J10178" s="3">
        <v>0</v>
      </c>
      <c r="K10178" s="3">
        <v>0</v>
      </c>
      <c r="L10178" s="4">
        <v>3808</v>
      </c>
      <c r="M10178" s="3">
        <v>36887.333522446439</v>
      </c>
      <c r="N10178" s="3">
        <v>15552.314781279852</v>
      </c>
      <c r="O10178" s="3">
        <v>21335.018741166587</v>
      </c>
      <c r="P10178" s="3" t="s">
        <v>2017</v>
      </c>
      <c r="Q10178" s="3">
        <v>28122.402154734824</v>
      </c>
      <c r="R10178" s="4">
        <v>7703.6653372167721</v>
      </c>
      <c r="S10178" s="4">
        <v>816.32119528739486</v>
      </c>
      <c r="T10178" s="4">
        <v>16844.066631062273</v>
      </c>
      <c r="U10178" s="4">
        <v>10015.484833847146</v>
      </c>
      <c r="V10178" s="3">
        <v>3626.0893000000001</v>
      </c>
      <c r="W10178" s="3">
        <v>297.75830078125</v>
      </c>
      <c r="X10178" s="3" t="s">
        <v>2017</v>
      </c>
      <c r="Y10178" s="6">
        <v>4.1338541683120198</v>
      </c>
      <c r="Z10178" s="6">
        <v>3.914999999</v>
      </c>
      <c r="AA10178" s="5">
        <v>0.71848421100643822</v>
      </c>
      <c r="AB10178" t="s">
        <v>2017</v>
      </c>
    </row>
    <row r="10179" spans="1:28" x14ac:dyDescent="0.35">
      <c r="A10179" t="s">
        <v>104</v>
      </c>
      <c r="B10179">
        <v>146</v>
      </c>
      <c r="C10179">
        <v>1972</v>
      </c>
      <c r="D10179" s="3">
        <v>3762.9374916976458</v>
      </c>
      <c r="E10179" s="3">
        <v>4085.1939708654591</v>
      </c>
      <c r="F10179" s="3">
        <v>6386.8508144288353</v>
      </c>
      <c r="G10179" s="3">
        <v>1930.9228973665633</v>
      </c>
      <c r="H10179" s="3">
        <v>28947.062508302355</v>
      </c>
      <c r="I10179" s="3">
        <v>11829.554792458652</v>
      </c>
      <c r="J10179" s="3">
        <v>0</v>
      </c>
      <c r="K10179" s="3">
        <v>0</v>
      </c>
      <c r="L10179" s="4">
        <v>4399</v>
      </c>
      <c r="M10179" s="3">
        <v>43495.850814428835</v>
      </c>
      <c r="N10179" s="3">
        <v>17845.671660690674</v>
      </c>
      <c r="O10179" s="3">
        <v>25650.179153738161</v>
      </c>
      <c r="P10179" s="3" t="s">
        <v>2017</v>
      </c>
      <c r="Q10179" s="3">
        <v>34492.240004670508</v>
      </c>
      <c r="R10179" s="4">
        <v>10229.168460687986</v>
      </c>
      <c r="S10179" s="4">
        <v>1134.8060291345409</v>
      </c>
      <c r="T10179" s="4">
        <v>18717.894047614369</v>
      </c>
      <c r="U10179" s="4">
        <v>10694.748763324111</v>
      </c>
      <c r="V10179" s="3">
        <v>5393.8389999999999</v>
      </c>
      <c r="W10179" s="3">
        <v>513.266357421875</v>
      </c>
      <c r="X10179" s="3" t="s">
        <v>2017</v>
      </c>
      <c r="Y10179" s="6">
        <v>3.8192499990000002</v>
      </c>
      <c r="Z10179" s="6">
        <v>3.7739999989999999</v>
      </c>
      <c r="AA10179" s="5">
        <v>0.73484003970194345</v>
      </c>
      <c r="AB10179" t="s">
        <v>2017</v>
      </c>
    </row>
    <row r="10180" spans="1:28" x14ac:dyDescent="0.35">
      <c r="A10180" t="s">
        <v>104</v>
      </c>
      <c r="B10180">
        <v>146</v>
      </c>
      <c r="C10180">
        <v>1973</v>
      </c>
      <c r="D10180" s="3">
        <v>4238.0006898635384</v>
      </c>
      <c r="E10180" s="3">
        <v>5765.4452075413483</v>
      </c>
      <c r="F10180" s="3">
        <v>7985.6929035825069</v>
      </c>
      <c r="G10180" s="3">
        <v>2741.8654558197395</v>
      </c>
      <c r="H10180" s="3">
        <v>33307.99931013646</v>
      </c>
      <c r="I10180" s="3">
        <v>14923.079865187956</v>
      </c>
      <c r="J10180" s="3">
        <v>0</v>
      </c>
      <c r="K10180" s="3">
        <v>0</v>
      </c>
      <c r="L10180" s="4">
        <v>5007</v>
      </c>
      <c r="M10180" s="3">
        <v>50538.692903582501</v>
      </c>
      <c r="N10180" s="3">
        <v>23430.390528549044</v>
      </c>
      <c r="O10180" s="3">
        <v>27108.302375033458</v>
      </c>
      <c r="P10180" s="3" t="s">
        <v>2017</v>
      </c>
      <c r="Q10180" s="3">
        <v>46385.72305198609</v>
      </c>
      <c r="R10180" s="4">
        <v>11467.035202083478</v>
      </c>
      <c r="S10180" s="4">
        <v>1601.5547924586517</v>
      </c>
      <c r="T10180" s="4">
        <v>21840.964108052984</v>
      </c>
      <c r="U10180" s="4">
        <v>13321.525072729304</v>
      </c>
      <c r="V10180" s="3">
        <v>9339.2000000000007</v>
      </c>
      <c r="W10180" s="3">
        <v>-896.794189453125</v>
      </c>
      <c r="X10180" s="3" t="s">
        <v>2017</v>
      </c>
      <c r="Y10180" s="6">
        <v>3.16483333241667</v>
      </c>
      <c r="Z10180" s="6">
        <v>3.2439999990000001</v>
      </c>
      <c r="AA10180" s="5">
        <v>0.59902919885595829</v>
      </c>
      <c r="AB10180" t="s">
        <v>2017</v>
      </c>
    </row>
    <row r="10181" spans="1:28" x14ac:dyDescent="0.35">
      <c r="A10181" t="s">
        <v>104</v>
      </c>
      <c r="B10181">
        <v>146</v>
      </c>
      <c r="C10181">
        <v>1974</v>
      </c>
      <c r="D10181" s="3">
        <v>5276.3188520915164</v>
      </c>
      <c r="E10181" s="3">
        <v>6346.920134812045</v>
      </c>
      <c r="F10181" s="3">
        <v>11550.333780614956</v>
      </c>
      <c r="G10181" s="3">
        <v>3891.24017022304</v>
      </c>
      <c r="H10181" s="3">
        <v>43108.681147908486</v>
      </c>
      <c r="I10181" s="3">
        <v>18571.435830101756</v>
      </c>
      <c r="J10181" s="3">
        <v>0</v>
      </c>
      <c r="K10181" s="3">
        <v>0</v>
      </c>
      <c r="L10181" s="4">
        <v>5446</v>
      </c>
      <c r="M10181" s="3">
        <v>65381.333780614958</v>
      </c>
      <c r="N10181" s="3">
        <v>28809.596135136842</v>
      </c>
      <c r="O10181" s="3">
        <v>36571.737645478119</v>
      </c>
      <c r="P10181" s="3" t="s">
        <v>2017</v>
      </c>
      <c r="Q10181" s="3">
        <v>53457.852192418715</v>
      </c>
      <c r="R10181" s="4">
        <v>14185.603631018683</v>
      </c>
      <c r="S10181" s="4">
        <v>1763.079865187955</v>
      </c>
      <c r="T10181" s="4">
        <v>28923.077516889804</v>
      </c>
      <c r="U10181" s="4">
        <v>16808.355964913801</v>
      </c>
      <c r="V10181" s="3">
        <v>15516.552960277801</v>
      </c>
      <c r="W10181" s="3">
        <v>-2754.65185546875</v>
      </c>
      <c r="X10181" s="3" t="s">
        <v>2017</v>
      </c>
      <c r="Y10181" s="6">
        <v>2.9792499989999999</v>
      </c>
      <c r="Z10181" s="6">
        <v>2.539999999</v>
      </c>
      <c r="AA10181" s="5">
        <v>0.5832582068324812</v>
      </c>
      <c r="AB10181" t="s">
        <v>2017</v>
      </c>
    </row>
    <row r="10182" spans="1:28" x14ac:dyDescent="0.35">
      <c r="A10182" t="s">
        <v>104</v>
      </c>
      <c r="B10182">
        <v>146</v>
      </c>
      <c r="C10182">
        <v>1975</v>
      </c>
      <c r="D10182" s="3">
        <v>6183.0154664260835</v>
      </c>
      <c r="E10182" s="3">
        <v>7766.5641698982417</v>
      </c>
      <c r="F10182" s="3">
        <v>11805.538186519134</v>
      </c>
      <c r="G10182" s="3">
        <v>4188.2500503518213</v>
      </c>
      <c r="H10182" s="3">
        <v>47327.984533573916</v>
      </c>
      <c r="I10182" s="3">
        <v>17785.407355279134</v>
      </c>
      <c r="J10182" s="3">
        <v>0</v>
      </c>
      <c r="K10182" s="3">
        <v>0</v>
      </c>
      <c r="L10182" s="4">
        <v>7019.11601237985</v>
      </c>
      <c r="M10182" s="3">
        <v>72335.654198898977</v>
      </c>
      <c r="N10182" s="3">
        <v>29740.221575529198</v>
      </c>
      <c r="O10182" s="3">
        <v>42595.432623369779</v>
      </c>
      <c r="P10182" s="3" t="s">
        <v>2017</v>
      </c>
      <c r="Q10182" s="3">
        <v>61286.427602447504</v>
      </c>
      <c r="R10182" s="4">
        <v>16478.121961293647</v>
      </c>
      <c r="S10182" s="4">
        <v>2157.4358301017583</v>
      </c>
      <c r="T10182" s="4">
        <v>30849.862572280268</v>
      </c>
      <c r="U10182" s="4">
        <v>15627.971525177376</v>
      </c>
      <c r="V10182" s="3">
        <v>11668.6593148681</v>
      </c>
      <c r="W10182" s="3">
        <v>776.745361328125</v>
      </c>
      <c r="X10182" s="3" t="s">
        <v>2017</v>
      </c>
      <c r="Y10182" s="6">
        <v>2.5812833324166702</v>
      </c>
      <c r="Z10182" s="6">
        <v>2.619999999</v>
      </c>
      <c r="AA10182" s="5">
        <v>0.70544691824368022</v>
      </c>
      <c r="AB10182" t="s">
        <v>2017</v>
      </c>
    </row>
    <row r="10183" spans="1:28" x14ac:dyDescent="0.35">
      <c r="A10183" t="s">
        <v>104</v>
      </c>
      <c r="B10183">
        <v>146</v>
      </c>
      <c r="C10183">
        <v>1976</v>
      </c>
      <c r="D10183" s="3">
        <v>7092.1100441838098</v>
      </c>
      <c r="E10183" s="3">
        <v>10383.592644720866</v>
      </c>
      <c r="F10183" s="3">
        <v>13483.782580830217</v>
      </c>
      <c r="G10183" s="3">
        <v>4802.7433685670758</v>
      </c>
      <c r="H10183" s="3">
        <v>62554.889955816194</v>
      </c>
      <c r="I10183" s="3">
        <v>30661.733607048256</v>
      </c>
      <c r="J10183" s="3">
        <v>0</v>
      </c>
      <c r="K10183" s="3">
        <v>0</v>
      </c>
      <c r="L10183" s="4">
        <v>9606.4578781360215</v>
      </c>
      <c r="M10183" s="3">
        <v>92737.240458966233</v>
      </c>
      <c r="N10183" s="3">
        <v>45848.069620336202</v>
      </c>
      <c r="O10183" s="3">
        <v>46889.170838630031</v>
      </c>
      <c r="P10183" s="3" t="s">
        <v>2017</v>
      </c>
      <c r="Q10183" s="3">
        <v>64103.192179176011</v>
      </c>
      <c r="R10183" s="4">
        <v>18673.91526710329</v>
      </c>
      <c r="S10183" s="4">
        <v>2884.4073552791342</v>
      </c>
      <c r="T10183" s="4">
        <v>43880.9746887129</v>
      </c>
      <c r="U10183" s="4">
        <v>27777.326251769122</v>
      </c>
      <c r="V10183" s="3">
        <v>11221.5490218143</v>
      </c>
      <c r="W10183" s="3">
        <v>2340.33544921875</v>
      </c>
      <c r="X10183" s="3" t="s">
        <v>2017</v>
      </c>
      <c r="Y10183" s="6">
        <v>2.49964166575</v>
      </c>
      <c r="Z10183" s="6">
        <v>2.4495</v>
      </c>
      <c r="AA10183" s="5">
        <v>0.71679106777507706</v>
      </c>
      <c r="AB10183" t="s">
        <v>2017</v>
      </c>
    </row>
    <row r="10184" spans="1:28" x14ac:dyDescent="0.35">
      <c r="A10184" t="s">
        <v>104</v>
      </c>
      <c r="B10184">
        <v>146</v>
      </c>
      <c r="C10184">
        <v>1977</v>
      </c>
      <c r="D10184" s="3">
        <v>7102.3522827167953</v>
      </c>
      <c r="E10184" s="3">
        <v>14204.266392951742</v>
      </c>
      <c r="F10184" s="3">
        <v>16408.99496378535</v>
      </c>
      <c r="G10184" s="3">
        <v>6225.0933267631108</v>
      </c>
      <c r="H10184" s="3">
        <v>80197.647717283209</v>
      </c>
      <c r="I10184" s="3">
        <v>38993.931609045067</v>
      </c>
      <c r="J10184" s="3">
        <v>0</v>
      </c>
      <c r="K10184" s="3">
        <v>0</v>
      </c>
      <c r="L10184" s="4">
        <v>10289.219863557699</v>
      </c>
      <c r="M10184" s="3">
        <v>113998.21482734305</v>
      </c>
      <c r="N10184" s="3">
        <v>59423.291328759922</v>
      </c>
      <c r="O10184" s="3">
        <v>54574.923498583128</v>
      </c>
      <c r="P10184" s="3" t="s">
        <v>2017</v>
      </c>
      <c r="Q10184" s="3">
        <v>68465.297647323707</v>
      </c>
      <c r="R10184" s="4">
        <v>24935.939588410925</v>
      </c>
      <c r="S10184" s="4">
        <v>3945.7336070482579</v>
      </c>
      <c r="T10184" s="4">
        <v>55261.708128872284</v>
      </c>
      <c r="U10184" s="4">
        <v>35048.19800199681</v>
      </c>
      <c r="V10184" s="3">
        <v>13736.508431527</v>
      </c>
      <c r="W10184" s="3">
        <v>1923.8410289914968</v>
      </c>
      <c r="X10184" s="3">
        <v>0</v>
      </c>
      <c r="Y10184" s="6">
        <v>2.4035249993333299</v>
      </c>
      <c r="Z10184" s="6">
        <v>1.9999999989999999</v>
      </c>
      <c r="AA10184" s="5">
        <v>0.66329082028882247</v>
      </c>
      <c r="AB10184" t="s">
        <v>2017</v>
      </c>
    </row>
    <row r="10185" spans="1:28" x14ac:dyDescent="0.35">
      <c r="A10185" t="s">
        <v>104</v>
      </c>
      <c r="B10185">
        <v>146</v>
      </c>
      <c r="C10185">
        <v>1978</v>
      </c>
      <c r="D10185" s="3">
        <v>7844.9145763582092</v>
      </c>
      <c r="E10185" s="3">
        <v>18406.068390954933</v>
      </c>
      <c r="F10185" s="3">
        <v>19861.032434785069</v>
      </c>
      <c r="G10185" s="3">
        <v>7858.6385449867739</v>
      </c>
      <c r="H10185" s="3">
        <v>108266.08542364179</v>
      </c>
      <c r="I10185" s="3">
        <v>55432.117846982343</v>
      </c>
      <c r="J10185" s="3">
        <v>0</v>
      </c>
      <c r="K10185" s="3">
        <v>0</v>
      </c>
      <c r="L10185" s="4">
        <v>17762.860392925599</v>
      </c>
      <c r="M10185" s="3">
        <v>153734.89282771066</v>
      </c>
      <c r="N10185" s="3">
        <v>81696.824782924057</v>
      </c>
      <c r="O10185" s="3">
        <v>72038.068044786603</v>
      </c>
      <c r="P10185" s="3" t="s">
        <v>2017</v>
      </c>
      <c r="Q10185" s="3">
        <v>95748.47001856452</v>
      </c>
      <c r="R10185" s="4">
        <v>34779.504618052793</v>
      </c>
      <c r="S10185" s="4">
        <v>5112.9316090450666</v>
      </c>
      <c r="T10185" s="4">
        <v>73486.580805589008</v>
      </c>
      <c r="U10185" s="4">
        <v>50319.186237937276</v>
      </c>
      <c r="V10185" s="3">
        <v>18820.5571720224</v>
      </c>
      <c r="W10185" s="3">
        <v>2075.4743415819944</v>
      </c>
      <c r="X10185" s="3">
        <v>0</v>
      </c>
      <c r="Y10185" s="6">
        <v>1.7880249992499999</v>
      </c>
      <c r="Z10185" s="6">
        <v>1.619999999</v>
      </c>
      <c r="AA10185" s="5">
        <v>0.68166601402858484</v>
      </c>
      <c r="AB10185" t="s">
        <v>2017</v>
      </c>
    </row>
    <row r="10186" spans="1:28" x14ac:dyDescent="0.35">
      <c r="A10186" t="s">
        <v>104</v>
      </c>
      <c r="B10186">
        <v>146</v>
      </c>
      <c r="C10186">
        <v>1979</v>
      </c>
      <c r="D10186" s="3">
        <v>8067.6832644506339</v>
      </c>
      <c r="E10186" s="3">
        <v>20555.882153017657</v>
      </c>
      <c r="F10186" s="3">
        <v>21607.662898926788</v>
      </c>
      <c r="G10186" s="3">
        <v>8679.7141544147762</v>
      </c>
      <c r="H10186" s="3">
        <v>127376.31673554936</v>
      </c>
      <c r="I10186" s="3">
        <v>67499.288399506913</v>
      </c>
      <c r="J10186" s="3">
        <v>0</v>
      </c>
      <c r="K10186" s="3">
        <v>0</v>
      </c>
      <c r="L10186" s="4">
        <v>16434.885352943398</v>
      </c>
      <c r="M10186" s="3">
        <v>173486.5482518702</v>
      </c>
      <c r="N10186" s="3">
        <v>96734.884706939338</v>
      </c>
      <c r="O10186" s="3">
        <v>76751.663544930867</v>
      </c>
      <c r="P10186" s="3" t="s">
        <v>2017</v>
      </c>
      <c r="Q10186" s="3">
        <v>107627.56852628998</v>
      </c>
      <c r="R10186" s="4">
        <v>36514.505152330283</v>
      </c>
      <c r="S10186" s="4">
        <v>5710.1178469823426</v>
      </c>
      <c r="T10186" s="4">
        <v>90861.811583219082</v>
      </c>
      <c r="U10186" s="4">
        <v>61789.170552524571</v>
      </c>
      <c r="V10186" s="3">
        <v>42637.722442811901</v>
      </c>
      <c r="W10186" s="3">
        <v>-245.3803189804344</v>
      </c>
      <c r="X10186" s="3">
        <v>0</v>
      </c>
      <c r="Y10186" s="6">
        <v>1.6627249990833299</v>
      </c>
      <c r="Z10186" s="6">
        <v>1.579999999</v>
      </c>
      <c r="AA10186" s="5">
        <v>0.67764295643791228</v>
      </c>
      <c r="AB10186" t="s">
        <v>2017</v>
      </c>
    </row>
    <row r="10187" spans="1:28" x14ac:dyDescent="0.35">
      <c r="A10187" t="s">
        <v>104</v>
      </c>
      <c r="B10187">
        <v>146</v>
      </c>
      <c r="C10187">
        <v>1980</v>
      </c>
      <c r="D10187" s="3">
        <v>9972.7396315858477</v>
      </c>
      <c r="E10187" s="3">
        <v>19969.711600493094</v>
      </c>
      <c r="F10187" s="3">
        <v>23393.015794397503</v>
      </c>
      <c r="G10187" s="3">
        <v>8631.6161908323866</v>
      </c>
      <c r="H10187" s="3">
        <v>130147.26036841415</v>
      </c>
      <c r="I10187" s="3">
        <v>71157.279937639527</v>
      </c>
      <c r="J10187" s="3">
        <v>0</v>
      </c>
      <c r="K10187" s="3">
        <v>0</v>
      </c>
      <c r="L10187" s="4">
        <v>15656.4314980084</v>
      </c>
      <c r="M10187" s="3">
        <v>179169.44729240591</v>
      </c>
      <c r="N10187" s="3">
        <v>99758.607728964998</v>
      </c>
      <c r="O10187" s="3">
        <v>79410.83956344091</v>
      </c>
      <c r="P10187" s="3" t="s">
        <v>2017</v>
      </c>
      <c r="Q10187" s="3">
        <v>122466</v>
      </c>
      <c r="R10187" s="4">
        <v>33819.126659426089</v>
      </c>
      <c r="S10187" s="4">
        <v>5547.288399506906</v>
      </c>
      <c r="T10187" s="4">
        <v>96328.133708988054</v>
      </c>
      <c r="U10187" s="4">
        <v>65609.991538132628</v>
      </c>
      <c r="V10187" s="3">
        <v>49091.674570386</v>
      </c>
      <c r="W10187" s="3">
        <v>-201.10897703600196</v>
      </c>
      <c r="X10187" s="3">
        <v>0</v>
      </c>
      <c r="Y10187" s="6">
        <v>1.67570833258333</v>
      </c>
      <c r="Z10187" s="6">
        <v>1.763499999</v>
      </c>
      <c r="AA10187" s="5">
        <v>0.68240356817484438</v>
      </c>
      <c r="AB10187" t="s">
        <v>2017</v>
      </c>
    </row>
    <row r="10188" spans="1:28" x14ac:dyDescent="0.35">
      <c r="A10188" t="s">
        <v>104</v>
      </c>
      <c r="B10188">
        <v>146</v>
      </c>
      <c r="C10188">
        <v>1981</v>
      </c>
      <c r="D10188" s="3">
        <v>9089.3465581158907</v>
      </c>
      <c r="E10188" s="3">
        <v>18493.720062360477</v>
      </c>
      <c r="F10188" s="3">
        <v>23164.6078020692</v>
      </c>
      <c r="G10188" s="3">
        <v>9348.5607157180148</v>
      </c>
      <c r="H10188" s="3">
        <v>142370.65344188412</v>
      </c>
      <c r="I10188" s="3">
        <v>78828.413450280583</v>
      </c>
      <c r="J10188" s="3">
        <v>0</v>
      </c>
      <c r="K10188" s="3">
        <v>0</v>
      </c>
      <c r="L10188" s="4">
        <v>13979.299509349199</v>
      </c>
      <c r="M10188" s="3">
        <v>188603.90731141841</v>
      </c>
      <c r="N10188" s="3">
        <v>106670.69422835908</v>
      </c>
      <c r="O10188" s="3">
        <v>81933.213083059338</v>
      </c>
      <c r="P10188" s="3" t="s">
        <v>2017</v>
      </c>
      <c r="Q10188" s="3">
        <v>112129</v>
      </c>
      <c r="R10188" s="4">
        <v>33352.196557670643</v>
      </c>
      <c r="S10188" s="4">
        <v>5137.2799376395233</v>
      </c>
      <c r="T10188" s="4">
        <v>109018.45688421348</v>
      </c>
      <c r="U10188" s="4">
        <v>73691.133512641056</v>
      </c>
      <c r="V10188" s="3">
        <v>33102.528654331501</v>
      </c>
      <c r="W10188" s="3">
        <v>3426.7677592383593</v>
      </c>
      <c r="X10188" s="3">
        <v>0</v>
      </c>
      <c r="Y10188" s="6">
        <v>1.9642416659166699</v>
      </c>
      <c r="Z10188" s="6">
        <v>1.7984999989999999</v>
      </c>
      <c r="AA10188" s="5">
        <v>0.66904843659037094</v>
      </c>
      <c r="AB10188" t="s">
        <v>2017</v>
      </c>
    </row>
    <row r="10189" spans="1:28" x14ac:dyDescent="0.35">
      <c r="A10189" t="s">
        <v>104</v>
      </c>
      <c r="B10189">
        <v>146</v>
      </c>
      <c r="C10189">
        <v>1982</v>
      </c>
      <c r="D10189" s="3">
        <v>9894.0024228635266</v>
      </c>
      <c r="E10189" s="3">
        <v>19030.586549719425</v>
      </c>
      <c r="F10189" s="3">
        <v>21103.281141239197</v>
      </c>
      <c r="G10189" s="3">
        <v>8484.7579437706609</v>
      </c>
      <c r="H10189" s="3">
        <v>146284.99757713647</v>
      </c>
      <c r="I10189" s="3">
        <v>72431.96488917961</v>
      </c>
      <c r="J10189" s="3">
        <v>0</v>
      </c>
      <c r="K10189" s="3">
        <v>0</v>
      </c>
      <c r="L10189" s="4">
        <v>15460.464331593501</v>
      </c>
      <c r="M10189" s="3">
        <v>192742.7454728327</v>
      </c>
      <c r="N10189" s="3">
        <v>99947.309382669686</v>
      </c>
      <c r="O10189" s="3">
        <v>92795.436090163013</v>
      </c>
      <c r="P10189" s="3">
        <v>77334.971758569489</v>
      </c>
      <c r="Q10189" s="3">
        <v>114891</v>
      </c>
      <c r="R10189" s="4">
        <v>42454.909077227494</v>
      </c>
      <c r="S10189" s="4">
        <v>5286.4134502805755</v>
      </c>
      <c r="T10189" s="4">
        <v>103830.08849990898</v>
      </c>
      <c r="U10189" s="4">
        <v>67145.551438899041</v>
      </c>
      <c r="V10189" s="3">
        <v>38049.170672110798</v>
      </c>
      <c r="W10189" s="3">
        <v>2534.139470714139</v>
      </c>
      <c r="X10189" s="3">
        <v>0</v>
      </c>
      <c r="Y10189" s="6">
        <v>2.0302749990833302</v>
      </c>
      <c r="Z10189" s="6">
        <v>1.9944999990000001</v>
      </c>
      <c r="AA10189" s="5">
        <v>0.7934503960446867</v>
      </c>
      <c r="AB10189" s="7">
        <v>0.66125519266185528</v>
      </c>
    </row>
    <row r="10190" spans="1:28" x14ac:dyDescent="0.35">
      <c r="A10190" t="s">
        <v>104</v>
      </c>
      <c r="B10190">
        <v>146</v>
      </c>
      <c r="C10190">
        <v>1983</v>
      </c>
      <c r="D10190" s="3">
        <v>12361.550820078712</v>
      </c>
      <c r="E10190" s="3">
        <v>24033.03511082039</v>
      </c>
      <c r="F10190" s="3">
        <v>19118.605193447398</v>
      </c>
      <c r="G10190" s="3">
        <v>8277.1277853990032</v>
      </c>
      <c r="H10190" s="3">
        <v>126665.29026229195</v>
      </c>
      <c r="I10190" s="3">
        <v>76474.420773789592</v>
      </c>
      <c r="J10190" s="3">
        <v>0</v>
      </c>
      <c r="K10190" s="3">
        <v>0</v>
      </c>
      <c r="L10190" s="4">
        <v>15034.107994219899</v>
      </c>
      <c r="M10190" s="3">
        <v>173179.55427003794</v>
      </c>
      <c r="N10190" s="3">
        <v>108784.58367000899</v>
      </c>
      <c r="O10190" s="3">
        <v>64394.970600028959</v>
      </c>
      <c r="P10190" s="3">
        <v>69706.407865303758</v>
      </c>
      <c r="Q10190" s="3">
        <v>114517</v>
      </c>
      <c r="R10190" s="4">
        <v>42157.375564192422</v>
      </c>
      <c r="S10190" s="4">
        <v>2325.3039698670818</v>
      </c>
      <c r="T10190" s="4">
        <v>84507.914698099528</v>
      </c>
      <c r="U10190" s="4">
        <v>74149.116803922516</v>
      </c>
      <c r="V10190" s="3">
        <v>31770.099827993599</v>
      </c>
      <c r="W10190" s="3">
        <v>1211.9239218145181</v>
      </c>
      <c r="X10190" s="3" t="s">
        <v>2017</v>
      </c>
      <c r="Y10190" s="6">
        <v>2.0991416657499999</v>
      </c>
      <c r="Z10190" s="6">
        <v>2.1794999989999999</v>
      </c>
      <c r="AA10190" s="5">
        <v>0.58384438941265027</v>
      </c>
      <c r="AB10190" s="7">
        <v>0.63200114479513614</v>
      </c>
    </row>
    <row r="10191" spans="1:28" x14ac:dyDescent="0.35">
      <c r="A10191" t="s">
        <v>104</v>
      </c>
      <c r="B10191">
        <v>146</v>
      </c>
      <c r="C10191">
        <v>1984</v>
      </c>
      <c r="D10191" s="3">
        <v>13663.094777562863</v>
      </c>
      <c r="E10191" s="3">
        <v>20739.651837524176</v>
      </c>
      <c r="F10191" s="3">
        <v>17849.516441005802</v>
      </c>
      <c r="G10191" s="3">
        <v>7652.9980657640235</v>
      </c>
      <c r="H10191" s="3">
        <v>131866.92456479691</v>
      </c>
      <c r="I10191" s="3">
        <v>72227.466150870401</v>
      </c>
      <c r="J10191" s="3">
        <v>0</v>
      </c>
      <c r="K10191" s="3">
        <v>0</v>
      </c>
      <c r="L10191" s="4">
        <v>15296.1547756694</v>
      </c>
      <c r="M10191" s="3">
        <v>178675.69055903496</v>
      </c>
      <c r="N10191" s="3">
        <v>100620.1160541586</v>
      </c>
      <c r="O10191" s="3">
        <v>78055.574504876364</v>
      </c>
      <c r="P10191" s="3">
        <v>82413.404292110412</v>
      </c>
      <c r="Q10191" s="3">
        <v>109400</v>
      </c>
      <c r="R10191" s="4">
        <v>49910.638297872334</v>
      </c>
      <c r="S10191" s="4">
        <v>1839.845261121857</v>
      </c>
      <c r="T10191" s="4">
        <v>81956.286266924566</v>
      </c>
      <c r="U10191" s="4">
        <v>70387.620889748549</v>
      </c>
      <c r="V10191" s="3">
        <v>25674.237947497899</v>
      </c>
      <c r="W10191" s="3">
        <v>6141.6786672264461</v>
      </c>
      <c r="X10191" s="3" t="s">
        <v>2017</v>
      </c>
      <c r="Y10191" s="6">
        <v>2.34968333283333</v>
      </c>
      <c r="Z10191" s="6">
        <v>2.585</v>
      </c>
      <c r="AA10191" s="5">
        <v>0.78494244490570764</v>
      </c>
      <c r="AB10191" s="7">
        <v>0.82876565150398485</v>
      </c>
    </row>
    <row r="10192" spans="1:28" x14ac:dyDescent="0.35">
      <c r="A10192" t="s">
        <v>104</v>
      </c>
      <c r="B10192">
        <v>146</v>
      </c>
      <c r="C10192">
        <v>1985</v>
      </c>
      <c r="D10192" s="3">
        <v>23243.96822694147</v>
      </c>
      <c r="E10192" s="3">
        <v>42413.676880526691</v>
      </c>
      <c r="F10192" s="3">
        <v>27870.551422042161</v>
      </c>
      <c r="G10192" s="3">
        <v>17381.218404710435</v>
      </c>
      <c r="H10192" s="3">
        <v>181738.30974319205</v>
      </c>
      <c r="I10192" s="3">
        <v>96681.971036593764</v>
      </c>
      <c r="J10192" s="3">
        <v>0</v>
      </c>
      <c r="K10192" s="3">
        <v>0</v>
      </c>
      <c r="L10192" s="4">
        <v>18016.3611599297</v>
      </c>
      <c r="M10192" s="3">
        <v>250869.19055210537</v>
      </c>
      <c r="N10192" s="3">
        <v>156476.86632183089</v>
      </c>
      <c r="O10192" s="3">
        <v>94392.324230274477</v>
      </c>
      <c r="P10192" s="3">
        <v>100483.86312916903</v>
      </c>
      <c r="Q10192" s="3">
        <v>110965</v>
      </c>
      <c r="R10192" s="4">
        <v>73306.814386374579</v>
      </c>
      <c r="S10192" s="4">
        <v>5485.1914305250139</v>
      </c>
      <c r="T10192" s="4">
        <v>108431.49535681747</v>
      </c>
      <c r="U10192" s="4">
        <v>91196.779606068754</v>
      </c>
      <c r="V10192" s="3">
        <v>27231.514138280301</v>
      </c>
      <c r="W10192" s="3">
        <v>6038.764816604772</v>
      </c>
      <c r="X10192" s="3" t="s">
        <v>2017</v>
      </c>
      <c r="Y10192" s="6">
        <v>2.457125</v>
      </c>
      <c r="Z10192" s="6">
        <v>2.0764999990000002</v>
      </c>
      <c r="AA10192" s="5">
        <v>0.71887825486514312</v>
      </c>
      <c r="AB10192" s="7">
        <v>0.76527053187272576</v>
      </c>
    </row>
    <row r="10193" spans="1:28" x14ac:dyDescent="0.35">
      <c r="A10193" t="s">
        <v>104</v>
      </c>
      <c r="B10193">
        <v>146</v>
      </c>
      <c r="C10193">
        <v>1986</v>
      </c>
      <c r="D10193" s="3">
        <v>33142.038805050819</v>
      </c>
      <c r="E10193" s="3">
        <v>67106.867878041274</v>
      </c>
      <c r="F10193" s="3">
        <v>39252.663997536183</v>
      </c>
      <c r="G10193" s="3">
        <v>29782.383738835852</v>
      </c>
      <c r="H10193" s="3">
        <v>244089.00523560209</v>
      </c>
      <c r="I10193" s="3">
        <v>131267.09470674777</v>
      </c>
      <c r="J10193" s="3">
        <v>0</v>
      </c>
      <c r="K10193" s="3">
        <v>0</v>
      </c>
      <c r="L10193" s="4">
        <v>21786.387068364496</v>
      </c>
      <c r="M10193" s="3">
        <v>338270.09510655358</v>
      </c>
      <c r="N10193" s="3">
        <v>228156.34632362489</v>
      </c>
      <c r="O10193" s="3">
        <v>110113.74878292868</v>
      </c>
      <c r="P10193" s="3">
        <v>117991.94465604229</v>
      </c>
      <c r="Q10193" s="3">
        <v>159074</v>
      </c>
      <c r="R10193" s="4">
        <v>102072.68247613183</v>
      </c>
      <c r="S10193" s="4">
        <v>6769.3255312596248</v>
      </c>
      <c r="T10193" s="4">
        <v>142016.32275947026</v>
      </c>
      <c r="U10193" s="4">
        <v>124497.76917548814</v>
      </c>
      <c r="V10193" s="3">
        <v>32552.9017634671</v>
      </c>
      <c r="W10193" s="3">
        <v>4654.4679672631182</v>
      </c>
      <c r="X10193" s="3" t="s">
        <v>2017</v>
      </c>
      <c r="Y10193" s="6">
        <v>1.7989166665</v>
      </c>
      <c r="Z10193" s="6">
        <v>1.6234999999999999</v>
      </c>
      <c r="AA10193" s="5">
        <v>0.62471738805437305</v>
      </c>
      <c r="AB10193" s="7">
        <v>0.66941340469925625</v>
      </c>
    </row>
    <row r="10194" spans="1:28" x14ac:dyDescent="0.35">
      <c r="A10194" t="s">
        <v>104</v>
      </c>
      <c r="B10194">
        <v>146</v>
      </c>
      <c r="C10194">
        <v>1987</v>
      </c>
      <c r="D10194" s="3">
        <v>36440.610328638497</v>
      </c>
      <c r="E10194" s="3">
        <v>67138.497652582155</v>
      </c>
      <c r="F10194" s="3">
        <v>52209.937402190924</v>
      </c>
      <c r="G10194" s="3">
        <v>41377.386541471045</v>
      </c>
      <c r="H10194" s="3">
        <v>329688.49765258218</v>
      </c>
      <c r="I10194" s="3">
        <v>176265.23933998434</v>
      </c>
      <c r="J10194" s="3">
        <v>0</v>
      </c>
      <c r="K10194" s="3">
        <v>0</v>
      </c>
      <c r="L10194" s="4">
        <v>27476.389479209498</v>
      </c>
      <c r="M10194" s="3">
        <v>445815.43486262107</v>
      </c>
      <c r="N10194" s="3">
        <v>284781.12353403756</v>
      </c>
      <c r="O10194" s="3">
        <v>161034.31132858351</v>
      </c>
      <c r="P10194" s="3">
        <v>172179.04059305924</v>
      </c>
      <c r="Q10194" s="3">
        <v>199086</v>
      </c>
      <c r="R10194" s="4">
        <v>135559.46791862286</v>
      </c>
      <c r="S10194" s="4">
        <v>9701.0954616588424</v>
      </c>
      <c r="T10194" s="4">
        <v>194129.02973395932</v>
      </c>
      <c r="U10194" s="4">
        <v>166564.1438783255</v>
      </c>
      <c r="V10194" s="3">
        <v>40314.299676885203</v>
      </c>
      <c r="W10194" s="3">
        <v>6287.5887852556261</v>
      </c>
      <c r="X10194" s="3" t="s">
        <v>2017</v>
      </c>
      <c r="Y10194" s="6">
        <v>1.49119166666667</v>
      </c>
      <c r="Z10194" s="6">
        <v>1.278</v>
      </c>
      <c r="AA10194" s="5">
        <v>0.69322638677899029</v>
      </c>
      <c r="AB10194" s="7">
        <v>0.74120262448822227</v>
      </c>
    </row>
    <row r="10195" spans="1:28" x14ac:dyDescent="0.35">
      <c r="A10195" t="s">
        <v>104</v>
      </c>
      <c r="B10195">
        <v>146</v>
      </c>
      <c r="C10195">
        <v>1988</v>
      </c>
      <c r="D10195" s="3">
        <v>36888.364361702123</v>
      </c>
      <c r="E10195" s="3">
        <v>65761.303191489365</v>
      </c>
      <c r="F10195" s="3">
        <v>55135.239361702123</v>
      </c>
      <c r="G10195" s="3">
        <v>38725.332446808512</v>
      </c>
      <c r="H10195" s="3">
        <v>321773.67021276598</v>
      </c>
      <c r="I10195" s="3">
        <v>169230.73600398935</v>
      </c>
      <c r="J10195" s="3">
        <v>0</v>
      </c>
      <c r="K10195" s="3">
        <v>0</v>
      </c>
      <c r="L10195" s="4">
        <v>24202.796288571</v>
      </c>
      <c r="M10195" s="3">
        <v>438000.07022474124</v>
      </c>
      <c r="N10195" s="3">
        <v>273717.37164228724</v>
      </c>
      <c r="O10195" s="3">
        <v>164282.698582454</v>
      </c>
      <c r="P10195" s="3">
        <v>171917.88475266675</v>
      </c>
      <c r="Q10195" s="3">
        <v>215360</v>
      </c>
      <c r="R10195" s="4">
        <v>139777.8590425532</v>
      </c>
      <c r="S10195" s="4">
        <v>10466.755319148935</v>
      </c>
      <c r="T10195" s="4">
        <v>181995.81117021278</v>
      </c>
      <c r="U10195" s="4">
        <v>158763.98068484041</v>
      </c>
      <c r="V10195" s="3">
        <v>34164.3078753195</v>
      </c>
      <c r="W10195" s="3">
        <v>8845.7595845007854</v>
      </c>
      <c r="X10195" s="3" t="s">
        <v>2017</v>
      </c>
      <c r="Y10195" s="6">
        <v>1.4633</v>
      </c>
      <c r="Z10195" s="6">
        <v>1.504</v>
      </c>
      <c r="AA10195" s="5">
        <v>0.7840454688227172</v>
      </c>
      <c r="AB10195" s="7">
        <v>0.82048468714593348</v>
      </c>
    </row>
    <row r="10196" spans="1:28" x14ac:dyDescent="0.35">
      <c r="A10196" t="s">
        <v>104</v>
      </c>
      <c r="B10196">
        <v>146</v>
      </c>
      <c r="C10196">
        <v>1989</v>
      </c>
      <c r="D10196" s="3">
        <v>46082.832201745878</v>
      </c>
      <c r="E10196" s="3">
        <v>81929.518267054635</v>
      </c>
      <c r="F10196" s="3">
        <v>63594.6330423537</v>
      </c>
      <c r="G10196" s="3">
        <v>42309.602327837049</v>
      </c>
      <c r="H10196" s="3">
        <v>343707.72712576785</v>
      </c>
      <c r="I10196" s="3">
        <v>192813.85496281928</v>
      </c>
      <c r="J10196" s="3">
        <v>0</v>
      </c>
      <c r="K10196" s="3">
        <v>0</v>
      </c>
      <c r="L10196" s="4">
        <v>25276.271716561099</v>
      </c>
      <c r="M10196" s="3">
        <v>478661.46408642858</v>
      </c>
      <c r="N10196" s="3">
        <v>317052.97555771098</v>
      </c>
      <c r="O10196" s="3">
        <v>161608.4885287176</v>
      </c>
      <c r="P10196" s="3">
        <v>169709.88199784144</v>
      </c>
      <c r="Q10196" s="3">
        <v>208135</v>
      </c>
      <c r="R10196" s="4">
        <v>140457.80795344326</v>
      </c>
      <c r="S10196" s="4">
        <v>11725.185903653412</v>
      </c>
      <c r="T10196" s="4">
        <v>203249.91917232462</v>
      </c>
      <c r="U10196" s="4">
        <v>181088.66905916587</v>
      </c>
      <c r="V10196" s="3">
        <v>33393.997460092898</v>
      </c>
      <c r="W10196" s="3">
        <v>7280.8961291012729</v>
      </c>
      <c r="X10196" s="3">
        <v>0</v>
      </c>
      <c r="Y10196" s="6">
        <v>1.6359250000000001</v>
      </c>
      <c r="Z10196" s="6">
        <v>1.5465</v>
      </c>
      <c r="AA10196" s="5">
        <v>0.73401610047016719</v>
      </c>
      <c r="AB10196" s="7">
        <v>0.77081214563288192</v>
      </c>
    </row>
    <row r="10197" spans="1:28" x14ac:dyDescent="0.35">
      <c r="A10197" t="s">
        <v>104</v>
      </c>
      <c r="B10197">
        <v>146</v>
      </c>
      <c r="C10197">
        <v>1990</v>
      </c>
      <c r="D10197" s="3">
        <v>41584.021613276724</v>
      </c>
      <c r="E10197" s="3">
        <v>78971.053647240449</v>
      </c>
      <c r="F10197" s="3">
        <v>75238.440756464683</v>
      </c>
      <c r="G10197" s="3">
        <v>53095.793130065606</v>
      </c>
      <c r="H10197" s="3">
        <v>420106.5225781551</v>
      </c>
      <c r="I10197" s="3">
        <v>247329.19428791973</v>
      </c>
      <c r="J10197" s="3">
        <v>0</v>
      </c>
      <c r="K10197" s="3">
        <v>0</v>
      </c>
      <c r="L10197" s="4">
        <v>29222.863680983301</v>
      </c>
      <c r="M10197" s="3">
        <v>566151.84862887987</v>
      </c>
      <c r="N10197" s="3">
        <v>379396.04106522579</v>
      </c>
      <c r="O10197" s="3">
        <v>186755.80756365409</v>
      </c>
      <c r="P10197" s="3">
        <v>195446.03874852479</v>
      </c>
      <c r="Q10197" s="3">
        <v>265911</v>
      </c>
      <c r="R10197" s="4">
        <v>149940.56348900037</v>
      </c>
      <c r="S10197" s="4">
        <v>14812.813585488228</v>
      </c>
      <c r="T10197" s="4">
        <v>270165.95908915473</v>
      </c>
      <c r="U10197" s="4">
        <v>232516.38070243149</v>
      </c>
      <c r="V10197" s="3">
        <v>32061.568633755</v>
      </c>
      <c r="W10197" s="3">
        <v>6123.6360146131801</v>
      </c>
      <c r="X10197" s="3">
        <v>0</v>
      </c>
      <c r="Y10197" s="6">
        <v>1.3891583333333299</v>
      </c>
      <c r="Z10197" s="6">
        <v>1.2955000000000001</v>
      </c>
      <c r="AA10197" s="5">
        <v>0.65497312686801801</v>
      </c>
      <c r="AB10197" s="7">
        <v>0.68545072200476198</v>
      </c>
    </row>
    <row r="10198" spans="1:28" x14ac:dyDescent="0.35">
      <c r="A10198" t="s">
        <v>104</v>
      </c>
      <c r="B10198">
        <v>146</v>
      </c>
      <c r="C10198">
        <v>1991</v>
      </c>
      <c r="D10198" s="3">
        <v>51634.89487274069</v>
      </c>
      <c r="E10198" s="3">
        <v>85946.145333825159</v>
      </c>
      <c r="F10198" s="3">
        <v>83171.154555514571</v>
      </c>
      <c r="G10198" s="3">
        <v>52904.315750645525</v>
      </c>
      <c r="H10198" s="3">
        <v>423410.54961268906</v>
      </c>
      <c r="I10198" s="3">
        <v>245248.87970785689</v>
      </c>
      <c r="J10198" s="3">
        <v>0</v>
      </c>
      <c r="K10198" s="3">
        <v>0</v>
      </c>
      <c r="L10198" s="4">
        <v>29004.2743852723</v>
      </c>
      <c r="M10198" s="3">
        <v>587220.87342621665</v>
      </c>
      <c r="N10198" s="3">
        <v>384099.34079232754</v>
      </c>
      <c r="O10198" s="3">
        <v>203121.53263388912</v>
      </c>
      <c r="P10198" s="3">
        <v>212653.65288471905</v>
      </c>
      <c r="Q10198" s="3">
        <v>269003</v>
      </c>
      <c r="R10198" s="4">
        <v>163268.1667281446</v>
      </c>
      <c r="S10198" s="4">
        <v>17177.425304315751</v>
      </c>
      <c r="T10198" s="4">
        <v>260142.38288454447</v>
      </c>
      <c r="U10198" s="4">
        <v>228071.45440354114</v>
      </c>
      <c r="V10198" s="3">
        <v>29446.677062066999</v>
      </c>
      <c r="W10198" s="3">
        <v>9534.4347654274843</v>
      </c>
      <c r="X10198" s="3">
        <v>-48.117434434184183</v>
      </c>
      <c r="Y10198" s="6">
        <v>1.4339916666666701</v>
      </c>
      <c r="Z10198" s="6">
        <v>1.3554999999999999</v>
      </c>
      <c r="AA10198" s="5">
        <v>0.71375922737021735</v>
      </c>
      <c r="AB10198" s="7">
        <v>0.74725463623804733</v>
      </c>
    </row>
    <row r="10199" spans="1:28" x14ac:dyDescent="0.35">
      <c r="A10199" t="s">
        <v>104</v>
      </c>
      <c r="B10199">
        <v>146</v>
      </c>
      <c r="C10199">
        <v>1992</v>
      </c>
      <c r="D10199" s="3">
        <v>56415.590659340662</v>
      </c>
      <c r="E10199" s="3">
        <v>90876.373626373621</v>
      </c>
      <c r="F10199" s="3">
        <v>79413.530219780223</v>
      </c>
      <c r="G10199" s="3">
        <v>47986.332417582424</v>
      </c>
      <c r="H10199" s="3">
        <v>415358.44780219783</v>
      </c>
      <c r="I10199" s="3">
        <v>240769.23447802197</v>
      </c>
      <c r="J10199" s="3">
        <v>0</v>
      </c>
      <c r="K10199" s="3">
        <v>0</v>
      </c>
      <c r="L10199" s="4">
        <v>33254.855555708302</v>
      </c>
      <c r="M10199" s="3">
        <v>584442.42423702707</v>
      </c>
      <c r="N10199" s="3">
        <v>379631.94052197802</v>
      </c>
      <c r="O10199" s="3">
        <v>204810.48371504905</v>
      </c>
      <c r="P10199" s="3">
        <v>212149.32986889535</v>
      </c>
      <c r="Q10199" s="3">
        <v>279764</v>
      </c>
      <c r="R10199" s="4">
        <v>163143.47527472529</v>
      </c>
      <c r="S10199" s="4">
        <v>18313.873626373628</v>
      </c>
      <c r="T10199" s="4">
        <v>252214.97252747254</v>
      </c>
      <c r="U10199" s="4">
        <v>222455.36085164835</v>
      </c>
      <c r="V10199" s="3">
        <v>27751.994148568501</v>
      </c>
      <c r="W10199" s="3">
        <v>13370.612197489516</v>
      </c>
      <c r="X10199" s="3">
        <v>-43.378754603066717</v>
      </c>
      <c r="Y10199" s="6">
        <v>1.40621833333333</v>
      </c>
      <c r="Z10199" s="6">
        <v>1.456</v>
      </c>
      <c r="AA10199" s="5">
        <v>0.75799959535182548</v>
      </c>
      <c r="AB10199" s="7">
        <v>0.7851605214629338</v>
      </c>
    </row>
    <row r="10200" spans="1:28" x14ac:dyDescent="0.35">
      <c r="A10200" t="s">
        <v>104</v>
      </c>
      <c r="B10200">
        <v>146</v>
      </c>
      <c r="C10200">
        <v>1993</v>
      </c>
      <c r="D10200" s="3">
        <v>88919.161879013191</v>
      </c>
      <c r="E10200" s="3">
        <v>139055.7620817844</v>
      </c>
      <c r="F10200" s="3">
        <v>97320.513687056446</v>
      </c>
      <c r="G10200" s="3">
        <v>55281.919567421428</v>
      </c>
      <c r="H10200" s="3">
        <v>425727.00236566406</v>
      </c>
      <c r="I10200" s="3">
        <v>240834.33241770868</v>
      </c>
      <c r="J10200" s="3">
        <v>0</v>
      </c>
      <c r="K10200" s="3">
        <v>0</v>
      </c>
      <c r="L10200" s="4">
        <v>32635.341397751497</v>
      </c>
      <c r="M10200" s="3">
        <v>644602.01932948513</v>
      </c>
      <c r="N10200" s="3">
        <v>435172.0140669145</v>
      </c>
      <c r="O10200" s="3">
        <v>209430.00526257063</v>
      </c>
      <c r="P10200" s="3">
        <v>217762.09380599743</v>
      </c>
      <c r="Q10200" s="3">
        <v>272006</v>
      </c>
      <c r="R10200" s="4">
        <v>182083.54173707333</v>
      </c>
      <c r="S10200" s="4">
        <v>23094.964515038864</v>
      </c>
      <c r="T10200" s="4">
        <v>243643.46062859072</v>
      </c>
      <c r="U10200" s="4">
        <v>217739.36790266982</v>
      </c>
      <c r="V10200" s="3">
        <v>32532.081730287598</v>
      </c>
      <c r="W10200" s="3">
        <v>16875.486425211733</v>
      </c>
      <c r="X10200" s="3">
        <v>-133.52583552342145</v>
      </c>
      <c r="Y10200" s="6">
        <v>1.4776166666666699</v>
      </c>
      <c r="Z10200" s="6">
        <v>1.4795</v>
      </c>
      <c r="AA10200" s="5">
        <v>0.77092762483735</v>
      </c>
      <c r="AB10200" s="7">
        <v>0.80159867038626831</v>
      </c>
    </row>
    <row r="10201" spans="1:28" x14ac:dyDescent="0.35">
      <c r="A10201" t="s">
        <v>104</v>
      </c>
      <c r="B10201">
        <v>146</v>
      </c>
      <c r="C10201">
        <v>1994</v>
      </c>
      <c r="D10201" s="3">
        <v>100796.79756004574</v>
      </c>
      <c r="E10201" s="3">
        <v>134720.54898970644</v>
      </c>
      <c r="F10201" s="3">
        <v>120709.11170415553</v>
      </c>
      <c r="G10201" s="3">
        <v>69813.953488372092</v>
      </c>
      <c r="H10201" s="3">
        <v>487024.78078536026</v>
      </c>
      <c r="I10201" s="3">
        <v>306073.53610369808</v>
      </c>
      <c r="J10201" s="3">
        <v>0</v>
      </c>
      <c r="K10201" s="3">
        <v>0</v>
      </c>
      <c r="L10201" s="4">
        <v>34729.419300353402</v>
      </c>
      <c r="M10201" s="3">
        <v>743260.10934991494</v>
      </c>
      <c r="N10201" s="3">
        <v>510608.03858177661</v>
      </c>
      <c r="O10201" s="3">
        <v>232652.07076813834</v>
      </c>
      <c r="P10201" s="3">
        <v>243331.3914276954</v>
      </c>
      <c r="Q10201" s="3">
        <v>301246</v>
      </c>
      <c r="R10201" s="4">
        <v>193049.18032786885</v>
      </c>
      <c r="S10201" s="4">
        <v>27678.993518871517</v>
      </c>
      <c r="T10201" s="4">
        <v>293975.60045749141</v>
      </c>
      <c r="U10201" s="4">
        <v>278394.54258482653</v>
      </c>
      <c r="V10201" s="3">
        <v>31915.834230874301</v>
      </c>
      <c r="W10201" s="3">
        <v>16729.198997581694</v>
      </c>
      <c r="X10201" s="3">
        <v>-349.63999583239655</v>
      </c>
      <c r="Y10201" s="6">
        <v>1.3676925</v>
      </c>
      <c r="Z10201" s="6">
        <v>1.3115000000000001</v>
      </c>
      <c r="AA10201" s="5">
        <v>0.74056888799241083</v>
      </c>
      <c r="AB10201" s="7">
        <v>0.77456287996183737</v>
      </c>
    </row>
    <row r="10202" spans="1:28" x14ac:dyDescent="0.35">
      <c r="A10202" t="s">
        <v>104</v>
      </c>
      <c r="B10202">
        <v>146</v>
      </c>
      <c r="C10202">
        <v>1995</v>
      </c>
      <c r="D10202" s="3">
        <v>120543.24206866579</v>
      </c>
      <c r="E10202" s="3">
        <v>179289.87396784005</v>
      </c>
      <c r="F10202" s="3">
        <v>154396.0886571056</v>
      </c>
      <c r="G10202" s="3">
        <v>85240.417209908715</v>
      </c>
      <c r="H10202" s="3">
        <v>548622.42503259447</v>
      </c>
      <c r="I10202" s="3">
        <v>339652.58235202084</v>
      </c>
      <c r="J10202" s="3">
        <v>0</v>
      </c>
      <c r="K10202" s="3">
        <v>0</v>
      </c>
      <c r="L10202" s="4">
        <v>36413.013755931097</v>
      </c>
      <c r="M10202" s="3">
        <v>859974.7695142969</v>
      </c>
      <c r="N10202" s="3">
        <v>604182.8735297696</v>
      </c>
      <c r="O10202" s="3">
        <v>255791.89598452731</v>
      </c>
      <c r="P10202" s="3">
        <v>267948.26930047694</v>
      </c>
      <c r="Q10202" s="3">
        <v>353063</v>
      </c>
      <c r="R10202" s="4">
        <v>226497.2620599739</v>
      </c>
      <c r="S10202" s="4">
        <v>29293.350717079527</v>
      </c>
      <c r="T10202" s="4">
        <v>322125.16297262063</v>
      </c>
      <c r="U10202" s="4">
        <v>310359.2316349413</v>
      </c>
      <c r="V10202" s="3">
        <v>32207.303036635702</v>
      </c>
      <c r="W10202" s="3">
        <v>20702.527127204808</v>
      </c>
      <c r="X10202" s="3">
        <v>-462.25306790945086</v>
      </c>
      <c r="Y10202" s="6">
        <v>1.18246916666667</v>
      </c>
      <c r="Z10202" s="6">
        <v>1.1505000000000001</v>
      </c>
      <c r="AA10202" s="5">
        <v>0.70490626706069504</v>
      </c>
      <c r="AB10202" s="7">
        <v>0.73840656112654246</v>
      </c>
    </row>
    <row r="10203" spans="1:28" x14ac:dyDescent="0.35">
      <c r="A10203" t="s">
        <v>104</v>
      </c>
      <c r="B10203">
        <v>146</v>
      </c>
      <c r="C10203">
        <v>1996</v>
      </c>
      <c r="D10203" s="3">
        <v>138922.60843731431</v>
      </c>
      <c r="E10203" s="3">
        <v>176566.39928698752</v>
      </c>
      <c r="F10203" s="3">
        <v>151204.39691027926</v>
      </c>
      <c r="G10203" s="3">
        <v>78614.973262032086</v>
      </c>
      <c r="H10203" s="3">
        <v>596472.59358288767</v>
      </c>
      <c r="I10203" s="3">
        <v>374876.83697266789</v>
      </c>
      <c r="J10203" s="3">
        <v>0</v>
      </c>
      <c r="K10203" s="3">
        <v>0</v>
      </c>
      <c r="L10203" s="4">
        <v>38432.589676632699</v>
      </c>
      <c r="M10203" s="3">
        <v>925032.1886071139</v>
      </c>
      <c r="N10203" s="3">
        <v>630058.20952168747</v>
      </c>
      <c r="O10203" s="3">
        <v>294973.97908542643</v>
      </c>
      <c r="P10203" s="3">
        <v>303829.32665517385</v>
      </c>
      <c r="Q10203" s="3">
        <v>340266</v>
      </c>
      <c r="R10203" s="4">
        <v>220897.95008912656</v>
      </c>
      <c r="S10203" s="4">
        <v>26813.576945929886</v>
      </c>
      <c r="T10203" s="4">
        <v>375574.64349376113</v>
      </c>
      <c r="U10203" s="4">
        <v>348063.26002673799</v>
      </c>
      <c r="V10203" s="3">
        <v>30749.9590078287</v>
      </c>
      <c r="W10203" s="3">
        <v>19915.939191430487</v>
      </c>
      <c r="X10203" s="3">
        <v>-214.48046536840317</v>
      </c>
      <c r="Y10203" s="6">
        <v>1.2360100000000001</v>
      </c>
      <c r="Z10203" s="6">
        <v>1.3464</v>
      </c>
      <c r="AA10203" s="5">
        <v>0.94431582875025477</v>
      </c>
      <c r="AB10203" s="7">
        <v>0.97266492213511857</v>
      </c>
    </row>
    <row r="10204" spans="1:28" x14ac:dyDescent="0.35">
      <c r="A10204" t="s">
        <v>104</v>
      </c>
      <c r="B10204">
        <v>146</v>
      </c>
      <c r="C10204">
        <v>1997</v>
      </c>
      <c r="D10204" s="3">
        <v>165437.77915206485</v>
      </c>
      <c r="E10204" s="3">
        <v>246515.49508692365</v>
      </c>
      <c r="F10204" s="3">
        <v>175390.02267573698</v>
      </c>
      <c r="G10204" s="3">
        <v>84167.456881742604</v>
      </c>
      <c r="H10204" s="3">
        <v>631552.25726654299</v>
      </c>
      <c r="I10204" s="3">
        <v>413216.77000206144</v>
      </c>
      <c r="J10204" s="3">
        <v>0</v>
      </c>
      <c r="K10204" s="3">
        <v>0</v>
      </c>
      <c r="L10204" s="4">
        <v>39028.083932850503</v>
      </c>
      <c r="M10204" s="3">
        <v>1011408.1430271954</v>
      </c>
      <c r="N10204" s="3">
        <v>743899.72197072767</v>
      </c>
      <c r="O10204" s="3">
        <v>267508.42105646769</v>
      </c>
      <c r="P10204" s="3">
        <v>275612.44451678911</v>
      </c>
      <c r="Q10204" s="3">
        <v>294841</v>
      </c>
      <c r="R10204" s="4">
        <v>217344.12148697863</v>
      </c>
      <c r="S10204" s="4">
        <v>26289.287432144574</v>
      </c>
      <c r="T10204" s="4">
        <v>414208.13577956433</v>
      </c>
      <c r="U10204" s="4">
        <v>386927.48256991687</v>
      </c>
      <c r="V10204" s="3">
        <v>24166.928670471199</v>
      </c>
      <c r="W10204" s="3">
        <v>25316.67025537229</v>
      </c>
      <c r="X10204" s="3">
        <v>-166.88342448645622</v>
      </c>
      <c r="Y10204" s="6">
        <v>1.4513125</v>
      </c>
      <c r="Z10204" s="6">
        <v>1.4553</v>
      </c>
      <c r="AA10204" s="5">
        <v>0.90979003574181661</v>
      </c>
      <c r="AB10204" s="7">
        <v>0.93735163460476234</v>
      </c>
    </row>
    <row r="10205" spans="1:28" x14ac:dyDescent="0.35">
      <c r="A10205" t="s">
        <v>104</v>
      </c>
      <c r="B10205">
        <v>146</v>
      </c>
      <c r="C10205">
        <v>1998</v>
      </c>
      <c r="D10205" s="3">
        <v>209630.09589538691</v>
      </c>
      <c r="E10205" s="3">
        <v>323906.32618961134</v>
      </c>
      <c r="F10205" s="3">
        <v>196631.6440247003</v>
      </c>
      <c r="G10205" s="3">
        <v>100566.14602252089</v>
      </c>
      <c r="H10205" s="3">
        <v>756517.05412277509</v>
      </c>
      <c r="I10205" s="3">
        <v>464493.95023610606</v>
      </c>
      <c r="J10205" s="3">
        <v>0</v>
      </c>
      <c r="K10205" s="3">
        <v>0</v>
      </c>
      <c r="L10205" s="4">
        <v>41190.732565490696</v>
      </c>
      <c r="M10205" s="3">
        <v>1203969.526608353</v>
      </c>
      <c r="N10205" s="3">
        <v>888966.42244823836</v>
      </c>
      <c r="O10205" s="3">
        <v>315003.10416011466</v>
      </c>
      <c r="P10205" s="3">
        <v>324244.68146879983</v>
      </c>
      <c r="Q10205" s="3">
        <v>303243</v>
      </c>
      <c r="R10205" s="4">
        <v>263884.72575372318</v>
      </c>
      <c r="S10205" s="4">
        <v>29763.293134762076</v>
      </c>
      <c r="T10205" s="4">
        <v>492632.32836905192</v>
      </c>
      <c r="U10205" s="4">
        <v>434730.65710134397</v>
      </c>
      <c r="V10205" s="3">
        <v>23967.062680984502</v>
      </c>
      <c r="W10205" s="3">
        <v>25194.278318489538</v>
      </c>
      <c r="X10205" s="3">
        <v>138.70751416344746</v>
      </c>
      <c r="Y10205" s="6">
        <v>1.44981330833333</v>
      </c>
      <c r="Z10205" s="6">
        <v>1.3765000000000001</v>
      </c>
      <c r="AA10205" s="5">
        <v>0.98625264918304867</v>
      </c>
      <c r="AB10205" s="7">
        <v>1.015187380247438</v>
      </c>
    </row>
    <row r="10206" spans="1:28" x14ac:dyDescent="0.35">
      <c r="A10206" t="s">
        <v>104</v>
      </c>
      <c r="B10206">
        <v>146</v>
      </c>
      <c r="C10206">
        <v>1999</v>
      </c>
      <c r="D10206" s="3">
        <v>259995.03375843962</v>
      </c>
      <c r="E10206" s="3">
        <v>314257.14303575893</v>
      </c>
      <c r="F10206" s="3">
        <v>208999.14641025188</v>
      </c>
      <c r="G10206" s="3">
        <v>104912.7722717829</v>
      </c>
      <c r="H10206" s="3">
        <v>705407.68174315884</v>
      </c>
      <c r="I10206" s="3">
        <v>464862.82343648409</v>
      </c>
      <c r="J10206" s="3">
        <v>0</v>
      </c>
      <c r="K10206" s="3">
        <v>0</v>
      </c>
      <c r="L10206" s="4">
        <v>36321.020362590301</v>
      </c>
      <c r="M10206" s="3">
        <v>1210722.8822744405</v>
      </c>
      <c r="N10206" s="3">
        <v>884032.73874402593</v>
      </c>
      <c r="O10206" s="3">
        <v>326690.14353041456</v>
      </c>
      <c r="P10206" s="3">
        <v>334116.23155242007</v>
      </c>
      <c r="Q10206" s="3">
        <v>297581</v>
      </c>
      <c r="R10206" s="4">
        <v>245148.05893221431</v>
      </c>
      <c r="S10206" s="4">
        <v>29920.657039259811</v>
      </c>
      <c r="T10206" s="4">
        <v>460259.62281094457</v>
      </c>
      <c r="U10206" s="4">
        <v>434942.1663972243</v>
      </c>
      <c r="V10206" s="3">
        <v>24171.091677785502</v>
      </c>
      <c r="W10206" s="3">
        <v>28283.27018804014</v>
      </c>
      <c r="X10206" s="3">
        <v>-515.21426238257891</v>
      </c>
      <c r="Y10206" s="6">
        <v>1.5021549999999999</v>
      </c>
      <c r="Z10206" s="6">
        <v>1.5995999999999999</v>
      </c>
      <c r="AA10206" s="5">
        <v>1.169034910688034</v>
      </c>
      <c r="AB10206" s="7">
        <v>1.1956085809363941</v>
      </c>
    </row>
    <row r="10207" spans="1:28" x14ac:dyDescent="0.35">
      <c r="A10207" t="s">
        <v>104</v>
      </c>
      <c r="B10207">
        <v>146</v>
      </c>
      <c r="C10207">
        <v>2000</v>
      </c>
      <c r="D10207" s="3">
        <v>267273.94378246256</v>
      </c>
      <c r="E10207" s="3">
        <v>382037.73846623889</v>
      </c>
      <c r="F10207" s="3">
        <v>254059.21051023528</v>
      </c>
      <c r="G10207" s="3">
        <v>123492.035790842</v>
      </c>
      <c r="H10207" s="3">
        <v>782140.78154573974</v>
      </c>
      <c r="I10207" s="3">
        <v>543201.17378551781</v>
      </c>
      <c r="J10207" s="3">
        <v>0</v>
      </c>
      <c r="K10207" s="3">
        <v>0</v>
      </c>
      <c r="L10207" s="4">
        <v>32272.051111771198</v>
      </c>
      <c r="M10207" s="3">
        <v>1335745.9869502089</v>
      </c>
      <c r="N10207" s="3">
        <v>1048730.9480425986</v>
      </c>
      <c r="O10207" s="3">
        <v>287015.03890761035</v>
      </c>
      <c r="P10207" s="3">
        <v>308209.74528948625</v>
      </c>
      <c r="Q10207" s="3">
        <v>279284</v>
      </c>
      <c r="R10207" s="4">
        <v>235034.7238352423</v>
      </c>
      <c r="S10207" s="4">
        <v>28200.551176290861</v>
      </c>
      <c r="T10207" s="4">
        <v>547106.05771049741</v>
      </c>
      <c r="U10207" s="4">
        <v>515000.62260922696</v>
      </c>
      <c r="V10207" s="3">
        <v>21219</v>
      </c>
      <c r="W10207" s="3">
        <v>31572.89641230238</v>
      </c>
      <c r="X10207" s="3">
        <v>-3530.0385339694549</v>
      </c>
      <c r="Y10207" s="6">
        <v>1.6888425</v>
      </c>
      <c r="Z10207" s="6">
        <v>1.6365000000000001</v>
      </c>
      <c r="AA10207" s="5">
        <v>0.99583057772677563</v>
      </c>
      <c r="AB10207" s="7">
        <v>1.0693679672006662</v>
      </c>
    </row>
    <row r="10208" spans="1:28" x14ac:dyDescent="0.35">
      <c r="A10208" t="s">
        <v>104</v>
      </c>
      <c r="B10208">
        <v>146</v>
      </c>
      <c r="C10208">
        <v>2001</v>
      </c>
      <c r="D10208" s="3">
        <v>243702.65426578431</v>
      </c>
      <c r="E10208" s="3">
        <v>321677.93060275441</v>
      </c>
      <c r="F10208" s="3">
        <v>274213.59780138911</v>
      </c>
      <c r="G10208" s="3">
        <v>125710.68690472431</v>
      </c>
      <c r="H10208" s="3">
        <v>753374.57905926963</v>
      </c>
      <c r="I10208" s="3">
        <v>525932.3293888988</v>
      </c>
      <c r="J10208" s="3">
        <v>0</v>
      </c>
      <c r="K10208" s="3">
        <v>0</v>
      </c>
      <c r="L10208" s="4">
        <v>32005.587875573699</v>
      </c>
      <c r="M10208" s="3">
        <v>1303296.4190020168</v>
      </c>
      <c r="N10208" s="3">
        <v>973320.94689637749</v>
      </c>
      <c r="O10208" s="3">
        <v>329975.47210563929</v>
      </c>
      <c r="P10208" s="3">
        <v>349654.5363637266</v>
      </c>
      <c r="Q10208" s="3">
        <v>286768</v>
      </c>
      <c r="R10208" s="4">
        <v>242772.07119425861</v>
      </c>
      <c r="S10208" s="4">
        <v>28028.068920288559</v>
      </c>
      <c r="T10208" s="4">
        <v>510602.50786501099</v>
      </c>
      <c r="U10208" s="4">
        <v>497904.26046861027</v>
      </c>
      <c r="V10208" s="3">
        <v>19664</v>
      </c>
      <c r="W10208" s="3">
        <v>20626.555932708401</v>
      </c>
      <c r="X10208" s="3">
        <v>321.94406043185109</v>
      </c>
      <c r="Y10208" s="6">
        <v>1.6876150000000001</v>
      </c>
      <c r="Z10208" s="6">
        <v>1.6773</v>
      </c>
      <c r="AA10208" s="5">
        <v>1.1436373790832333</v>
      </c>
      <c r="AB10208" s="7">
        <v>1.2118415802237488</v>
      </c>
    </row>
    <row r="10209" spans="1:28" x14ac:dyDescent="0.35">
      <c r="A10209" t="s">
        <v>104</v>
      </c>
      <c r="B10209">
        <v>146</v>
      </c>
      <c r="C10209">
        <v>2002</v>
      </c>
      <c r="D10209" s="3">
        <v>218272.08537640609</v>
      </c>
      <c r="E10209" s="3">
        <v>314770.41029708681</v>
      </c>
      <c r="F10209" s="3">
        <v>321912.26132102677</v>
      </c>
      <c r="G10209" s="3">
        <v>173262.6571767955</v>
      </c>
      <c r="H10209" s="3">
        <v>923674.81054087891</v>
      </c>
      <c r="I10209" s="3">
        <v>624531.30566772423</v>
      </c>
      <c r="J10209" s="3">
        <v>0</v>
      </c>
      <c r="K10209" s="3">
        <v>0</v>
      </c>
      <c r="L10209" s="4">
        <v>40154.729324371299</v>
      </c>
      <c r="M10209" s="3">
        <v>1504013.8865626832</v>
      </c>
      <c r="N10209" s="3">
        <v>1112564.3731416066</v>
      </c>
      <c r="O10209" s="3">
        <v>391449.51342107658</v>
      </c>
      <c r="P10209" s="3">
        <v>412616.90832639823</v>
      </c>
      <c r="Q10209" s="3">
        <v>309597</v>
      </c>
      <c r="R10209" s="4">
        <v>304071.06810251006</v>
      </c>
      <c r="S10209" s="4">
        <v>35431.29146235939</v>
      </c>
      <c r="T10209" s="4">
        <v>619603.74243836885</v>
      </c>
      <c r="U10209" s="4">
        <v>589100.01420536486</v>
      </c>
      <c r="V10209" s="3">
        <v>21156</v>
      </c>
      <c r="W10209" s="3">
        <v>23025.417191052478</v>
      </c>
      <c r="X10209" s="3">
        <v>-2457.2221032530306</v>
      </c>
      <c r="Y10209" s="6">
        <v>1.5586074999999999</v>
      </c>
      <c r="Z10209" s="6">
        <v>1.3868</v>
      </c>
      <c r="AA10209" s="5">
        <v>1.1250092287908957</v>
      </c>
      <c r="AB10209" s="7">
        <v>1.1858434201782595</v>
      </c>
    </row>
    <row r="10210" spans="1:28" x14ac:dyDescent="0.35">
      <c r="A10210" t="s">
        <v>104</v>
      </c>
      <c r="B10210">
        <v>146</v>
      </c>
      <c r="C10210">
        <v>2003</v>
      </c>
      <c r="D10210" s="3">
        <v>293656.20179480955</v>
      </c>
      <c r="E10210" s="3">
        <v>402623.46673134447</v>
      </c>
      <c r="F10210" s="3">
        <v>386042.17513857223</v>
      </c>
      <c r="G10210" s="3">
        <v>228782.30147118439</v>
      </c>
      <c r="H10210" s="3">
        <v>1033007.3392575738</v>
      </c>
      <c r="I10210" s="3">
        <v>702558.16970652435</v>
      </c>
      <c r="J10210" s="3">
        <v>0</v>
      </c>
      <c r="K10210" s="3">
        <v>0</v>
      </c>
      <c r="L10210" s="4">
        <v>47652.484036964997</v>
      </c>
      <c r="M10210" s="3">
        <v>1760358.2002279207</v>
      </c>
      <c r="N10210" s="3">
        <v>1333963.9379090532</v>
      </c>
      <c r="O10210" s="3">
        <v>426394.26231886749</v>
      </c>
      <c r="P10210" s="3">
        <v>448293.03253668593</v>
      </c>
      <c r="Q10210" s="3">
        <v>362151</v>
      </c>
      <c r="R10210" s="4">
        <v>366265.0551553343</v>
      </c>
      <c r="S10210" s="4">
        <v>47526.424933300987</v>
      </c>
      <c r="T10210" s="4">
        <v>666742.28410223953</v>
      </c>
      <c r="U10210" s="4">
        <v>655031.74477322341</v>
      </c>
      <c r="V10210" s="3">
        <v>21932</v>
      </c>
      <c r="W10210" s="3">
        <v>40856.236178216859</v>
      </c>
      <c r="X10210" s="3">
        <v>-2168.935176531395</v>
      </c>
      <c r="Y10210" s="6">
        <v>1.34665083333333</v>
      </c>
      <c r="Z10210" s="6">
        <v>1.2369000000000001</v>
      </c>
      <c r="AA10210" s="5">
        <v>1.0814370606018819</v>
      </c>
      <c r="AB10210" s="7">
        <v>1.1369775398906101</v>
      </c>
    </row>
    <row r="10211" spans="1:28" x14ac:dyDescent="0.35">
      <c r="A10211" t="s">
        <v>104</v>
      </c>
      <c r="B10211">
        <v>146</v>
      </c>
      <c r="C10211">
        <v>2004</v>
      </c>
      <c r="D10211" s="3">
        <v>339470.04772004241</v>
      </c>
      <c r="E10211" s="3">
        <v>456669.32661717921</v>
      </c>
      <c r="F10211" s="3">
        <v>458969.83739837405</v>
      </c>
      <c r="G10211" s="3">
        <v>280948.16027075733</v>
      </c>
      <c r="H10211" s="3">
        <v>1145708.3594498939</v>
      </c>
      <c r="I10211" s="3">
        <v>785053.40862053726</v>
      </c>
      <c r="J10211" s="3">
        <v>27834.924001413929</v>
      </c>
      <c r="K10211" s="3">
        <v>30170.554966419233</v>
      </c>
      <c r="L10211" s="4">
        <v>55496.602484500996</v>
      </c>
      <c r="M10211" s="3">
        <v>2027479.7710542253</v>
      </c>
      <c r="N10211" s="3">
        <v>1552841.450474893</v>
      </c>
      <c r="O10211" s="3">
        <v>474638.3205793323</v>
      </c>
      <c r="P10211" s="3">
        <v>493774.97444227856</v>
      </c>
      <c r="Q10211" s="3">
        <v>403459</v>
      </c>
      <c r="R10211" s="4">
        <v>420766.86382825201</v>
      </c>
      <c r="S10211" s="4">
        <v>64255.035348179576</v>
      </c>
      <c r="T10211" s="4">
        <v>724941.49562164187</v>
      </c>
      <c r="U10211" s="4">
        <v>720798.37327235762</v>
      </c>
      <c r="V10211" s="3">
        <v>19123</v>
      </c>
      <c r="W10211" s="3">
        <v>50597.185021160141</v>
      </c>
      <c r="X10211" s="3">
        <v>-3171.942545441726</v>
      </c>
      <c r="Y10211" s="6">
        <v>1.2434958333333299</v>
      </c>
      <c r="Z10211" s="6">
        <v>1.1315999999999999</v>
      </c>
      <c r="AA10211" s="5">
        <v>1.0705624225641834</v>
      </c>
      <c r="AB10211" s="7">
        <v>1.1137257779676875</v>
      </c>
    </row>
    <row r="10212" spans="1:28" x14ac:dyDescent="0.35">
      <c r="A10212" t="s">
        <v>104</v>
      </c>
      <c r="B10212">
        <v>146</v>
      </c>
      <c r="C10212">
        <v>2005</v>
      </c>
      <c r="D10212" s="3">
        <v>357349.11740089784</v>
      </c>
      <c r="E10212" s="3">
        <v>536489.8653275508</v>
      </c>
      <c r="F10212" s="3">
        <v>492889.15620482393</v>
      </c>
      <c r="G10212" s="3">
        <v>252731.09269347941</v>
      </c>
      <c r="H10212" s="3">
        <v>1197852.8675436126</v>
      </c>
      <c r="I10212" s="3">
        <v>849729.08929252834</v>
      </c>
      <c r="J10212" s="3">
        <v>24398.00654340714</v>
      </c>
      <c r="K10212" s="3">
        <v>32835.653960283038</v>
      </c>
      <c r="L10212" s="4">
        <v>36297.2671626218</v>
      </c>
      <c r="M10212" s="3">
        <v>2108786.4148553633</v>
      </c>
      <c r="N10212" s="3">
        <v>1671785.7012738416</v>
      </c>
      <c r="O10212" s="3">
        <v>437000.71358152176</v>
      </c>
      <c r="P10212" s="3">
        <v>458392.9856631165</v>
      </c>
      <c r="Q10212" s="3">
        <v>418261</v>
      </c>
      <c r="R10212" s="4">
        <v>408205.54909487942</v>
      </c>
      <c r="S10212" s="4">
        <v>76293.032032260511</v>
      </c>
      <c r="T10212" s="4">
        <v>789647.31844873319</v>
      </c>
      <c r="U10212" s="4">
        <v>773436.05726026779</v>
      </c>
      <c r="V10212" s="3">
        <v>21342.312983382788</v>
      </c>
      <c r="W10212" s="3">
        <v>47702.34846674939</v>
      </c>
      <c r="X10212" s="3">
        <v>-2288.8124212163102</v>
      </c>
      <c r="Y10212" s="6">
        <v>1.2451766666666699</v>
      </c>
      <c r="Z10212" s="6">
        <v>1.3143</v>
      </c>
      <c r="AA10212" s="5">
        <v>1.1028039391806279</v>
      </c>
      <c r="AB10212" s="7">
        <v>1.1567889355122312</v>
      </c>
    </row>
    <row r="10213" spans="1:28" x14ac:dyDescent="0.35">
      <c r="A10213" t="s">
        <v>104</v>
      </c>
      <c r="B10213">
        <v>146</v>
      </c>
      <c r="C10213">
        <v>2006</v>
      </c>
      <c r="D10213" s="3">
        <v>421497.05154470209</v>
      </c>
      <c r="E10213" s="3">
        <v>684249.85167581739</v>
      </c>
      <c r="F10213" s="3">
        <v>659384.8783086125</v>
      </c>
      <c r="G10213" s="3">
        <v>382383.37424475048</v>
      </c>
      <c r="H10213" s="3">
        <v>1377983.2251419406</v>
      </c>
      <c r="I10213" s="3">
        <v>970850.20489585353</v>
      </c>
      <c r="J10213" s="3">
        <v>37895.59944275998</v>
      </c>
      <c r="K10213" s="3">
        <v>34347.619437843154</v>
      </c>
      <c r="L10213" s="4">
        <v>38093.708498065302</v>
      </c>
      <c r="M10213" s="3">
        <v>2534854.4629360805</v>
      </c>
      <c r="N10213" s="3">
        <v>2071831.0502542644</v>
      </c>
      <c r="O10213" s="3">
        <v>463023.41268181615</v>
      </c>
      <c r="P10213" s="3">
        <v>489397.73773264786</v>
      </c>
      <c r="Q10213" s="3">
        <v>441865</v>
      </c>
      <c r="R10213" s="4">
        <v>512428.83376997459</v>
      </c>
      <c r="S10213" s="4">
        <v>101754.82750143409</v>
      </c>
      <c r="T10213" s="4">
        <v>865554.39137196599</v>
      </c>
      <c r="U10213" s="4">
        <v>869095.3773944194</v>
      </c>
      <c r="V10213" s="3">
        <v>26403.782821068591</v>
      </c>
      <c r="W10213" s="3">
        <v>56416.405826141679</v>
      </c>
      <c r="X10213" s="3">
        <v>-4342.8908878891207</v>
      </c>
      <c r="Y10213" s="6">
        <v>1.2538433333333301</v>
      </c>
      <c r="Z10213" s="6">
        <v>1.2202999999999999</v>
      </c>
      <c r="AA10213" s="5">
        <v>1.0198509038242696</v>
      </c>
      <c r="AB10213" s="7">
        <v>1.0779427378528217</v>
      </c>
    </row>
    <row r="10214" spans="1:28" x14ac:dyDescent="0.35">
      <c r="A10214" t="s">
        <v>104</v>
      </c>
      <c r="B10214">
        <v>146</v>
      </c>
      <c r="C10214">
        <v>2007</v>
      </c>
      <c r="D10214" s="3">
        <v>511291.80186583742</v>
      </c>
      <c r="E10214" s="3">
        <v>725643.80719680141</v>
      </c>
      <c r="F10214" s="3">
        <v>824172.20879609056</v>
      </c>
      <c r="G10214" s="3">
        <v>551242.84284388798</v>
      </c>
      <c r="H10214" s="3">
        <v>1865991.9472847893</v>
      </c>
      <c r="I10214" s="3">
        <v>1344079.4922460415</v>
      </c>
      <c r="J10214" s="3">
        <v>51810.039982230119</v>
      </c>
      <c r="K10214" s="3">
        <v>50820.79075966237</v>
      </c>
      <c r="L10214" s="4">
        <v>44474.205416458601</v>
      </c>
      <c r="M10214" s="3">
        <v>3297740.2033454059</v>
      </c>
      <c r="N10214" s="3">
        <v>2671786.9330463931</v>
      </c>
      <c r="O10214" s="3">
        <v>625953.27029901277</v>
      </c>
      <c r="P10214" s="3">
        <v>657023.02610686701</v>
      </c>
      <c r="Q10214" s="3">
        <v>491056</v>
      </c>
      <c r="R10214" s="4">
        <v>618312.97379705019</v>
      </c>
      <c r="S10214" s="4">
        <v>92495.231452687687</v>
      </c>
      <c r="T10214" s="4">
        <v>1247678.973487739</v>
      </c>
      <c r="U10214" s="4">
        <v>1251584.2607933539</v>
      </c>
      <c r="V10214" s="3">
        <v>30897.861226859175</v>
      </c>
      <c r="W10214" s="3">
        <v>43043.32945851783</v>
      </c>
      <c r="X10214" s="3">
        <v>-4195.808339704784</v>
      </c>
      <c r="Y10214" s="6">
        <v>1.20036583333333</v>
      </c>
      <c r="Z10214" s="6">
        <v>1.1254999999999999</v>
      </c>
      <c r="AA10214" s="5">
        <v>1.1952060005272891</v>
      </c>
      <c r="AB10214" s="7">
        <v>1.2545311296359301</v>
      </c>
    </row>
    <row r="10215" spans="1:28" x14ac:dyDescent="0.35">
      <c r="A10215" t="s">
        <v>104</v>
      </c>
      <c r="B10215">
        <v>146</v>
      </c>
      <c r="C10215">
        <v>2008</v>
      </c>
      <c r="D10215" s="3">
        <v>318468.27676976594</v>
      </c>
      <c r="E10215" s="3">
        <v>548109.89188681019</v>
      </c>
      <c r="F10215" s="3">
        <v>892029.00253830967</v>
      </c>
      <c r="G10215" s="3">
        <v>644907.85458479356</v>
      </c>
      <c r="H10215" s="3">
        <v>1591156.2181965404</v>
      </c>
      <c r="I10215" s="3">
        <v>1067771.6859072014</v>
      </c>
      <c r="J10215" s="3">
        <v>150435.8147515681</v>
      </c>
      <c r="K10215" s="3">
        <v>154644.3726496475</v>
      </c>
      <c r="L10215" s="4">
        <v>45060.9454913999</v>
      </c>
      <c r="M10215" s="3">
        <v>2997150.2577475845</v>
      </c>
      <c r="N10215" s="3">
        <v>2415433.8050284525</v>
      </c>
      <c r="O10215" s="3">
        <v>581716.45271913195</v>
      </c>
      <c r="P10215" s="3">
        <v>610817.37753831653</v>
      </c>
      <c r="Q10215" s="3">
        <v>566952</v>
      </c>
      <c r="R10215" s="4">
        <v>633790.69216789515</v>
      </c>
      <c r="S10215" s="4">
        <v>68953.149384224889</v>
      </c>
      <c r="T10215" s="4">
        <v>957365.52602864522</v>
      </c>
      <c r="U10215" s="4">
        <v>998818.53652297647</v>
      </c>
      <c r="V10215" s="3">
        <v>29013.448180859261</v>
      </c>
      <c r="W10215" s="3">
        <v>9866.8596357840397</v>
      </c>
      <c r="X10215" s="3">
        <v>-3501.5546070814439</v>
      </c>
      <c r="Y10215" s="6">
        <v>1.0830900000000001</v>
      </c>
      <c r="Z10215" s="6">
        <v>1.0637000000000001</v>
      </c>
      <c r="AA10215" s="5">
        <v>1.0076731080961561</v>
      </c>
      <c r="AB10215" s="7">
        <v>1.0580829241224163</v>
      </c>
    </row>
    <row r="10216" spans="1:28" x14ac:dyDescent="0.35">
      <c r="A10216" t="s">
        <v>104</v>
      </c>
      <c r="B10216">
        <v>146</v>
      </c>
      <c r="C10216">
        <v>2009</v>
      </c>
      <c r="D10216" s="3">
        <v>398894.33187772933</v>
      </c>
      <c r="E10216" s="3">
        <v>727333.80307898205</v>
      </c>
      <c r="F10216" s="3">
        <v>1067991.5972828718</v>
      </c>
      <c r="G10216" s="3">
        <v>733912.41502875695</v>
      </c>
      <c r="H10216" s="3">
        <v>1587419.9182396468</v>
      </c>
      <c r="I10216" s="3">
        <v>1061765.2310908244</v>
      </c>
      <c r="J10216" s="3">
        <v>105031.3923193692</v>
      </c>
      <c r="K10216" s="3">
        <v>105779.4043272877</v>
      </c>
      <c r="L10216" s="4">
        <v>98199.375892995697</v>
      </c>
      <c r="M10216" s="3">
        <v>3257536.615612613</v>
      </c>
      <c r="N10216" s="3">
        <v>2628790.8535258514</v>
      </c>
      <c r="O10216" s="3">
        <v>628745.76208676165</v>
      </c>
      <c r="P10216" s="3">
        <v>666076.46007721312</v>
      </c>
      <c r="Q10216" s="3">
        <v>553882</v>
      </c>
      <c r="R10216" s="4">
        <v>719852.23695444933</v>
      </c>
      <c r="S10216" s="4">
        <v>63714.47549733139</v>
      </c>
      <c r="T10216" s="4">
        <v>867567.6812851975</v>
      </c>
      <c r="U10216" s="4">
        <v>998050.755593493</v>
      </c>
      <c r="V10216" s="3">
        <v>37055.439162629795</v>
      </c>
      <c r="W10216" s="3">
        <v>35002.901387162041</v>
      </c>
      <c r="X10216" s="3">
        <v>-3467.2960873479128</v>
      </c>
      <c r="Y10216" s="6">
        <v>1.08814169630268</v>
      </c>
      <c r="Z10216" s="6">
        <v>1.0305</v>
      </c>
      <c r="AA10216" s="5">
        <v>1.0750294529777666</v>
      </c>
      <c r="AB10216" s="7">
        <v>1.1388574773715368</v>
      </c>
    </row>
    <row r="10217" spans="1:28" x14ac:dyDescent="0.35">
      <c r="A10217" t="s">
        <v>104</v>
      </c>
      <c r="B10217">
        <v>146</v>
      </c>
      <c r="C10217">
        <v>2010</v>
      </c>
      <c r="D10217" s="3">
        <v>441373.90698169428</v>
      </c>
      <c r="E10217" s="3">
        <v>780821.00514290761</v>
      </c>
      <c r="F10217" s="3">
        <v>1283706.493188591</v>
      </c>
      <c r="G10217" s="3">
        <v>888599.14982456365</v>
      </c>
      <c r="H10217" s="3">
        <v>1557536.069458893</v>
      </c>
      <c r="I10217" s="3">
        <v>1138839.7059319473</v>
      </c>
      <c r="J10217" s="3">
        <v>123172.28639989359</v>
      </c>
      <c r="K10217" s="3">
        <v>122226.7986521924</v>
      </c>
      <c r="L10217" s="4">
        <v>223480.624387066</v>
      </c>
      <c r="M10217" s="3">
        <v>3629269.3804161376</v>
      </c>
      <c r="N10217" s="3">
        <v>2930486.6595516112</v>
      </c>
      <c r="O10217" s="3">
        <v>698782.72086452646</v>
      </c>
      <c r="P10217" s="3">
        <v>744002.2706984987</v>
      </c>
      <c r="Q10217" s="3">
        <v>598337</v>
      </c>
      <c r="R10217" s="4">
        <v>718810.43272908684</v>
      </c>
      <c r="S10217" s="4">
        <v>103150.4682843763</v>
      </c>
      <c r="T10217" s="4">
        <v>838725.63672980631</v>
      </c>
      <c r="U10217" s="4">
        <v>1035689.237647571</v>
      </c>
      <c r="V10217" s="3">
        <v>46815.562508780335</v>
      </c>
      <c r="W10217" s="3">
        <v>82424.390138410425</v>
      </c>
      <c r="X10217" s="3">
        <v>-4434.0555401788633</v>
      </c>
      <c r="Y10217" s="6">
        <v>1.04290564573352</v>
      </c>
      <c r="Z10217" s="6">
        <v>0.93959999999999999</v>
      </c>
      <c r="AA10217" s="5">
        <v>1.0521902846402211</v>
      </c>
      <c r="AB10217" s="7">
        <v>1.1202795054959471</v>
      </c>
    </row>
    <row r="10218" spans="1:28" x14ac:dyDescent="0.35">
      <c r="A10218" t="s">
        <v>104</v>
      </c>
      <c r="B10218">
        <v>146</v>
      </c>
      <c r="C10218">
        <v>2011</v>
      </c>
      <c r="D10218" s="3">
        <v>425985.63503029011</v>
      </c>
      <c r="E10218" s="3">
        <v>712119.85161637049</v>
      </c>
      <c r="F10218" s="3">
        <v>1359114.4222886809</v>
      </c>
      <c r="G10218" s="3">
        <v>973465.415242502</v>
      </c>
      <c r="H10218" s="3">
        <v>1550900.1344777574</v>
      </c>
      <c r="I10218" s="3">
        <v>1185049.0486496077</v>
      </c>
      <c r="J10218" s="3">
        <v>133807.772774535</v>
      </c>
      <c r="K10218" s="3">
        <v>137091.902965246</v>
      </c>
      <c r="L10218" s="4">
        <v>279390.27487399295</v>
      </c>
      <c r="M10218" s="3">
        <v>3749198.2394452565</v>
      </c>
      <c r="N10218" s="3">
        <v>3007726.218473726</v>
      </c>
      <c r="O10218" s="3">
        <v>741472.02097153058</v>
      </c>
      <c r="P10218" s="3">
        <v>793060.24245648086</v>
      </c>
      <c r="Q10218" s="3">
        <v>715857</v>
      </c>
      <c r="R10218" s="4">
        <v>694977.20530319912</v>
      </c>
      <c r="S10218" s="4">
        <v>79327.910511212671</v>
      </c>
      <c r="T10218" s="4">
        <v>855922.92917455838</v>
      </c>
      <c r="U10218" s="4">
        <v>1105721.138138395</v>
      </c>
      <c r="V10218" s="3">
        <v>52481.603654224687</v>
      </c>
      <c r="W10218" s="3">
        <v>49369.519471111387</v>
      </c>
      <c r="X10218" s="3">
        <v>-9457.4703555055021</v>
      </c>
      <c r="Y10218" s="6">
        <v>0.88804202822328104</v>
      </c>
      <c r="Z10218" s="6">
        <v>0.94089999999999996</v>
      </c>
      <c r="AA10218" s="5">
        <v>1.0974340736226502</v>
      </c>
      <c r="AB10218" s="7">
        <v>1.1737885016440823</v>
      </c>
    </row>
    <row r="10219" spans="1:28" x14ac:dyDescent="0.35">
      <c r="A10219" t="s">
        <v>104</v>
      </c>
      <c r="B10219">
        <v>146</v>
      </c>
      <c r="C10219">
        <v>2012</v>
      </c>
      <c r="D10219" s="3">
        <v>485698.77481998689</v>
      </c>
      <c r="E10219" s="3">
        <v>952480.57254989853</v>
      </c>
      <c r="F10219" s="3">
        <v>1467876.7607805149</v>
      </c>
      <c r="G10219" s="3">
        <v>1058582.551760776</v>
      </c>
      <c r="H10219" s="3">
        <v>1583832.4455613822</v>
      </c>
      <c r="I10219" s="3">
        <v>1313291.0156016333</v>
      </c>
      <c r="J10219" s="3">
        <v>123038.94910375301</v>
      </c>
      <c r="K10219" s="3">
        <v>122756.5121561423</v>
      </c>
      <c r="L10219" s="4">
        <v>475659.21844202699</v>
      </c>
      <c r="M10219" s="3">
        <v>4136106.1487076641</v>
      </c>
      <c r="N10219" s="3">
        <v>3447110.6520684506</v>
      </c>
      <c r="O10219" s="3">
        <v>688995.49663921352</v>
      </c>
      <c r="P10219" s="3">
        <v>742497.73505222914</v>
      </c>
      <c r="Q10219" s="3">
        <v>686542</v>
      </c>
      <c r="R10219" s="4">
        <v>739947.3469552258</v>
      </c>
      <c r="S10219" s="4">
        <v>98291.621208815181</v>
      </c>
      <c r="T10219" s="4">
        <v>843885.09860615642</v>
      </c>
      <c r="U10219" s="4">
        <v>1214999.3943928182</v>
      </c>
      <c r="V10219" s="3">
        <v>55391.125478311151</v>
      </c>
      <c r="W10219" s="3">
        <v>64661.985504413882</v>
      </c>
      <c r="X10219" s="3">
        <v>-2324.1042229998798</v>
      </c>
      <c r="Y10219" s="6">
        <v>0.93768448070934896</v>
      </c>
      <c r="Z10219" s="6">
        <v>0.91659999999999997</v>
      </c>
      <c r="AA10219" s="5">
        <v>0.98100765698767756</v>
      </c>
      <c r="AB10219" s="7">
        <v>1.0571853762981311</v>
      </c>
    </row>
    <row r="10220" spans="1:28" x14ac:dyDescent="0.35">
      <c r="A10220" t="s">
        <v>104</v>
      </c>
      <c r="B10220">
        <v>146</v>
      </c>
      <c r="C10220">
        <v>2013</v>
      </c>
      <c r="D10220" s="3">
        <v>573235.59282108815</v>
      </c>
      <c r="E10220" s="3">
        <v>1163846.6128415372</v>
      </c>
      <c r="F10220" s="3">
        <v>1458642.5888181941</v>
      </c>
      <c r="G10220" s="3">
        <v>1083483.3015404411</v>
      </c>
      <c r="H10220" s="3">
        <v>1691464.6069991821</v>
      </c>
      <c r="I10220" s="3">
        <v>1392574.2538070306</v>
      </c>
      <c r="J10220" s="3">
        <v>101685.9295363432</v>
      </c>
      <c r="K10220" s="3">
        <v>97742.007851934934</v>
      </c>
      <c r="L10220" s="4">
        <v>495957.971555583</v>
      </c>
      <c r="M10220" s="3">
        <v>4320986.68973039</v>
      </c>
      <c r="N10220" s="3">
        <v>3737646.1760409437</v>
      </c>
      <c r="O10220" s="3">
        <v>583340.51368944626</v>
      </c>
      <c r="P10220" s="3">
        <v>622850.29366269568</v>
      </c>
      <c r="Q10220" s="3">
        <v>706784</v>
      </c>
      <c r="R10220" s="4">
        <v>725868.70903890079</v>
      </c>
      <c r="S10220" s="4">
        <v>103357.5289713965</v>
      </c>
      <c r="T10220" s="4">
        <v>965595.89796028147</v>
      </c>
      <c r="U10220" s="4">
        <v>1289216.724835634</v>
      </c>
      <c r="V10220" s="3">
        <v>39893.394990880544</v>
      </c>
      <c r="W10220" s="3">
        <v>72584.745015618493</v>
      </c>
      <c r="X10220" s="3">
        <v>802.16505643337916</v>
      </c>
      <c r="Y10220" s="6">
        <v>0.92690354775828498</v>
      </c>
      <c r="Z10220" s="6">
        <v>0.89149999999999996</v>
      </c>
      <c r="AA10220" s="5">
        <v>0.79382035957528962</v>
      </c>
      <c r="AB10220" s="7">
        <v>0.84758598532745966</v>
      </c>
    </row>
    <row r="10221" spans="1:28" x14ac:dyDescent="0.35">
      <c r="A10221" t="s">
        <v>104</v>
      </c>
      <c r="B10221">
        <v>146</v>
      </c>
      <c r="C10221">
        <v>2014</v>
      </c>
      <c r="D10221" s="3">
        <v>573919.76573360327</v>
      </c>
      <c r="E10221" s="3">
        <v>1130647.7708891721</v>
      </c>
      <c r="F10221" s="3">
        <v>1433919.8023331312</v>
      </c>
      <c r="G10221" s="3">
        <v>1227276.1171742489</v>
      </c>
      <c r="H10221" s="3">
        <v>1576498.7416457213</v>
      </c>
      <c r="I10221" s="3">
        <v>1258614.8284790225</v>
      </c>
      <c r="J10221" s="3">
        <v>104258.9816547518</v>
      </c>
      <c r="K10221" s="3">
        <v>105862.85094645129</v>
      </c>
      <c r="L10221" s="4">
        <v>505462.63804980903</v>
      </c>
      <c r="M10221" s="3">
        <v>4194059.929417016</v>
      </c>
      <c r="N10221" s="3">
        <v>3722401.5674888943</v>
      </c>
      <c r="O10221" s="3">
        <v>471658.36192812165</v>
      </c>
      <c r="P10221" s="3">
        <v>513338.97986563714</v>
      </c>
      <c r="Q10221" s="3">
        <v>726664</v>
      </c>
      <c r="R10221" s="4">
        <v>678147.89690157713</v>
      </c>
      <c r="S10221" s="4">
        <v>98145.166469212316</v>
      </c>
      <c r="T10221" s="4">
        <v>898350.84474414412</v>
      </c>
      <c r="U10221" s="4">
        <v>1160469.6620098101</v>
      </c>
      <c r="V10221" s="3">
        <v>40066.344488049741</v>
      </c>
      <c r="W10221" s="3">
        <v>54182.918005573069</v>
      </c>
      <c r="X10221" s="3">
        <v>-55297.85468314249</v>
      </c>
      <c r="Y10221" s="6">
        <v>0.91615104728361296</v>
      </c>
      <c r="Z10221" s="6">
        <v>0.98909999999999998</v>
      </c>
      <c r="AA10221" s="5">
        <v>0.70075630290540225</v>
      </c>
      <c r="AB10221" s="7">
        <v>0.76268238772939412</v>
      </c>
    </row>
    <row r="10222" spans="1:28" x14ac:dyDescent="0.35">
      <c r="A10222" t="s">
        <v>104</v>
      </c>
      <c r="B10222">
        <v>146</v>
      </c>
      <c r="C10222">
        <v>2015</v>
      </c>
      <c r="D10222" s="3">
        <v>578259.572584679</v>
      </c>
      <c r="E10222" s="3">
        <v>1108460.2874798712</v>
      </c>
      <c r="F10222" s="3">
        <v>1563812.399648987</v>
      </c>
      <c r="G10222" s="3">
        <v>1403708.4865555591</v>
      </c>
      <c r="H10222" s="3">
        <v>1548807.6167653804</v>
      </c>
      <c r="I10222" s="3">
        <v>1293500.8279127006</v>
      </c>
      <c r="J10222" s="3">
        <v>72920.913636718164</v>
      </c>
      <c r="K10222" s="3">
        <v>71122.019299421518</v>
      </c>
      <c r="L10222" s="4">
        <v>566959.69721743395</v>
      </c>
      <c r="M10222" s="3">
        <v>4330760.1998531986</v>
      </c>
      <c r="N10222" s="3">
        <v>3876791.6212475523</v>
      </c>
      <c r="O10222" s="3">
        <v>453968.57860564627</v>
      </c>
      <c r="P10222" s="3">
        <v>493117.88744492125</v>
      </c>
      <c r="Q10222" s="3">
        <v>693814</v>
      </c>
      <c r="R10222" s="4">
        <v>652326.30921655579</v>
      </c>
      <c r="S10222" s="4">
        <v>102182.2814658784</v>
      </c>
      <c r="T10222" s="4">
        <v>896481.3075488247</v>
      </c>
      <c r="U10222" s="4">
        <v>1191318.5464468221</v>
      </c>
      <c r="V10222" s="3">
        <v>35749.094586432817</v>
      </c>
      <c r="W10222" s="3">
        <v>63806.9834184223</v>
      </c>
      <c r="X10222" s="3">
        <v>-30253.74531963273</v>
      </c>
      <c r="Y10222" s="6">
        <v>0.96238132800435405</v>
      </c>
      <c r="Z10222" s="6">
        <v>0.99209999999999998</v>
      </c>
      <c r="AA10222" s="5">
        <v>0.6745140442332811</v>
      </c>
      <c r="AB10222" s="7">
        <v>0.73268273669042172</v>
      </c>
    </row>
    <row r="10223" spans="1:28" x14ac:dyDescent="0.35">
      <c r="A10223" t="s">
        <v>104</v>
      </c>
      <c r="B10223">
        <v>146</v>
      </c>
      <c r="C10223">
        <v>2016</v>
      </c>
      <c r="D10223" s="3">
        <v>616705.12489219091</v>
      </c>
      <c r="E10223" s="3">
        <v>1039509.9732612011</v>
      </c>
      <c r="F10223" s="3">
        <v>1787679.2386576079</v>
      </c>
      <c r="G10223" s="3">
        <v>1724761.7236412009</v>
      </c>
      <c r="H10223" s="3">
        <v>1620570.7445561457</v>
      </c>
      <c r="I10223" s="3">
        <v>1329427.5930969389</v>
      </c>
      <c r="J10223" s="3">
        <v>68402.185687939564</v>
      </c>
      <c r="K10223" s="3">
        <v>70408.159636094701</v>
      </c>
      <c r="L10223" s="4">
        <v>640594.22256954096</v>
      </c>
      <c r="M10223" s="3">
        <v>4733951.5163634252</v>
      </c>
      <c r="N10223" s="3">
        <v>4164107.4496354354</v>
      </c>
      <c r="O10223" s="3">
        <v>569844.06672798982</v>
      </c>
      <c r="P10223" s="3">
        <v>608869.8191580245</v>
      </c>
      <c r="Q10223" s="3">
        <v>687766</v>
      </c>
      <c r="R10223" s="4">
        <v>644183.4229172254</v>
      </c>
      <c r="S10223" s="4">
        <v>103468.4240811919</v>
      </c>
      <c r="T10223" s="4">
        <v>976387.32163892034</v>
      </c>
      <c r="U10223" s="4">
        <v>1225959.169015747</v>
      </c>
      <c r="V10223" s="3">
        <v>38779.871477017718</v>
      </c>
      <c r="W10223" s="3">
        <v>49728.65000936688</v>
      </c>
      <c r="X10223" s="3">
        <v>-4725.3122267101489</v>
      </c>
      <c r="Y10223" s="6">
        <v>0.98539439424483399</v>
      </c>
      <c r="Z10223" s="6">
        <v>1.016</v>
      </c>
      <c r="AA10223" s="5">
        <v>0.85427746227251644</v>
      </c>
      <c r="AB10223" s="7">
        <v>0.91278262657234843</v>
      </c>
    </row>
    <row r="10224" spans="1:28" x14ac:dyDescent="0.35">
      <c r="A10224" t="s">
        <v>104</v>
      </c>
      <c r="B10224">
        <v>146</v>
      </c>
      <c r="C10224">
        <v>2017</v>
      </c>
      <c r="D10224" s="3">
        <v>743022.2026751379</v>
      </c>
      <c r="E10224" s="3">
        <v>1192307.69199678</v>
      </c>
      <c r="F10224" s="3">
        <v>1955246.847715646</v>
      </c>
      <c r="G10224" s="3">
        <v>1938028.7279130521</v>
      </c>
      <c r="H10224" s="3">
        <v>1729520.1680760677</v>
      </c>
      <c r="I10224" s="3">
        <v>1407894.3945996466</v>
      </c>
      <c r="J10224" s="3">
        <v>52939.129475571521</v>
      </c>
      <c r="K10224" s="3">
        <v>57139.485296654064</v>
      </c>
      <c r="L10224" s="4">
        <v>767679.60522588401</v>
      </c>
      <c r="M10224" s="3">
        <v>5248407.9531683074</v>
      </c>
      <c r="N10224" s="3">
        <v>4595370.2998061329</v>
      </c>
      <c r="O10224" s="3">
        <v>653037.65336217452</v>
      </c>
      <c r="P10224" s="3">
        <v>697540.69843646383</v>
      </c>
      <c r="Q10224" s="3">
        <v>695507</v>
      </c>
      <c r="R10224" s="4">
        <v>667188.14089795866</v>
      </c>
      <c r="S10224" s="4">
        <v>121269.0848794566</v>
      </c>
      <c r="T10224" s="4">
        <v>1062332.0271781089</v>
      </c>
      <c r="U10224" s="4">
        <v>1286625.30972019</v>
      </c>
      <c r="V10224" s="3">
        <v>43570.230137947307</v>
      </c>
      <c r="W10224" s="3">
        <v>36966.569667335534</v>
      </c>
      <c r="X10224" s="3">
        <v>1154.712948878823</v>
      </c>
      <c r="Y10224" s="6">
        <v>0.98469166666666696</v>
      </c>
      <c r="Z10224" s="6">
        <v>0.97529999999999994</v>
      </c>
      <c r="AA10224" s="5">
        <v>0.92998229215524375</v>
      </c>
      <c r="AB10224" s="7">
        <v>0.99335849053062664</v>
      </c>
    </row>
    <row r="10225" spans="1:28" x14ac:dyDescent="0.35">
      <c r="A10225" t="s">
        <v>104</v>
      </c>
      <c r="B10225">
        <v>146</v>
      </c>
      <c r="C10225">
        <v>2018</v>
      </c>
      <c r="D10225" s="3">
        <v>676057.35802201834</v>
      </c>
      <c r="E10225" s="3">
        <v>1040858.3440557769</v>
      </c>
      <c r="F10225" s="3">
        <v>1989318.0008656241</v>
      </c>
      <c r="G10225" s="3">
        <v>1853721.722727909</v>
      </c>
      <c r="H10225" s="3">
        <v>1605824.0405944851</v>
      </c>
      <c r="I10225" s="3">
        <v>1361480.8026041219</v>
      </c>
      <c r="J10225" s="3">
        <v>70603.031401166096</v>
      </c>
      <c r="K10225" s="3">
        <v>68810.864466396743</v>
      </c>
      <c r="L10225" s="4">
        <v>744166.80399372499</v>
      </c>
      <c r="M10225" s="3">
        <v>5085969.2348770183</v>
      </c>
      <c r="N10225" s="3">
        <v>4324871.7338542053</v>
      </c>
      <c r="O10225" s="3">
        <v>761097.50102281291</v>
      </c>
      <c r="P10225" s="3">
        <v>805274.56136859208</v>
      </c>
      <c r="Q10225" s="3">
        <v>725889</v>
      </c>
      <c r="R10225" s="4">
        <v>635767.25099619292</v>
      </c>
      <c r="S10225" s="4">
        <v>130845.62744366091</v>
      </c>
      <c r="T10225" s="4">
        <v>970056.78959829232</v>
      </c>
      <c r="U10225" s="4">
        <v>1230635.1751604609</v>
      </c>
      <c r="V10225" s="3">
        <v>42880.526375583759</v>
      </c>
      <c r="W10225" s="3">
        <v>44398.3032727385</v>
      </c>
      <c r="X10225" s="3">
        <v>14343.555811769489</v>
      </c>
      <c r="Y10225" s="6">
        <v>0.97788333333333299</v>
      </c>
      <c r="Z10225" s="6">
        <v>0.98470000000000002</v>
      </c>
      <c r="AA10225" s="5">
        <v>1.0558129255166646</v>
      </c>
      <c r="AB10225" s="7">
        <v>1.1170964158207606</v>
      </c>
    </row>
    <row r="10226" spans="1:28" x14ac:dyDescent="0.35">
      <c r="A10226" t="s">
        <v>104</v>
      </c>
      <c r="B10226">
        <v>146</v>
      </c>
      <c r="C10226">
        <v>2019</v>
      </c>
      <c r="D10226" s="3">
        <v>794842.84244921256</v>
      </c>
      <c r="E10226" s="3">
        <v>1311530.5081642142</v>
      </c>
      <c r="F10226" s="3">
        <v>2132998.3458399791</v>
      </c>
      <c r="G10226" s="3">
        <v>2039259.2429765658</v>
      </c>
      <c r="H10226" s="3">
        <v>1651965.9720930327</v>
      </c>
      <c r="I10226" s="3">
        <v>1410808.1706431448</v>
      </c>
      <c r="J10226" s="3">
        <v>61804.915936187041</v>
      </c>
      <c r="K10226" s="3">
        <v>61022.438923534311</v>
      </c>
      <c r="L10226" s="4">
        <v>804004.44823111396</v>
      </c>
      <c r="M10226" s="3">
        <v>5445616.5245495252</v>
      </c>
      <c r="N10226" s="3">
        <v>4822620.3607074581</v>
      </c>
      <c r="O10226" s="3">
        <v>622996.16384206712</v>
      </c>
      <c r="P10226" s="3">
        <v>672477.01682545361</v>
      </c>
      <c r="Q10226" s="3">
        <v>721896</v>
      </c>
      <c r="R10226" s="4">
        <v>681323.80150507821</v>
      </c>
      <c r="S10226" s="4">
        <v>157678.98687435887</v>
      </c>
      <c r="T10226" s="4">
        <v>970642.17058795458</v>
      </c>
      <c r="U10226" s="4">
        <v>1253129.1837687858</v>
      </c>
      <c r="V10226" s="3">
        <v>50721.253742958943</v>
      </c>
      <c r="W10226" s="3">
        <v>29633.016077571017</v>
      </c>
      <c r="X10226" s="3">
        <v>-4586.0765380292396</v>
      </c>
      <c r="Y10226" s="6">
        <v>0.99377499999999996</v>
      </c>
      <c r="Z10226" s="6">
        <v>0.96819999999999995</v>
      </c>
      <c r="AA10226" s="5">
        <v>0.84079040741434086</v>
      </c>
      <c r="AB10226" s="7">
        <v>0.9075693523801357</v>
      </c>
    </row>
    <row r="10227" spans="1:28" x14ac:dyDescent="0.35">
      <c r="A10227" t="s">
        <v>104</v>
      </c>
      <c r="B10227">
        <v>146</v>
      </c>
      <c r="C10227">
        <v>2020</v>
      </c>
      <c r="D10227" s="3">
        <v>945893.63248785073</v>
      </c>
      <c r="E10227" s="3">
        <v>1425298.109844757</v>
      </c>
      <c r="F10227" s="3">
        <v>2284116.3890119949</v>
      </c>
      <c r="G10227" s="3">
        <v>2009241.293432059</v>
      </c>
      <c r="H10227" s="3">
        <v>1673219.9862573799</v>
      </c>
      <c r="I10227" s="3">
        <v>1661831.1673585675</v>
      </c>
      <c r="J10227" s="3">
        <v>95227.352858742612</v>
      </c>
      <c r="K10227" s="3">
        <v>92416.646687745917</v>
      </c>
      <c r="L10227" s="4">
        <v>1020171.63129989</v>
      </c>
      <c r="M10227" s="3">
        <v>6018628.9919158584</v>
      </c>
      <c r="N10227" s="3">
        <v>5188787.21732313</v>
      </c>
      <c r="O10227" s="3">
        <v>829841.77459272835</v>
      </c>
      <c r="P10227" s="3">
        <v>892373.67836878868</v>
      </c>
      <c r="Q10227" s="3">
        <v>741288</v>
      </c>
      <c r="R10227" s="4">
        <v>740586.07775767823</v>
      </c>
      <c r="S10227" s="4">
        <v>197195.10158996258</v>
      </c>
      <c r="T10227" s="4">
        <v>932633.90849970153</v>
      </c>
      <c r="U10227" s="4">
        <v>1464636.0657686049</v>
      </c>
      <c r="V10227" s="3">
        <v>63262.733538640488</v>
      </c>
      <c r="W10227" s="3">
        <v>3319.4433117540798</v>
      </c>
      <c r="X10227" s="3">
        <v>588.10215621082989</v>
      </c>
      <c r="Y10227" s="6">
        <v>0.93896500000000005</v>
      </c>
      <c r="Z10227" s="6">
        <v>0.88119999999999998</v>
      </c>
      <c r="AA10227" s="5">
        <v>1.0505903517708792</v>
      </c>
      <c r="AB10227" s="7">
        <v>1.1297565456121521</v>
      </c>
    </row>
    <row r="10228" spans="1:28" x14ac:dyDescent="0.35">
      <c r="A10228" t="s">
        <v>104</v>
      </c>
      <c r="B10228">
        <v>146</v>
      </c>
      <c r="C10228">
        <v>2021</v>
      </c>
      <c r="D10228" s="3">
        <v>1074317.6339792851</v>
      </c>
      <c r="E10228" s="3">
        <v>1648515.7356445161</v>
      </c>
      <c r="F10228" s="3">
        <v>2187107.9231603481</v>
      </c>
      <c r="G10228" s="3">
        <v>1824594.6547927691</v>
      </c>
      <c r="H10228" s="3">
        <v>1695894.0184877804</v>
      </c>
      <c r="I10228" s="3">
        <v>1731519.1860259022</v>
      </c>
      <c r="J10228" s="3">
        <v>134741.2425443432</v>
      </c>
      <c r="K10228" s="3">
        <v>138093.7192839421</v>
      </c>
      <c r="L10228" s="4">
        <v>1048962.9781844099</v>
      </c>
      <c r="M10228" s="3">
        <v>6141023.7963561658</v>
      </c>
      <c r="N10228" s="3">
        <v>5342723.2957471292</v>
      </c>
      <c r="O10228" s="3">
        <v>798300.50060903654</v>
      </c>
      <c r="P10228" s="3">
        <v>860394.37320162356</v>
      </c>
      <c r="Q10228" s="3">
        <v>814696</v>
      </c>
      <c r="R10228" s="4">
        <v>712230.00546215184</v>
      </c>
      <c r="S10228" s="4">
        <v>219119.0481714101</v>
      </c>
      <c r="T10228" s="4">
        <v>983664.0130256284</v>
      </c>
      <c r="U10228" s="4">
        <v>1512400.1378544921</v>
      </c>
      <c r="V10228" s="3">
        <v>61017.570044275235</v>
      </c>
      <c r="W10228" s="3">
        <v>62546.710782767012</v>
      </c>
      <c r="X10228" s="3">
        <v>-21026.061364289541</v>
      </c>
      <c r="Y10228" s="6">
        <v>0.91384583333333302</v>
      </c>
      <c r="Z10228" s="6">
        <v>0.91269999999999996</v>
      </c>
      <c r="AA10228" s="5">
        <v>0.97864669124332038</v>
      </c>
      <c r="AB10228" s="7">
        <v>1.0547683558456333</v>
      </c>
    </row>
    <row r="10229" spans="1:28" x14ac:dyDescent="0.35">
      <c r="A10229" t="s">
        <v>104</v>
      </c>
      <c r="B10229">
        <v>146</v>
      </c>
      <c r="C10229">
        <v>2022</v>
      </c>
      <c r="D10229" s="3">
        <v>909811.88842017553</v>
      </c>
      <c r="E10229" s="3">
        <v>1306773.596533983</v>
      </c>
      <c r="F10229" s="3">
        <v>2063396.714568947</v>
      </c>
      <c r="G10229" s="3">
        <v>1796626.2609973459</v>
      </c>
      <c r="H10229" s="3">
        <v>1639455.3496695356</v>
      </c>
      <c r="I10229" s="3">
        <v>1646047.6458965451</v>
      </c>
      <c r="J10229" s="3">
        <v>152413.8166465692</v>
      </c>
      <c r="K10229" s="3">
        <v>156068.31589474468</v>
      </c>
      <c r="L10229" s="4">
        <v>863027.97369053203</v>
      </c>
      <c r="M10229" s="3">
        <v>5628105.7429957595</v>
      </c>
      <c r="N10229" s="3">
        <v>4905515.8193226187</v>
      </c>
      <c r="O10229" s="3">
        <v>722589.92367314082</v>
      </c>
      <c r="P10229" s="3">
        <v>782477.65245378751</v>
      </c>
      <c r="Q10229" s="3">
        <v>828513</v>
      </c>
      <c r="R10229" s="4">
        <v>660043.5800733777</v>
      </c>
      <c r="S10229" s="4">
        <v>240078.0722260731</v>
      </c>
      <c r="T10229" s="4">
        <v>979411.76959615806</v>
      </c>
      <c r="U10229" s="4">
        <v>1405969.573670472</v>
      </c>
      <c r="V10229" s="3">
        <v>60762.804282588673</v>
      </c>
      <c r="W10229" s="3">
        <v>76912.238467885691</v>
      </c>
      <c r="X10229" s="3">
        <v>-86.627913868091397</v>
      </c>
      <c r="Y10229" s="6">
        <v>0.95483249999999997</v>
      </c>
      <c r="Z10229" s="6">
        <v>0.92325000000000002</v>
      </c>
      <c r="AA10229" s="5">
        <v>0.84330504297316833</v>
      </c>
      <c r="AB10229" s="7">
        <v>0.91319755328690722</v>
      </c>
    </row>
    <row r="10230" spans="1:28" x14ac:dyDescent="0.35">
      <c r="A10230" t="s">
        <v>104</v>
      </c>
      <c r="B10230">
        <v>146</v>
      </c>
      <c r="C10230">
        <v>2023</v>
      </c>
      <c r="D10230" s="3">
        <v>1035978.729433818</v>
      </c>
      <c r="E10230" s="3">
        <v>1446714.3076150229</v>
      </c>
      <c r="F10230" s="3">
        <v>2189407.30409203</v>
      </c>
      <c r="G10230" s="3">
        <v>1801870.7108543182</v>
      </c>
      <c r="H10230" s="3">
        <v>1709893.7808984132</v>
      </c>
      <c r="I10230" s="3">
        <v>1591986.0021315401</v>
      </c>
      <c r="J10230" s="3">
        <v>113438.41937863721</v>
      </c>
      <c r="K10230" s="3">
        <v>111571.79266254061</v>
      </c>
      <c r="L10230" s="4">
        <v>794931.40763506899</v>
      </c>
      <c r="M10230" s="3">
        <v>5843649.6414379682</v>
      </c>
      <c r="N10230" s="3">
        <v>4952142.8132634219</v>
      </c>
      <c r="O10230" s="3">
        <v>891506.82817454636</v>
      </c>
      <c r="P10230" s="3">
        <v>958615.14381604351</v>
      </c>
      <c r="Q10230" s="3">
        <v>894815</v>
      </c>
      <c r="R10230" s="4">
        <v>752446.09477229929</v>
      </c>
      <c r="S10230" s="4">
        <v>266436.80951125291</v>
      </c>
      <c r="T10230" s="4">
        <v>957447.68612611387</v>
      </c>
      <c r="U10230" s="4">
        <v>1325549.1926202872</v>
      </c>
      <c r="V10230" s="3">
        <v>68826.447787607874</v>
      </c>
      <c r="W10230" s="3">
        <v>52768.97064672922</v>
      </c>
      <c r="X10230" s="3">
        <v>4239.8980428065079</v>
      </c>
      <c r="Y10230" s="6">
        <v>0.89849000000000001</v>
      </c>
      <c r="Z10230" s="6">
        <v>0.84004999999999996</v>
      </c>
      <c r="AA10230" s="5">
        <v>0.93150095924807608</v>
      </c>
      <c r="AB10230" s="7">
        <v>1.0016198393486089</v>
      </c>
    </row>
    <row r="10231" spans="1:28" x14ac:dyDescent="0.35">
      <c r="A10231" t="s">
        <v>104</v>
      </c>
      <c r="B10231">
        <v>146</v>
      </c>
      <c r="C10231">
        <v>2024</v>
      </c>
      <c r="D10231" s="3">
        <v>1110437.254061817</v>
      </c>
      <c r="E10231" s="3">
        <v>1405900.834695176</v>
      </c>
      <c r="F10231" s="3">
        <v>2064670.2849211879</v>
      </c>
      <c r="G10231" s="3">
        <v>1601192.4340300839</v>
      </c>
      <c r="H10231" s="3">
        <v>1638092.6569604361</v>
      </c>
      <c r="I10231" s="3">
        <v>1571917.0926035668</v>
      </c>
      <c r="J10231" s="3">
        <v>105753.0466831925</v>
      </c>
      <c r="K10231" s="3">
        <v>101850.15234623531</v>
      </c>
      <c r="L10231" s="4">
        <v>822130.48559639405</v>
      </c>
      <c r="M10231" s="3">
        <v>5741083.7282230277</v>
      </c>
      <c r="N10231" s="3">
        <v>4680860.5136750629</v>
      </c>
      <c r="O10231" s="3">
        <v>1060223.2145479647</v>
      </c>
      <c r="P10231" s="3">
        <v>1148311.8097992819</v>
      </c>
      <c r="Q10231" s="3">
        <v>938153</v>
      </c>
      <c r="R10231" s="4">
        <v>755042.3117881557</v>
      </c>
      <c r="S10231" s="4">
        <v>242317.34518520581</v>
      </c>
      <c r="T10231" s="4">
        <v>883050.34517228045</v>
      </c>
      <c r="U10231" s="4">
        <v>1329599.747418361</v>
      </c>
      <c r="V10231" s="3">
        <v>87461.618773777373</v>
      </c>
      <c r="W10231" s="3">
        <v>72013.345542506941</v>
      </c>
      <c r="X10231" s="3">
        <v>-94.61980425184332</v>
      </c>
      <c r="Y10231" s="6">
        <v>0.88044083333333301</v>
      </c>
      <c r="Z10231" s="6">
        <v>0.90380000000000005</v>
      </c>
      <c r="AA10231" s="5">
        <v>1.1601009926474704</v>
      </c>
      <c r="AB10231" s="7">
        <v>1.2564879283320887</v>
      </c>
    </row>
    <row r="10232" spans="1:28" x14ac:dyDescent="0.35">
      <c r="A10232" t="s">
        <v>105</v>
      </c>
      <c r="B10232">
        <v>463</v>
      </c>
      <c r="C10232">
        <v>1970</v>
      </c>
      <c r="D10232" s="3">
        <v>0</v>
      </c>
      <c r="E10232" s="3">
        <v>0</v>
      </c>
      <c r="F10232" s="3">
        <v>0</v>
      </c>
      <c r="G10232" s="3">
        <v>0</v>
      </c>
      <c r="H10232" s="3">
        <v>27.879581999999999</v>
      </c>
      <c r="I10232" s="3">
        <v>278.91500000000002</v>
      </c>
      <c r="J10232" s="3">
        <v>0</v>
      </c>
      <c r="K10232" s="3">
        <v>0</v>
      </c>
      <c r="L10232" s="3">
        <v>54.999999972000012</v>
      </c>
      <c r="M10232" s="3">
        <v>82.879581972000011</v>
      </c>
      <c r="N10232" s="3">
        <v>278.91500000000002</v>
      </c>
      <c r="O10232" s="3">
        <v>-196.03541802800001</v>
      </c>
      <c r="P10232" s="3" t="s">
        <v>2017</v>
      </c>
      <c r="Q10232" s="3">
        <v>1729.2732751176914</v>
      </c>
      <c r="R10232" s="3" t="s">
        <v>2017</v>
      </c>
      <c r="S10232" s="3" t="s">
        <v>2017</v>
      </c>
      <c r="T10232" s="3" t="s">
        <v>2017</v>
      </c>
      <c r="U10232" s="3" t="s">
        <v>2017</v>
      </c>
      <c r="V10232" s="3">
        <v>29.896000000000001</v>
      </c>
      <c r="W10232" s="3">
        <v>-68.999984741210895</v>
      </c>
      <c r="X10232" s="3" t="s">
        <v>2017</v>
      </c>
      <c r="Y10232" s="6">
        <v>3.8199999990000002</v>
      </c>
      <c r="Z10232" s="6">
        <v>3.8199999990000002</v>
      </c>
      <c r="AA10232" s="5">
        <v>-0.11336289113394074</v>
      </c>
      <c r="AB10232" t="s">
        <v>2017</v>
      </c>
    </row>
    <row r="10233" spans="1:28" x14ac:dyDescent="0.35">
      <c r="A10233" t="s">
        <v>105</v>
      </c>
      <c r="B10233">
        <v>463</v>
      </c>
      <c r="C10233">
        <v>1971</v>
      </c>
      <c r="D10233" s="3">
        <v>0</v>
      </c>
      <c r="E10233" s="3">
        <v>0</v>
      </c>
      <c r="F10233" s="3">
        <v>0</v>
      </c>
      <c r="G10233" s="3">
        <v>0</v>
      </c>
      <c r="H10233" s="3">
        <v>20.130890000000001</v>
      </c>
      <c r="I10233" s="3">
        <v>348.99</v>
      </c>
      <c r="J10233" s="3">
        <v>0</v>
      </c>
      <c r="K10233" s="3">
        <v>0</v>
      </c>
      <c r="L10233" s="3">
        <v>88.399879972000008</v>
      </c>
      <c r="M10233" s="3">
        <v>108.530769972</v>
      </c>
      <c r="N10233" s="3">
        <v>348.99</v>
      </c>
      <c r="O10233" s="3">
        <v>-240.45923002800001</v>
      </c>
      <c r="P10233" s="3" t="s">
        <v>2017</v>
      </c>
      <c r="Q10233" s="3">
        <v>2012.696290897308</v>
      </c>
      <c r="R10233" s="3" t="s">
        <v>2017</v>
      </c>
      <c r="S10233" s="3" t="s">
        <v>2017</v>
      </c>
      <c r="T10233" s="3" t="s">
        <v>2017</v>
      </c>
      <c r="U10233" s="3" t="s">
        <v>2017</v>
      </c>
      <c r="V10233" s="3">
        <v>34.904000000000003</v>
      </c>
      <c r="W10233" s="3">
        <v>-58.172836303710902</v>
      </c>
      <c r="X10233" s="3" t="s">
        <v>2017</v>
      </c>
      <c r="Y10233" s="6">
        <v>3.8199999990000002</v>
      </c>
      <c r="Z10233" s="6">
        <v>3.8199999990000002</v>
      </c>
      <c r="AA10233" s="5">
        <v>-0.11947119449442498</v>
      </c>
      <c r="AB10233" t="s">
        <v>2017</v>
      </c>
    </row>
    <row r="10234" spans="1:28" x14ac:dyDescent="0.35">
      <c r="A10234" t="s">
        <v>105</v>
      </c>
      <c r="B10234">
        <v>463</v>
      </c>
      <c r="C10234">
        <v>1972</v>
      </c>
      <c r="D10234" s="3">
        <v>0</v>
      </c>
      <c r="E10234" s="3">
        <v>0</v>
      </c>
      <c r="F10234" s="3">
        <v>0</v>
      </c>
      <c r="G10234" s="3">
        <v>0</v>
      </c>
      <c r="H10234" s="3">
        <v>38.141361000000003</v>
      </c>
      <c r="I10234" s="3">
        <v>425.238</v>
      </c>
      <c r="J10234" s="3">
        <v>0</v>
      </c>
      <c r="K10234" s="3">
        <v>0</v>
      </c>
      <c r="L10234" s="3">
        <v>135.69929156804002</v>
      </c>
      <c r="M10234" s="3">
        <v>173.84065256804001</v>
      </c>
      <c r="N10234" s="3">
        <v>425.238</v>
      </c>
      <c r="O10234" s="3">
        <v>-251.39734743195999</v>
      </c>
      <c r="P10234" s="3" t="s">
        <v>2017</v>
      </c>
      <c r="Q10234" s="3">
        <v>2465.9510997680077</v>
      </c>
      <c r="R10234" s="3" t="s">
        <v>2017</v>
      </c>
      <c r="S10234" s="3" t="s">
        <v>2017</v>
      </c>
      <c r="T10234" s="3" t="s">
        <v>2017</v>
      </c>
      <c r="U10234" s="3" t="s">
        <v>2017</v>
      </c>
      <c r="V10234" s="3">
        <v>51.92</v>
      </c>
      <c r="W10234" s="3">
        <v>28.2284545898438</v>
      </c>
      <c r="X10234" s="3" t="s">
        <v>2017</v>
      </c>
      <c r="Y10234" s="6">
        <v>3.8199999990000002</v>
      </c>
      <c r="Z10234" s="6">
        <v>3.8199999990000002</v>
      </c>
      <c r="AA10234" s="5">
        <v>-0.10194741795796802</v>
      </c>
      <c r="AB10234" t="s">
        <v>2017</v>
      </c>
    </row>
    <row r="10235" spans="1:28" x14ac:dyDescent="0.35">
      <c r="A10235" t="s">
        <v>105</v>
      </c>
      <c r="B10235">
        <v>463</v>
      </c>
      <c r="C10235">
        <v>1973</v>
      </c>
      <c r="D10235" s="3">
        <v>0</v>
      </c>
      <c r="E10235" s="3">
        <v>0</v>
      </c>
      <c r="F10235" s="3">
        <v>0</v>
      </c>
      <c r="G10235" s="3">
        <v>0</v>
      </c>
      <c r="H10235" s="3">
        <v>49.447369000000002</v>
      </c>
      <c r="I10235" s="3">
        <v>519.72199999999998</v>
      </c>
      <c r="J10235" s="3">
        <v>0</v>
      </c>
      <c r="K10235" s="3">
        <v>0</v>
      </c>
      <c r="L10235" s="3">
        <v>412.45272696398007</v>
      </c>
      <c r="M10235" s="3">
        <v>461.90009596398005</v>
      </c>
      <c r="N10235" s="3">
        <v>519.72199999999998</v>
      </c>
      <c r="O10235" s="3">
        <v>-57.82190403601993</v>
      </c>
      <c r="P10235" s="3" t="s">
        <v>2017</v>
      </c>
      <c r="Q10235" s="3">
        <v>2868.5532965441971</v>
      </c>
      <c r="R10235" s="3" t="s">
        <v>2017</v>
      </c>
      <c r="S10235" s="3" t="s">
        <v>2017</v>
      </c>
      <c r="T10235" s="3" t="s">
        <v>2017</v>
      </c>
      <c r="U10235" s="3" t="s">
        <v>2017</v>
      </c>
      <c r="V10235" s="3">
        <v>89.8</v>
      </c>
      <c r="W10235" s="3">
        <v>338.564697265625</v>
      </c>
      <c r="X10235" s="3" t="s">
        <v>2017</v>
      </c>
      <c r="Y10235" s="6">
        <v>3.8232499990000002</v>
      </c>
      <c r="Z10235" s="6">
        <v>3.7999999990000002</v>
      </c>
      <c r="AA10235" s="5">
        <v>-2.0034585640919398E-2</v>
      </c>
      <c r="AB10235" t="s">
        <v>2017</v>
      </c>
    </row>
    <row r="10236" spans="1:28" x14ac:dyDescent="0.35">
      <c r="A10236" t="s">
        <v>105</v>
      </c>
      <c r="B10236">
        <v>463</v>
      </c>
      <c r="C10236">
        <v>1974</v>
      </c>
      <c r="D10236" s="3">
        <v>0</v>
      </c>
      <c r="E10236" s="3">
        <v>0</v>
      </c>
      <c r="F10236" s="3">
        <v>0</v>
      </c>
      <c r="G10236" s="3">
        <v>0</v>
      </c>
      <c r="H10236" s="3">
        <v>96.135137</v>
      </c>
      <c r="I10236" s="3">
        <v>613.78599999999994</v>
      </c>
      <c r="J10236" s="3">
        <v>0</v>
      </c>
      <c r="K10236" s="3">
        <v>0</v>
      </c>
      <c r="L10236" s="3">
        <v>500.38268746375002</v>
      </c>
      <c r="M10236" s="3">
        <v>596.51782446375</v>
      </c>
      <c r="N10236" s="3">
        <v>613.78599999999994</v>
      </c>
      <c r="O10236" s="3">
        <v>-17.268175536249942</v>
      </c>
      <c r="P10236" s="3" t="s">
        <v>2017</v>
      </c>
      <c r="Q10236" s="3">
        <v>4042.5682370640243</v>
      </c>
      <c r="R10236" s="3" t="s">
        <v>2017</v>
      </c>
      <c r="S10236" s="3" t="s">
        <v>2017</v>
      </c>
      <c r="T10236" s="3" t="s">
        <v>2017</v>
      </c>
      <c r="U10236" s="3" t="s">
        <v>2017</v>
      </c>
      <c r="V10236" s="3">
        <v>147.14850000000001</v>
      </c>
      <c r="W10236" s="3">
        <v>167.16694641113301</v>
      </c>
      <c r="X10236" s="3" t="s">
        <v>2017</v>
      </c>
      <c r="Y10236" s="6">
        <v>3.7329166656666701</v>
      </c>
      <c r="Z10236" s="6">
        <v>3.6999999990000001</v>
      </c>
      <c r="AA10236" s="5">
        <v>-4.2339187989194841E-3</v>
      </c>
      <c r="AB10236" t="s">
        <v>2017</v>
      </c>
    </row>
    <row r="10237" spans="1:28" x14ac:dyDescent="0.35">
      <c r="A10237" t="s">
        <v>105</v>
      </c>
      <c r="B10237">
        <v>463</v>
      </c>
      <c r="C10237">
        <v>1975</v>
      </c>
      <c r="D10237" s="3">
        <v>0</v>
      </c>
      <c r="E10237" s="3">
        <v>0</v>
      </c>
      <c r="F10237" s="3">
        <v>0</v>
      </c>
      <c r="G10237" s="3">
        <v>0</v>
      </c>
      <c r="H10237" s="3">
        <v>116.432433</v>
      </c>
      <c r="I10237" s="3">
        <v>810.41200000000003</v>
      </c>
      <c r="J10237" s="3">
        <v>0</v>
      </c>
      <c r="K10237" s="3">
        <v>0</v>
      </c>
      <c r="L10237" s="3">
        <v>734.23210625794513</v>
      </c>
      <c r="M10237" s="3">
        <v>850.66453925794508</v>
      </c>
      <c r="N10237" s="3">
        <v>810.41200000000003</v>
      </c>
      <c r="O10237" s="3">
        <v>40.252539257945045</v>
      </c>
      <c r="P10237" s="3" t="s">
        <v>2017</v>
      </c>
      <c r="Q10237" s="3">
        <v>5507.3800177718867</v>
      </c>
      <c r="R10237" s="3" t="s">
        <v>2017</v>
      </c>
      <c r="S10237" s="3" t="s">
        <v>2017</v>
      </c>
      <c r="T10237" s="3" t="s">
        <v>2017</v>
      </c>
      <c r="U10237" s="3" t="s">
        <v>2017</v>
      </c>
      <c r="V10237" s="3">
        <v>110.65725</v>
      </c>
      <c r="W10237" s="3">
        <v>93.489547729492202</v>
      </c>
      <c r="X10237" s="3" t="s">
        <v>2017</v>
      </c>
      <c r="Y10237" s="6">
        <v>3.6999999990000001</v>
      </c>
      <c r="Z10237" s="6">
        <v>3.6999999990000001</v>
      </c>
      <c r="AA10237" s="5">
        <v>7.3088363483277416E-3</v>
      </c>
      <c r="AB10237" t="s">
        <v>2017</v>
      </c>
    </row>
    <row r="10238" spans="1:28" x14ac:dyDescent="0.35">
      <c r="A10238" t="s">
        <v>105</v>
      </c>
      <c r="B10238">
        <v>463</v>
      </c>
      <c r="C10238">
        <v>1976</v>
      </c>
      <c r="D10238" s="3">
        <v>0</v>
      </c>
      <c r="E10238" s="3">
        <v>0</v>
      </c>
      <c r="F10238" s="3">
        <v>0</v>
      </c>
      <c r="G10238" s="3">
        <v>0</v>
      </c>
      <c r="H10238" s="3">
        <v>156.81528700000001</v>
      </c>
      <c r="I10238" s="3">
        <v>1179.3889999999999</v>
      </c>
      <c r="J10238" s="3">
        <v>0</v>
      </c>
      <c r="K10238" s="3">
        <v>0</v>
      </c>
      <c r="L10238" s="3">
        <v>325.47239950311501</v>
      </c>
      <c r="M10238" s="3">
        <v>482.28768650311503</v>
      </c>
      <c r="N10238" s="3">
        <v>1179.3889999999999</v>
      </c>
      <c r="O10238" s="3">
        <v>-697.10131349688481</v>
      </c>
      <c r="P10238" s="3" t="s">
        <v>2017</v>
      </c>
      <c r="Q10238" s="3">
        <v>6419.8987747530546</v>
      </c>
      <c r="R10238" s="3" t="s">
        <v>2017</v>
      </c>
      <c r="S10238" s="3" t="s">
        <v>2017</v>
      </c>
      <c r="T10238" s="3" t="s">
        <v>2017</v>
      </c>
      <c r="U10238" s="3" t="s">
        <v>2017</v>
      </c>
      <c r="V10238" s="3">
        <v>106.31775</v>
      </c>
      <c r="W10238" s="3">
        <v>-772.373779296875</v>
      </c>
      <c r="X10238" s="3" t="s">
        <v>2017</v>
      </c>
      <c r="Y10238" s="6">
        <v>3.8526666656666699</v>
      </c>
      <c r="Z10238" s="6">
        <v>3.9249999990000002</v>
      </c>
      <c r="AA10238" s="5">
        <v>-0.11062313100632869</v>
      </c>
      <c r="AB10238" t="s">
        <v>2017</v>
      </c>
    </row>
    <row r="10239" spans="1:28" x14ac:dyDescent="0.35">
      <c r="A10239" t="s">
        <v>105</v>
      </c>
      <c r="B10239">
        <v>463</v>
      </c>
      <c r="C10239">
        <v>1977</v>
      </c>
      <c r="D10239" s="3">
        <v>0</v>
      </c>
      <c r="E10239" s="3">
        <v>0</v>
      </c>
      <c r="F10239" s="3">
        <v>0</v>
      </c>
      <c r="G10239" s="3">
        <v>0</v>
      </c>
      <c r="H10239" s="3">
        <v>255.94267500000001</v>
      </c>
      <c r="I10239" s="3">
        <v>1852.307</v>
      </c>
      <c r="J10239" s="3">
        <v>0</v>
      </c>
      <c r="K10239" s="3">
        <v>0</v>
      </c>
      <c r="L10239" s="3">
        <v>518.21724605000009</v>
      </c>
      <c r="M10239" s="3">
        <v>774.15992105000009</v>
      </c>
      <c r="N10239" s="3">
        <v>1852.307</v>
      </c>
      <c r="O10239" s="3">
        <v>-1078.1470789499999</v>
      </c>
      <c r="P10239" s="3" t="s">
        <v>2017</v>
      </c>
      <c r="Q10239" s="3">
        <v>6946.3439652781972</v>
      </c>
      <c r="R10239" s="3" t="s">
        <v>2017</v>
      </c>
      <c r="S10239" s="3" t="s">
        <v>2017</v>
      </c>
      <c r="T10239" s="3" t="s">
        <v>2017</v>
      </c>
      <c r="U10239" s="3" t="s">
        <v>2017</v>
      </c>
      <c r="V10239" s="3">
        <v>133.77445</v>
      </c>
      <c r="W10239" s="3">
        <v>-166.75</v>
      </c>
      <c r="X10239" s="3">
        <v>0</v>
      </c>
      <c r="Y10239" s="6">
        <v>3.9249999990000002</v>
      </c>
      <c r="Z10239" s="6">
        <v>3.9249999990000002</v>
      </c>
      <c r="AA10239" s="5">
        <v>-0.15521072442412817</v>
      </c>
      <c r="AB10239" t="s">
        <v>2017</v>
      </c>
    </row>
    <row r="10240" spans="1:28" x14ac:dyDescent="0.35">
      <c r="A10240" t="s">
        <v>105</v>
      </c>
      <c r="B10240">
        <v>463</v>
      </c>
      <c r="C10240">
        <v>1978</v>
      </c>
      <c r="D10240" s="3">
        <v>0</v>
      </c>
      <c r="E10240" s="3">
        <v>0</v>
      </c>
      <c r="F10240" s="3">
        <v>0</v>
      </c>
      <c r="G10240" s="3">
        <v>0</v>
      </c>
      <c r="H10240" s="3">
        <v>288.12101899999999</v>
      </c>
      <c r="I10240" s="3">
        <v>2064.511</v>
      </c>
      <c r="J10240" s="3">
        <v>0</v>
      </c>
      <c r="K10240" s="3">
        <v>0</v>
      </c>
      <c r="L10240" s="3">
        <v>418.78340621562501</v>
      </c>
      <c r="M10240" s="3">
        <v>706.904425215625</v>
      </c>
      <c r="N10240" s="3">
        <v>2064.511</v>
      </c>
      <c r="O10240" s="3">
        <v>-1357.606574784375</v>
      </c>
      <c r="P10240" s="3" t="s">
        <v>2017</v>
      </c>
      <c r="Q10240" s="3">
        <v>8329.9363049697713</v>
      </c>
      <c r="R10240" s="3" t="s">
        <v>2017</v>
      </c>
      <c r="S10240" s="3" t="s">
        <v>2017</v>
      </c>
      <c r="T10240" s="3" t="s">
        <v>2017</v>
      </c>
      <c r="U10240" s="3" t="s">
        <v>2017</v>
      </c>
      <c r="V10240" s="3">
        <v>183.286</v>
      </c>
      <c r="W10240" s="3">
        <v>-63.8</v>
      </c>
      <c r="X10240" s="3">
        <v>0</v>
      </c>
      <c r="Y10240" s="6">
        <v>3.9249999990000002</v>
      </c>
      <c r="Z10240" s="6">
        <v>3.9249999990000002</v>
      </c>
      <c r="AA10240" s="5">
        <v>-0.16297922638068738</v>
      </c>
      <c r="AB10240" t="s">
        <v>2017</v>
      </c>
    </row>
    <row r="10241" spans="1:28" x14ac:dyDescent="0.35">
      <c r="A10241" t="s">
        <v>105</v>
      </c>
      <c r="B10241">
        <v>463</v>
      </c>
      <c r="C10241">
        <v>1979</v>
      </c>
      <c r="D10241" s="3">
        <v>0</v>
      </c>
      <c r="E10241" s="3">
        <v>0</v>
      </c>
      <c r="F10241" s="3">
        <v>0</v>
      </c>
      <c r="G10241" s="3">
        <v>0</v>
      </c>
      <c r="H10241" s="3">
        <v>502.82165599999996</v>
      </c>
      <c r="I10241" s="3">
        <v>2384.39</v>
      </c>
      <c r="J10241" s="3">
        <v>0</v>
      </c>
      <c r="K10241" s="3">
        <v>0</v>
      </c>
      <c r="L10241" s="3">
        <v>619.2410627088251</v>
      </c>
      <c r="M10241" s="3">
        <v>1122.0627187088251</v>
      </c>
      <c r="N10241" s="3">
        <v>2384.39</v>
      </c>
      <c r="O10241" s="3">
        <v>-1262.3272812911748</v>
      </c>
      <c r="P10241" s="3" t="s">
        <v>2017</v>
      </c>
      <c r="Q10241" s="3">
        <v>9929.6821209298814</v>
      </c>
      <c r="R10241" s="3" t="s">
        <v>2017</v>
      </c>
      <c r="S10241" s="3" t="s">
        <v>2017</v>
      </c>
      <c r="T10241" s="3" t="s">
        <v>2017</v>
      </c>
      <c r="U10241" s="3" t="s">
        <v>2017</v>
      </c>
      <c r="V10241" s="3">
        <v>426.49599999999998</v>
      </c>
      <c r="W10241" s="3">
        <v>895.8</v>
      </c>
      <c r="X10241" s="3">
        <v>0</v>
      </c>
      <c r="Y10241" s="6">
        <v>3.9249999990000002</v>
      </c>
      <c r="Z10241" s="6">
        <v>3.9249999990000002</v>
      </c>
      <c r="AA10241" s="5">
        <v>-0.1271266558101018</v>
      </c>
      <c r="AB10241" t="s">
        <v>2017</v>
      </c>
    </row>
    <row r="10242" spans="1:28" x14ac:dyDescent="0.35">
      <c r="A10242" t="s">
        <v>105</v>
      </c>
      <c r="B10242">
        <v>463</v>
      </c>
      <c r="C10242">
        <v>1980</v>
      </c>
      <c r="D10242" s="3">
        <v>0</v>
      </c>
      <c r="E10242" s="3">
        <v>0</v>
      </c>
      <c r="F10242" s="3">
        <v>0</v>
      </c>
      <c r="G10242" s="3">
        <v>0</v>
      </c>
      <c r="H10242" s="3">
        <v>524.50955399999998</v>
      </c>
      <c r="I10242" s="3">
        <v>3617.6840000000002</v>
      </c>
      <c r="J10242" s="3">
        <v>0</v>
      </c>
      <c r="K10242" s="3">
        <v>0</v>
      </c>
      <c r="L10242" s="3">
        <v>373.71349930396497</v>
      </c>
      <c r="M10242" s="3">
        <v>898.22305330396489</v>
      </c>
      <c r="N10242" s="3">
        <v>3617.6840000000002</v>
      </c>
      <c r="O10242" s="3">
        <v>-2719.4609466960355</v>
      </c>
      <c r="P10242" s="3" t="s">
        <v>2017</v>
      </c>
      <c r="Q10242" s="3">
        <v>12979.74729525865</v>
      </c>
      <c r="R10242" s="3" t="s">
        <v>2017</v>
      </c>
      <c r="S10242" s="3" t="s">
        <v>2017</v>
      </c>
      <c r="T10242" s="3" t="s">
        <v>2017</v>
      </c>
      <c r="U10242" s="3" t="s">
        <v>2017</v>
      </c>
      <c r="V10242" s="3">
        <v>491.05349999999999</v>
      </c>
      <c r="W10242" s="3">
        <v>250.9</v>
      </c>
      <c r="X10242" s="3">
        <v>0</v>
      </c>
      <c r="Y10242" s="6">
        <v>3.9249999990000002</v>
      </c>
      <c r="Z10242" s="6">
        <v>3.9249999990000002</v>
      </c>
      <c r="AA10242" s="5">
        <v>-0.20951570819020665</v>
      </c>
      <c r="AB10242" t="s">
        <v>2017</v>
      </c>
    </row>
    <row r="10243" spans="1:28" x14ac:dyDescent="0.35">
      <c r="A10243" t="s">
        <v>105</v>
      </c>
      <c r="B10243">
        <v>463</v>
      </c>
      <c r="C10243">
        <v>1981</v>
      </c>
      <c r="D10243" s="3">
        <v>0</v>
      </c>
      <c r="E10243" s="3">
        <v>0</v>
      </c>
      <c r="F10243" s="3">
        <v>0</v>
      </c>
      <c r="G10243" s="3">
        <v>0</v>
      </c>
      <c r="H10243" s="3">
        <v>710.32484099999999</v>
      </c>
      <c r="I10243" s="3">
        <v>4868.3119999999999</v>
      </c>
      <c r="J10243" s="3">
        <v>0</v>
      </c>
      <c r="K10243" s="3">
        <v>0</v>
      </c>
      <c r="L10243" s="3">
        <v>325.356140149005</v>
      </c>
      <c r="M10243" s="3">
        <v>1035.680981149005</v>
      </c>
      <c r="N10243" s="3">
        <v>4868.3119999999999</v>
      </c>
      <c r="O10243" s="3">
        <v>-3832.6310188509951</v>
      </c>
      <c r="P10243" s="3" t="s">
        <v>2017</v>
      </c>
      <c r="Q10243" s="3">
        <v>16652.405653212951</v>
      </c>
      <c r="R10243" s="3" t="s">
        <v>2017</v>
      </c>
      <c r="S10243" s="3" t="s">
        <v>2017</v>
      </c>
      <c r="T10243" s="3" t="s">
        <v>2017</v>
      </c>
      <c r="U10243" s="3" t="s">
        <v>2017</v>
      </c>
      <c r="V10243" s="3">
        <v>331.11750000000001</v>
      </c>
      <c r="W10243" s="3">
        <v>-308</v>
      </c>
      <c r="X10243" s="3">
        <v>0</v>
      </c>
      <c r="Y10243" s="6">
        <v>3.9249999990000002</v>
      </c>
      <c r="Z10243" s="6">
        <v>3.9249999990000002</v>
      </c>
      <c r="AA10243" s="5">
        <v>-0.23015479556922269</v>
      </c>
      <c r="AB10243" t="s">
        <v>2017</v>
      </c>
    </row>
    <row r="10244" spans="1:28" x14ac:dyDescent="0.35">
      <c r="A10244" t="s">
        <v>105</v>
      </c>
      <c r="B10244">
        <v>463</v>
      </c>
      <c r="C10244">
        <v>1982</v>
      </c>
      <c r="D10244" s="3">
        <v>0</v>
      </c>
      <c r="E10244" s="3">
        <v>0</v>
      </c>
      <c r="F10244" s="3">
        <v>0</v>
      </c>
      <c r="G10244" s="3">
        <v>0</v>
      </c>
      <c r="H10244" s="3">
        <v>999.56687899999997</v>
      </c>
      <c r="I10244" s="3">
        <v>6268.1670000000004</v>
      </c>
      <c r="J10244" s="3">
        <v>0</v>
      </c>
      <c r="K10244" s="3">
        <v>0</v>
      </c>
      <c r="L10244" s="3">
        <v>230.24405660898503</v>
      </c>
      <c r="M10244" s="3">
        <v>1229.8109356089849</v>
      </c>
      <c r="N10244" s="3">
        <v>6268.1670000000004</v>
      </c>
      <c r="O10244" s="3">
        <v>-5038.356064391015</v>
      </c>
      <c r="P10244" s="3" t="s">
        <v>2017</v>
      </c>
      <c r="Q10244" s="3">
        <v>17414.68416122979</v>
      </c>
      <c r="R10244" s="3" t="s">
        <v>2017</v>
      </c>
      <c r="S10244" s="3" t="s">
        <v>2017</v>
      </c>
      <c r="T10244" s="3" t="s">
        <v>2017</v>
      </c>
      <c r="U10244" s="3" t="s">
        <v>2017</v>
      </c>
      <c r="V10244" s="3">
        <v>380.59769999999997</v>
      </c>
      <c r="W10244" s="3">
        <v>-249.9</v>
      </c>
      <c r="X10244" s="3">
        <v>0</v>
      </c>
      <c r="Y10244" s="6">
        <v>3.9249999990000002</v>
      </c>
      <c r="Z10244" s="6">
        <v>3.9249999990000002</v>
      </c>
      <c r="AA10244" s="5">
        <v>-0.28931653412399394</v>
      </c>
      <c r="AB10244" t="s">
        <v>2017</v>
      </c>
    </row>
    <row r="10245" spans="1:28" x14ac:dyDescent="0.35">
      <c r="A10245" t="s">
        <v>105</v>
      </c>
      <c r="B10245">
        <v>463</v>
      </c>
      <c r="C10245">
        <v>1983</v>
      </c>
      <c r="D10245" s="3">
        <v>0</v>
      </c>
      <c r="E10245" s="3">
        <v>0</v>
      </c>
      <c r="F10245" s="3">
        <v>0</v>
      </c>
      <c r="G10245" s="3">
        <v>0</v>
      </c>
      <c r="H10245" s="3">
        <v>1874</v>
      </c>
      <c r="I10245" s="3">
        <v>8722.518</v>
      </c>
      <c r="J10245" s="3">
        <v>0</v>
      </c>
      <c r="K10245" s="3">
        <v>0</v>
      </c>
      <c r="L10245" s="3">
        <v>82.705578712074995</v>
      </c>
      <c r="M10245" s="3">
        <v>1956.7055787120751</v>
      </c>
      <c r="N10245" s="3">
        <v>8722.518</v>
      </c>
      <c r="O10245" s="3">
        <v>-6765.8124212879247</v>
      </c>
      <c r="P10245" s="3" t="s">
        <v>2017</v>
      </c>
      <c r="Q10245" s="3">
        <v>18649.109983759095</v>
      </c>
      <c r="R10245" s="3" t="s">
        <v>2017</v>
      </c>
      <c r="S10245" s="3" t="s">
        <v>2017</v>
      </c>
      <c r="T10245" s="3" t="s">
        <v>2017</v>
      </c>
      <c r="U10245" s="3" t="s">
        <v>2017</v>
      </c>
      <c r="V10245" s="3">
        <v>317.78949999999998</v>
      </c>
      <c r="W10245" s="3">
        <v>-844</v>
      </c>
      <c r="X10245" s="3">
        <v>0</v>
      </c>
      <c r="Y10245" s="6">
        <v>3.9249999990000002</v>
      </c>
      <c r="Z10245" s="6">
        <v>3.9249999990000002</v>
      </c>
      <c r="AA10245" s="5">
        <v>-0.36279545925677159</v>
      </c>
      <c r="AB10245" t="s">
        <v>2017</v>
      </c>
    </row>
    <row r="10246" spans="1:28" x14ac:dyDescent="0.35">
      <c r="A10246" t="s">
        <v>105</v>
      </c>
      <c r="B10246">
        <v>463</v>
      </c>
      <c r="C10246">
        <v>1984</v>
      </c>
      <c r="D10246" s="3">
        <v>0</v>
      </c>
      <c r="E10246" s="3">
        <v>0</v>
      </c>
      <c r="F10246" s="3">
        <v>0</v>
      </c>
      <c r="G10246" s="3">
        <v>0</v>
      </c>
      <c r="H10246" s="3">
        <v>1280.350318</v>
      </c>
      <c r="I10246" s="3">
        <v>8601.9930000000004</v>
      </c>
      <c r="J10246" s="3">
        <v>0</v>
      </c>
      <c r="K10246" s="3">
        <v>0</v>
      </c>
      <c r="L10246" s="3">
        <v>260</v>
      </c>
      <c r="M10246" s="3">
        <v>1540.350318</v>
      </c>
      <c r="N10246" s="3">
        <v>8601.9930000000004</v>
      </c>
      <c r="O10246" s="3">
        <v>-7061.6426820000006</v>
      </c>
      <c r="P10246" s="3" t="s">
        <v>2017</v>
      </c>
      <c r="Q10246" s="3">
        <v>19170.992951336157</v>
      </c>
      <c r="R10246" s="3" t="s">
        <v>2017</v>
      </c>
      <c r="S10246" s="3" t="s">
        <v>2017</v>
      </c>
      <c r="T10246" s="3" t="s">
        <v>2017</v>
      </c>
      <c r="U10246" s="3" t="s">
        <v>2017</v>
      </c>
      <c r="V10246" s="3">
        <v>256.81389999999999</v>
      </c>
      <c r="W10246" s="3">
        <v>-794</v>
      </c>
      <c r="X10246" s="3">
        <v>0</v>
      </c>
      <c r="Y10246" s="6">
        <v>3.92499999958333</v>
      </c>
      <c r="Z10246" s="6">
        <v>3.9249999999999998</v>
      </c>
      <c r="AA10246" s="5">
        <v>-0.36835038751905003</v>
      </c>
      <c r="AB10246" t="s">
        <v>2017</v>
      </c>
    </row>
    <row r="10247" spans="1:28" x14ac:dyDescent="0.35">
      <c r="A10247" t="s">
        <v>105</v>
      </c>
      <c r="B10247">
        <v>463</v>
      </c>
      <c r="C10247">
        <v>1985</v>
      </c>
      <c r="D10247" s="3">
        <v>0</v>
      </c>
      <c r="E10247" s="3">
        <v>0</v>
      </c>
      <c r="F10247" s="3">
        <v>0</v>
      </c>
      <c r="G10247" s="3">
        <v>13.445964984108404</v>
      </c>
      <c r="H10247" s="3">
        <v>1369.2038219999999</v>
      </c>
      <c r="I10247" s="3">
        <v>10853.093000000001</v>
      </c>
      <c r="J10247" s="3">
        <v>0</v>
      </c>
      <c r="K10247" s="3">
        <v>0</v>
      </c>
      <c r="L10247" s="3">
        <v>80.2</v>
      </c>
      <c r="M10247" s="3">
        <v>1449.403822</v>
      </c>
      <c r="N10247" s="3">
        <v>10866.538964984109</v>
      </c>
      <c r="O10247" s="3">
        <v>-9417.1351429841088</v>
      </c>
      <c r="P10247" s="3" t="s">
        <v>2017</v>
      </c>
      <c r="Q10247" s="3">
        <v>21176.845429839286</v>
      </c>
      <c r="R10247" s="3" t="s">
        <v>2017</v>
      </c>
      <c r="S10247" s="3" t="s">
        <v>2017</v>
      </c>
      <c r="T10247" s="3" t="s">
        <v>2017</v>
      </c>
      <c r="U10247" s="3" t="s">
        <v>2017</v>
      </c>
      <c r="V10247" s="3">
        <v>272.39100000000002</v>
      </c>
      <c r="W10247" s="3">
        <v>-957.5</v>
      </c>
      <c r="X10247" s="3">
        <v>0</v>
      </c>
      <c r="Y10247" s="6">
        <v>3.9249999999999998</v>
      </c>
      <c r="Z10247" s="6">
        <v>3.9249999999999998</v>
      </c>
      <c r="AA10247" s="5">
        <v>-0.44469017702300789</v>
      </c>
      <c r="AB10247" t="s">
        <v>2017</v>
      </c>
    </row>
    <row r="10248" spans="1:28" x14ac:dyDescent="0.35">
      <c r="A10248" t="s">
        <v>105</v>
      </c>
      <c r="B10248">
        <v>463</v>
      </c>
      <c r="C10248">
        <v>1986</v>
      </c>
      <c r="D10248" s="3">
        <v>0</v>
      </c>
      <c r="E10248" s="3">
        <v>0</v>
      </c>
      <c r="F10248" s="3">
        <v>0</v>
      </c>
      <c r="G10248" s="3">
        <v>37.714805556936369</v>
      </c>
      <c r="H10248" s="3">
        <v>1738.1082799999999</v>
      </c>
      <c r="I10248" s="3">
        <v>12773.112999999999</v>
      </c>
      <c r="J10248" s="3">
        <v>0</v>
      </c>
      <c r="K10248" s="3">
        <v>0</v>
      </c>
      <c r="L10248" s="3">
        <v>143.6</v>
      </c>
      <c r="M10248" s="3">
        <v>1881.7082799999998</v>
      </c>
      <c r="N10248" s="3">
        <v>12810.827805556935</v>
      </c>
      <c r="O10248" s="3">
        <v>-10929.119525556936</v>
      </c>
      <c r="P10248" s="3" t="s">
        <v>2017</v>
      </c>
      <c r="Q10248" s="3">
        <v>25428.245050647398</v>
      </c>
      <c r="R10248" s="3" t="s">
        <v>2017</v>
      </c>
      <c r="S10248" s="3" t="s">
        <v>2017</v>
      </c>
      <c r="T10248" s="3" t="s">
        <v>2017</v>
      </c>
      <c r="U10248" s="3" t="s">
        <v>2017</v>
      </c>
      <c r="V10248" s="3">
        <v>325.61970000000002</v>
      </c>
      <c r="W10248" s="3">
        <v>-504</v>
      </c>
      <c r="X10248" s="3">
        <v>0</v>
      </c>
      <c r="Y10248" s="6">
        <v>3.9249999999999998</v>
      </c>
      <c r="Z10248" s="6">
        <v>3.9249999999999998</v>
      </c>
      <c r="AA10248" s="5">
        <v>-0.42980235182524656</v>
      </c>
      <c r="AB10248" t="s">
        <v>2017</v>
      </c>
    </row>
    <row r="10249" spans="1:28" x14ac:dyDescent="0.35">
      <c r="A10249" t="s">
        <v>105</v>
      </c>
      <c r="B10249">
        <v>463</v>
      </c>
      <c r="C10249">
        <v>1987</v>
      </c>
      <c r="D10249" s="3">
        <v>0</v>
      </c>
      <c r="E10249" s="3">
        <v>0</v>
      </c>
      <c r="F10249" s="3">
        <v>0</v>
      </c>
      <c r="G10249" s="3">
        <v>69.843770942843321</v>
      </c>
      <c r="H10249" s="3">
        <v>2468.3248410000001</v>
      </c>
      <c r="I10249" s="3">
        <v>15652.683000000001</v>
      </c>
      <c r="J10249" s="3">
        <v>0</v>
      </c>
      <c r="K10249" s="3">
        <v>0</v>
      </c>
      <c r="L10249" s="3">
        <v>222.6</v>
      </c>
      <c r="M10249" s="3">
        <v>2690.924841</v>
      </c>
      <c r="N10249" s="3">
        <v>15722.526770942844</v>
      </c>
      <c r="O10249" s="3">
        <v>-13031.601929942844</v>
      </c>
      <c r="P10249" s="3" t="s">
        <v>2017</v>
      </c>
      <c r="Q10249" s="3">
        <v>32496.693103462032</v>
      </c>
      <c r="R10249" s="3" t="s">
        <v>2017</v>
      </c>
      <c r="S10249" s="3" t="s">
        <v>2017</v>
      </c>
      <c r="T10249" s="3" t="s">
        <v>2017</v>
      </c>
      <c r="U10249" s="3" t="s">
        <v>2017</v>
      </c>
      <c r="V10249" s="3">
        <v>403.25529999999998</v>
      </c>
      <c r="W10249" s="3">
        <v>-297.89999999999998</v>
      </c>
      <c r="X10249" s="3">
        <v>0</v>
      </c>
      <c r="Y10249" s="6">
        <v>3.9249999999999998</v>
      </c>
      <c r="Z10249" s="6">
        <v>3.9249999999999998</v>
      </c>
      <c r="AA10249" s="5">
        <v>-0.40101317043100992</v>
      </c>
      <c r="AB10249" t="s">
        <v>2017</v>
      </c>
    </row>
    <row r="10250" spans="1:28" x14ac:dyDescent="0.35">
      <c r="A10250" t="s">
        <v>105</v>
      </c>
      <c r="B10250">
        <v>463</v>
      </c>
      <c r="C10250">
        <v>1988</v>
      </c>
      <c r="D10250" s="3">
        <v>0</v>
      </c>
      <c r="E10250" s="3">
        <v>0</v>
      </c>
      <c r="F10250" s="3">
        <v>0</v>
      </c>
      <c r="G10250" s="3">
        <v>54.231930461484282</v>
      </c>
      <c r="H10250" s="3">
        <v>2781.8797329999998</v>
      </c>
      <c r="I10250" s="3">
        <v>16523.335999999999</v>
      </c>
      <c r="J10250" s="3">
        <v>0</v>
      </c>
      <c r="K10250" s="3">
        <v>0</v>
      </c>
      <c r="L10250" s="3">
        <v>193</v>
      </c>
      <c r="M10250" s="3">
        <v>2974.8797329999998</v>
      </c>
      <c r="N10250" s="3">
        <v>16577.567930461482</v>
      </c>
      <c r="O10250" s="3">
        <v>-13602.688197461483</v>
      </c>
      <c r="P10250" s="3" t="s">
        <v>2017</v>
      </c>
      <c r="Q10250" s="3">
        <v>16537.511896600714</v>
      </c>
      <c r="R10250" s="3" t="s">
        <v>2017</v>
      </c>
      <c r="S10250" s="3" t="s">
        <v>2017</v>
      </c>
      <c r="T10250" s="3" t="s">
        <v>2017</v>
      </c>
      <c r="U10250" s="3" t="s">
        <v>2017</v>
      </c>
      <c r="V10250" s="3">
        <v>341.73824999999999</v>
      </c>
      <c r="W10250" s="3">
        <v>-150.6</v>
      </c>
      <c r="X10250" s="3">
        <v>0</v>
      </c>
      <c r="Y10250" s="6">
        <v>11.225</v>
      </c>
      <c r="Z10250" s="6">
        <v>11.225</v>
      </c>
      <c r="AA10250" s="5">
        <v>-0.82253535371651132</v>
      </c>
      <c r="AB10250" t="s">
        <v>2017</v>
      </c>
    </row>
    <row r="10251" spans="1:28" x14ac:dyDescent="0.35">
      <c r="A10251" t="s">
        <v>105</v>
      </c>
      <c r="B10251">
        <v>463</v>
      </c>
      <c r="C10251">
        <v>1989</v>
      </c>
      <c r="D10251" s="3">
        <v>0</v>
      </c>
      <c r="E10251" s="3">
        <v>0</v>
      </c>
      <c r="F10251" s="3">
        <v>0</v>
      </c>
      <c r="G10251" s="3">
        <v>81.123860429701111</v>
      </c>
      <c r="H10251" s="3">
        <v>5033.7594650000001</v>
      </c>
      <c r="I10251" s="3">
        <v>17375.859</v>
      </c>
      <c r="J10251" s="3">
        <v>0</v>
      </c>
      <c r="K10251" s="3">
        <v>0</v>
      </c>
      <c r="L10251" s="3">
        <v>127</v>
      </c>
      <c r="M10251" s="3">
        <v>5160.7594650000001</v>
      </c>
      <c r="N10251" s="3">
        <v>17456.9828604297</v>
      </c>
      <c r="O10251" s="3">
        <v>-12296.223395429701</v>
      </c>
      <c r="P10251" s="3" t="s">
        <v>2017</v>
      </c>
      <c r="Q10251" s="3">
        <v>9848.7514822554422</v>
      </c>
      <c r="R10251" s="3" t="s">
        <v>2017</v>
      </c>
      <c r="S10251" s="3" t="s">
        <v>2017</v>
      </c>
      <c r="T10251" s="3" t="s">
        <v>2017</v>
      </c>
      <c r="U10251" s="3" t="s">
        <v>2017</v>
      </c>
      <c r="V10251" s="3">
        <v>334.03300000000002</v>
      </c>
      <c r="W10251" s="3">
        <v>1222.4000000000001</v>
      </c>
      <c r="X10251" s="3">
        <v>0</v>
      </c>
      <c r="Y10251" s="6">
        <v>11.225</v>
      </c>
      <c r="Z10251" s="6">
        <v>11.225</v>
      </c>
      <c r="AA10251" s="5">
        <v>-1.2485058047798123</v>
      </c>
      <c r="AB10251" t="s">
        <v>2017</v>
      </c>
    </row>
    <row r="10252" spans="1:28" x14ac:dyDescent="0.35">
      <c r="A10252" t="s">
        <v>105</v>
      </c>
      <c r="B10252">
        <v>463</v>
      </c>
      <c r="C10252">
        <v>1990</v>
      </c>
      <c r="D10252" s="3">
        <v>0</v>
      </c>
      <c r="E10252" s="3">
        <v>0</v>
      </c>
      <c r="F10252" s="3">
        <v>0</v>
      </c>
      <c r="G10252" s="3">
        <v>116.9797670539902</v>
      </c>
      <c r="H10252" s="3">
        <v>6564.6703790000001</v>
      </c>
      <c r="I10252" s="3">
        <v>17103.312000000002</v>
      </c>
      <c r="J10252" s="3">
        <v>0</v>
      </c>
      <c r="K10252" s="3">
        <v>0</v>
      </c>
      <c r="L10252" s="3">
        <v>163</v>
      </c>
      <c r="M10252" s="3">
        <v>6727.6703790000001</v>
      </c>
      <c r="N10252" s="3">
        <v>17220.291767053994</v>
      </c>
      <c r="O10252" s="3">
        <v>-10492.621388053994</v>
      </c>
      <c r="P10252" s="3" t="s">
        <v>2017</v>
      </c>
      <c r="Q10252" s="3">
        <v>12302.972964000011</v>
      </c>
      <c r="R10252" s="3" t="s">
        <v>2017</v>
      </c>
      <c r="S10252" s="3" t="s">
        <v>2017</v>
      </c>
      <c r="T10252" s="3" t="s">
        <v>2017</v>
      </c>
      <c r="U10252" s="3" t="s">
        <v>2017</v>
      </c>
      <c r="V10252" s="3">
        <v>320.70499999999998</v>
      </c>
      <c r="W10252" s="3">
        <v>1762.3</v>
      </c>
      <c r="X10252" s="3">
        <v>0</v>
      </c>
      <c r="Y10252" s="6">
        <v>11.225</v>
      </c>
      <c r="Z10252" s="6">
        <v>11.225</v>
      </c>
      <c r="AA10252" s="5">
        <v>-0.85285251123908645</v>
      </c>
      <c r="AB10252" t="s">
        <v>2017</v>
      </c>
    </row>
    <row r="10253" spans="1:28" x14ac:dyDescent="0.35">
      <c r="A10253" t="s">
        <v>105</v>
      </c>
      <c r="B10253">
        <v>463</v>
      </c>
      <c r="C10253">
        <v>1991</v>
      </c>
      <c r="D10253" s="3">
        <v>0</v>
      </c>
      <c r="E10253" s="3">
        <v>0</v>
      </c>
      <c r="F10253" s="3">
        <v>0</v>
      </c>
      <c r="G10253" s="3">
        <v>172.42676301960964</v>
      </c>
      <c r="H10253" s="3">
        <v>3887</v>
      </c>
      <c r="I10253" s="3">
        <v>17699.8</v>
      </c>
      <c r="J10253" s="3">
        <v>0</v>
      </c>
      <c r="K10253" s="3">
        <v>0</v>
      </c>
      <c r="L10253" s="3">
        <v>623</v>
      </c>
      <c r="M10253" s="3">
        <v>4510</v>
      </c>
      <c r="N10253" s="3">
        <v>17872.226763019607</v>
      </c>
      <c r="O10253" s="3">
        <v>-13362.226763019607</v>
      </c>
      <c r="P10253" s="3" t="s">
        <v>2017</v>
      </c>
      <c r="Q10253" s="3">
        <v>12737.696975666684</v>
      </c>
      <c r="R10253" s="3" t="s">
        <v>2017</v>
      </c>
      <c r="S10253" s="3" t="s">
        <v>2017</v>
      </c>
      <c r="T10253" s="3" t="s">
        <v>2017</v>
      </c>
      <c r="U10253" s="3" t="s">
        <v>2017</v>
      </c>
      <c r="V10253" s="3">
        <v>294.54880000000003</v>
      </c>
      <c r="W10253" s="3">
        <v>698.8</v>
      </c>
      <c r="X10253" s="3">
        <v>0</v>
      </c>
      <c r="Y10253" s="6">
        <v>11.225</v>
      </c>
      <c r="Z10253" s="6">
        <v>11.225</v>
      </c>
      <c r="AA10253" s="5">
        <v>-1.0490300396175216</v>
      </c>
      <c r="AB10253" t="s">
        <v>2017</v>
      </c>
    </row>
    <row r="10254" spans="1:28" x14ac:dyDescent="0.35">
      <c r="A10254" t="s">
        <v>105</v>
      </c>
      <c r="B10254">
        <v>463</v>
      </c>
      <c r="C10254">
        <v>1992</v>
      </c>
      <c r="D10254" s="3">
        <v>0</v>
      </c>
      <c r="E10254" s="3">
        <v>0</v>
      </c>
      <c r="F10254" s="3">
        <v>0</v>
      </c>
      <c r="G10254" s="3">
        <v>231.82426014847039</v>
      </c>
      <c r="H10254" s="3">
        <v>4646</v>
      </c>
      <c r="I10254" s="3">
        <v>18340.8</v>
      </c>
      <c r="J10254" s="3">
        <v>0</v>
      </c>
      <c r="K10254" s="3">
        <v>0</v>
      </c>
      <c r="L10254" s="3">
        <v>786</v>
      </c>
      <c r="M10254" s="3">
        <v>5432</v>
      </c>
      <c r="N10254" s="3">
        <v>18572.62426014847</v>
      </c>
      <c r="O10254" s="3">
        <v>-13140.62426014847</v>
      </c>
      <c r="P10254" s="3" t="s">
        <v>2017</v>
      </c>
      <c r="Q10254" s="3">
        <v>13262.917254999997</v>
      </c>
      <c r="R10254" s="3" t="s">
        <v>2017</v>
      </c>
      <c r="S10254" s="3" t="s">
        <v>2017</v>
      </c>
      <c r="T10254" s="3" t="s">
        <v>2017</v>
      </c>
      <c r="U10254" s="3" t="s">
        <v>2017</v>
      </c>
      <c r="V10254" s="3">
        <v>277.59724999999997</v>
      </c>
      <c r="W10254" s="3">
        <v>55</v>
      </c>
      <c r="X10254" s="3">
        <v>0</v>
      </c>
      <c r="Y10254" s="6">
        <v>11.225</v>
      </c>
      <c r="Z10254" s="6">
        <v>11.225</v>
      </c>
      <c r="AA10254" s="5">
        <v>-0.9907793291249386</v>
      </c>
      <c r="AB10254" t="s">
        <v>2017</v>
      </c>
    </row>
    <row r="10255" spans="1:28" x14ac:dyDescent="0.35">
      <c r="A10255" t="s">
        <v>105</v>
      </c>
      <c r="B10255">
        <v>463</v>
      </c>
      <c r="C10255">
        <v>1993</v>
      </c>
      <c r="D10255" s="3">
        <v>0</v>
      </c>
      <c r="E10255" s="3">
        <v>0</v>
      </c>
      <c r="F10255" s="3">
        <v>0</v>
      </c>
      <c r="G10255" s="3">
        <v>97.707345551187771</v>
      </c>
      <c r="H10255" s="3">
        <v>4830</v>
      </c>
      <c r="I10255" s="3">
        <v>19167.8</v>
      </c>
      <c r="J10255" s="3">
        <v>0</v>
      </c>
      <c r="K10255" s="3">
        <v>0</v>
      </c>
      <c r="L10255" s="3">
        <v>832</v>
      </c>
      <c r="M10255" s="3">
        <v>5662</v>
      </c>
      <c r="N10255" s="3">
        <v>19265.507345551188</v>
      </c>
      <c r="O10255" s="3">
        <v>-13603.507345551188</v>
      </c>
      <c r="P10255" s="3" t="s">
        <v>2017</v>
      </c>
      <c r="Q10255" s="3">
        <v>13796.419117916652</v>
      </c>
      <c r="R10255" s="3" t="s">
        <v>2017</v>
      </c>
      <c r="S10255" s="3" t="s">
        <v>2017</v>
      </c>
      <c r="T10255" s="3" t="s">
        <v>2017</v>
      </c>
      <c r="U10255" s="3" t="s">
        <v>2017</v>
      </c>
      <c r="V10255" s="3">
        <v>325.41144166999999</v>
      </c>
      <c r="W10255" s="3">
        <v>-203</v>
      </c>
      <c r="X10255" s="3">
        <v>28</v>
      </c>
      <c r="Y10255" s="6">
        <v>11.225</v>
      </c>
      <c r="Z10255" s="6">
        <v>11.225</v>
      </c>
      <c r="AA10255" s="5">
        <v>-0.98601725775966464</v>
      </c>
      <c r="AB10255" t="s">
        <v>2017</v>
      </c>
    </row>
    <row r="10256" spans="1:28" x14ac:dyDescent="0.35">
      <c r="A10256" t="s">
        <v>105</v>
      </c>
      <c r="B10256">
        <v>463</v>
      </c>
      <c r="C10256">
        <v>1994</v>
      </c>
      <c r="D10256" s="3">
        <v>0</v>
      </c>
      <c r="E10256" s="3">
        <v>0</v>
      </c>
      <c r="F10256" s="3">
        <v>0</v>
      </c>
      <c r="G10256" s="3">
        <v>322.70315961860183</v>
      </c>
      <c r="H10256" s="3">
        <v>5151</v>
      </c>
      <c r="I10256" s="3">
        <v>20634.7</v>
      </c>
      <c r="J10256" s="3">
        <v>0</v>
      </c>
      <c r="K10256" s="3">
        <v>0</v>
      </c>
      <c r="L10256" s="3">
        <v>1087</v>
      </c>
      <c r="M10256" s="3">
        <v>6238</v>
      </c>
      <c r="N10256" s="3">
        <v>20957.403159618603</v>
      </c>
      <c r="O10256" s="3">
        <v>-14719.403159618603</v>
      </c>
      <c r="P10256" s="3" t="s">
        <v>2017</v>
      </c>
      <c r="Q10256" s="3">
        <v>15105.094543086769</v>
      </c>
      <c r="R10256" s="3" t="s">
        <v>2017</v>
      </c>
      <c r="S10256" s="3" t="s">
        <v>2017</v>
      </c>
      <c r="T10256" s="3" t="s">
        <v>2017</v>
      </c>
      <c r="U10256" s="3" t="s">
        <v>2017</v>
      </c>
      <c r="V10256" s="3">
        <v>319.24725000000001</v>
      </c>
      <c r="W10256" s="3">
        <v>-791</v>
      </c>
      <c r="X10256" s="3">
        <v>102</v>
      </c>
      <c r="Y10256" s="6">
        <v>11.225</v>
      </c>
      <c r="Z10256" s="6">
        <v>11.225</v>
      </c>
      <c r="AA10256" s="5">
        <v>-0.97446613906533364</v>
      </c>
      <c r="AB10256" t="s">
        <v>2017</v>
      </c>
    </row>
    <row r="10257" spans="1:28" x14ac:dyDescent="0.35">
      <c r="A10257" t="s">
        <v>105</v>
      </c>
      <c r="B10257">
        <v>463</v>
      </c>
      <c r="C10257">
        <v>1995</v>
      </c>
      <c r="D10257" s="3">
        <v>0</v>
      </c>
      <c r="E10257" s="3">
        <v>0</v>
      </c>
      <c r="F10257" s="3">
        <v>0</v>
      </c>
      <c r="G10257" s="3">
        <v>412.34292617932459</v>
      </c>
      <c r="H10257" s="3">
        <v>5828</v>
      </c>
      <c r="I10257" s="3">
        <v>21228.2</v>
      </c>
      <c r="J10257" s="3">
        <v>0</v>
      </c>
      <c r="K10257" s="3">
        <v>0</v>
      </c>
      <c r="L10257" s="3">
        <v>1343</v>
      </c>
      <c r="M10257" s="3">
        <v>7171</v>
      </c>
      <c r="N10257" s="3">
        <v>21640.542926179325</v>
      </c>
      <c r="O10257" s="3">
        <v>-14469.542926179325</v>
      </c>
      <c r="P10257" s="3" t="s">
        <v>2017</v>
      </c>
      <c r="Q10257" s="3">
        <v>16555.892579360985</v>
      </c>
      <c r="R10257" s="3">
        <v>0</v>
      </c>
      <c r="S10257" s="3">
        <v>0</v>
      </c>
      <c r="T10257" s="3">
        <v>5828</v>
      </c>
      <c r="U10257" s="3">
        <v>21228.2</v>
      </c>
      <c r="V10257" s="3">
        <v>322.16275000000002</v>
      </c>
      <c r="W10257" s="3">
        <v>263</v>
      </c>
      <c r="X10257" s="3">
        <v>20</v>
      </c>
      <c r="Y10257" s="6">
        <v>11.225</v>
      </c>
      <c r="Z10257" s="6">
        <v>11.225</v>
      </c>
      <c r="AA10257" s="5">
        <v>-0.8739814453868493</v>
      </c>
      <c r="AB10257" t="s">
        <v>2017</v>
      </c>
    </row>
    <row r="10258" spans="1:28" x14ac:dyDescent="0.35">
      <c r="A10258" t="s">
        <v>105</v>
      </c>
      <c r="B10258">
        <v>463</v>
      </c>
      <c r="C10258">
        <v>1996</v>
      </c>
      <c r="D10258" s="3">
        <v>0</v>
      </c>
      <c r="E10258" s="3">
        <v>0</v>
      </c>
      <c r="F10258" s="3">
        <v>0</v>
      </c>
      <c r="G10258" s="3">
        <v>497.5612379369893</v>
      </c>
      <c r="H10258" s="3">
        <v>5986</v>
      </c>
      <c r="I10258" s="3">
        <v>21114.2</v>
      </c>
      <c r="J10258" s="3">
        <v>0</v>
      </c>
      <c r="K10258" s="3">
        <v>0</v>
      </c>
      <c r="L10258" s="3">
        <v>1709</v>
      </c>
      <c r="M10258" s="3">
        <v>7695</v>
      </c>
      <c r="N10258" s="3">
        <v>21611.761237936989</v>
      </c>
      <c r="O10258" s="3">
        <v>-13916.761237936989</v>
      </c>
      <c r="P10258" s="3" t="s">
        <v>2017</v>
      </c>
      <c r="Q10258" s="3">
        <v>17760.803369848949</v>
      </c>
      <c r="R10258" s="3">
        <v>0</v>
      </c>
      <c r="S10258" s="3">
        <v>0</v>
      </c>
      <c r="T10258" s="3">
        <v>5986</v>
      </c>
      <c r="U10258" s="3">
        <v>21114.2</v>
      </c>
      <c r="V10258" s="3">
        <v>307.58524999999997</v>
      </c>
      <c r="W10258" s="3">
        <v>40</v>
      </c>
      <c r="X10258" s="3">
        <v>26</v>
      </c>
      <c r="Y10258" s="6">
        <v>11.225</v>
      </c>
      <c r="Z10258" s="6">
        <v>11.225</v>
      </c>
      <c r="AA10258" s="5">
        <v>-0.78356597661355387</v>
      </c>
      <c r="AB10258" t="s">
        <v>2017</v>
      </c>
    </row>
    <row r="10259" spans="1:28" x14ac:dyDescent="0.35">
      <c r="A10259" t="s">
        <v>105</v>
      </c>
      <c r="B10259">
        <v>463</v>
      </c>
      <c r="C10259">
        <v>1997</v>
      </c>
      <c r="D10259" s="3">
        <v>0</v>
      </c>
      <c r="E10259" s="3">
        <v>0</v>
      </c>
      <c r="F10259" s="3">
        <v>0</v>
      </c>
      <c r="G10259" s="3">
        <v>567.90972667115841</v>
      </c>
      <c r="H10259" s="3">
        <v>6515</v>
      </c>
      <c r="I10259" s="3">
        <v>20863.400000000001</v>
      </c>
      <c r="J10259" s="3">
        <v>0</v>
      </c>
      <c r="K10259" s="3">
        <v>0</v>
      </c>
      <c r="L10259" s="3">
        <v>1624</v>
      </c>
      <c r="M10259" s="3">
        <v>8139</v>
      </c>
      <c r="N10259" s="3">
        <v>21431.309726671159</v>
      </c>
      <c r="O10259" s="3">
        <v>-13292.309726671159</v>
      </c>
      <c r="P10259" s="3" t="s">
        <v>2017</v>
      </c>
      <c r="Q10259" s="3">
        <v>16572.893332672695</v>
      </c>
      <c r="R10259" s="3">
        <v>0</v>
      </c>
      <c r="S10259" s="3">
        <v>20.417532840888299</v>
      </c>
      <c r="T10259" s="3">
        <v>6515</v>
      </c>
      <c r="U10259" s="3">
        <v>20842.982467159112</v>
      </c>
      <c r="V10259" s="3">
        <v>241.73660833</v>
      </c>
      <c r="W10259" s="3">
        <v>461</v>
      </c>
      <c r="X10259" s="3">
        <v>18</v>
      </c>
      <c r="Y10259" s="6">
        <v>11.225</v>
      </c>
      <c r="Z10259" s="6">
        <v>11.225</v>
      </c>
      <c r="AA10259" s="5">
        <v>-0.80205124475555412</v>
      </c>
      <c r="AB10259" t="s">
        <v>2017</v>
      </c>
    </row>
    <row r="10260" spans="1:28" x14ac:dyDescent="0.35">
      <c r="A10260" t="s">
        <v>105</v>
      </c>
      <c r="B10260">
        <v>463</v>
      </c>
      <c r="C10260">
        <v>1998</v>
      </c>
      <c r="D10260" s="3">
        <v>0</v>
      </c>
      <c r="E10260" s="3">
        <v>0</v>
      </c>
      <c r="F10260" s="3">
        <v>0</v>
      </c>
      <c r="G10260" s="3">
        <v>618.03753278920976</v>
      </c>
      <c r="H10260" s="3">
        <v>6978</v>
      </c>
      <c r="I10260" s="3">
        <v>21110.7</v>
      </c>
      <c r="J10260" s="3">
        <v>0</v>
      </c>
      <c r="K10260" s="3">
        <v>0</v>
      </c>
      <c r="L10260" s="3">
        <v>1860</v>
      </c>
      <c r="M10260" s="3">
        <v>8838</v>
      </c>
      <c r="N10260" s="3">
        <v>21728.737532789211</v>
      </c>
      <c r="O10260" s="3">
        <v>-12890.737532789211</v>
      </c>
      <c r="P10260" s="3" t="s">
        <v>2017</v>
      </c>
      <c r="Q10260" s="3">
        <v>16144.017489466361</v>
      </c>
      <c r="R10260" s="3">
        <v>0</v>
      </c>
      <c r="S10260" s="3">
        <v>0</v>
      </c>
      <c r="T10260" s="3">
        <v>6978</v>
      </c>
      <c r="U10260" s="3">
        <v>21110.7</v>
      </c>
      <c r="V10260" s="3">
        <v>239.73739166999999</v>
      </c>
      <c r="W10260" s="3">
        <v>58</v>
      </c>
      <c r="X10260" s="3">
        <v>27</v>
      </c>
      <c r="Y10260" s="6">
        <v>11.225</v>
      </c>
      <c r="Z10260" s="6">
        <v>11.225</v>
      </c>
      <c r="AA10260" s="5">
        <v>-0.79848386816975092</v>
      </c>
      <c r="AB10260" t="s">
        <v>2017</v>
      </c>
    </row>
    <row r="10261" spans="1:28" x14ac:dyDescent="0.35">
      <c r="A10261" t="s">
        <v>105</v>
      </c>
      <c r="B10261">
        <v>463</v>
      </c>
      <c r="C10261">
        <v>1999</v>
      </c>
      <c r="D10261" s="3">
        <v>0</v>
      </c>
      <c r="E10261" s="3">
        <v>0</v>
      </c>
      <c r="F10261" s="3">
        <v>0</v>
      </c>
      <c r="G10261" s="3">
        <v>828.10166950625717</v>
      </c>
      <c r="H10261" s="3">
        <v>9914.9047619047615</v>
      </c>
      <c r="I10261" s="3">
        <v>20987.4</v>
      </c>
      <c r="J10261" s="3">
        <v>0</v>
      </c>
      <c r="K10261" s="3">
        <v>0</v>
      </c>
      <c r="L10261" s="3">
        <v>2213</v>
      </c>
      <c r="M10261" s="3">
        <v>12127.904761904761</v>
      </c>
      <c r="N10261" s="3">
        <v>21815.501669506259</v>
      </c>
      <c r="O10261" s="3">
        <v>-9687.5969076014972</v>
      </c>
      <c r="P10261" s="3" t="s">
        <v>2017</v>
      </c>
      <c r="Q10261" s="3">
        <v>16785.390532016976</v>
      </c>
      <c r="R10261" s="3">
        <v>0</v>
      </c>
      <c r="S10261" s="3">
        <v>0</v>
      </c>
      <c r="T10261" s="3">
        <v>9914.9047619047615</v>
      </c>
      <c r="U10261" s="3">
        <v>20987.4</v>
      </c>
      <c r="V10261" s="3">
        <v>241.77825000000001</v>
      </c>
      <c r="W10261" s="3">
        <v>201</v>
      </c>
      <c r="X10261" s="3">
        <v>80</v>
      </c>
      <c r="Y10261" s="6">
        <v>11.225</v>
      </c>
      <c r="Z10261" s="6">
        <v>11.225</v>
      </c>
      <c r="AA10261" s="5">
        <v>-0.57714456444269646</v>
      </c>
      <c r="AB10261" t="s">
        <v>2017</v>
      </c>
    </row>
    <row r="10262" spans="1:28" x14ac:dyDescent="0.35">
      <c r="A10262" t="s">
        <v>105</v>
      </c>
      <c r="B10262">
        <v>463</v>
      </c>
      <c r="C10262">
        <v>2000</v>
      </c>
      <c r="D10262" s="3">
        <v>0</v>
      </c>
      <c r="E10262" s="3">
        <v>0</v>
      </c>
      <c r="F10262" s="3">
        <v>0</v>
      </c>
      <c r="G10262" s="3">
        <v>1039.6437165349871</v>
      </c>
      <c r="H10262" s="3">
        <v>11266.784946236559</v>
      </c>
      <c r="I10262" s="3">
        <v>25384.519799999998</v>
      </c>
      <c r="J10262" s="3">
        <v>0</v>
      </c>
      <c r="K10262" s="3">
        <v>0</v>
      </c>
      <c r="L10262" s="3">
        <v>2776</v>
      </c>
      <c r="M10262" s="3">
        <v>14042.784946236559</v>
      </c>
      <c r="N10262" s="3">
        <v>26424.163516534987</v>
      </c>
      <c r="O10262" s="3">
        <v>-12381.378570298428</v>
      </c>
      <c r="P10262" s="3" t="s">
        <v>2017</v>
      </c>
      <c r="Q10262" s="3">
        <v>19860.773663382519</v>
      </c>
      <c r="R10262" s="3">
        <v>0</v>
      </c>
      <c r="S10262" s="3">
        <v>0</v>
      </c>
      <c r="T10262" s="3">
        <v>11266.784946236559</v>
      </c>
      <c r="U10262" s="3">
        <v>25384.519799999998</v>
      </c>
      <c r="V10262" s="3">
        <v>228.61685</v>
      </c>
      <c r="W10262" s="3">
        <v>1061</v>
      </c>
      <c r="X10262" s="3">
        <v>63</v>
      </c>
      <c r="Y10262" s="6">
        <v>11.225</v>
      </c>
      <c r="Z10262" s="6">
        <v>11.225</v>
      </c>
      <c r="AA10262" s="5">
        <v>-0.6234086738084168</v>
      </c>
      <c r="AB10262" t="s">
        <v>2017</v>
      </c>
    </row>
    <row r="10263" spans="1:28" x14ac:dyDescent="0.35">
      <c r="A10263" t="s">
        <v>105</v>
      </c>
      <c r="B10263">
        <v>463</v>
      </c>
      <c r="C10263">
        <v>2001</v>
      </c>
      <c r="D10263" s="3">
        <v>0</v>
      </c>
      <c r="E10263" s="3">
        <v>0</v>
      </c>
      <c r="F10263" s="3">
        <v>0</v>
      </c>
      <c r="G10263" s="3">
        <v>1193.5247505224165</v>
      </c>
      <c r="H10263" s="3">
        <v>13601.623655913978</v>
      </c>
      <c r="I10263" s="3">
        <v>24188.683099999998</v>
      </c>
      <c r="J10263" s="3">
        <v>0</v>
      </c>
      <c r="K10263" s="3">
        <v>0</v>
      </c>
      <c r="L10263" s="3">
        <v>3462</v>
      </c>
      <c r="M10263" s="3">
        <v>17063.62365591398</v>
      </c>
      <c r="N10263" s="3">
        <v>25382.207850522416</v>
      </c>
      <c r="O10263" s="3">
        <v>-8318.5841946084365</v>
      </c>
      <c r="P10263" s="3" t="s">
        <v>2017</v>
      </c>
      <c r="Q10263" s="3">
        <v>20978.636248828236</v>
      </c>
      <c r="R10263" s="3">
        <v>0</v>
      </c>
      <c r="S10263" s="3">
        <v>0.26475593400000003</v>
      </c>
      <c r="T10263" s="3">
        <v>13601.623655913978</v>
      </c>
      <c r="U10263" s="3">
        <v>24188.418344065998</v>
      </c>
      <c r="V10263" s="3">
        <v>230.3245</v>
      </c>
      <c r="W10263" s="3">
        <v>1221</v>
      </c>
      <c r="X10263" s="3">
        <v>17</v>
      </c>
      <c r="Y10263" s="6">
        <v>11.225</v>
      </c>
      <c r="Z10263" s="6">
        <v>11.225</v>
      </c>
      <c r="AA10263" s="5">
        <v>-0.39652645176461709</v>
      </c>
      <c r="AB10263" t="s">
        <v>2017</v>
      </c>
    </row>
    <row r="10264" spans="1:28" x14ac:dyDescent="0.35">
      <c r="A10264" t="s">
        <v>105</v>
      </c>
      <c r="B10264">
        <v>463</v>
      </c>
      <c r="C10264">
        <v>2002</v>
      </c>
      <c r="D10264" s="3">
        <v>0</v>
      </c>
      <c r="E10264" s="3">
        <v>0</v>
      </c>
      <c r="F10264" s="3">
        <v>0</v>
      </c>
      <c r="G10264" s="3">
        <v>1258.9772787441414</v>
      </c>
      <c r="H10264" s="3">
        <v>15501.182795698925</v>
      </c>
      <c r="I10264" s="3">
        <v>22981.092700000001</v>
      </c>
      <c r="J10264" s="3">
        <v>0</v>
      </c>
      <c r="K10264" s="3">
        <v>0</v>
      </c>
      <c r="L10264" s="3">
        <v>4221</v>
      </c>
      <c r="M10264" s="3">
        <v>19722.182795698925</v>
      </c>
      <c r="N10264" s="3">
        <v>24240.069978744141</v>
      </c>
      <c r="O10264" s="3">
        <v>-4517.8871830452154</v>
      </c>
      <c r="P10264" s="3" t="s">
        <v>2017</v>
      </c>
      <c r="Q10264" s="3">
        <v>22758.420696694342</v>
      </c>
      <c r="R10264" s="3">
        <v>0</v>
      </c>
      <c r="S10264" s="3">
        <v>0.67200000000000004</v>
      </c>
      <c r="T10264" s="3">
        <v>15501.182795698925</v>
      </c>
      <c r="U10264" s="3">
        <v>22980.420700000002</v>
      </c>
      <c r="V10264" s="3">
        <v>285.51074999999997</v>
      </c>
      <c r="W10264" s="3">
        <v>1440</v>
      </c>
      <c r="X10264" s="3">
        <v>20</v>
      </c>
      <c r="Y10264" s="6">
        <v>11.225</v>
      </c>
      <c r="Z10264" s="6">
        <v>11.225</v>
      </c>
      <c r="AA10264" s="5">
        <v>-0.19851496917364914</v>
      </c>
      <c r="AB10264" t="s">
        <v>2017</v>
      </c>
    </row>
    <row r="10265" spans="1:28" x14ac:dyDescent="0.35">
      <c r="A10265" t="s">
        <v>105</v>
      </c>
      <c r="B10265">
        <v>463</v>
      </c>
      <c r="C10265">
        <v>2003</v>
      </c>
      <c r="D10265" s="3">
        <v>0</v>
      </c>
      <c r="E10265" s="3">
        <v>0</v>
      </c>
      <c r="F10265" s="3">
        <v>0</v>
      </c>
      <c r="G10265" s="3">
        <v>1436.117261121206</v>
      </c>
      <c r="H10265" s="3">
        <v>15236.004352278545</v>
      </c>
      <c r="I10265" s="3">
        <v>21747.3226</v>
      </c>
      <c r="J10265" s="3">
        <v>0</v>
      </c>
      <c r="K10265" s="3">
        <v>0</v>
      </c>
      <c r="L10265" s="3">
        <v>4559</v>
      </c>
      <c r="M10265" s="3">
        <v>19795.004352278545</v>
      </c>
      <c r="N10265" s="3">
        <v>23183.439861121205</v>
      </c>
      <c r="O10265" s="3">
        <v>-3388.4355088426601</v>
      </c>
      <c r="P10265" s="3" t="s">
        <v>2017</v>
      </c>
      <c r="Q10265" s="3">
        <v>21701.755945261673</v>
      </c>
      <c r="R10265" s="3">
        <v>0</v>
      </c>
      <c r="S10265" s="3">
        <v>0</v>
      </c>
      <c r="T10265" s="3">
        <v>15236.004352278545</v>
      </c>
      <c r="U10265" s="3">
        <v>21747.3226</v>
      </c>
      <c r="V10265" s="3">
        <v>347.56925000000001</v>
      </c>
      <c r="W10265" s="3">
        <v>752</v>
      </c>
      <c r="X10265" s="3">
        <v>20</v>
      </c>
      <c r="Y10265" s="6">
        <v>11.225</v>
      </c>
      <c r="Z10265" s="6">
        <v>11.225</v>
      </c>
      <c r="AA10265" s="5">
        <v>-0.15613646736187195</v>
      </c>
      <c r="AB10265" t="s">
        <v>2017</v>
      </c>
    </row>
    <row r="10266" spans="1:28" x14ac:dyDescent="0.35">
      <c r="A10266" t="s">
        <v>105</v>
      </c>
      <c r="B10266">
        <v>463</v>
      </c>
      <c r="C10266">
        <v>2004</v>
      </c>
      <c r="D10266" s="3">
        <v>0</v>
      </c>
      <c r="E10266" s="3">
        <v>0</v>
      </c>
      <c r="F10266" s="3">
        <v>0</v>
      </c>
      <c r="G10266" s="3">
        <v>1775.4726993693364</v>
      </c>
      <c r="H10266" s="3">
        <v>15298.556129446159</v>
      </c>
      <c r="I10266" s="3">
        <v>21484.671999999999</v>
      </c>
      <c r="J10266" s="3">
        <v>0</v>
      </c>
      <c r="K10266" s="3">
        <v>0</v>
      </c>
      <c r="L10266" s="3">
        <v>5138.9920634920636</v>
      </c>
      <c r="M10266" s="3">
        <v>20437.548192938222</v>
      </c>
      <c r="N10266" s="3">
        <v>23260.144699369335</v>
      </c>
      <c r="O10266" s="3">
        <v>-2822.5965064311131</v>
      </c>
      <c r="P10266" s="3" t="s">
        <v>2017</v>
      </c>
      <c r="Q10266" s="3">
        <v>25203.648008308504</v>
      </c>
      <c r="R10266" s="3">
        <v>0</v>
      </c>
      <c r="S10266" s="3">
        <v>0.33131501317991902</v>
      </c>
      <c r="T10266" s="3">
        <v>15298.556129446159</v>
      </c>
      <c r="U10266" s="3">
        <v>21484.340684986819</v>
      </c>
      <c r="V10266" s="3">
        <v>364.85399999999998</v>
      </c>
      <c r="W10266" s="3">
        <v>591.5</v>
      </c>
      <c r="X10266" s="3">
        <v>18</v>
      </c>
      <c r="Y10266" s="6">
        <v>11.225</v>
      </c>
      <c r="Z10266" s="6">
        <v>11.225</v>
      </c>
      <c r="AA10266" s="5">
        <v>-0.11199158572206018</v>
      </c>
      <c r="AB10266" t="s">
        <v>2017</v>
      </c>
    </row>
    <row r="10267" spans="1:28" x14ac:dyDescent="0.35">
      <c r="A10267" t="s">
        <v>105</v>
      </c>
      <c r="B10267">
        <v>463</v>
      </c>
      <c r="C10267">
        <v>2005</v>
      </c>
      <c r="D10267" s="3">
        <v>0</v>
      </c>
      <c r="E10267" s="3">
        <v>0</v>
      </c>
      <c r="F10267" s="3">
        <v>0</v>
      </c>
      <c r="G10267" s="3">
        <v>2249.4617982885734</v>
      </c>
      <c r="H10267" s="3">
        <v>14730.884506254359</v>
      </c>
      <c r="I10267" s="3">
        <v>8130.1566999999995</v>
      </c>
      <c r="J10267" s="3">
        <v>0</v>
      </c>
      <c r="K10267" s="3">
        <v>0</v>
      </c>
      <c r="L10267" s="3">
        <v>6297.166666666667</v>
      </c>
      <c r="M10267" s="3">
        <v>21028.051172921027</v>
      </c>
      <c r="N10267" s="3">
        <v>10379.618498288573</v>
      </c>
      <c r="O10267" s="3">
        <v>10648.432674632453</v>
      </c>
      <c r="P10267" s="3" t="s">
        <v>2017</v>
      </c>
      <c r="Q10267" s="3">
        <v>28880.88230252334</v>
      </c>
      <c r="R10267" s="3">
        <v>0</v>
      </c>
      <c r="S10267" s="3">
        <v>0</v>
      </c>
      <c r="T10267" s="3">
        <v>14730.884506254359</v>
      </c>
      <c r="U10267" s="3">
        <v>8130.1566999999995</v>
      </c>
      <c r="V10267" s="3">
        <v>427.32900000000001</v>
      </c>
      <c r="W10267" s="3">
        <v>299</v>
      </c>
      <c r="X10267" s="3">
        <v>18</v>
      </c>
      <c r="Y10267" s="6">
        <v>11.225</v>
      </c>
      <c r="Z10267" s="6">
        <v>11.225</v>
      </c>
      <c r="AA10267" s="5">
        <v>0.36870177867461112</v>
      </c>
      <c r="AB10267" t="s">
        <v>2017</v>
      </c>
    </row>
    <row r="10268" spans="1:28" x14ac:dyDescent="0.35">
      <c r="A10268" t="s">
        <v>105</v>
      </c>
      <c r="B10268">
        <v>463</v>
      </c>
      <c r="C10268">
        <v>2006</v>
      </c>
      <c r="D10268" s="3">
        <v>0</v>
      </c>
      <c r="E10268" s="3">
        <v>0</v>
      </c>
      <c r="F10268" s="3">
        <v>0</v>
      </c>
      <c r="G10268" s="3">
        <v>2932.2253797296853</v>
      </c>
      <c r="H10268" s="3">
        <v>16296.080781638899</v>
      </c>
      <c r="I10268" s="3">
        <v>8168.2698106459702</v>
      </c>
      <c r="J10268" s="3">
        <v>0</v>
      </c>
      <c r="K10268" s="3">
        <v>0</v>
      </c>
      <c r="L10268" s="3">
        <v>6114.1490873015873</v>
      </c>
      <c r="M10268" s="3">
        <v>22410.229868940485</v>
      </c>
      <c r="N10268" s="3">
        <v>11100.495190375656</v>
      </c>
      <c r="O10268" s="3">
        <v>11309.73467856483</v>
      </c>
      <c r="Q10268" s="3">
        <v>33823.552889897233</v>
      </c>
      <c r="R10268" s="3">
        <v>0</v>
      </c>
      <c r="S10268" s="3">
        <v>14.6452609999999</v>
      </c>
      <c r="T10268" s="3">
        <v>16296.080781638899</v>
      </c>
      <c r="U10268" s="3">
        <v>8153.6245496459705</v>
      </c>
      <c r="V10268" s="3">
        <v>529.53809999999999</v>
      </c>
      <c r="W10268" s="3">
        <v>919.8</v>
      </c>
      <c r="X10268" s="3">
        <v>18</v>
      </c>
      <c r="Y10268" s="6">
        <v>11.225</v>
      </c>
      <c r="Z10268" s="6">
        <v>11.225</v>
      </c>
      <c r="AA10268" s="5">
        <v>0.3343745323083116</v>
      </c>
      <c r="AB10268" s="7" t="s">
        <v>2017</v>
      </c>
    </row>
    <row r="10269" spans="1:28" x14ac:dyDescent="0.35">
      <c r="A10269" t="s">
        <v>105</v>
      </c>
      <c r="B10269">
        <v>463</v>
      </c>
      <c r="C10269">
        <v>2007</v>
      </c>
      <c r="D10269" s="3">
        <v>14.3410810810811</v>
      </c>
      <c r="E10269" s="3">
        <v>0</v>
      </c>
      <c r="F10269" s="3">
        <v>4.6271827956989204</v>
      </c>
      <c r="G10269" s="3">
        <v>4433</v>
      </c>
      <c r="H10269" s="3">
        <v>14184.710651301168</v>
      </c>
      <c r="I10269" s="3">
        <v>5787.6687694317798</v>
      </c>
      <c r="J10269" s="3">
        <v>0</v>
      </c>
      <c r="K10269" s="3">
        <v>0</v>
      </c>
      <c r="L10269" s="3">
        <v>17052.5281115088</v>
      </c>
      <c r="M10269" s="3">
        <v>31256.207026686749</v>
      </c>
      <c r="N10269" s="3">
        <v>10220.668769431781</v>
      </c>
      <c r="O10269" s="3">
        <v>21035.538257254968</v>
      </c>
      <c r="P10269" s="3">
        <v>14920.020469086099</v>
      </c>
      <c r="Q10269" s="3">
        <v>40487.752649229733</v>
      </c>
      <c r="R10269" s="3">
        <v>82.577578596257808</v>
      </c>
      <c r="S10269" s="3">
        <v>24.734000000000002</v>
      </c>
      <c r="T10269" s="3">
        <v>14102.13307270491</v>
      </c>
      <c r="U10269" s="3">
        <v>5762.9347694317794</v>
      </c>
      <c r="V10269" s="3">
        <v>694.51374999999996</v>
      </c>
      <c r="W10269" s="3">
        <v>459.57595536721999</v>
      </c>
      <c r="X10269" s="3">
        <v>118</v>
      </c>
      <c r="Y10269" s="6">
        <v>11.225</v>
      </c>
      <c r="Z10269" s="6">
        <v>11.225</v>
      </c>
      <c r="AA10269" s="5">
        <v>0.51955312114996244</v>
      </c>
      <c r="AB10269" s="7">
        <v>0.36850700502809819</v>
      </c>
    </row>
    <row r="10270" spans="1:28" x14ac:dyDescent="0.35">
      <c r="A10270" t="s">
        <v>105</v>
      </c>
      <c r="B10270">
        <v>463</v>
      </c>
      <c r="C10270">
        <v>2008</v>
      </c>
      <c r="D10270" s="3">
        <v>14.712972972972999</v>
      </c>
      <c r="E10270" s="3">
        <v>0</v>
      </c>
      <c r="F10270" s="3">
        <v>4.5390537634408599</v>
      </c>
      <c r="G10270" s="3">
        <v>5900</v>
      </c>
      <c r="H10270" s="3">
        <v>11183.099786800147</v>
      </c>
      <c r="I10270" s="3">
        <v>5745.3547076883697</v>
      </c>
      <c r="J10270" s="3">
        <v>0</v>
      </c>
      <c r="K10270" s="3">
        <v>0</v>
      </c>
      <c r="L10270" s="3">
        <v>17100.152786817198</v>
      </c>
      <c r="M10270" s="3">
        <v>28302.504600353757</v>
      </c>
      <c r="N10270" s="3">
        <v>11645.35470768837</v>
      </c>
      <c r="O10270" s="3">
        <v>16657.149892665388</v>
      </c>
      <c r="P10270" s="3">
        <v>14229.19261914301</v>
      </c>
      <c r="Q10270" s="3">
        <v>52630.696892445027</v>
      </c>
      <c r="R10270" s="3">
        <v>137.33777038320801</v>
      </c>
      <c r="S10270" s="3">
        <v>8.9890000000000008</v>
      </c>
      <c r="T10270" s="3">
        <v>11045.762016416938</v>
      </c>
      <c r="U10270" s="3">
        <v>5736.3657076883701</v>
      </c>
      <c r="V10270" s="3">
        <v>721.89250000000004</v>
      </c>
      <c r="W10270" s="3">
        <v>471.95198102868699</v>
      </c>
      <c r="X10270" s="3">
        <v>73</v>
      </c>
      <c r="Y10270" s="6">
        <v>11.225</v>
      </c>
      <c r="Z10270" s="6">
        <v>11.225</v>
      </c>
      <c r="AA10270" s="5">
        <v>0.31649115204964101</v>
      </c>
      <c r="AB10270" s="7">
        <v>0.27035919072516718</v>
      </c>
    </row>
    <row r="10271" spans="1:28" x14ac:dyDescent="0.35">
      <c r="A10271" t="s">
        <v>105</v>
      </c>
      <c r="B10271">
        <v>463</v>
      </c>
      <c r="C10271">
        <v>2009</v>
      </c>
      <c r="D10271" s="3">
        <v>14.817612433240798</v>
      </c>
      <c r="E10271" s="3">
        <v>0</v>
      </c>
      <c r="F10271" s="3">
        <v>4.4840128755364796</v>
      </c>
      <c r="G10271" s="3">
        <v>8469.5482715307098</v>
      </c>
      <c r="H10271" s="3">
        <v>9621.6976963776306</v>
      </c>
      <c r="I10271" s="3">
        <v>5959.3145709995197</v>
      </c>
      <c r="J10271" s="3">
        <v>0</v>
      </c>
      <c r="K10271" s="3">
        <v>0</v>
      </c>
      <c r="L10271" s="3">
        <v>17450.895528215198</v>
      </c>
      <c r="M10271" s="3">
        <v>27091.894849901604</v>
      </c>
      <c r="N10271" s="3">
        <v>14428.86284253023</v>
      </c>
      <c r="O10271" s="3">
        <v>12663.032007371374</v>
      </c>
      <c r="P10271" s="3">
        <v>12663.032007371377</v>
      </c>
      <c r="Q10271" s="3">
        <v>53938.54300911996</v>
      </c>
      <c r="R10271" s="3">
        <v>378.23856104828099</v>
      </c>
      <c r="S10271" s="3">
        <v>85.116500000000002</v>
      </c>
      <c r="T10271" s="3">
        <v>9243.459135329349</v>
      </c>
      <c r="U10271" s="3">
        <v>5874.1980709995196</v>
      </c>
      <c r="V10271" s="3">
        <v>902.625</v>
      </c>
      <c r="W10271" s="3">
        <v>-1029.5252480283</v>
      </c>
      <c r="X10271" s="3">
        <v>210</v>
      </c>
      <c r="Y10271" s="6">
        <v>11.225</v>
      </c>
      <c r="Z10271" s="6">
        <v>11.225</v>
      </c>
      <c r="AA10271" s="5">
        <v>0.2347677801610307</v>
      </c>
      <c r="AB10271" s="7">
        <v>0.23476778016103075</v>
      </c>
    </row>
    <row r="10272" spans="1:28" x14ac:dyDescent="0.35">
      <c r="A10272" t="s">
        <v>105</v>
      </c>
      <c r="B10272">
        <v>463</v>
      </c>
      <c r="C10272">
        <v>2010</v>
      </c>
      <c r="D10272" s="3">
        <v>14.3886268284734</v>
      </c>
      <c r="E10272" s="3">
        <v>0</v>
      </c>
      <c r="F10272" s="3">
        <v>4.7982100496010398</v>
      </c>
      <c r="G10272" s="3">
        <v>9938.7451350121701</v>
      </c>
      <c r="H10272" s="3">
        <v>9754.0076668469028</v>
      </c>
      <c r="I10272" s="3">
        <v>5879.0209367278294</v>
      </c>
      <c r="J10272" s="3">
        <v>0</v>
      </c>
      <c r="K10272" s="3">
        <v>0</v>
      </c>
      <c r="L10272" s="3">
        <v>19519.532298627102</v>
      </c>
      <c r="M10272" s="3">
        <v>29292.726802352081</v>
      </c>
      <c r="N10272" s="3">
        <v>15817.766071739999</v>
      </c>
      <c r="O10272" s="3">
        <v>13474.960730612082</v>
      </c>
      <c r="P10272" s="3">
        <v>13474.960730612082</v>
      </c>
      <c r="Q10272" s="3">
        <v>60042.896259562469</v>
      </c>
      <c r="R10272" s="3">
        <v>571.34987397609393</v>
      </c>
      <c r="S10272" s="3">
        <v>136.733</v>
      </c>
      <c r="T10272" s="3">
        <v>9182.6577928708084</v>
      </c>
      <c r="U10272" s="3">
        <v>5742.2879367278292</v>
      </c>
      <c r="V10272" s="3">
        <v>1166.5650000000001</v>
      </c>
      <c r="W10272" s="3">
        <v>-367.38847302263298</v>
      </c>
      <c r="X10272" s="3">
        <v>287.06216029288498</v>
      </c>
      <c r="Y10272" s="6">
        <v>11.225</v>
      </c>
      <c r="Z10272" s="6">
        <v>11.225</v>
      </c>
      <c r="AA10272" s="5">
        <v>0.22442223093903554</v>
      </c>
      <c r="AB10272" s="7">
        <v>0.22442223093903554</v>
      </c>
    </row>
    <row r="10273" spans="1:28" x14ac:dyDescent="0.35">
      <c r="A10273" t="s">
        <v>105</v>
      </c>
      <c r="B10273">
        <v>463</v>
      </c>
      <c r="C10273">
        <v>2011</v>
      </c>
      <c r="D10273" s="3">
        <v>13.034609517746967</v>
      </c>
      <c r="E10273" s="3">
        <v>0</v>
      </c>
      <c r="F10273" s="3">
        <v>4.8698768897666067</v>
      </c>
      <c r="G10273" s="3">
        <v>11665.306810826212</v>
      </c>
      <c r="H10273" s="3" t="s">
        <v>2017</v>
      </c>
      <c r="I10273" s="3" t="s">
        <v>2017</v>
      </c>
      <c r="J10273" s="3" t="s">
        <v>2017</v>
      </c>
      <c r="K10273" s="3" t="s">
        <v>2017</v>
      </c>
      <c r="L10273" s="3">
        <v>16714.446723917499</v>
      </c>
      <c r="M10273" s="3" t="s">
        <v>2017</v>
      </c>
      <c r="N10273" s="3" t="s">
        <v>2017</v>
      </c>
      <c r="O10273" s="3" t="s">
        <v>2017</v>
      </c>
      <c r="P10273" s="3" t="s">
        <v>2017</v>
      </c>
      <c r="Q10273" s="3">
        <v>57794.2916945213</v>
      </c>
      <c r="R10273" s="3" t="s">
        <v>2017</v>
      </c>
      <c r="S10273" s="3" t="s">
        <v>2017</v>
      </c>
      <c r="T10273" s="3" t="s">
        <v>2017</v>
      </c>
      <c r="U10273" s="3" t="s">
        <v>2017</v>
      </c>
      <c r="V10273" s="3"/>
      <c r="W10273" s="3" t="s">
        <v>2017</v>
      </c>
      <c r="X10273" s="3" t="s">
        <v>2017</v>
      </c>
      <c r="Y10273" s="6">
        <v>48.336666666666702</v>
      </c>
      <c r="Z10273" s="6">
        <v>55.72</v>
      </c>
      <c r="AA10273" s="5" t="s">
        <v>2017</v>
      </c>
      <c r="AB10273" t="s">
        <v>2017</v>
      </c>
    </row>
    <row r="10274" spans="1:28" x14ac:dyDescent="0.35">
      <c r="A10274" t="s">
        <v>105</v>
      </c>
      <c r="B10274">
        <v>463</v>
      </c>
      <c r="C10274">
        <v>2012</v>
      </c>
      <c r="D10274" s="3" t="s">
        <v>2017</v>
      </c>
      <c r="E10274" s="3" t="s">
        <v>2017</v>
      </c>
      <c r="F10274" s="3" t="s">
        <v>2017</v>
      </c>
      <c r="G10274" s="3" t="s">
        <v>2017</v>
      </c>
      <c r="H10274" s="3" t="s">
        <v>2017</v>
      </c>
      <c r="I10274" s="3" t="s">
        <v>2017</v>
      </c>
      <c r="J10274" s="3" t="s">
        <v>2017</v>
      </c>
      <c r="K10274" s="3" t="s">
        <v>2017</v>
      </c>
      <c r="L10274" s="3" t="s">
        <v>2017</v>
      </c>
      <c r="M10274" s="3" t="s">
        <v>2017</v>
      </c>
      <c r="N10274" s="3" t="s">
        <v>2017</v>
      </c>
      <c r="O10274" s="3" t="s">
        <v>2017</v>
      </c>
      <c r="P10274" s="3" t="s">
        <v>2017</v>
      </c>
      <c r="Q10274" s="3" t="s">
        <v>2017</v>
      </c>
      <c r="R10274" s="3" t="s">
        <v>2017</v>
      </c>
      <c r="S10274" s="3" t="s">
        <v>2017</v>
      </c>
      <c r="T10274" s="3" t="s">
        <v>2017</v>
      </c>
      <c r="U10274" s="3" t="s">
        <v>2017</v>
      </c>
      <c r="V10274" s="3"/>
      <c r="W10274" s="3" t="s">
        <v>2017</v>
      </c>
      <c r="X10274" s="3" t="s">
        <v>2017</v>
      </c>
      <c r="Y10274" s="6">
        <v>64.580833333333302</v>
      </c>
      <c r="Z10274" s="6">
        <v>77.510000000000005</v>
      </c>
      <c r="AA10274" s="5" t="s">
        <v>2017</v>
      </c>
      <c r="AB10274" t="s">
        <v>2017</v>
      </c>
    </row>
    <row r="10275" spans="1:28" x14ac:dyDescent="0.35">
      <c r="A10275" t="s">
        <v>105</v>
      </c>
      <c r="B10275">
        <v>463</v>
      </c>
      <c r="C10275">
        <v>2013</v>
      </c>
      <c r="D10275" s="3" t="s">
        <v>2017</v>
      </c>
      <c r="E10275" s="3" t="s">
        <v>2017</v>
      </c>
      <c r="F10275" s="3" t="s">
        <v>2017</v>
      </c>
      <c r="G10275" s="3" t="s">
        <v>2017</v>
      </c>
      <c r="H10275" s="3" t="s">
        <v>2017</v>
      </c>
      <c r="I10275" s="3" t="s">
        <v>2017</v>
      </c>
      <c r="J10275" s="3" t="s">
        <v>2017</v>
      </c>
      <c r="K10275" s="3" t="s">
        <v>2017</v>
      </c>
      <c r="L10275" s="3" t="s">
        <v>2017</v>
      </c>
      <c r="M10275" s="3" t="s">
        <v>2017</v>
      </c>
      <c r="N10275" s="3" t="s">
        <v>2017</v>
      </c>
      <c r="O10275" s="3" t="s">
        <v>2017</v>
      </c>
      <c r="P10275" s="3" t="s">
        <v>2017</v>
      </c>
      <c r="Q10275" s="3" t="s">
        <v>2017</v>
      </c>
      <c r="R10275" s="3" t="s">
        <v>2017</v>
      </c>
      <c r="S10275" s="3" t="s">
        <v>2017</v>
      </c>
      <c r="T10275" s="3" t="s">
        <v>2017</v>
      </c>
      <c r="U10275" s="3" t="s">
        <v>2017</v>
      </c>
      <c r="V10275" s="3"/>
      <c r="W10275" s="3" t="s">
        <v>2017</v>
      </c>
      <c r="X10275" s="3" t="s">
        <v>2017</v>
      </c>
      <c r="Y10275" s="6">
        <v>108.73333333333299</v>
      </c>
      <c r="Z10275" s="6">
        <v>141.80000000000001</v>
      </c>
      <c r="AA10275" s="5" t="s">
        <v>2017</v>
      </c>
      <c r="AB10275" t="s">
        <v>2017</v>
      </c>
    </row>
    <row r="10276" spans="1:28" x14ac:dyDescent="0.35">
      <c r="A10276" t="s">
        <v>105</v>
      </c>
      <c r="B10276">
        <v>463</v>
      </c>
      <c r="C10276">
        <v>2014</v>
      </c>
      <c r="D10276" s="3" t="s">
        <v>2017</v>
      </c>
      <c r="E10276" s="3" t="s">
        <v>2017</v>
      </c>
      <c r="F10276" s="3" t="s">
        <v>2017</v>
      </c>
      <c r="G10276" s="3" t="s">
        <v>2017</v>
      </c>
      <c r="H10276" s="3" t="s">
        <v>2017</v>
      </c>
      <c r="I10276" s="3" t="s">
        <v>2017</v>
      </c>
      <c r="J10276" s="3" t="s">
        <v>2017</v>
      </c>
      <c r="K10276" s="3" t="s">
        <v>2017</v>
      </c>
      <c r="L10276" s="3" t="s">
        <v>2017</v>
      </c>
      <c r="M10276" s="3" t="s">
        <v>2017</v>
      </c>
      <c r="N10276" s="3" t="s">
        <v>2017</v>
      </c>
      <c r="O10276" s="3" t="s">
        <v>2017</v>
      </c>
      <c r="P10276" s="3" t="s">
        <v>2017</v>
      </c>
      <c r="Q10276" s="3" t="s">
        <v>2017</v>
      </c>
      <c r="R10276" s="3" t="s">
        <v>2017</v>
      </c>
      <c r="S10276" s="3" t="s">
        <v>2017</v>
      </c>
      <c r="T10276" s="3" t="s">
        <v>2017</v>
      </c>
      <c r="U10276" s="3" t="s">
        <v>2017</v>
      </c>
      <c r="V10276" s="3"/>
      <c r="W10276" s="3" t="s">
        <v>2017</v>
      </c>
      <c r="X10276" s="3" t="s">
        <v>2017</v>
      </c>
      <c r="Y10276" s="6">
        <v>154.13</v>
      </c>
      <c r="Z10276" s="6">
        <v>180.89</v>
      </c>
      <c r="AA10276" s="5" t="s">
        <v>2017</v>
      </c>
      <c r="AB10276" t="s">
        <v>2017</v>
      </c>
    </row>
    <row r="10277" spans="1:28" x14ac:dyDescent="0.35">
      <c r="A10277" t="s">
        <v>105</v>
      </c>
      <c r="B10277">
        <v>463</v>
      </c>
      <c r="C10277">
        <v>2015</v>
      </c>
      <c r="D10277" s="3" t="s">
        <v>2017</v>
      </c>
      <c r="E10277" s="3" t="s">
        <v>2017</v>
      </c>
      <c r="F10277" s="3" t="s">
        <v>2017</v>
      </c>
      <c r="G10277" s="3" t="s">
        <v>2017</v>
      </c>
      <c r="H10277" s="3" t="s">
        <v>2017</v>
      </c>
      <c r="I10277" s="3" t="s">
        <v>2017</v>
      </c>
      <c r="J10277" s="3" t="s">
        <v>2017</v>
      </c>
      <c r="K10277" s="3" t="s">
        <v>2017</v>
      </c>
      <c r="L10277" s="3" t="s">
        <v>2017</v>
      </c>
      <c r="M10277" s="3" t="s">
        <v>2017</v>
      </c>
      <c r="N10277" s="3" t="s">
        <v>2017</v>
      </c>
      <c r="O10277" s="3" t="s">
        <v>2017</v>
      </c>
      <c r="P10277" s="3" t="s">
        <v>2017</v>
      </c>
      <c r="Q10277" s="3" t="s">
        <v>2017</v>
      </c>
      <c r="R10277" s="3" t="s">
        <v>2017</v>
      </c>
      <c r="S10277" s="3" t="s">
        <v>2017</v>
      </c>
      <c r="T10277" s="3" t="s">
        <v>2017</v>
      </c>
      <c r="U10277" s="3" t="s">
        <v>2017</v>
      </c>
      <c r="V10277" s="3"/>
      <c r="W10277" s="3" t="s">
        <v>2017</v>
      </c>
      <c r="X10277" s="3" t="s">
        <v>2017</v>
      </c>
      <c r="Y10277" s="6">
        <v>237.02916666666701</v>
      </c>
      <c r="Z10277" s="6">
        <v>313.06</v>
      </c>
      <c r="AA10277" s="5" t="s">
        <v>2017</v>
      </c>
      <c r="AB10277" t="s">
        <v>2017</v>
      </c>
    </row>
    <row r="10278" spans="1:28" x14ac:dyDescent="0.35">
      <c r="A10278" t="s">
        <v>105</v>
      </c>
      <c r="B10278">
        <v>463</v>
      </c>
      <c r="C10278">
        <v>2016</v>
      </c>
      <c r="D10278" s="3" t="s">
        <v>2017</v>
      </c>
      <c r="E10278" s="3" t="s">
        <v>2017</v>
      </c>
      <c r="F10278" s="3" t="s">
        <v>2017</v>
      </c>
      <c r="G10278" s="3" t="s">
        <v>2017</v>
      </c>
      <c r="H10278" s="3" t="s">
        <v>2017</v>
      </c>
      <c r="I10278" s="3" t="s">
        <v>2017</v>
      </c>
      <c r="J10278" s="3" t="s">
        <v>2017</v>
      </c>
      <c r="K10278" s="3" t="s">
        <v>2017</v>
      </c>
      <c r="L10278" s="3" t="s">
        <v>2017</v>
      </c>
      <c r="M10278" s="3" t="s">
        <v>2017</v>
      </c>
      <c r="N10278" s="3" t="s">
        <v>2017</v>
      </c>
      <c r="O10278" s="3" t="s">
        <v>2017</v>
      </c>
      <c r="P10278" s="3" t="s">
        <v>2017</v>
      </c>
      <c r="Q10278" s="3" t="s">
        <v>2017</v>
      </c>
      <c r="R10278" s="3" t="s">
        <v>2017</v>
      </c>
      <c r="S10278" s="3" t="s">
        <v>2017</v>
      </c>
      <c r="T10278" s="3" t="s">
        <v>2017</v>
      </c>
      <c r="U10278" s="3" t="s">
        <v>2017</v>
      </c>
      <c r="V10278" s="3"/>
      <c r="W10278" s="3" t="s">
        <v>2017</v>
      </c>
      <c r="X10278" s="3" t="s">
        <v>2017</v>
      </c>
      <c r="Y10278" s="6">
        <v>460.27583333333303</v>
      </c>
      <c r="Z10278" s="6">
        <v>498.57</v>
      </c>
      <c r="AA10278" s="5" t="s">
        <v>2017</v>
      </c>
      <c r="AB10278" t="s">
        <v>2017</v>
      </c>
    </row>
    <row r="10279" spans="1:28" x14ac:dyDescent="0.35">
      <c r="A10279" t="s">
        <v>105</v>
      </c>
      <c r="B10279">
        <v>463</v>
      </c>
      <c r="C10279">
        <v>2017</v>
      </c>
      <c r="D10279" s="3" t="s">
        <v>2017</v>
      </c>
      <c r="E10279" s="3" t="s">
        <v>2017</v>
      </c>
      <c r="F10279" s="3" t="s">
        <v>2017</v>
      </c>
      <c r="G10279" s="3" t="s">
        <v>2017</v>
      </c>
      <c r="H10279" s="3" t="s">
        <v>2017</v>
      </c>
      <c r="I10279" s="3" t="s">
        <v>2017</v>
      </c>
      <c r="J10279" s="3" t="s">
        <v>2017</v>
      </c>
      <c r="K10279" s="3" t="s">
        <v>2017</v>
      </c>
      <c r="L10279" s="3" t="s">
        <v>2017</v>
      </c>
      <c r="M10279" s="3" t="s">
        <v>2017</v>
      </c>
      <c r="N10279" s="3" t="s">
        <v>2017</v>
      </c>
      <c r="O10279" s="3" t="s">
        <v>2017</v>
      </c>
      <c r="P10279" s="3" t="s">
        <v>2017</v>
      </c>
      <c r="Q10279" s="3" t="s">
        <v>2017</v>
      </c>
      <c r="R10279" s="3" t="s">
        <v>2017</v>
      </c>
      <c r="S10279" s="3" t="s">
        <v>2017</v>
      </c>
      <c r="T10279" s="3" t="s">
        <v>2017</v>
      </c>
      <c r="U10279" s="3" t="s">
        <v>2017</v>
      </c>
      <c r="V10279" s="3"/>
      <c r="W10279" s="3" t="s">
        <v>2017</v>
      </c>
      <c r="X10279" s="3" t="s">
        <v>2017</v>
      </c>
      <c r="Y10279" s="6">
        <v>492.61083333333301</v>
      </c>
      <c r="Z10279" s="6">
        <v>436.5</v>
      </c>
      <c r="AA10279" s="5" t="s">
        <v>2017</v>
      </c>
      <c r="AB10279" t="s">
        <v>2017</v>
      </c>
    </row>
    <row r="10280" spans="1:28" x14ac:dyDescent="0.35">
      <c r="A10280" t="s">
        <v>105</v>
      </c>
      <c r="B10280">
        <v>463</v>
      </c>
      <c r="C10280">
        <v>2018</v>
      </c>
      <c r="D10280" s="3" t="s">
        <v>2017</v>
      </c>
      <c r="E10280" s="3" t="s">
        <v>2017</v>
      </c>
      <c r="F10280" s="3" t="s">
        <v>2017</v>
      </c>
      <c r="G10280" s="3" t="s">
        <v>2017</v>
      </c>
      <c r="H10280" s="3" t="s">
        <v>2017</v>
      </c>
      <c r="I10280" s="3" t="s">
        <v>2017</v>
      </c>
      <c r="J10280" s="3" t="s">
        <v>2017</v>
      </c>
      <c r="K10280" s="3" t="s">
        <v>2017</v>
      </c>
      <c r="L10280" s="3" t="s">
        <v>2017</v>
      </c>
      <c r="M10280" s="3" t="s">
        <v>2017</v>
      </c>
      <c r="N10280" s="3" t="s">
        <v>2017</v>
      </c>
      <c r="O10280" s="3" t="s">
        <v>2017</v>
      </c>
      <c r="P10280" s="3" t="s">
        <v>2017</v>
      </c>
      <c r="Q10280" s="3" t="s">
        <v>2017</v>
      </c>
      <c r="R10280" s="3" t="s">
        <v>2017</v>
      </c>
      <c r="S10280" s="3" t="s">
        <v>2017</v>
      </c>
      <c r="T10280" s="3" t="s">
        <v>2017</v>
      </c>
      <c r="U10280" s="3" t="s">
        <v>2017</v>
      </c>
      <c r="V10280" s="3"/>
      <c r="W10280" s="3" t="s">
        <v>2017</v>
      </c>
      <c r="X10280" s="3" t="s">
        <v>2017</v>
      </c>
      <c r="Y10280" s="6" t="s">
        <v>2017</v>
      </c>
      <c r="Z10280" s="6" t="s">
        <v>2017</v>
      </c>
      <c r="AA10280" s="5" t="s">
        <v>2017</v>
      </c>
      <c r="AB10280" t="s">
        <v>2017</v>
      </c>
    </row>
    <row r="10281" spans="1:28" x14ac:dyDescent="0.35">
      <c r="A10281" t="s">
        <v>105</v>
      </c>
      <c r="B10281">
        <v>463</v>
      </c>
      <c r="C10281">
        <v>2019</v>
      </c>
      <c r="D10281" s="3" t="s">
        <v>2017</v>
      </c>
      <c r="E10281" s="3" t="s">
        <v>2017</v>
      </c>
      <c r="F10281" s="3" t="s">
        <v>2017</v>
      </c>
      <c r="G10281" s="3" t="s">
        <v>2017</v>
      </c>
      <c r="H10281" s="3" t="s">
        <v>2017</v>
      </c>
      <c r="I10281" s="3" t="s">
        <v>2017</v>
      </c>
      <c r="J10281" s="3" t="s">
        <v>2017</v>
      </c>
      <c r="K10281" s="3" t="s">
        <v>2017</v>
      </c>
      <c r="L10281" s="3" t="s">
        <v>2017</v>
      </c>
      <c r="M10281" s="3" t="s">
        <v>2017</v>
      </c>
      <c r="N10281" s="3" t="s">
        <v>2017</v>
      </c>
      <c r="O10281" s="3" t="s">
        <v>2017</v>
      </c>
      <c r="P10281" s="3" t="s">
        <v>2017</v>
      </c>
      <c r="Q10281" s="3" t="s">
        <v>2017</v>
      </c>
      <c r="R10281" s="3" t="s">
        <v>2017</v>
      </c>
      <c r="S10281" s="3" t="s">
        <v>2017</v>
      </c>
      <c r="T10281" s="3" t="s">
        <v>2017</v>
      </c>
      <c r="U10281" s="3" t="s">
        <v>2017</v>
      </c>
      <c r="V10281" s="3"/>
      <c r="W10281" s="3" t="s">
        <v>2017</v>
      </c>
      <c r="X10281" s="3" t="s">
        <v>2017</v>
      </c>
      <c r="Y10281" s="6" t="s">
        <v>2017</v>
      </c>
      <c r="Z10281" s="6" t="s">
        <v>2017</v>
      </c>
      <c r="AA10281" s="5" t="s">
        <v>2017</v>
      </c>
      <c r="AB10281" t="s">
        <v>2017</v>
      </c>
    </row>
    <row r="10282" spans="1:28" x14ac:dyDescent="0.35">
      <c r="A10282" t="s">
        <v>105</v>
      </c>
      <c r="B10282">
        <v>463</v>
      </c>
      <c r="C10282">
        <v>2020</v>
      </c>
      <c r="D10282" s="3" t="s">
        <v>2017</v>
      </c>
      <c r="E10282" s="3" t="s">
        <v>2017</v>
      </c>
      <c r="F10282" s="3" t="s">
        <v>2017</v>
      </c>
      <c r="G10282" s="3" t="s">
        <v>2017</v>
      </c>
      <c r="H10282" s="3" t="s">
        <v>2017</v>
      </c>
      <c r="I10282" s="3" t="s">
        <v>2017</v>
      </c>
      <c r="J10282" s="3" t="s">
        <v>2017</v>
      </c>
      <c r="K10282" s="3" t="s">
        <v>2017</v>
      </c>
      <c r="L10282" s="3" t="s">
        <v>2017</v>
      </c>
      <c r="M10282" s="3" t="s">
        <v>2017</v>
      </c>
      <c r="N10282" s="3" t="s">
        <v>2017</v>
      </c>
      <c r="O10282" s="3" t="s">
        <v>2017</v>
      </c>
      <c r="P10282" s="3" t="s">
        <v>2017</v>
      </c>
      <c r="Q10282" s="3" t="s">
        <v>2017</v>
      </c>
      <c r="R10282" s="3" t="s">
        <v>2017</v>
      </c>
      <c r="S10282" s="3" t="s">
        <v>2017</v>
      </c>
      <c r="T10282" s="3" t="s">
        <v>2017</v>
      </c>
      <c r="U10282" s="3" t="s">
        <v>2017</v>
      </c>
      <c r="V10282" s="3"/>
      <c r="W10282" s="3" t="s">
        <v>2017</v>
      </c>
      <c r="X10282" s="3" t="s">
        <v>2017</v>
      </c>
      <c r="Y10282" s="6" t="s">
        <v>2017</v>
      </c>
      <c r="Z10282" s="6" t="s">
        <v>2017</v>
      </c>
      <c r="AA10282" s="5" t="s">
        <v>2017</v>
      </c>
      <c r="AB10282" t="s">
        <v>2017</v>
      </c>
    </row>
    <row r="10283" spans="1:28" x14ac:dyDescent="0.35">
      <c r="A10283" t="s">
        <v>105</v>
      </c>
      <c r="B10283">
        <v>463</v>
      </c>
      <c r="C10283">
        <v>2021</v>
      </c>
      <c r="D10283" s="3" t="s">
        <v>2017</v>
      </c>
      <c r="E10283" s="3" t="s">
        <v>2017</v>
      </c>
      <c r="F10283" s="3" t="s">
        <v>2017</v>
      </c>
      <c r="G10283" s="3" t="s">
        <v>2017</v>
      </c>
      <c r="H10283" s="3" t="s">
        <v>2017</v>
      </c>
      <c r="I10283" s="3" t="s">
        <v>2017</v>
      </c>
      <c r="J10283" s="3" t="s">
        <v>2017</v>
      </c>
      <c r="K10283" s="3" t="s">
        <v>2017</v>
      </c>
      <c r="L10283" s="3" t="s">
        <v>2017</v>
      </c>
      <c r="M10283" s="3" t="s">
        <v>2017</v>
      </c>
      <c r="N10283" s="3" t="s">
        <v>2017</v>
      </c>
      <c r="O10283" s="3" t="s">
        <v>2017</v>
      </c>
      <c r="P10283" s="3" t="s">
        <v>2017</v>
      </c>
      <c r="Q10283" s="3" t="s">
        <v>2017</v>
      </c>
      <c r="R10283" s="3" t="s">
        <v>2017</v>
      </c>
      <c r="S10283" s="3" t="s">
        <v>2017</v>
      </c>
      <c r="T10283" s="3" t="s">
        <v>2017</v>
      </c>
      <c r="U10283" s="3" t="s">
        <v>2017</v>
      </c>
      <c r="V10283" s="3"/>
      <c r="W10283" s="3" t="s">
        <v>2017</v>
      </c>
      <c r="X10283" s="3" t="s">
        <v>2017</v>
      </c>
      <c r="Y10283" s="6" t="s">
        <v>2017</v>
      </c>
      <c r="Z10283" s="6" t="s">
        <v>2017</v>
      </c>
      <c r="AA10283" s="5" t="s">
        <v>2017</v>
      </c>
      <c r="AB10283" t="s">
        <v>2017</v>
      </c>
    </row>
    <row r="10284" spans="1:28" x14ac:dyDescent="0.35">
      <c r="A10284" t="s">
        <v>105</v>
      </c>
      <c r="B10284">
        <v>463</v>
      </c>
      <c r="C10284">
        <v>2022</v>
      </c>
      <c r="D10284" s="3" t="s">
        <v>2017</v>
      </c>
      <c r="E10284" s="3" t="s">
        <v>2017</v>
      </c>
      <c r="F10284" s="3" t="s">
        <v>2017</v>
      </c>
      <c r="G10284" s="3" t="s">
        <v>2017</v>
      </c>
      <c r="H10284" s="3" t="s">
        <v>2017</v>
      </c>
      <c r="I10284" s="3" t="s">
        <v>2017</v>
      </c>
      <c r="J10284" s="3" t="s">
        <v>2017</v>
      </c>
      <c r="K10284" s="3" t="s">
        <v>2017</v>
      </c>
      <c r="L10284" s="3" t="s">
        <v>2017</v>
      </c>
      <c r="M10284" s="3" t="s">
        <v>2017</v>
      </c>
      <c r="N10284" s="3" t="s">
        <v>2017</v>
      </c>
      <c r="O10284" s="3" t="s">
        <v>2017</v>
      </c>
      <c r="P10284" s="3" t="s">
        <v>2017</v>
      </c>
      <c r="Q10284" s="3" t="s">
        <v>2017</v>
      </c>
      <c r="R10284" s="3" t="s">
        <v>2017</v>
      </c>
      <c r="S10284" s="3" t="s">
        <v>2017</v>
      </c>
      <c r="T10284" s="3" t="s">
        <v>2017</v>
      </c>
      <c r="U10284" s="3" t="s">
        <v>2017</v>
      </c>
      <c r="V10284" s="3"/>
      <c r="W10284" s="3" t="s">
        <v>2017</v>
      </c>
      <c r="X10284" s="3" t="s">
        <v>2017</v>
      </c>
      <c r="Y10284" s="6" t="s">
        <v>2017</v>
      </c>
      <c r="Z10284" s="6" t="s">
        <v>2017</v>
      </c>
      <c r="AA10284" s="5" t="s">
        <v>2017</v>
      </c>
      <c r="AB10284" t="s">
        <v>2017</v>
      </c>
    </row>
    <row r="10285" spans="1:28" x14ac:dyDescent="0.35">
      <c r="A10285" t="s">
        <v>105</v>
      </c>
      <c r="B10285">
        <v>463</v>
      </c>
      <c r="C10285">
        <v>2023</v>
      </c>
      <c r="D10285" s="3" t="s">
        <v>2017</v>
      </c>
      <c r="E10285" s="3" t="s">
        <v>2017</v>
      </c>
      <c r="F10285" s="3" t="s">
        <v>2017</v>
      </c>
      <c r="G10285" s="3" t="s">
        <v>2017</v>
      </c>
      <c r="H10285" s="3" t="s">
        <v>2017</v>
      </c>
      <c r="I10285" s="3" t="s">
        <v>2017</v>
      </c>
      <c r="J10285" s="3" t="s">
        <v>2017</v>
      </c>
      <c r="K10285" s="3" t="s">
        <v>2017</v>
      </c>
      <c r="L10285" s="3" t="s">
        <v>2017</v>
      </c>
      <c r="M10285" s="3" t="s">
        <v>2017</v>
      </c>
      <c r="N10285" s="3" t="s">
        <v>2017</v>
      </c>
      <c r="O10285" s="3" t="s">
        <v>2017</v>
      </c>
      <c r="P10285" s="3" t="s">
        <v>2017</v>
      </c>
      <c r="Q10285" s="3" t="s">
        <v>2017</v>
      </c>
      <c r="R10285" s="3" t="s">
        <v>2017</v>
      </c>
      <c r="S10285" s="3" t="s">
        <v>2017</v>
      </c>
      <c r="T10285" s="3" t="s">
        <v>2017</v>
      </c>
      <c r="U10285" s="3" t="s">
        <v>2017</v>
      </c>
      <c r="V10285" s="3"/>
      <c r="W10285" s="3" t="s">
        <v>2017</v>
      </c>
      <c r="X10285" s="3" t="s">
        <v>2017</v>
      </c>
      <c r="Y10285" s="6" t="s">
        <v>2017</v>
      </c>
      <c r="Z10285" s="6" t="s">
        <v>2017</v>
      </c>
      <c r="AA10285" s="5" t="s">
        <v>2017</v>
      </c>
      <c r="AB10285" t="s">
        <v>2017</v>
      </c>
    </row>
    <row r="10286" spans="1:28" x14ac:dyDescent="0.35">
      <c r="A10286" t="s">
        <v>105</v>
      </c>
      <c r="B10286">
        <v>463</v>
      </c>
      <c r="C10286">
        <v>2024</v>
      </c>
      <c r="D10286" s="3" t="s">
        <v>2017</v>
      </c>
      <c r="E10286" s="3" t="s">
        <v>2017</v>
      </c>
      <c r="F10286" s="3" t="s">
        <v>2017</v>
      </c>
      <c r="G10286" s="3" t="s">
        <v>2017</v>
      </c>
      <c r="H10286" s="3" t="s">
        <v>2017</v>
      </c>
      <c r="I10286" s="3" t="s">
        <v>2017</v>
      </c>
      <c r="J10286" s="3" t="s">
        <v>2017</v>
      </c>
      <c r="K10286" s="3" t="s">
        <v>2017</v>
      </c>
      <c r="L10286" s="3" t="s">
        <v>2017</v>
      </c>
      <c r="M10286" s="3" t="s">
        <v>2017</v>
      </c>
      <c r="N10286" s="3" t="s">
        <v>2017</v>
      </c>
      <c r="O10286" s="3" t="s">
        <v>2017</v>
      </c>
      <c r="P10286" s="3" t="s">
        <v>2017</v>
      </c>
      <c r="Q10286" s="3" t="s">
        <v>2017</v>
      </c>
      <c r="R10286" s="3" t="s">
        <v>2017</v>
      </c>
      <c r="S10286" s="3" t="s">
        <v>2017</v>
      </c>
      <c r="T10286" s="3" t="s">
        <v>2017</v>
      </c>
      <c r="U10286" s="3" t="s">
        <v>2017</v>
      </c>
      <c r="V10286" s="3"/>
      <c r="W10286" s="3" t="s">
        <v>2017</v>
      </c>
      <c r="X10286" s="3" t="s">
        <v>2017</v>
      </c>
      <c r="Y10286" s="6" t="s">
        <v>2017</v>
      </c>
      <c r="Z10286" s="6" t="s">
        <v>2017</v>
      </c>
      <c r="AA10286" s="5" t="s">
        <v>2017</v>
      </c>
      <c r="AB10286" t="s">
        <v>2017</v>
      </c>
    </row>
    <row r="10287" spans="1:28" x14ac:dyDescent="0.35">
      <c r="A10287" t="s">
        <v>106</v>
      </c>
      <c r="B10287">
        <v>528</v>
      </c>
      <c r="C10287">
        <v>1970</v>
      </c>
      <c r="D10287" s="3" t="s">
        <v>2017</v>
      </c>
      <c r="E10287" s="3" t="s">
        <v>2017</v>
      </c>
      <c r="F10287" s="3">
        <v>2.760543962795742</v>
      </c>
      <c r="G10287" s="3">
        <v>245.8335049952114</v>
      </c>
      <c r="H10287" s="3" t="s">
        <v>2017</v>
      </c>
      <c r="I10287" s="3" t="s">
        <v>2017</v>
      </c>
      <c r="J10287" s="3" t="s">
        <v>2017</v>
      </c>
      <c r="K10287" s="3" t="s">
        <v>2017</v>
      </c>
      <c r="L10287" s="4">
        <v>480</v>
      </c>
      <c r="M10287" s="3" t="s">
        <v>2017</v>
      </c>
      <c r="N10287" s="3" t="s">
        <v>2017</v>
      </c>
      <c r="O10287" s="3" t="s">
        <v>2017</v>
      </c>
      <c r="P10287" s="3" t="s">
        <v>2017</v>
      </c>
      <c r="Q10287" s="3">
        <v>6333.7551735432298</v>
      </c>
      <c r="R10287" s="4" t="s">
        <v>2017</v>
      </c>
      <c r="S10287" s="4" t="s">
        <v>2017</v>
      </c>
      <c r="T10287" s="4" t="s">
        <v>2017</v>
      </c>
      <c r="U10287" s="4" t="s">
        <v>2017</v>
      </c>
      <c r="V10287" s="3">
        <v>87.420340797955305</v>
      </c>
      <c r="W10287" s="3">
        <v>-10</v>
      </c>
      <c r="X10287" s="3" t="s">
        <v>2017</v>
      </c>
      <c r="Y10287" s="16">
        <v>40.000000039</v>
      </c>
      <c r="Z10287" s="16">
        <v>40.049999999000001</v>
      </c>
      <c r="AA10287" s="5" t="s">
        <v>2017</v>
      </c>
      <c r="AB10287" t="s">
        <v>2017</v>
      </c>
    </row>
    <row r="10288" spans="1:28" x14ac:dyDescent="0.35">
      <c r="A10288" t="s">
        <v>106</v>
      </c>
      <c r="B10288">
        <v>528</v>
      </c>
      <c r="C10288">
        <v>1971</v>
      </c>
      <c r="D10288" s="3" t="s">
        <v>2017</v>
      </c>
      <c r="E10288" s="3" t="s">
        <v>2017</v>
      </c>
      <c r="F10288" s="3">
        <v>7.3618787261327148</v>
      </c>
      <c r="G10288" s="3">
        <v>293.30508982008678</v>
      </c>
      <c r="H10288" s="3" t="s">
        <v>2017</v>
      </c>
      <c r="I10288" s="3" t="s">
        <v>2017</v>
      </c>
      <c r="J10288" s="3" t="s">
        <v>2017</v>
      </c>
      <c r="K10288" s="3" t="s">
        <v>2017</v>
      </c>
      <c r="L10288" s="4">
        <v>617</v>
      </c>
      <c r="M10288" s="3" t="s">
        <v>2017</v>
      </c>
      <c r="N10288" s="3" t="s">
        <v>2017</v>
      </c>
      <c r="O10288" s="3" t="s">
        <v>2017</v>
      </c>
      <c r="P10288" s="3" t="s">
        <v>2017</v>
      </c>
      <c r="Q10288" s="3">
        <v>7343.9223800498239</v>
      </c>
      <c r="R10288" s="4" t="s">
        <v>2017</v>
      </c>
      <c r="S10288" s="4" t="s">
        <v>2017</v>
      </c>
      <c r="T10288" s="4" t="s">
        <v>2017</v>
      </c>
      <c r="U10288" s="4" t="s">
        <v>2017</v>
      </c>
      <c r="V10288" s="3">
        <v>100.08661822608801</v>
      </c>
      <c r="W10288" s="3">
        <v>163</v>
      </c>
      <c r="X10288" s="3" t="s">
        <v>2017</v>
      </c>
      <c r="Y10288" s="16">
        <v>40.000000038884103</v>
      </c>
      <c r="Z10288" s="16">
        <v>40.049999999000001</v>
      </c>
      <c r="AA10288" s="5" t="s">
        <v>2017</v>
      </c>
      <c r="AB10288" t="s">
        <v>2017</v>
      </c>
    </row>
    <row r="10289" spans="1:28" x14ac:dyDescent="0.35">
      <c r="A10289" t="s">
        <v>106</v>
      </c>
      <c r="B10289">
        <v>528</v>
      </c>
      <c r="C10289">
        <v>1972</v>
      </c>
      <c r="D10289" s="3" t="s">
        <v>2017</v>
      </c>
      <c r="E10289" s="3" t="s">
        <v>2017</v>
      </c>
      <c r="F10289" s="3">
        <v>9.2334832868083083</v>
      </c>
      <c r="G10289" s="3">
        <v>314.25296205016332</v>
      </c>
      <c r="H10289" s="3" t="s">
        <v>2017</v>
      </c>
      <c r="I10289" s="3" t="s">
        <v>2017</v>
      </c>
      <c r="J10289" s="3" t="s">
        <v>2017</v>
      </c>
      <c r="K10289" s="3" t="s">
        <v>2017</v>
      </c>
      <c r="L10289" s="4">
        <v>952</v>
      </c>
      <c r="M10289" s="3" t="s">
        <v>2017</v>
      </c>
      <c r="N10289" s="3" t="s">
        <v>2017</v>
      </c>
      <c r="O10289" s="3" t="s">
        <v>2017</v>
      </c>
      <c r="P10289" s="3" t="s">
        <v>2017</v>
      </c>
      <c r="Q10289" s="3">
        <v>8558.2800812009991</v>
      </c>
      <c r="R10289" s="4" t="s">
        <v>2017</v>
      </c>
      <c r="S10289" s="4" t="s">
        <v>2017</v>
      </c>
      <c r="T10289" s="4" t="s">
        <v>2017</v>
      </c>
      <c r="U10289" s="4" t="s">
        <v>2017</v>
      </c>
      <c r="V10289" s="3">
        <v>149.207298214178</v>
      </c>
      <c r="W10289" s="3">
        <v>497</v>
      </c>
      <c r="X10289" s="3" t="s">
        <v>2017</v>
      </c>
      <c r="Y10289" s="16">
        <v>40.033394748391601</v>
      </c>
      <c r="Z10289" s="16">
        <v>40.049999999000001</v>
      </c>
      <c r="AA10289" s="5" t="s">
        <v>2017</v>
      </c>
      <c r="AB10289" t="s">
        <v>2017</v>
      </c>
    </row>
    <row r="10290" spans="1:28" x14ac:dyDescent="0.35">
      <c r="A10290" t="s">
        <v>106</v>
      </c>
      <c r="B10290">
        <v>528</v>
      </c>
      <c r="C10290">
        <v>1973</v>
      </c>
      <c r="D10290" s="3" t="s">
        <v>2017</v>
      </c>
      <c r="E10290" s="3" t="s">
        <v>2017</v>
      </c>
      <c r="F10290" s="3">
        <v>11.425086355167513</v>
      </c>
      <c r="G10290" s="3">
        <v>431.10714009452295</v>
      </c>
      <c r="H10290" s="3" t="s">
        <v>2017</v>
      </c>
      <c r="I10290" s="3" t="s">
        <v>2017</v>
      </c>
      <c r="J10290" s="3" t="s">
        <v>2017</v>
      </c>
      <c r="K10290" s="3" t="s">
        <v>2017</v>
      </c>
      <c r="L10290" s="4">
        <v>1026</v>
      </c>
      <c r="M10290" s="3" t="s">
        <v>2017</v>
      </c>
      <c r="N10290" s="3" t="s">
        <v>2017</v>
      </c>
      <c r="O10290" s="3" t="s">
        <v>2017</v>
      </c>
      <c r="P10290" s="3" t="s">
        <v>2017</v>
      </c>
      <c r="Q10290" s="3">
        <v>10933.805927800366</v>
      </c>
      <c r="R10290" s="4" t="s">
        <v>2017</v>
      </c>
      <c r="S10290" s="4" t="s">
        <v>2017</v>
      </c>
      <c r="T10290" s="4" t="s">
        <v>2017</v>
      </c>
      <c r="U10290" s="4" t="s">
        <v>2017</v>
      </c>
      <c r="V10290" s="3">
        <v>258.26143359961702</v>
      </c>
      <c r="W10290" s="3">
        <v>575</v>
      </c>
      <c r="X10290" s="3" t="s">
        <v>2017</v>
      </c>
      <c r="Y10290" s="16">
        <v>38.185684478358603</v>
      </c>
      <c r="Z10290" s="16">
        <v>37.999999999000003</v>
      </c>
      <c r="AA10290" s="5" t="s">
        <v>2017</v>
      </c>
      <c r="AB10290" t="s">
        <v>2017</v>
      </c>
    </row>
    <row r="10291" spans="1:28" x14ac:dyDescent="0.35">
      <c r="A10291" t="s">
        <v>106</v>
      </c>
      <c r="B10291">
        <v>528</v>
      </c>
      <c r="C10291">
        <v>1974</v>
      </c>
      <c r="D10291" s="3" t="s">
        <v>2017</v>
      </c>
      <c r="E10291" s="3" t="s">
        <v>2017</v>
      </c>
      <c r="F10291" s="3">
        <v>10.656518754831675</v>
      </c>
      <c r="G10291" s="3">
        <v>585.51601669194247</v>
      </c>
      <c r="H10291" s="3" t="s">
        <v>2017</v>
      </c>
      <c r="I10291" s="3" t="s">
        <v>2017</v>
      </c>
      <c r="J10291" s="3" t="s">
        <v>2017</v>
      </c>
      <c r="K10291" s="3" t="s">
        <v>2017</v>
      </c>
      <c r="L10291" s="4">
        <v>1055</v>
      </c>
      <c r="M10291" s="3" t="s">
        <v>2017</v>
      </c>
      <c r="N10291" s="3" t="s">
        <v>2017</v>
      </c>
      <c r="O10291" s="3" t="s">
        <v>2017</v>
      </c>
      <c r="P10291" s="3" t="s">
        <v>2017</v>
      </c>
      <c r="Q10291" s="3">
        <v>14735.239163796483</v>
      </c>
      <c r="R10291" s="4" t="s">
        <v>2017</v>
      </c>
      <c r="S10291" s="4" t="s">
        <v>2017</v>
      </c>
      <c r="T10291" s="4" t="s">
        <v>2017</v>
      </c>
      <c r="U10291" s="4" t="s">
        <v>2017</v>
      </c>
      <c r="V10291" s="3">
        <v>429.16556014679003</v>
      </c>
      <c r="W10291" s="3">
        <v>-1106</v>
      </c>
      <c r="X10291" s="3" t="s">
        <v>2017</v>
      </c>
      <c r="Y10291" s="16">
        <v>37.999999999000003</v>
      </c>
      <c r="Z10291" s="16">
        <v>37.999999999000003</v>
      </c>
      <c r="AA10291" s="5" t="s">
        <v>2017</v>
      </c>
      <c r="AB10291" t="s">
        <v>2017</v>
      </c>
    </row>
    <row r="10292" spans="1:28" x14ac:dyDescent="0.35">
      <c r="A10292" t="s">
        <v>106</v>
      </c>
      <c r="B10292">
        <v>528</v>
      </c>
      <c r="C10292">
        <v>1975</v>
      </c>
      <c r="D10292" s="3" t="s">
        <v>2017</v>
      </c>
      <c r="E10292" s="3" t="s">
        <v>2017</v>
      </c>
      <c r="F10292" s="3">
        <v>10.35308178918037</v>
      </c>
      <c r="G10292" s="3">
        <v>577.49852837885442</v>
      </c>
      <c r="H10292" s="3" t="s">
        <v>2017</v>
      </c>
      <c r="I10292" s="3" t="s">
        <v>2017</v>
      </c>
      <c r="J10292" s="3" t="s">
        <v>2017</v>
      </c>
      <c r="K10292" s="3" t="s">
        <v>2017</v>
      </c>
      <c r="L10292" s="4">
        <v>1074</v>
      </c>
      <c r="M10292" s="3" t="s">
        <v>2017</v>
      </c>
      <c r="N10292" s="3" t="s">
        <v>2017</v>
      </c>
      <c r="O10292" s="3" t="s">
        <v>2017</v>
      </c>
      <c r="P10292" s="3" t="s">
        <v>2017</v>
      </c>
      <c r="Q10292" s="3">
        <v>15832.182908276747</v>
      </c>
      <c r="R10292" s="4" t="s">
        <v>2017</v>
      </c>
      <c r="S10292" s="4" t="s">
        <v>2017</v>
      </c>
      <c r="T10292" s="4" t="s">
        <v>2017</v>
      </c>
      <c r="U10292" s="4" t="s">
        <v>2017</v>
      </c>
      <c r="V10292" s="3">
        <v>323.07979809532901</v>
      </c>
      <c r="W10292" s="3">
        <v>-575</v>
      </c>
      <c r="X10292" s="3" t="s">
        <v>2017</v>
      </c>
      <c r="Y10292" s="16">
        <v>37.999999999000003</v>
      </c>
      <c r="Z10292" s="16">
        <v>37.999999999000003</v>
      </c>
      <c r="AA10292" s="5" t="s">
        <v>2017</v>
      </c>
      <c r="AB10292" t="s">
        <v>2017</v>
      </c>
    </row>
    <row r="10293" spans="1:28" x14ac:dyDescent="0.35">
      <c r="A10293" t="s">
        <v>106</v>
      </c>
      <c r="B10293">
        <v>528</v>
      </c>
      <c r="C10293">
        <v>1976</v>
      </c>
      <c r="D10293" s="3">
        <v>19</v>
      </c>
      <c r="E10293" s="3">
        <v>9.4103327721705003</v>
      </c>
      <c r="F10293" s="3">
        <v>15.258618737932514</v>
      </c>
      <c r="G10293" s="3">
        <v>628.78691107823954</v>
      </c>
      <c r="H10293" s="3" t="s">
        <v>2017</v>
      </c>
      <c r="I10293" s="3" t="s">
        <v>2017</v>
      </c>
      <c r="J10293" s="3" t="s">
        <v>2017</v>
      </c>
      <c r="K10293" s="3" t="s">
        <v>2017</v>
      </c>
      <c r="L10293" s="4">
        <v>1516</v>
      </c>
      <c r="M10293" s="3" t="s">
        <v>2017</v>
      </c>
      <c r="N10293" s="3" t="s">
        <v>2017</v>
      </c>
      <c r="O10293" s="3" t="s">
        <v>2017</v>
      </c>
      <c r="P10293" s="3" t="s">
        <v>2017</v>
      </c>
      <c r="Q10293" s="3">
        <v>18982.588085119245</v>
      </c>
      <c r="R10293" s="4" t="s">
        <v>2017</v>
      </c>
      <c r="S10293" s="4" t="s">
        <v>2017</v>
      </c>
      <c r="T10293" s="4" t="s">
        <v>2017</v>
      </c>
      <c r="U10293" s="4" t="s">
        <v>2017</v>
      </c>
      <c r="V10293" s="3">
        <v>301.082538943489</v>
      </c>
      <c r="W10293" s="3">
        <v>310</v>
      </c>
      <c r="X10293" s="3" t="s">
        <v>2017</v>
      </c>
      <c r="Y10293" s="16">
        <v>37.999999999000003</v>
      </c>
      <c r="Z10293" s="16">
        <v>37.999999999000003</v>
      </c>
      <c r="AA10293" s="5" t="s">
        <v>2017</v>
      </c>
      <c r="AB10293" t="s">
        <v>2017</v>
      </c>
    </row>
    <row r="10294" spans="1:28" x14ac:dyDescent="0.35">
      <c r="A10294" t="s">
        <v>106</v>
      </c>
      <c r="B10294">
        <v>528</v>
      </c>
      <c r="C10294">
        <v>1977</v>
      </c>
      <c r="D10294" s="3">
        <v>20</v>
      </c>
      <c r="E10294" s="3">
        <v>8.4333042937286997</v>
      </c>
      <c r="F10294" s="3">
        <v>26.190193003959141</v>
      </c>
      <c r="G10294" s="3">
        <v>676.46134707001374</v>
      </c>
      <c r="H10294" s="3">
        <v>5602.0241286863275</v>
      </c>
      <c r="I10294" s="3">
        <v>3140.9980223462644</v>
      </c>
      <c r="J10294" s="3">
        <v>0</v>
      </c>
      <c r="K10294" s="3">
        <v>0</v>
      </c>
      <c r="L10294" s="4">
        <v>1345</v>
      </c>
      <c r="M10294" s="3">
        <v>6993.2143216902869</v>
      </c>
      <c r="N10294" s="3">
        <v>3825.8926737100069</v>
      </c>
      <c r="O10294" s="3">
        <v>3167.32164798028</v>
      </c>
      <c r="P10294" s="3" t="s">
        <v>2017</v>
      </c>
      <c r="Q10294" s="3">
        <v>22246.586314114509</v>
      </c>
      <c r="R10294" s="4" t="s">
        <v>2017</v>
      </c>
      <c r="S10294" s="4" t="s">
        <v>2017</v>
      </c>
      <c r="T10294" s="4" t="s">
        <v>2017</v>
      </c>
      <c r="U10294" s="4" t="s">
        <v>2017</v>
      </c>
      <c r="V10294" s="3">
        <v>397.696897454686</v>
      </c>
      <c r="W10294" s="3">
        <v>920</v>
      </c>
      <c r="X10294" s="3" t="s">
        <v>2017</v>
      </c>
      <c r="Y10294" s="16">
        <v>37.999999999000003</v>
      </c>
      <c r="Z10294" s="16">
        <v>37.999999999000003</v>
      </c>
      <c r="AA10294" s="5">
        <v>0.14237337824593563</v>
      </c>
      <c r="AB10294" t="s">
        <v>2017</v>
      </c>
    </row>
    <row r="10295" spans="1:28" x14ac:dyDescent="0.35">
      <c r="A10295" t="s">
        <v>106</v>
      </c>
      <c r="B10295">
        <v>528</v>
      </c>
      <c r="C10295">
        <v>1978</v>
      </c>
      <c r="D10295" s="3">
        <v>21</v>
      </c>
      <c r="E10295" s="3">
        <v>8.4333042937286997</v>
      </c>
      <c r="F10295" s="3">
        <v>33.176512801695907</v>
      </c>
      <c r="G10295" s="3">
        <v>802.24942794946026</v>
      </c>
      <c r="H10295" s="3">
        <v>7284.5325067024132</v>
      </c>
      <c r="I10295" s="3">
        <v>3261.1646598948369</v>
      </c>
      <c r="J10295" s="3">
        <v>0</v>
      </c>
      <c r="K10295" s="3">
        <v>0</v>
      </c>
      <c r="L10295" s="4">
        <v>1406</v>
      </c>
      <c r="M10295" s="3">
        <v>8744.7090195041092</v>
      </c>
      <c r="N10295" s="3">
        <v>4071.847392138026</v>
      </c>
      <c r="O10295" s="3">
        <v>4672.8616273660828</v>
      </c>
      <c r="P10295" s="3" t="s">
        <v>2017</v>
      </c>
      <c r="Q10295" s="3">
        <v>27288.953223830213</v>
      </c>
      <c r="R10295" s="4" t="s">
        <v>2017</v>
      </c>
      <c r="S10295" s="4" t="s">
        <v>2017</v>
      </c>
      <c r="T10295" s="4" t="s">
        <v>2017</v>
      </c>
      <c r="U10295" s="4" t="s">
        <v>2017</v>
      </c>
      <c r="V10295" s="3">
        <v>544.90388541571099</v>
      </c>
      <c r="W10295" s="3">
        <v>1667</v>
      </c>
      <c r="X10295" s="3" t="s">
        <v>2017</v>
      </c>
      <c r="Y10295" s="16">
        <v>37.053749998999997</v>
      </c>
      <c r="Z10295" s="16">
        <v>35.999999999000003</v>
      </c>
      <c r="AA10295" s="5">
        <v>0.16636669064638468</v>
      </c>
      <c r="AB10295" t="s">
        <v>2017</v>
      </c>
    </row>
    <row r="10296" spans="1:28" x14ac:dyDescent="0.35">
      <c r="A10296" t="s">
        <v>106</v>
      </c>
      <c r="B10296">
        <v>528</v>
      </c>
      <c r="C10296">
        <v>1979</v>
      </c>
      <c r="D10296" s="3">
        <v>21</v>
      </c>
      <c r="E10296" s="3">
        <v>9.7124460525574623</v>
      </c>
      <c r="F10296" s="3">
        <v>36.781517767836917</v>
      </c>
      <c r="G10296" s="3">
        <v>903.25932876827187</v>
      </c>
      <c r="H10296" s="3">
        <v>7571.287701072386</v>
      </c>
      <c r="I10296" s="3">
        <v>3701.4832879925261</v>
      </c>
      <c r="J10296" s="3">
        <v>0</v>
      </c>
      <c r="K10296" s="3">
        <v>0</v>
      </c>
      <c r="L10296" s="4">
        <v>1392</v>
      </c>
      <c r="M10296" s="3">
        <v>9021.0692188402227</v>
      </c>
      <c r="N10296" s="3">
        <v>4614.4550628133557</v>
      </c>
      <c r="O10296" s="3">
        <v>4406.614156026867</v>
      </c>
      <c r="P10296" s="3" t="s">
        <v>2017</v>
      </c>
      <c r="Q10296" s="3">
        <v>33846.742069508968</v>
      </c>
      <c r="R10296" s="4" t="s">
        <v>2017</v>
      </c>
      <c r="S10296" s="4" t="s">
        <v>2017</v>
      </c>
      <c r="T10296" s="4" t="s">
        <v>2017</v>
      </c>
      <c r="U10296" s="4" t="s">
        <v>2017</v>
      </c>
      <c r="V10296" s="3">
        <v>1235.26265532812</v>
      </c>
      <c r="W10296" s="3">
        <v>403</v>
      </c>
      <c r="X10296" s="3" t="s">
        <v>2017</v>
      </c>
      <c r="Y10296" s="16">
        <v>36.020674999000001</v>
      </c>
      <c r="Z10296" s="16">
        <v>36.029999998999998</v>
      </c>
      <c r="AA10296" s="5">
        <v>0.13022685986411486</v>
      </c>
      <c r="AB10296" t="s">
        <v>2017</v>
      </c>
    </row>
    <row r="10297" spans="1:28" x14ac:dyDescent="0.35">
      <c r="A10297" t="s">
        <v>106</v>
      </c>
      <c r="B10297">
        <v>528</v>
      </c>
      <c r="C10297">
        <v>1980</v>
      </c>
      <c r="D10297" s="3">
        <v>17</v>
      </c>
      <c r="E10297" s="3">
        <v>10.014559332944424</v>
      </c>
      <c r="F10297" s="3">
        <v>94.156192552477506</v>
      </c>
      <c r="G10297" s="3">
        <v>1131.6326266899428</v>
      </c>
      <c r="H10297" s="3">
        <v>7550.6920241286862</v>
      </c>
      <c r="I10297" s="3">
        <v>5931.8305960329417</v>
      </c>
      <c r="J10297" s="3">
        <v>0</v>
      </c>
      <c r="K10297" s="3">
        <v>0</v>
      </c>
      <c r="L10297" s="4">
        <v>2205</v>
      </c>
      <c r="M10297" s="3">
        <v>9866.8482166811627</v>
      </c>
      <c r="N10297" s="3">
        <v>7073.4777820558284</v>
      </c>
      <c r="O10297" s="3">
        <v>2793.3704346253344</v>
      </c>
      <c r="P10297" s="3" t="s">
        <v>2017</v>
      </c>
      <c r="Q10297" s="3">
        <v>42285</v>
      </c>
      <c r="R10297" s="4" t="s">
        <v>2017</v>
      </c>
      <c r="S10297" s="4" t="s">
        <v>2017</v>
      </c>
      <c r="T10297" s="4" t="s">
        <v>2017</v>
      </c>
      <c r="U10297" s="4" t="s">
        <v>2017</v>
      </c>
      <c r="V10297" s="3">
        <v>1849.8510000000001</v>
      </c>
      <c r="W10297" s="3">
        <v>-818</v>
      </c>
      <c r="X10297" s="3" t="s">
        <v>2017</v>
      </c>
      <c r="Y10297" s="16">
        <v>35.996241665666702</v>
      </c>
      <c r="Z10297" s="16">
        <v>36.009999999000001</v>
      </c>
      <c r="AA10297" s="5">
        <v>6.6085801230234845E-2</v>
      </c>
      <c r="AB10297" t="s">
        <v>2017</v>
      </c>
    </row>
    <row r="10298" spans="1:28" x14ac:dyDescent="0.35">
      <c r="A10298" t="s">
        <v>106</v>
      </c>
      <c r="B10298">
        <v>528</v>
      </c>
      <c r="C10298">
        <v>1981</v>
      </c>
      <c r="D10298" s="3">
        <v>11</v>
      </c>
      <c r="E10298" s="3">
        <v>10.014559332944424</v>
      </c>
      <c r="F10298" s="3">
        <v>170.76835555439612</v>
      </c>
      <c r="G10298" s="3">
        <v>1214.6923613646379</v>
      </c>
      <c r="H10298" s="3">
        <v>9455</v>
      </c>
      <c r="I10298" s="3">
        <v>7578.9775330181747</v>
      </c>
      <c r="J10298" s="3">
        <v>0</v>
      </c>
      <c r="K10298" s="3">
        <v>0</v>
      </c>
      <c r="L10298" s="4">
        <v>7235</v>
      </c>
      <c r="M10298" s="3">
        <v>16871.768355554395</v>
      </c>
      <c r="N10298" s="3">
        <v>8803.6844537157576</v>
      </c>
      <c r="O10298" s="3">
        <v>8068.0839018386378</v>
      </c>
      <c r="P10298" s="3" t="s">
        <v>2017</v>
      </c>
      <c r="Q10298" s="3">
        <v>48969</v>
      </c>
      <c r="R10298" s="4" t="s">
        <v>2017</v>
      </c>
      <c r="S10298" s="4" t="s">
        <v>2017</v>
      </c>
      <c r="T10298" s="4" t="s">
        <v>2017</v>
      </c>
      <c r="U10298" s="4" t="s">
        <v>2017</v>
      </c>
      <c r="V10298" s="3">
        <v>1295.0550000000001</v>
      </c>
      <c r="W10298" s="3">
        <v>522</v>
      </c>
      <c r="X10298" s="3" t="s">
        <v>2017</v>
      </c>
      <c r="Y10298" s="16">
        <v>36.848499998999998</v>
      </c>
      <c r="Z10298" s="16">
        <v>37.839999999</v>
      </c>
      <c r="AA10298" s="5">
        <v>0.16919225729481521</v>
      </c>
      <c r="AB10298" t="s">
        <v>2017</v>
      </c>
    </row>
    <row r="10299" spans="1:28" x14ac:dyDescent="0.35">
      <c r="A10299" t="s">
        <v>106</v>
      </c>
      <c r="B10299">
        <v>528</v>
      </c>
      <c r="C10299">
        <v>1982</v>
      </c>
      <c r="D10299" s="3">
        <v>11</v>
      </c>
      <c r="E10299" s="3">
        <v>10.014559332944424</v>
      </c>
      <c r="F10299" s="3">
        <v>205.61181762384859</v>
      </c>
      <c r="G10299" s="3">
        <v>1212.4716389799091</v>
      </c>
      <c r="H10299" s="3">
        <v>10687</v>
      </c>
      <c r="I10299" s="3">
        <v>8034.3291583410464</v>
      </c>
      <c r="J10299" s="3">
        <v>0</v>
      </c>
      <c r="K10299" s="3">
        <v>0</v>
      </c>
      <c r="L10299" s="4">
        <v>8532</v>
      </c>
      <c r="M10299" s="3">
        <v>19435.611817623849</v>
      </c>
      <c r="N10299" s="3">
        <v>9256.8153566539004</v>
      </c>
      <c r="O10299" s="3">
        <v>10178.796460969948</v>
      </c>
      <c r="P10299" s="3" t="s">
        <v>2017</v>
      </c>
      <c r="Q10299" s="3">
        <v>49535</v>
      </c>
      <c r="R10299" s="4" t="s">
        <v>2017</v>
      </c>
      <c r="S10299" s="4" t="s">
        <v>2017</v>
      </c>
      <c r="T10299" s="4" t="s">
        <v>2017</v>
      </c>
      <c r="U10299" s="4" t="s">
        <v>2017</v>
      </c>
      <c r="V10299" s="3">
        <v>1711.0905</v>
      </c>
      <c r="W10299" s="3">
        <v>2251</v>
      </c>
      <c r="X10299" s="3" t="s">
        <v>2017</v>
      </c>
      <c r="Y10299" s="16">
        <v>39.123999998999999</v>
      </c>
      <c r="Z10299" s="16">
        <v>39.909999999</v>
      </c>
      <c r="AA10299" s="5">
        <v>0.20961518482046365</v>
      </c>
      <c r="AB10299" t="s">
        <v>2017</v>
      </c>
    </row>
    <row r="10300" spans="1:28" x14ac:dyDescent="0.35">
      <c r="A10300" t="s">
        <v>106</v>
      </c>
      <c r="B10300">
        <v>528</v>
      </c>
      <c r="C10300">
        <v>1983</v>
      </c>
      <c r="D10300" s="3">
        <v>2</v>
      </c>
      <c r="E10300" s="3">
        <v>56.266051509565649</v>
      </c>
      <c r="F10300" s="3">
        <v>224.68355377441719</v>
      </c>
      <c r="G10300" s="3">
        <v>1269.0245519263774</v>
      </c>
      <c r="H10300" s="3">
        <v>11897</v>
      </c>
      <c r="I10300" s="3">
        <v>9191.097421901648</v>
      </c>
      <c r="J10300" s="3">
        <v>0</v>
      </c>
      <c r="K10300" s="3">
        <v>0</v>
      </c>
      <c r="L10300" s="4">
        <v>11859</v>
      </c>
      <c r="M10300" s="3">
        <v>23982.683553774419</v>
      </c>
      <c r="N10300" s="3">
        <v>10516.38802533759</v>
      </c>
      <c r="O10300" s="3">
        <v>13466.295528436829</v>
      </c>
      <c r="P10300" s="3" t="s">
        <v>2017</v>
      </c>
      <c r="Q10300" s="3">
        <v>54148</v>
      </c>
      <c r="R10300" s="4" t="s">
        <v>2017</v>
      </c>
      <c r="S10300" s="4" t="s">
        <v>2017</v>
      </c>
      <c r="T10300" s="4" t="s">
        <v>2017</v>
      </c>
      <c r="U10300" s="4" t="s">
        <v>2017</v>
      </c>
      <c r="V10300" s="3">
        <v>1569.491</v>
      </c>
      <c r="W10300" s="3">
        <v>4416</v>
      </c>
      <c r="X10300" s="3" t="s">
        <v>2017</v>
      </c>
      <c r="Y10300" s="16">
        <v>40.065166665666702</v>
      </c>
      <c r="Z10300" s="16">
        <v>40.269999998999999</v>
      </c>
      <c r="AA10300" s="5">
        <v>0.24996568702530472</v>
      </c>
      <c r="AB10300" t="s">
        <v>2017</v>
      </c>
    </row>
    <row r="10301" spans="1:28" x14ac:dyDescent="0.35">
      <c r="A10301" t="s">
        <v>106</v>
      </c>
      <c r="B10301">
        <v>528</v>
      </c>
      <c r="C10301">
        <v>1984</v>
      </c>
      <c r="D10301" s="3">
        <v>52</v>
      </c>
      <c r="E10301" s="3">
        <v>101.38945851114734</v>
      </c>
      <c r="F10301" s="3">
        <v>308.43002461054937</v>
      </c>
      <c r="G10301" s="3">
        <v>1436.4135208668984</v>
      </c>
      <c r="H10301" s="3">
        <v>17185</v>
      </c>
      <c r="I10301" s="3">
        <v>8091.2481115064047</v>
      </c>
      <c r="J10301" s="3">
        <v>0</v>
      </c>
      <c r="K10301" s="3">
        <v>0</v>
      </c>
      <c r="L10301" s="4">
        <v>15664</v>
      </c>
      <c r="M10301" s="3">
        <v>33209.430024610549</v>
      </c>
      <c r="N10301" s="3">
        <v>9629.0510908844499</v>
      </c>
      <c r="O10301" s="3">
        <v>23580.378933726097</v>
      </c>
      <c r="P10301" s="3" t="s">
        <v>2017</v>
      </c>
      <c r="Q10301" s="3">
        <v>61071</v>
      </c>
      <c r="R10301" s="4" t="s">
        <v>2017</v>
      </c>
      <c r="S10301" s="4" t="s">
        <v>2017</v>
      </c>
      <c r="T10301" s="4" t="s">
        <v>2017</v>
      </c>
      <c r="U10301" s="4" t="s">
        <v>2017</v>
      </c>
      <c r="V10301" s="3">
        <v>1376.2511999999999</v>
      </c>
      <c r="W10301" s="3">
        <v>6979</v>
      </c>
      <c r="X10301" s="3" t="s">
        <v>2017</v>
      </c>
      <c r="Y10301" s="16">
        <v>39.597000000000001</v>
      </c>
      <c r="Z10301" s="16">
        <v>39.47</v>
      </c>
      <c r="AA10301" s="5">
        <v>0.38487578820824125</v>
      </c>
      <c r="AB10301" t="s">
        <v>2017</v>
      </c>
    </row>
    <row r="10302" spans="1:28" x14ac:dyDescent="0.35">
      <c r="A10302" t="s">
        <v>106</v>
      </c>
      <c r="B10302">
        <v>528</v>
      </c>
      <c r="C10302">
        <v>1985</v>
      </c>
      <c r="D10302" s="3">
        <v>72</v>
      </c>
      <c r="E10302" s="3">
        <v>100.26137333610779</v>
      </c>
      <c r="F10302" s="3">
        <v>442.79578282661009</v>
      </c>
      <c r="G10302" s="3">
        <v>1641.4306077657036</v>
      </c>
      <c r="H10302" s="3">
        <v>24078</v>
      </c>
      <c r="I10302" s="3">
        <v>7584.2315902334385</v>
      </c>
      <c r="J10302" s="3">
        <v>0</v>
      </c>
      <c r="K10302" s="3">
        <v>0</v>
      </c>
      <c r="L10302" s="4">
        <v>22556</v>
      </c>
      <c r="M10302" s="3">
        <v>47148.795782826608</v>
      </c>
      <c r="N10302" s="3">
        <v>9325.92357133525</v>
      </c>
      <c r="O10302" s="3">
        <v>37822.872211491354</v>
      </c>
      <c r="P10302" s="3" t="s">
        <v>2017</v>
      </c>
      <c r="Q10302" s="3">
        <v>63617</v>
      </c>
      <c r="R10302" s="4" t="s">
        <v>2017</v>
      </c>
      <c r="S10302" s="4" t="s">
        <v>2017</v>
      </c>
      <c r="T10302" s="4" t="s">
        <v>2017</v>
      </c>
      <c r="U10302" s="4" t="s">
        <v>2017</v>
      </c>
      <c r="V10302" s="3">
        <v>1638.924</v>
      </c>
      <c r="W10302" s="3">
        <v>9203</v>
      </c>
      <c r="X10302" s="3" t="s">
        <v>2017</v>
      </c>
      <c r="Y10302" s="16">
        <v>39.848583333333302</v>
      </c>
      <c r="Z10302" s="16">
        <v>39.85</v>
      </c>
      <c r="AA10302" s="5">
        <v>0.59456146724318726</v>
      </c>
      <c r="AB10302" t="s">
        <v>2017</v>
      </c>
    </row>
    <row r="10303" spans="1:28" x14ac:dyDescent="0.35">
      <c r="A10303" t="s">
        <v>106</v>
      </c>
      <c r="B10303">
        <v>528</v>
      </c>
      <c r="C10303">
        <v>1986</v>
      </c>
      <c r="D10303" s="3">
        <v>102</v>
      </c>
      <c r="E10303" s="3">
        <v>184.86776146407345</v>
      </c>
      <c r="F10303" s="3">
        <v>582.84329778939752</v>
      </c>
      <c r="G10303" s="3">
        <v>2147.727014309578</v>
      </c>
      <c r="H10303" s="3">
        <v>38667</v>
      </c>
      <c r="I10303" s="3">
        <v>10689.379404454403</v>
      </c>
      <c r="J10303" s="3">
        <v>0</v>
      </c>
      <c r="K10303" s="3">
        <v>0</v>
      </c>
      <c r="L10303" s="4">
        <v>46310</v>
      </c>
      <c r="M10303" s="3">
        <v>85661.843297789397</v>
      </c>
      <c r="N10303" s="3">
        <v>13021.974180228055</v>
      </c>
      <c r="O10303" s="3">
        <v>72639.869117561349</v>
      </c>
      <c r="P10303" s="3" t="s">
        <v>2017</v>
      </c>
      <c r="Q10303" s="3">
        <v>78195</v>
      </c>
      <c r="R10303" s="4" t="s">
        <v>2017</v>
      </c>
      <c r="S10303" s="4" t="s">
        <v>2017</v>
      </c>
      <c r="T10303" s="4" t="s">
        <v>2017</v>
      </c>
      <c r="U10303" s="4" t="s">
        <v>2017</v>
      </c>
      <c r="V10303" s="3">
        <v>2178.8766000000001</v>
      </c>
      <c r="W10303" s="3">
        <v>16279</v>
      </c>
      <c r="X10303" s="3" t="s">
        <v>2017</v>
      </c>
      <c r="Y10303" s="16">
        <v>37.923749999999998</v>
      </c>
      <c r="Z10303" s="16">
        <v>35.5</v>
      </c>
      <c r="AA10303" s="5">
        <v>0.86958721728848865</v>
      </c>
      <c r="AB10303" t="s">
        <v>2017</v>
      </c>
    </row>
    <row r="10304" spans="1:28" x14ac:dyDescent="0.35">
      <c r="A10304" t="s">
        <v>106</v>
      </c>
      <c r="B10304">
        <v>528</v>
      </c>
      <c r="C10304">
        <v>1987</v>
      </c>
      <c r="D10304" s="3">
        <v>131</v>
      </c>
      <c r="E10304" s="3">
        <v>174.71499488871757</v>
      </c>
      <c r="F10304" s="3">
        <v>1608.027345938676</v>
      </c>
      <c r="G10304" s="3">
        <v>3215.0013512717287</v>
      </c>
      <c r="H10304" s="3">
        <v>46459</v>
      </c>
      <c r="I10304" s="3">
        <v>17052.918368341529</v>
      </c>
      <c r="J10304" s="3">
        <v>0</v>
      </c>
      <c r="K10304" s="3">
        <v>0</v>
      </c>
      <c r="L10304" s="4">
        <v>76748</v>
      </c>
      <c r="M10304" s="3">
        <v>124946.02734593867</v>
      </c>
      <c r="N10304" s="3">
        <v>20442.634714501975</v>
      </c>
      <c r="O10304" s="3">
        <v>104503.3926314367</v>
      </c>
      <c r="P10304" s="3" t="s">
        <v>2017</v>
      </c>
      <c r="Q10304" s="3">
        <v>105039</v>
      </c>
      <c r="R10304" s="4" t="s">
        <v>2017</v>
      </c>
      <c r="S10304" s="4" t="s">
        <v>2017</v>
      </c>
      <c r="T10304" s="4" t="s">
        <v>2017</v>
      </c>
      <c r="U10304" s="4" t="s">
        <v>2017</v>
      </c>
      <c r="V10304" s="3">
        <v>3711.5947000000001</v>
      </c>
      <c r="W10304" s="3">
        <v>17999</v>
      </c>
      <c r="X10304" s="3" t="s">
        <v>2017</v>
      </c>
      <c r="Y10304" s="16">
        <v>31.844666666666701</v>
      </c>
      <c r="Z10304" s="16">
        <v>28.55</v>
      </c>
      <c r="AA10304" s="5">
        <v>0.89196788196640531</v>
      </c>
      <c r="AB10304" t="s">
        <v>2017</v>
      </c>
    </row>
    <row r="10305" spans="1:28" x14ac:dyDescent="0.35">
      <c r="A10305" t="s">
        <v>106</v>
      </c>
      <c r="B10305">
        <v>528</v>
      </c>
      <c r="C10305">
        <v>1988</v>
      </c>
      <c r="D10305" s="3">
        <v>198</v>
      </c>
      <c r="E10305" s="3">
        <v>165.35840251496671</v>
      </c>
      <c r="F10305" s="3">
        <v>7224.7950712910551</v>
      </c>
      <c r="G10305" s="3">
        <v>3974.3186146346738</v>
      </c>
      <c r="H10305" s="3">
        <v>37505</v>
      </c>
      <c r="I10305" s="3">
        <v>15530.993128320086</v>
      </c>
      <c r="J10305" s="3">
        <v>0</v>
      </c>
      <c r="K10305" s="3">
        <v>0</v>
      </c>
      <c r="L10305" s="4">
        <v>73897</v>
      </c>
      <c r="M10305" s="3">
        <v>118824.79507129105</v>
      </c>
      <c r="N10305" s="3">
        <v>19670.670145469725</v>
      </c>
      <c r="O10305" s="3">
        <v>99154.124925821321</v>
      </c>
      <c r="P10305" s="3" t="s">
        <v>2017</v>
      </c>
      <c r="Q10305" s="3">
        <v>126473</v>
      </c>
      <c r="R10305" s="4" t="s">
        <v>2017</v>
      </c>
      <c r="S10305" s="4" t="s">
        <v>2017</v>
      </c>
      <c r="T10305" s="4" t="s">
        <v>2017</v>
      </c>
      <c r="U10305" s="4" t="s">
        <v>2017</v>
      </c>
      <c r="V10305" s="3">
        <v>5533.0417500000003</v>
      </c>
      <c r="W10305" s="3">
        <v>10195</v>
      </c>
      <c r="X10305" s="3" t="s">
        <v>2017</v>
      </c>
      <c r="Y10305" s="16">
        <v>28.588416666666699</v>
      </c>
      <c r="Z10305" s="16">
        <v>28.17</v>
      </c>
      <c r="AA10305" s="5">
        <v>0.77251996034394788</v>
      </c>
      <c r="AB10305" t="s">
        <v>2017</v>
      </c>
    </row>
    <row r="10306" spans="1:28" x14ac:dyDescent="0.35">
      <c r="A10306" t="s">
        <v>106</v>
      </c>
      <c r="B10306">
        <v>528</v>
      </c>
      <c r="C10306">
        <v>1989</v>
      </c>
      <c r="D10306" s="3">
        <v>300</v>
      </c>
      <c r="E10306" s="3">
        <v>344.58592412508784</v>
      </c>
      <c r="F10306" s="3">
        <v>16360.945137062969</v>
      </c>
      <c r="G10306" s="3">
        <v>5589.8435291752958</v>
      </c>
      <c r="H10306" s="3">
        <v>43896</v>
      </c>
      <c r="I10306" s="3">
        <v>14948.668453628337</v>
      </c>
      <c r="J10306" s="3">
        <v>0</v>
      </c>
      <c r="K10306" s="3">
        <v>0</v>
      </c>
      <c r="L10306" s="4">
        <v>73224</v>
      </c>
      <c r="M10306" s="3">
        <v>133780.94513706298</v>
      </c>
      <c r="N10306" s="3">
        <v>20883.09790692872</v>
      </c>
      <c r="O10306" s="3">
        <v>112897.84723013427</v>
      </c>
      <c r="P10306" s="3" t="s">
        <v>2017</v>
      </c>
      <c r="Q10306" s="3">
        <v>152704</v>
      </c>
      <c r="R10306" s="4" t="s">
        <v>2017</v>
      </c>
      <c r="S10306" s="4" t="s">
        <v>2017</v>
      </c>
      <c r="T10306" s="4" t="s">
        <v>2017</v>
      </c>
      <c r="U10306" s="4" t="s">
        <v>2017</v>
      </c>
      <c r="V10306" s="3">
        <v>5428.3370000000004</v>
      </c>
      <c r="W10306" s="3">
        <v>11416</v>
      </c>
      <c r="X10306" s="3" t="s">
        <v>2017</v>
      </c>
      <c r="Y10306" s="16">
        <v>26.406991666666698</v>
      </c>
      <c r="Z10306" s="16">
        <v>26.16</v>
      </c>
      <c r="AA10306" s="5">
        <v>0.73240965150345372</v>
      </c>
      <c r="AB10306" t="s">
        <v>2017</v>
      </c>
    </row>
    <row r="10307" spans="1:28" x14ac:dyDescent="0.35">
      <c r="A10307" t="s">
        <v>106</v>
      </c>
      <c r="B10307">
        <v>528</v>
      </c>
      <c r="C10307">
        <v>1990</v>
      </c>
      <c r="D10307" s="3">
        <v>341</v>
      </c>
      <c r="E10307" s="3">
        <v>190.57691581575193</v>
      </c>
      <c r="F10307" s="3">
        <v>24148.671661416702</v>
      </c>
      <c r="G10307" s="3">
        <v>6455.4194378520742</v>
      </c>
      <c r="H10307" s="3">
        <v>53097</v>
      </c>
      <c r="I10307" s="3">
        <v>15502.095813636135</v>
      </c>
      <c r="J10307" s="3">
        <v>0</v>
      </c>
      <c r="K10307" s="3">
        <v>0</v>
      </c>
      <c r="L10307" s="4">
        <v>72441</v>
      </c>
      <c r="M10307" s="3">
        <v>150027.67166141671</v>
      </c>
      <c r="N10307" s="3">
        <v>22148.092167303963</v>
      </c>
      <c r="O10307" s="3">
        <v>127879.57949411275</v>
      </c>
      <c r="P10307" s="3" t="s">
        <v>2017</v>
      </c>
      <c r="Q10307" s="3">
        <v>166622</v>
      </c>
      <c r="R10307" s="4" t="s">
        <v>2017</v>
      </c>
      <c r="S10307" s="4" t="s">
        <v>2017</v>
      </c>
      <c r="T10307" s="4" t="s">
        <v>2017</v>
      </c>
      <c r="U10307" s="4" t="s">
        <v>2017</v>
      </c>
      <c r="V10307" s="3">
        <v>5211.7449999999999</v>
      </c>
      <c r="W10307" s="3">
        <v>10925</v>
      </c>
      <c r="X10307" s="3" t="s">
        <v>2017</v>
      </c>
      <c r="Y10307" s="16">
        <v>26.853000000000002</v>
      </c>
      <c r="Z10307" s="16">
        <v>27.108000000000001</v>
      </c>
      <c r="AA10307" s="5">
        <v>0.77477129437137782</v>
      </c>
      <c r="AB10307" t="s">
        <v>2017</v>
      </c>
    </row>
    <row r="10308" spans="1:28" x14ac:dyDescent="0.35">
      <c r="A10308" t="s">
        <v>106</v>
      </c>
      <c r="B10308">
        <v>528</v>
      </c>
      <c r="C10308">
        <v>1991</v>
      </c>
      <c r="D10308" s="3">
        <v>616</v>
      </c>
      <c r="E10308" s="3">
        <v>818.08561854701577</v>
      </c>
      <c r="F10308" s="3">
        <v>26868.876781050141</v>
      </c>
      <c r="G10308" s="3">
        <v>7969.5420005842416</v>
      </c>
      <c r="H10308" s="3">
        <v>47690</v>
      </c>
      <c r="I10308" s="3">
        <v>16884.788537453085</v>
      </c>
      <c r="J10308" s="3">
        <v>0</v>
      </c>
      <c r="K10308" s="3">
        <v>0</v>
      </c>
      <c r="L10308" s="4">
        <v>82405</v>
      </c>
      <c r="M10308" s="3">
        <v>157579.87678105014</v>
      </c>
      <c r="N10308" s="3">
        <v>25672.416156584342</v>
      </c>
      <c r="O10308" s="3">
        <v>131907.46062446581</v>
      </c>
      <c r="P10308" s="3" t="s">
        <v>2017</v>
      </c>
      <c r="Q10308" s="3">
        <v>187140</v>
      </c>
      <c r="R10308" s="4" t="s">
        <v>2017</v>
      </c>
      <c r="S10308" s="4" t="s">
        <v>2017</v>
      </c>
      <c r="T10308" s="4" t="s">
        <v>2017</v>
      </c>
      <c r="U10308" s="4" t="s">
        <v>2017</v>
      </c>
      <c r="V10308" s="3">
        <v>4786.6832000000004</v>
      </c>
      <c r="W10308" s="3">
        <v>12458</v>
      </c>
      <c r="X10308" s="3" t="s">
        <v>2017</v>
      </c>
      <c r="Y10308" s="16">
        <v>26.814775000000001</v>
      </c>
      <c r="Z10308" s="16">
        <v>25.748000000000001</v>
      </c>
      <c r="AA10308" s="5">
        <v>0.67681827676757333</v>
      </c>
      <c r="AB10308" t="s">
        <v>2017</v>
      </c>
    </row>
    <row r="10309" spans="1:28" x14ac:dyDescent="0.35">
      <c r="A10309" t="s">
        <v>106</v>
      </c>
      <c r="B10309">
        <v>528</v>
      </c>
      <c r="C10309">
        <v>1992</v>
      </c>
      <c r="D10309" s="3">
        <v>830</v>
      </c>
      <c r="E10309" s="3">
        <v>1350.1717652161269</v>
      </c>
      <c r="F10309" s="3">
        <v>29082.963667261291</v>
      </c>
      <c r="G10309" s="3">
        <v>8826.7806359371534</v>
      </c>
      <c r="H10309" s="3">
        <v>41324</v>
      </c>
      <c r="I10309" s="3">
        <v>17433.837516448162</v>
      </c>
      <c r="J10309" s="3">
        <v>0</v>
      </c>
      <c r="K10309" s="3">
        <v>0</v>
      </c>
      <c r="L10309" s="4">
        <v>82306</v>
      </c>
      <c r="M10309" s="3">
        <v>153542.9636672613</v>
      </c>
      <c r="N10309" s="3">
        <v>27610.789917601443</v>
      </c>
      <c r="O10309" s="3">
        <v>125932.17374965985</v>
      </c>
      <c r="P10309" s="3" t="s">
        <v>2017</v>
      </c>
      <c r="Q10309" s="3">
        <v>222911</v>
      </c>
      <c r="R10309" s="4" t="s">
        <v>2017</v>
      </c>
      <c r="S10309" s="4" t="s">
        <v>2017</v>
      </c>
      <c r="T10309" s="4" t="s">
        <v>2017</v>
      </c>
      <c r="U10309" s="4" t="s">
        <v>2017</v>
      </c>
      <c r="V10309" s="3">
        <v>4513.5379999999996</v>
      </c>
      <c r="W10309" s="3">
        <v>8546</v>
      </c>
      <c r="X10309" s="3" t="s">
        <v>2017</v>
      </c>
      <c r="Y10309" s="16">
        <v>25.164083333333298</v>
      </c>
      <c r="Z10309" s="16">
        <v>25.402999999999999</v>
      </c>
      <c r="AA10309" s="5">
        <v>0.57030751351025977</v>
      </c>
      <c r="AB10309" t="s">
        <v>2017</v>
      </c>
    </row>
    <row r="10310" spans="1:28" x14ac:dyDescent="0.35">
      <c r="A10310" t="s">
        <v>106</v>
      </c>
      <c r="B10310">
        <v>528</v>
      </c>
      <c r="C10310">
        <v>1993</v>
      </c>
      <c r="D10310" s="3">
        <v>1062</v>
      </c>
      <c r="E10310" s="3">
        <v>6180.607492062265</v>
      </c>
      <c r="F10310" s="3">
        <v>32935.703697498961</v>
      </c>
      <c r="G10310" s="3">
        <v>9349.2697612470729</v>
      </c>
      <c r="H10310" s="3">
        <v>48825</v>
      </c>
      <c r="I10310" s="3">
        <v>20355.969004337436</v>
      </c>
      <c r="J10310" s="3">
        <v>0</v>
      </c>
      <c r="K10310" s="3">
        <v>0</v>
      </c>
      <c r="L10310" s="4">
        <v>83573</v>
      </c>
      <c r="M10310" s="3">
        <v>166395.70369749895</v>
      </c>
      <c r="N10310" s="3">
        <v>35885.846257646772</v>
      </c>
      <c r="O10310" s="3">
        <v>130509.85743985217</v>
      </c>
      <c r="P10310" s="3" t="s">
        <v>2017</v>
      </c>
      <c r="Q10310" s="3">
        <v>236339</v>
      </c>
      <c r="R10310" s="4" t="s">
        <v>2017</v>
      </c>
      <c r="S10310" s="4" t="s">
        <v>2017</v>
      </c>
      <c r="T10310" s="4" t="s">
        <v>2017</v>
      </c>
      <c r="U10310" s="4" t="s">
        <v>2017</v>
      </c>
      <c r="V10310" s="3">
        <v>5296.4325644199998</v>
      </c>
      <c r="W10310" s="3">
        <v>7042</v>
      </c>
      <c r="X10310" s="3">
        <v>-328</v>
      </c>
      <c r="Y10310" s="16">
        <v>26.387083333333301</v>
      </c>
      <c r="Z10310" s="16">
        <v>26.626000000000001</v>
      </c>
      <c r="AA10310" s="5">
        <v>0.55721456605546116</v>
      </c>
      <c r="AB10310" t="s">
        <v>2017</v>
      </c>
    </row>
    <row r="10311" spans="1:28" x14ac:dyDescent="0.35">
      <c r="A10311" t="s">
        <v>106</v>
      </c>
      <c r="B10311">
        <v>528</v>
      </c>
      <c r="C10311">
        <v>1994</v>
      </c>
      <c r="D10311" s="3">
        <v>1553.7012406843385</v>
      </c>
      <c r="E10311" s="3">
        <v>9431.9734431121942</v>
      </c>
      <c r="F10311" s="3">
        <v>38174.937018326411</v>
      </c>
      <c r="G10311" s="3">
        <v>10641.459122883125</v>
      </c>
      <c r="H10311" s="3">
        <v>56821</v>
      </c>
      <c r="I10311" s="3">
        <v>22945.343535259995</v>
      </c>
      <c r="J10311" s="3">
        <v>0</v>
      </c>
      <c r="K10311" s="3">
        <v>0</v>
      </c>
      <c r="L10311" s="4">
        <v>92454</v>
      </c>
      <c r="M10311" s="3">
        <v>189003.63825901074</v>
      </c>
      <c r="N10311" s="3">
        <v>43018.776101255309</v>
      </c>
      <c r="O10311" s="3">
        <v>145984.86215775541</v>
      </c>
      <c r="P10311" s="3" t="s">
        <v>2017</v>
      </c>
      <c r="Q10311" s="3">
        <v>256247</v>
      </c>
      <c r="R10311" s="4" t="s">
        <v>2017</v>
      </c>
      <c r="S10311" s="4" t="s">
        <v>2017</v>
      </c>
      <c r="T10311" s="4" t="s">
        <v>2017</v>
      </c>
      <c r="U10311" s="4" t="s">
        <v>2017</v>
      </c>
      <c r="V10311" s="3">
        <v>5198.7862500000001</v>
      </c>
      <c r="W10311" s="3">
        <v>6498</v>
      </c>
      <c r="X10311" s="3">
        <v>-344</v>
      </c>
      <c r="Y10311" s="16">
        <v>26.456499999999998</v>
      </c>
      <c r="Z10311" s="16">
        <v>26.24</v>
      </c>
      <c r="AA10311" s="5">
        <v>0.5650416683207744</v>
      </c>
      <c r="AB10311" t="s">
        <v>2017</v>
      </c>
    </row>
    <row r="10312" spans="1:28" x14ac:dyDescent="0.35">
      <c r="A10312" t="s">
        <v>106</v>
      </c>
      <c r="B10312">
        <v>528</v>
      </c>
      <c r="C10312">
        <v>1995</v>
      </c>
      <c r="D10312" s="3">
        <v>2492.3792886439651</v>
      </c>
      <c r="E10312" s="3">
        <v>8682.5020087113207</v>
      </c>
      <c r="F10312" s="3">
        <v>42638.8742929406</v>
      </c>
      <c r="G10312" s="3">
        <v>11760.67875618291</v>
      </c>
      <c r="H10312" s="3">
        <v>64941</v>
      </c>
      <c r="I10312" s="3">
        <v>23711.560212485983</v>
      </c>
      <c r="J10312" s="3">
        <v>0</v>
      </c>
      <c r="K10312" s="3">
        <v>0</v>
      </c>
      <c r="L10312" s="4">
        <v>90310</v>
      </c>
      <c r="M10312" s="3">
        <v>200382.25358158455</v>
      </c>
      <c r="N10312" s="3">
        <v>44154.740977380214</v>
      </c>
      <c r="O10312" s="3">
        <v>156227.51260420433</v>
      </c>
      <c r="P10312" s="3" t="s">
        <v>2017</v>
      </c>
      <c r="Q10312" s="3">
        <v>279059</v>
      </c>
      <c r="R10312" s="4">
        <v>13124</v>
      </c>
      <c r="S10312" s="4">
        <v>1781</v>
      </c>
      <c r="T10312" s="4">
        <v>51817</v>
      </c>
      <c r="U10312" s="4">
        <v>21930.560212485983</v>
      </c>
      <c r="V10312" s="3">
        <v>5248.9709999999995</v>
      </c>
      <c r="W10312" s="3">
        <v>5474</v>
      </c>
      <c r="X10312" s="3">
        <v>-650</v>
      </c>
      <c r="Y10312" s="16">
        <v>26.485666666666699</v>
      </c>
      <c r="Z10312" s="16">
        <v>27.265000000000001</v>
      </c>
      <c r="AA10312" s="5">
        <v>0.57630989670293031</v>
      </c>
      <c r="AB10312" t="s">
        <v>2017</v>
      </c>
    </row>
    <row r="10313" spans="1:28" x14ac:dyDescent="0.35">
      <c r="A10313" t="s">
        <v>106</v>
      </c>
      <c r="B10313">
        <v>528</v>
      </c>
      <c r="C10313">
        <v>1996</v>
      </c>
      <c r="D10313" s="3">
        <v>3764.9452401583662</v>
      </c>
      <c r="E10313" s="3">
        <v>14894.003298904168</v>
      </c>
      <c r="F10313" s="3">
        <v>46535.258599464258</v>
      </c>
      <c r="G10313" s="3">
        <v>13142.607814772055</v>
      </c>
      <c r="H10313" s="3">
        <v>77612</v>
      </c>
      <c r="I10313" s="3">
        <v>24086.349627174808</v>
      </c>
      <c r="J10313" s="3">
        <v>0</v>
      </c>
      <c r="K10313" s="3">
        <v>0</v>
      </c>
      <c r="L10313" s="4">
        <v>88038</v>
      </c>
      <c r="M10313" s="3">
        <v>215950.20383962261</v>
      </c>
      <c r="N10313" s="3">
        <v>52122.960740851035</v>
      </c>
      <c r="O10313" s="3">
        <v>163827.24309877158</v>
      </c>
      <c r="P10313" s="3" t="s">
        <v>2017</v>
      </c>
      <c r="Q10313" s="3">
        <v>292494</v>
      </c>
      <c r="R10313" s="4">
        <v>14100</v>
      </c>
      <c r="S10313" s="4">
        <v>2852</v>
      </c>
      <c r="T10313" s="4">
        <v>63512</v>
      </c>
      <c r="U10313" s="4">
        <v>21234.349627174808</v>
      </c>
      <c r="V10313" s="3">
        <v>5008.8762500000003</v>
      </c>
      <c r="W10313" s="3">
        <v>10923</v>
      </c>
      <c r="X10313" s="3">
        <v>-653</v>
      </c>
      <c r="Y10313" s="16">
        <v>27.457999999999998</v>
      </c>
      <c r="Z10313" s="16">
        <v>27.491</v>
      </c>
      <c r="AA10313" s="5">
        <v>0.56077778176787429</v>
      </c>
      <c r="AB10313" t="s">
        <v>2017</v>
      </c>
    </row>
    <row r="10314" spans="1:28" x14ac:dyDescent="0.35">
      <c r="A10314" t="s">
        <v>106</v>
      </c>
      <c r="B10314">
        <v>528</v>
      </c>
      <c r="C10314">
        <v>1997</v>
      </c>
      <c r="D10314" s="3">
        <v>5654.8387892064939</v>
      </c>
      <c r="E10314" s="3">
        <v>11781.378974834832</v>
      </c>
      <c r="F10314" s="3">
        <v>48171.164760381806</v>
      </c>
      <c r="G10314" s="3">
        <v>12820.492218194104</v>
      </c>
      <c r="H10314" s="3">
        <v>80731</v>
      </c>
      <c r="I10314" s="3">
        <v>29378.936595350646</v>
      </c>
      <c r="J10314" s="3">
        <v>0</v>
      </c>
      <c r="K10314" s="3">
        <v>0</v>
      </c>
      <c r="L10314" s="4">
        <v>83502</v>
      </c>
      <c r="M10314" s="3">
        <v>218059.00354958829</v>
      </c>
      <c r="N10314" s="3">
        <v>53980.807788379578</v>
      </c>
      <c r="O10314" s="3">
        <v>164078.19576120871</v>
      </c>
      <c r="P10314" s="3" t="s">
        <v>2017</v>
      </c>
      <c r="Q10314" s="3">
        <v>303284</v>
      </c>
      <c r="R10314" s="4">
        <v>15928</v>
      </c>
      <c r="S10314" s="4">
        <v>3838</v>
      </c>
      <c r="T10314" s="4">
        <v>64803</v>
      </c>
      <c r="U10314" s="4">
        <v>25540.936595350646</v>
      </c>
      <c r="V10314" s="3">
        <v>3936.5631356499998</v>
      </c>
      <c r="W10314" s="3">
        <v>7050</v>
      </c>
      <c r="X10314" s="3">
        <v>-314</v>
      </c>
      <c r="Y10314" s="16">
        <v>28.702916666666699</v>
      </c>
      <c r="Z10314" s="16">
        <v>32.637999999999998</v>
      </c>
      <c r="AA10314" s="5">
        <v>0.61517528682932621</v>
      </c>
      <c r="AB10314" t="s">
        <v>2017</v>
      </c>
    </row>
    <row r="10315" spans="1:28" x14ac:dyDescent="0.35">
      <c r="A10315" t="s">
        <v>106</v>
      </c>
      <c r="B10315">
        <v>528</v>
      </c>
      <c r="C10315">
        <v>1998</v>
      </c>
      <c r="D10315" s="3">
        <v>8033.8622720889007</v>
      </c>
      <c r="E10315" s="3">
        <v>10799.905167634983</v>
      </c>
      <c r="F10315" s="3">
        <v>55808.881440584315</v>
      </c>
      <c r="G10315" s="3">
        <v>13219.121054328667</v>
      </c>
      <c r="H10315" s="3">
        <v>77480</v>
      </c>
      <c r="I10315" s="3">
        <v>34039.285345289725</v>
      </c>
      <c r="J10315" s="3">
        <v>0</v>
      </c>
      <c r="K10315" s="3">
        <v>0</v>
      </c>
      <c r="L10315" s="4">
        <v>90341</v>
      </c>
      <c r="M10315" s="3">
        <v>231663.74371267323</v>
      </c>
      <c r="N10315" s="3">
        <v>58058.311567253375</v>
      </c>
      <c r="O10315" s="3">
        <v>173605.43214541985</v>
      </c>
      <c r="P10315" s="3" t="s">
        <v>2017</v>
      </c>
      <c r="Q10315" s="3">
        <v>279964</v>
      </c>
      <c r="R10315" s="4">
        <v>16171</v>
      </c>
      <c r="S10315" s="4">
        <v>4133</v>
      </c>
      <c r="T10315" s="4">
        <v>61309</v>
      </c>
      <c r="U10315" s="4">
        <v>29906.285345289725</v>
      </c>
      <c r="V10315" s="3">
        <v>3905.4458642999998</v>
      </c>
      <c r="W10315" s="3">
        <v>3436</v>
      </c>
      <c r="X10315" s="3">
        <v>-181</v>
      </c>
      <c r="Y10315" s="16">
        <v>33.455583333333301</v>
      </c>
      <c r="Z10315" s="16">
        <v>32.216000000000001</v>
      </c>
      <c r="AA10315" s="5">
        <v>0.59712345452509408</v>
      </c>
      <c r="AB10315" t="s">
        <v>2017</v>
      </c>
    </row>
    <row r="10316" spans="1:28" x14ac:dyDescent="0.35">
      <c r="A10316" t="s">
        <v>106</v>
      </c>
      <c r="B10316">
        <v>528</v>
      </c>
      <c r="C10316">
        <v>1999</v>
      </c>
      <c r="D10316" s="3">
        <v>11758.874736670077</v>
      </c>
      <c r="E10316" s="3">
        <v>36667.692565671219</v>
      </c>
      <c r="F10316" s="3">
        <v>61879.483339935439</v>
      </c>
      <c r="G10316" s="3">
        <v>15701.216194788352</v>
      </c>
      <c r="H10316" s="3">
        <v>74665</v>
      </c>
      <c r="I10316" s="3">
        <v>32681.111555144013</v>
      </c>
      <c r="J10316" s="3">
        <v>0</v>
      </c>
      <c r="K10316" s="3">
        <v>0</v>
      </c>
      <c r="L10316" s="4">
        <v>106200</v>
      </c>
      <c r="M10316" s="3">
        <v>254503.35807660551</v>
      </c>
      <c r="N10316" s="3">
        <v>85050.020315603586</v>
      </c>
      <c r="O10316" s="3">
        <v>169453.33776100192</v>
      </c>
      <c r="P10316" s="3" t="s">
        <v>2017</v>
      </c>
      <c r="Q10316" s="3">
        <v>303830</v>
      </c>
      <c r="R10316" s="4">
        <v>15690</v>
      </c>
      <c r="S10316" s="4">
        <v>3281</v>
      </c>
      <c r="T10316" s="4">
        <v>58975</v>
      </c>
      <c r="U10316" s="4">
        <v>29400.111555144013</v>
      </c>
      <c r="V10316" s="3">
        <v>3938.6925000000001</v>
      </c>
      <c r="W10316" s="3">
        <v>7993</v>
      </c>
      <c r="X10316" s="3">
        <v>-173</v>
      </c>
      <c r="Y10316" s="16">
        <v>32.269666666666701</v>
      </c>
      <c r="Z10316" s="16">
        <v>31.395</v>
      </c>
      <c r="AA10316" s="5">
        <v>0.5426071123583075</v>
      </c>
      <c r="AB10316" t="s">
        <v>2017</v>
      </c>
    </row>
    <row r="10317" spans="1:28" x14ac:dyDescent="0.35">
      <c r="A10317" t="s">
        <v>106</v>
      </c>
      <c r="B10317">
        <v>528</v>
      </c>
      <c r="C10317">
        <v>2000</v>
      </c>
      <c r="D10317" s="3">
        <v>12478</v>
      </c>
      <c r="E10317" s="3">
        <v>25716</v>
      </c>
      <c r="F10317" s="3">
        <v>66655</v>
      </c>
      <c r="G10317" s="3">
        <v>18875</v>
      </c>
      <c r="H10317" s="3">
        <v>83548</v>
      </c>
      <c r="I10317" s="3">
        <v>35936</v>
      </c>
      <c r="J10317" s="3">
        <v>1</v>
      </c>
      <c r="K10317" s="3">
        <v>5</v>
      </c>
      <c r="L10317" s="4">
        <v>106742</v>
      </c>
      <c r="M10317" s="3">
        <v>269424</v>
      </c>
      <c r="N10317" s="3">
        <v>80532</v>
      </c>
      <c r="O10317" s="3">
        <v>188892</v>
      </c>
      <c r="P10317" s="3">
        <v>193520</v>
      </c>
      <c r="Q10317" s="3">
        <v>330680</v>
      </c>
      <c r="R10317" s="4">
        <v>16205</v>
      </c>
      <c r="S10317" s="4">
        <v>4348</v>
      </c>
      <c r="T10317" s="4">
        <v>67343</v>
      </c>
      <c r="U10317" s="4">
        <v>31588</v>
      </c>
      <c r="V10317" s="3">
        <v>3721.5419999999999</v>
      </c>
      <c r="W10317" s="3">
        <v>8899</v>
      </c>
      <c r="X10317" s="3">
        <v>-287</v>
      </c>
      <c r="Y10317" s="16">
        <v>31.234166666666699</v>
      </c>
      <c r="Z10317" s="16">
        <v>32.991999999999997</v>
      </c>
      <c r="AA10317" s="5">
        <v>0.60337089374264785</v>
      </c>
      <c r="AB10317" s="5">
        <v>0.61815394700186999</v>
      </c>
    </row>
    <row r="10318" spans="1:28" x14ac:dyDescent="0.35">
      <c r="A10318" t="s">
        <v>106</v>
      </c>
      <c r="B10318">
        <v>528</v>
      </c>
      <c r="C10318">
        <v>2001</v>
      </c>
      <c r="D10318" s="3">
        <v>18516</v>
      </c>
      <c r="E10318" s="3">
        <v>38599</v>
      </c>
      <c r="F10318" s="3">
        <v>70758</v>
      </c>
      <c r="G10318" s="3">
        <v>34149</v>
      </c>
      <c r="H10318" s="3">
        <v>94028</v>
      </c>
      <c r="I10318" s="3">
        <v>39475</v>
      </c>
      <c r="J10318" s="3">
        <v>0</v>
      </c>
      <c r="K10318" s="3">
        <v>0</v>
      </c>
      <c r="L10318" s="4">
        <v>122211</v>
      </c>
      <c r="M10318" s="3">
        <v>305513</v>
      </c>
      <c r="N10318" s="3">
        <v>112223</v>
      </c>
      <c r="O10318" s="3">
        <v>193290</v>
      </c>
      <c r="P10318" s="3">
        <v>197651</v>
      </c>
      <c r="Q10318" s="3">
        <v>299276</v>
      </c>
      <c r="R10318" s="4">
        <v>20084</v>
      </c>
      <c r="S10318" s="4">
        <v>4415</v>
      </c>
      <c r="T10318" s="4">
        <v>73944</v>
      </c>
      <c r="U10318" s="4">
        <v>35060</v>
      </c>
      <c r="V10318" s="3">
        <v>3749.34</v>
      </c>
      <c r="W10318" s="3">
        <v>18420</v>
      </c>
      <c r="X10318" s="3">
        <v>-163</v>
      </c>
      <c r="Y10318" s="16">
        <v>33.813166666666703</v>
      </c>
      <c r="Z10318" s="16">
        <v>34.999000000000002</v>
      </c>
      <c r="AA10318" s="5">
        <v>0.66850904244928699</v>
      </c>
      <c r="AB10318" s="5">
        <v>0.68359191240697403</v>
      </c>
    </row>
    <row r="10319" spans="1:28" x14ac:dyDescent="0.35">
      <c r="A10319" t="s">
        <v>106</v>
      </c>
      <c r="B10319">
        <v>528</v>
      </c>
      <c r="C10319">
        <v>2002</v>
      </c>
      <c r="D10319" s="3">
        <v>22896</v>
      </c>
      <c r="E10319" s="3">
        <v>32091</v>
      </c>
      <c r="F10319" s="3">
        <v>76850</v>
      </c>
      <c r="G10319" s="3">
        <v>29514</v>
      </c>
      <c r="H10319" s="3">
        <v>104034</v>
      </c>
      <c r="I10319" s="3">
        <v>48962</v>
      </c>
      <c r="J10319" s="3">
        <v>0</v>
      </c>
      <c r="K10319" s="3">
        <v>0</v>
      </c>
      <c r="L10319" s="4">
        <v>161656</v>
      </c>
      <c r="M10319" s="3">
        <v>365436</v>
      </c>
      <c r="N10319" s="3">
        <v>110567</v>
      </c>
      <c r="O10319" s="3">
        <v>254869</v>
      </c>
      <c r="P10319" s="3">
        <v>259259</v>
      </c>
      <c r="Q10319" s="3">
        <v>307439</v>
      </c>
      <c r="R10319" s="4">
        <v>35307</v>
      </c>
      <c r="S10319" s="4">
        <v>6146</v>
      </c>
      <c r="T10319" s="4">
        <v>68727</v>
      </c>
      <c r="U10319" s="4">
        <v>42816</v>
      </c>
      <c r="V10319" s="3">
        <v>4647.6899999999996</v>
      </c>
      <c r="W10319" s="3">
        <v>24336</v>
      </c>
      <c r="X10319" s="3">
        <v>-43</v>
      </c>
      <c r="Y10319" s="16">
        <v>34.5789166666667</v>
      </c>
      <c r="Z10319" s="16">
        <v>34.753</v>
      </c>
      <c r="AA10319" s="5">
        <v>0.83318026293677794</v>
      </c>
      <c r="AB10319" s="5">
        <v>0.84753140550135997</v>
      </c>
    </row>
    <row r="10320" spans="1:28" x14ac:dyDescent="0.35">
      <c r="A10320" t="s">
        <v>106</v>
      </c>
      <c r="B10320">
        <v>528</v>
      </c>
      <c r="C10320">
        <v>2003</v>
      </c>
      <c r="D10320" s="3">
        <v>38467</v>
      </c>
      <c r="E10320" s="3">
        <v>71175</v>
      </c>
      <c r="F10320" s="3">
        <v>84096</v>
      </c>
      <c r="G10320" s="3">
        <v>36692</v>
      </c>
      <c r="H10320" s="3">
        <v>135789</v>
      </c>
      <c r="I10320" s="3">
        <v>64572</v>
      </c>
      <c r="J10320" s="3">
        <v>20</v>
      </c>
      <c r="K10320" s="3">
        <v>0</v>
      </c>
      <c r="L10320" s="4">
        <v>206632</v>
      </c>
      <c r="M10320" s="3">
        <v>465004</v>
      </c>
      <c r="N10320" s="3">
        <v>172439</v>
      </c>
      <c r="O10320" s="3">
        <v>292565</v>
      </c>
      <c r="P10320" s="3">
        <v>297072</v>
      </c>
      <c r="Q10320" s="3">
        <v>317381</v>
      </c>
      <c r="R10320" s="4">
        <v>63103</v>
      </c>
      <c r="S10320" s="4">
        <v>10215</v>
      </c>
      <c r="T10320" s="4">
        <v>72686</v>
      </c>
      <c r="U10320" s="4">
        <v>54357</v>
      </c>
      <c r="V10320" s="3">
        <v>5682.9449999999997</v>
      </c>
      <c r="W10320" s="3">
        <v>28288</v>
      </c>
      <c r="X10320" s="3">
        <v>-18</v>
      </c>
      <c r="Y10320" s="16">
        <v>34.419249999999998</v>
      </c>
      <c r="Z10320" s="16">
        <v>33.978000000000002</v>
      </c>
      <c r="AA10320" s="5">
        <v>0.90999258737193212</v>
      </c>
      <c r="AB10320" s="5">
        <v>0.92401113569892035</v>
      </c>
    </row>
    <row r="10321" spans="1:28" x14ac:dyDescent="0.35">
      <c r="A10321" t="s">
        <v>106</v>
      </c>
      <c r="B10321">
        <v>528</v>
      </c>
      <c r="C10321">
        <v>2004</v>
      </c>
      <c r="D10321" s="3">
        <v>40127</v>
      </c>
      <c r="E10321" s="3">
        <v>89237</v>
      </c>
      <c r="F10321" s="3">
        <v>91265</v>
      </c>
      <c r="G10321" s="3">
        <v>37678</v>
      </c>
      <c r="H10321" s="3">
        <v>188698</v>
      </c>
      <c r="I10321" s="3">
        <v>99411</v>
      </c>
      <c r="J10321" s="3">
        <v>117</v>
      </c>
      <c r="K10321" s="3">
        <v>84</v>
      </c>
      <c r="L10321" s="4">
        <v>241738</v>
      </c>
      <c r="M10321" s="3">
        <v>561945</v>
      </c>
      <c r="N10321" s="3">
        <v>226410</v>
      </c>
      <c r="O10321" s="3">
        <v>335535</v>
      </c>
      <c r="P10321" s="3">
        <v>340357</v>
      </c>
      <c r="Q10321" s="3">
        <v>346924</v>
      </c>
      <c r="R10321" s="4">
        <v>81929</v>
      </c>
      <c r="S10321" s="4">
        <v>11570</v>
      </c>
      <c r="T10321" s="4">
        <v>106769</v>
      </c>
      <c r="U10321" s="4">
        <v>87841</v>
      </c>
      <c r="V10321" s="3">
        <v>5961.18</v>
      </c>
      <c r="W10321" s="3">
        <v>17249</v>
      </c>
      <c r="X10321" s="3">
        <v>-2</v>
      </c>
      <c r="Y10321" s="16">
        <v>33.425916666666701</v>
      </c>
      <c r="Z10321" s="16">
        <v>31.917000000000002</v>
      </c>
      <c r="AA10321" s="5">
        <v>0.92351131520087237</v>
      </c>
      <c r="AB10321" s="5">
        <v>0.93678316929030747</v>
      </c>
    </row>
    <row r="10322" spans="1:28" x14ac:dyDescent="0.35">
      <c r="A10322" t="s">
        <v>106</v>
      </c>
      <c r="B10322">
        <v>528</v>
      </c>
      <c r="C10322">
        <v>2005</v>
      </c>
      <c r="D10322" s="3">
        <v>46351</v>
      </c>
      <c r="E10322" s="3">
        <v>134132</v>
      </c>
      <c r="F10322" s="3">
        <v>103332</v>
      </c>
      <c r="G10322" s="3">
        <v>42631</v>
      </c>
      <c r="H10322" s="3">
        <v>226185</v>
      </c>
      <c r="I10322" s="3">
        <v>112552</v>
      </c>
      <c r="J10322" s="3">
        <v>2531</v>
      </c>
      <c r="K10322" s="3">
        <v>3126</v>
      </c>
      <c r="L10322" s="4">
        <v>253290</v>
      </c>
      <c r="M10322" s="3">
        <v>631689</v>
      </c>
      <c r="N10322" s="3">
        <v>292441</v>
      </c>
      <c r="O10322" s="3">
        <v>339248</v>
      </c>
      <c r="P10322" s="3">
        <v>343910</v>
      </c>
      <c r="Q10322" s="3">
        <v>374060</v>
      </c>
      <c r="R10322" s="4">
        <v>100993</v>
      </c>
      <c r="S10322" s="4">
        <v>7474</v>
      </c>
      <c r="T10322" s="4">
        <v>125192</v>
      </c>
      <c r="U10322" s="4">
        <v>105078</v>
      </c>
      <c r="V10322" s="3">
        <v>6981.93</v>
      </c>
      <c r="W10322" s="3">
        <v>14926</v>
      </c>
      <c r="X10322" s="3">
        <v>-46</v>
      </c>
      <c r="Y10322" s="16">
        <v>32.1785</v>
      </c>
      <c r="Z10322" s="16">
        <v>32.85</v>
      </c>
      <c r="AA10322" s="5">
        <v>0.92586060357952038</v>
      </c>
      <c r="AB10322" s="5">
        <v>0.9385839273246499</v>
      </c>
    </row>
    <row r="10323" spans="1:28" x14ac:dyDescent="0.35">
      <c r="A10323" t="s">
        <v>106</v>
      </c>
      <c r="B10323">
        <v>528</v>
      </c>
      <c r="C10323">
        <v>2006</v>
      </c>
      <c r="D10323" s="3">
        <v>87848</v>
      </c>
      <c r="E10323" s="3">
        <v>183161</v>
      </c>
      <c r="F10323" s="3">
        <v>122727</v>
      </c>
      <c r="G10323" s="3">
        <v>49291</v>
      </c>
      <c r="H10323" s="3">
        <v>253094</v>
      </c>
      <c r="I10323" s="3">
        <v>119435</v>
      </c>
      <c r="J10323" s="3">
        <v>1949</v>
      </c>
      <c r="K10323" s="3">
        <v>2504</v>
      </c>
      <c r="L10323" s="4">
        <v>266148</v>
      </c>
      <c r="M10323" s="3">
        <v>731766</v>
      </c>
      <c r="N10323" s="3">
        <v>354391</v>
      </c>
      <c r="O10323" s="3">
        <v>377375</v>
      </c>
      <c r="P10323" s="3">
        <v>382067</v>
      </c>
      <c r="Q10323" s="3">
        <v>386450</v>
      </c>
      <c r="R10323" s="4">
        <v>108540</v>
      </c>
      <c r="S10323" s="4">
        <v>6589</v>
      </c>
      <c r="T10323" s="4">
        <v>144554</v>
      </c>
      <c r="U10323" s="4">
        <v>112846</v>
      </c>
      <c r="V10323" s="3">
        <v>8651.8770000000004</v>
      </c>
      <c r="W10323" s="3">
        <v>23157</v>
      </c>
      <c r="X10323" s="3">
        <v>-63</v>
      </c>
      <c r="Y10323" s="16">
        <v>32.533499999999997</v>
      </c>
      <c r="Z10323" s="16">
        <v>32.595999999999997</v>
      </c>
      <c r="AA10323" s="5">
        <v>0.9783929974720782</v>
      </c>
      <c r="AB10323" s="5">
        <v>0.99055760812233062</v>
      </c>
    </row>
    <row r="10324" spans="1:28" x14ac:dyDescent="0.35">
      <c r="A10324" t="s">
        <v>106</v>
      </c>
      <c r="B10324">
        <v>528</v>
      </c>
      <c r="C10324">
        <v>2007</v>
      </c>
      <c r="D10324" s="3">
        <v>136908</v>
      </c>
      <c r="E10324" s="3">
        <v>209425</v>
      </c>
      <c r="F10324" s="3">
        <v>151157</v>
      </c>
      <c r="G10324" s="3">
        <v>47666</v>
      </c>
      <c r="H10324" s="3">
        <v>285993</v>
      </c>
      <c r="I10324" s="3">
        <v>127078</v>
      </c>
      <c r="J10324" s="3">
        <v>3555</v>
      </c>
      <c r="K10324" s="3">
        <v>3850</v>
      </c>
      <c r="L10324" s="4">
        <v>270311</v>
      </c>
      <c r="M10324" s="3">
        <v>847924</v>
      </c>
      <c r="N10324" s="3">
        <v>388019</v>
      </c>
      <c r="O10324" s="3">
        <v>459905</v>
      </c>
      <c r="P10324" s="3">
        <v>464621</v>
      </c>
      <c r="Q10324" s="3">
        <v>406907</v>
      </c>
      <c r="R10324" s="4">
        <v>110370</v>
      </c>
      <c r="S10324" s="4">
        <v>5810</v>
      </c>
      <c r="T10324" s="4">
        <v>175623</v>
      </c>
      <c r="U10324" s="4">
        <v>121268</v>
      </c>
      <c r="V10324" s="3">
        <v>11347.3375</v>
      </c>
      <c r="W10324" s="3">
        <v>32044</v>
      </c>
      <c r="X10324" s="3">
        <v>-25</v>
      </c>
      <c r="Y10324" s="16">
        <v>32.842666666666702</v>
      </c>
      <c r="Z10324" s="16">
        <v>32.442999999999998</v>
      </c>
      <c r="AA10324" s="5">
        <v>1.1164918678151203</v>
      </c>
      <c r="AB10324" s="5">
        <v>1.1279407010494102</v>
      </c>
    </row>
    <row r="10325" spans="1:28" x14ac:dyDescent="0.35">
      <c r="A10325" t="s">
        <v>106</v>
      </c>
      <c r="B10325">
        <v>528</v>
      </c>
      <c r="C10325">
        <v>2008</v>
      </c>
      <c r="D10325" s="3">
        <v>68672</v>
      </c>
      <c r="E10325" s="3">
        <v>104408</v>
      </c>
      <c r="F10325" s="3">
        <v>163530</v>
      </c>
      <c r="G10325" s="3">
        <v>44151</v>
      </c>
      <c r="H10325" s="3">
        <v>305789</v>
      </c>
      <c r="I10325" s="3">
        <v>124082</v>
      </c>
      <c r="J10325" s="3">
        <v>13606</v>
      </c>
      <c r="K10325" s="3">
        <v>15249</v>
      </c>
      <c r="L10325" s="4">
        <v>291707</v>
      </c>
      <c r="M10325" s="3">
        <v>843304</v>
      </c>
      <c r="N10325" s="3">
        <v>287890</v>
      </c>
      <c r="O10325" s="3">
        <v>555414</v>
      </c>
      <c r="P10325" s="3">
        <v>560096</v>
      </c>
      <c r="Q10325" s="3">
        <v>415901</v>
      </c>
      <c r="R10325" s="4">
        <v>118611</v>
      </c>
      <c r="S10325" s="4">
        <v>5706</v>
      </c>
      <c r="T10325" s="4">
        <v>187178</v>
      </c>
      <c r="U10325" s="4">
        <v>118376</v>
      </c>
      <c r="V10325" s="3">
        <v>11845.995000000001</v>
      </c>
      <c r="W10325" s="3">
        <v>24794</v>
      </c>
      <c r="X10325" s="3">
        <v>-270</v>
      </c>
      <c r="Y10325" s="16">
        <v>31.5341666666667</v>
      </c>
      <c r="Z10325" s="16">
        <v>32.86</v>
      </c>
      <c r="AA10325" s="5">
        <v>1.3915956368600326</v>
      </c>
      <c r="AB10325" s="5">
        <v>1.4033264372571752</v>
      </c>
    </row>
    <row r="10326" spans="1:28" x14ac:dyDescent="0.35">
      <c r="A10326" t="s">
        <v>106</v>
      </c>
      <c r="B10326">
        <v>528</v>
      </c>
      <c r="C10326">
        <v>2009</v>
      </c>
      <c r="D10326" s="3">
        <v>107422</v>
      </c>
      <c r="E10326" s="3">
        <v>197611</v>
      </c>
      <c r="F10326" s="3">
        <v>170021</v>
      </c>
      <c r="G10326" s="3">
        <v>54435</v>
      </c>
      <c r="H10326" s="3">
        <v>333669</v>
      </c>
      <c r="I10326" s="3">
        <v>126538</v>
      </c>
      <c r="J10326" s="3">
        <v>10089</v>
      </c>
      <c r="K10326" s="3">
        <v>9890</v>
      </c>
      <c r="L10326" s="4">
        <v>348198</v>
      </c>
      <c r="M10326" s="3">
        <v>969399</v>
      </c>
      <c r="N10326" s="3">
        <v>388474</v>
      </c>
      <c r="O10326" s="3">
        <v>580925</v>
      </c>
      <c r="P10326" s="3">
        <v>585694</v>
      </c>
      <c r="Q10326" s="3">
        <v>390829</v>
      </c>
      <c r="R10326" s="4">
        <v>133759</v>
      </c>
      <c r="S10326" s="4">
        <v>5460</v>
      </c>
      <c r="T10326" s="4">
        <v>199910</v>
      </c>
      <c r="U10326" s="4">
        <v>121078</v>
      </c>
      <c r="V10326" s="3">
        <v>14811.75</v>
      </c>
      <c r="W10326" s="3">
        <v>40662</v>
      </c>
      <c r="X10326" s="3">
        <v>-50</v>
      </c>
      <c r="Y10326" s="16">
        <v>33.0565</v>
      </c>
      <c r="Z10326" s="16">
        <v>32.03</v>
      </c>
      <c r="AA10326" s="5">
        <v>1.4402349809924369</v>
      </c>
      <c r="AB10326" s="5">
        <v>1.4520583327579022</v>
      </c>
    </row>
    <row r="10327" spans="1:28" x14ac:dyDescent="0.35">
      <c r="A10327" t="s">
        <v>106</v>
      </c>
      <c r="B10327">
        <v>528</v>
      </c>
      <c r="C10327">
        <v>2010</v>
      </c>
      <c r="D10327" s="3">
        <v>137848</v>
      </c>
      <c r="E10327" s="3">
        <v>244643</v>
      </c>
      <c r="F10327" s="3">
        <v>190803</v>
      </c>
      <c r="G10327" s="3">
        <v>61508</v>
      </c>
      <c r="H10327" s="3">
        <v>388150</v>
      </c>
      <c r="I10327" s="3">
        <v>163064</v>
      </c>
      <c r="J10327" s="3">
        <v>11359</v>
      </c>
      <c r="K10327" s="3">
        <v>10139</v>
      </c>
      <c r="L10327" s="4">
        <v>382005</v>
      </c>
      <c r="M10327" s="3">
        <v>1110165</v>
      </c>
      <c r="N10327" s="3">
        <v>479354</v>
      </c>
      <c r="O10327" s="3">
        <v>630811</v>
      </c>
      <c r="P10327" s="3">
        <v>636012</v>
      </c>
      <c r="Q10327" s="3">
        <v>444281</v>
      </c>
      <c r="R10327" s="4">
        <v>165079</v>
      </c>
      <c r="S10327" s="4">
        <v>10006</v>
      </c>
      <c r="T10327" s="4">
        <v>223071</v>
      </c>
      <c r="U10327" s="4">
        <v>153058</v>
      </c>
      <c r="V10327" s="3">
        <v>19142.91</v>
      </c>
      <c r="W10327" s="3">
        <v>36726</v>
      </c>
      <c r="X10327" s="3">
        <v>-49</v>
      </c>
      <c r="Y10327" s="16">
        <v>31.6474166666667</v>
      </c>
      <c r="Z10327" s="16">
        <v>30.367999999999999</v>
      </c>
      <c r="AA10327" s="5">
        <v>1.3624464541222792</v>
      </c>
      <c r="AB10327" s="5">
        <v>1.3736797458814431</v>
      </c>
    </row>
    <row r="10328" spans="1:28" x14ac:dyDescent="0.35">
      <c r="A10328" t="s">
        <v>106</v>
      </c>
      <c r="B10328">
        <v>528</v>
      </c>
      <c r="C10328">
        <v>2011</v>
      </c>
      <c r="D10328" s="3">
        <v>126088</v>
      </c>
      <c r="E10328" s="3">
        <v>187489</v>
      </c>
      <c r="F10328" s="3">
        <v>213062</v>
      </c>
      <c r="G10328" s="3">
        <v>53493</v>
      </c>
      <c r="H10328" s="3">
        <v>424414</v>
      </c>
      <c r="I10328" s="3">
        <v>193180</v>
      </c>
      <c r="J10328" s="3">
        <v>9090</v>
      </c>
      <c r="K10328" s="3">
        <v>10000</v>
      </c>
      <c r="L10328" s="4">
        <v>385547</v>
      </c>
      <c r="M10328" s="3">
        <v>1158201</v>
      </c>
      <c r="N10328" s="3">
        <v>444162</v>
      </c>
      <c r="O10328" s="3">
        <v>714039</v>
      </c>
      <c r="P10328" s="3">
        <v>719082</v>
      </c>
      <c r="Q10328" s="3">
        <v>483974</v>
      </c>
      <c r="R10328" s="4">
        <v>179166</v>
      </c>
      <c r="S10328" s="4">
        <v>9411</v>
      </c>
      <c r="T10328" s="4">
        <v>245248</v>
      </c>
      <c r="U10328" s="4">
        <v>183769</v>
      </c>
      <c r="V10328" s="3">
        <v>20790.98</v>
      </c>
      <c r="W10328" s="3">
        <v>37914</v>
      </c>
      <c r="X10328" s="3">
        <v>-36</v>
      </c>
      <c r="Y10328" s="16">
        <v>29.468916666666701</v>
      </c>
      <c r="Z10328" s="16">
        <v>30.29</v>
      </c>
      <c r="AA10328" s="5">
        <v>1.5164741253903948</v>
      </c>
      <c r="AB10328" s="5">
        <v>1.5271844353515367</v>
      </c>
    </row>
    <row r="10329" spans="1:28" x14ac:dyDescent="0.35">
      <c r="A10329" t="s">
        <v>106</v>
      </c>
      <c r="B10329">
        <v>528</v>
      </c>
      <c r="C10329">
        <v>2012</v>
      </c>
      <c r="D10329" s="3">
        <v>162575</v>
      </c>
      <c r="E10329" s="3">
        <v>224427</v>
      </c>
      <c r="F10329" s="3">
        <v>229846</v>
      </c>
      <c r="G10329" s="3">
        <v>58363</v>
      </c>
      <c r="H10329" s="3">
        <v>495042</v>
      </c>
      <c r="I10329" s="3">
        <v>209814</v>
      </c>
      <c r="J10329" s="3">
        <v>8351</v>
      </c>
      <c r="K10329" s="3">
        <v>8300</v>
      </c>
      <c r="L10329" s="4">
        <v>403169</v>
      </c>
      <c r="M10329" s="3">
        <v>1298983</v>
      </c>
      <c r="N10329" s="3">
        <v>500904</v>
      </c>
      <c r="O10329" s="3">
        <v>798079</v>
      </c>
      <c r="P10329" s="3">
        <v>803362</v>
      </c>
      <c r="Q10329" s="3">
        <v>495610</v>
      </c>
      <c r="R10329" s="4">
        <v>227265</v>
      </c>
      <c r="S10329" s="4">
        <v>9653</v>
      </c>
      <c r="T10329" s="4">
        <v>267777</v>
      </c>
      <c r="U10329" s="4">
        <v>200161</v>
      </c>
      <c r="V10329" s="3">
        <v>22663.68</v>
      </c>
      <c r="W10329" s="3">
        <v>42925</v>
      </c>
      <c r="X10329" s="3">
        <v>-24</v>
      </c>
      <c r="Y10329" s="16">
        <v>29.615583333333301</v>
      </c>
      <c r="Z10329" s="16">
        <v>29.135999999999999</v>
      </c>
      <c r="AA10329" s="5">
        <v>1.5842198835875489</v>
      </c>
      <c r="AB10329" s="5">
        <v>1.5947068574898733</v>
      </c>
    </row>
    <row r="10330" spans="1:28" x14ac:dyDescent="0.35">
      <c r="A10330" t="s">
        <v>106</v>
      </c>
      <c r="B10330">
        <v>528</v>
      </c>
      <c r="C10330">
        <v>2013</v>
      </c>
      <c r="D10330" s="3">
        <v>171772</v>
      </c>
      <c r="E10330" s="3">
        <v>255209</v>
      </c>
      <c r="F10330" s="3">
        <v>267658</v>
      </c>
      <c r="G10330" s="3">
        <v>64233</v>
      </c>
      <c r="H10330" s="3">
        <v>589724</v>
      </c>
      <c r="I10330" s="3">
        <v>248731</v>
      </c>
      <c r="J10330" s="3">
        <v>5305</v>
      </c>
      <c r="K10330" s="3">
        <v>6482</v>
      </c>
      <c r="L10330" s="4">
        <v>416811</v>
      </c>
      <c r="M10330" s="3">
        <v>1451270</v>
      </c>
      <c r="N10330" s="3">
        <v>574655</v>
      </c>
      <c r="O10330" s="3">
        <v>876615</v>
      </c>
      <c r="P10330" s="3">
        <v>881745</v>
      </c>
      <c r="Q10330" s="3">
        <v>512943</v>
      </c>
      <c r="R10330" s="4">
        <v>264381</v>
      </c>
      <c r="S10330" s="4">
        <v>8110</v>
      </c>
      <c r="T10330" s="4">
        <v>325343</v>
      </c>
      <c r="U10330" s="4">
        <v>240621</v>
      </c>
      <c r="V10330" s="3">
        <v>16405.29</v>
      </c>
      <c r="W10330" s="3">
        <v>49937</v>
      </c>
      <c r="X10330" s="3">
        <v>67</v>
      </c>
      <c r="Y10330" s="16">
        <v>29.771000000000001</v>
      </c>
      <c r="Z10330" s="16">
        <v>29.95</v>
      </c>
      <c r="AA10330" s="5">
        <v>1.7192664731350402</v>
      </c>
      <c r="AB10330" s="5">
        <v>1.7293277166765981</v>
      </c>
    </row>
    <row r="10331" spans="1:28" x14ac:dyDescent="0.35">
      <c r="A10331" t="s">
        <v>106</v>
      </c>
      <c r="B10331">
        <v>528</v>
      </c>
      <c r="C10331">
        <v>2014</v>
      </c>
      <c r="D10331" s="3">
        <v>193321</v>
      </c>
      <c r="E10331" s="3">
        <v>298876</v>
      </c>
      <c r="F10331" s="3">
        <v>296527</v>
      </c>
      <c r="G10331" s="3">
        <v>67905</v>
      </c>
      <c r="H10331" s="3">
        <v>665355</v>
      </c>
      <c r="I10331" s="3">
        <v>264198</v>
      </c>
      <c r="J10331" s="3">
        <v>6598</v>
      </c>
      <c r="K10331" s="3">
        <v>2200</v>
      </c>
      <c r="L10331" s="4">
        <v>418980</v>
      </c>
      <c r="M10331" s="3">
        <v>1580781</v>
      </c>
      <c r="N10331" s="3">
        <v>633179</v>
      </c>
      <c r="O10331" s="3">
        <v>947602</v>
      </c>
      <c r="P10331" s="3">
        <v>952473</v>
      </c>
      <c r="Q10331" s="3">
        <v>535328</v>
      </c>
      <c r="R10331" s="4">
        <v>305508</v>
      </c>
      <c r="S10331" s="4">
        <v>9007</v>
      </c>
      <c r="T10331" s="4">
        <v>359847</v>
      </c>
      <c r="U10331" s="4">
        <v>255191</v>
      </c>
      <c r="V10331" s="3">
        <v>16425.72</v>
      </c>
      <c r="W10331" s="3">
        <v>60607</v>
      </c>
      <c r="X10331" s="3">
        <v>-8</v>
      </c>
      <c r="Y10331" s="16">
        <v>30.370249999999999</v>
      </c>
      <c r="Z10331" s="16">
        <v>31.718</v>
      </c>
      <c r="AA10331" s="5">
        <v>1.8486872118420177</v>
      </c>
      <c r="AB10331" s="5">
        <v>1.8581900995616325</v>
      </c>
    </row>
    <row r="10332" spans="1:28" x14ac:dyDescent="0.35">
      <c r="A10332" t="s">
        <v>106</v>
      </c>
      <c r="B10332">
        <v>528</v>
      </c>
      <c r="C10332">
        <v>2015</v>
      </c>
      <c r="D10332" s="3">
        <v>195610</v>
      </c>
      <c r="E10332" s="3">
        <v>267782</v>
      </c>
      <c r="F10332" s="3">
        <v>302582</v>
      </c>
      <c r="G10332" s="3">
        <v>65334</v>
      </c>
      <c r="H10332" s="3">
        <v>741124</v>
      </c>
      <c r="I10332" s="3">
        <v>241455</v>
      </c>
      <c r="J10332" s="3">
        <v>7334</v>
      </c>
      <c r="K10332" s="3">
        <v>10178</v>
      </c>
      <c r="L10332" s="4">
        <v>426031</v>
      </c>
      <c r="M10332" s="3">
        <v>1672681</v>
      </c>
      <c r="N10332" s="3">
        <v>584749</v>
      </c>
      <c r="O10332" s="3">
        <v>1087932</v>
      </c>
      <c r="P10332" s="3">
        <v>1092612</v>
      </c>
      <c r="Q10332" s="3">
        <v>534515</v>
      </c>
      <c r="R10332" s="4">
        <v>356736</v>
      </c>
      <c r="S10332" s="4">
        <v>5702</v>
      </c>
      <c r="T10332" s="4">
        <v>384388</v>
      </c>
      <c r="U10332" s="4">
        <v>235753</v>
      </c>
      <c r="V10332" s="3">
        <v>14437.2</v>
      </c>
      <c r="W10332" s="3">
        <v>72730</v>
      </c>
      <c r="X10332" s="3">
        <v>-5</v>
      </c>
      <c r="Y10332" s="16">
        <v>31.907583333333299</v>
      </c>
      <c r="Z10332" s="16">
        <v>33.066000000000003</v>
      </c>
      <c r="AA10332" s="5">
        <v>2.1092575052703144</v>
      </c>
      <c r="AB10332" s="5">
        <v>2.1183309814845126</v>
      </c>
    </row>
    <row r="10333" spans="1:28" x14ac:dyDescent="0.35">
      <c r="A10333" t="s">
        <v>106</v>
      </c>
      <c r="B10333">
        <v>528</v>
      </c>
      <c r="C10333">
        <v>2016</v>
      </c>
      <c r="D10333" s="3">
        <v>208617</v>
      </c>
      <c r="E10333" s="3">
        <v>321058</v>
      </c>
      <c r="F10333" s="3">
        <v>308831</v>
      </c>
      <c r="G10333" s="3">
        <v>73948</v>
      </c>
      <c r="H10333" s="3">
        <v>832622</v>
      </c>
      <c r="I10333" s="3">
        <v>255875</v>
      </c>
      <c r="J10333" s="3">
        <v>5901</v>
      </c>
      <c r="K10333" s="3">
        <v>7917</v>
      </c>
      <c r="L10333" s="4">
        <v>434204</v>
      </c>
      <c r="M10333" s="3">
        <v>1790175</v>
      </c>
      <c r="N10333" s="3">
        <v>658798</v>
      </c>
      <c r="O10333" s="3">
        <v>1131377</v>
      </c>
      <c r="P10333" s="3">
        <v>1136157</v>
      </c>
      <c r="Q10333" s="3">
        <v>543081</v>
      </c>
      <c r="R10333" s="4">
        <v>445924</v>
      </c>
      <c r="S10333" s="4">
        <v>3098</v>
      </c>
      <c r="T10333" s="4">
        <v>386698</v>
      </c>
      <c r="U10333" s="4">
        <v>252777</v>
      </c>
      <c r="V10333" s="3">
        <v>15607.157999999999</v>
      </c>
      <c r="W10333" s="3">
        <v>72276</v>
      </c>
      <c r="X10333" s="3">
        <v>-9</v>
      </c>
      <c r="Y10333" s="16">
        <v>32.325333333333298</v>
      </c>
      <c r="Z10333" s="16">
        <v>32.279000000000003</v>
      </c>
      <c r="AA10333" s="5">
        <v>2.0802704333036814</v>
      </c>
      <c r="AB10333" s="5">
        <v>2.0890594511741098</v>
      </c>
    </row>
    <row r="10334" spans="1:28" x14ac:dyDescent="0.35">
      <c r="A10334" t="s">
        <v>106</v>
      </c>
      <c r="B10334">
        <v>528</v>
      </c>
      <c r="C10334">
        <v>2017</v>
      </c>
      <c r="D10334" s="3">
        <v>267482</v>
      </c>
      <c r="E10334" s="3">
        <v>418027</v>
      </c>
      <c r="F10334" s="3">
        <v>321819</v>
      </c>
      <c r="G10334" s="3">
        <v>82389</v>
      </c>
      <c r="H10334" s="3">
        <v>960355</v>
      </c>
      <c r="I10334" s="3">
        <v>284802</v>
      </c>
      <c r="J10334" s="3">
        <v>4067</v>
      </c>
      <c r="K10334" s="3">
        <v>3517</v>
      </c>
      <c r="L10334" s="4">
        <v>451500</v>
      </c>
      <c r="M10334" s="3">
        <v>2005223</v>
      </c>
      <c r="N10334" s="3">
        <v>788735</v>
      </c>
      <c r="O10334" s="3">
        <v>1216488</v>
      </c>
      <c r="P10334" s="3">
        <v>1221646</v>
      </c>
      <c r="Q10334" s="3">
        <v>591687</v>
      </c>
      <c r="R10334" s="4">
        <v>546977</v>
      </c>
      <c r="S10334" s="4">
        <v>2877</v>
      </c>
      <c r="T10334" s="4">
        <v>413378</v>
      </c>
      <c r="U10334" s="4">
        <v>281925</v>
      </c>
      <c r="V10334" s="3">
        <v>17658.330000000002</v>
      </c>
      <c r="W10334" s="3">
        <v>84012</v>
      </c>
      <c r="X10334" s="3">
        <v>-12</v>
      </c>
      <c r="Y10334" s="16">
        <v>30.442416666666698</v>
      </c>
      <c r="Z10334" s="16">
        <v>29.847999999999999</v>
      </c>
      <c r="AA10334" s="5">
        <v>2.0158207526628105</v>
      </c>
      <c r="AB10334" s="5">
        <v>2.0243679832497419</v>
      </c>
    </row>
    <row r="10335" spans="1:28" x14ac:dyDescent="0.35">
      <c r="A10335" t="s">
        <v>106</v>
      </c>
      <c r="B10335">
        <v>528</v>
      </c>
      <c r="C10335">
        <v>2018</v>
      </c>
      <c r="D10335" s="3">
        <v>246736</v>
      </c>
      <c r="E10335" s="3">
        <v>361883</v>
      </c>
      <c r="F10335" s="3">
        <v>350510</v>
      </c>
      <c r="G10335" s="3">
        <v>84766</v>
      </c>
      <c r="H10335" s="3">
        <v>1009865</v>
      </c>
      <c r="I10335" s="3">
        <v>306783</v>
      </c>
      <c r="J10335" s="3">
        <v>3840</v>
      </c>
      <c r="K10335" s="3">
        <v>5708</v>
      </c>
      <c r="L10335" s="4">
        <v>461784</v>
      </c>
      <c r="M10335" s="3">
        <v>2072735</v>
      </c>
      <c r="N10335" s="3">
        <v>759140</v>
      </c>
      <c r="O10335" s="3">
        <v>1313595</v>
      </c>
      <c r="P10335" s="3">
        <v>1318603</v>
      </c>
      <c r="Q10335" s="3">
        <v>610690</v>
      </c>
      <c r="R10335" s="4">
        <v>621415</v>
      </c>
      <c r="S10335" s="4">
        <v>1994</v>
      </c>
      <c r="T10335" s="4">
        <v>388450</v>
      </c>
      <c r="U10335" s="4">
        <v>304789</v>
      </c>
      <c r="V10335" s="3">
        <v>17456.073</v>
      </c>
      <c r="W10335" s="3">
        <v>71814</v>
      </c>
      <c r="X10335" s="3">
        <v>63</v>
      </c>
      <c r="Y10335" s="16">
        <v>30.162666666666698</v>
      </c>
      <c r="Z10335" s="16">
        <v>30.733000000000001</v>
      </c>
      <c r="AA10335" s="5">
        <v>2.1916737168447997</v>
      </c>
      <c r="AB10335" s="5">
        <v>2.2000293378497204</v>
      </c>
    </row>
    <row r="10336" spans="1:28" x14ac:dyDescent="0.35">
      <c r="A10336" t="s">
        <v>106</v>
      </c>
      <c r="B10336">
        <v>528</v>
      </c>
      <c r="C10336">
        <v>2019</v>
      </c>
      <c r="D10336" s="3">
        <v>288868</v>
      </c>
      <c r="E10336" s="3">
        <v>495384</v>
      </c>
      <c r="F10336" s="3">
        <v>368040</v>
      </c>
      <c r="G10336" s="3">
        <v>98552</v>
      </c>
      <c r="H10336" s="3">
        <v>1137468</v>
      </c>
      <c r="I10336" s="3">
        <v>308145</v>
      </c>
      <c r="J10336" s="3">
        <v>5949</v>
      </c>
      <c r="K10336" s="3">
        <v>5627</v>
      </c>
      <c r="L10336" s="4">
        <v>478126</v>
      </c>
      <c r="M10336" s="3">
        <v>2278451</v>
      </c>
      <c r="N10336" s="3">
        <v>907708</v>
      </c>
      <c r="O10336" s="3">
        <v>1370743</v>
      </c>
      <c r="P10336" s="3">
        <v>1375857</v>
      </c>
      <c r="Q10336" s="3">
        <v>613512</v>
      </c>
      <c r="R10336" s="4">
        <v>732557</v>
      </c>
      <c r="S10336" s="4">
        <v>2386</v>
      </c>
      <c r="T10336" s="4">
        <v>404911</v>
      </c>
      <c r="U10336" s="4">
        <v>305759</v>
      </c>
      <c r="V10336" s="3">
        <v>20682.34</v>
      </c>
      <c r="W10336" s="3">
        <v>68156</v>
      </c>
      <c r="X10336" s="3">
        <v>-3</v>
      </c>
      <c r="Y10336" s="16">
        <v>30.927</v>
      </c>
      <c r="Z10336" s="16">
        <v>30.106000000000002</v>
      </c>
      <c r="AA10336" s="5">
        <v>2.1749447944833418</v>
      </c>
      <c r="AB10336" s="5">
        <v>2.1830591293214461</v>
      </c>
    </row>
    <row r="10337" spans="1:28" x14ac:dyDescent="0.35">
      <c r="A10337" t="s">
        <v>106</v>
      </c>
      <c r="B10337">
        <v>528</v>
      </c>
      <c r="C10337">
        <v>2020</v>
      </c>
      <c r="D10337" s="3">
        <v>324537</v>
      </c>
      <c r="E10337" s="3">
        <v>676881</v>
      </c>
      <c r="F10337" s="3">
        <v>400725</v>
      </c>
      <c r="G10337" s="3">
        <v>110746</v>
      </c>
      <c r="H10337" s="3">
        <v>1252423</v>
      </c>
      <c r="I10337" s="3">
        <v>325259</v>
      </c>
      <c r="J10337" s="3">
        <v>8957</v>
      </c>
      <c r="K10337" s="3">
        <v>7963</v>
      </c>
      <c r="L10337" s="4">
        <v>529911</v>
      </c>
      <c r="M10337" s="3">
        <v>2516553</v>
      </c>
      <c r="N10337" s="3">
        <v>1120849</v>
      </c>
      <c r="O10337" s="3">
        <v>1395704</v>
      </c>
      <c r="P10337" s="3">
        <v>1401120</v>
      </c>
      <c r="Q10337" s="3">
        <v>676861</v>
      </c>
      <c r="R10337" s="4">
        <v>831916</v>
      </c>
      <c r="S10337" s="4">
        <v>2759</v>
      </c>
      <c r="T10337" s="4">
        <v>420507</v>
      </c>
      <c r="U10337" s="4">
        <v>322500</v>
      </c>
      <c r="V10337" s="3">
        <v>25756.781999999999</v>
      </c>
      <c r="W10337" s="3">
        <v>98093</v>
      </c>
      <c r="X10337" s="3">
        <v>-9</v>
      </c>
      <c r="Y10337" s="16">
        <v>29.58325</v>
      </c>
      <c r="Z10337" s="16">
        <v>28.507999999999999</v>
      </c>
      <c r="AA10337" s="5">
        <v>1.9870770086501051</v>
      </c>
      <c r="AB10337" s="5">
        <v>1.994787819164977</v>
      </c>
    </row>
    <row r="10338" spans="1:28" x14ac:dyDescent="0.35">
      <c r="A10338" t="s">
        <v>106</v>
      </c>
      <c r="B10338">
        <v>528</v>
      </c>
      <c r="C10338">
        <v>2021</v>
      </c>
      <c r="D10338" s="3">
        <v>389311</v>
      </c>
      <c r="E10338" s="3">
        <v>831535</v>
      </c>
      <c r="F10338" s="3">
        <v>450961</v>
      </c>
      <c r="G10338" s="3">
        <v>127064</v>
      </c>
      <c r="H10338" s="3">
        <v>1329816</v>
      </c>
      <c r="I10338" s="3">
        <v>345521</v>
      </c>
      <c r="J10338" s="3">
        <v>4658</v>
      </c>
      <c r="K10338" s="3">
        <v>4106</v>
      </c>
      <c r="L10338" s="4">
        <v>548408</v>
      </c>
      <c r="M10338" s="3">
        <v>2723154</v>
      </c>
      <c r="N10338" s="3">
        <v>1308226</v>
      </c>
      <c r="O10338" s="3">
        <v>1414928</v>
      </c>
      <c r="P10338" s="3">
        <v>1420504</v>
      </c>
      <c r="Q10338" s="3">
        <v>776965</v>
      </c>
      <c r="R10338" s="4">
        <v>899060</v>
      </c>
      <c r="S10338" s="4">
        <v>4121</v>
      </c>
      <c r="T10338" s="4">
        <v>430756</v>
      </c>
      <c r="U10338" s="4">
        <v>341400</v>
      </c>
      <c r="V10338" s="3">
        <v>24789.761999999999</v>
      </c>
      <c r="W10338" s="3">
        <v>118262</v>
      </c>
      <c r="X10338" s="3">
        <v>3</v>
      </c>
      <c r="Y10338" s="16">
        <v>28.023499999999999</v>
      </c>
      <c r="Z10338" s="18">
        <v>27.69</v>
      </c>
      <c r="AA10338" s="5">
        <v>1.7994238212955516</v>
      </c>
      <c r="AB10338" s="5">
        <v>1.8065150564874088</v>
      </c>
    </row>
    <row r="10339" spans="1:28" x14ac:dyDescent="0.35">
      <c r="A10339" t="s">
        <v>106</v>
      </c>
      <c r="B10339">
        <v>528</v>
      </c>
      <c r="C10339">
        <v>2022</v>
      </c>
      <c r="D10339" s="3">
        <v>319376</v>
      </c>
      <c r="E10339" s="3">
        <v>529674</v>
      </c>
      <c r="F10339" s="3">
        <v>450919</v>
      </c>
      <c r="G10339" s="3">
        <v>125628</v>
      </c>
      <c r="H10339" s="3">
        <v>1322706</v>
      </c>
      <c r="I10339" s="3">
        <v>326313</v>
      </c>
      <c r="J10339" s="3">
        <v>9027</v>
      </c>
      <c r="K10339" s="3">
        <v>10455</v>
      </c>
      <c r="L10339" s="4">
        <v>554932</v>
      </c>
      <c r="M10339" s="3">
        <v>2656960</v>
      </c>
      <c r="N10339" s="3">
        <v>992070</v>
      </c>
      <c r="O10339" s="3">
        <v>1664890</v>
      </c>
      <c r="P10339" s="3">
        <v>1669914</v>
      </c>
      <c r="Q10339" s="3">
        <v>765624</v>
      </c>
      <c r="R10339" s="4">
        <v>895604</v>
      </c>
      <c r="S10339" s="4">
        <v>2769</v>
      </c>
      <c r="T10339" s="4">
        <v>427102</v>
      </c>
      <c r="U10339" s="4">
        <v>323544</v>
      </c>
      <c r="V10339" s="3">
        <v>24684.206999999999</v>
      </c>
      <c r="W10339" s="3">
        <v>101445</v>
      </c>
      <c r="X10339" s="3">
        <v>-46</v>
      </c>
      <c r="Y10339" s="16">
        <v>29.806333333333299</v>
      </c>
      <c r="Z10339" s="16">
        <v>30.707999999999998</v>
      </c>
      <c r="AA10339" s="5">
        <v>2.2403351038861961</v>
      </c>
      <c r="AB10339" s="5">
        <v>2.2470955766873568</v>
      </c>
    </row>
    <row r="10340" spans="1:28" x14ac:dyDescent="0.35">
      <c r="A10340" t="s">
        <v>106</v>
      </c>
      <c r="B10340">
        <v>528</v>
      </c>
      <c r="C10340">
        <v>2023</v>
      </c>
      <c r="D10340" s="3">
        <v>376016</v>
      </c>
      <c r="E10340" s="3">
        <v>708188</v>
      </c>
      <c r="F10340" s="3">
        <v>500082</v>
      </c>
      <c r="G10340" s="3">
        <v>138503</v>
      </c>
      <c r="H10340" s="3">
        <v>1425240</v>
      </c>
      <c r="I10340" s="3">
        <v>321994</v>
      </c>
      <c r="J10340" s="3">
        <v>9773</v>
      </c>
      <c r="K10340" s="3">
        <v>8816</v>
      </c>
      <c r="L10340" s="4">
        <v>570595</v>
      </c>
      <c r="M10340" s="3">
        <v>2881706</v>
      </c>
      <c r="N10340" s="3">
        <v>1177501</v>
      </c>
      <c r="O10340" s="3">
        <v>1704205</v>
      </c>
      <c r="P10340" s="3">
        <v>1709207</v>
      </c>
      <c r="Q10340" s="3">
        <v>757335</v>
      </c>
      <c r="R10340" s="4">
        <v>989156</v>
      </c>
      <c r="S10340" s="4">
        <v>2712</v>
      </c>
      <c r="T10340" s="4">
        <v>436084</v>
      </c>
      <c r="U10340" s="4">
        <v>319282</v>
      </c>
      <c r="V10340" s="3">
        <v>28007.392</v>
      </c>
      <c r="W10340" s="3">
        <v>105810</v>
      </c>
      <c r="X10340" s="3">
        <v>-38</v>
      </c>
      <c r="Y10340" s="16">
        <v>31.157583333333299</v>
      </c>
      <c r="Z10340" s="16">
        <v>30.734999999999999</v>
      </c>
      <c r="AA10340" s="5">
        <v>2.2197458836398853</v>
      </c>
      <c r="AB10340" s="5">
        <v>2.2262610440284343</v>
      </c>
    </row>
    <row r="10341" spans="1:28" x14ac:dyDescent="0.35">
      <c r="A10341" t="s">
        <v>106</v>
      </c>
      <c r="B10341">
        <v>528</v>
      </c>
      <c r="C10341">
        <v>2024</v>
      </c>
      <c r="D10341" s="3">
        <v>421722</v>
      </c>
      <c r="E10341" s="3">
        <v>982136</v>
      </c>
      <c r="F10341" s="3">
        <v>567278</v>
      </c>
      <c r="G10341" s="3">
        <v>152237</v>
      </c>
      <c r="H10341" s="3">
        <v>1456178</v>
      </c>
      <c r="I10341" s="3">
        <v>331371</v>
      </c>
      <c r="J10341" s="3">
        <v>8284</v>
      </c>
      <c r="K10341" s="3">
        <v>12904</v>
      </c>
      <c r="L10341" s="4">
        <v>576677</v>
      </c>
      <c r="M10341" s="3">
        <v>3030139</v>
      </c>
      <c r="N10341" s="3">
        <v>1478648</v>
      </c>
      <c r="O10341" s="3">
        <v>1551491</v>
      </c>
      <c r="P10341" s="3">
        <v>1556225</v>
      </c>
      <c r="Q10341" s="3">
        <v>797004</v>
      </c>
      <c r="R10341" s="4">
        <v>1035963</v>
      </c>
      <c r="S10341" s="4">
        <v>4132</v>
      </c>
      <c r="T10341" s="4">
        <v>420215</v>
      </c>
      <c r="U10341" s="4">
        <v>327239</v>
      </c>
      <c r="V10341" s="3">
        <v>35562.03</v>
      </c>
      <c r="W10341" s="3">
        <v>112632</v>
      </c>
      <c r="X10341" s="3">
        <v>-2</v>
      </c>
      <c r="Y10341" s="16">
        <v>32.111333333333299</v>
      </c>
      <c r="Z10341" s="16">
        <v>32.780999999999999</v>
      </c>
      <c r="AA10341" s="5">
        <v>1.9872505167916943</v>
      </c>
      <c r="AB10341" s="5">
        <v>1.9933141316927745</v>
      </c>
    </row>
    <row r="10342" spans="1:28" x14ac:dyDescent="0.35">
      <c r="A10342" t="s">
        <v>107</v>
      </c>
      <c r="B10342">
        <v>923</v>
      </c>
      <c r="C10342">
        <v>1970</v>
      </c>
      <c r="D10342" s="3" t="s">
        <v>2017</v>
      </c>
      <c r="E10342" s="3" t="s">
        <v>2017</v>
      </c>
      <c r="F10342" s="3" t="s">
        <v>2017</v>
      </c>
      <c r="G10342" s="3" t="s">
        <v>2017</v>
      </c>
      <c r="H10342" s="3" t="s">
        <v>2017</v>
      </c>
      <c r="I10342" s="3" t="s">
        <v>2017</v>
      </c>
      <c r="J10342" s="3" t="s">
        <v>2017</v>
      </c>
      <c r="K10342" s="3" t="s">
        <v>2017</v>
      </c>
      <c r="L10342" s="4" t="s">
        <v>2017</v>
      </c>
      <c r="M10342" s="3" t="s">
        <v>2017</v>
      </c>
      <c r="N10342" s="3" t="s">
        <v>2017</v>
      </c>
      <c r="O10342" s="3" t="s">
        <v>2017</v>
      </c>
      <c r="P10342" s="3" t="s">
        <v>2017</v>
      </c>
      <c r="Q10342" s="3" t="s">
        <v>2017</v>
      </c>
      <c r="R10342" s="4" t="s">
        <v>2017</v>
      </c>
      <c r="S10342" s="4" t="s">
        <v>2017</v>
      </c>
      <c r="T10342" s="4" t="s">
        <v>2017</v>
      </c>
      <c r="U10342" s="4" t="s">
        <v>2017</v>
      </c>
      <c r="V10342" s="3"/>
      <c r="W10342" s="3" t="s">
        <v>2017</v>
      </c>
      <c r="X10342" s="3" t="s">
        <v>2017</v>
      </c>
      <c r="Y10342" s="6" t="s">
        <v>2017</v>
      </c>
      <c r="Z10342" s="6" t="s">
        <v>2017</v>
      </c>
      <c r="AA10342" s="5" t="s">
        <v>2017</v>
      </c>
      <c r="AB10342" t="s">
        <v>2017</v>
      </c>
    </row>
    <row r="10343" spans="1:28" x14ac:dyDescent="0.35">
      <c r="A10343" t="s">
        <v>107</v>
      </c>
      <c r="B10343">
        <v>923</v>
      </c>
      <c r="C10343">
        <v>1971</v>
      </c>
      <c r="D10343" s="3" t="s">
        <v>2017</v>
      </c>
      <c r="E10343" s="3" t="s">
        <v>2017</v>
      </c>
      <c r="F10343" s="3" t="s">
        <v>2017</v>
      </c>
      <c r="G10343" s="3" t="s">
        <v>2017</v>
      </c>
      <c r="H10343" s="3" t="s">
        <v>2017</v>
      </c>
      <c r="I10343" s="3" t="s">
        <v>2017</v>
      </c>
      <c r="J10343" s="3" t="s">
        <v>2017</v>
      </c>
      <c r="K10343" s="3" t="s">
        <v>2017</v>
      </c>
      <c r="L10343" s="4" t="s">
        <v>2017</v>
      </c>
      <c r="M10343" s="3" t="s">
        <v>2017</v>
      </c>
      <c r="N10343" s="3" t="s">
        <v>2017</v>
      </c>
      <c r="O10343" s="3" t="s">
        <v>2017</v>
      </c>
      <c r="P10343" s="3" t="s">
        <v>2017</v>
      </c>
      <c r="Q10343" s="3" t="s">
        <v>2017</v>
      </c>
      <c r="R10343" s="4" t="s">
        <v>2017</v>
      </c>
      <c r="S10343" s="4" t="s">
        <v>2017</v>
      </c>
      <c r="T10343" s="4" t="s">
        <v>2017</v>
      </c>
      <c r="U10343" s="4" t="s">
        <v>2017</v>
      </c>
      <c r="V10343" s="3"/>
      <c r="W10343" s="3" t="s">
        <v>2017</v>
      </c>
      <c r="X10343" s="3" t="s">
        <v>2017</v>
      </c>
      <c r="Y10343" s="6" t="s">
        <v>2017</v>
      </c>
      <c r="Z10343" s="6" t="s">
        <v>2017</v>
      </c>
      <c r="AA10343" s="5" t="s">
        <v>2017</v>
      </c>
      <c r="AB10343" t="s">
        <v>2017</v>
      </c>
    </row>
    <row r="10344" spans="1:28" x14ac:dyDescent="0.35">
      <c r="A10344" t="s">
        <v>107</v>
      </c>
      <c r="B10344">
        <v>923</v>
      </c>
      <c r="C10344">
        <v>1972</v>
      </c>
      <c r="D10344" s="3" t="s">
        <v>2017</v>
      </c>
      <c r="E10344" s="3" t="s">
        <v>2017</v>
      </c>
      <c r="F10344" s="3" t="s">
        <v>2017</v>
      </c>
      <c r="G10344" s="3" t="s">
        <v>2017</v>
      </c>
      <c r="H10344" s="3" t="s">
        <v>2017</v>
      </c>
      <c r="I10344" s="3" t="s">
        <v>2017</v>
      </c>
      <c r="J10344" s="3" t="s">
        <v>2017</v>
      </c>
      <c r="K10344" s="3" t="s">
        <v>2017</v>
      </c>
      <c r="L10344" s="4" t="s">
        <v>2017</v>
      </c>
      <c r="M10344" s="3" t="s">
        <v>2017</v>
      </c>
      <c r="N10344" s="3" t="s">
        <v>2017</v>
      </c>
      <c r="O10344" s="3" t="s">
        <v>2017</v>
      </c>
      <c r="P10344" s="3" t="s">
        <v>2017</v>
      </c>
      <c r="Q10344" s="3" t="s">
        <v>2017</v>
      </c>
      <c r="R10344" s="4" t="s">
        <v>2017</v>
      </c>
      <c r="S10344" s="4" t="s">
        <v>2017</v>
      </c>
      <c r="T10344" s="4" t="s">
        <v>2017</v>
      </c>
      <c r="U10344" s="4" t="s">
        <v>2017</v>
      </c>
      <c r="V10344" s="3"/>
      <c r="W10344" s="3" t="s">
        <v>2017</v>
      </c>
      <c r="X10344" s="3" t="s">
        <v>2017</v>
      </c>
      <c r="Y10344" s="6" t="s">
        <v>2017</v>
      </c>
      <c r="Z10344" s="6" t="s">
        <v>2017</v>
      </c>
      <c r="AA10344" s="5" t="s">
        <v>2017</v>
      </c>
      <c r="AB10344" t="s">
        <v>2017</v>
      </c>
    </row>
    <row r="10345" spans="1:28" x14ac:dyDescent="0.35">
      <c r="A10345" t="s">
        <v>107</v>
      </c>
      <c r="B10345">
        <v>923</v>
      </c>
      <c r="C10345">
        <v>1973</v>
      </c>
      <c r="D10345" s="3" t="s">
        <v>2017</v>
      </c>
      <c r="E10345" s="3" t="s">
        <v>2017</v>
      </c>
      <c r="F10345" s="3" t="s">
        <v>2017</v>
      </c>
      <c r="G10345" s="3" t="s">
        <v>2017</v>
      </c>
      <c r="H10345" s="3" t="s">
        <v>2017</v>
      </c>
      <c r="I10345" s="3" t="s">
        <v>2017</v>
      </c>
      <c r="J10345" s="3" t="s">
        <v>2017</v>
      </c>
      <c r="K10345" s="3" t="s">
        <v>2017</v>
      </c>
      <c r="L10345" s="4" t="s">
        <v>2017</v>
      </c>
      <c r="M10345" s="3" t="s">
        <v>2017</v>
      </c>
      <c r="N10345" s="3" t="s">
        <v>2017</v>
      </c>
      <c r="O10345" s="3" t="s">
        <v>2017</v>
      </c>
      <c r="P10345" s="3" t="s">
        <v>2017</v>
      </c>
      <c r="Q10345" s="3" t="s">
        <v>2017</v>
      </c>
      <c r="R10345" s="4" t="s">
        <v>2017</v>
      </c>
      <c r="S10345" s="4" t="s">
        <v>2017</v>
      </c>
      <c r="T10345" s="4" t="s">
        <v>2017</v>
      </c>
      <c r="U10345" s="4" t="s">
        <v>2017</v>
      </c>
      <c r="V10345" s="3"/>
      <c r="W10345" s="3" t="s">
        <v>2017</v>
      </c>
      <c r="X10345" s="3" t="s">
        <v>2017</v>
      </c>
      <c r="Y10345" s="6" t="s">
        <v>2017</v>
      </c>
      <c r="Z10345" s="6" t="s">
        <v>2017</v>
      </c>
      <c r="AA10345" s="5" t="s">
        <v>2017</v>
      </c>
      <c r="AB10345" t="s">
        <v>2017</v>
      </c>
    </row>
    <row r="10346" spans="1:28" x14ac:dyDescent="0.35">
      <c r="A10346" t="s">
        <v>107</v>
      </c>
      <c r="B10346">
        <v>923</v>
      </c>
      <c r="C10346">
        <v>1974</v>
      </c>
      <c r="D10346" s="3" t="s">
        <v>2017</v>
      </c>
      <c r="E10346" s="3" t="s">
        <v>2017</v>
      </c>
      <c r="F10346" s="3" t="s">
        <v>2017</v>
      </c>
      <c r="G10346" s="3" t="s">
        <v>2017</v>
      </c>
      <c r="H10346" s="3" t="s">
        <v>2017</v>
      </c>
      <c r="I10346" s="3" t="s">
        <v>2017</v>
      </c>
      <c r="J10346" s="3" t="s">
        <v>2017</v>
      </c>
      <c r="K10346" s="3" t="s">
        <v>2017</v>
      </c>
      <c r="L10346" s="4" t="s">
        <v>2017</v>
      </c>
      <c r="M10346" s="3" t="s">
        <v>2017</v>
      </c>
      <c r="N10346" s="3" t="s">
        <v>2017</v>
      </c>
      <c r="O10346" s="3" t="s">
        <v>2017</v>
      </c>
      <c r="P10346" s="3" t="s">
        <v>2017</v>
      </c>
      <c r="Q10346" s="3" t="s">
        <v>2017</v>
      </c>
      <c r="R10346" s="4" t="s">
        <v>2017</v>
      </c>
      <c r="S10346" s="4" t="s">
        <v>2017</v>
      </c>
      <c r="T10346" s="4" t="s">
        <v>2017</v>
      </c>
      <c r="U10346" s="4" t="s">
        <v>2017</v>
      </c>
      <c r="V10346" s="3"/>
      <c r="W10346" s="3" t="s">
        <v>2017</v>
      </c>
      <c r="X10346" s="3" t="s">
        <v>2017</v>
      </c>
      <c r="Y10346" s="6" t="s">
        <v>2017</v>
      </c>
      <c r="Z10346" s="6" t="s">
        <v>2017</v>
      </c>
      <c r="AA10346" s="5" t="s">
        <v>2017</v>
      </c>
      <c r="AB10346" t="s">
        <v>2017</v>
      </c>
    </row>
    <row r="10347" spans="1:28" x14ac:dyDescent="0.35">
      <c r="A10347" t="s">
        <v>107</v>
      </c>
      <c r="B10347">
        <v>923</v>
      </c>
      <c r="C10347">
        <v>1975</v>
      </c>
      <c r="D10347" s="3" t="s">
        <v>2017</v>
      </c>
      <c r="E10347" s="3" t="s">
        <v>2017</v>
      </c>
      <c r="F10347" s="3" t="s">
        <v>2017</v>
      </c>
      <c r="G10347" s="3" t="s">
        <v>2017</v>
      </c>
      <c r="H10347" s="3" t="s">
        <v>2017</v>
      </c>
      <c r="I10347" s="3" t="s">
        <v>2017</v>
      </c>
      <c r="J10347" s="3" t="s">
        <v>2017</v>
      </c>
      <c r="K10347" s="3" t="s">
        <v>2017</v>
      </c>
      <c r="L10347" s="4" t="s">
        <v>2017</v>
      </c>
      <c r="M10347" s="3" t="s">
        <v>2017</v>
      </c>
      <c r="N10347" s="3" t="s">
        <v>2017</v>
      </c>
      <c r="O10347" s="3" t="s">
        <v>2017</v>
      </c>
      <c r="P10347" s="3" t="s">
        <v>2017</v>
      </c>
      <c r="Q10347" s="3" t="s">
        <v>2017</v>
      </c>
      <c r="R10347" s="4" t="s">
        <v>2017</v>
      </c>
      <c r="S10347" s="4" t="s">
        <v>2017</v>
      </c>
      <c r="T10347" s="4" t="s">
        <v>2017</v>
      </c>
      <c r="U10347" s="4" t="s">
        <v>2017</v>
      </c>
      <c r="V10347" s="3"/>
      <c r="W10347" s="3" t="s">
        <v>2017</v>
      </c>
      <c r="X10347" s="3" t="s">
        <v>2017</v>
      </c>
      <c r="Y10347" s="6" t="s">
        <v>2017</v>
      </c>
      <c r="Z10347" s="6" t="s">
        <v>2017</v>
      </c>
      <c r="AA10347" s="5" t="s">
        <v>2017</v>
      </c>
      <c r="AB10347" t="s">
        <v>2017</v>
      </c>
    </row>
    <row r="10348" spans="1:28" x14ac:dyDescent="0.35">
      <c r="A10348" t="s">
        <v>107</v>
      </c>
      <c r="B10348">
        <v>923</v>
      </c>
      <c r="C10348">
        <v>1976</v>
      </c>
      <c r="D10348" s="3" t="s">
        <v>2017</v>
      </c>
      <c r="E10348" s="3" t="s">
        <v>2017</v>
      </c>
      <c r="F10348" s="3" t="s">
        <v>2017</v>
      </c>
      <c r="G10348" s="3" t="s">
        <v>2017</v>
      </c>
      <c r="H10348" s="3" t="s">
        <v>2017</v>
      </c>
      <c r="I10348" s="3" t="s">
        <v>2017</v>
      </c>
      <c r="J10348" s="3" t="s">
        <v>2017</v>
      </c>
      <c r="K10348" s="3" t="s">
        <v>2017</v>
      </c>
      <c r="L10348" s="4" t="s">
        <v>2017</v>
      </c>
      <c r="M10348" s="3" t="s">
        <v>2017</v>
      </c>
      <c r="N10348" s="3" t="s">
        <v>2017</v>
      </c>
      <c r="O10348" s="3" t="s">
        <v>2017</v>
      </c>
      <c r="P10348" s="3" t="s">
        <v>2017</v>
      </c>
      <c r="Q10348" s="3" t="s">
        <v>2017</v>
      </c>
      <c r="R10348" s="4" t="s">
        <v>2017</v>
      </c>
      <c r="S10348" s="4" t="s">
        <v>2017</v>
      </c>
      <c r="T10348" s="4" t="s">
        <v>2017</v>
      </c>
      <c r="U10348" s="4" t="s">
        <v>2017</v>
      </c>
      <c r="V10348" s="3"/>
      <c r="W10348" s="3" t="s">
        <v>2017</v>
      </c>
      <c r="X10348" s="3" t="s">
        <v>2017</v>
      </c>
      <c r="Y10348" s="6" t="s">
        <v>2017</v>
      </c>
      <c r="Z10348" s="6" t="s">
        <v>2017</v>
      </c>
      <c r="AA10348" s="5" t="s">
        <v>2017</v>
      </c>
      <c r="AB10348" t="s">
        <v>2017</v>
      </c>
    </row>
    <row r="10349" spans="1:28" x14ac:dyDescent="0.35">
      <c r="A10349" t="s">
        <v>107</v>
      </c>
      <c r="B10349">
        <v>923</v>
      </c>
      <c r="C10349">
        <v>1977</v>
      </c>
      <c r="D10349" s="3" t="s">
        <v>2017</v>
      </c>
      <c r="E10349" s="3" t="s">
        <v>2017</v>
      </c>
      <c r="F10349" s="3" t="s">
        <v>2017</v>
      </c>
      <c r="G10349" s="3" t="s">
        <v>2017</v>
      </c>
      <c r="H10349" s="3" t="s">
        <v>2017</v>
      </c>
      <c r="I10349" s="3" t="s">
        <v>2017</v>
      </c>
      <c r="J10349" s="3" t="s">
        <v>2017</v>
      </c>
      <c r="K10349" s="3" t="s">
        <v>2017</v>
      </c>
      <c r="L10349" s="4" t="s">
        <v>2017</v>
      </c>
      <c r="M10349" s="3" t="s">
        <v>2017</v>
      </c>
      <c r="N10349" s="3" t="s">
        <v>2017</v>
      </c>
      <c r="O10349" s="3" t="s">
        <v>2017</v>
      </c>
      <c r="P10349" s="3" t="s">
        <v>2017</v>
      </c>
      <c r="Q10349" s="3" t="s">
        <v>2017</v>
      </c>
      <c r="R10349" s="4" t="s">
        <v>2017</v>
      </c>
      <c r="S10349" s="4" t="s">
        <v>2017</v>
      </c>
      <c r="T10349" s="4" t="s">
        <v>2017</v>
      </c>
      <c r="U10349" s="4" t="s">
        <v>2017</v>
      </c>
      <c r="V10349" s="3"/>
      <c r="W10349" s="3" t="s">
        <v>2017</v>
      </c>
      <c r="X10349" s="3" t="s">
        <v>2017</v>
      </c>
      <c r="Y10349" s="6" t="s">
        <v>2017</v>
      </c>
      <c r="Z10349" s="6" t="s">
        <v>2017</v>
      </c>
      <c r="AA10349" s="5" t="s">
        <v>2017</v>
      </c>
      <c r="AB10349" t="s">
        <v>2017</v>
      </c>
    </row>
    <row r="10350" spans="1:28" x14ac:dyDescent="0.35">
      <c r="A10350" t="s">
        <v>107</v>
      </c>
      <c r="B10350">
        <v>923</v>
      </c>
      <c r="C10350">
        <v>1978</v>
      </c>
      <c r="D10350" s="3" t="s">
        <v>2017</v>
      </c>
      <c r="E10350" s="3" t="s">
        <v>2017</v>
      </c>
      <c r="F10350" s="3" t="s">
        <v>2017</v>
      </c>
      <c r="G10350" s="3" t="s">
        <v>2017</v>
      </c>
      <c r="H10350" s="3" t="s">
        <v>2017</v>
      </c>
      <c r="I10350" s="3" t="s">
        <v>2017</v>
      </c>
      <c r="J10350" s="3" t="s">
        <v>2017</v>
      </c>
      <c r="K10350" s="3" t="s">
        <v>2017</v>
      </c>
      <c r="L10350" s="4" t="s">
        <v>2017</v>
      </c>
      <c r="M10350" s="3" t="s">
        <v>2017</v>
      </c>
      <c r="N10350" s="3" t="s">
        <v>2017</v>
      </c>
      <c r="O10350" s="3" t="s">
        <v>2017</v>
      </c>
      <c r="P10350" s="3" t="s">
        <v>2017</v>
      </c>
      <c r="Q10350" s="3" t="s">
        <v>2017</v>
      </c>
      <c r="R10350" s="4" t="s">
        <v>2017</v>
      </c>
      <c r="S10350" s="4" t="s">
        <v>2017</v>
      </c>
      <c r="T10350" s="4" t="s">
        <v>2017</v>
      </c>
      <c r="U10350" s="4" t="s">
        <v>2017</v>
      </c>
      <c r="V10350" s="3"/>
      <c r="W10350" s="3" t="s">
        <v>2017</v>
      </c>
      <c r="X10350" s="3" t="s">
        <v>2017</v>
      </c>
      <c r="Y10350" s="6" t="s">
        <v>2017</v>
      </c>
      <c r="Z10350" s="6" t="s">
        <v>2017</v>
      </c>
      <c r="AA10350" s="5" t="s">
        <v>2017</v>
      </c>
      <c r="AB10350" t="s">
        <v>2017</v>
      </c>
    </row>
    <row r="10351" spans="1:28" x14ac:dyDescent="0.35">
      <c r="A10351" t="s">
        <v>107</v>
      </c>
      <c r="B10351">
        <v>923</v>
      </c>
      <c r="C10351">
        <v>1979</v>
      </c>
      <c r="D10351" s="3" t="s">
        <v>2017</v>
      </c>
      <c r="E10351" s="3" t="s">
        <v>2017</v>
      </c>
      <c r="F10351" s="3" t="s">
        <v>2017</v>
      </c>
      <c r="G10351" s="3" t="s">
        <v>2017</v>
      </c>
      <c r="H10351" s="3" t="s">
        <v>2017</v>
      </c>
      <c r="I10351" s="3" t="s">
        <v>2017</v>
      </c>
      <c r="J10351" s="3" t="s">
        <v>2017</v>
      </c>
      <c r="K10351" s="3" t="s">
        <v>2017</v>
      </c>
      <c r="L10351" s="4" t="s">
        <v>2017</v>
      </c>
      <c r="M10351" s="3" t="s">
        <v>2017</v>
      </c>
      <c r="N10351" s="3" t="s">
        <v>2017</v>
      </c>
      <c r="O10351" s="3" t="s">
        <v>2017</v>
      </c>
      <c r="P10351" s="3" t="s">
        <v>2017</v>
      </c>
      <c r="Q10351" s="3" t="s">
        <v>2017</v>
      </c>
      <c r="R10351" s="4" t="s">
        <v>2017</v>
      </c>
      <c r="S10351" s="4" t="s">
        <v>2017</v>
      </c>
      <c r="T10351" s="4" t="s">
        <v>2017</v>
      </c>
      <c r="U10351" s="4" t="s">
        <v>2017</v>
      </c>
      <c r="V10351" s="3"/>
      <c r="W10351" s="3" t="s">
        <v>2017</v>
      </c>
      <c r="X10351" s="3" t="s">
        <v>2017</v>
      </c>
      <c r="Y10351" s="6" t="s">
        <v>2017</v>
      </c>
      <c r="Z10351" s="6" t="s">
        <v>2017</v>
      </c>
      <c r="AA10351" s="5" t="s">
        <v>2017</v>
      </c>
      <c r="AB10351" t="s">
        <v>2017</v>
      </c>
    </row>
    <row r="10352" spans="1:28" x14ac:dyDescent="0.35">
      <c r="A10352" t="s">
        <v>107</v>
      </c>
      <c r="B10352">
        <v>923</v>
      </c>
      <c r="C10352">
        <v>1980</v>
      </c>
      <c r="D10352" s="3" t="s">
        <v>2017</v>
      </c>
      <c r="E10352" s="3" t="s">
        <v>2017</v>
      </c>
      <c r="F10352" s="3" t="s">
        <v>2017</v>
      </c>
      <c r="G10352" s="3" t="s">
        <v>2017</v>
      </c>
      <c r="H10352" s="3" t="s">
        <v>2017</v>
      </c>
      <c r="I10352" s="3" t="s">
        <v>2017</v>
      </c>
      <c r="J10352" s="3" t="s">
        <v>2017</v>
      </c>
      <c r="K10352" s="3" t="s">
        <v>2017</v>
      </c>
      <c r="L10352" s="4" t="s">
        <v>2017</v>
      </c>
      <c r="M10352" s="3" t="s">
        <v>2017</v>
      </c>
      <c r="N10352" s="3" t="s">
        <v>2017</v>
      </c>
      <c r="O10352" s="3" t="s">
        <v>2017</v>
      </c>
      <c r="P10352" s="3" t="s">
        <v>2017</v>
      </c>
      <c r="Q10352" s="3" t="s">
        <v>2017</v>
      </c>
      <c r="R10352" s="4" t="s">
        <v>2017</v>
      </c>
      <c r="S10352" s="4" t="s">
        <v>2017</v>
      </c>
      <c r="T10352" s="4" t="s">
        <v>2017</v>
      </c>
      <c r="U10352" s="4" t="s">
        <v>2017</v>
      </c>
      <c r="V10352" s="3"/>
      <c r="W10352" s="3" t="s">
        <v>2017</v>
      </c>
      <c r="X10352" s="3" t="s">
        <v>2017</v>
      </c>
      <c r="Y10352" s="6" t="s">
        <v>2017</v>
      </c>
      <c r="Z10352" s="6" t="s">
        <v>2017</v>
      </c>
      <c r="AA10352" s="5" t="s">
        <v>2017</v>
      </c>
      <c r="AB10352" t="s">
        <v>2017</v>
      </c>
    </row>
    <row r="10353" spans="1:28" x14ac:dyDescent="0.35">
      <c r="A10353" t="s">
        <v>107</v>
      </c>
      <c r="B10353">
        <v>923</v>
      </c>
      <c r="C10353">
        <v>1981</v>
      </c>
      <c r="D10353" s="3" t="s">
        <v>2017</v>
      </c>
      <c r="E10353" s="3" t="s">
        <v>2017</v>
      </c>
      <c r="F10353" s="3" t="s">
        <v>2017</v>
      </c>
      <c r="G10353" s="3" t="s">
        <v>2017</v>
      </c>
      <c r="H10353" s="3" t="s">
        <v>2017</v>
      </c>
      <c r="I10353" s="3" t="s">
        <v>2017</v>
      </c>
      <c r="J10353" s="3" t="s">
        <v>2017</v>
      </c>
      <c r="K10353" s="3" t="s">
        <v>2017</v>
      </c>
      <c r="L10353" s="4" t="s">
        <v>2017</v>
      </c>
      <c r="M10353" s="3" t="s">
        <v>2017</v>
      </c>
      <c r="N10353" s="3" t="s">
        <v>2017</v>
      </c>
      <c r="O10353" s="3" t="s">
        <v>2017</v>
      </c>
      <c r="P10353" s="3" t="s">
        <v>2017</v>
      </c>
      <c r="Q10353" s="3" t="s">
        <v>2017</v>
      </c>
      <c r="R10353" s="4" t="s">
        <v>2017</v>
      </c>
      <c r="S10353" s="4" t="s">
        <v>2017</v>
      </c>
      <c r="T10353" s="4" t="s">
        <v>2017</v>
      </c>
      <c r="U10353" s="4" t="s">
        <v>2017</v>
      </c>
      <c r="V10353" s="3"/>
      <c r="W10353" s="3" t="s">
        <v>2017</v>
      </c>
      <c r="X10353" s="3" t="s">
        <v>2017</v>
      </c>
      <c r="Y10353" s="6" t="s">
        <v>2017</v>
      </c>
      <c r="Z10353" s="6" t="s">
        <v>2017</v>
      </c>
      <c r="AA10353" s="5" t="s">
        <v>2017</v>
      </c>
      <c r="AB10353" t="s">
        <v>2017</v>
      </c>
    </row>
    <row r="10354" spans="1:28" x14ac:dyDescent="0.35">
      <c r="A10354" t="s">
        <v>107</v>
      </c>
      <c r="B10354">
        <v>923</v>
      </c>
      <c r="C10354">
        <v>1982</v>
      </c>
      <c r="D10354" s="3" t="s">
        <v>2017</v>
      </c>
      <c r="E10354" s="3" t="s">
        <v>2017</v>
      </c>
      <c r="F10354" s="3" t="s">
        <v>2017</v>
      </c>
      <c r="G10354" s="3" t="s">
        <v>2017</v>
      </c>
      <c r="H10354" s="3" t="s">
        <v>2017</v>
      </c>
      <c r="I10354" s="3" t="s">
        <v>2017</v>
      </c>
      <c r="J10354" s="3" t="s">
        <v>2017</v>
      </c>
      <c r="K10354" s="3" t="s">
        <v>2017</v>
      </c>
      <c r="L10354" s="4" t="s">
        <v>2017</v>
      </c>
      <c r="M10354" s="3" t="s">
        <v>2017</v>
      </c>
      <c r="N10354" s="3" t="s">
        <v>2017</v>
      </c>
      <c r="O10354" s="3" t="s">
        <v>2017</v>
      </c>
      <c r="P10354" s="3" t="s">
        <v>2017</v>
      </c>
      <c r="Q10354" s="3" t="s">
        <v>2017</v>
      </c>
      <c r="R10354" s="4" t="s">
        <v>2017</v>
      </c>
      <c r="S10354" s="4" t="s">
        <v>2017</v>
      </c>
      <c r="T10354" s="4" t="s">
        <v>2017</v>
      </c>
      <c r="U10354" s="4" t="s">
        <v>2017</v>
      </c>
      <c r="V10354" s="3"/>
      <c r="W10354" s="3" t="s">
        <v>2017</v>
      </c>
      <c r="X10354" s="3" t="s">
        <v>2017</v>
      </c>
      <c r="Y10354" s="6" t="s">
        <v>2017</v>
      </c>
      <c r="Z10354" s="6" t="s">
        <v>2017</v>
      </c>
      <c r="AA10354" s="5" t="s">
        <v>2017</v>
      </c>
      <c r="AB10354" t="s">
        <v>2017</v>
      </c>
    </row>
    <row r="10355" spans="1:28" x14ac:dyDescent="0.35">
      <c r="A10355" t="s">
        <v>107</v>
      </c>
      <c r="B10355">
        <v>923</v>
      </c>
      <c r="C10355">
        <v>1983</v>
      </c>
      <c r="D10355" s="3" t="s">
        <v>2017</v>
      </c>
      <c r="E10355" s="3" t="s">
        <v>2017</v>
      </c>
      <c r="F10355" s="3" t="s">
        <v>2017</v>
      </c>
      <c r="G10355" s="3" t="s">
        <v>2017</v>
      </c>
      <c r="H10355" s="3" t="s">
        <v>2017</v>
      </c>
      <c r="I10355" s="3" t="s">
        <v>2017</v>
      </c>
      <c r="J10355" s="3" t="s">
        <v>2017</v>
      </c>
      <c r="K10355" s="3" t="s">
        <v>2017</v>
      </c>
      <c r="L10355" s="4" t="s">
        <v>2017</v>
      </c>
      <c r="M10355" s="3" t="s">
        <v>2017</v>
      </c>
      <c r="N10355" s="3" t="s">
        <v>2017</v>
      </c>
      <c r="O10355" s="3" t="s">
        <v>2017</v>
      </c>
      <c r="P10355" s="3" t="s">
        <v>2017</v>
      </c>
      <c r="Q10355" s="3" t="s">
        <v>2017</v>
      </c>
      <c r="R10355" s="4" t="s">
        <v>2017</v>
      </c>
      <c r="S10355" s="4" t="s">
        <v>2017</v>
      </c>
      <c r="T10355" s="4" t="s">
        <v>2017</v>
      </c>
      <c r="U10355" s="4" t="s">
        <v>2017</v>
      </c>
      <c r="V10355" s="3"/>
      <c r="W10355" s="3" t="s">
        <v>2017</v>
      </c>
      <c r="X10355" s="3" t="s">
        <v>2017</v>
      </c>
      <c r="Y10355" s="6" t="s">
        <v>2017</v>
      </c>
      <c r="Z10355" s="6" t="s">
        <v>2017</v>
      </c>
      <c r="AA10355" s="5" t="s">
        <v>2017</v>
      </c>
      <c r="AB10355" t="s">
        <v>2017</v>
      </c>
    </row>
    <row r="10356" spans="1:28" x14ac:dyDescent="0.35">
      <c r="A10356" t="s">
        <v>107</v>
      </c>
      <c r="B10356">
        <v>923</v>
      </c>
      <c r="C10356">
        <v>1984</v>
      </c>
      <c r="D10356" s="3" t="s">
        <v>2017</v>
      </c>
      <c r="E10356" s="3" t="s">
        <v>2017</v>
      </c>
      <c r="F10356" s="3" t="s">
        <v>2017</v>
      </c>
      <c r="G10356" s="3" t="s">
        <v>2017</v>
      </c>
      <c r="H10356" s="3" t="s">
        <v>2017</v>
      </c>
      <c r="I10356" s="3" t="s">
        <v>2017</v>
      </c>
      <c r="J10356" s="3" t="s">
        <v>2017</v>
      </c>
      <c r="K10356" s="3" t="s">
        <v>2017</v>
      </c>
      <c r="L10356" s="4" t="s">
        <v>2017</v>
      </c>
      <c r="M10356" s="3" t="s">
        <v>2017</v>
      </c>
      <c r="N10356" s="3" t="s">
        <v>2017</v>
      </c>
      <c r="O10356" s="3" t="s">
        <v>2017</v>
      </c>
      <c r="P10356" s="3" t="s">
        <v>2017</v>
      </c>
      <c r="Q10356" s="3" t="s">
        <v>2017</v>
      </c>
      <c r="R10356" s="4" t="s">
        <v>2017</v>
      </c>
      <c r="S10356" s="4" t="s">
        <v>2017</v>
      </c>
      <c r="T10356" s="4" t="s">
        <v>2017</v>
      </c>
      <c r="U10356" s="4" t="s">
        <v>2017</v>
      </c>
      <c r="V10356" s="3"/>
      <c r="W10356" s="3" t="s">
        <v>2017</v>
      </c>
      <c r="X10356" s="3" t="s">
        <v>2017</v>
      </c>
      <c r="Y10356" s="6" t="s">
        <v>2017</v>
      </c>
      <c r="Z10356" s="6" t="s">
        <v>2017</v>
      </c>
      <c r="AA10356" s="5" t="s">
        <v>2017</v>
      </c>
      <c r="AB10356" t="s">
        <v>2017</v>
      </c>
    </row>
    <row r="10357" spans="1:28" x14ac:dyDescent="0.35">
      <c r="A10357" t="s">
        <v>107</v>
      </c>
      <c r="B10357">
        <v>923</v>
      </c>
      <c r="C10357">
        <v>1985</v>
      </c>
      <c r="D10357" s="3" t="s">
        <v>2017</v>
      </c>
      <c r="E10357" s="3" t="s">
        <v>2017</v>
      </c>
      <c r="F10357" s="3" t="s">
        <v>2017</v>
      </c>
      <c r="G10357" s="3" t="s">
        <v>2017</v>
      </c>
      <c r="H10357" s="3" t="s">
        <v>2017</v>
      </c>
      <c r="I10357" s="3" t="s">
        <v>2017</v>
      </c>
      <c r="J10357" s="3" t="s">
        <v>2017</v>
      </c>
      <c r="K10357" s="3" t="s">
        <v>2017</v>
      </c>
      <c r="L10357" s="4" t="s">
        <v>2017</v>
      </c>
      <c r="M10357" s="3" t="s">
        <v>2017</v>
      </c>
      <c r="N10357" s="3" t="s">
        <v>2017</v>
      </c>
      <c r="O10357" s="3" t="s">
        <v>2017</v>
      </c>
      <c r="P10357" s="3" t="s">
        <v>2017</v>
      </c>
      <c r="Q10357" s="3" t="s">
        <v>2017</v>
      </c>
      <c r="R10357" s="4" t="s">
        <v>2017</v>
      </c>
      <c r="S10357" s="4" t="s">
        <v>2017</v>
      </c>
      <c r="T10357" s="4" t="s">
        <v>2017</v>
      </c>
      <c r="U10357" s="4" t="s">
        <v>2017</v>
      </c>
      <c r="V10357" s="3"/>
      <c r="W10357" s="3" t="s">
        <v>2017</v>
      </c>
      <c r="X10357" s="3" t="s">
        <v>2017</v>
      </c>
      <c r="Y10357" s="6" t="s">
        <v>2017</v>
      </c>
      <c r="Z10357" s="6" t="s">
        <v>2017</v>
      </c>
      <c r="AA10357" s="5" t="s">
        <v>2017</v>
      </c>
      <c r="AB10357" t="s">
        <v>2017</v>
      </c>
    </row>
    <row r="10358" spans="1:28" x14ac:dyDescent="0.35">
      <c r="A10358" t="s">
        <v>107</v>
      </c>
      <c r="B10358">
        <v>923</v>
      </c>
      <c r="C10358">
        <v>1986</v>
      </c>
      <c r="D10358" s="3" t="s">
        <v>2017</v>
      </c>
      <c r="E10358" s="3" t="s">
        <v>2017</v>
      </c>
      <c r="F10358" s="3" t="s">
        <v>2017</v>
      </c>
      <c r="G10358" s="3" t="s">
        <v>2017</v>
      </c>
      <c r="H10358" s="3" t="s">
        <v>2017</v>
      </c>
      <c r="I10358" s="3" t="s">
        <v>2017</v>
      </c>
      <c r="J10358" s="3" t="s">
        <v>2017</v>
      </c>
      <c r="K10358" s="3" t="s">
        <v>2017</v>
      </c>
      <c r="L10358" s="4" t="s">
        <v>2017</v>
      </c>
      <c r="M10358" s="3" t="s">
        <v>2017</v>
      </c>
      <c r="N10358" s="3" t="s">
        <v>2017</v>
      </c>
      <c r="O10358" s="3" t="s">
        <v>2017</v>
      </c>
      <c r="P10358" s="3" t="s">
        <v>2017</v>
      </c>
      <c r="Q10358" s="3" t="s">
        <v>2017</v>
      </c>
      <c r="R10358" s="4" t="s">
        <v>2017</v>
      </c>
      <c r="S10358" s="4" t="s">
        <v>2017</v>
      </c>
      <c r="T10358" s="4" t="s">
        <v>2017</v>
      </c>
      <c r="U10358" s="4" t="s">
        <v>2017</v>
      </c>
      <c r="V10358" s="3"/>
      <c r="W10358" s="3" t="s">
        <v>2017</v>
      </c>
      <c r="X10358" s="3" t="s">
        <v>2017</v>
      </c>
      <c r="Y10358" s="6" t="s">
        <v>2017</v>
      </c>
      <c r="Z10358" s="6" t="s">
        <v>2017</v>
      </c>
      <c r="AA10358" s="5" t="s">
        <v>2017</v>
      </c>
      <c r="AB10358" t="s">
        <v>2017</v>
      </c>
    </row>
    <row r="10359" spans="1:28" x14ac:dyDescent="0.35">
      <c r="A10359" t="s">
        <v>107</v>
      </c>
      <c r="B10359">
        <v>923</v>
      </c>
      <c r="C10359">
        <v>1987</v>
      </c>
      <c r="D10359" s="3" t="s">
        <v>2017</v>
      </c>
      <c r="E10359" s="3" t="s">
        <v>2017</v>
      </c>
      <c r="F10359" s="3" t="s">
        <v>2017</v>
      </c>
      <c r="G10359" s="3" t="s">
        <v>2017</v>
      </c>
      <c r="H10359" s="3" t="s">
        <v>2017</v>
      </c>
      <c r="I10359" s="3" t="s">
        <v>2017</v>
      </c>
      <c r="J10359" s="3" t="s">
        <v>2017</v>
      </c>
      <c r="K10359" s="3" t="s">
        <v>2017</v>
      </c>
      <c r="L10359" s="4" t="s">
        <v>2017</v>
      </c>
      <c r="M10359" s="3" t="s">
        <v>2017</v>
      </c>
      <c r="N10359" s="3" t="s">
        <v>2017</v>
      </c>
      <c r="O10359" s="3" t="s">
        <v>2017</v>
      </c>
      <c r="P10359" s="3" t="s">
        <v>2017</v>
      </c>
      <c r="Q10359" s="3" t="s">
        <v>2017</v>
      </c>
      <c r="R10359" s="4" t="s">
        <v>2017</v>
      </c>
      <c r="S10359" s="4" t="s">
        <v>2017</v>
      </c>
      <c r="T10359" s="4" t="s">
        <v>2017</v>
      </c>
      <c r="U10359" s="4" t="s">
        <v>2017</v>
      </c>
      <c r="V10359" s="3"/>
      <c r="W10359" s="3" t="s">
        <v>2017</v>
      </c>
      <c r="X10359" s="3" t="s">
        <v>2017</v>
      </c>
      <c r="Y10359" s="6" t="s">
        <v>2017</v>
      </c>
      <c r="Z10359" s="6" t="s">
        <v>2017</v>
      </c>
      <c r="AA10359" s="5" t="s">
        <v>2017</v>
      </c>
      <c r="AB10359" t="s">
        <v>2017</v>
      </c>
    </row>
    <row r="10360" spans="1:28" x14ac:dyDescent="0.35">
      <c r="A10360" t="s">
        <v>107</v>
      </c>
      <c r="B10360">
        <v>923</v>
      </c>
      <c r="C10360">
        <v>1988</v>
      </c>
      <c r="D10360" s="3" t="s">
        <v>2017</v>
      </c>
      <c r="E10360" s="3" t="s">
        <v>2017</v>
      </c>
      <c r="F10360" s="3" t="s">
        <v>2017</v>
      </c>
      <c r="G10360" s="3" t="s">
        <v>2017</v>
      </c>
      <c r="H10360" s="3" t="s">
        <v>2017</v>
      </c>
      <c r="I10360" s="3" t="s">
        <v>2017</v>
      </c>
      <c r="J10360" s="3" t="s">
        <v>2017</v>
      </c>
      <c r="K10360" s="3" t="s">
        <v>2017</v>
      </c>
      <c r="L10360" s="4" t="s">
        <v>2017</v>
      </c>
      <c r="M10360" s="3" t="s">
        <v>2017</v>
      </c>
      <c r="N10360" s="3" t="s">
        <v>2017</v>
      </c>
      <c r="O10360" s="3" t="s">
        <v>2017</v>
      </c>
      <c r="P10360" s="3" t="s">
        <v>2017</v>
      </c>
      <c r="Q10360" s="3" t="s">
        <v>2017</v>
      </c>
      <c r="R10360" s="4" t="s">
        <v>2017</v>
      </c>
      <c r="S10360" s="4" t="s">
        <v>2017</v>
      </c>
      <c r="T10360" s="4" t="s">
        <v>2017</v>
      </c>
      <c r="U10360" s="4" t="s">
        <v>2017</v>
      </c>
      <c r="V10360" s="3"/>
      <c r="W10360" s="3" t="s">
        <v>2017</v>
      </c>
      <c r="X10360" s="3" t="s">
        <v>2017</v>
      </c>
      <c r="Y10360" s="6" t="s">
        <v>2017</v>
      </c>
      <c r="Z10360" s="6" t="s">
        <v>2017</v>
      </c>
      <c r="AA10360" s="5" t="s">
        <v>2017</v>
      </c>
      <c r="AB10360" t="s">
        <v>2017</v>
      </c>
    </row>
    <row r="10361" spans="1:28" x14ac:dyDescent="0.35">
      <c r="A10361" t="s">
        <v>107</v>
      </c>
      <c r="B10361">
        <v>923</v>
      </c>
      <c r="C10361">
        <v>1989</v>
      </c>
      <c r="D10361" s="3" t="s">
        <v>2017</v>
      </c>
      <c r="E10361" s="3" t="s">
        <v>2017</v>
      </c>
      <c r="F10361" s="3" t="s">
        <v>2017</v>
      </c>
      <c r="G10361" s="3" t="s">
        <v>2017</v>
      </c>
      <c r="H10361" s="3" t="s">
        <v>2017</v>
      </c>
      <c r="I10361" s="3" t="s">
        <v>2017</v>
      </c>
      <c r="J10361" s="3" t="s">
        <v>2017</v>
      </c>
      <c r="K10361" s="3" t="s">
        <v>2017</v>
      </c>
      <c r="L10361" s="4" t="s">
        <v>2017</v>
      </c>
      <c r="M10361" s="3" t="s">
        <v>2017</v>
      </c>
      <c r="N10361" s="3" t="s">
        <v>2017</v>
      </c>
      <c r="O10361" s="3" t="s">
        <v>2017</v>
      </c>
      <c r="P10361" s="3" t="s">
        <v>2017</v>
      </c>
      <c r="Q10361" s="3" t="s">
        <v>2017</v>
      </c>
      <c r="R10361" s="4" t="s">
        <v>2017</v>
      </c>
      <c r="S10361" s="4" t="s">
        <v>2017</v>
      </c>
      <c r="T10361" s="4" t="s">
        <v>2017</v>
      </c>
      <c r="U10361" s="4" t="s">
        <v>2017</v>
      </c>
      <c r="V10361" s="3"/>
      <c r="W10361" s="3" t="s">
        <v>2017</v>
      </c>
      <c r="X10361" s="3" t="s">
        <v>2017</v>
      </c>
      <c r="Y10361" s="6" t="s">
        <v>2017</v>
      </c>
      <c r="Z10361" s="6" t="s">
        <v>2017</v>
      </c>
      <c r="AA10361" s="5" t="s">
        <v>2017</v>
      </c>
      <c r="AB10361" t="s">
        <v>2017</v>
      </c>
    </row>
    <row r="10362" spans="1:28" x14ac:dyDescent="0.35">
      <c r="A10362" t="s">
        <v>107</v>
      </c>
      <c r="B10362">
        <v>923</v>
      </c>
      <c r="C10362">
        <v>1990</v>
      </c>
      <c r="D10362" s="3" t="s">
        <v>2017</v>
      </c>
      <c r="E10362" s="3" t="s">
        <v>2017</v>
      </c>
      <c r="F10362" s="3" t="s">
        <v>2017</v>
      </c>
      <c r="G10362" s="3" t="s">
        <v>2017</v>
      </c>
      <c r="H10362" s="3" t="s">
        <v>2017</v>
      </c>
      <c r="I10362" s="3" t="s">
        <v>2017</v>
      </c>
      <c r="J10362" s="3" t="s">
        <v>2017</v>
      </c>
      <c r="K10362" s="3" t="s">
        <v>2017</v>
      </c>
      <c r="L10362" s="4" t="s">
        <v>2017</v>
      </c>
      <c r="M10362" s="3" t="s">
        <v>2017</v>
      </c>
      <c r="N10362" s="3" t="s">
        <v>2017</v>
      </c>
      <c r="O10362" s="3" t="s">
        <v>2017</v>
      </c>
      <c r="P10362" s="3" t="s">
        <v>2017</v>
      </c>
      <c r="Q10362" s="3" t="s">
        <v>2017</v>
      </c>
      <c r="R10362" s="4" t="s">
        <v>2017</v>
      </c>
      <c r="S10362" s="4" t="s">
        <v>2017</v>
      </c>
      <c r="T10362" s="4" t="s">
        <v>2017</v>
      </c>
      <c r="U10362" s="4" t="s">
        <v>2017</v>
      </c>
      <c r="V10362" s="3"/>
      <c r="W10362" s="3" t="s">
        <v>2017</v>
      </c>
      <c r="X10362" s="3" t="s">
        <v>2017</v>
      </c>
      <c r="Y10362" s="6" t="s">
        <v>2017</v>
      </c>
      <c r="Z10362" s="6" t="s">
        <v>2017</v>
      </c>
      <c r="AA10362" s="5" t="s">
        <v>2017</v>
      </c>
      <c r="AB10362" t="s">
        <v>2017</v>
      </c>
    </row>
    <row r="10363" spans="1:28" x14ac:dyDescent="0.35">
      <c r="A10363" t="s">
        <v>107</v>
      </c>
      <c r="B10363">
        <v>923</v>
      </c>
      <c r="C10363">
        <v>1991</v>
      </c>
      <c r="D10363" s="3" t="s">
        <v>2017</v>
      </c>
      <c r="E10363" s="3" t="s">
        <v>2017</v>
      </c>
      <c r="F10363" s="3" t="s">
        <v>2017</v>
      </c>
      <c r="G10363" s="3" t="s">
        <v>2017</v>
      </c>
      <c r="H10363" s="3" t="s">
        <v>2017</v>
      </c>
      <c r="I10363" s="3" t="s">
        <v>2017</v>
      </c>
      <c r="J10363" s="3" t="s">
        <v>2017</v>
      </c>
      <c r="K10363" s="3" t="s">
        <v>2017</v>
      </c>
      <c r="L10363" s="4" t="s">
        <v>2017</v>
      </c>
      <c r="M10363" s="3" t="s">
        <v>2017</v>
      </c>
      <c r="N10363" s="3" t="s">
        <v>2017</v>
      </c>
      <c r="O10363" s="3" t="s">
        <v>2017</v>
      </c>
      <c r="P10363" s="3" t="s">
        <v>2017</v>
      </c>
      <c r="Q10363" s="3" t="s">
        <v>2017</v>
      </c>
      <c r="R10363" s="4" t="s">
        <v>2017</v>
      </c>
      <c r="S10363" s="4" t="s">
        <v>2017</v>
      </c>
      <c r="T10363" s="4" t="s">
        <v>2017</v>
      </c>
      <c r="U10363" s="4" t="s">
        <v>2017</v>
      </c>
      <c r="V10363" s="3"/>
      <c r="W10363" s="3" t="s">
        <v>2017</v>
      </c>
      <c r="X10363" s="3" t="s">
        <v>2017</v>
      </c>
      <c r="Y10363" s="6" t="s">
        <v>2017</v>
      </c>
      <c r="Z10363" s="6" t="s">
        <v>2017</v>
      </c>
      <c r="AA10363" s="5" t="s">
        <v>2017</v>
      </c>
      <c r="AB10363" t="s">
        <v>2017</v>
      </c>
    </row>
    <row r="10364" spans="1:28" x14ac:dyDescent="0.35">
      <c r="A10364" t="s">
        <v>107</v>
      </c>
      <c r="B10364">
        <v>923</v>
      </c>
      <c r="C10364">
        <v>1992</v>
      </c>
      <c r="D10364" s="3" t="s">
        <v>2017</v>
      </c>
      <c r="E10364" s="3" t="s">
        <v>2017</v>
      </c>
      <c r="F10364" s="3" t="s">
        <v>2017</v>
      </c>
      <c r="G10364" s="3">
        <v>5.6638154140436994</v>
      </c>
      <c r="H10364" s="3">
        <v>0</v>
      </c>
      <c r="I10364" s="3">
        <v>217.00000762939501</v>
      </c>
      <c r="J10364" s="3" t="s">
        <v>2017</v>
      </c>
      <c r="K10364" s="3" t="s">
        <v>2017</v>
      </c>
      <c r="L10364" s="4" t="s">
        <v>2017</v>
      </c>
      <c r="M10364" s="3" t="s">
        <v>2017</v>
      </c>
      <c r="N10364" s="3" t="s">
        <v>2017</v>
      </c>
      <c r="O10364" s="3" t="s">
        <v>2017</v>
      </c>
      <c r="P10364" s="3" t="s">
        <v>2017</v>
      </c>
      <c r="Q10364" s="3">
        <v>291.33602901409279</v>
      </c>
      <c r="R10364" s="4" t="s">
        <v>2017</v>
      </c>
      <c r="S10364" s="4" t="s">
        <v>2017</v>
      </c>
      <c r="T10364" s="4" t="s">
        <v>2017</v>
      </c>
      <c r="U10364" s="4" t="s">
        <v>2017</v>
      </c>
      <c r="V10364" s="3"/>
      <c r="W10364" s="3" t="s">
        <v>2017</v>
      </c>
      <c r="X10364" s="3" t="s">
        <v>2017</v>
      </c>
      <c r="Y10364" s="6">
        <v>2.4685179666669999E-3</v>
      </c>
      <c r="Z10364" s="6">
        <v>4.6111190000000003E-3</v>
      </c>
      <c r="AA10364" s="5" t="s">
        <v>2017</v>
      </c>
      <c r="AB10364" t="s">
        <v>2017</v>
      </c>
    </row>
    <row r="10365" spans="1:28" x14ac:dyDescent="0.35">
      <c r="A10365" t="s">
        <v>107</v>
      </c>
      <c r="B10365">
        <v>923</v>
      </c>
      <c r="C10365">
        <v>1993</v>
      </c>
      <c r="D10365" s="3" t="s">
        <v>2017</v>
      </c>
      <c r="E10365" s="3" t="s">
        <v>2017</v>
      </c>
      <c r="F10365" s="3" t="s">
        <v>2017</v>
      </c>
      <c r="G10365" s="3">
        <v>11.327630828087399</v>
      </c>
      <c r="H10365" s="3">
        <v>3</v>
      </c>
      <c r="I10365" s="3">
        <v>521.522875</v>
      </c>
      <c r="J10365" s="3" t="s">
        <v>2017</v>
      </c>
      <c r="K10365" s="3" t="s">
        <v>2017</v>
      </c>
      <c r="L10365" s="4" t="s">
        <v>2017</v>
      </c>
      <c r="M10365" s="3" t="s">
        <v>2017</v>
      </c>
      <c r="N10365" s="3" t="s">
        <v>2017</v>
      </c>
      <c r="O10365" s="3" t="s">
        <v>2017</v>
      </c>
      <c r="P10365" s="3" t="s">
        <v>2017</v>
      </c>
      <c r="Q10365" s="3">
        <v>677.98032991945081</v>
      </c>
      <c r="R10365" s="4" t="s">
        <v>2017</v>
      </c>
      <c r="S10365" s="4" t="s">
        <v>2017</v>
      </c>
      <c r="T10365" s="4" t="s">
        <v>2017</v>
      </c>
      <c r="U10365" s="4" t="s">
        <v>2017</v>
      </c>
      <c r="V10365" s="3"/>
      <c r="W10365" s="3" t="s">
        <v>2017</v>
      </c>
      <c r="X10365" s="3" t="s">
        <v>2017</v>
      </c>
      <c r="Y10365" s="6">
        <v>1.0357405E-2</v>
      </c>
      <c r="Z10365" s="6">
        <v>1.3855559999999999E-2</v>
      </c>
      <c r="AA10365" s="5" t="s">
        <v>2017</v>
      </c>
      <c r="AB10365" t="s">
        <v>2017</v>
      </c>
    </row>
    <row r="10366" spans="1:28" x14ac:dyDescent="0.35">
      <c r="A10366" t="s">
        <v>107</v>
      </c>
      <c r="B10366">
        <v>923</v>
      </c>
      <c r="C10366">
        <v>1994</v>
      </c>
      <c r="D10366" s="3" t="s">
        <v>2017</v>
      </c>
      <c r="E10366" s="3" t="s">
        <v>2017</v>
      </c>
      <c r="F10366" s="3" t="s">
        <v>2017</v>
      </c>
      <c r="G10366" s="3">
        <v>18.879384713478998</v>
      </c>
      <c r="H10366" s="3">
        <v>9</v>
      </c>
      <c r="I10366" s="3">
        <v>774.34574999999995</v>
      </c>
      <c r="J10366" s="3" t="s">
        <v>2017</v>
      </c>
      <c r="K10366" s="3" t="s">
        <v>2017</v>
      </c>
      <c r="L10366" s="4" t="s">
        <v>2017</v>
      </c>
      <c r="M10366" s="3" t="s">
        <v>2017</v>
      </c>
      <c r="N10366" s="3" t="s">
        <v>2017</v>
      </c>
      <c r="O10366" s="3" t="s">
        <v>2017</v>
      </c>
      <c r="P10366" s="3" t="s">
        <v>2017</v>
      </c>
      <c r="Q10366" s="3">
        <v>829.36571892584232</v>
      </c>
      <c r="R10366" s="4" t="s">
        <v>2017</v>
      </c>
      <c r="S10366" s="4" t="s">
        <v>2017</v>
      </c>
      <c r="T10366" s="4" t="s">
        <v>2017</v>
      </c>
      <c r="U10366" s="4" t="s">
        <v>2017</v>
      </c>
      <c r="V10366" s="3"/>
      <c r="W10366" s="3" t="s">
        <v>2017</v>
      </c>
      <c r="X10366" s="3" t="s">
        <v>2017</v>
      </c>
      <c r="Y10366" s="6">
        <v>2.4494348166666999E-2</v>
      </c>
      <c r="Z10366" s="6">
        <v>3.9444399999999998E-2</v>
      </c>
      <c r="AA10366" s="5" t="s">
        <v>2017</v>
      </c>
      <c r="AB10366" t="s">
        <v>2017</v>
      </c>
    </row>
    <row r="10367" spans="1:28" x14ac:dyDescent="0.35">
      <c r="A10367" t="s">
        <v>107</v>
      </c>
      <c r="B10367">
        <v>923</v>
      </c>
      <c r="C10367">
        <v>1995</v>
      </c>
      <c r="D10367" s="3" t="s">
        <v>2017</v>
      </c>
      <c r="E10367" s="3" t="s">
        <v>2017</v>
      </c>
      <c r="F10367" s="3" t="s">
        <v>2017</v>
      </c>
      <c r="G10367" s="3">
        <v>25.172512951305333</v>
      </c>
      <c r="H10367" s="3">
        <v>10</v>
      </c>
      <c r="I10367" s="3">
        <v>867.19150000000002</v>
      </c>
      <c r="J10367" s="3" t="s">
        <v>2017</v>
      </c>
      <c r="K10367" s="3" t="s">
        <v>2017</v>
      </c>
      <c r="L10367" s="4" t="s">
        <v>2017</v>
      </c>
      <c r="M10367" s="3" t="s">
        <v>2017</v>
      </c>
      <c r="N10367" s="3" t="s">
        <v>2017</v>
      </c>
      <c r="O10367" s="3" t="s">
        <v>2017</v>
      </c>
      <c r="P10367" s="3" t="s">
        <v>2017</v>
      </c>
      <c r="Q10367" s="3">
        <v>569.30146789796254</v>
      </c>
      <c r="R10367" s="4">
        <v>0</v>
      </c>
      <c r="S10367" s="4">
        <v>0</v>
      </c>
      <c r="T10367" s="4">
        <v>10</v>
      </c>
      <c r="U10367" s="4">
        <v>867.19150000000002</v>
      </c>
      <c r="V10367" s="3"/>
      <c r="W10367" s="3" t="s">
        <v>2017</v>
      </c>
      <c r="X10367" s="3" t="s">
        <v>2017</v>
      </c>
      <c r="Y10367" s="6">
        <v>0.122858703333333</v>
      </c>
      <c r="Z10367" s="6">
        <v>0.29349999999999998</v>
      </c>
      <c r="AA10367" s="5" t="s">
        <v>2017</v>
      </c>
      <c r="AB10367" t="s">
        <v>2017</v>
      </c>
    </row>
    <row r="10368" spans="1:28" x14ac:dyDescent="0.35">
      <c r="A10368" t="s">
        <v>107</v>
      </c>
      <c r="B10368">
        <v>923</v>
      </c>
      <c r="C10368">
        <v>1996</v>
      </c>
      <c r="D10368" s="3" t="s">
        <v>2017</v>
      </c>
      <c r="E10368" s="3" t="s">
        <v>2017</v>
      </c>
      <c r="F10368" s="3" t="s">
        <v>2017</v>
      </c>
      <c r="G10368" s="3">
        <v>41.973432549449946</v>
      </c>
      <c r="H10368" s="3">
        <v>4</v>
      </c>
      <c r="I10368" s="3">
        <v>941.21109360000003</v>
      </c>
      <c r="J10368" s="3" t="s">
        <v>2017</v>
      </c>
      <c r="K10368" s="3" t="s">
        <v>2017</v>
      </c>
      <c r="L10368" s="4" t="s">
        <v>2017</v>
      </c>
      <c r="M10368" s="3" t="s">
        <v>2017</v>
      </c>
      <c r="N10368" s="3" t="s">
        <v>2017</v>
      </c>
      <c r="O10368" s="3" t="s">
        <v>2017</v>
      </c>
      <c r="P10368" s="3" t="s">
        <v>2017</v>
      </c>
      <c r="Q10368" s="3">
        <v>1051.6937064923982</v>
      </c>
      <c r="R10368" s="4">
        <v>0</v>
      </c>
      <c r="S10368" s="4">
        <v>0</v>
      </c>
      <c r="T10368" s="4">
        <v>4</v>
      </c>
      <c r="U10368" s="4">
        <v>941.21109360000003</v>
      </c>
      <c r="V10368" s="3">
        <v>2.4245800000000002</v>
      </c>
      <c r="W10368" s="3" t="s">
        <v>2017</v>
      </c>
      <c r="X10368" s="3" t="s">
        <v>2017</v>
      </c>
      <c r="Y10368" s="6">
        <v>0.29549999999999998</v>
      </c>
      <c r="Z10368" s="6">
        <v>0.32800000000000001</v>
      </c>
      <c r="AA10368" s="5" t="s">
        <v>2017</v>
      </c>
      <c r="AB10368" t="s">
        <v>2017</v>
      </c>
    </row>
    <row r="10369" spans="1:28" x14ac:dyDescent="0.35">
      <c r="A10369" t="s">
        <v>107</v>
      </c>
      <c r="B10369">
        <v>923</v>
      </c>
      <c r="C10369">
        <v>1997</v>
      </c>
      <c r="D10369" s="3">
        <v>0</v>
      </c>
      <c r="E10369" s="3">
        <v>0</v>
      </c>
      <c r="F10369" s="3">
        <v>0</v>
      </c>
      <c r="G10369" s="3">
        <v>59.077311460241958</v>
      </c>
      <c r="H10369" s="3">
        <v>2</v>
      </c>
      <c r="I10369" s="3">
        <v>960.952</v>
      </c>
      <c r="J10369" s="3">
        <v>0</v>
      </c>
      <c r="K10369" s="3">
        <v>0</v>
      </c>
      <c r="L10369" s="4">
        <v>36.533792664392699</v>
      </c>
      <c r="M10369" s="3">
        <v>38.533792664392699</v>
      </c>
      <c r="N10369" s="3">
        <v>1020.029311460242</v>
      </c>
      <c r="O10369" s="3">
        <v>-981.49551879584931</v>
      </c>
      <c r="P10369" s="3" t="s">
        <v>2017</v>
      </c>
      <c r="Q10369" s="3">
        <v>1121.2847784345352</v>
      </c>
      <c r="R10369" s="4">
        <v>0</v>
      </c>
      <c r="S10369" s="4">
        <v>0</v>
      </c>
      <c r="T10369" s="4">
        <v>2</v>
      </c>
      <c r="U10369" s="4">
        <v>960.952</v>
      </c>
      <c r="V10369" s="3">
        <v>2.3320472803599999</v>
      </c>
      <c r="W10369" s="3" t="s">
        <v>2017</v>
      </c>
      <c r="X10369" s="3" t="s">
        <v>2017</v>
      </c>
      <c r="Y10369" s="6">
        <v>0.56233333333333302</v>
      </c>
      <c r="Z10369" s="6">
        <v>0.747</v>
      </c>
      <c r="AA10369" s="5">
        <v>-1.1627843245634946</v>
      </c>
      <c r="AB10369" t="s">
        <v>2017</v>
      </c>
    </row>
    <row r="10370" spans="1:28" x14ac:dyDescent="0.35">
      <c r="A10370" t="s">
        <v>107</v>
      </c>
      <c r="B10370">
        <v>923</v>
      </c>
      <c r="C10370">
        <v>1998</v>
      </c>
      <c r="D10370" s="3">
        <v>0</v>
      </c>
      <c r="E10370" s="3">
        <v>0</v>
      </c>
      <c r="F10370" s="3">
        <v>0</v>
      </c>
      <c r="G10370" s="3">
        <v>64.447164122702219</v>
      </c>
      <c r="H10370" s="3">
        <v>4.0358700000000001</v>
      </c>
      <c r="I10370" s="3">
        <v>1061.848</v>
      </c>
      <c r="J10370" s="3">
        <v>0</v>
      </c>
      <c r="K10370" s="3">
        <v>0</v>
      </c>
      <c r="L10370" s="4">
        <v>53.581256100899004</v>
      </c>
      <c r="M10370" s="3">
        <v>57.617126100899007</v>
      </c>
      <c r="N10370" s="3">
        <v>1126.2951641227021</v>
      </c>
      <c r="O10370" s="3">
        <v>-1068.6780380218031</v>
      </c>
      <c r="P10370" s="3" t="s">
        <v>2017</v>
      </c>
      <c r="Q10370" s="3">
        <v>1320.0311595338092</v>
      </c>
      <c r="R10370" s="4">
        <v>0</v>
      </c>
      <c r="S10370" s="4">
        <v>0</v>
      </c>
      <c r="T10370" s="4">
        <v>4.0358700000000001</v>
      </c>
      <c r="U10370" s="4">
        <v>1061.848</v>
      </c>
      <c r="V10370" s="3">
        <v>2.3003853200700002</v>
      </c>
      <c r="W10370" s="3" t="s">
        <v>2017</v>
      </c>
      <c r="X10370" s="3" t="s">
        <v>2017</v>
      </c>
      <c r="Y10370" s="6">
        <v>0.77662500000000001</v>
      </c>
      <c r="Z10370" s="6">
        <v>0.9778</v>
      </c>
      <c r="AA10370" s="5">
        <v>-1.0192984595311736</v>
      </c>
      <c r="AB10370" t="s">
        <v>2017</v>
      </c>
    </row>
    <row r="10371" spans="1:28" x14ac:dyDescent="0.35">
      <c r="A10371" t="s">
        <v>107</v>
      </c>
      <c r="B10371">
        <v>923</v>
      </c>
      <c r="C10371">
        <v>1999</v>
      </c>
      <c r="D10371" s="3">
        <v>0</v>
      </c>
      <c r="E10371" s="3">
        <v>0</v>
      </c>
      <c r="F10371" s="3">
        <v>0</v>
      </c>
      <c r="G10371" s="3">
        <v>59.80611407589592</v>
      </c>
      <c r="H10371" s="3">
        <v>5.0989979999999999</v>
      </c>
      <c r="I10371" s="3">
        <v>1112.0719999999999</v>
      </c>
      <c r="J10371" s="3">
        <v>0</v>
      </c>
      <c r="K10371" s="3">
        <v>0</v>
      </c>
      <c r="L10371" s="4">
        <v>55.177844506053496</v>
      </c>
      <c r="M10371" s="3">
        <v>60.276842506053498</v>
      </c>
      <c r="N10371" s="3">
        <v>1171.8781140758958</v>
      </c>
      <c r="O10371" s="3">
        <v>-1111.6012715698423</v>
      </c>
      <c r="P10371" s="3" t="s">
        <v>2017</v>
      </c>
      <c r="Q10371" s="3">
        <v>1086.6857431408882</v>
      </c>
      <c r="R10371" s="4">
        <v>0</v>
      </c>
      <c r="S10371" s="4">
        <v>0</v>
      </c>
      <c r="T10371" s="4">
        <v>5.0989979999999999</v>
      </c>
      <c r="U10371" s="4">
        <v>1112.0719999999999</v>
      </c>
      <c r="V10371" s="3">
        <v>2.2552425</v>
      </c>
      <c r="W10371" s="3" t="s">
        <v>2017</v>
      </c>
      <c r="X10371" s="3" t="s">
        <v>2017</v>
      </c>
      <c r="Y10371" s="6">
        <v>1.23779166666667</v>
      </c>
      <c r="Z10371" s="6">
        <v>1.4359999999999999</v>
      </c>
      <c r="AA10371" s="5">
        <v>-1.1867300811047909</v>
      </c>
      <c r="AB10371" t="s">
        <v>2017</v>
      </c>
    </row>
    <row r="10372" spans="1:28" x14ac:dyDescent="0.35">
      <c r="A10372" t="s">
        <v>107</v>
      </c>
      <c r="B10372">
        <v>923</v>
      </c>
      <c r="C10372">
        <v>2000</v>
      </c>
      <c r="D10372" s="3">
        <v>0</v>
      </c>
      <c r="E10372" s="3">
        <v>0</v>
      </c>
      <c r="F10372" s="3">
        <v>0</v>
      </c>
      <c r="G10372" s="3">
        <v>75.418205572503098</v>
      </c>
      <c r="H10372" s="3">
        <v>5.4376889999999998</v>
      </c>
      <c r="I10372" s="3">
        <v>889.298</v>
      </c>
      <c r="J10372" s="3">
        <v>0</v>
      </c>
      <c r="K10372" s="3">
        <v>0</v>
      </c>
      <c r="L10372" s="4">
        <v>92.859180925168801</v>
      </c>
      <c r="M10372" s="3">
        <v>98.296869925168807</v>
      </c>
      <c r="N10372" s="3">
        <v>964.7162055725031</v>
      </c>
      <c r="O10372" s="3">
        <v>-866.41933564733426</v>
      </c>
      <c r="P10372" s="3" t="s">
        <v>2017</v>
      </c>
      <c r="Q10372" s="3">
        <v>990.96809580400225</v>
      </c>
      <c r="R10372" s="4">
        <v>0</v>
      </c>
      <c r="S10372" s="4">
        <v>0</v>
      </c>
      <c r="T10372" s="4">
        <v>5.4376889999999998</v>
      </c>
      <c r="U10372" s="4">
        <v>889.298</v>
      </c>
      <c r="V10372" s="3">
        <v>1.421651</v>
      </c>
      <c r="W10372" s="3" t="s">
        <v>2017</v>
      </c>
      <c r="X10372" s="3" t="s">
        <v>2017</v>
      </c>
      <c r="Y10372" s="6">
        <v>2.0762499999999999</v>
      </c>
      <c r="Z10372" s="6">
        <v>2.2000000000000002</v>
      </c>
      <c r="AA10372" s="5">
        <v>-0.92642762879023233</v>
      </c>
      <c r="AB10372" t="s">
        <v>2017</v>
      </c>
    </row>
    <row r="10373" spans="1:28" x14ac:dyDescent="0.35">
      <c r="A10373" t="s">
        <v>107</v>
      </c>
      <c r="B10373">
        <v>923</v>
      </c>
      <c r="C10373">
        <v>2001</v>
      </c>
      <c r="D10373" s="3">
        <v>0</v>
      </c>
      <c r="E10373" s="3">
        <v>0</v>
      </c>
      <c r="F10373" s="3">
        <v>0</v>
      </c>
      <c r="G10373" s="3">
        <v>77.995681096109422</v>
      </c>
      <c r="H10373" s="3">
        <v>8.9033811764705888</v>
      </c>
      <c r="I10373" s="3">
        <v>973.71100000000001</v>
      </c>
      <c r="J10373" s="3">
        <v>0</v>
      </c>
      <c r="K10373" s="3">
        <v>0</v>
      </c>
      <c r="L10373" s="4">
        <v>92.557545706910503</v>
      </c>
      <c r="M10373" s="3">
        <v>101.46092688338109</v>
      </c>
      <c r="N10373" s="3">
        <v>1051.7066810961094</v>
      </c>
      <c r="O10373" s="3">
        <v>-950.24575421272834</v>
      </c>
      <c r="P10373" s="3" t="s">
        <v>2017</v>
      </c>
      <c r="Q10373" s="3">
        <v>1056.8488046032442</v>
      </c>
      <c r="R10373" s="4">
        <v>0</v>
      </c>
      <c r="S10373" s="4">
        <v>0</v>
      </c>
      <c r="T10373" s="4">
        <v>8.9033811764705888</v>
      </c>
      <c r="U10373" s="4">
        <v>973.71100000000001</v>
      </c>
      <c r="V10373" s="3">
        <v>1.72536</v>
      </c>
      <c r="W10373" s="3" t="s">
        <v>2017</v>
      </c>
      <c r="X10373" s="3" t="s">
        <v>2017</v>
      </c>
      <c r="Y10373" s="6">
        <v>2.3721916666666698</v>
      </c>
      <c r="Z10373" s="6">
        <v>2.5499999999999998</v>
      </c>
      <c r="AA10373" s="5">
        <v>-0.96652586771346549</v>
      </c>
      <c r="AB10373" t="s">
        <v>2017</v>
      </c>
    </row>
    <row r="10374" spans="1:28" x14ac:dyDescent="0.35">
      <c r="A10374" t="s">
        <v>107</v>
      </c>
      <c r="B10374">
        <v>923</v>
      </c>
      <c r="C10374">
        <v>2002</v>
      </c>
      <c r="D10374" s="3">
        <v>0</v>
      </c>
      <c r="E10374" s="3">
        <v>0</v>
      </c>
      <c r="F10374" s="3">
        <v>0</v>
      </c>
      <c r="G10374" s="3">
        <v>96.786042394585621</v>
      </c>
      <c r="H10374" s="3">
        <v>10.187777666666669</v>
      </c>
      <c r="I10374" s="3">
        <v>1204.0433010982001</v>
      </c>
      <c r="J10374" s="3">
        <v>0</v>
      </c>
      <c r="K10374" s="3">
        <v>0</v>
      </c>
      <c r="L10374" s="4">
        <v>89.508809939093396</v>
      </c>
      <c r="M10374" s="3">
        <v>99.696587605760072</v>
      </c>
      <c r="N10374" s="3">
        <v>1300.8293434927857</v>
      </c>
      <c r="O10374" s="3">
        <v>-1201.1327558870257</v>
      </c>
      <c r="P10374" s="3" t="s">
        <v>2017</v>
      </c>
      <c r="Q10374" s="3">
        <v>1211.8918775381646</v>
      </c>
      <c r="R10374" s="4">
        <v>0</v>
      </c>
      <c r="S10374" s="4">
        <v>0</v>
      </c>
      <c r="T10374" s="4">
        <v>10.187777666666669</v>
      </c>
      <c r="U10374" s="4">
        <v>1204.0433010982001</v>
      </c>
      <c r="V10374" s="3">
        <v>0</v>
      </c>
      <c r="W10374" s="3">
        <v>-15.133800000000001</v>
      </c>
      <c r="X10374" s="3">
        <v>45.397399999999998</v>
      </c>
      <c r="Y10374" s="6">
        <v>2.76413333333333</v>
      </c>
      <c r="Z10374" s="6">
        <v>3</v>
      </c>
      <c r="AA10374" s="5">
        <v>-1.0756956254252101</v>
      </c>
      <c r="AB10374" t="s">
        <v>2017</v>
      </c>
    </row>
    <row r="10375" spans="1:28" x14ac:dyDescent="0.35">
      <c r="A10375" t="s">
        <v>107</v>
      </c>
      <c r="B10375">
        <v>923</v>
      </c>
      <c r="C10375">
        <v>2003</v>
      </c>
      <c r="D10375" s="3">
        <v>0</v>
      </c>
      <c r="E10375" s="3">
        <v>0</v>
      </c>
      <c r="F10375" s="3">
        <v>0</v>
      </c>
      <c r="G10375" s="3">
        <v>129.51534099090824</v>
      </c>
      <c r="H10375" s="3">
        <v>24.292218163368801</v>
      </c>
      <c r="I10375" s="3">
        <v>1175.86256276581</v>
      </c>
      <c r="J10375" s="3">
        <v>0</v>
      </c>
      <c r="K10375" s="3">
        <v>0</v>
      </c>
      <c r="L10375" s="4">
        <v>111.85162505885201</v>
      </c>
      <c r="M10375" s="3">
        <v>136.14384322222082</v>
      </c>
      <c r="N10375" s="3">
        <v>1305.3779037567183</v>
      </c>
      <c r="O10375" s="3">
        <v>-1169.2340605344975</v>
      </c>
      <c r="P10375" s="3" t="s">
        <v>2017</v>
      </c>
      <c r="Q10375" s="3">
        <v>1554.7349802250469</v>
      </c>
      <c r="R10375" s="4">
        <v>0</v>
      </c>
      <c r="S10375" s="4">
        <v>0</v>
      </c>
      <c r="T10375" s="4">
        <v>24.292218163368801</v>
      </c>
      <c r="U10375" s="4">
        <v>1175.86256276581</v>
      </c>
      <c r="V10375" s="3">
        <v>5.7163250000000003</v>
      </c>
      <c r="W10375" s="3">
        <v>-4.7637</v>
      </c>
      <c r="X10375" s="3">
        <v>13.87</v>
      </c>
      <c r="Y10375" s="6">
        <v>3.0613666666666699</v>
      </c>
      <c r="Z10375" s="6">
        <v>2.9565000000000001</v>
      </c>
      <c r="AA10375" s="5">
        <v>-0.72628591589543146</v>
      </c>
      <c r="AB10375" t="s">
        <v>2017</v>
      </c>
    </row>
    <row r="10376" spans="1:28" x14ac:dyDescent="0.35">
      <c r="A10376" t="s">
        <v>107</v>
      </c>
      <c r="B10376">
        <v>923</v>
      </c>
      <c r="C10376">
        <v>2004</v>
      </c>
      <c r="D10376" s="3">
        <v>0</v>
      </c>
      <c r="E10376" s="3">
        <v>0</v>
      </c>
      <c r="F10376" s="3">
        <v>0</v>
      </c>
      <c r="G10376" s="3">
        <v>300.17686482954423</v>
      </c>
      <c r="H10376" s="3">
        <v>58.320699374382599</v>
      </c>
      <c r="I10376" s="3">
        <v>1027.4231377782601</v>
      </c>
      <c r="J10376" s="3">
        <v>0</v>
      </c>
      <c r="K10376" s="3">
        <v>0</v>
      </c>
      <c r="L10376" s="4">
        <v>157.52725476139599</v>
      </c>
      <c r="M10376" s="3">
        <v>215.84795413577859</v>
      </c>
      <c r="N10376" s="3">
        <v>1327.6000026078043</v>
      </c>
      <c r="O10376" s="3">
        <v>-1111.7520484720258</v>
      </c>
      <c r="P10376" s="3" t="s">
        <v>2017</v>
      </c>
      <c r="Q10376" s="3">
        <v>2073</v>
      </c>
      <c r="R10376" s="4">
        <v>0</v>
      </c>
      <c r="S10376" s="4">
        <v>0</v>
      </c>
      <c r="T10376" s="4">
        <v>58.320699374382599</v>
      </c>
      <c r="U10376" s="4">
        <v>1027.4231377782601</v>
      </c>
      <c r="V10376" s="3">
        <v>14.554740000000001</v>
      </c>
      <c r="W10376" s="3">
        <v>-57.042099999999998</v>
      </c>
      <c r="X10376" s="3">
        <v>25.5</v>
      </c>
      <c r="Y10376" s="6">
        <v>2.97050833333333</v>
      </c>
      <c r="Z10376" s="6">
        <v>3.0369999999999999</v>
      </c>
      <c r="AA10376" s="5">
        <v>-0.5483055641661293</v>
      </c>
      <c r="AB10376" t="s">
        <v>2017</v>
      </c>
    </row>
    <row r="10377" spans="1:28" x14ac:dyDescent="0.35">
      <c r="A10377" t="s">
        <v>107</v>
      </c>
      <c r="B10377">
        <v>923</v>
      </c>
      <c r="C10377">
        <v>2005</v>
      </c>
      <c r="D10377" s="3">
        <v>0</v>
      </c>
      <c r="E10377" s="3">
        <v>0</v>
      </c>
      <c r="F10377" s="3">
        <v>0</v>
      </c>
      <c r="G10377" s="3">
        <v>329.58205791892664</v>
      </c>
      <c r="H10377" s="3">
        <v>67.187572906573308</v>
      </c>
      <c r="I10377" s="3">
        <v>1026.99568083188</v>
      </c>
      <c r="J10377" s="3">
        <v>0</v>
      </c>
      <c r="K10377" s="3">
        <v>0</v>
      </c>
      <c r="L10377" s="4">
        <v>168.21979825772499</v>
      </c>
      <c r="M10377" s="3">
        <v>235.4073711642983</v>
      </c>
      <c r="N10377" s="3">
        <v>1356.5777387508067</v>
      </c>
      <c r="O10377" s="3">
        <v>-1121.1703675865083</v>
      </c>
      <c r="P10377" s="3" t="s">
        <v>2017</v>
      </c>
      <c r="Q10377" s="3">
        <v>2311</v>
      </c>
      <c r="R10377" s="4">
        <v>0</v>
      </c>
      <c r="S10377" s="4">
        <v>0</v>
      </c>
      <c r="T10377" s="4">
        <v>67.187572906573308</v>
      </c>
      <c r="U10377" s="4">
        <v>1026.99568083188</v>
      </c>
      <c r="V10377" s="3">
        <v>20.694420000000001</v>
      </c>
      <c r="W10377" s="3">
        <v>-296.2094644195999</v>
      </c>
      <c r="X10377" s="3">
        <v>0</v>
      </c>
      <c r="Y10377" s="6">
        <v>3.11656666666667</v>
      </c>
      <c r="Z10377" s="6">
        <v>3.1993</v>
      </c>
      <c r="AA10377" s="5">
        <v>-0.49802392885217223</v>
      </c>
      <c r="AB10377" t="s">
        <v>2017</v>
      </c>
    </row>
    <row r="10378" spans="1:28" x14ac:dyDescent="0.35">
      <c r="A10378" t="s">
        <v>107</v>
      </c>
      <c r="B10378">
        <v>923</v>
      </c>
      <c r="C10378">
        <v>2006</v>
      </c>
      <c r="D10378" s="3">
        <v>0</v>
      </c>
      <c r="E10378" s="3">
        <v>0</v>
      </c>
      <c r="F10378" s="3">
        <v>0</v>
      </c>
      <c r="G10378" s="3">
        <v>550.74197864680218</v>
      </c>
      <c r="H10378" s="3">
        <v>175.05934743907801</v>
      </c>
      <c r="I10378" s="3">
        <v>991.43749171900402</v>
      </c>
      <c r="J10378" s="3">
        <v>0</v>
      </c>
      <c r="K10378" s="3">
        <v>0</v>
      </c>
      <c r="L10378" s="4">
        <v>175.11498516082099</v>
      </c>
      <c r="M10378" s="3">
        <v>350.174332599899</v>
      </c>
      <c r="N10378" s="3">
        <v>1542.1794703658061</v>
      </c>
      <c r="O10378" s="3">
        <v>-1192.005137765907</v>
      </c>
      <c r="P10378" s="3" t="s">
        <v>2017</v>
      </c>
      <c r="Q10378" s="3">
        <v>2811</v>
      </c>
      <c r="R10378" s="4">
        <v>0</v>
      </c>
      <c r="S10378" s="4">
        <v>0</v>
      </c>
      <c r="T10378" s="4">
        <v>175.05934743907801</v>
      </c>
      <c r="U10378" s="4">
        <v>991.43749171900402</v>
      </c>
      <c r="V10378" s="3">
        <v>28.708212</v>
      </c>
      <c r="W10378" s="3">
        <v>-372.41119379500009</v>
      </c>
      <c r="X10378" s="3">
        <v>99.866399999999999</v>
      </c>
      <c r="Y10378" s="6">
        <v>3.2984083333333301</v>
      </c>
      <c r="Z10378" s="6">
        <v>3.4264999999999999</v>
      </c>
      <c r="AA10378" s="5">
        <v>-0.44051793914656329</v>
      </c>
      <c r="AB10378" t="s">
        <v>2017</v>
      </c>
    </row>
    <row r="10379" spans="1:28" x14ac:dyDescent="0.35">
      <c r="A10379" t="s">
        <v>107</v>
      </c>
      <c r="B10379">
        <v>923</v>
      </c>
      <c r="C10379">
        <v>2007</v>
      </c>
      <c r="D10379" s="3">
        <v>0</v>
      </c>
      <c r="E10379" s="3">
        <v>0</v>
      </c>
      <c r="F10379" s="3">
        <v>0</v>
      </c>
      <c r="G10379" s="3">
        <v>860.18090087013752</v>
      </c>
      <c r="H10379" s="3">
        <v>361.88628329821898</v>
      </c>
      <c r="I10379" s="3">
        <v>1257.0376344102499</v>
      </c>
      <c r="J10379" s="3">
        <v>0</v>
      </c>
      <c r="K10379" s="3">
        <v>0</v>
      </c>
      <c r="L10379" s="4">
        <v>40.086648520887699</v>
      </c>
      <c r="M10379" s="3">
        <v>401.97293181910669</v>
      </c>
      <c r="N10379" s="3">
        <v>2117.2185352803872</v>
      </c>
      <c r="O10379" s="3">
        <v>-1715.2456034612806</v>
      </c>
      <c r="P10379" s="3" t="s">
        <v>2017</v>
      </c>
      <c r="Q10379" s="3">
        <v>3712</v>
      </c>
      <c r="R10379" s="4">
        <v>0</v>
      </c>
      <c r="S10379" s="4">
        <v>0</v>
      </c>
      <c r="T10379" s="4">
        <v>361.88628329821898</v>
      </c>
      <c r="U10379" s="4">
        <v>1257.0376344102499</v>
      </c>
      <c r="V10379" s="3">
        <v>45.1308875</v>
      </c>
      <c r="W10379" s="3">
        <v>-1193.8282448550001</v>
      </c>
      <c r="X10379" s="3">
        <v>32.838799999999999</v>
      </c>
      <c r="Y10379" s="6">
        <v>3.44248333333333</v>
      </c>
      <c r="Z10379" s="6">
        <v>3.4649000000000001</v>
      </c>
      <c r="AA10379" s="5">
        <v>-0.46509021869557499</v>
      </c>
      <c r="AB10379" t="s">
        <v>2017</v>
      </c>
    </row>
    <row r="10380" spans="1:28" x14ac:dyDescent="0.35">
      <c r="A10380" t="s">
        <v>107</v>
      </c>
      <c r="B10380">
        <v>923</v>
      </c>
      <c r="C10380">
        <v>2008</v>
      </c>
      <c r="D10380" s="3">
        <v>0</v>
      </c>
      <c r="E10380" s="3">
        <v>0</v>
      </c>
      <c r="F10380" s="3">
        <v>0</v>
      </c>
      <c r="G10380" s="3">
        <v>1287.507043101444</v>
      </c>
      <c r="H10380" s="3">
        <v>172.69946302905649</v>
      </c>
      <c r="I10380" s="3">
        <v>2404.3522378901503</v>
      </c>
      <c r="J10380" s="3">
        <v>0</v>
      </c>
      <c r="K10380" s="3">
        <v>0</v>
      </c>
      <c r="L10380" s="4">
        <v>103.84950501099</v>
      </c>
      <c r="M10380" s="3">
        <v>276.54896804004647</v>
      </c>
      <c r="N10380" s="3">
        <v>3691.8592809915945</v>
      </c>
      <c r="O10380" s="3">
        <v>-3415.310312951548</v>
      </c>
      <c r="P10380" s="3" t="s">
        <v>2017</v>
      </c>
      <c r="Q10380" s="3">
        <v>5135</v>
      </c>
      <c r="R10380" s="4">
        <v>0</v>
      </c>
      <c r="S10380" s="4">
        <v>50.4365315067</v>
      </c>
      <c r="T10380" s="4">
        <v>172.69946302905649</v>
      </c>
      <c r="U10380" s="4">
        <v>2353.9157063834505</v>
      </c>
      <c r="V10380" s="3">
        <v>59.664850000000001</v>
      </c>
      <c r="W10380" s="3">
        <v>-1058.7815370450001</v>
      </c>
      <c r="X10380" s="3">
        <v>39.439399999999999</v>
      </c>
      <c r="Y10380" s="6">
        <v>3.4307249999999998</v>
      </c>
      <c r="Z10380" s="6">
        <v>3.4519000000000002</v>
      </c>
      <c r="AA10380" s="5">
        <v>-0.66920938090810511</v>
      </c>
      <c r="AB10380" t="s">
        <v>2017</v>
      </c>
    </row>
    <row r="10381" spans="1:28" x14ac:dyDescent="0.35">
      <c r="A10381" t="s">
        <v>107</v>
      </c>
      <c r="B10381">
        <v>923</v>
      </c>
      <c r="C10381">
        <v>2009</v>
      </c>
      <c r="D10381" s="3">
        <v>0</v>
      </c>
      <c r="E10381" s="3">
        <v>0</v>
      </c>
      <c r="F10381" s="3">
        <v>0</v>
      </c>
      <c r="G10381" s="3">
        <v>1085.9243432814508</v>
      </c>
      <c r="H10381" s="3">
        <v>208.9455439851935</v>
      </c>
      <c r="I10381" s="3">
        <v>2541.7417037202804</v>
      </c>
      <c r="J10381" s="3">
        <v>0</v>
      </c>
      <c r="K10381" s="3">
        <v>0</v>
      </c>
      <c r="L10381" s="4">
        <v>174.563185793792</v>
      </c>
      <c r="M10381" s="3">
        <v>383.50872977898553</v>
      </c>
      <c r="N10381" s="3">
        <v>3627.6660470017314</v>
      </c>
      <c r="O10381" s="3">
        <v>-3244.1573172227459</v>
      </c>
      <c r="P10381" s="3" t="s">
        <v>2017</v>
      </c>
      <c r="Q10381" s="3">
        <v>4977</v>
      </c>
      <c r="R10381" s="4">
        <v>0</v>
      </c>
      <c r="S10381" s="4">
        <v>39.385118951999999</v>
      </c>
      <c r="T10381" s="4">
        <v>208.9455439851935</v>
      </c>
      <c r="U10381" s="4">
        <v>2502.3565847682803</v>
      </c>
      <c r="V10381" s="3">
        <v>80.377125000000007</v>
      </c>
      <c r="W10381" s="3">
        <v>-717.46886237399997</v>
      </c>
      <c r="X10381" s="3">
        <v>120.40730000000001</v>
      </c>
      <c r="Y10381" s="6">
        <v>4.1427083333333297</v>
      </c>
      <c r="Z10381" s="6">
        <v>4.3710000000000004</v>
      </c>
      <c r="AA10381" s="5">
        <v>-0.68775018180120429</v>
      </c>
      <c r="AB10381" t="s">
        <v>2017</v>
      </c>
    </row>
    <row r="10382" spans="1:28" x14ac:dyDescent="0.35">
      <c r="A10382" t="s">
        <v>107</v>
      </c>
      <c r="B10382">
        <v>923</v>
      </c>
      <c r="C10382">
        <v>2010</v>
      </c>
      <c r="D10382" s="3">
        <v>0</v>
      </c>
      <c r="E10382" s="3">
        <v>78.299139999999994</v>
      </c>
      <c r="F10382" s="3">
        <v>0</v>
      </c>
      <c r="G10382" s="3">
        <v>1225.6909900000001</v>
      </c>
      <c r="H10382" s="3">
        <v>361.09684580863501</v>
      </c>
      <c r="I10382" s="3">
        <v>2966.0555369776789</v>
      </c>
      <c r="J10382" s="3">
        <v>0</v>
      </c>
      <c r="K10382" s="3">
        <v>0</v>
      </c>
      <c r="L10382" s="4">
        <v>324.18800886653401</v>
      </c>
      <c r="M10382" s="3">
        <v>685.28485467516907</v>
      </c>
      <c r="N10382" s="3">
        <v>4270.0456669776795</v>
      </c>
      <c r="O10382" s="3">
        <v>-3584.7608123025102</v>
      </c>
      <c r="P10382" s="3" t="s">
        <v>2017</v>
      </c>
      <c r="Q10382" s="3">
        <v>5642</v>
      </c>
      <c r="R10382" s="4">
        <v>0.5</v>
      </c>
      <c r="S10382" s="4">
        <v>40.674450636278202</v>
      </c>
      <c r="T10382" s="4">
        <v>360.59684580863501</v>
      </c>
      <c r="U10382" s="4">
        <v>2925.3810863414005</v>
      </c>
      <c r="V10382" s="3">
        <v>79.2</v>
      </c>
      <c r="W10382" s="3">
        <v>-581.0786169530943</v>
      </c>
      <c r="X10382" s="3">
        <v>68.525599999999997</v>
      </c>
      <c r="Y10382" s="6">
        <v>4.3789666666666696</v>
      </c>
      <c r="Z10382" s="6">
        <v>4.4031000000000002</v>
      </c>
      <c r="AA10382" s="5">
        <v>-0.63887223030238471</v>
      </c>
      <c r="AB10382" t="s">
        <v>2017</v>
      </c>
    </row>
    <row r="10383" spans="1:28" x14ac:dyDescent="0.35">
      <c r="A10383" t="s">
        <v>107</v>
      </c>
      <c r="B10383">
        <v>923</v>
      </c>
      <c r="C10383">
        <v>2011</v>
      </c>
      <c r="D10383" s="3">
        <v>0</v>
      </c>
      <c r="E10383" s="3">
        <v>77.054599999999994</v>
      </c>
      <c r="F10383" s="3">
        <v>0</v>
      </c>
      <c r="G10383" s="3">
        <v>1327.9127100000001</v>
      </c>
      <c r="H10383" s="3">
        <v>345.11745685615193</v>
      </c>
      <c r="I10383" s="3">
        <v>3308.3714010016211</v>
      </c>
      <c r="J10383" s="3">
        <v>0</v>
      </c>
      <c r="K10383" s="3">
        <v>0</v>
      </c>
      <c r="L10383" s="4">
        <v>289.292135239755</v>
      </c>
      <c r="M10383" s="3">
        <v>634.40959209590687</v>
      </c>
      <c r="N10383" s="3">
        <v>4713.338711001621</v>
      </c>
      <c r="O10383" s="3">
        <v>-4078.9291189057139</v>
      </c>
      <c r="P10383" s="3" t="s">
        <v>2017</v>
      </c>
      <c r="Q10383" s="3">
        <v>6523</v>
      </c>
      <c r="R10383" s="4">
        <v>0.97427992014290199</v>
      </c>
      <c r="S10383" s="4">
        <v>54.025015070611602</v>
      </c>
      <c r="T10383" s="4">
        <v>344.14317693600901</v>
      </c>
      <c r="U10383" s="4">
        <v>3254.3463859310095</v>
      </c>
      <c r="V10383" s="3">
        <v>243.06554901754799</v>
      </c>
      <c r="W10383" s="3">
        <v>-413.31827722453619</v>
      </c>
      <c r="X10383" s="3">
        <v>50.237600000000008</v>
      </c>
      <c r="Y10383" s="6">
        <v>4.6102999999999996</v>
      </c>
      <c r="Z10383" s="6">
        <v>4.7587000000000002</v>
      </c>
      <c r="AA10383" s="5">
        <v>-0.64544303705783956</v>
      </c>
      <c r="AB10383" t="s">
        <v>2017</v>
      </c>
    </row>
    <row r="10384" spans="1:28" x14ac:dyDescent="0.35">
      <c r="A10384" t="s">
        <v>107</v>
      </c>
      <c r="B10384">
        <v>923</v>
      </c>
      <c r="C10384">
        <v>2012</v>
      </c>
      <c r="D10384" s="3">
        <v>0</v>
      </c>
      <c r="E10384" s="3">
        <v>77.601410000000001</v>
      </c>
      <c r="F10384" s="3">
        <v>0</v>
      </c>
      <c r="G10384" s="3">
        <v>1599.2967000000001</v>
      </c>
      <c r="H10384" s="3">
        <v>407.61244181848718</v>
      </c>
      <c r="I10384" s="3">
        <v>3566.7414726887123</v>
      </c>
      <c r="J10384" s="3">
        <v>0</v>
      </c>
      <c r="K10384" s="3">
        <v>0</v>
      </c>
      <c r="L10384" s="4">
        <v>297.89045123967998</v>
      </c>
      <c r="M10384" s="3">
        <v>705.50289305816716</v>
      </c>
      <c r="N10384" s="3">
        <v>5243.6395826887128</v>
      </c>
      <c r="O10384" s="3">
        <v>-4538.1366896305453</v>
      </c>
      <c r="P10384" s="3" t="s">
        <v>2017</v>
      </c>
      <c r="Q10384" s="3">
        <v>7592</v>
      </c>
      <c r="R10384" s="4">
        <v>0.51787150533120607</v>
      </c>
      <c r="S10384" s="4">
        <v>88.583578128097997</v>
      </c>
      <c r="T10384" s="4">
        <v>407.094570313156</v>
      </c>
      <c r="U10384" s="4">
        <v>3478.1578945606143</v>
      </c>
      <c r="V10384" s="3">
        <v>330.65202564855997</v>
      </c>
      <c r="W10384" s="3">
        <v>-681.39775932297857</v>
      </c>
      <c r="X10384" s="3">
        <v>71.749700000000004</v>
      </c>
      <c r="Y10384" s="6">
        <v>4.7642333333333298</v>
      </c>
      <c r="Z10384" s="6">
        <v>4.7644000000000002</v>
      </c>
      <c r="AA10384" s="5">
        <v>-0.5977733728638619</v>
      </c>
      <c r="AB10384" t="s">
        <v>2017</v>
      </c>
    </row>
    <row r="10385" spans="1:28" x14ac:dyDescent="0.35">
      <c r="A10385" t="s">
        <v>107</v>
      </c>
      <c r="B10385">
        <v>923</v>
      </c>
      <c r="C10385">
        <v>2013</v>
      </c>
      <c r="D10385" s="3">
        <v>0</v>
      </c>
      <c r="E10385" s="3">
        <v>76.290419999999997</v>
      </c>
      <c r="F10385" s="3">
        <v>0</v>
      </c>
      <c r="G10385" s="3">
        <v>1846.1574000000001</v>
      </c>
      <c r="H10385" s="3">
        <v>655.00465725477056</v>
      </c>
      <c r="I10385" s="3">
        <v>3832.9305347745867</v>
      </c>
      <c r="J10385" s="3">
        <v>0</v>
      </c>
      <c r="K10385" s="3">
        <v>0</v>
      </c>
      <c r="L10385" s="4">
        <v>460.72648752375903</v>
      </c>
      <c r="M10385" s="3">
        <v>1115.7311447785296</v>
      </c>
      <c r="N10385" s="3">
        <v>5755.378354774587</v>
      </c>
      <c r="O10385" s="3">
        <v>-4639.6472099960574</v>
      </c>
      <c r="P10385" s="3" t="s">
        <v>2017</v>
      </c>
      <c r="Q10385" s="3">
        <v>8506</v>
      </c>
      <c r="R10385" s="4">
        <v>1.7585970130495798</v>
      </c>
      <c r="S10385" s="4">
        <v>134.75026538130001</v>
      </c>
      <c r="T10385" s="4">
        <v>653.24606024172101</v>
      </c>
      <c r="U10385" s="4">
        <v>3698.1802693932868</v>
      </c>
      <c r="V10385" s="3">
        <v>200.20748476152599</v>
      </c>
      <c r="W10385" s="3">
        <v>-884.7921608552831</v>
      </c>
      <c r="X10385" s="3">
        <v>133.28899999999999</v>
      </c>
      <c r="Y10385" s="6">
        <v>4.7740999999999998</v>
      </c>
      <c r="Z10385" s="6">
        <v>4.7740999999999998</v>
      </c>
      <c r="AA10385" s="5">
        <v>-0.54545582059676201</v>
      </c>
      <c r="AB10385" t="s">
        <v>2017</v>
      </c>
    </row>
    <row r="10386" spans="1:28" x14ac:dyDescent="0.35">
      <c r="A10386" t="s">
        <v>107</v>
      </c>
      <c r="B10386">
        <v>923</v>
      </c>
      <c r="C10386">
        <v>2014</v>
      </c>
      <c r="D10386" s="3">
        <v>0</v>
      </c>
      <c r="E10386" s="3">
        <v>81.466679999999997</v>
      </c>
      <c r="F10386" s="3">
        <v>0</v>
      </c>
      <c r="G10386" s="3">
        <v>1929.67257</v>
      </c>
      <c r="H10386" s="3">
        <v>300.03012808643683</v>
      </c>
      <c r="I10386" s="3">
        <v>3761.9519017296839</v>
      </c>
      <c r="J10386" s="3">
        <v>0</v>
      </c>
      <c r="K10386" s="3">
        <v>0</v>
      </c>
      <c r="L10386" s="4">
        <v>177.44215516602</v>
      </c>
      <c r="M10386" s="3">
        <v>477.4722832524568</v>
      </c>
      <c r="N10386" s="3">
        <v>5773.0911517296836</v>
      </c>
      <c r="O10386" s="3">
        <v>-5295.6188684772269</v>
      </c>
      <c r="P10386" s="3">
        <v>-4962.2914071799169</v>
      </c>
      <c r="Q10386" s="3">
        <v>9242</v>
      </c>
      <c r="R10386" s="4">
        <v>1.1622182030558199</v>
      </c>
      <c r="S10386" s="4">
        <v>172.43579536109999</v>
      </c>
      <c r="T10386" s="4">
        <v>298.867909883381</v>
      </c>
      <c r="U10386" s="4">
        <v>3589.5161063685837</v>
      </c>
      <c r="V10386" s="3">
        <v>333.327461357598</v>
      </c>
      <c r="W10386" s="3">
        <v>-316.4545687387569</v>
      </c>
      <c r="X10386" s="3">
        <v>123.985478</v>
      </c>
      <c r="Y10386" s="6">
        <v>4.9347583333333302</v>
      </c>
      <c r="Z10386" s="6">
        <v>5.3079000000000001</v>
      </c>
      <c r="AA10386" s="5">
        <v>-0.61632189983925523</v>
      </c>
      <c r="AB10386" s="7">
        <v>-0.5775281310055046</v>
      </c>
    </row>
    <row r="10387" spans="1:28" x14ac:dyDescent="0.35">
      <c r="A10387" t="s">
        <v>107</v>
      </c>
      <c r="B10387">
        <v>923</v>
      </c>
      <c r="C10387">
        <v>2015</v>
      </c>
      <c r="D10387" s="3">
        <v>0</v>
      </c>
      <c r="E10387" s="3">
        <v>86.09008</v>
      </c>
      <c r="F10387" s="3">
        <v>0</v>
      </c>
      <c r="G10387" s="3">
        <v>2278.95777</v>
      </c>
      <c r="H10387" s="3">
        <v>369.52188101828278</v>
      </c>
      <c r="I10387" s="3">
        <v>3618.1669189421714</v>
      </c>
      <c r="J10387" s="3">
        <v>0</v>
      </c>
      <c r="K10387" s="3">
        <v>0</v>
      </c>
      <c r="L10387" s="4">
        <v>64.442293036104601</v>
      </c>
      <c r="M10387" s="3">
        <v>433.9641740543874</v>
      </c>
      <c r="N10387" s="3">
        <v>5983.2147689421708</v>
      </c>
      <c r="O10387" s="3">
        <v>-5549.2505948877833</v>
      </c>
      <c r="P10387" s="3">
        <v>-5119.3914034483405</v>
      </c>
      <c r="Q10387" s="3">
        <v>7857</v>
      </c>
      <c r="R10387" s="4">
        <v>0.89397141712683492</v>
      </c>
      <c r="S10387" s="4">
        <v>121.2363484227</v>
      </c>
      <c r="T10387" s="4">
        <v>368.62790960115592</v>
      </c>
      <c r="U10387" s="4">
        <v>3496.9305705194715</v>
      </c>
      <c r="V10387" s="3">
        <v>429.85919143944403</v>
      </c>
      <c r="W10387" s="3">
        <v>-477.07455079659587</v>
      </c>
      <c r="X10387" s="3">
        <v>144.013184</v>
      </c>
      <c r="Y10387" s="6">
        <v>6.1631166666666699</v>
      </c>
      <c r="Z10387" s="6">
        <v>6.9901999999999997</v>
      </c>
      <c r="AA10387" s="5">
        <v>-0.80106322909182415</v>
      </c>
      <c r="AB10387" s="7">
        <v>-0.73901081569630978</v>
      </c>
    </row>
    <row r="10388" spans="1:28" x14ac:dyDescent="0.35">
      <c r="A10388" t="s">
        <v>107</v>
      </c>
      <c r="B10388">
        <v>923</v>
      </c>
      <c r="C10388">
        <v>2016</v>
      </c>
      <c r="D10388" s="3">
        <v>0</v>
      </c>
      <c r="E10388" s="3">
        <v>86.365359999999995</v>
      </c>
      <c r="F10388" s="3">
        <v>35.093311810000003</v>
      </c>
      <c r="G10388" s="3">
        <v>2500.6623072090301</v>
      </c>
      <c r="H10388" s="3">
        <v>434.95087085754312</v>
      </c>
      <c r="I10388" s="3">
        <v>3552.408807337546</v>
      </c>
      <c r="J10388" s="3">
        <v>0</v>
      </c>
      <c r="K10388" s="3">
        <v>0</v>
      </c>
      <c r="L10388" s="4">
        <v>107.30310331551101</v>
      </c>
      <c r="M10388" s="3">
        <v>577.34728598305412</v>
      </c>
      <c r="N10388" s="3">
        <v>6139.4364745465755</v>
      </c>
      <c r="O10388" s="3">
        <v>-5562.089188563521</v>
      </c>
      <c r="P10388" s="3">
        <v>-5102.770922307468</v>
      </c>
      <c r="Q10388" s="3">
        <v>6994</v>
      </c>
      <c r="R10388" s="4">
        <v>0.8</v>
      </c>
      <c r="S10388" s="4">
        <v>48.239715394900003</v>
      </c>
      <c r="T10388" s="4">
        <v>434.15087085754311</v>
      </c>
      <c r="U10388" s="4">
        <v>3504.169091942646</v>
      </c>
      <c r="V10388" s="3">
        <v>545.51498618496203</v>
      </c>
      <c r="W10388" s="3">
        <v>-290.82673594252901</v>
      </c>
      <c r="X10388" s="3">
        <v>178.63243390804601</v>
      </c>
      <c r="Y10388" s="6">
        <v>7.8356750000000002</v>
      </c>
      <c r="Z10388" s="6">
        <v>7.8761999999999999</v>
      </c>
      <c r="AA10388" s="5">
        <v>-0.79937882830163176</v>
      </c>
      <c r="AB10388" s="7">
        <v>-0.73336598941147968</v>
      </c>
    </row>
    <row r="10389" spans="1:28" x14ac:dyDescent="0.35">
      <c r="A10389" t="s">
        <v>107</v>
      </c>
      <c r="B10389">
        <v>923</v>
      </c>
      <c r="C10389">
        <v>2017</v>
      </c>
      <c r="D10389" s="3">
        <v>0</v>
      </c>
      <c r="E10389" s="3">
        <v>86.7149</v>
      </c>
      <c r="F10389" s="3">
        <v>157.81878105000001</v>
      </c>
      <c r="G10389" s="3">
        <v>2704.6288979098199</v>
      </c>
      <c r="H10389" s="3">
        <v>675.24534836873602</v>
      </c>
      <c r="I10389" s="3">
        <v>4218.1484020904554</v>
      </c>
      <c r="J10389" s="3">
        <v>0</v>
      </c>
      <c r="K10389" s="3">
        <v>0</v>
      </c>
      <c r="L10389" s="4">
        <v>641.77248075793398</v>
      </c>
      <c r="M10389" s="3">
        <v>1474.8366101766701</v>
      </c>
      <c r="N10389" s="3">
        <v>7009.4922000002753</v>
      </c>
      <c r="O10389" s="3">
        <v>-5534.6555898236056</v>
      </c>
      <c r="P10389" s="3">
        <v>-4884.4723397782445</v>
      </c>
      <c r="Q10389" s="3">
        <v>7535</v>
      </c>
      <c r="R10389" s="4">
        <v>0.8</v>
      </c>
      <c r="S10389" s="4">
        <v>500</v>
      </c>
      <c r="T10389" s="4">
        <v>674.44534836873606</v>
      </c>
      <c r="U10389" s="4">
        <v>3718.1484020904554</v>
      </c>
      <c r="V10389" s="3">
        <v>650.183250045357</v>
      </c>
      <c r="W10389" s="3">
        <v>158.96931095047739</v>
      </c>
      <c r="X10389" s="3">
        <v>134.8931369034498</v>
      </c>
      <c r="Y10389" s="6">
        <v>8.5497416666666695</v>
      </c>
      <c r="Z10389" s="6">
        <v>8.8190000000000008</v>
      </c>
      <c r="AA10389" s="5">
        <v>-0.75765883904203279</v>
      </c>
      <c r="AB10389" s="7">
        <v>-0.66865292378694385</v>
      </c>
    </row>
    <row r="10390" spans="1:28" x14ac:dyDescent="0.35">
      <c r="A10390" t="s">
        <v>107</v>
      </c>
      <c r="B10390">
        <v>923</v>
      </c>
      <c r="C10390">
        <v>2018</v>
      </c>
      <c r="D10390" s="3">
        <v>0</v>
      </c>
      <c r="E10390" s="3">
        <v>85.056690000000003</v>
      </c>
      <c r="F10390" s="3">
        <v>129.51592084000001</v>
      </c>
      <c r="G10390" s="3">
        <v>2860.3521502475201</v>
      </c>
      <c r="H10390" s="3">
        <v>844.98062399312198</v>
      </c>
      <c r="I10390" s="3">
        <v>4416.6529990065374</v>
      </c>
      <c r="J10390" s="3">
        <v>0</v>
      </c>
      <c r="K10390" s="3">
        <v>0</v>
      </c>
      <c r="L10390" s="4">
        <v>366.79395838125799</v>
      </c>
      <c r="M10390" s="3">
        <v>1341.2905032143799</v>
      </c>
      <c r="N10390" s="3">
        <v>7362.0618392540573</v>
      </c>
      <c r="O10390" s="3">
        <v>-6020.7713360396774</v>
      </c>
      <c r="P10390" s="3">
        <v>-5103.4841763319482</v>
      </c>
      <c r="Q10390" s="3">
        <v>7762</v>
      </c>
      <c r="R10390" s="4">
        <v>0.98499999999999999</v>
      </c>
      <c r="S10390" s="4">
        <v>500</v>
      </c>
      <c r="T10390" s="4">
        <v>843.99562399312197</v>
      </c>
      <c r="U10390" s="4">
        <v>3916.6529990065374</v>
      </c>
      <c r="V10390" s="3">
        <v>917.28719361372703</v>
      </c>
      <c r="W10390" s="3">
        <v>-379.68245859978612</v>
      </c>
      <c r="X10390" s="3">
        <v>175.8726051844445</v>
      </c>
      <c r="Y10390" s="6">
        <v>9.1512166666666701</v>
      </c>
      <c r="Z10390" s="6">
        <v>9.4296000000000006</v>
      </c>
      <c r="AA10390" s="5">
        <v>-0.7992689237197359</v>
      </c>
      <c r="AB10390" s="7">
        <v>-0.67749729680327753</v>
      </c>
    </row>
    <row r="10391" spans="1:28" x14ac:dyDescent="0.35">
      <c r="A10391" t="s">
        <v>107</v>
      </c>
      <c r="B10391">
        <v>923</v>
      </c>
      <c r="C10391">
        <v>2019</v>
      </c>
      <c r="D10391" s="3">
        <v>0</v>
      </c>
      <c r="E10391" s="3">
        <v>12.48452</v>
      </c>
      <c r="F10391" s="3">
        <v>152.73488018</v>
      </c>
      <c r="G10391" s="3">
        <v>3046.79821954823</v>
      </c>
      <c r="H10391" s="3">
        <v>728.17739193575028</v>
      </c>
      <c r="I10391" s="3">
        <v>4855.7738297903761</v>
      </c>
      <c r="J10391" s="3">
        <v>0</v>
      </c>
      <c r="K10391" s="3">
        <v>0</v>
      </c>
      <c r="L10391" s="4">
        <v>519.59224231890505</v>
      </c>
      <c r="M10391" s="3">
        <v>1400.5045144346554</v>
      </c>
      <c r="N10391" s="3">
        <v>7915.0565693386061</v>
      </c>
      <c r="O10391" s="3">
        <v>-6514.5520549039502</v>
      </c>
      <c r="P10391" s="3">
        <v>-5567.8813564719967</v>
      </c>
      <c r="Q10391" s="3">
        <v>8301</v>
      </c>
      <c r="R10391" s="4">
        <v>0.73004988025435591</v>
      </c>
      <c r="S10391" s="4">
        <v>500</v>
      </c>
      <c r="T10391" s="4">
        <v>727.44734205549594</v>
      </c>
      <c r="U10391" s="4">
        <v>4355.7738297903761</v>
      </c>
      <c r="V10391" s="3">
        <v>946.71228891010799</v>
      </c>
      <c r="W10391" s="3">
        <v>-185.29484392771721</v>
      </c>
      <c r="X10391" s="3">
        <v>166.03388959</v>
      </c>
      <c r="Y10391" s="6">
        <v>9.5303666666666693</v>
      </c>
      <c r="Z10391" s="6">
        <v>9.6872000000000007</v>
      </c>
      <c r="AA10391" s="5">
        <v>-0.79770589453292007</v>
      </c>
      <c r="AB10391" s="7">
        <v>-0.68178621349325419</v>
      </c>
    </row>
    <row r="10392" spans="1:28" x14ac:dyDescent="0.35">
      <c r="A10392" t="s">
        <v>107</v>
      </c>
      <c r="B10392">
        <v>923</v>
      </c>
      <c r="C10392">
        <v>2020</v>
      </c>
      <c r="D10392" s="3">
        <v>0</v>
      </c>
      <c r="E10392" s="3">
        <v>11.262169999999999</v>
      </c>
      <c r="F10392" s="3">
        <v>223.06984172</v>
      </c>
      <c r="G10392" s="3">
        <v>3113.8720742267901</v>
      </c>
      <c r="H10392" s="3">
        <v>556.28939494955762</v>
      </c>
      <c r="I10392" s="3">
        <v>5120.5520730012959</v>
      </c>
      <c r="J10392" s="3">
        <v>0</v>
      </c>
      <c r="K10392" s="3">
        <v>0</v>
      </c>
      <c r="L10392" s="4">
        <v>1394.58628779538</v>
      </c>
      <c r="M10392" s="3">
        <v>2173.9455244649375</v>
      </c>
      <c r="N10392" s="3">
        <v>8245.6863172280864</v>
      </c>
      <c r="O10392" s="3">
        <v>-6071.7407927631484</v>
      </c>
      <c r="P10392" s="3">
        <v>-5266.3260598852812</v>
      </c>
      <c r="Q10392" s="3">
        <v>8134</v>
      </c>
      <c r="R10392" s="4">
        <v>1.42764663716814</v>
      </c>
      <c r="S10392" s="4">
        <v>500</v>
      </c>
      <c r="T10392" s="4">
        <v>554.86174831238952</v>
      </c>
      <c r="U10392" s="4">
        <v>4620.5520730012959</v>
      </c>
      <c r="V10392" s="3">
        <v>843.71952225840698</v>
      </c>
      <c r="W10392" s="3">
        <v>353.76079129547543</v>
      </c>
      <c r="X10392" s="3">
        <v>188.85725755000001</v>
      </c>
      <c r="Y10392" s="6">
        <v>10.321941666666699</v>
      </c>
      <c r="Z10392" s="6">
        <v>11.3</v>
      </c>
      <c r="AA10392" s="5">
        <v>-0.81719574743642687</v>
      </c>
      <c r="AB10392" s="7">
        <v>-0.70879495809197413</v>
      </c>
    </row>
    <row r="10393" spans="1:28" x14ac:dyDescent="0.35">
      <c r="A10393" t="s">
        <v>107</v>
      </c>
      <c r="B10393">
        <v>923</v>
      </c>
      <c r="C10393">
        <v>2021</v>
      </c>
      <c r="D10393" s="3">
        <v>0</v>
      </c>
      <c r="E10393" s="3">
        <v>14.243589999999999</v>
      </c>
      <c r="F10393" s="3">
        <v>270.77037598999999</v>
      </c>
      <c r="G10393" s="3">
        <v>3065.9794138147099</v>
      </c>
      <c r="H10393" s="3">
        <v>581.70083902654869</v>
      </c>
      <c r="I10393" s="3">
        <v>4781.2499953086335</v>
      </c>
      <c r="J10393" s="3">
        <v>0</v>
      </c>
      <c r="K10393" s="3">
        <v>0</v>
      </c>
      <c r="L10393" s="4">
        <v>2382.71871583747</v>
      </c>
      <c r="M10393" s="3">
        <v>3235.1899308540187</v>
      </c>
      <c r="N10393" s="3">
        <v>7861.4729991233435</v>
      </c>
      <c r="O10393" s="3">
        <v>-4626.2830682693248</v>
      </c>
      <c r="P10393" s="3">
        <v>-4562.0410693294689</v>
      </c>
      <c r="Q10393" s="3">
        <v>8934</v>
      </c>
      <c r="R10393" s="4">
        <v>1.02356463982301</v>
      </c>
      <c r="S10393" s="4">
        <v>500</v>
      </c>
      <c r="T10393" s="4">
        <v>580.67727438672568</v>
      </c>
      <c r="U10393" s="4">
        <v>4281.2499953086335</v>
      </c>
      <c r="V10393" s="3">
        <v>116.06082421769899</v>
      </c>
      <c r="W10393" s="3">
        <v>735.52584645186926</v>
      </c>
      <c r="X10393" s="3">
        <v>266.63251113999996</v>
      </c>
      <c r="Y10393" s="6">
        <v>11.30885</v>
      </c>
      <c r="Z10393" s="6">
        <v>11.3</v>
      </c>
      <c r="AA10393" s="5">
        <v>-0.51742362484041382</v>
      </c>
      <c r="AB10393" s="7">
        <v>-0.51023852019637628</v>
      </c>
    </row>
    <row r="10394" spans="1:28" x14ac:dyDescent="0.35">
      <c r="A10394" t="s">
        <v>107</v>
      </c>
      <c r="B10394">
        <v>923</v>
      </c>
      <c r="C10394">
        <v>2022</v>
      </c>
      <c r="D10394" s="3">
        <v>0</v>
      </c>
      <c r="E10394" s="3">
        <v>8.2364599999999992</v>
      </c>
      <c r="F10394" s="3">
        <v>282.754797</v>
      </c>
      <c r="G10394" s="3">
        <v>3376.6270188387798</v>
      </c>
      <c r="H10394" s="3">
        <v>864.60375226025212</v>
      </c>
      <c r="I10394" s="3">
        <v>4826.3651683711469</v>
      </c>
      <c r="J10394" s="3">
        <v>0</v>
      </c>
      <c r="K10394" s="3">
        <v>0</v>
      </c>
      <c r="L10394" s="4">
        <v>3354.5065592539199</v>
      </c>
      <c r="M10394" s="3">
        <v>4501.8651085141719</v>
      </c>
      <c r="N10394" s="3">
        <v>8211.2286472099258</v>
      </c>
      <c r="O10394" s="3">
        <v>-3709.363538695754</v>
      </c>
      <c r="P10394" s="3">
        <v>-3502.6882170216395</v>
      </c>
      <c r="Q10394" s="3">
        <v>10714</v>
      </c>
      <c r="R10394" s="4">
        <v>2.4835884693797499</v>
      </c>
      <c r="S10394" s="4">
        <v>500</v>
      </c>
      <c r="T10394" s="4">
        <v>862.12016379087243</v>
      </c>
      <c r="U10394" s="4">
        <v>4326.3651683711469</v>
      </c>
      <c r="V10394" s="3">
        <v>447.06703550145102</v>
      </c>
      <c r="W10394" s="3">
        <v>1634.6014754959631</v>
      </c>
      <c r="X10394" s="3">
        <v>282.62224374962403</v>
      </c>
      <c r="Y10394" s="6">
        <v>11.031075</v>
      </c>
      <c r="Z10394" s="6">
        <v>10.202400000000001</v>
      </c>
      <c r="AA10394" s="5">
        <v>-0.32020806488178244</v>
      </c>
      <c r="AB10394" s="7">
        <v>-0.30236697054802048</v>
      </c>
    </row>
    <row r="10395" spans="1:28" x14ac:dyDescent="0.35">
      <c r="A10395" t="s">
        <v>107</v>
      </c>
      <c r="B10395">
        <v>923</v>
      </c>
      <c r="C10395">
        <v>2023</v>
      </c>
      <c r="D10395" s="3">
        <v>0</v>
      </c>
      <c r="E10395" s="3">
        <v>6.5791399999999998</v>
      </c>
      <c r="F10395" s="3">
        <v>541.36397122005792</v>
      </c>
      <c r="G10395" s="3">
        <v>3636.7201784396702</v>
      </c>
      <c r="H10395" s="3">
        <v>558.73800000000006</v>
      </c>
      <c r="I10395" s="3">
        <v>4624.3681769407422</v>
      </c>
      <c r="J10395" s="3">
        <v>0</v>
      </c>
      <c r="K10395" s="3">
        <v>0</v>
      </c>
      <c r="L10395" s="4">
        <v>3303.8252096863098</v>
      </c>
      <c r="M10395" s="3">
        <v>4403.9271809063675</v>
      </c>
      <c r="N10395" s="3">
        <v>8267.6674953804122</v>
      </c>
      <c r="O10395" s="3">
        <v>-3863.7403144740447</v>
      </c>
      <c r="P10395" s="3">
        <v>-3620.1275784271866</v>
      </c>
      <c r="Q10395" s="3">
        <v>12203</v>
      </c>
      <c r="R10395" s="4">
        <v>2.9331168831168801</v>
      </c>
      <c r="S10395" s="4">
        <v>500</v>
      </c>
      <c r="T10395" s="4">
        <v>555.80488311688316</v>
      </c>
      <c r="U10395" s="4">
        <v>4124.3681769407422</v>
      </c>
      <c r="V10395" s="3">
        <v>303.26538059888099</v>
      </c>
      <c r="W10395" s="3">
        <v>584.02245350809471</v>
      </c>
      <c r="X10395" s="3">
        <v>481.65579724000003</v>
      </c>
      <c r="Y10395" s="6">
        <v>10.844525000000001</v>
      </c>
      <c r="Z10395" s="6">
        <v>10.957100000000001</v>
      </c>
      <c r="AA10395" s="5">
        <v>-0.31990896378857159</v>
      </c>
      <c r="AB10395" s="7">
        <v>-0.29973837994718366</v>
      </c>
    </row>
    <row r="10396" spans="1:28" x14ac:dyDescent="0.35">
      <c r="A10396" t="s">
        <v>107</v>
      </c>
      <c r="B10396">
        <v>923</v>
      </c>
      <c r="C10396">
        <v>2024</v>
      </c>
      <c r="D10396" s="3">
        <v>0</v>
      </c>
      <c r="E10396" s="3">
        <v>7.18398</v>
      </c>
      <c r="F10396" s="3">
        <v>592.09925012772908</v>
      </c>
      <c r="G10396" s="3">
        <v>3796.8219229650604</v>
      </c>
      <c r="H10396" s="3">
        <v>1399.516740261985</v>
      </c>
      <c r="I10396" s="3">
        <v>5083.307755108347</v>
      </c>
      <c r="J10396" s="3">
        <v>0</v>
      </c>
      <c r="K10396" s="3">
        <v>0</v>
      </c>
      <c r="L10396" s="4">
        <v>3630.7093545588259</v>
      </c>
      <c r="M10396" s="3">
        <v>5622.3253449485401</v>
      </c>
      <c r="N10396" s="3">
        <v>8887.3136580734063</v>
      </c>
      <c r="O10396" s="3">
        <v>-3264.9883131248662</v>
      </c>
      <c r="P10396" s="3">
        <v>-2513.7043337765945</v>
      </c>
      <c r="Q10396" s="3">
        <v>14199</v>
      </c>
      <c r="R10396" s="4">
        <v>3.3484106105648297</v>
      </c>
      <c r="S10396" s="4">
        <v>500</v>
      </c>
      <c r="T10396" s="4">
        <v>1396.1683296514202</v>
      </c>
      <c r="U10396" s="4">
        <v>4583.307755108347</v>
      </c>
      <c r="V10396" s="3">
        <v>751.09702934827305</v>
      </c>
      <c r="W10396" s="3">
        <v>887.01621126653254</v>
      </c>
      <c r="X10396" s="3">
        <v>426.17229639999999</v>
      </c>
      <c r="Y10396" s="6">
        <v>10.7994916666667</v>
      </c>
      <c r="Z10396" s="6">
        <v>10.932499999999999</v>
      </c>
      <c r="AA10396" s="5">
        <v>-0.23277698792559959</v>
      </c>
      <c r="AB10396" s="7">
        <v>-0.17921427804193918</v>
      </c>
    </row>
    <row r="10397" spans="1:28" x14ac:dyDescent="0.35">
      <c r="A10397" t="s">
        <v>213</v>
      </c>
      <c r="B10397">
        <v>738</v>
      </c>
      <c r="C10397">
        <v>1970</v>
      </c>
      <c r="D10397" s="3">
        <v>0</v>
      </c>
      <c r="E10397" s="3">
        <v>0</v>
      </c>
      <c r="F10397" s="3">
        <v>0</v>
      </c>
      <c r="G10397" s="3">
        <v>3.9481808122428901</v>
      </c>
      <c r="H10397" s="3">
        <v>79</v>
      </c>
      <c r="I10397" s="3">
        <v>825.01793669638403</v>
      </c>
      <c r="J10397" s="3">
        <v>0</v>
      </c>
      <c r="K10397" s="3">
        <v>0</v>
      </c>
      <c r="L10397" s="3">
        <v>64.97</v>
      </c>
      <c r="M10397" s="3">
        <v>143.97</v>
      </c>
      <c r="N10397" s="3">
        <v>828.96611750862689</v>
      </c>
      <c r="O10397" s="3">
        <v>-684.99611750862687</v>
      </c>
      <c r="Q10397" s="3">
        <v>2727.4365232322539</v>
      </c>
      <c r="R10397" s="3"/>
      <c r="S10397" s="3"/>
      <c r="T10397" s="3"/>
      <c r="U10397" s="3"/>
      <c r="V10397" s="3"/>
      <c r="W10397" s="3">
        <v>-53.092227013413371</v>
      </c>
      <c r="X10397" s="3"/>
      <c r="Y10397" s="16">
        <v>7.1428600061428602</v>
      </c>
      <c r="Z10397" s="16">
        <v>7.1428999989999999</v>
      </c>
      <c r="AA10397" s="5">
        <v>-0.25115156556918344</v>
      </c>
    </row>
    <row r="10398" spans="1:28" x14ac:dyDescent="0.35">
      <c r="A10398" t="s">
        <v>213</v>
      </c>
      <c r="B10398">
        <v>738</v>
      </c>
      <c r="C10398">
        <v>1971</v>
      </c>
      <c r="D10398" s="3">
        <v>0</v>
      </c>
      <c r="E10398" s="3">
        <v>0</v>
      </c>
      <c r="F10398" s="3">
        <v>0</v>
      </c>
      <c r="G10398" s="3">
        <v>4.2879156691025537</v>
      </c>
      <c r="H10398" s="3">
        <v>115</v>
      </c>
      <c r="I10398" s="3">
        <v>1175.689697265625</v>
      </c>
      <c r="J10398" s="3">
        <v>0</v>
      </c>
      <c r="K10398" s="3">
        <v>0</v>
      </c>
      <c r="L10398" s="3">
        <v>60.253183881823198</v>
      </c>
      <c r="M10398" s="3">
        <v>175.25318388182319</v>
      </c>
      <c r="N10398" s="3">
        <v>1179.9776129347276</v>
      </c>
      <c r="O10398" s="3">
        <v>-1004.7244290529045</v>
      </c>
      <c r="Q10398" s="3">
        <v>2917.7089092709753</v>
      </c>
      <c r="R10398" s="3"/>
      <c r="S10398" s="3"/>
      <c r="T10398" s="3"/>
      <c r="U10398" s="3"/>
      <c r="V10398" s="3"/>
      <c r="W10398" s="3">
        <v>-111.17390040897685</v>
      </c>
      <c r="X10398" s="3"/>
      <c r="Y10398" s="16">
        <v>7.1428599989999997</v>
      </c>
      <c r="Z10398" s="16">
        <v>7.1428999989999999</v>
      </c>
      <c r="AA10398" s="5">
        <v>-0.34435582395315145</v>
      </c>
    </row>
    <row r="10399" spans="1:28" x14ac:dyDescent="0.35">
      <c r="A10399" t="s">
        <v>213</v>
      </c>
      <c r="B10399">
        <v>738</v>
      </c>
      <c r="C10399">
        <v>1972</v>
      </c>
      <c r="D10399" s="3">
        <v>0</v>
      </c>
      <c r="E10399" s="3">
        <v>0</v>
      </c>
      <c r="F10399" s="3">
        <v>0</v>
      </c>
      <c r="G10399" s="3">
        <v>4.7952090767240714</v>
      </c>
      <c r="H10399" s="3">
        <v>131</v>
      </c>
      <c r="I10399" s="3">
        <v>1395.653076171875</v>
      </c>
      <c r="J10399" s="3">
        <v>0</v>
      </c>
      <c r="K10399" s="3">
        <v>0</v>
      </c>
      <c r="L10399" s="3">
        <v>119.58747083740001</v>
      </c>
      <c r="M10399" s="3">
        <v>250.58747083740002</v>
      </c>
      <c r="N10399" s="3">
        <v>1400.4482852485992</v>
      </c>
      <c r="O10399" s="3">
        <v>-1149.860814411199</v>
      </c>
      <c r="Q10399" s="3">
        <v>3321.4247104749816</v>
      </c>
      <c r="R10399" s="3"/>
      <c r="S10399" s="3"/>
      <c r="T10399" s="3"/>
      <c r="U10399" s="3"/>
      <c r="V10399" s="3"/>
      <c r="W10399" s="3">
        <v>-83.436820241833459</v>
      </c>
      <c r="X10399" s="3"/>
      <c r="Y10399" s="16">
        <v>7.1428999989999999</v>
      </c>
      <c r="Z10399" s="16">
        <v>7.1428999989999999</v>
      </c>
      <c r="AA10399" s="5">
        <v>-0.34619505623138536</v>
      </c>
    </row>
    <row r="10400" spans="1:28" x14ac:dyDescent="0.35">
      <c r="A10400" t="s">
        <v>213</v>
      </c>
      <c r="B10400">
        <v>738</v>
      </c>
      <c r="C10400">
        <v>1973</v>
      </c>
      <c r="D10400" s="3">
        <v>0</v>
      </c>
      <c r="E10400" s="3">
        <v>0</v>
      </c>
      <c r="F10400" s="3">
        <v>0</v>
      </c>
      <c r="G10400" s="3">
        <v>5.1929957149500465</v>
      </c>
      <c r="H10400" s="3">
        <v>140</v>
      </c>
      <c r="I10400" s="3">
        <v>1743.024291992188</v>
      </c>
      <c r="J10400" s="3">
        <v>0</v>
      </c>
      <c r="K10400" s="3">
        <v>0</v>
      </c>
      <c r="L10400" s="3">
        <v>144.61644251235501</v>
      </c>
      <c r="M10400" s="3">
        <v>284.61644251235498</v>
      </c>
      <c r="N10400" s="3">
        <v>1748.217287707138</v>
      </c>
      <c r="O10400" s="3">
        <v>-1463.600845194783</v>
      </c>
      <c r="Q10400" s="3">
        <v>3962.8915328852504</v>
      </c>
      <c r="R10400" s="3"/>
      <c r="S10400" s="3"/>
      <c r="T10400" s="3"/>
      <c r="U10400" s="3"/>
      <c r="V10400" s="3"/>
      <c r="W10400" s="3">
        <v>-131.29039869726893</v>
      </c>
      <c r="X10400" s="3"/>
      <c r="Y10400" s="16">
        <v>7.0203836880377004</v>
      </c>
      <c r="Z10400" s="16">
        <v>6.8999999990000003</v>
      </c>
      <c r="AA10400" s="5">
        <v>-0.36299338292322031</v>
      </c>
    </row>
    <row r="10401" spans="1:27" x14ac:dyDescent="0.35">
      <c r="A10401" t="s">
        <v>213</v>
      </c>
      <c r="B10401">
        <v>738</v>
      </c>
      <c r="C10401">
        <v>1974</v>
      </c>
      <c r="D10401" s="3">
        <v>0</v>
      </c>
      <c r="E10401" s="3">
        <v>0</v>
      </c>
      <c r="F10401" s="3">
        <v>0</v>
      </c>
      <c r="G10401" s="3">
        <v>5.0571017722061811</v>
      </c>
      <c r="H10401" s="3">
        <v>160</v>
      </c>
      <c r="I10401" s="3">
        <v>2012.1240234375</v>
      </c>
      <c r="J10401" s="3">
        <v>0</v>
      </c>
      <c r="K10401" s="3">
        <v>0</v>
      </c>
      <c r="L10401" s="3">
        <v>50.232420787051794</v>
      </c>
      <c r="M10401" s="3">
        <v>210.23242078705181</v>
      </c>
      <c r="N10401" s="3">
        <v>2017.1811252097061</v>
      </c>
      <c r="O10401" s="3">
        <v>-1806.9487044226544</v>
      </c>
      <c r="Q10401" s="3">
        <v>4760.2765593453232</v>
      </c>
      <c r="R10401" s="3"/>
      <c r="S10401" s="3"/>
      <c r="T10401" s="3"/>
      <c r="U10401" s="3"/>
      <c r="V10401" s="3"/>
      <c r="W10401" s="3">
        <v>-316.01796784654499</v>
      </c>
      <c r="X10401" s="3"/>
      <c r="Y10401" s="16">
        <v>7.13484110073603</v>
      </c>
      <c r="Z10401" s="16">
        <v>7.1428999989999999</v>
      </c>
      <c r="AA10401" s="5">
        <v>-0.38001776883178884</v>
      </c>
    </row>
    <row r="10402" spans="1:27" x14ac:dyDescent="0.35">
      <c r="A10402" t="s">
        <v>213</v>
      </c>
      <c r="B10402">
        <v>738</v>
      </c>
      <c r="C10402">
        <v>1975</v>
      </c>
      <c r="D10402" s="3">
        <v>0</v>
      </c>
      <c r="E10402" s="3">
        <v>0</v>
      </c>
      <c r="F10402" s="3">
        <v>0</v>
      </c>
      <c r="G10402" s="3">
        <v>4.9997096701735773</v>
      </c>
      <c r="H10402" s="3">
        <v>148</v>
      </c>
      <c r="I10402" s="3">
        <v>2341.885498046875</v>
      </c>
      <c r="J10402" s="3">
        <v>0</v>
      </c>
      <c r="K10402" s="3">
        <v>0</v>
      </c>
      <c r="L10402" s="3">
        <v>65.446257405991702</v>
      </c>
      <c r="M10402" s="3">
        <v>213.4462574059917</v>
      </c>
      <c r="N10402" s="3">
        <v>2346.8852077170486</v>
      </c>
      <c r="O10402" s="3">
        <v>-2133.4389503110569</v>
      </c>
      <c r="Q10402" s="3">
        <v>5480.1737045845448</v>
      </c>
      <c r="R10402" s="3"/>
      <c r="S10402" s="3"/>
      <c r="T10402" s="3"/>
      <c r="U10402" s="3"/>
      <c r="V10402" s="3"/>
      <c r="W10402" s="3">
        <v>-263.90679170236621</v>
      </c>
      <c r="X10402" s="3"/>
      <c r="Y10402" s="16">
        <v>7.3667916656666703</v>
      </c>
      <c r="Z10402" s="16">
        <v>8.2635999990000002</v>
      </c>
      <c r="AA10402" s="5">
        <v>-0.43669356678350219</v>
      </c>
    </row>
    <row r="10403" spans="1:27" x14ac:dyDescent="0.35">
      <c r="A10403" t="s">
        <v>213</v>
      </c>
      <c r="B10403">
        <v>738</v>
      </c>
      <c r="C10403">
        <v>1976</v>
      </c>
      <c r="D10403" s="3">
        <v>0</v>
      </c>
      <c r="E10403" s="3">
        <v>0</v>
      </c>
      <c r="F10403" s="3">
        <v>0</v>
      </c>
      <c r="G10403" s="3">
        <v>5.432459306489287</v>
      </c>
      <c r="H10403" s="3">
        <v>148</v>
      </c>
      <c r="I10403" s="3">
        <v>2652.4974848026568</v>
      </c>
      <c r="J10403" s="3">
        <v>0</v>
      </c>
      <c r="K10403" s="3">
        <v>0</v>
      </c>
      <c r="L10403" s="3">
        <v>112.26724913834799</v>
      </c>
      <c r="M10403" s="3">
        <v>260.26724913834801</v>
      </c>
      <c r="N10403" s="3">
        <v>2657.9299441091462</v>
      </c>
      <c r="O10403" s="3">
        <v>-2397.6626949707979</v>
      </c>
      <c r="Q10403" s="3">
        <v>6190.4040001511503</v>
      </c>
      <c r="R10403" s="3"/>
      <c r="S10403" s="3"/>
      <c r="T10403" s="3"/>
      <c r="U10403" s="3"/>
      <c r="V10403" s="3"/>
      <c r="W10403" s="3">
        <v>-27.030488936499832</v>
      </c>
      <c r="X10403" s="3">
        <v>-6.804527996</v>
      </c>
      <c r="Y10403" s="16">
        <v>8.3767749994166696</v>
      </c>
      <c r="Z10403" s="16">
        <v>8.3240999989999995</v>
      </c>
      <c r="AA10403" s="5">
        <v>-0.38488371121680492</v>
      </c>
    </row>
    <row r="10404" spans="1:27" x14ac:dyDescent="0.35">
      <c r="A10404" t="s">
        <v>213</v>
      </c>
      <c r="B10404">
        <v>738</v>
      </c>
      <c r="C10404">
        <v>1977</v>
      </c>
      <c r="D10404" s="3">
        <v>0</v>
      </c>
      <c r="E10404" s="3">
        <v>0</v>
      </c>
      <c r="F10404" s="3">
        <v>0</v>
      </c>
      <c r="G10404" s="3">
        <v>5.6264050240026702</v>
      </c>
      <c r="H10404" s="3">
        <v>163.80000000000001</v>
      </c>
      <c r="I10404" s="3">
        <v>2822.2478866717765</v>
      </c>
      <c r="J10404" s="3">
        <v>0</v>
      </c>
      <c r="K10404" s="3">
        <v>0</v>
      </c>
      <c r="L10404" s="3">
        <v>281.82668481466698</v>
      </c>
      <c r="M10404" s="3">
        <v>445.62668481466699</v>
      </c>
      <c r="N10404" s="3">
        <v>2827.874291695779</v>
      </c>
      <c r="O10404" s="3">
        <v>-2382.247606881112</v>
      </c>
      <c r="Q10404" s="3">
        <v>7395.5708625357202</v>
      </c>
      <c r="R10404" s="3"/>
      <c r="S10404" s="3"/>
      <c r="T10404" s="3"/>
      <c r="U10404" s="3"/>
      <c r="V10404" s="3"/>
      <c r="W10404" s="3">
        <v>-64.90955092070007</v>
      </c>
      <c r="X10404" s="3">
        <v>-5.3081064239999991</v>
      </c>
      <c r="Y10404" s="16">
        <v>8.2892083324999994</v>
      </c>
      <c r="Z10404" s="16">
        <v>7.9599999989999999</v>
      </c>
      <c r="AA10404" s="5">
        <v>-0.30932513377167592</v>
      </c>
    </row>
    <row r="10405" spans="1:27" x14ac:dyDescent="0.35">
      <c r="A10405" t="s">
        <v>213</v>
      </c>
      <c r="B10405">
        <v>738</v>
      </c>
      <c r="C10405">
        <v>1978</v>
      </c>
      <c r="D10405" s="3">
        <v>0</v>
      </c>
      <c r="E10405" s="3">
        <v>0</v>
      </c>
      <c r="F10405" s="3">
        <v>0</v>
      </c>
      <c r="G10405" s="3">
        <v>6.0301287762320186</v>
      </c>
      <c r="H10405" s="3">
        <v>146.5</v>
      </c>
      <c r="I10405" s="3">
        <v>3072.5843532406898</v>
      </c>
      <c r="J10405" s="3">
        <v>0</v>
      </c>
      <c r="K10405" s="3">
        <v>0</v>
      </c>
      <c r="L10405" s="3">
        <v>99.860082347064903</v>
      </c>
      <c r="M10405" s="3">
        <v>246.36008234706492</v>
      </c>
      <c r="N10405" s="3">
        <v>3078.614482016922</v>
      </c>
      <c r="O10405" s="3">
        <v>-2832.2543996698569</v>
      </c>
      <c r="Q10405" s="3">
        <v>8867.9199461420521</v>
      </c>
      <c r="R10405" s="3"/>
      <c r="S10405" s="3"/>
      <c r="T10405" s="3"/>
      <c r="U10405" s="3"/>
      <c r="V10405" s="3"/>
      <c r="W10405" s="3">
        <v>-466.04011257500014</v>
      </c>
      <c r="X10405" s="3">
        <v>-5.9646916198</v>
      </c>
      <c r="Y10405" s="16">
        <v>7.7120499990000004</v>
      </c>
      <c r="Z10405" s="16">
        <v>7.4148999990000002</v>
      </c>
      <c r="AA10405" s="5">
        <v>-0.30707605877585392</v>
      </c>
    </row>
    <row r="10406" spans="1:27" x14ac:dyDescent="0.35">
      <c r="A10406" t="s">
        <v>213</v>
      </c>
      <c r="B10406">
        <v>738</v>
      </c>
      <c r="C10406">
        <v>1979</v>
      </c>
      <c r="D10406" s="3">
        <v>0</v>
      </c>
      <c r="E10406" s="3">
        <v>0</v>
      </c>
      <c r="F10406" s="3">
        <v>0</v>
      </c>
      <c r="G10406" s="3">
        <v>6.5591915952691098</v>
      </c>
      <c r="H10406" s="3">
        <v>205.5</v>
      </c>
      <c r="I10406" s="3">
        <v>3411.0872890037776</v>
      </c>
      <c r="J10406" s="3">
        <v>0</v>
      </c>
      <c r="K10406" s="3">
        <v>0</v>
      </c>
      <c r="L10406" s="3">
        <v>68.041223279552696</v>
      </c>
      <c r="M10406" s="3">
        <v>273.5412232795527</v>
      </c>
      <c r="N10406" s="3">
        <v>3417.6464805990468</v>
      </c>
      <c r="O10406" s="3">
        <v>-3144.1052573194938</v>
      </c>
      <c r="Q10406" s="3">
        <v>9379.1163490400995</v>
      </c>
      <c r="R10406" s="3"/>
      <c r="S10406" s="3"/>
      <c r="T10406" s="3"/>
      <c r="U10406" s="3"/>
      <c r="V10406" s="3"/>
      <c r="W10406" s="3">
        <v>-345.22591325149989</v>
      </c>
      <c r="X10406" s="3">
        <v>0</v>
      </c>
      <c r="Y10406" s="16">
        <v>8.2166249990000004</v>
      </c>
      <c r="Z10406" s="16">
        <v>8.2213999999999992</v>
      </c>
      <c r="AA10406" s="5">
        <v>-0.33541884995771054</v>
      </c>
    </row>
    <row r="10407" spans="1:27" x14ac:dyDescent="0.35">
      <c r="A10407" t="s">
        <v>213</v>
      </c>
      <c r="B10407">
        <v>738</v>
      </c>
      <c r="C10407">
        <v>1980</v>
      </c>
      <c r="D10407" s="3">
        <v>0</v>
      </c>
      <c r="E10407" s="3">
        <v>0</v>
      </c>
      <c r="F10407" s="3">
        <v>0</v>
      </c>
      <c r="G10407" s="3">
        <v>6.8613247301074125</v>
      </c>
      <c r="H10407" s="3">
        <v>276.10000000000002</v>
      </c>
      <c r="I10407" s="3">
        <v>3924.0172709652529</v>
      </c>
      <c r="J10407" s="3">
        <v>0</v>
      </c>
      <c r="K10407" s="3">
        <v>0</v>
      </c>
      <c r="L10407" s="3">
        <v>20.3</v>
      </c>
      <c r="M10407" s="3">
        <v>296.40000000000003</v>
      </c>
      <c r="N10407" s="3">
        <v>3930.8785956953602</v>
      </c>
      <c r="O10407" s="3">
        <v>-3634.4785956953601</v>
      </c>
      <c r="Q10407" s="3">
        <v>10873</v>
      </c>
      <c r="R10407" s="3"/>
      <c r="S10407" s="3"/>
      <c r="T10407" s="3"/>
      <c r="U10407" s="3"/>
      <c r="V10407" s="3"/>
      <c r="W10407" s="3">
        <v>-521.16546160229996</v>
      </c>
      <c r="X10407" s="3">
        <v>0</v>
      </c>
      <c r="Y10407" s="16">
        <v>8.1965916658333295</v>
      </c>
      <c r="Z10407" s="16">
        <v>8.1818000000000008</v>
      </c>
      <c r="AA10407" s="5">
        <v>-0.33366318153465802</v>
      </c>
    </row>
    <row r="10408" spans="1:27" x14ac:dyDescent="0.35">
      <c r="A10408" t="s">
        <v>213</v>
      </c>
      <c r="B10408">
        <v>738</v>
      </c>
      <c r="C10408">
        <v>1981</v>
      </c>
      <c r="D10408" s="3">
        <v>0</v>
      </c>
      <c r="E10408" s="3">
        <v>0</v>
      </c>
      <c r="F10408" s="3">
        <v>0</v>
      </c>
      <c r="G10408" s="3">
        <v>8.1094380294831101</v>
      </c>
      <c r="H10408" s="3">
        <v>240.5</v>
      </c>
      <c r="I10408" s="3">
        <v>4243.3965148874122</v>
      </c>
      <c r="J10408" s="3">
        <v>0</v>
      </c>
      <c r="K10408" s="3">
        <v>0</v>
      </c>
      <c r="L10408" s="3">
        <v>18.8279093073631</v>
      </c>
      <c r="M10408" s="3">
        <v>259.32790930736309</v>
      </c>
      <c r="N10408" s="3">
        <v>4251.5059529168957</v>
      </c>
      <c r="O10408" s="3">
        <v>-3992.1780436095328</v>
      </c>
      <c r="Q10408" s="3">
        <v>13005</v>
      </c>
      <c r="R10408" s="3"/>
      <c r="S10408" s="3"/>
      <c r="T10408" s="3"/>
      <c r="U10408" s="3"/>
      <c r="V10408" s="3"/>
      <c r="W10408" s="3">
        <v>-406.55319160049987</v>
      </c>
      <c r="X10408" s="3">
        <v>0</v>
      </c>
      <c r="Y10408" s="16">
        <v>8.2835083325833292</v>
      </c>
      <c r="Z10408" s="16">
        <v>8.3221999990000004</v>
      </c>
      <c r="AA10408" s="5">
        <v>-0.30840639889282767</v>
      </c>
    </row>
    <row r="10409" spans="1:27" x14ac:dyDescent="0.35">
      <c r="A10409" t="s">
        <v>213</v>
      </c>
      <c r="B10409">
        <v>738</v>
      </c>
      <c r="C10409">
        <v>1982</v>
      </c>
      <c r="D10409" s="3">
        <v>0</v>
      </c>
      <c r="E10409" s="3">
        <v>0</v>
      </c>
      <c r="F10409" s="3">
        <v>0</v>
      </c>
      <c r="G10409" s="3">
        <v>9.2513429495350117</v>
      </c>
      <c r="H10409" s="3">
        <v>285</v>
      </c>
      <c r="I10409" s="3">
        <v>4694.5938069624272</v>
      </c>
      <c r="J10409" s="3">
        <v>0</v>
      </c>
      <c r="K10409" s="3">
        <v>0</v>
      </c>
      <c r="L10409" s="3">
        <v>4.8220621490982802</v>
      </c>
      <c r="M10409" s="3">
        <v>289.82206214909826</v>
      </c>
      <c r="N10409" s="3">
        <v>4703.8451499119619</v>
      </c>
      <c r="O10409" s="3">
        <v>-4414.0230877628637</v>
      </c>
      <c r="Q10409" s="3">
        <v>14932</v>
      </c>
      <c r="R10409" s="3"/>
      <c r="S10409" s="3"/>
      <c r="T10409" s="3"/>
      <c r="U10409" s="3"/>
      <c r="V10409" s="3"/>
      <c r="W10409" s="3">
        <v>-523.2800480236001</v>
      </c>
      <c r="X10409" s="3">
        <v>0</v>
      </c>
      <c r="Y10409" s="16">
        <v>9.2825916658333298</v>
      </c>
      <c r="Z10409" s="16">
        <v>9.5666999990000008</v>
      </c>
      <c r="AA10409" s="5">
        <v>-0.3046558541484658</v>
      </c>
    </row>
    <row r="10410" spans="1:27" x14ac:dyDescent="0.35">
      <c r="A10410" t="s">
        <v>213</v>
      </c>
      <c r="B10410">
        <v>738</v>
      </c>
      <c r="C10410">
        <v>1983</v>
      </c>
      <c r="D10410" s="3">
        <v>0</v>
      </c>
      <c r="E10410" s="3">
        <v>0</v>
      </c>
      <c r="F10410" s="3">
        <v>0</v>
      </c>
      <c r="G10410" s="3">
        <v>9.351614208258642</v>
      </c>
      <c r="H10410" s="3">
        <v>333</v>
      </c>
      <c r="I10410" s="3">
        <v>5075.5655650846938</v>
      </c>
      <c r="J10410" s="3">
        <v>0</v>
      </c>
      <c r="K10410" s="3">
        <v>0</v>
      </c>
      <c r="L10410" s="3">
        <v>19.415165157425701</v>
      </c>
      <c r="M10410" s="3">
        <v>352.41516515742569</v>
      </c>
      <c r="N10410" s="3">
        <v>5084.9171792929528</v>
      </c>
      <c r="O10410" s="3">
        <v>-4732.5020141355271</v>
      </c>
      <c r="Q10410" s="3">
        <v>15294</v>
      </c>
      <c r="R10410" s="3"/>
      <c r="S10410" s="3"/>
      <c r="T10410" s="3"/>
      <c r="U10410" s="3"/>
      <c r="V10410" s="3"/>
      <c r="W10410" s="3">
        <v>-304.60802034270012</v>
      </c>
      <c r="X10410" s="3">
        <v>0</v>
      </c>
      <c r="Y10410" s="16">
        <v>11.1427833323333</v>
      </c>
      <c r="Z10410" s="16">
        <v>12.456499999</v>
      </c>
      <c r="AA10410" s="5">
        <v>-0.34591712920772061</v>
      </c>
    </row>
    <row r="10411" spans="1:27" x14ac:dyDescent="0.35">
      <c r="A10411" t="s">
        <v>213</v>
      </c>
      <c r="B10411">
        <v>738</v>
      </c>
      <c r="C10411">
        <v>1984</v>
      </c>
      <c r="D10411" s="3">
        <v>0</v>
      </c>
      <c r="E10411" s="3">
        <v>0</v>
      </c>
      <c r="F10411" s="3">
        <v>0</v>
      </c>
      <c r="G10411" s="3">
        <v>8.7961642158732278</v>
      </c>
      <c r="H10411" s="3">
        <v>224.8</v>
      </c>
      <c r="I10411" s="3">
        <v>5315.0549877556341</v>
      </c>
      <c r="J10411" s="3">
        <v>0</v>
      </c>
      <c r="K10411" s="3">
        <v>0</v>
      </c>
      <c r="L10411" s="3">
        <v>26.868614669883698</v>
      </c>
      <c r="M10411" s="3">
        <v>251.66861466988371</v>
      </c>
      <c r="N10411" s="3">
        <v>5323.8511519715075</v>
      </c>
      <c r="O10411" s="3">
        <v>-5072.1825373016236</v>
      </c>
      <c r="Q10411" s="3">
        <v>13915</v>
      </c>
      <c r="R10411" s="3"/>
      <c r="S10411" s="3"/>
      <c r="T10411" s="3"/>
      <c r="U10411" s="3"/>
      <c r="V10411" s="3"/>
      <c r="W10411" s="3">
        <v>-358.95958243529998</v>
      </c>
      <c r="X10411" s="3">
        <v>0</v>
      </c>
      <c r="Y10411" s="16">
        <v>15.292249999499999</v>
      </c>
      <c r="Z10411" s="16">
        <v>18.1051</v>
      </c>
      <c r="AA10411" s="5">
        <v>-0.43156001789991316</v>
      </c>
    </row>
    <row r="10412" spans="1:27" x14ac:dyDescent="0.35">
      <c r="A10412" t="s">
        <v>213</v>
      </c>
      <c r="B10412">
        <v>738</v>
      </c>
      <c r="C10412">
        <v>1985</v>
      </c>
      <c r="D10412" s="3">
        <v>0</v>
      </c>
      <c r="E10412" s="3">
        <v>0</v>
      </c>
      <c r="F10412" s="3">
        <v>0</v>
      </c>
      <c r="G10412" s="3">
        <v>9.7533589290836584</v>
      </c>
      <c r="H10412" s="3">
        <v>219.5</v>
      </c>
      <c r="I10412" s="3">
        <v>5718.908031614641</v>
      </c>
      <c r="J10412" s="3">
        <v>0</v>
      </c>
      <c r="K10412" s="3">
        <v>0</v>
      </c>
      <c r="L10412" s="3">
        <v>16</v>
      </c>
      <c r="M10412" s="3">
        <v>235.5</v>
      </c>
      <c r="N10412" s="3">
        <v>5728.6613905437243</v>
      </c>
      <c r="O10412" s="3">
        <v>-5493.1613905437243</v>
      </c>
      <c r="Q10412" s="3">
        <v>12556</v>
      </c>
      <c r="R10412" s="3"/>
      <c r="S10412" s="3"/>
      <c r="T10412" s="3"/>
      <c r="U10412" s="3"/>
      <c r="V10412" s="3"/>
      <c r="W10412" s="3">
        <v>-375.09615908809997</v>
      </c>
      <c r="X10412" s="3">
        <v>0</v>
      </c>
      <c r="Y10412" s="16">
        <v>17.472333333083299</v>
      </c>
      <c r="Z10412" s="16">
        <v>16.499300000000002</v>
      </c>
      <c r="AA10412" s="5">
        <v>-0.41312898366321071</v>
      </c>
    </row>
    <row r="10413" spans="1:27" x14ac:dyDescent="0.35">
      <c r="A10413" t="s">
        <v>213</v>
      </c>
      <c r="B10413">
        <v>738</v>
      </c>
      <c r="C10413">
        <v>1986</v>
      </c>
      <c r="D10413" s="3">
        <v>0</v>
      </c>
      <c r="E10413" s="3">
        <v>0</v>
      </c>
      <c r="F10413" s="3">
        <v>0</v>
      </c>
      <c r="G10413" s="3">
        <v>9.2592591081363018</v>
      </c>
      <c r="H10413" s="3">
        <v>236.7</v>
      </c>
      <c r="I10413" s="3">
        <v>6125.0878556754997</v>
      </c>
      <c r="J10413" s="3">
        <v>0</v>
      </c>
      <c r="K10413" s="3">
        <v>0</v>
      </c>
      <c r="L10413" s="3">
        <v>61.090008929335902</v>
      </c>
      <c r="M10413" s="3">
        <v>297.7900089293359</v>
      </c>
      <c r="N10413" s="3">
        <v>6134.3471147836362</v>
      </c>
      <c r="O10413" s="3">
        <v>-5836.5571058543001</v>
      </c>
      <c r="Q10413" s="3">
        <v>15874</v>
      </c>
      <c r="R10413" s="3"/>
      <c r="S10413" s="3"/>
      <c r="T10413" s="3"/>
      <c r="U10413" s="3"/>
      <c r="V10413" s="3"/>
      <c r="W10413" s="3">
        <v>-321.06867339219997</v>
      </c>
      <c r="X10413" s="3">
        <v>0</v>
      </c>
      <c r="Y10413" s="16">
        <v>32.698016666416699</v>
      </c>
      <c r="Z10413" s="16">
        <v>51.718899999999998</v>
      </c>
      <c r="AA10413" s="5">
        <v>-0.58156495969581778</v>
      </c>
    </row>
    <row r="10414" spans="1:27" x14ac:dyDescent="0.35">
      <c r="A10414" t="s">
        <v>213</v>
      </c>
      <c r="B10414">
        <v>738</v>
      </c>
      <c r="C10414">
        <v>1987</v>
      </c>
      <c r="D10414" s="3">
        <v>0</v>
      </c>
      <c r="E10414" s="3">
        <v>0</v>
      </c>
      <c r="F10414" s="3">
        <v>0</v>
      </c>
      <c r="G10414" s="3">
        <v>9.2282541794520228</v>
      </c>
      <c r="H10414" s="3">
        <v>277</v>
      </c>
      <c r="I10414" s="3">
        <v>6446.2504820088998</v>
      </c>
      <c r="J10414" s="3">
        <v>0</v>
      </c>
      <c r="K10414" s="3">
        <v>0</v>
      </c>
      <c r="L10414" s="3">
        <v>31.799306274737898</v>
      </c>
      <c r="M10414" s="3">
        <v>308.79930627473789</v>
      </c>
      <c r="N10414" s="3">
        <v>6455.4787361883518</v>
      </c>
      <c r="O10414" s="3">
        <v>-6146.6794299136136</v>
      </c>
      <c r="Q10414" s="3">
        <v>7821</v>
      </c>
      <c r="R10414" s="3"/>
      <c r="S10414" s="3"/>
      <c r="T10414" s="3"/>
      <c r="U10414" s="3"/>
      <c r="V10414" s="3"/>
      <c r="W10414" s="3">
        <v>-407.36423678090046</v>
      </c>
      <c r="X10414" s="3">
        <v>0</v>
      </c>
      <c r="Y10414" s="16">
        <v>64.260350000000003</v>
      </c>
      <c r="Z10414" s="16">
        <v>83.717399999999998</v>
      </c>
      <c r="AA10414" s="5">
        <v>-1.023884393414511</v>
      </c>
    </row>
    <row r="10415" spans="1:27" x14ac:dyDescent="0.35">
      <c r="A10415" t="s">
        <v>213</v>
      </c>
      <c r="B10415">
        <v>738</v>
      </c>
      <c r="C10415">
        <v>1988</v>
      </c>
      <c r="D10415" s="3">
        <v>0</v>
      </c>
      <c r="E10415" s="3">
        <v>0</v>
      </c>
      <c r="F10415" s="3">
        <v>0</v>
      </c>
      <c r="G10415" s="3">
        <v>9.4762936023294699</v>
      </c>
      <c r="H10415" s="3">
        <v>295</v>
      </c>
      <c r="I10415" s="3">
        <v>6909.9644658293</v>
      </c>
      <c r="J10415" s="3">
        <v>0</v>
      </c>
      <c r="K10415" s="3">
        <v>0</v>
      </c>
      <c r="L10415" s="3">
        <v>77.713456957920101</v>
      </c>
      <c r="M10415" s="3">
        <v>372.71345695792013</v>
      </c>
      <c r="N10415" s="3">
        <v>6919.4407594316299</v>
      </c>
      <c r="O10415" s="3">
        <v>-6546.7273024737096</v>
      </c>
      <c r="Q10415" s="3">
        <v>7474</v>
      </c>
      <c r="R10415" s="3"/>
      <c r="S10415" s="3"/>
      <c r="T10415" s="3"/>
      <c r="U10415" s="3"/>
      <c r="V10415" s="3"/>
      <c r="W10415" s="3">
        <v>-356.53876311119984</v>
      </c>
      <c r="X10415" s="3">
        <v>0</v>
      </c>
      <c r="Y10415" s="16">
        <v>99.292108333333303</v>
      </c>
      <c r="Z10415" s="16">
        <v>125</v>
      </c>
      <c r="AA10415" s="5">
        <v>-1.1027230134182346</v>
      </c>
    </row>
    <row r="10416" spans="1:27" x14ac:dyDescent="0.35">
      <c r="A10416" t="s">
        <v>213</v>
      </c>
      <c r="B10416">
        <v>738</v>
      </c>
      <c r="C10416">
        <v>1989</v>
      </c>
      <c r="D10416" s="3">
        <v>0</v>
      </c>
      <c r="E10416" s="3">
        <v>0</v>
      </c>
      <c r="F10416" s="3">
        <v>0</v>
      </c>
      <c r="G10416" s="3">
        <v>9.861546326618198</v>
      </c>
      <c r="H10416" s="3">
        <v>353</v>
      </c>
      <c r="I10416" s="3">
        <v>7235.0136300852</v>
      </c>
      <c r="J10416" s="3">
        <v>0</v>
      </c>
      <c r="K10416" s="3">
        <v>0</v>
      </c>
      <c r="L10416" s="3">
        <v>54.213141640602402</v>
      </c>
      <c r="M10416" s="3">
        <v>407.21314164060243</v>
      </c>
      <c r="N10416" s="3">
        <v>7244.8751764118178</v>
      </c>
      <c r="O10416" s="3">
        <v>-6837.6620347712151</v>
      </c>
      <c r="Q10416" s="3">
        <v>6444</v>
      </c>
      <c r="R10416" s="3"/>
      <c r="S10416" s="3"/>
      <c r="T10416" s="3"/>
      <c r="U10416" s="3"/>
      <c r="V10416" s="3"/>
      <c r="W10416" s="3">
        <v>-335.08058175040003</v>
      </c>
      <c r="X10416" s="3">
        <v>0</v>
      </c>
      <c r="Y10416" s="16">
        <v>143.376916666667</v>
      </c>
      <c r="Z10416" s="16">
        <v>192.3</v>
      </c>
      <c r="AA10416" s="5">
        <v>-1.4231548166310426</v>
      </c>
    </row>
    <row r="10417" spans="1:28" x14ac:dyDescent="0.35">
      <c r="A10417" t="s">
        <v>213</v>
      </c>
      <c r="B10417">
        <v>738</v>
      </c>
      <c r="C10417">
        <v>1990</v>
      </c>
      <c r="D10417" s="3">
        <v>0</v>
      </c>
      <c r="E10417" s="3">
        <v>0</v>
      </c>
      <c r="F10417" s="3">
        <v>0</v>
      </c>
      <c r="G10417" s="3">
        <v>9.8622060059519061</v>
      </c>
      <c r="H10417" s="3">
        <v>505</v>
      </c>
      <c r="I10417" s="3">
        <v>7558.8160086313001</v>
      </c>
      <c r="J10417" s="3">
        <v>0</v>
      </c>
      <c r="K10417" s="3">
        <v>0</v>
      </c>
      <c r="L10417" s="3">
        <v>192.8</v>
      </c>
      <c r="M10417" s="3">
        <v>697.8</v>
      </c>
      <c r="N10417" s="3">
        <v>7568.6782146372516</v>
      </c>
      <c r="O10417" s="3">
        <v>-6870.8782146372514</v>
      </c>
      <c r="Q10417" s="3">
        <v>5172</v>
      </c>
      <c r="R10417" s="3"/>
      <c r="S10417" s="3"/>
      <c r="T10417" s="3"/>
      <c r="U10417" s="3"/>
      <c r="V10417" s="3"/>
      <c r="W10417" s="3">
        <v>-558.9269060025</v>
      </c>
      <c r="X10417" s="3">
        <v>338.20558292890001</v>
      </c>
      <c r="Y10417" s="16">
        <v>195.055916666667</v>
      </c>
      <c r="Z10417" s="16">
        <v>196.6</v>
      </c>
      <c r="AA10417" s="5">
        <v>-1.3389924237509074</v>
      </c>
    </row>
    <row r="10418" spans="1:28" x14ac:dyDescent="0.35">
      <c r="A10418" t="s">
        <v>213</v>
      </c>
      <c r="B10418">
        <v>738</v>
      </c>
      <c r="C10418">
        <v>1991</v>
      </c>
      <c r="D10418" s="3">
        <v>0</v>
      </c>
      <c r="E10418" s="3">
        <v>0</v>
      </c>
      <c r="F10418" s="3">
        <v>0</v>
      </c>
      <c r="G10418" s="3">
        <v>9.8628656852856125</v>
      </c>
      <c r="H10418" s="3">
        <v>519</v>
      </c>
      <c r="I10418" s="3">
        <v>8026.2303475155004</v>
      </c>
      <c r="J10418" s="3">
        <v>0</v>
      </c>
      <c r="K10418" s="3">
        <v>0</v>
      </c>
      <c r="L10418" s="3">
        <v>203.908582585933</v>
      </c>
      <c r="M10418" s="3">
        <v>722.908582585933</v>
      </c>
      <c r="N10418" s="3">
        <v>8036.0932132007856</v>
      </c>
      <c r="O10418" s="3">
        <v>-7313.1846306148527</v>
      </c>
      <c r="Q10418" s="3">
        <v>6019</v>
      </c>
      <c r="R10418" s="3"/>
      <c r="S10418" s="3"/>
      <c r="T10418" s="3"/>
      <c r="U10418" s="3"/>
      <c r="V10418" s="3"/>
      <c r="W10418" s="3">
        <v>-737.46990842589992</v>
      </c>
      <c r="X10418" s="3">
        <v>353.74572843190003</v>
      </c>
      <c r="Y10418" s="16">
        <v>219.15741666666699</v>
      </c>
      <c r="Z10418" s="16">
        <v>233.9</v>
      </c>
      <c r="AA10418" s="5">
        <v>-1.2967499617200735</v>
      </c>
      <c r="AB10418" s="5"/>
    </row>
    <row r="10419" spans="1:28" x14ac:dyDescent="0.35">
      <c r="A10419" t="s">
        <v>213</v>
      </c>
      <c r="B10419">
        <v>738</v>
      </c>
      <c r="C10419">
        <v>1992</v>
      </c>
      <c r="D10419" s="3">
        <v>0</v>
      </c>
      <c r="E10419" s="3">
        <v>0</v>
      </c>
      <c r="F10419" s="3">
        <v>0</v>
      </c>
      <c r="G10419" s="3">
        <v>10.665671641799999</v>
      </c>
      <c r="H10419" s="3">
        <v>519</v>
      </c>
      <c r="I10419" s="3">
        <v>8518.2242350746001</v>
      </c>
      <c r="J10419" s="3">
        <v>0</v>
      </c>
      <c r="K10419" s="3">
        <v>0</v>
      </c>
      <c r="L10419" s="3">
        <v>327.33630151113101</v>
      </c>
      <c r="M10419" s="3">
        <v>846.33630151113107</v>
      </c>
      <c r="N10419" s="3">
        <v>8528.8899067164002</v>
      </c>
      <c r="O10419" s="3">
        <v>-7682.5536052052694</v>
      </c>
      <c r="P10419" s="3">
        <v>-8031.5864410261693</v>
      </c>
      <c r="Q10419" s="3">
        <v>5588</v>
      </c>
      <c r="R10419" s="3">
        <v>0</v>
      </c>
      <c r="S10419" s="3">
        <v>0</v>
      </c>
      <c r="T10419" s="3">
        <v>519</v>
      </c>
      <c r="U10419" s="3">
        <v>8518.2242350746001</v>
      </c>
      <c r="V10419" s="3" t="s">
        <v>2034</v>
      </c>
      <c r="W10419" s="3">
        <v>-714.23320999279997</v>
      </c>
      <c r="X10419" s="3">
        <v>327.76738510909996</v>
      </c>
      <c r="Y10419" s="16">
        <v>297.70808333333298</v>
      </c>
      <c r="Z10419" s="16">
        <v>335</v>
      </c>
      <c r="AA10419" s="5">
        <v>-1.5470465516987373</v>
      </c>
      <c r="AB10419" s="5">
        <v>-1.6173317814328325</v>
      </c>
    </row>
    <row r="10420" spans="1:28" x14ac:dyDescent="0.35">
      <c r="A10420" t="s">
        <v>213</v>
      </c>
      <c r="B10420">
        <v>738</v>
      </c>
      <c r="C10420">
        <v>1993</v>
      </c>
      <c r="D10420" s="3">
        <v>0</v>
      </c>
      <c r="E10420" s="3">
        <v>0</v>
      </c>
      <c r="F10420" s="3">
        <v>0</v>
      </c>
      <c r="G10420" s="3">
        <v>24.3357170305</v>
      </c>
      <c r="H10420" s="3">
        <v>608</v>
      </c>
      <c r="I10420" s="3">
        <v>8698.1671886042004</v>
      </c>
      <c r="J10420" s="3">
        <v>0</v>
      </c>
      <c r="K10420" s="3">
        <v>0</v>
      </c>
      <c r="L10420" s="3">
        <v>203.34519960201399</v>
      </c>
      <c r="M10420" s="3">
        <v>811.34519960201396</v>
      </c>
      <c r="N10420" s="3">
        <v>8722.5029056347012</v>
      </c>
      <c r="O10420" s="3">
        <v>-7911.1577060326872</v>
      </c>
      <c r="P10420" s="3">
        <v>-8352.3471888684871</v>
      </c>
      <c r="Q10420" s="3">
        <v>5170</v>
      </c>
      <c r="R10420" s="3">
        <v>0</v>
      </c>
      <c r="S10420" s="3">
        <v>0</v>
      </c>
      <c r="T10420" s="3">
        <v>608</v>
      </c>
      <c r="U10420" s="3">
        <v>8698.1671886042004</v>
      </c>
      <c r="V10420" s="3" t="s">
        <v>2035</v>
      </c>
      <c r="W10420" s="3">
        <v>-894.80199836819986</v>
      </c>
      <c r="X10420" s="3">
        <v>229.25970128609998</v>
      </c>
      <c r="Y10420" s="16">
        <v>405.27401666666702</v>
      </c>
      <c r="Z10420" s="16">
        <v>479.87079999999997</v>
      </c>
      <c r="AA10420" s="5">
        <v>-1.8118617733109537</v>
      </c>
      <c r="AB10420" s="5">
        <v>-1.912905689819842</v>
      </c>
    </row>
    <row r="10421" spans="1:28" x14ac:dyDescent="0.35">
      <c r="A10421" t="s">
        <v>213</v>
      </c>
      <c r="B10421">
        <v>738</v>
      </c>
      <c r="C10421">
        <v>1994</v>
      </c>
      <c r="D10421" s="3">
        <v>0</v>
      </c>
      <c r="E10421" s="3">
        <v>0</v>
      </c>
      <c r="F10421" s="3">
        <v>0</v>
      </c>
      <c r="G10421" s="3">
        <v>70.988226259100003</v>
      </c>
      <c r="H10421" s="3">
        <v>796</v>
      </c>
      <c r="I10421" s="3">
        <v>9012.3302321196988</v>
      </c>
      <c r="J10421" s="3">
        <v>0</v>
      </c>
      <c r="K10421" s="3">
        <v>0</v>
      </c>
      <c r="L10421" s="3">
        <v>332.066143931228</v>
      </c>
      <c r="M10421" s="3">
        <v>1128.066143931228</v>
      </c>
      <c r="N10421" s="3">
        <v>9083.3184583787988</v>
      </c>
      <c r="O10421" s="3">
        <v>-7955.2523144475708</v>
      </c>
      <c r="P10421" s="3">
        <v>-8606.3478583122578</v>
      </c>
      <c r="Q10421" s="3">
        <v>5478</v>
      </c>
      <c r="R10421" s="3">
        <v>0</v>
      </c>
      <c r="S10421" s="3">
        <v>0</v>
      </c>
      <c r="T10421" s="3">
        <v>796</v>
      </c>
      <c r="U10421" s="3">
        <v>9012.3302321196988</v>
      </c>
      <c r="V10421" s="3" t="s">
        <v>2036</v>
      </c>
      <c r="W10421" s="3">
        <v>-637.38877673010006</v>
      </c>
      <c r="X10421" s="3">
        <v>286.42102973059997</v>
      </c>
      <c r="Y10421" s="16">
        <v>509.630875</v>
      </c>
      <c r="Z10421" s="16">
        <v>523.45299999999997</v>
      </c>
      <c r="AA10421" s="5">
        <v>-1.4916052141049374</v>
      </c>
      <c r="AB10421" s="5">
        <v>-1.6136852525149445</v>
      </c>
    </row>
    <row r="10422" spans="1:28" x14ac:dyDescent="0.35">
      <c r="A10422" t="s">
        <v>213</v>
      </c>
      <c r="B10422">
        <v>738</v>
      </c>
      <c r="C10422">
        <v>1995</v>
      </c>
      <c r="D10422" s="3">
        <v>0</v>
      </c>
      <c r="E10422" s="3">
        <v>0</v>
      </c>
      <c r="F10422" s="3">
        <v>0</v>
      </c>
      <c r="G10422" s="3">
        <v>224.16781742859999</v>
      </c>
      <c r="H10422" s="3">
        <v>941</v>
      </c>
      <c r="I10422" s="3">
        <v>9468.1602983695993</v>
      </c>
      <c r="J10422" s="3">
        <v>0</v>
      </c>
      <c r="K10422" s="3">
        <v>0</v>
      </c>
      <c r="L10422" s="3">
        <v>270.20347064489698</v>
      </c>
      <c r="M10422" s="3">
        <v>1211.2034706448969</v>
      </c>
      <c r="N10422" s="3">
        <v>9692.3281157982001</v>
      </c>
      <c r="O10422" s="3">
        <v>-8481.1246451533025</v>
      </c>
      <c r="P10422" s="3">
        <v>-9113.5064824961028</v>
      </c>
      <c r="Q10422" s="3">
        <v>6382</v>
      </c>
      <c r="R10422" s="3">
        <v>0</v>
      </c>
      <c r="S10422" s="3">
        <v>0</v>
      </c>
      <c r="T10422" s="3">
        <v>941</v>
      </c>
      <c r="U10422" s="3">
        <v>9468.1602983695993</v>
      </c>
      <c r="V10422" s="3" t="s">
        <v>2037</v>
      </c>
      <c r="W10422" s="3">
        <v>-589.76089643159992</v>
      </c>
      <c r="X10422" s="3">
        <v>190.85125548190001</v>
      </c>
      <c r="Y10422" s="16">
        <v>574.76174166666704</v>
      </c>
      <c r="Z10422" s="16">
        <v>550.36</v>
      </c>
      <c r="AA10422" s="5">
        <v>-1.2724937442954798</v>
      </c>
      <c r="AB10422" s="5">
        <v>-1.3673752565586743</v>
      </c>
    </row>
    <row r="10423" spans="1:28" x14ac:dyDescent="0.35">
      <c r="A10423" t="s">
        <v>213</v>
      </c>
      <c r="B10423">
        <v>738</v>
      </c>
      <c r="C10423">
        <v>1996</v>
      </c>
      <c r="D10423" s="3">
        <v>0</v>
      </c>
      <c r="E10423" s="3">
        <v>0</v>
      </c>
      <c r="F10423" s="3">
        <v>0</v>
      </c>
      <c r="G10423" s="3">
        <v>351.73091128869999</v>
      </c>
      <c r="H10423" s="3">
        <v>831</v>
      </c>
      <c r="I10423" s="3">
        <v>9659.2787200960011</v>
      </c>
      <c r="J10423" s="3">
        <v>0</v>
      </c>
      <c r="K10423" s="3">
        <v>0</v>
      </c>
      <c r="L10423" s="3">
        <v>440.08697479427201</v>
      </c>
      <c r="M10423" s="3">
        <v>1271.086974794272</v>
      </c>
      <c r="N10423" s="3">
        <v>10011.009631384701</v>
      </c>
      <c r="O10423" s="3">
        <v>-8739.9226565904282</v>
      </c>
      <c r="P10423" s="3">
        <v>-9266.6102932097128</v>
      </c>
      <c r="Q10423" s="3">
        <v>7889</v>
      </c>
      <c r="R10423" s="3">
        <v>0</v>
      </c>
      <c r="S10423" s="3">
        <v>0</v>
      </c>
      <c r="T10423" s="3">
        <v>831</v>
      </c>
      <c r="U10423" s="3">
        <v>9659.2787200960011</v>
      </c>
      <c r="V10423" s="3" t="s">
        <v>2038</v>
      </c>
      <c r="W10423" s="3">
        <v>-412.77005396759995</v>
      </c>
      <c r="X10423" s="3">
        <v>191.03354732659997</v>
      </c>
      <c r="Y10423" s="16">
        <v>579.97666666666703</v>
      </c>
      <c r="Z10423" s="16">
        <v>595.64</v>
      </c>
      <c r="AA10423" s="5">
        <v>-1.1377817585911929</v>
      </c>
      <c r="AB10423" s="5">
        <v>-1.2063470776411338</v>
      </c>
    </row>
    <row r="10424" spans="1:28" x14ac:dyDescent="0.35">
      <c r="A10424" t="s">
        <v>213</v>
      </c>
      <c r="B10424">
        <v>738</v>
      </c>
      <c r="C10424">
        <v>1997</v>
      </c>
      <c r="D10424" s="3">
        <v>0</v>
      </c>
      <c r="E10424" s="3">
        <v>3.27597063420259</v>
      </c>
      <c r="F10424" s="3">
        <v>0</v>
      </c>
      <c r="G10424" s="3">
        <v>490.2492915126</v>
      </c>
      <c r="H10424" s="3">
        <v>828</v>
      </c>
      <c r="I10424" s="3">
        <v>6823.3806704926001</v>
      </c>
      <c r="J10424" s="3">
        <v>0</v>
      </c>
      <c r="K10424" s="3">
        <v>0</v>
      </c>
      <c r="L10424" s="3">
        <v>622.06544424848698</v>
      </c>
      <c r="M10424" s="3">
        <v>1450.065444248487</v>
      </c>
      <c r="N10424" s="3">
        <v>7316.9059326394026</v>
      </c>
      <c r="O10424" s="3">
        <v>-5866.8404883909152</v>
      </c>
      <c r="P10424" s="3">
        <v>-6318.0416862316451</v>
      </c>
      <c r="Q10424" s="3">
        <v>9341</v>
      </c>
      <c r="R10424" s="3">
        <v>0</v>
      </c>
      <c r="S10424" s="3">
        <v>0</v>
      </c>
      <c r="T10424" s="3">
        <v>828</v>
      </c>
      <c r="U10424" s="3">
        <v>6823.3806704926001</v>
      </c>
      <c r="V10424" s="3" t="s">
        <v>2039</v>
      </c>
      <c r="W10424" s="3">
        <v>-436.21304354900002</v>
      </c>
      <c r="X10424" s="3">
        <v>360.62552838689999</v>
      </c>
      <c r="Y10424" s="16">
        <v>612.12249999999995</v>
      </c>
      <c r="Z10424" s="16">
        <v>624.57000000000005</v>
      </c>
      <c r="AA10424" s="5">
        <v>-0.64084601048434708</v>
      </c>
      <c r="AB10424" s="5">
        <v>-0.6901315651426253</v>
      </c>
    </row>
    <row r="10425" spans="1:28" x14ac:dyDescent="0.35">
      <c r="A10425" t="s">
        <v>213</v>
      </c>
      <c r="B10425">
        <v>738</v>
      </c>
      <c r="C10425">
        <v>1998</v>
      </c>
      <c r="D10425" s="3">
        <v>0</v>
      </c>
      <c r="E10425" s="3">
        <v>4.54776131289122</v>
      </c>
      <c r="F10425" s="3">
        <v>0</v>
      </c>
      <c r="G10425" s="3">
        <v>618.98091042579995</v>
      </c>
      <c r="H10425" s="3">
        <v>846</v>
      </c>
      <c r="I10425" s="3">
        <v>6654.2081505274</v>
      </c>
      <c r="J10425" s="3">
        <v>0</v>
      </c>
      <c r="K10425" s="3">
        <v>0</v>
      </c>
      <c r="L10425" s="3">
        <v>599.15898119860799</v>
      </c>
      <c r="M10425" s="3">
        <v>1445.158981198608</v>
      </c>
      <c r="N10425" s="3">
        <v>7277.7368222660916</v>
      </c>
      <c r="O10425" s="3">
        <v>-5832.5778410674839</v>
      </c>
      <c r="P10425" s="3">
        <v>-6281.7798013613155</v>
      </c>
      <c r="Q10425" s="3">
        <v>11481</v>
      </c>
      <c r="R10425" s="3">
        <v>0</v>
      </c>
      <c r="S10425" s="3">
        <v>0</v>
      </c>
      <c r="T10425" s="3">
        <v>846</v>
      </c>
      <c r="U10425" s="3">
        <v>6654.2081505274</v>
      </c>
      <c r="V10425" s="3" t="s">
        <v>2039</v>
      </c>
      <c r="W10425" s="3">
        <v>-704.36726987600002</v>
      </c>
      <c r="X10425" s="3">
        <v>422.94144304049996</v>
      </c>
      <c r="Y10425" s="16">
        <v>664.67120833333297</v>
      </c>
      <c r="Z10425" s="16">
        <v>681</v>
      </c>
      <c r="AA10425" s="5">
        <v>-0.52050040497497252</v>
      </c>
      <c r="AB10425" s="5">
        <v>-0.56058727712989254</v>
      </c>
    </row>
    <row r="10426" spans="1:28" x14ac:dyDescent="0.35">
      <c r="A10426" t="s">
        <v>213</v>
      </c>
      <c r="B10426">
        <v>738</v>
      </c>
      <c r="C10426">
        <v>1999</v>
      </c>
      <c r="D10426" s="3">
        <v>0</v>
      </c>
      <c r="E10426" s="3">
        <v>5.8195519915798499</v>
      </c>
      <c r="F10426" s="3">
        <v>0</v>
      </c>
      <c r="G10426" s="3">
        <v>700.01630441600003</v>
      </c>
      <c r="H10426" s="3">
        <v>824</v>
      </c>
      <c r="I10426" s="3">
        <v>6991.1157219024999</v>
      </c>
      <c r="J10426" s="3">
        <v>0</v>
      </c>
      <c r="K10426" s="3">
        <v>0</v>
      </c>
      <c r="L10426" s="3">
        <v>775.4610013862391</v>
      </c>
      <c r="M10426" s="3">
        <v>1599.4610013862391</v>
      </c>
      <c r="N10426" s="3">
        <v>7696.9515783100796</v>
      </c>
      <c r="O10426" s="3">
        <v>-6097.4905769238403</v>
      </c>
      <c r="P10426" s="3">
        <v>-6538.135763846105</v>
      </c>
      <c r="Q10426" s="3">
        <v>11777</v>
      </c>
      <c r="R10426" s="3">
        <v>0</v>
      </c>
      <c r="S10426" s="3">
        <v>0</v>
      </c>
      <c r="T10426" s="3">
        <v>824</v>
      </c>
      <c r="U10426" s="3">
        <v>6991.1157219024999</v>
      </c>
      <c r="V10426" s="3" t="s">
        <v>2039</v>
      </c>
      <c r="W10426" s="3">
        <v>-777.10166901629998</v>
      </c>
      <c r="X10426" s="3">
        <v>347.80046956799998</v>
      </c>
      <c r="Y10426" s="16">
        <v>744.75907500000005</v>
      </c>
      <c r="Z10426" s="16">
        <v>797.33</v>
      </c>
      <c r="AA10426" s="5">
        <v>-0.55429219572113286</v>
      </c>
      <c r="AB10426" s="5">
        <v>-0.59434903305638831</v>
      </c>
    </row>
    <row r="10427" spans="1:28" x14ac:dyDescent="0.35">
      <c r="A10427" t="s">
        <v>213</v>
      </c>
      <c r="B10427">
        <v>738</v>
      </c>
      <c r="C10427">
        <v>2000</v>
      </c>
      <c r="D10427" s="3">
        <v>0</v>
      </c>
      <c r="E10427" s="3">
        <v>7.0913426702684799</v>
      </c>
      <c r="F10427" s="3">
        <v>0</v>
      </c>
      <c r="G10427" s="3">
        <v>1310.0999999999999</v>
      </c>
      <c r="H10427" s="3">
        <v>892</v>
      </c>
      <c r="I10427" s="3">
        <v>8271.0396864127997</v>
      </c>
      <c r="J10427" s="3">
        <v>0</v>
      </c>
      <c r="K10427" s="3">
        <v>0</v>
      </c>
      <c r="L10427" s="3">
        <v>974.23780797644304</v>
      </c>
      <c r="M10427" s="3">
        <v>1866.237807976443</v>
      </c>
      <c r="N10427" s="3">
        <v>9588.2310290830683</v>
      </c>
      <c r="O10427" s="3">
        <v>-7721.9932211066252</v>
      </c>
      <c r="P10427" s="3">
        <v>-8095.5019469057679</v>
      </c>
      <c r="Q10427" s="3">
        <v>12369</v>
      </c>
      <c r="R10427" s="3">
        <v>0</v>
      </c>
      <c r="S10427" s="3">
        <v>0</v>
      </c>
      <c r="T10427" s="3">
        <v>892</v>
      </c>
      <c r="U10427" s="3">
        <v>8271.0396864127997</v>
      </c>
      <c r="V10427" s="3" t="s">
        <v>2038</v>
      </c>
      <c r="W10427" s="3">
        <v>-428.30194439859997</v>
      </c>
      <c r="X10427" s="3">
        <v>420.4007790938</v>
      </c>
      <c r="Y10427" s="16">
        <v>800.40851666666697</v>
      </c>
      <c r="Z10427" s="16">
        <v>803.26</v>
      </c>
      <c r="AA10427" s="5">
        <v>-0.62652624238162258</v>
      </c>
      <c r="AB10427" s="5">
        <v>-0.6568309851819728</v>
      </c>
    </row>
    <row r="10428" spans="1:28" x14ac:dyDescent="0.35">
      <c r="A10428" t="s">
        <v>213</v>
      </c>
      <c r="B10428">
        <v>738</v>
      </c>
      <c r="C10428">
        <v>2001</v>
      </c>
      <c r="D10428" s="3">
        <v>0</v>
      </c>
      <c r="E10428" s="3">
        <v>8.3631333489571098</v>
      </c>
      <c r="F10428" s="3">
        <v>0</v>
      </c>
      <c r="G10428" s="3">
        <v>2867.2</v>
      </c>
      <c r="H10428" s="3">
        <v>1153.7557693974522</v>
      </c>
      <c r="I10428" s="3">
        <v>5855.9467481430665</v>
      </c>
      <c r="J10428" s="3">
        <v>0</v>
      </c>
      <c r="K10428" s="3">
        <v>0</v>
      </c>
      <c r="L10428" s="3">
        <v>1156.62008621123</v>
      </c>
      <c r="M10428" s="3">
        <v>2310.3758556086823</v>
      </c>
      <c r="N10428" s="3">
        <v>8731.5098814920239</v>
      </c>
      <c r="O10428" s="3">
        <v>-6421.1340258833416</v>
      </c>
      <c r="P10428" s="3">
        <v>-6440.5033860700714</v>
      </c>
      <c r="Q10428" s="3">
        <v>12610</v>
      </c>
      <c r="R10428" s="3">
        <v>0.98941775534213694</v>
      </c>
      <c r="S10428" s="3">
        <v>6.76507016806723</v>
      </c>
      <c r="T10428" s="3">
        <v>1152.7663516421101</v>
      </c>
      <c r="U10428" s="3">
        <v>5849.1816779749997</v>
      </c>
      <c r="V10428" s="3" t="s">
        <v>2038</v>
      </c>
      <c r="W10428" s="3">
        <v>-563.68638274754005</v>
      </c>
      <c r="X10428" s="3">
        <v>1003.5953516275</v>
      </c>
      <c r="Y10428" s="16">
        <v>876.41166666666697</v>
      </c>
      <c r="Z10428" s="16">
        <v>916.3</v>
      </c>
      <c r="AA10428" s="5">
        <v>-0.53238545845784602</v>
      </c>
      <c r="AB10428" s="5">
        <v>-0.53399139997245704</v>
      </c>
    </row>
    <row r="10429" spans="1:28" x14ac:dyDescent="0.35">
      <c r="A10429" t="s">
        <v>213</v>
      </c>
      <c r="B10429">
        <v>738</v>
      </c>
      <c r="C10429">
        <v>2002</v>
      </c>
      <c r="D10429" s="3">
        <v>0</v>
      </c>
      <c r="E10429" s="3">
        <v>21.2146534434474</v>
      </c>
      <c r="F10429" s="3">
        <v>0</v>
      </c>
      <c r="G10429" s="3">
        <v>2939.3</v>
      </c>
      <c r="H10429" s="3">
        <v>1157.3249442593224</v>
      </c>
      <c r="I10429" s="3">
        <v>6285.6511846579979</v>
      </c>
      <c r="J10429" s="3">
        <v>0</v>
      </c>
      <c r="K10429" s="3">
        <v>0</v>
      </c>
      <c r="L10429" s="3">
        <v>1528.83927030114</v>
      </c>
      <c r="M10429" s="3">
        <v>2686.1642145604624</v>
      </c>
      <c r="N10429" s="3">
        <v>9246.1658381014458</v>
      </c>
      <c r="O10429" s="3">
        <v>-6560.0016235409839</v>
      </c>
      <c r="P10429" s="3">
        <v>-6554.8685009415012</v>
      </c>
      <c r="Q10429" s="3">
        <v>13123</v>
      </c>
      <c r="R10429" s="3">
        <v>0.74305307676240195</v>
      </c>
      <c r="S10429" s="3">
        <v>4.5573823734193395</v>
      </c>
      <c r="T10429" s="3">
        <v>1156.58189118256</v>
      </c>
      <c r="U10429" s="3">
        <v>6281.0938022845785</v>
      </c>
      <c r="V10429" s="3" t="s">
        <v>2037</v>
      </c>
      <c r="W10429" s="3">
        <v>-45.782682634369905</v>
      </c>
      <c r="X10429" s="3">
        <v>785.66100946484596</v>
      </c>
      <c r="Y10429" s="16">
        <v>966.58278425925903</v>
      </c>
      <c r="Z10429" s="16">
        <v>976.3</v>
      </c>
      <c r="AA10429" s="5">
        <v>-0.50491125497485834</v>
      </c>
      <c r="AB10429" s="5">
        <v>-0.50451616797299781</v>
      </c>
    </row>
    <row r="10430" spans="1:28" x14ac:dyDescent="0.35">
      <c r="A10430" t="s">
        <v>213</v>
      </c>
      <c r="B10430">
        <v>738</v>
      </c>
      <c r="C10430">
        <v>2003</v>
      </c>
      <c r="D10430" s="3">
        <v>0</v>
      </c>
      <c r="E10430" s="3">
        <v>51.068992377454997</v>
      </c>
      <c r="F10430" s="3">
        <v>0</v>
      </c>
      <c r="G10430" s="3">
        <v>3590.3</v>
      </c>
      <c r="H10430" s="3">
        <v>1270.5350343727257</v>
      </c>
      <c r="I10430" s="3">
        <v>6917.2476061788375</v>
      </c>
      <c r="J10430" s="3">
        <v>0</v>
      </c>
      <c r="K10430" s="3">
        <v>0</v>
      </c>
      <c r="L10430" s="3">
        <v>2038.41127354373</v>
      </c>
      <c r="M10430" s="3">
        <v>3308.9463079164557</v>
      </c>
      <c r="N10430" s="3">
        <v>10558.616598556293</v>
      </c>
      <c r="O10430" s="3">
        <v>-7249.6702906398368</v>
      </c>
      <c r="P10430" s="3">
        <v>-7275.9721039904771</v>
      </c>
      <c r="Q10430" s="3">
        <v>14159</v>
      </c>
      <c r="R10430" s="3">
        <v>1.44544449519565</v>
      </c>
      <c r="S10430" s="3">
        <v>12.0062894430624</v>
      </c>
      <c r="T10430" s="3">
        <v>1269.08958987753</v>
      </c>
      <c r="U10430" s="3">
        <v>6905.2413167357754</v>
      </c>
      <c r="V10430" s="3" t="s">
        <v>2040</v>
      </c>
      <c r="W10430" s="3">
        <v>-174.20503339873002</v>
      </c>
      <c r="X10430" s="3">
        <v>692.77472824999995</v>
      </c>
      <c r="Y10430" s="16">
        <v>1038.4190065960399</v>
      </c>
      <c r="Z10430" s="16">
        <v>1063.6199999999999</v>
      </c>
      <c r="AA10430" s="5">
        <v>-0.5244445062523192</v>
      </c>
      <c r="AB10430" s="5">
        <v>-0.52634719161085564</v>
      </c>
    </row>
    <row r="10431" spans="1:28" x14ac:dyDescent="0.35">
      <c r="A10431" t="s">
        <v>213</v>
      </c>
      <c r="B10431">
        <v>738</v>
      </c>
      <c r="C10431">
        <v>2004</v>
      </c>
      <c r="D10431" s="3">
        <v>0</v>
      </c>
      <c r="E10431" s="3">
        <v>53.468992377454995</v>
      </c>
      <c r="F10431" s="3">
        <v>0</v>
      </c>
      <c r="G10431" s="3">
        <v>3954.3</v>
      </c>
      <c r="H10431" s="3">
        <v>1236.188437090475</v>
      </c>
      <c r="I10431" s="3">
        <v>7617.2289373382519</v>
      </c>
      <c r="J10431" s="3">
        <v>0</v>
      </c>
      <c r="K10431" s="3">
        <v>0</v>
      </c>
      <c r="L10431" s="3">
        <v>2295.7015143363401</v>
      </c>
      <c r="M10431" s="3">
        <v>3531.8899514268151</v>
      </c>
      <c r="N10431" s="3">
        <v>11624.997929715708</v>
      </c>
      <c r="O10431" s="3">
        <v>-8093.1079782888928</v>
      </c>
      <c r="P10431" s="3">
        <v>-8072.8716023819343</v>
      </c>
      <c r="Q10431" s="3">
        <v>15576</v>
      </c>
      <c r="R10431" s="3">
        <v>1.3395691407148902</v>
      </c>
      <c r="S10431" s="3">
        <v>8.6432019652047991</v>
      </c>
      <c r="T10431" s="3">
        <v>1234.84886794976</v>
      </c>
      <c r="U10431" s="3">
        <v>7608.5857353730471</v>
      </c>
      <c r="V10431" s="3" t="s">
        <v>2040</v>
      </c>
      <c r="W10431" s="3">
        <v>-483.38177629385001</v>
      </c>
      <c r="X10431" s="3">
        <v>459.91866124267</v>
      </c>
      <c r="Y10431" s="16">
        <v>1089.33477148982</v>
      </c>
      <c r="Z10431" s="16">
        <v>1042.96</v>
      </c>
      <c r="AA10431" s="5">
        <v>-0.49746861010739829</v>
      </c>
      <c r="AB10431" s="5">
        <v>-0.49622471693025899</v>
      </c>
    </row>
    <row r="10432" spans="1:28" x14ac:dyDescent="0.35">
      <c r="A10432" t="s">
        <v>213</v>
      </c>
      <c r="B10432">
        <v>738</v>
      </c>
      <c r="C10432">
        <v>2005</v>
      </c>
      <c r="D10432" s="3">
        <v>0</v>
      </c>
      <c r="E10432" s="3">
        <v>55.968992377454995</v>
      </c>
      <c r="F10432" s="3">
        <v>0</v>
      </c>
      <c r="G10432" s="3">
        <v>4438.8</v>
      </c>
      <c r="H10432" s="3">
        <v>1510.1353133112482</v>
      </c>
      <c r="I10432" s="3">
        <v>7508.0936153405491</v>
      </c>
      <c r="J10432" s="3">
        <v>0</v>
      </c>
      <c r="K10432" s="3">
        <v>0</v>
      </c>
      <c r="L10432" s="3">
        <v>2048.7755193419002</v>
      </c>
      <c r="M10432" s="3">
        <v>3558.9108326531486</v>
      </c>
      <c r="N10432" s="3">
        <v>12002.862607718005</v>
      </c>
      <c r="O10432" s="3">
        <v>-8443.9517750648556</v>
      </c>
      <c r="P10432" s="3">
        <v>-8399.8170911298912</v>
      </c>
      <c r="Q10432" s="3">
        <v>17174</v>
      </c>
      <c r="R10432" s="3">
        <v>2.0577349882883902</v>
      </c>
      <c r="S10432" s="3">
        <v>7.1972055365290695</v>
      </c>
      <c r="T10432" s="3">
        <v>1508.0775783229599</v>
      </c>
      <c r="U10432" s="3">
        <v>7500.8964098040196</v>
      </c>
      <c r="V10432" s="3" t="s">
        <v>2040</v>
      </c>
      <c r="W10432" s="3">
        <v>-1092.5589096017202</v>
      </c>
      <c r="X10432" s="3">
        <v>393.15</v>
      </c>
      <c r="Y10432" s="16">
        <v>1128.9341791619199</v>
      </c>
      <c r="Z10432" s="16">
        <v>1165.51</v>
      </c>
      <c r="AA10432" s="5">
        <v>-0.50760006387280965</v>
      </c>
      <c r="AB10432" s="5">
        <v>-0.50494694966974762</v>
      </c>
    </row>
    <row r="10433" spans="1:28" x14ac:dyDescent="0.35">
      <c r="A10433" t="s">
        <v>213</v>
      </c>
      <c r="B10433">
        <v>738</v>
      </c>
      <c r="C10433">
        <v>2006</v>
      </c>
      <c r="D10433" s="3">
        <v>0</v>
      </c>
      <c r="E10433" s="3">
        <v>58.593992377454995</v>
      </c>
      <c r="F10433" s="3">
        <v>0</v>
      </c>
      <c r="G10433" s="3">
        <v>4827.2</v>
      </c>
      <c r="H10433" s="3">
        <v>1675.7456083055006</v>
      </c>
      <c r="I10433" s="3">
        <v>3713.7417266481434</v>
      </c>
      <c r="J10433" s="3">
        <v>0</v>
      </c>
      <c r="K10433" s="3">
        <v>0</v>
      </c>
      <c r="L10433" s="3">
        <v>2259.34569523043</v>
      </c>
      <c r="M10433" s="3">
        <v>3935.0913035359308</v>
      </c>
      <c r="N10433" s="3">
        <v>8599.5357190255982</v>
      </c>
      <c r="O10433" s="3">
        <v>-4664.4444154896673</v>
      </c>
      <c r="P10433" s="3">
        <v>-4756.0838531835761</v>
      </c>
      <c r="Q10433" s="3">
        <v>18878</v>
      </c>
      <c r="R10433" s="3">
        <v>2.1744805916505499</v>
      </c>
      <c r="S10433" s="3">
        <v>17.432433517778399</v>
      </c>
      <c r="T10433" s="3">
        <v>1673.57112771385</v>
      </c>
      <c r="U10433" s="3">
        <v>3696.3092931303649</v>
      </c>
      <c r="V10433" s="3" t="s">
        <v>2040</v>
      </c>
      <c r="W10433" s="3">
        <v>-1102.0541716858102</v>
      </c>
      <c r="X10433" s="3">
        <v>5217.6583587970899</v>
      </c>
      <c r="Y10433" s="16">
        <v>1251.89997292515</v>
      </c>
      <c r="Z10433" s="16">
        <v>1261.6400000000001</v>
      </c>
      <c r="AA10433" s="5">
        <v>-0.24900597028019358</v>
      </c>
      <c r="AB10433" s="5">
        <v>-0.25389803567240332</v>
      </c>
    </row>
    <row r="10434" spans="1:28" x14ac:dyDescent="0.35">
      <c r="A10434" t="s">
        <v>213</v>
      </c>
      <c r="B10434">
        <v>738</v>
      </c>
      <c r="C10434">
        <v>2007</v>
      </c>
      <c r="D10434" s="3">
        <v>0</v>
      </c>
      <c r="E10434" s="3">
        <v>61.350242377454997</v>
      </c>
      <c r="F10434" s="3">
        <v>0</v>
      </c>
      <c r="G10434" s="3">
        <v>5950.1</v>
      </c>
      <c r="H10434" s="3">
        <v>1643.6609867118066</v>
      </c>
      <c r="I10434" s="3">
        <v>4786.3228206827207</v>
      </c>
      <c r="J10434" s="3">
        <v>0</v>
      </c>
      <c r="K10434" s="3">
        <v>0</v>
      </c>
      <c r="L10434" s="3">
        <v>2886.3814643659402</v>
      </c>
      <c r="M10434" s="3">
        <v>4530.0424510777466</v>
      </c>
      <c r="N10434" s="3">
        <v>10797.773063060176</v>
      </c>
      <c r="O10434" s="3">
        <v>-6267.7306119824298</v>
      </c>
      <c r="P10434" s="3">
        <v>-6369.8652078499226</v>
      </c>
      <c r="Q10434" s="3">
        <v>21810</v>
      </c>
      <c r="R10434" s="3">
        <v>3.75577853935641</v>
      </c>
      <c r="S10434" s="3">
        <v>31.350052843660801</v>
      </c>
      <c r="T10434" s="3">
        <v>1639.9052081724501</v>
      </c>
      <c r="U10434" s="3">
        <v>4754.97276783906</v>
      </c>
      <c r="V10434" s="3" t="s">
        <v>2040</v>
      </c>
      <c r="W10434" s="3">
        <v>-1714.7361512067398</v>
      </c>
      <c r="X10434" s="3">
        <v>938.52217056761401</v>
      </c>
      <c r="Y10434" s="16">
        <v>1245.0354640478299</v>
      </c>
      <c r="Z10434" s="16">
        <v>1132.0899999999999</v>
      </c>
      <c r="AA10434" s="5">
        <v>-0.26130871155743668</v>
      </c>
      <c r="AB10434" s="5">
        <v>-0.26556681729040349</v>
      </c>
    </row>
    <row r="10435" spans="1:28" x14ac:dyDescent="0.35">
      <c r="A10435" t="s">
        <v>213</v>
      </c>
      <c r="B10435">
        <v>738</v>
      </c>
      <c r="C10435">
        <v>2008</v>
      </c>
      <c r="D10435" s="3">
        <v>0</v>
      </c>
      <c r="E10435" s="3">
        <v>64.244304877454994</v>
      </c>
      <c r="F10435" s="3">
        <v>0</v>
      </c>
      <c r="G10435" s="3">
        <v>6945.6</v>
      </c>
      <c r="H10435" s="3">
        <v>1374.3804979743238</v>
      </c>
      <c r="I10435" s="3">
        <v>5436.0912606903094</v>
      </c>
      <c r="J10435" s="3">
        <v>0</v>
      </c>
      <c r="K10435" s="3">
        <v>0</v>
      </c>
      <c r="L10435" s="3">
        <v>2862.8959219686099</v>
      </c>
      <c r="M10435" s="3">
        <v>4237.2764199429339</v>
      </c>
      <c r="N10435" s="3">
        <v>12445.935565567765</v>
      </c>
      <c r="O10435" s="3">
        <v>-8208.6591456248316</v>
      </c>
      <c r="P10435" s="3">
        <v>-8155.414769427116</v>
      </c>
      <c r="Q10435" s="3">
        <v>27779</v>
      </c>
      <c r="R10435" s="3">
        <v>2.0163010948137199</v>
      </c>
      <c r="S10435" s="3">
        <v>57.601114077618597</v>
      </c>
      <c r="T10435" s="3">
        <v>1372.36419687951</v>
      </c>
      <c r="U10435" s="3">
        <v>5378.4901466126912</v>
      </c>
      <c r="V10435" s="3" t="s">
        <v>2040</v>
      </c>
      <c r="W10435" s="3">
        <v>-2577.0863346933797</v>
      </c>
      <c r="X10435" s="3">
        <v>524.21596635892899</v>
      </c>
      <c r="Y10435" s="16">
        <v>1196.3107092104599</v>
      </c>
      <c r="Z10435" s="16">
        <v>1280.3</v>
      </c>
      <c r="AA10435" s="5">
        <v>-0.31624478293766028</v>
      </c>
      <c r="AB10435" s="5">
        <v>-0.31419350319823142</v>
      </c>
    </row>
    <row r="10436" spans="1:28" x14ac:dyDescent="0.35">
      <c r="A10436" t="s">
        <v>213</v>
      </c>
      <c r="B10436">
        <v>738</v>
      </c>
      <c r="C10436">
        <v>2009</v>
      </c>
      <c r="D10436" s="3">
        <v>0</v>
      </c>
      <c r="E10436" s="3">
        <v>71.176054778312604</v>
      </c>
      <c r="F10436" s="3">
        <v>0</v>
      </c>
      <c r="G10436" s="3">
        <v>7898.6</v>
      </c>
      <c r="H10436" s="3">
        <v>1769.6484705090031</v>
      </c>
      <c r="I10436" s="3">
        <v>6980.8770036314663</v>
      </c>
      <c r="J10436" s="3">
        <v>0</v>
      </c>
      <c r="K10436" s="3">
        <v>0</v>
      </c>
      <c r="L10436" s="3">
        <v>3470.4131408437702</v>
      </c>
      <c r="M10436" s="3">
        <v>5240.0616113527731</v>
      </c>
      <c r="N10436" s="3">
        <v>14950.653058409778</v>
      </c>
      <c r="O10436" s="3">
        <v>-9710.591447057006</v>
      </c>
      <c r="P10436" s="3">
        <v>-9574.1694137680824</v>
      </c>
      <c r="Q10436" s="3">
        <v>29301</v>
      </c>
      <c r="R10436" s="3">
        <v>2.9266404255131198</v>
      </c>
      <c r="S10436" s="3">
        <v>491.72712166843098</v>
      </c>
      <c r="T10436" s="3">
        <v>1766.72183008349</v>
      </c>
      <c r="U10436" s="3">
        <v>6489.1498819630351</v>
      </c>
      <c r="V10436" s="3" t="s">
        <v>2040</v>
      </c>
      <c r="W10436" s="3">
        <v>-1809.9147375781702</v>
      </c>
      <c r="X10436" s="3">
        <v>442.241787814291</v>
      </c>
      <c r="Y10436" s="16">
        <v>1320.3120607404101</v>
      </c>
      <c r="Z10436" s="16">
        <v>1326.83</v>
      </c>
      <c r="AA10436" s="5">
        <v>-0.33304424390810056</v>
      </c>
      <c r="AB10436" s="5">
        <v>-0.32836537618136846</v>
      </c>
    </row>
    <row r="10437" spans="1:28" x14ac:dyDescent="0.35">
      <c r="A10437" t="s">
        <v>213</v>
      </c>
      <c r="B10437">
        <v>738</v>
      </c>
      <c r="C10437">
        <v>2010</v>
      </c>
      <c r="D10437" s="3">
        <v>0</v>
      </c>
      <c r="E10437" s="3">
        <v>127.22082034714199</v>
      </c>
      <c r="F10437" s="3">
        <v>0</v>
      </c>
      <c r="G10437" s="3">
        <v>9712</v>
      </c>
      <c r="H10437" s="3">
        <v>1899.7316793328546</v>
      </c>
      <c r="I10437" s="3">
        <v>7742.3597177209467</v>
      </c>
      <c r="J10437" s="3">
        <v>0</v>
      </c>
      <c r="K10437" s="3">
        <v>0</v>
      </c>
      <c r="L10437" s="3">
        <v>3904.6757732994702</v>
      </c>
      <c r="M10437" s="3">
        <v>5804.4074526323247</v>
      </c>
      <c r="N10437" s="3">
        <v>17581.58053806809</v>
      </c>
      <c r="O10437" s="3">
        <v>-11777.173085435767</v>
      </c>
      <c r="P10437" s="3">
        <v>-11646.084663292077</v>
      </c>
      <c r="Q10437" s="3">
        <v>31860</v>
      </c>
      <c r="R10437" s="3">
        <v>3.02420179009449</v>
      </c>
      <c r="S10437" s="3">
        <v>83.965179720600005</v>
      </c>
      <c r="T10437" s="3">
        <v>1896.70747754276</v>
      </c>
      <c r="U10437" s="3">
        <v>7658.394538000347</v>
      </c>
      <c r="V10437" s="3" t="s">
        <v>2040</v>
      </c>
      <c r="W10437" s="3">
        <v>-2210.7800203797597</v>
      </c>
      <c r="X10437" s="3">
        <v>537.94096459408399</v>
      </c>
      <c r="Y10437" s="16">
        <v>1395.625</v>
      </c>
      <c r="Z10437" s="16">
        <v>1455.1514999999999</v>
      </c>
      <c r="AA10437" s="5">
        <v>-0.38542045274838466</v>
      </c>
      <c r="AB10437" s="5">
        <v>-0.38113044540569108</v>
      </c>
    </row>
    <row r="10438" spans="1:28" x14ac:dyDescent="0.35">
      <c r="A10438" t="s">
        <v>213</v>
      </c>
      <c r="B10438">
        <v>738</v>
      </c>
      <c r="C10438">
        <v>2011</v>
      </c>
      <c r="D10438" s="3">
        <v>0</v>
      </c>
      <c r="E10438" s="3">
        <v>130.57105944870449</v>
      </c>
      <c r="F10438" s="3">
        <v>0</v>
      </c>
      <c r="G10438" s="3">
        <v>10941.4</v>
      </c>
      <c r="H10438" s="3">
        <v>1905.9394189920697</v>
      </c>
      <c r="I10438" s="3">
        <v>8519.9685587190124</v>
      </c>
      <c r="J10438" s="3">
        <v>0</v>
      </c>
      <c r="K10438" s="3">
        <v>0</v>
      </c>
      <c r="L10438" s="3">
        <v>3726.15909885875</v>
      </c>
      <c r="M10438" s="3">
        <v>5632.0985178508199</v>
      </c>
      <c r="N10438" s="3">
        <v>19591.939618167715</v>
      </c>
      <c r="O10438" s="3">
        <v>-13959.841100316895</v>
      </c>
      <c r="P10438" s="3">
        <v>-13806.270616634707</v>
      </c>
      <c r="Q10438" s="3">
        <v>34369</v>
      </c>
      <c r="R10438" s="3">
        <v>3.7210971235598</v>
      </c>
      <c r="S10438" s="3">
        <v>55.484643729999902</v>
      </c>
      <c r="T10438" s="3">
        <v>1902.21832186851</v>
      </c>
      <c r="U10438" s="3">
        <v>8464.4839149890122</v>
      </c>
      <c r="V10438" s="3" t="s">
        <v>2040</v>
      </c>
      <c r="W10438" s="3">
        <v>-4380.9513476640705</v>
      </c>
      <c r="X10438" s="3">
        <v>690.92245487521393</v>
      </c>
      <c r="Y10438" s="16">
        <v>1557.43333333333</v>
      </c>
      <c r="Z10438" s="16">
        <v>1571.7338999999999</v>
      </c>
      <c r="AA10438" s="5">
        <v>-0.40990492239131643</v>
      </c>
      <c r="AB10438" s="5">
        <v>-0.40539560908731931</v>
      </c>
    </row>
    <row r="10439" spans="1:28" x14ac:dyDescent="0.35">
      <c r="A10439" t="s">
        <v>213</v>
      </c>
      <c r="B10439">
        <v>738</v>
      </c>
      <c r="C10439">
        <v>2012</v>
      </c>
      <c r="D10439" s="3">
        <v>0</v>
      </c>
      <c r="E10439" s="3">
        <v>208.74673916435501</v>
      </c>
      <c r="F10439" s="3">
        <v>0</v>
      </c>
      <c r="G10439" s="3">
        <v>12740.9</v>
      </c>
      <c r="H10439" s="3">
        <v>1698.8597690186862</v>
      </c>
      <c r="I10439" s="3">
        <v>10510.454063688983</v>
      </c>
      <c r="J10439" s="3">
        <v>0</v>
      </c>
      <c r="K10439" s="3">
        <v>0</v>
      </c>
      <c r="L10439" s="3">
        <v>4052.2243561281698</v>
      </c>
      <c r="M10439" s="3">
        <v>5751.0841251468555</v>
      </c>
      <c r="N10439" s="3">
        <v>23460.10080285334</v>
      </c>
      <c r="O10439" s="3">
        <v>-17709.016677706484</v>
      </c>
      <c r="P10439" s="3">
        <v>-17506.531319607275</v>
      </c>
      <c r="Q10439" s="3">
        <v>39650</v>
      </c>
      <c r="R10439" s="3">
        <v>1.2084428766762301</v>
      </c>
      <c r="S10439" s="3">
        <v>195.79012413958301</v>
      </c>
      <c r="T10439" s="3">
        <v>1697.65132614201</v>
      </c>
      <c r="U10439" s="3">
        <v>10314.6639395494</v>
      </c>
      <c r="V10439" s="3" t="s">
        <v>2040</v>
      </c>
      <c r="W10439" s="3">
        <v>-3764.3359148111231</v>
      </c>
      <c r="X10439" s="3">
        <v>777.20857555510293</v>
      </c>
      <c r="Y10439" s="16">
        <v>1571.6983333333301</v>
      </c>
      <c r="Z10439" s="16">
        <v>1571.6210000000001</v>
      </c>
      <c r="AA10439" s="5">
        <v>-0.44661148370776182</v>
      </c>
      <c r="AB10439" s="5">
        <v>-0.44150491636663847</v>
      </c>
    </row>
    <row r="10440" spans="1:28" x14ac:dyDescent="0.35">
      <c r="A10440" t="s">
        <v>213</v>
      </c>
      <c r="B10440">
        <v>738</v>
      </c>
      <c r="C10440">
        <v>2013</v>
      </c>
      <c r="D10440" s="3">
        <v>0</v>
      </c>
      <c r="E10440" s="3">
        <v>212.26449022099564</v>
      </c>
      <c r="F10440" s="3">
        <v>0</v>
      </c>
      <c r="G10440" s="3">
        <v>10851.43626721</v>
      </c>
      <c r="H10440" s="3">
        <v>1808.5945822660692</v>
      </c>
      <c r="I10440" s="3">
        <v>14937.722121000304</v>
      </c>
      <c r="J10440" s="3">
        <v>0</v>
      </c>
      <c r="K10440" s="3">
        <v>0</v>
      </c>
      <c r="L10440" s="3">
        <v>4673.7299443142792</v>
      </c>
      <c r="M10440" s="3">
        <v>6482.3245265803489</v>
      </c>
      <c r="N10440" s="3">
        <v>26001.422878431302</v>
      </c>
      <c r="O10440" s="3">
        <v>-19519.098351850953</v>
      </c>
      <c r="P10440" s="3">
        <v>-19306.83399676294</v>
      </c>
      <c r="Q10440" s="3">
        <v>45677</v>
      </c>
      <c r="R10440" s="3">
        <v>4.3945310193891602</v>
      </c>
      <c r="S10440" s="3">
        <v>903.92706822611399</v>
      </c>
      <c r="T10440" s="3">
        <v>1804.20005124668</v>
      </c>
      <c r="U10440" s="3">
        <v>14033.79505277419</v>
      </c>
      <c r="V10440" s="3">
        <v>0</v>
      </c>
      <c r="W10440" s="3">
        <v>-4987.9547316252156</v>
      </c>
      <c r="X10440" s="3">
        <v>712.78891288418811</v>
      </c>
      <c r="Y10440" s="16">
        <v>1597.5558333333299</v>
      </c>
      <c r="Z10440" s="16">
        <v>1578.56643564356</v>
      </c>
      <c r="AA10440" s="5">
        <v>-0.42224935908671779</v>
      </c>
      <c r="AB10440" s="5">
        <v>-0.41765752363011893</v>
      </c>
    </row>
    <row r="10441" spans="1:28" x14ac:dyDescent="0.35">
      <c r="A10441" t="s">
        <v>213</v>
      </c>
      <c r="B10441">
        <v>738</v>
      </c>
      <c r="C10441">
        <v>2014</v>
      </c>
      <c r="D10441" s="3">
        <v>0</v>
      </c>
      <c r="E10441" s="3">
        <v>215.9581288304683</v>
      </c>
      <c r="F10441" s="3">
        <v>0</v>
      </c>
      <c r="G10441" s="3">
        <v>11897.366620436</v>
      </c>
      <c r="H10441" s="3">
        <v>1776.0431538479381</v>
      </c>
      <c r="I10441" s="3">
        <v>14827.873952688538</v>
      </c>
      <c r="J10441" s="3">
        <v>0</v>
      </c>
      <c r="K10441" s="3">
        <v>0</v>
      </c>
      <c r="L10441" s="3">
        <v>4390.4309586920099</v>
      </c>
      <c r="M10441" s="3">
        <v>6166.4741125399478</v>
      </c>
      <c r="N10441" s="3">
        <v>26941.198701955007</v>
      </c>
      <c r="O10441" s="3">
        <v>-20774.724589415058</v>
      </c>
      <c r="P10441" s="3">
        <v>-20575.038634176992</v>
      </c>
      <c r="Q10441" s="3">
        <v>49982</v>
      </c>
      <c r="R10441" s="3">
        <v>6.7824370534882501</v>
      </c>
      <c r="S10441" s="3">
        <v>738.41102112805697</v>
      </c>
      <c r="T10441" s="3">
        <v>1769.26071679445</v>
      </c>
      <c r="U10441" s="3">
        <v>14089.462931560482</v>
      </c>
      <c r="V10441" s="3">
        <v>0</v>
      </c>
      <c r="W10441" s="3">
        <v>-4986.5108687838574</v>
      </c>
      <c r="X10441" s="3">
        <v>547.90334295838295</v>
      </c>
      <c r="Y10441" s="16">
        <v>1653.2308333333301</v>
      </c>
      <c r="Z10441" s="16">
        <v>1723.2466336633699</v>
      </c>
      <c r="AA10441" s="5">
        <v>-0.43324702302884038</v>
      </c>
      <c r="AB10441" s="5">
        <v>-0.42908266718983967</v>
      </c>
    </row>
    <row r="10442" spans="1:28" x14ac:dyDescent="0.35">
      <c r="A10442" t="s">
        <v>213</v>
      </c>
      <c r="B10442">
        <v>738</v>
      </c>
      <c r="C10442">
        <v>2015</v>
      </c>
      <c r="D10442" s="3">
        <v>0</v>
      </c>
      <c r="E10442" s="3">
        <v>384.42776443979301</v>
      </c>
      <c r="F10442" s="3">
        <v>0</v>
      </c>
      <c r="G10442" s="3">
        <v>12572.556861403</v>
      </c>
      <c r="H10442" s="3">
        <v>2097.1819793737436</v>
      </c>
      <c r="I10442" s="3">
        <v>16423.687749624936</v>
      </c>
      <c r="J10442" s="3">
        <v>0</v>
      </c>
      <c r="K10442" s="3">
        <v>0</v>
      </c>
      <c r="L10442" s="3">
        <v>4080.76231962578</v>
      </c>
      <c r="M10442" s="3">
        <v>6177.9442989995241</v>
      </c>
      <c r="N10442" s="3">
        <v>29380.67237546773</v>
      </c>
      <c r="O10442" s="3">
        <v>-23202.728076468207</v>
      </c>
      <c r="P10442" s="3">
        <v>-22840.919667907052</v>
      </c>
      <c r="Q10442" s="3">
        <v>47424</v>
      </c>
      <c r="R10442" s="3">
        <v>2.9809922885334998</v>
      </c>
      <c r="S10442" s="3">
        <v>600</v>
      </c>
      <c r="T10442" s="3">
        <v>2094.2009870852103</v>
      </c>
      <c r="U10442" s="3">
        <v>15823.687749624936</v>
      </c>
      <c r="V10442" s="3">
        <v>0</v>
      </c>
      <c r="W10442" s="3">
        <v>-2618.376070195523</v>
      </c>
      <c r="X10442" s="3">
        <v>380.10870044250731</v>
      </c>
      <c r="Y10442" s="16">
        <v>1991.39083333333</v>
      </c>
      <c r="Z10442" s="16">
        <v>2148.52</v>
      </c>
      <c r="AA10442" s="5">
        <v>-0.52786609191623579</v>
      </c>
      <c r="AB10442" s="5">
        <v>-0.51963488780867639</v>
      </c>
    </row>
    <row r="10443" spans="1:28" x14ac:dyDescent="0.35">
      <c r="A10443" t="s">
        <v>213</v>
      </c>
      <c r="B10443">
        <v>738</v>
      </c>
      <c r="C10443">
        <v>2016</v>
      </c>
      <c r="D10443" s="3">
        <v>0</v>
      </c>
      <c r="E10443" s="3">
        <v>388.3060849797393</v>
      </c>
      <c r="F10443" s="3">
        <v>0</v>
      </c>
      <c r="G10443" s="3">
        <v>12839.2</v>
      </c>
      <c r="H10443" s="3">
        <v>1908.6649815743019</v>
      </c>
      <c r="I10443" s="3">
        <v>18970.95499203564</v>
      </c>
      <c r="J10443" s="3">
        <v>0</v>
      </c>
      <c r="K10443" s="3">
        <v>0</v>
      </c>
      <c r="L10443" s="3">
        <v>4350.6869091872395</v>
      </c>
      <c r="M10443" s="3">
        <v>6259.3518907615417</v>
      </c>
      <c r="N10443" s="3">
        <v>32198.461077015381</v>
      </c>
      <c r="O10443" s="3">
        <v>-25939.109186253838</v>
      </c>
      <c r="P10443" s="3">
        <v>-25666.12154137488</v>
      </c>
      <c r="Q10443" s="3">
        <v>49774</v>
      </c>
      <c r="R10443" s="3">
        <v>4.9976127381618305</v>
      </c>
      <c r="S10443" s="3">
        <v>650.440128554274</v>
      </c>
      <c r="T10443" s="3">
        <v>1903.66736883614</v>
      </c>
      <c r="U10443" s="3">
        <v>18320.514863481367</v>
      </c>
      <c r="V10443" s="3">
        <v>0</v>
      </c>
      <c r="W10443" s="3">
        <v>-1217.482544248707</v>
      </c>
      <c r="X10443" s="3">
        <v>446.19441617171475</v>
      </c>
      <c r="Y10443" s="16">
        <v>2177.0866666666702</v>
      </c>
      <c r="Z10443" s="16">
        <v>2172.62</v>
      </c>
      <c r="AA10443" s="5">
        <v>-0.52006852282728533</v>
      </c>
      <c r="AB10443" s="5">
        <v>-0.51459523227582959</v>
      </c>
    </row>
    <row r="10444" spans="1:28" x14ac:dyDescent="0.35">
      <c r="A10444" t="s">
        <v>213</v>
      </c>
      <c r="B10444">
        <v>738</v>
      </c>
      <c r="C10444">
        <v>2017</v>
      </c>
      <c r="D10444" s="3">
        <v>0</v>
      </c>
      <c r="E10444" s="3">
        <v>392.18440551968564</v>
      </c>
      <c r="F10444" s="3">
        <v>0</v>
      </c>
      <c r="G10444" s="3">
        <v>13274.36</v>
      </c>
      <c r="H10444" s="3">
        <v>2110.5026910858942</v>
      </c>
      <c r="I10444" s="3">
        <v>21122.361810654533</v>
      </c>
      <c r="J10444" s="3">
        <v>0</v>
      </c>
      <c r="K10444" s="3">
        <v>0</v>
      </c>
      <c r="L10444" s="3">
        <v>5887.86988467437</v>
      </c>
      <c r="M10444" s="3">
        <v>7998.3725757602642</v>
      </c>
      <c r="N10444" s="3">
        <v>34788.906216174219</v>
      </c>
      <c r="O10444" s="3">
        <v>-26790.533640413953</v>
      </c>
      <c r="P10444" s="3">
        <v>-26531.085143571298</v>
      </c>
      <c r="Q10444" s="3">
        <v>54000</v>
      </c>
      <c r="R10444" s="3">
        <v>2.9011517572339298</v>
      </c>
      <c r="S10444" s="3">
        <v>633.147469104013</v>
      </c>
      <c r="T10444" s="3">
        <v>2107.6015393286602</v>
      </c>
      <c r="U10444" s="3">
        <v>20489.21434155052</v>
      </c>
      <c r="V10444" s="3">
        <v>0</v>
      </c>
      <c r="W10444" s="3">
        <v>-1477.4341926538989</v>
      </c>
      <c r="X10444" s="3">
        <v>376.76113287631011</v>
      </c>
      <c r="Y10444" s="16">
        <v>2228.8566666666702</v>
      </c>
      <c r="Z10444" s="16">
        <v>2230.0700000000002</v>
      </c>
      <c r="AA10444" s="5">
        <v>-0.49639106909220726</v>
      </c>
      <c r="AB10444" s="5">
        <v>-0.49158385179483283</v>
      </c>
    </row>
    <row r="10445" spans="1:28" x14ac:dyDescent="0.35">
      <c r="A10445" t="s">
        <v>213</v>
      </c>
      <c r="B10445">
        <v>738</v>
      </c>
      <c r="C10445">
        <v>2018</v>
      </c>
      <c r="D10445" s="3">
        <v>0</v>
      </c>
      <c r="E10445" s="3">
        <v>464.64377743462001</v>
      </c>
      <c r="F10445" s="3">
        <v>0</v>
      </c>
      <c r="G10445" s="3">
        <v>14092.0355040227</v>
      </c>
      <c r="H10445" s="3">
        <v>2206.3444776881438</v>
      </c>
      <c r="I10445" s="3">
        <v>22964.36857865769</v>
      </c>
      <c r="J10445" s="3">
        <v>0</v>
      </c>
      <c r="K10445" s="3">
        <v>0</v>
      </c>
      <c r="L10445" s="3">
        <v>5049.6464204773001</v>
      </c>
      <c r="M10445" s="3">
        <v>7255.9908981654444</v>
      </c>
      <c r="N10445" s="3">
        <v>37521.04786011501</v>
      </c>
      <c r="O10445" s="3">
        <v>-30265.056961949565</v>
      </c>
      <c r="P10445" s="3">
        <v>-29808.978527380285</v>
      </c>
      <c r="Q10445" s="3">
        <v>54775</v>
      </c>
      <c r="R10445" s="3">
        <v>0.66942196350371808</v>
      </c>
      <c r="S10445" s="3">
        <v>600</v>
      </c>
      <c r="T10445" s="3">
        <v>2205.6750557246401</v>
      </c>
      <c r="U10445" s="3">
        <v>22364.36857865769</v>
      </c>
      <c r="V10445" s="3">
        <v>0</v>
      </c>
      <c r="W10445" s="3">
        <v>-2308.7437059379668</v>
      </c>
      <c r="X10445" s="3">
        <v>464.08008357727834</v>
      </c>
      <c r="Y10445" s="16">
        <v>2263.7816666666699</v>
      </c>
      <c r="Z10445" s="16">
        <v>2281.23</v>
      </c>
      <c r="AA10445" s="5">
        <v>-0.55679284428049991</v>
      </c>
      <c r="AB10445" s="5">
        <v>-0.54840226999154051</v>
      </c>
    </row>
    <row r="10446" spans="1:28" x14ac:dyDescent="0.35">
      <c r="A10446" t="s">
        <v>213</v>
      </c>
      <c r="B10446">
        <v>738</v>
      </c>
      <c r="C10446">
        <v>2019</v>
      </c>
      <c r="D10446" s="3">
        <v>0</v>
      </c>
      <c r="E10446" s="3">
        <v>472.702351677705</v>
      </c>
      <c r="F10446" s="3">
        <v>0</v>
      </c>
      <c r="G10446" s="3">
        <v>14762.902528054999</v>
      </c>
      <c r="H10446" s="3">
        <v>2232.4952078148667</v>
      </c>
      <c r="I10446" s="3">
        <v>24370.020156369319</v>
      </c>
      <c r="J10446" s="3">
        <v>0</v>
      </c>
      <c r="K10446" s="3">
        <v>0</v>
      </c>
      <c r="L10446" s="3">
        <v>5597.0181442922903</v>
      </c>
      <c r="M10446" s="3">
        <v>7829.5133521071566</v>
      </c>
      <c r="N10446" s="3">
        <v>39605.625036102021</v>
      </c>
      <c r="O10446" s="3">
        <v>-31776.111683994866</v>
      </c>
      <c r="P10446" s="3">
        <v>-31407.983320088162</v>
      </c>
      <c r="Q10446" s="3">
        <v>58797</v>
      </c>
      <c r="R10446" s="3">
        <v>1.19386262717656</v>
      </c>
      <c r="S10446" s="3">
        <v>600</v>
      </c>
      <c r="T10446" s="3">
        <v>2231.30134518769</v>
      </c>
      <c r="U10446" s="3">
        <v>23770.020156369319</v>
      </c>
      <c r="V10446" s="3">
        <v>0</v>
      </c>
      <c r="W10446" s="3">
        <v>-1340.224557736934</v>
      </c>
      <c r="X10446" s="3">
        <v>481.188405486416</v>
      </c>
      <c r="Y10446" s="16">
        <v>2288.2066666666701</v>
      </c>
      <c r="Z10446" s="16">
        <v>2287.9299999999998</v>
      </c>
      <c r="AA10446" s="5">
        <v>-0.54037229178198398</v>
      </c>
      <c r="AB10446" s="5">
        <v>-0.53411204289903402</v>
      </c>
    </row>
    <row r="10447" spans="1:28" x14ac:dyDescent="0.35">
      <c r="A10447" t="s">
        <v>213</v>
      </c>
      <c r="B10447">
        <v>738</v>
      </c>
      <c r="C10447">
        <v>2020</v>
      </c>
      <c r="D10447" s="3">
        <v>0</v>
      </c>
      <c r="E10447" s="3">
        <v>261.18529448840002</v>
      </c>
      <c r="F10447" s="3">
        <v>0</v>
      </c>
      <c r="G10447" s="3">
        <v>15612.564194766001</v>
      </c>
      <c r="H10447" s="3">
        <v>2361.4357123894147</v>
      </c>
      <c r="I10447" s="3">
        <v>25927.318738115224</v>
      </c>
      <c r="J10447" s="3">
        <v>0</v>
      </c>
      <c r="K10447" s="3">
        <v>0</v>
      </c>
      <c r="L10447" s="3">
        <v>4782.2244289053897</v>
      </c>
      <c r="M10447" s="3">
        <v>7143.6601412948039</v>
      </c>
      <c r="N10447" s="3">
        <v>41801.068227369622</v>
      </c>
      <c r="O10447" s="3">
        <v>-34657.408086074822</v>
      </c>
      <c r="P10447" s="3">
        <v>-34520.998728245417</v>
      </c>
      <c r="Q10447" s="3">
        <v>63373</v>
      </c>
      <c r="R10447" s="3">
        <v>0.41550889514490796</v>
      </c>
      <c r="S10447" s="3">
        <v>154.258057085269</v>
      </c>
      <c r="T10447" s="3">
        <v>2361.0202034942699</v>
      </c>
      <c r="U10447" s="3">
        <v>25773.060681029954</v>
      </c>
      <c r="V10447" s="3">
        <v>0</v>
      </c>
      <c r="W10447" s="3">
        <v>-1458.539386455913</v>
      </c>
      <c r="X10447" s="3">
        <v>344.31869037403868</v>
      </c>
      <c r="Y10447" s="16">
        <v>2294.1461505050902</v>
      </c>
      <c r="Z10447" s="16">
        <v>2298.4648514851501</v>
      </c>
      <c r="AA10447" s="5">
        <v>-0.54790920765084949</v>
      </c>
      <c r="AB10447" s="5">
        <v>-0.5457526717962683</v>
      </c>
    </row>
    <row r="10448" spans="1:28" x14ac:dyDescent="0.35">
      <c r="A10448" t="s">
        <v>213</v>
      </c>
      <c r="B10448">
        <v>738</v>
      </c>
      <c r="C10448">
        <v>2021</v>
      </c>
      <c r="D10448" s="3">
        <v>0</v>
      </c>
      <c r="E10448" s="3">
        <v>366.51838104239198</v>
      </c>
      <c r="F10448" s="3">
        <v>0</v>
      </c>
      <c r="G10448" s="3">
        <v>15741.0850116975</v>
      </c>
      <c r="H10448" s="3">
        <v>2429.3528646572267</v>
      </c>
      <c r="I10448" s="3">
        <v>31321.886420252176</v>
      </c>
      <c r="J10448" s="3">
        <v>0</v>
      </c>
      <c r="K10448" s="3">
        <v>0</v>
      </c>
      <c r="L10448" s="3">
        <v>6662.0333339222998</v>
      </c>
      <c r="M10448" s="3">
        <v>9091.3861985795265</v>
      </c>
      <c r="N10448" s="3">
        <v>47429.489812992069</v>
      </c>
      <c r="O10448" s="3">
        <v>-38338.103614412539</v>
      </c>
      <c r="P10448" s="3">
        <v>-38098.353164478147</v>
      </c>
      <c r="Q10448" s="3">
        <v>67964</v>
      </c>
      <c r="R10448" s="3">
        <v>0.59588029775695006</v>
      </c>
      <c r="S10448" s="3">
        <v>176.850993605761</v>
      </c>
      <c r="T10448" s="3">
        <v>2428.7569843594697</v>
      </c>
      <c r="U10448" s="3">
        <v>31145.035426646416</v>
      </c>
      <c r="V10448" s="3">
        <v>0</v>
      </c>
      <c r="W10448" s="3">
        <v>-2374.2826912497148</v>
      </c>
      <c r="X10448" s="3">
        <v>412.13977394823684</v>
      </c>
      <c r="Y10448" s="16">
        <v>2297.76422623792</v>
      </c>
      <c r="Z10448" s="16">
        <v>2297.609109</v>
      </c>
      <c r="AA10448" s="5">
        <v>-0.56405619871611967</v>
      </c>
      <c r="AB10448" s="5">
        <v>-0.56052882738887344</v>
      </c>
    </row>
    <row r="10449" spans="1:28" x14ac:dyDescent="0.35">
      <c r="A10449" t="s">
        <v>213</v>
      </c>
      <c r="B10449">
        <v>738</v>
      </c>
      <c r="C10449">
        <v>2022</v>
      </c>
      <c r="D10449" s="3">
        <v>0</v>
      </c>
      <c r="E10449" s="3">
        <v>456.40201240681898</v>
      </c>
      <c r="F10449" s="3">
        <v>0</v>
      </c>
      <c r="G10449" s="3">
        <v>18095.753360536</v>
      </c>
      <c r="H10449" s="3">
        <v>2170.5090945126358</v>
      </c>
      <c r="I10449" s="3">
        <v>33067.728567126156</v>
      </c>
      <c r="J10449" s="3">
        <v>0</v>
      </c>
      <c r="K10449" s="3">
        <v>0</v>
      </c>
      <c r="L10449" s="3">
        <v>5649.4876905498204</v>
      </c>
      <c r="M10449" s="3">
        <v>7819.9967850624562</v>
      </c>
      <c r="N10449" s="3">
        <v>51619.883940068976</v>
      </c>
      <c r="O10449" s="3">
        <v>-43799.887155006523</v>
      </c>
      <c r="P10449" s="3">
        <v>-43539.333500819805</v>
      </c>
      <c r="Q10449" s="3">
        <v>74173</v>
      </c>
      <c r="R10449" s="3">
        <v>4.2704428391459395</v>
      </c>
      <c r="S10449" s="3">
        <v>241.83244818436</v>
      </c>
      <c r="T10449" s="3">
        <v>2166.23865167349</v>
      </c>
      <c r="U10449" s="3">
        <v>32825.896118941797</v>
      </c>
      <c r="V10449" s="3">
        <v>0</v>
      </c>
      <c r="W10449" s="3">
        <v>-5482.2164354132901</v>
      </c>
      <c r="X10449" s="3">
        <v>274.04134346357057</v>
      </c>
      <c r="Y10449" s="16">
        <v>2303.0336761233102</v>
      </c>
      <c r="Z10449" s="16">
        <v>2308.895</v>
      </c>
      <c r="AA10449" s="5">
        <v>-0.59201272471056543</v>
      </c>
      <c r="AB10449" s="5">
        <v>-0.58849100151062916</v>
      </c>
    </row>
    <row r="10450" spans="1:28" x14ac:dyDescent="0.35">
      <c r="A10450" t="s">
        <v>213</v>
      </c>
      <c r="B10450">
        <v>738</v>
      </c>
      <c r="C10450">
        <v>2023</v>
      </c>
      <c r="D10450" s="3">
        <v>0</v>
      </c>
      <c r="E10450" s="3">
        <v>522.44811630895094</v>
      </c>
      <c r="F10450" s="3">
        <v>0</v>
      </c>
      <c r="G10450" s="3">
        <v>19139.556649923699</v>
      </c>
      <c r="H10450" s="3">
        <v>2934.7232584781623</v>
      </c>
      <c r="I10450" s="3">
        <v>34439.62629466108</v>
      </c>
      <c r="J10450" s="3">
        <v>0</v>
      </c>
      <c r="K10450" s="3">
        <v>0</v>
      </c>
      <c r="L10450" s="3">
        <v>5684.5495908518496</v>
      </c>
      <c r="M10450" s="3">
        <v>8619.2728493300128</v>
      </c>
      <c r="N10450" s="3">
        <v>54101.631060893735</v>
      </c>
      <c r="O10450" s="3">
        <v>-45482.358211563725</v>
      </c>
      <c r="P10450" s="3">
        <v>-45164.192690520809</v>
      </c>
      <c r="Q10450" s="3">
        <v>78368</v>
      </c>
      <c r="R10450" s="3">
        <v>10.231259013222401</v>
      </c>
      <c r="S10450" s="3">
        <v>218.06548014355101</v>
      </c>
      <c r="T10450" s="3">
        <v>2924.4919994649399</v>
      </c>
      <c r="U10450" s="3">
        <v>34221.560814517528</v>
      </c>
      <c r="V10450" s="3">
        <v>23.485912220716401</v>
      </c>
      <c r="W10450" s="3">
        <v>-2960.5802504159378</v>
      </c>
      <c r="X10450" s="3">
        <v>223.3552985747441</v>
      </c>
      <c r="Y10450" s="16">
        <v>2383.0425833333302</v>
      </c>
      <c r="Z10450" s="16">
        <v>2506.0300000000002</v>
      </c>
      <c r="AA10450" s="5">
        <v>-0.61032150606905589</v>
      </c>
      <c r="AB10450" s="5">
        <v>-0.6060520867245508</v>
      </c>
    </row>
    <row r="10451" spans="1:28" x14ac:dyDescent="0.35">
      <c r="A10451" t="s">
        <v>213</v>
      </c>
      <c r="B10451">
        <v>738</v>
      </c>
      <c r="C10451">
        <v>2024</v>
      </c>
      <c r="D10451" s="3">
        <v>0</v>
      </c>
      <c r="E10451" s="3">
        <v>479.45399487561701</v>
      </c>
      <c r="F10451" s="3">
        <v>0</v>
      </c>
      <c r="G10451" s="3">
        <v>20290.620885311699</v>
      </c>
      <c r="H10451" s="3">
        <v>3979.6757349666418</v>
      </c>
      <c r="I10451" s="3">
        <v>39295.234474197932</v>
      </c>
      <c r="J10451" s="3">
        <v>0</v>
      </c>
      <c r="K10451" s="3">
        <v>0</v>
      </c>
      <c r="L10451" s="3">
        <v>5830.0257223279696</v>
      </c>
      <c r="M10451" s="3">
        <v>9809.7014572946118</v>
      </c>
      <c r="N10451" s="3">
        <v>60065.309354385245</v>
      </c>
      <c r="O10451" s="3">
        <v>-50255.607897090631</v>
      </c>
      <c r="P10451" s="3">
        <v>-49989.986497481063</v>
      </c>
      <c r="Q10451" s="3">
        <v>79236</v>
      </c>
      <c r="R10451" s="3">
        <v>8.3537416449214703</v>
      </c>
      <c r="S10451" s="3">
        <v>159.31672451231799</v>
      </c>
      <c r="T10451" s="3">
        <v>3971.3219933217201</v>
      </c>
      <c r="U10451" s="3">
        <v>39135.917749685614</v>
      </c>
      <c r="V10451" s="3">
        <v>30.78</v>
      </c>
      <c r="W10451" s="3">
        <v>-2379.7882313675041</v>
      </c>
      <c r="X10451" s="3">
        <v>318.65738376066912</v>
      </c>
      <c r="Y10451" s="16">
        <v>2597.90041666666</v>
      </c>
      <c r="Z10451" s="16">
        <v>2394.7550000000001</v>
      </c>
      <c r="AA10451" s="5">
        <v>-0.58465622274524498</v>
      </c>
      <c r="AB10451" s="5">
        <v>-0.58156607598005139</v>
      </c>
    </row>
    <row r="10452" spans="1:28" x14ac:dyDescent="0.35">
      <c r="A10452" t="s">
        <v>108</v>
      </c>
      <c r="B10452">
        <v>578</v>
      </c>
      <c r="C10452">
        <v>1970</v>
      </c>
      <c r="D10452" s="3">
        <v>0</v>
      </c>
      <c r="E10452" s="3">
        <v>31.148200345010849</v>
      </c>
      <c r="F10452" s="3">
        <v>0</v>
      </c>
      <c r="G10452" s="3">
        <v>322.09151084754802</v>
      </c>
      <c r="H10452" s="3">
        <v>156</v>
      </c>
      <c r="I10452" s="3">
        <v>1000.572082519531</v>
      </c>
      <c r="J10452" s="3">
        <v>0</v>
      </c>
      <c r="K10452" s="3">
        <v>0</v>
      </c>
      <c r="L10452" s="4">
        <v>823.52</v>
      </c>
      <c r="M10452" s="3">
        <v>979.52</v>
      </c>
      <c r="N10452" s="3">
        <v>1353.8117937120899</v>
      </c>
      <c r="O10452" s="3">
        <v>-374.29179371208988</v>
      </c>
      <c r="P10452" s="3" t="s">
        <v>2017</v>
      </c>
      <c r="Q10452" s="3">
        <v>6999.3350314252366</v>
      </c>
      <c r="R10452" s="4" t="s">
        <v>2017</v>
      </c>
      <c r="S10452" s="4" t="s">
        <v>2017</v>
      </c>
      <c r="T10452" s="4" t="s">
        <v>2017</v>
      </c>
      <c r="U10452" s="4" t="s">
        <v>2017</v>
      </c>
      <c r="V10452" s="3">
        <v>87.520539999999997</v>
      </c>
      <c r="W10452" s="3">
        <v>-249.99998474121099</v>
      </c>
      <c r="X10452" s="3" t="s">
        <v>2017</v>
      </c>
      <c r="Y10452" s="6">
        <v>20.800000019799999</v>
      </c>
      <c r="Z10452" s="6">
        <v>20.9274999983333</v>
      </c>
      <c r="AA10452" s="5">
        <v>-5.3803129632901535E-2</v>
      </c>
      <c r="AB10452" t="s">
        <v>2017</v>
      </c>
    </row>
    <row r="10453" spans="1:28" x14ac:dyDescent="0.35">
      <c r="A10453" t="s">
        <v>108</v>
      </c>
      <c r="B10453">
        <v>578</v>
      </c>
      <c r="C10453">
        <v>1971</v>
      </c>
      <c r="D10453" s="3">
        <v>0</v>
      </c>
      <c r="E10453" s="3">
        <v>41.561875516267335</v>
      </c>
      <c r="F10453" s="3">
        <v>0</v>
      </c>
      <c r="G10453" s="3">
        <v>353.49340670777741</v>
      </c>
      <c r="H10453" s="3">
        <v>224</v>
      </c>
      <c r="I10453" s="3">
        <v>1079.128784179688</v>
      </c>
      <c r="J10453" s="3">
        <v>0</v>
      </c>
      <c r="K10453" s="3">
        <v>0</v>
      </c>
      <c r="L10453" s="4">
        <v>787.96243423479996</v>
      </c>
      <c r="M10453" s="3">
        <v>1011.9624342348</v>
      </c>
      <c r="N10453" s="3">
        <v>1474.1840664037327</v>
      </c>
      <c r="O10453" s="3">
        <v>-462.22163216893273</v>
      </c>
      <c r="P10453" s="3" t="s">
        <v>2017</v>
      </c>
      <c r="Q10453" s="3">
        <v>7358.0382291639162</v>
      </c>
      <c r="R10453" s="4" t="s">
        <v>2017</v>
      </c>
      <c r="S10453" s="4" t="s">
        <v>2017</v>
      </c>
      <c r="T10453" s="4" t="s">
        <v>2017</v>
      </c>
      <c r="U10453" s="4" t="s">
        <v>2017</v>
      </c>
      <c r="V10453" s="3">
        <v>102.0942</v>
      </c>
      <c r="W10453" s="3">
        <v>-174.51850891113301</v>
      </c>
      <c r="X10453" s="3" t="s">
        <v>2017</v>
      </c>
      <c r="Y10453" s="6">
        <v>20.799999999000001</v>
      </c>
      <c r="Z10453" s="6">
        <v>20.927499998999998</v>
      </c>
      <c r="AA10453" s="5">
        <v>-6.3203662090558693E-2</v>
      </c>
      <c r="AB10453" t="s">
        <v>2017</v>
      </c>
    </row>
    <row r="10454" spans="1:28" x14ac:dyDescent="0.35">
      <c r="A10454" t="s">
        <v>108</v>
      </c>
      <c r="B10454">
        <v>578</v>
      </c>
      <c r="C10454">
        <v>1972</v>
      </c>
      <c r="D10454" s="3">
        <v>0</v>
      </c>
      <c r="E10454" s="3">
        <v>59.879912654436033</v>
      </c>
      <c r="F10454" s="3">
        <v>0</v>
      </c>
      <c r="G10454" s="3">
        <v>438.76875848424589</v>
      </c>
      <c r="H10454" s="3">
        <v>294</v>
      </c>
      <c r="I10454" s="3">
        <v>1229.411743164063</v>
      </c>
      <c r="J10454" s="3">
        <v>0</v>
      </c>
      <c r="K10454" s="3">
        <v>0</v>
      </c>
      <c r="L10454" s="4">
        <v>963.3579068100081</v>
      </c>
      <c r="M10454" s="3">
        <v>1257.357906810008</v>
      </c>
      <c r="N10454" s="3">
        <v>1728.0604143027449</v>
      </c>
      <c r="O10454" s="3">
        <v>-470.70250749273691</v>
      </c>
      <c r="P10454" s="3" t="s">
        <v>2017</v>
      </c>
      <c r="Q10454" s="3">
        <v>8089.8975004577296</v>
      </c>
      <c r="R10454" s="4" t="s">
        <v>2017</v>
      </c>
      <c r="S10454" s="4" t="s">
        <v>2017</v>
      </c>
      <c r="T10454" s="4" t="s">
        <v>2017</v>
      </c>
      <c r="U10454" s="4" t="s">
        <v>2017</v>
      </c>
      <c r="V10454" s="3">
        <v>151.86600000000001</v>
      </c>
      <c r="W10454" s="3">
        <v>-51.028366088867202</v>
      </c>
      <c r="X10454" s="3" t="s">
        <v>2017</v>
      </c>
      <c r="Y10454" s="6">
        <v>20.800029492037499</v>
      </c>
      <c r="Z10454" s="6">
        <v>20.927499998999998</v>
      </c>
      <c r="AA10454" s="5">
        <v>-5.8540562695848522E-2</v>
      </c>
      <c r="AB10454" t="s">
        <v>2017</v>
      </c>
    </row>
    <row r="10455" spans="1:28" x14ac:dyDescent="0.35">
      <c r="A10455" t="s">
        <v>108</v>
      </c>
      <c r="B10455">
        <v>578</v>
      </c>
      <c r="C10455">
        <v>1973</v>
      </c>
      <c r="D10455" s="3">
        <v>0</v>
      </c>
      <c r="E10455" s="3">
        <v>76.899069511088754</v>
      </c>
      <c r="F10455" s="3">
        <v>0</v>
      </c>
      <c r="G10455" s="3">
        <v>572.95704489635045</v>
      </c>
      <c r="H10455" s="3">
        <v>376</v>
      </c>
      <c r="I10455" s="3">
        <v>1245.6904296875</v>
      </c>
      <c r="J10455" s="3">
        <v>0</v>
      </c>
      <c r="K10455" s="3">
        <v>0</v>
      </c>
      <c r="L10455" s="4">
        <v>1206.8296038058099</v>
      </c>
      <c r="M10455" s="3">
        <v>1582.8296038058099</v>
      </c>
      <c r="N10455" s="3">
        <v>1895.5465440949392</v>
      </c>
      <c r="O10455" s="3">
        <v>-312.7169402891293</v>
      </c>
      <c r="P10455" s="3" t="s">
        <v>2017</v>
      </c>
      <c r="Q10455" s="3">
        <v>10311.042010160871</v>
      </c>
      <c r="R10455" s="4" t="s">
        <v>2017</v>
      </c>
      <c r="S10455" s="4" t="s">
        <v>2017</v>
      </c>
      <c r="T10455" s="4" t="s">
        <v>2017</v>
      </c>
      <c r="U10455" s="4" t="s">
        <v>2017</v>
      </c>
      <c r="V10455" s="3">
        <v>262.66500000000002</v>
      </c>
      <c r="W10455" s="3">
        <v>-46.493057250976598</v>
      </c>
      <c r="X10455" s="3" t="s">
        <v>2017</v>
      </c>
      <c r="Y10455" s="6">
        <v>20.491587976649001</v>
      </c>
      <c r="Z10455" s="6">
        <v>20.375</v>
      </c>
      <c r="AA10455" s="5">
        <v>-3.0155800002047598E-2</v>
      </c>
      <c r="AB10455" t="s">
        <v>2017</v>
      </c>
    </row>
    <row r="10456" spans="1:28" x14ac:dyDescent="0.35">
      <c r="A10456" t="s">
        <v>108</v>
      </c>
      <c r="B10456">
        <v>578</v>
      </c>
      <c r="C10456">
        <v>1974</v>
      </c>
      <c r="D10456" s="3">
        <v>0</v>
      </c>
      <c r="E10456" s="3">
        <v>92.507434061627094</v>
      </c>
      <c r="F10456" s="3">
        <v>0</v>
      </c>
      <c r="G10456" s="3">
        <v>785.18469311048705</v>
      </c>
      <c r="H10456" s="3">
        <v>386</v>
      </c>
      <c r="I10456" s="3">
        <v>1600.893310546875</v>
      </c>
      <c r="J10456" s="3">
        <v>0</v>
      </c>
      <c r="K10456" s="3">
        <v>0</v>
      </c>
      <c r="L10456" s="4">
        <v>1758.1707724143801</v>
      </c>
      <c r="M10456" s="3">
        <v>2144.1707724143798</v>
      </c>
      <c r="N10456" s="3">
        <v>2478.5854377189889</v>
      </c>
      <c r="O10456" s="3">
        <v>-334.41466530460912</v>
      </c>
      <c r="P10456" s="3" t="s">
        <v>2017</v>
      </c>
      <c r="Q10456" s="3">
        <v>13678.76954313884</v>
      </c>
      <c r="R10456" s="4" t="s">
        <v>2017</v>
      </c>
      <c r="S10456" s="4" t="s">
        <v>2017</v>
      </c>
      <c r="T10456" s="4" t="s">
        <v>2017</v>
      </c>
      <c r="U10456" s="4" t="s">
        <v>2017</v>
      </c>
      <c r="V10456" s="3">
        <v>436.41</v>
      </c>
      <c r="W10456" s="3">
        <v>-86.590072631835895</v>
      </c>
      <c r="X10456" s="3" t="s">
        <v>2017</v>
      </c>
      <c r="Y10456" s="6">
        <v>20.375102798127202</v>
      </c>
      <c r="Z10456" s="6">
        <v>20.375</v>
      </c>
      <c r="AA10456" s="5">
        <v>-2.44475920903468E-2</v>
      </c>
      <c r="AB10456" t="s">
        <v>2017</v>
      </c>
    </row>
    <row r="10457" spans="1:28" x14ac:dyDescent="0.35">
      <c r="A10457" t="s">
        <v>108</v>
      </c>
      <c r="B10457">
        <v>578</v>
      </c>
      <c r="C10457">
        <v>1975</v>
      </c>
      <c r="D10457" s="3">
        <v>0</v>
      </c>
      <c r="E10457" s="3">
        <v>94.226913240707219</v>
      </c>
      <c r="F10457" s="3">
        <v>0</v>
      </c>
      <c r="G10457" s="3">
        <v>848.83816421010988</v>
      </c>
      <c r="H10457" s="3">
        <v>390</v>
      </c>
      <c r="I10457" s="3">
        <v>1865.317504882813</v>
      </c>
      <c r="J10457" s="3">
        <v>0</v>
      </c>
      <c r="K10457" s="3">
        <v>0</v>
      </c>
      <c r="L10457" s="4">
        <v>1678.8100256067601</v>
      </c>
      <c r="M10457" s="3">
        <v>2068.8100256067601</v>
      </c>
      <c r="N10457" s="3">
        <v>2808.3825823336301</v>
      </c>
      <c r="O10457" s="3">
        <v>-739.57255672687006</v>
      </c>
      <c r="P10457" s="3" t="s">
        <v>2017</v>
      </c>
      <c r="Q10457" s="3">
        <v>15428.696462175149</v>
      </c>
      <c r="R10457" s="4" t="s">
        <v>2017</v>
      </c>
      <c r="S10457" s="4" t="s">
        <v>2017</v>
      </c>
      <c r="T10457" s="4" t="s">
        <v>2017</v>
      </c>
      <c r="U10457" s="4" t="s">
        <v>2017</v>
      </c>
      <c r="V10457" s="3">
        <v>328.185</v>
      </c>
      <c r="W10457" s="3">
        <v>-606.30240002964103</v>
      </c>
      <c r="X10457" s="3">
        <v>0</v>
      </c>
      <c r="Y10457" s="6">
        <v>20.379269485649299</v>
      </c>
      <c r="Z10457" s="6">
        <v>20.399999998999998</v>
      </c>
      <c r="AA10457" s="5">
        <v>-4.7983630884907272E-2</v>
      </c>
      <c r="AB10457" t="s">
        <v>2017</v>
      </c>
    </row>
    <row r="10458" spans="1:28" x14ac:dyDescent="0.35">
      <c r="A10458" t="s">
        <v>108</v>
      </c>
      <c r="B10458">
        <v>578</v>
      </c>
      <c r="C10458">
        <v>1976</v>
      </c>
      <c r="D10458" s="3">
        <v>10</v>
      </c>
      <c r="E10458" s="3">
        <v>94.303702642494855</v>
      </c>
      <c r="F10458" s="3">
        <v>0</v>
      </c>
      <c r="G10458" s="3">
        <v>914.48445544492347</v>
      </c>
      <c r="H10458" s="3">
        <v>497</v>
      </c>
      <c r="I10458" s="3">
        <v>2325.633544921875</v>
      </c>
      <c r="J10458" s="3">
        <v>0</v>
      </c>
      <c r="K10458" s="3">
        <v>0</v>
      </c>
      <c r="L10458" s="4">
        <v>1797.5331413281301</v>
      </c>
      <c r="M10458" s="3">
        <v>2304.5331413281301</v>
      </c>
      <c r="N10458" s="3">
        <v>3334.4217030092932</v>
      </c>
      <c r="O10458" s="3">
        <v>-1029.8885616811631</v>
      </c>
      <c r="P10458" s="3" t="s">
        <v>2017</v>
      </c>
      <c r="Q10458" s="3">
        <v>17450.075820950951</v>
      </c>
      <c r="R10458" s="4" t="s">
        <v>2017</v>
      </c>
      <c r="S10458" s="4" t="s">
        <v>2017</v>
      </c>
      <c r="T10458" s="4" t="s">
        <v>2017</v>
      </c>
      <c r="U10458" s="4" t="s">
        <v>2017</v>
      </c>
      <c r="V10458" s="3">
        <v>315.315</v>
      </c>
      <c r="W10458" s="3">
        <v>-439.75268329511397</v>
      </c>
      <c r="X10458" s="3">
        <v>0</v>
      </c>
      <c r="Y10458" s="6">
        <v>20.400102923259801</v>
      </c>
      <c r="Z10458" s="6">
        <v>20.399999998999998</v>
      </c>
      <c r="AA10458" s="5">
        <v>-5.9018847606785725E-2</v>
      </c>
      <c r="AB10458" t="s">
        <v>2017</v>
      </c>
    </row>
    <row r="10459" spans="1:28" x14ac:dyDescent="0.35">
      <c r="A10459" t="s">
        <v>108</v>
      </c>
      <c r="B10459">
        <v>578</v>
      </c>
      <c r="C10459">
        <v>1977</v>
      </c>
      <c r="D10459" s="3">
        <v>10</v>
      </c>
      <c r="E10459" s="3">
        <v>210.49747490216492</v>
      </c>
      <c r="F10459" s="3">
        <v>0</v>
      </c>
      <c r="G10459" s="3">
        <v>1035.741038926612</v>
      </c>
      <c r="H10459" s="3">
        <v>575</v>
      </c>
      <c r="I10459" s="3">
        <v>3344.454833984375</v>
      </c>
      <c r="J10459" s="3">
        <v>0</v>
      </c>
      <c r="K10459" s="3">
        <v>0</v>
      </c>
      <c r="L10459" s="4">
        <v>1812.72945930437</v>
      </c>
      <c r="M10459" s="3">
        <v>2397.7294593043698</v>
      </c>
      <c r="N10459" s="3">
        <v>4590.6933478131523</v>
      </c>
      <c r="O10459" s="3">
        <v>-2192.9638885087825</v>
      </c>
      <c r="P10459" s="3" t="s">
        <v>2017</v>
      </c>
      <c r="Q10459" s="3">
        <v>20129.163979506848</v>
      </c>
      <c r="R10459" s="4" t="s">
        <v>2017</v>
      </c>
      <c r="S10459" s="4" t="s">
        <v>2017</v>
      </c>
      <c r="T10459" s="4" t="s">
        <v>2017</v>
      </c>
      <c r="U10459" s="4" t="s">
        <v>2017</v>
      </c>
      <c r="V10459" s="3">
        <v>395.38515000000001</v>
      </c>
      <c r="W10459" s="3">
        <v>-1097.4454434969398</v>
      </c>
      <c r="X10459" s="3">
        <v>0</v>
      </c>
      <c r="Y10459" s="6">
        <v>20.400102923259801</v>
      </c>
      <c r="Z10459" s="6">
        <v>20.399999998999998</v>
      </c>
      <c r="AA10459" s="5">
        <v>-0.10894405881046405</v>
      </c>
      <c r="AB10459" t="s">
        <v>2017</v>
      </c>
    </row>
    <row r="10460" spans="1:28" x14ac:dyDescent="0.35">
      <c r="A10460" t="s">
        <v>108</v>
      </c>
      <c r="B10460">
        <v>578</v>
      </c>
      <c r="C10460">
        <v>1978</v>
      </c>
      <c r="D10460" s="3">
        <v>11.25</v>
      </c>
      <c r="E10460" s="3">
        <v>263.39836188715475</v>
      </c>
      <c r="F10460" s="3">
        <v>5.6320332081084299</v>
      </c>
      <c r="G10460" s="3">
        <v>1078.6961954589158</v>
      </c>
      <c r="H10460" s="3">
        <v>716</v>
      </c>
      <c r="I10460" s="3">
        <v>5029.1376953125</v>
      </c>
      <c r="J10460" s="3">
        <v>0</v>
      </c>
      <c r="K10460" s="3">
        <v>0</v>
      </c>
      <c r="L10460" s="4">
        <v>2008.6283124034301</v>
      </c>
      <c r="M10460" s="3">
        <v>2741.5103456115385</v>
      </c>
      <c r="N10460" s="3">
        <v>6371.2322526585704</v>
      </c>
      <c r="O10460" s="3">
        <v>-3629.7219070470319</v>
      </c>
      <c r="P10460" s="3" t="s">
        <v>2017</v>
      </c>
      <c r="Q10460" s="3">
        <v>24144.398895630336</v>
      </c>
      <c r="R10460" s="4" t="s">
        <v>2017</v>
      </c>
      <c r="S10460" s="4" t="s">
        <v>2017</v>
      </c>
      <c r="T10460" s="4" t="s">
        <v>2017</v>
      </c>
      <c r="U10460" s="4" t="s">
        <v>2017</v>
      </c>
      <c r="V10460" s="3">
        <v>548.27599999999995</v>
      </c>
      <c r="W10460" s="3">
        <v>-1152.7234635678999</v>
      </c>
      <c r="X10460" s="3">
        <v>0</v>
      </c>
      <c r="Y10460" s="6">
        <v>20.336102600360199</v>
      </c>
      <c r="Z10460" s="6">
        <v>20.389999999</v>
      </c>
      <c r="AA10460" s="5">
        <v>-0.15073234527258902</v>
      </c>
      <c r="AB10460" t="s">
        <v>2017</v>
      </c>
    </row>
    <row r="10461" spans="1:28" x14ac:dyDescent="0.35">
      <c r="A10461" t="s">
        <v>108</v>
      </c>
      <c r="B10461">
        <v>578</v>
      </c>
      <c r="C10461">
        <v>1979</v>
      </c>
      <c r="D10461" s="3">
        <v>10</v>
      </c>
      <c r="E10461" s="3">
        <v>172.97757930000333</v>
      </c>
      <c r="F10461" s="3">
        <v>9.1022352579968313</v>
      </c>
      <c r="G10461" s="3">
        <v>1146.4908949255005</v>
      </c>
      <c r="H10461" s="3">
        <v>968</v>
      </c>
      <c r="I10461" s="3">
        <v>6644.7744140625</v>
      </c>
      <c r="J10461" s="3">
        <v>0</v>
      </c>
      <c r="K10461" s="3">
        <v>0</v>
      </c>
      <c r="L10461" s="4">
        <v>1842.83350245529</v>
      </c>
      <c r="M10461" s="3">
        <v>2829.9357377132869</v>
      </c>
      <c r="N10461" s="3">
        <v>7964.242888288004</v>
      </c>
      <c r="O10461" s="3">
        <v>-5134.3071505747175</v>
      </c>
      <c r="P10461" s="3" t="s">
        <v>2017</v>
      </c>
      <c r="Q10461" s="3">
        <v>28461.73844833202</v>
      </c>
      <c r="R10461" s="4" t="s">
        <v>2017</v>
      </c>
      <c r="S10461" s="4" t="s">
        <v>2017</v>
      </c>
      <c r="T10461" s="4" t="s">
        <v>2017</v>
      </c>
      <c r="U10461" s="4" t="s">
        <v>2017</v>
      </c>
      <c r="V10461" s="3">
        <v>1256.96</v>
      </c>
      <c r="W10461" s="3">
        <v>-2086.7201576307498</v>
      </c>
      <c r="X10461" s="3">
        <v>0</v>
      </c>
      <c r="Y10461" s="6">
        <v>20.418936351696399</v>
      </c>
      <c r="Z10461" s="6">
        <v>20.424999999000001</v>
      </c>
      <c r="AA10461" s="5">
        <v>-0.18044687796560668</v>
      </c>
      <c r="AB10461" t="s">
        <v>2017</v>
      </c>
    </row>
    <row r="10462" spans="1:28" x14ac:dyDescent="0.35">
      <c r="A10462" t="s">
        <v>108</v>
      </c>
      <c r="B10462">
        <v>578</v>
      </c>
      <c r="C10462">
        <v>1980</v>
      </c>
      <c r="D10462" s="3">
        <v>12.5</v>
      </c>
      <c r="E10462" s="3">
        <v>212.77942342750191</v>
      </c>
      <c r="F10462" s="3">
        <v>12.068374063540567</v>
      </c>
      <c r="G10462" s="3">
        <v>1356.6940360681799</v>
      </c>
      <c r="H10462" s="3">
        <v>1143</v>
      </c>
      <c r="I10462" s="3">
        <v>8297.078125</v>
      </c>
      <c r="J10462" s="3">
        <v>0</v>
      </c>
      <c r="K10462" s="3">
        <v>0</v>
      </c>
      <c r="L10462" s="4">
        <v>1560.1753947506299</v>
      </c>
      <c r="M10462" s="3">
        <v>2727.7437688141708</v>
      </c>
      <c r="N10462" s="3">
        <v>9866.5515844956826</v>
      </c>
      <c r="O10462" s="3">
        <v>-7138.8078156815118</v>
      </c>
      <c r="P10462" s="3" t="s">
        <v>2017</v>
      </c>
      <c r="Q10462" s="3">
        <v>33421.934885398376</v>
      </c>
      <c r="R10462" s="4" t="s">
        <v>2017</v>
      </c>
      <c r="S10462" s="4" t="s">
        <v>2017</v>
      </c>
      <c r="T10462" s="4" t="s">
        <v>2017</v>
      </c>
      <c r="U10462" s="4" t="s">
        <v>2017</v>
      </c>
      <c r="V10462" s="3">
        <v>1466.0864999999999</v>
      </c>
      <c r="W10462" s="3">
        <v>-2076.3222105771401</v>
      </c>
      <c r="X10462" s="3">
        <v>0</v>
      </c>
      <c r="Y10462" s="6">
        <v>20.476353308047798</v>
      </c>
      <c r="Z10462" s="6">
        <v>20.63</v>
      </c>
      <c r="AA10462" s="5">
        <v>-0.21519923106689495</v>
      </c>
      <c r="AB10462" t="s">
        <v>2017</v>
      </c>
    </row>
    <row r="10463" spans="1:28" x14ac:dyDescent="0.35">
      <c r="A10463" t="s">
        <v>108</v>
      </c>
      <c r="B10463">
        <v>578</v>
      </c>
      <c r="C10463">
        <v>1981</v>
      </c>
      <c r="D10463" s="3">
        <v>11.25</v>
      </c>
      <c r="E10463" s="3">
        <v>169.01760954930975</v>
      </c>
      <c r="F10463" s="3">
        <v>13.369831377095988</v>
      </c>
      <c r="G10463" s="3">
        <v>1536.4499012162489</v>
      </c>
      <c r="H10463" s="3">
        <v>1170.046002185808</v>
      </c>
      <c r="I10463" s="3">
        <v>10851.6298828125</v>
      </c>
      <c r="J10463" s="3">
        <v>0</v>
      </c>
      <c r="K10463" s="3">
        <v>0</v>
      </c>
      <c r="L10463" s="4">
        <v>1731.8166306548601</v>
      </c>
      <c r="M10463" s="3">
        <v>2926.4824642177641</v>
      </c>
      <c r="N10463" s="3">
        <v>12557.097393578058</v>
      </c>
      <c r="O10463" s="3">
        <v>-9630.6149293602939</v>
      </c>
      <c r="P10463" s="3" t="s">
        <v>2017</v>
      </c>
      <c r="Q10463" s="3">
        <v>35998.85774923765</v>
      </c>
      <c r="R10463" s="4">
        <v>0</v>
      </c>
      <c r="S10463" s="4">
        <v>181.91999816894531</v>
      </c>
      <c r="T10463" s="4">
        <v>1170.046002185808</v>
      </c>
      <c r="U10463" s="4">
        <v>10669.709884643555</v>
      </c>
      <c r="V10463" s="3">
        <v>988.58249999999998</v>
      </c>
      <c r="W10463" s="3">
        <v>-2571.1492484097698</v>
      </c>
      <c r="X10463" s="3">
        <v>0</v>
      </c>
      <c r="Y10463" s="6">
        <v>21.820443423110699</v>
      </c>
      <c r="Z10463" s="6">
        <v>23</v>
      </c>
      <c r="AA10463" s="5">
        <v>-0.28198730817299011</v>
      </c>
      <c r="AB10463" t="s">
        <v>2017</v>
      </c>
    </row>
    <row r="10464" spans="1:28" x14ac:dyDescent="0.35">
      <c r="A10464" t="s">
        <v>108</v>
      </c>
      <c r="B10464">
        <v>578</v>
      </c>
      <c r="C10464">
        <v>1982</v>
      </c>
      <c r="D10464" s="3">
        <v>13.75</v>
      </c>
      <c r="E10464" s="3">
        <v>238.84683177332147</v>
      </c>
      <c r="F10464" s="3">
        <v>14.259921446619131</v>
      </c>
      <c r="G10464" s="3">
        <v>1702.5312550604979</v>
      </c>
      <c r="H10464" s="3">
        <v>1235.5200886479176</v>
      </c>
      <c r="I10464" s="3">
        <v>12237.9087922</v>
      </c>
      <c r="J10464" s="3">
        <v>0</v>
      </c>
      <c r="K10464" s="3">
        <v>0</v>
      </c>
      <c r="L10464" s="4">
        <v>1537.5551719463799</v>
      </c>
      <c r="M10464" s="3">
        <v>2801.0851820409166</v>
      </c>
      <c r="N10464" s="3">
        <v>14179.28687903382</v>
      </c>
      <c r="O10464" s="3">
        <v>-11378.201696992903</v>
      </c>
      <c r="P10464" s="3" t="s">
        <v>2017</v>
      </c>
      <c r="Q10464" s="3">
        <v>37799.47890295268</v>
      </c>
      <c r="R10464" s="4">
        <v>0</v>
      </c>
      <c r="S10464" s="4">
        <v>212.75</v>
      </c>
      <c r="T10464" s="4">
        <v>1235.5200886479176</v>
      </c>
      <c r="U10464" s="4">
        <v>12025.1587922</v>
      </c>
      <c r="V10464" s="3">
        <v>1136.3103000000001</v>
      </c>
      <c r="W10464" s="3">
        <v>-1003.12537370728</v>
      </c>
      <c r="X10464" s="3">
        <v>0</v>
      </c>
      <c r="Y10464" s="6">
        <v>23.000116042057702</v>
      </c>
      <c r="Z10464" s="6">
        <v>23</v>
      </c>
      <c r="AA10464" s="5">
        <v>-0.30101325788051275</v>
      </c>
      <c r="AB10464" t="s">
        <v>2017</v>
      </c>
    </row>
    <row r="10465" spans="1:28" x14ac:dyDescent="0.35">
      <c r="A10465" t="s">
        <v>108</v>
      </c>
      <c r="B10465">
        <v>578</v>
      </c>
      <c r="C10465">
        <v>1983</v>
      </c>
      <c r="D10465" s="3">
        <v>21.25</v>
      </c>
      <c r="E10465" s="3">
        <v>277.85279137981121</v>
      </c>
      <c r="F10465" s="3">
        <v>15.011446184739267</v>
      </c>
      <c r="G10465" s="3">
        <v>2042.7253295839728</v>
      </c>
      <c r="H10465" s="3">
        <v>1151.4736197620266</v>
      </c>
      <c r="I10465" s="3">
        <v>13902.4151403</v>
      </c>
      <c r="J10465" s="3">
        <v>0</v>
      </c>
      <c r="K10465" s="3">
        <v>0</v>
      </c>
      <c r="L10465" s="4">
        <v>1607.06606297028</v>
      </c>
      <c r="M10465" s="3">
        <v>2794.8011289170458</v>
      </c>
      <c r="N10465" s="3">
        <v>16222.993261263784</v>
      </c>
      <c r="O10465" s="3">
        <v>-13428.192132346738</v>
      </c>
      <c r="P10465" s="3" t="s">
        <v>2017</v>
      </c>
      <c r="Q10465" s="3">
        <v>41365.638164832075</v>
      </c>
      <c r="R10465" s="4">
        <v>0</v>
      </c>
      <c r="S10465" s="4">
        <v>331.34100000000001</v>
      </c>
      <c r="T10465" s="4">
        <v>1151.4736197620266</v>
      </c>
      <c r="U10465" s="4">
        <v>13571.074140299999</v>
      </c>
      <c r="V10465" s="3">
        <v>948.79049999999995</v>
      </c>
      <c r="W10465" s="3">
        <v>-2873.4637633631401</v>
      </c>
      <c r="X10465" s="3">
        <v>0</v>
      </c>
      <c r="Y10465" s="6">
        <v>23.000116042057702</v>
      </c>
      <c r="Z10465" s="6">
        <v>23</v>
      </c>
      <c r="AA10465" s="5">
        <v>-0.32462026404212313</v>
      </c>
      <c r="AB10465" t="s">
        <v>2017</v>
      </c>
    </row>
    <row r="10466" spans="1:28" x14ac:dyDescent="0.35">
      <c r="A10466" t="s">
        <v>108</v>
      </c>
      <c r="B10466">
        <v>578</v>
      </c>
      <c r="C10466">
        <v>1984</v>
      </c>
      <c r="D10466" s="3">
        <v>21.25</v>
      </c>
      <c r="E10466" s="3">
        <v>295.09057963463943</v>
      </c>
      <c r="F10466" s="3">
        <v>14.504757905133793</v>
      </c>
      <c r="G10466" s="3">
        <v>2048.6547781989079</v>
      </c>
      <c r="H10466" s="3">
        <v>1221.8290286123106</v>
      </c>
      <c r="I10466" s="3">
        <v>15012.8310769</v>
      </c>
      <c r="J10466" s="3">
        <v>0</v>
      </c>
      <c r="K10466" s="3">
        <v>0</v>
      </c>
      <c r="L10466" s="4">
        <v>1920.57273648102</v>
      </c>
      <c r="M10466" s="3">
        <v>3178.1565229984644</v>
      </c>
      <c r="N10466" s="3">
        <v>17356.576434733546</v>
      </c>
      <c r="O10466" s="3">
        <v>-14178.419911735082</v>
      </c>
      <c r="P10466" s="3" t="s">
        <v>2017</v>
      </c>
      <c r="Q10466" s="3">
        <v>43179.250743781973</v>
      </c>
      <c r="R10466" s="4">
        <v>0</v>
      </c>
      <c r="S10466" s="4">
        <v>411.79399999999998</v>
      </c>
      <c r="T10466" s="4">
        <v>1221.8290286123106</v>
      </c>
      <c r="U10466" s="4">
        <v>14601.0370769</v>
      </c>
      <c r="V10466" s="3">
        <v>766.74210000000005</v>
      </c>
      <c r="W10466" s="3">
        <v>-2108.5813307572598</v>
      </c>
      <c r="X10466" s="3">
        <v>0</v>
      </c>
      <c r="Y10466" s="6">
        <v>23.639369267103401</v>
      </c>
      <c r="Z10466" s="6">
        <v>27.15</v>
      </c>
      <c r="AA10466" s="5">
        <v>-0.37712617948649291</v>
      </c>
      <c r="AB10466" t="s">
        <v>2017</v>
      </c>
    </row>
    <row r="10467" spans="1:28" x14ac:dyDescent="0.35">
      <c r="A10467" t="s">
        <v>108</v>
      </c>
      <c r="B10467">
        <v>578</v>
      </c>
      <c r="C10467">
        <v>1985</v>
      </c>
      <c r="D10467" s="3">
        <v>20</v>
      </c>
      <c r="E10467" s="3">
        <v>316.10345247613344</v>
      </c>
      <c r="F10467" s="3">
        <v>16.582665197798249</v>
      </c>
      <c r="G10467" s="3">
        <v>2238.1873261924679</v>
      </c>
      <c r="H10467" s="3">
        <v>1360.5311839191349</v>
      </c>
      <c r="I10467" s="3">
        <v>17545.477591799998</v>
      </c>
      <c r="J10467" s="3">
        <v>0</v>
      </c>
      <c r="K10467" s="3">
        <v>0</v>
      </c>
      <c r="L10467" s="4">
        <v>2190.0733743409501</v>
      </c>
      <c r="M10467" s="3">
        <v>3587.1872234578832</v>
      </c>
      <c r="N10467" s="3">
        <v>20099.768370468599</v>
      </c>
      <c r="O10467" s="3">
        <v>-16512.581147010715</v>
      </c>
      <c r="P10467" s="3" t="s">
        <v>2017</v>
      </c>
      <c r="Q10467" s="3">
        <v>40185.190577323709</v>
      </c>
      <c r="R10467" s="4">
        <v>0</v>
      </c>
      <c r="S10467" s="4">
        <v>636.68222129999992</v>
      </c>
      <c r="T10467" s="4">
        <v>1360.5311839191349</v>
      </c>
      <c r="U10467" s="4">
        <v>16908.795370499996</v>
      </c>
      <c r="V10467" s="3">
        <v>813.24900000000002</v>
      </c>
      <c r="W10467" s="3">
        <v>-1537.3217951535398</v>
      </c>
      <c r="X10467" s="3">
        <v>0</v>
      </c>
      <c r="Y10467" s="6">
        <v>27.158887023977599</v>
      </c>
      <c r="Z10467" s="6">
        <v>26.65</v>
      </c>
      <c r="AA10467" s="5">
        <v>-0.40321267658398047</v>
      </c>
      <c r="AB10467" t="s">
        <v>2017</v>
      </c>
    </row>
    <row r="10468" spans="1:28" x14ac:dyDescent="0.35">
      <c r="A10468" t="s">
        <v>108</v>
      </c>
      <c r="B10468">
        <v>578</v>
      </c>
      <c r="C10468">
        <v>1986</v>
      </c>
      <c r="D10468" s="3">
        <v>16.25</v>
      </c>
      <c r="E10468" s="3">
        <v>677.0813798576786</v>
      </c>
      <c r="F10468" s="3">
        <v>19.141184252259151</v>
      </c>
      <c r="G10468" s="3">
        <v>2551.8959260889078</v>
      </c>
      <c r="H10468" s="3">
        <v>1729.6872274693881</v>
      </c>
      <c r="I10468" s="3">
        <v>18537.200102400002</v>
      </c>
      <c r="J10468" s="3">
        <v>0</v>
      </c>
      <c r="K10468" s="3">
        <v>0</v>
      </c>
      <c r="L10468" s="4">
        <v>2804.3644636894101</v>
      </c>
      <c r="M10468" s="3">
        <v>4569.4428754110577</v>
      </c>
      <c r="N10468" s="3">
        <v>21766.17740834659</v>
      </c>
      <c r="O10468" s="3">
        <v>-17196.73453293553</v>
      </c>
      <c r="P10468" s="3" t="s">
        <v>2017</v>
      </c>
      <c r="Q10468" s="3">
        <v>44519.962003814966</v>
      </c>
      <c r="R10468" s="4">
        <v>0</v>
      </c>
      <c r="S10468" s="4">
        <v>642.03037329999995</v>
      </c>
      <c r="T10468" s="4">
        <v>1729.6872274693881</v>
      </c>
      <c r="U10468" s="4">
        <v>17895.169729100002</v>
      </c>
      <c r="V10468" s="3">
        <v>972.16830000000004</v>
      </c>
      <c r="W10468" s="3">
        <v>247.02890686912599</v>
      </c>
      <c r="X10468" s="3">
        <v>0</v>
      </c>
      <c r="Y10468" s="6">
        <v>26.298882685263699</v>
      </c>
      <c r="Z10468" s="6">
        <v>26.13</v>
      </c>
      <c r="AA10468" s="5">
        <v>-0.38378969903256321</v>
      </c>
      <c r="AB10468" t="s">
        <v>2017</v>
      </c>
    </row>
    <row r="10469" spans="1:28" x14ac:dyDescent="0.35">
      <c r="A10469" t="s">
        <v>108</v>
      </c>
      <c r="B10469">
        <v>578</v>
      </c>
      <c r="C10469">
        <v>1987</v>
      </c>
      <c r="D10469" s="3">
        <v>12.5</v>
      </c>
      <c r="E10469" s="3">
        <v>1547.4859255687898</v>
      </c>
      <c r="F10469" s="3">
        <v>179.12332780420581</v>
      </c>
      <c r="G10469" s="3">
        <v>2984.0073736143195</v>
      </c>
      <c r="H10469" s="3">
        <v>1656.7466152053266</v>
      </c>
      <c r="I10469" s="3">
        <v>20385.283141700002</v>
      </c>
      <c r="J10469" s="3">
        <v>0</v>
      </c>
      <c r="K10469" s="3">
        <v>0</v>
      </c>
      <c r="L10469" s="4">
        <v>4007.0796010725098</v>
      </c>
      <c r="M10469" s="3">
        <v>5855.4495440820428</v>
      </c>
      <c r="N10469" s="3">
        <v>24916.77644088311</v>
      </c>
      <c r="O10469" s="3">
        <v>-19061.326896801067</v>
      </c>
      <c r="P10469" s="3" t="s">
        <v>2017</v>
      </c>
      <c r="Q10469" s="3">
        <v>52204.102376937204</v>
      </c>
      <c r="R10469" s="4">
        <v>0</v>
      </c>
      <c r="S10469" s="4">
        <v>684.2995287</v>
      </c>
      <c r="T10469" s="4">
        <v>1656.7466152053266</v>
      </c>
      <c r="U10469" s="4">
        <v>19700.983613</v>
      </c>
      <c r="V10469" s="3">
        <v>1198.6315999999999</v>
      </c>
      <c r="W10469" s="3">
        <v>-366.47885625807498</v>
      </c>
      <c r="X10469" s="3">
        <v>0</v>
      </c>
      <c r="Y10469" s="6">
        <v>25.722796445413099</v>
      </c>
      <c r="Z10469" s="6">
        <v>25.07</v>
      </c>
      <c r="AA10469" s="5">
        <v>-0.35586448648268432</v>
      </c>
      <c r="AB10469" t="s">
        <v>2017</v>
      </c>
    </row>
    <row r="10470" spans="1:28" x14ac:dyDescent="0.35">
      <c r="A10470" t="s">
        <v>108</v>
      </c>
      <c r="B10470">
        <v>578</v>
      </c>
      <c r="C10470">
        <v>1988</v>
      </c>
      <c r="D10470" s="3">
        <v>5</v>
      </c>
      <c r="E10470" s="3">
        <v>2738.1804515581912</v>
      </c>
      <c r="F10470" s="3">
        <v>198.47948424972324</v>
      </c>
      <c r="G10470" s="3">
        <v>4003.6324289660847</v>
      </c>
      <c r="H10470" s="3">
        <v>1920.3134910106041</v>
      </c>
      <c r="I10470" s="3">
        <v>21763.483335099998</v>
      </c>
      <c r="J10470" s="3">
        <v>0</v>
      </c>
      <c r="K10470" s="3">
        <v>0</v>
      </c>
      <c r="L10470" s="4">
        <v>6096.5680316507705</v>
      </c>
      <c r="M10470" s="3">
        <v>8220.3610069110982</v>
      </c>
      <c r="N10470" s="3">
        <v>28505.296215624272</v>
      </c>
      <c r="O10470" s="3">
        <v>-20284.935208713174</v>
      </c>
      <c r="P10470" s="3" t="s">
        <v>2017</v>
      </c>
      <c r="Q10470" s="3">
        <v>63703.671106197995</v>
      </c>
      <c r="R10470" s="4">
        <v>0</v>
      </c>
      <c r="S10470" s="4">
        <v>671.56706010000005</v>
      </c>
      <c r="T10470" s="4">
        <v>1920.3134910106041</v>
      </c>
      <c r="U10470" s="4">
        <v>21091.916275</v>
      </c>
      <c r="V10470" s="3">
        <v>1015.779</v>
      </c>
      <c r="W10470" s="3">
        <v>-1654.36023181468</v>
      </c>
      <c r="X10470" s="3">
        <v>0</v>
      </c>
      <c r="Y10470" s="6">
        <v>25.293877614730299</v>
      </c>
      <c r="Z10470" s="6">
        <v>25.24</v>
      </c>
      <c r="AA10470" s="5">
        <v>-0.3177482022250212</v>
      </c>
      <c r="AB10470" t="s">
        <v>2017</v>
      </c>
    </row>
    <row r="10471" spans="1:28" x14ac:dyDescent="0.35">
      <c r="A10471" t="s">
        <v>108</v>
      </c>
      <c r="B10471">
        <v>578</v>
      </c>
      <c r="C10471">
        <v>1989</v>
      </c>
      <c r="D10471" s="3">
        <v>0</v>
      </c>
      <c r="E10471" s="3">
        <v>8336.8420348348354</v>
      </c>
      <c r="F10471" s="3">
        <v>235.32277954168541</v>
      </c>
      <c r="G10471" s="3">
        <v>5715.6926980166254</v>
      </c>
      <c r="H10471" s="3">
        <v>2944.4426927908048</v>
      </c>
      <c r="I10471" s="3">
        <v>23536.747458000002</v>
      </c>
      <c r="J10471" s="3">
        <v>0</v>
      </c>
      <c r="K10471" s="3">
        <v>0</v>
      </c>
      <c r="L10471" s="4">
        <v>9515.3275422503702</v>
      </c>
      <c r="M10471" s="3">
        <v>12695.093014582861</v>
      </c>
      <c r="N10471" s="3">
        <v>37589.28219085146</v>
      </c>
      <c r="O10471" s="3">
        <v>-24894.189176268599</v>
      </c>
      <c r="P10471" s="3" t="s">
        <v>2017</v>
      </c>
      <c r="Q10471" s="3">
        <v>74637.478386491755</v>
      </c>
      <c r="R10471" s="4">
        <v>0</v>
      </c>
      <c r="S10471" s="4">
        <v>769.96348670000009</v>
      </c>
      <c r="T10471" s="4">
        <v>2944.4426927908048</v>
      </c>
      <c r="U10471" s="4">
        <v>22766.783971300003</v>
      </c>
      <c r="V10471" s="3">
        <v>992.87599999999998</v>
      </c>
      <c r="W10471" s="3">
        <v>-2497.9333269839999</v>
      </c>
      <c r="X10471" s="3">
        <v>0</v>
      </c>
      <c r="Y10471" s="6">
        <v>25.702046340723001</v>
      </c>
      <c r="Z10471" s="6">
        <v>25.69</v>
      </c>
      <c r="AA10471" s="5">
        <v>-0.33337837785462593</v>
      </c>
      <c r="AB10471" t="s">
        <v>2017</v>
      </c>
    </row>
    <row r="10472" spans="1:28" x14ac:dyDescent="0.35">
      <c r="A10472" t="s">
        <v>108</v>
      </c>
      <c r="B10472">
        <v>578</v>
      </c>
      <c r="C10472">
        <v>1990</v>
      </c>
      <c r="D10472" s="3">
        <v>0</v>
      </c>
      <c r="E10472" s="3">
        <v>6292.5075212560705</v>
      </c>
      <c r="F10472" s="3">
        <v>372.95281602981083</v>
      </c>
      <c r="G10472" s="3">
        <v>8212.1268538681725</v>
      </c>
      <c r="H10472" s="3">
        <v>2401.1417938231448</v>
      </c>
      <c r="I10472" s="3">
        <v>28165.126438700001</v>
      </c>
      <c r="J10472" s="3">
        <v>0</v>
      </c>
      <c r="K10472" s="3">
        <v>0</v>
      </c>
      <c r="L10472" s="4">
        <v>13305.0586419314</v>
      </c>
      <c r="M10472" s="3">
        <v>16079.153251784355</v>
      </c>
      <c r="N10472" s="3">
        <v>42669.760813824243</v>
      </c>
      <c r="O10472" s="3">
        <v>-26590.607562039888</v>
      </c>
      <c r="P10472" s="3" t="s">
        <v>2017</v>
      </c>
      <c r="Q10472" s="3">
        <v>88466.917772110755</v>
      </c>
      <c r="R10472" s="4">
        <v>0</v>
      </c>
      <c r="S10472" s="4">
        <v>777.61543859999995</v>
      </c>
      <c r="T10472" s="4">
        <v>2401.1417938231448</v>
      </c>
      <c r="U10472" s="4">
        <v>27387.511000099999</v>
      </c>
      <c r="V10472" s="3">
        <v>953.26</v>
      </c>
      <c r="W10472" s="3">
        <v>-7281.09640313197</v>
      </c>
      <c r="X10472" s="3">
        <v>0</v>
      </c>
      <c r="Y10472" s="6">
        <v>25.585462419191</v>
      </c>
      <c r="Z10472" s="6">
        <v>25.29</v>
      </c>
      <c r="AA10472" s="5">
        <v>-0.29710018535458604</v>
      </c>
      <c r="AB10472" t="s">
        <v>2017</v>
      </c>
    </row>
    <row r="10473" spans="1:28" x14ac:dyDescent="0.35">
      <c r="A10473" t="s">
        <v>108</v>
      </c>
      <c r="B10473">
        <v>578</v>
      </c>
      <c r="C10473">
        <v>1991</v>
      </c>
      <c r="D10473" s="3">
        <v>10</v>
      </c>
      <c r="E10473" s="3">
        <v>7477.3256404022686</v>
      </c>
      <c r="F10473" s="3">
        <v>529.58354862094086</v>
      </c>
      <c r="G10473" s="3">
        <v>10300.923006452373</v>
      </c>
      <c r="H10473" s="3">
        <v>3093.9244973442669</v>
      </c>
      <c r="I10473" s="3">
        <v>37772.319224599996</v>
      </c>
      <c r="J10473" s="3">
        <v>0</v>
      </c>
      <c r="K10473" s="3">
        <v>0</v>
      </c>
      <c r="L10473" s="4">
        <v>17517.184954726898</v>
      </c>
      <c r="M10473" s="3">
        <v>21150.693000692107</v>
      </c>
      <c r="N10473" s="3">
        <v>55550.567871454637</v>
      </c>
      <c r="O10473" s="3">
        <v>-34399.874870762535</v>
      </c>
      <c r="P10473" s="3" t="s">
        <v>2017</v>
      </c>
      <c r="Q10473" s="3">
        <v>101246.68708925848</v>
      </c>
      <c r="R10473" s="4">
        <v>0</v>
      </c>
      <c r="S10473" s="4">
        <v>679.79629150000005</v>
      </c>
      <c r="T10473" s="4">
        <v>3093.9244973442669</v>
      </c>
      <c r="U10473" s="4">
        <v>37092.522933099994</v>
      </c>
      <c r="V10473" s="3">
        <v>875.5136</v>
      </c>
      <c r="W10473" s="3">
        <v>-7571.4519441439597</v>
      </c>
      <c r="X10473" s="3">
        <v>0</v>
      </c>
      <c r="Y10473" s="6">
        <v>25.5167954060799</v>
      </c>
      <c r="Z10473" s="6">
        <v>25.28</v>
      </c>
      <c r="AA10473" s="5">
        <v>-0.33660997337822229</v>
      </c>
      <c r="AB10473" t="s">
        <v>2017</v>
      </c>
    </row>
    <row r="10474" spans="1:28" x14ac:dyDescent="0.35">
      <c r="A10474" t="s">
        <v>108</v>
      </c>
      <c r="B10474">
        <v>578</v>
      </c>
      <c r="C10474">
        <v>1992</v>
      </c>
      <c r="D10474" s="3">
        <v>80</v>
      </c>
      <c r="E10474" s="3">
        <v>10428.061005752399</v>
      </c>
      <c r="F10474" s="3">
        <v>651.56260024975779</v>
      </c>
      <c r="G10474" s="3">
        <v>12266.068938206985</v>
      </c>
      <c r="H10474" s="3">
        <v>3281.3226103735342</v>
      </c>
      <c r="I10474" s="3">
        <v>43621.002071886302</v>
      </c>
      <c r="J10474" s="3">
        <v>0</v>
      </c>
      <c r="K10474" s="3">
        <v>0</v>
      </c>
      <c r="L10474" s="4">
        <v>20358.6250498439</v>
      </c>
      <c r="M10474" s="3">
        <v>24371.510260467192</v>
      </c>
      <c r="N10474" s="3">
        <v>66315.13201584568</v>
      </c>
      <c r="O10474" s="3">
        <v>-41943.621755378488</v>
      </c>
      <c r="P10474" s="3" t="s">
        <v>2017</v>
      </c>
      <c r="Q10474" s="3">
        <v>115576.03105668665</v>
      </c>
      <c r="R10474" s="4">
        <v>0</v>
      </c>
      <c r="S10474" s="4">
        <v>1190.3006547999998</v>
      </c>
      <c r="T10474" s="4">
        <v>3281.3226103735342</v>
      </c>
      <c r="U10474" s="4">
        <v>42430.701417086304</v>
      </c>
      <c r="V10474" s="3">
        <v>824.46050000000002</v>
      </c>
      <c r="W10474" s="3">
        <v>-6303.4072638728103</v>
      </c>
      <c r="X10474" s="3">
        <v>0</v>
      </c>
      <c r="Y10474" s="6">
        <v>25.400128150794099</v>
      </c>
      <c r="Z10474" s="6">
        <v>25.52</v>
      </c>
      <c r="AA10474" s="5">
        <v>-0.36462203794233328</v>
      </c>
      <c r="AB10474" s="7" t="s">
        <v>2017</v>
      </c>
    </row>
    <row r="10475" spans="1:28" x14ac:dyDescent="0.35">
      <c r="A10475" t="s">
        <v>108</v>
      </c>
      <c r="B10475">
        <v>578</v>
      </c>
      <c r="C10475">
        <v>1993</v>
      </c>
      <c r="D10475" s="3">
        <v>103.75</v>
      </c>
      <c r="E10475" s="3">
        <v>26322.57045723702</v>
      </c>
      <c r="F10475" s="3">
        <v>866.35510112488589</v>
      </c>
      <c r="G10475" s="3">
        <v>14211.179315970747</v>
      </c>
      <c r="H10475" s="3">
        <v>6642.1464171860453</v>
      </c>
      <c r="I10475" s="3">
        <v>62477.5</v>
      </c>
      <c r="J10475" s="3">
        <v>0</v>
      </c>
      <c r="K10475" s="3">
        <v>0</v>
      </c>
      <c r="L10475" s="4">
        <v>24472.852732486499</v>
      </c>
      <c r="M10475" s="3">
        <v>32085.104250797431</v>
      </c>
      <c r="N10475" s="3">
        <v>103011.24977320776</v>
      </c>
      <c r="O10475" s="3">
        <v>-70926.145522410327</v>
      </c>
      <c r="P10475" s="3" t="s">
        <v>2017</v>
      </c>
      <c r="Q10475" s="3">
        <v>128889.77599063335</v>
      </c>
      <c r="R10475" s="4">
        <v>0</v>
      </c>
      <c r="S10475" s="4">
        <v>3019.6869329000001</v>
      </c>
      <c r="T10475" s="4">
        <v>6642.1464171860453</v>
      </c>
      <c r="U10475" s="4">
        <v>59457.813067099996</v>
      </c>
      <c r="V10475" s="3">
        <v>966.46807525999998</v>
      </c>
      <c r="W10475" s="3">
        <v>-6354.8942719177394</v>
      </c>
      <c r="X10475" s="3">
        <v>0</v>
      </c>
      <c r="Y10475" s="6">
        <v>25.319611077896202</v>
      </c>
      <c r="Z10475" s="6">
        <v>25.54</v>
      </c>
      <c r="AA10475" s="5">
        <v>-0.55507510838791829</v>
      </c>
      <c r="AB10475" s="7" t="s">
        <v>2017</v>
      </c>
    </row>
    <row r="10476" spans="1:28" x14ac:dyDescent="0.35">
      <c r="A10476" t="s">
        <v>108</v>
      </c>
      <c r="B10476">
        <v>578</v>
      </c>
      <c r="C10476">
        <v>1994</v>
      </c>
      <c r="D10476" s="3">
        <v>22.097060779450185</v>
      </c>
      <c r="E10476" s="3">
        <v>22871.139812795394</v>
      </c>
      <c r="F10476" s="3">
        <v>1376.9071150087286</v>
      </c>
      <c r="G10476" s="3">
        <v>16094.156365888131</v>
      </c>
      <c r="H10476" s="3">
        <v>7289.7679962631901</v>
      </c>
      <c r="I10476" s="3">
        <v>74624.2</v>
      </c>
      <c r="J10476" s="3">
        <v>0</v>
      </c>
      <c r="K10476" s="3">
        <v>0</v>
      </c>
      <c r="L10476" s="4">
        <v>29332.156100046301</v>
      </c>
      <c r="M10476" s="3">
        <v>38020.92827209767</v>
      </c>
      <c r="N10476" s="3">
        <v>113589.49617868352</v>
      </c>
      <c r="O10476" s="3">
        <v>-75568.567906585842</v>
      </c>
      <c r="P10476" s="3" t="s">
        <v>2017</v>
      </c>
      <c r="Q10476" s="3">
        <v>146683.77960891722</v>
      </c>
      <c r="R10476" s="4">
        <v>0</v>
      </c>
      <c r="S10476" s="4">
        <v>6905.0642039000004</v>
      </c>
      <c r="T10476" s="4">
        <v>7289.7679962631901</v>
      </c>
      <c r="U10476" s="4">
        <v>67719.135796100003</v>
      </c>
      <c r="V10476" s="3">
        <v>948.16049999999996</v>
      </c>
      <c r="W10476" s="3">
        <v>-8058.9354396549497</v>
      </c>
      <c r="X10476" s="3">
        <v>0</v>
      </c>
      <c r="Y10476" s="6">
        <v>25.1499518885845</v>
      </c>
      <c r="Z10476" s="6">
        <v>25.09</v>
      </c>
      <c r="AA10476" s="5">
        <v>-0.51395205017395584</v>
      </c>
      <c r="AB10476" s="7" t="s">
        <v>2017</v>
      </c>
    </row>
    <row r="10477" spans="1:28" x14ac:dyDescent="0.35">
      <c r="A10477" t="s">
        <v>108</v>
      </c>
      <c r="B10477">
        <v>578</v>
      </c>
      <c r="C10477">
        <v>1995</v>
      </c>
      <c r="D10477" s="3">
        <v>33.229931095814401</v>
      </c>
      <c r="E10477" s="3">
        <v>24474.928479804497</v>
      </c>
      <c r="F10477" s="3">
        <v>2215.1312283991319</v>
      </c>
      <c r="G10477" s="3">
        <v>18807.544723770945</v>
      </c>
      <c r="H10477" s="3">
        <v>10125.909216711241</v>
      </c>
      <c r="I10477" s="3">
        <v>96038.855391575315</v>
      </c>
      <c r="J10477" s="3">
        <v>0</v>
      </c>
      <c r="K10477" s="3">
        <v>0</v>
      </c>
      <c r="L10477" s="4">
        <v>35982.010292421306</v>
      </c>
      <c r="M10477" s="3">
        <v>48356.280668627493</v>
      </c>
      <c r="N10477" s="3">
        <v>139321.32859515076</v>
      </c>
      <c r="O10477" s="3">
        <v>-90965.047926523257</v>
      </c>
      <c r="P10477" s="3">
        <v>-77963.65963814556</v>
      </c>
      <c r="Q10477" s="3">
        <v>169278.71792253089</v>
      </c>
      <c r="R10477" s="4">
        <v>207.28933096134958</v>
      </c>
      <c r="S10477" s="4">
        <v>6684.0015879317198</v>
      </c>
      <c r="T10477" s="4">
        <v>9918.6198857498912</v>
      </c>
      <c r="U10477" s="4">
        <v>89354.853803643593</v>
      </c>
      <c r="V10477" s="3">
        <v>963</v>
      </c>
      <c r="W10477" s="3">
        <v>-13581.7446501334</v>
      </c>
      <c r="X10477" s="3">
        <v>0</v>
      </c>
      <c r="Y10477" s="6">
        <v>24.915175704072599</v>
      </c>
      <c r="Z10477" s="6">
        <v>25.19</v>
      </c>
      <c r="AA10477" s="5">
        <v>-0.54329587149238356</v>
      </c>
      <c r="AB10477" s="7">
        <v>-0.46564406190447866</v>
      </c>
    </row>
    <row r="10478" spans="1:28" x14ac:dyDescent="0.35">
      <c r="A10478" t="s">
        <v>108</v>
      </c>
      <c r="B10478">
        <v>578</v>
      </c>
      <c r="C10478">
        <v>1996</v>
      </c>
      <c r="D10478" s="3">
        <v>36.863401502173296</v>
      </c>
      <c r="E10478" s="3">
        <v>16180.206105171723</v>
      </c>
      <c r="F10478" s="3">
        <v>2987.5667756257285</v>
      </c>
      <c r="G10478" s="3">
        <v>21018.300684635451</v>
      </c>
      <c r="H10478" s="3">
        <v>7649.4326646042637</v>
      </c>
      <c r="I10478" s="3">
        <v>104118.72345661274</v>
      </c>
      <c r="J10478" s="3">
        <v>0</v>
      </c>
      <c r="K10478" s="3">
        <v>0</v>
      </c>
      <c r="L10478" s="4">
        <v>37731.192730561699</v>
      </c>
      <c r="M10478" s="3">
        <v>48405.055572293866</v>
      </c>
      <c r="N10478" s="3">
        <v>141317.2302464199</v>
      </c>
      <c r="O10478" s="3">
        <v>-92912.174674126029</v>
      </c>
      <c r="P10478" s="3">
        <v>-78231.443618220874</v>
      </c>
      <c r="Q10478" s="3">
        <v>183035.27789255918</v>
      </c>
      <c r="R10478" s="4">
        <v>227.51554582411868</v>
      </c>
      <c r="S10478" s="4">
        <v>9471.9992190550583</v>
      </c>
      <c r="T10478" s="4">
        <v>7421.9171187801448</v>
      </c>
      <c r="U10478" s="4">
        <v>94646.72423755769</v>
      </c>
      <c r="V10478" s="3">
        <v>914</v>
      </c>
      <c r="W10478" s="3">
        <v>-14691.474457234699</v>
      </c>
      <c r="X10478" s="3">
        <v>0</v>
      </c>
      <c r="Y10478" s="6">
        <v>25.342682860966502</v>
      </c>
      <c r="Z10478" s="6">
        <v>25.61</v>
      </c>
      <c r="AA10478" s="5">
        <v>-0.51297336018142692</v>
      </c>
      <c r="AB10478" s="7">
        <v>-0.43192021546620946</v>
      </c>
    </row>
    <row r="10479" spans="1:28" x14ac:dyDescent="0.35">
      <c r="A10479" t="s">
        <v>108</v>
      </c>
      <c r="B10479">
        <v>578</v>
      </c>
      <c r="C10479">
        <v>1997</v>
      </c>
      <c r="D10479" s="3">
        <v>41.629716696597541</v>
      </c>
      <c r="E10479" s="3">
        <v>9173.7062907131549</v>
      </c>
      <c r="F10479" s="3">
        <v>3045.4019456504384</v>
      </c>
      <c r="G10479" s="3">
        <v>15827.370703669727</v>
      </c>
      <c r="H10479" s="3">
        <v>9442.9223335334009</v>
      </c>
      <c r="I10479" s="3">
        <v>104651.86834073313</v>
      </c>
      <c r="J10479" s="3">
        <v>0</v>
      </c>
      <c r="K10479" s="3">
        <v>0</v>
      </c>
      <c r="L10479" s="4">
        <v>26179.463599909301</v>
      </c>
      <c r="M10479" s="3">
        <v>38709.417595789739</v>
      </c>
      <c r="N10479" s="3">
        <v>129652.945335116</v>
      </c>
      <c r="O10479" s="3">
        <v>-90943.527739326266</v>
      </c>
      <c r="P10479" s="3">
        <v>-81785.559957789053</v>
      </c>
      <c r="Q10479" s="3">
        <v>150180.10367361445</v>
      </c>
      <c r="R10479" s="4">
        <v>297.78227710990006</v>
      </c>
      <c r="S10479" s="4">
        <v>9773.99834910153</v>
      </c>
      <c r="T10479" s="4">
        <v>9145.1400564235009</v>
      </c>
      <c r="U10479" s="4">
        <v>94877.869991631596</v>
      </c>
      <c r="V10479" s="3">
        <v>713</v>
      </c>
      <c r="W10479" s="3">
        <v>-3021.1038168909795</v>
      </c>
      <c r="X10479" s="3">
        <v>0</v>
      </c>
      <c r="Y10479" s="6">
        <v>31.364334454295399</v>
      </c>
      <c r="Z10479" s="6">
        <v>47.247</v>
      </c>
      <c r="AA10479" s="5">
        <v>-0.91221573303519532</v>
      </c>
      <c r="AB10479" s="7">
        <v>-0.82035606472660416</v>
      </c>
    </row>
    <row r="10480" spans="1:28" x14ac:dyDescent="0.35">
      <c r="A10480" t="s">
        <v>108</v>
      </c>
      <c r="B10480">
        <v>578</v>
      </c>
      <c r="C10480">
        <v>1998</v>
      </c>
      <c r="D10480" s="3">
        <v>49.928658832937515</v>
      </c>
      <c r="E10480" s="3">
        <v>10613.586731354686</v>
      </c>
      <c r="F10480" s="3">
        <v>3390.565153314195</v>
      </c>
      <c r="G10480" s="3">
        <v>28017.570086447235</v>
      </c>
      <c r="H10480" s="3">
        <v>14018.363277537073</v>
      </c>
      <c r="I10480" s="3">
        <v>98699.660955957894</v>
      </c>
      <c r="J10480" s="3">
        <v>0</v>
      </c>
      <c r="K10480" s="3">
        <v>0</v>
      </c>
      <c r="L10480" s="4">
        <v>28825.064036946602</v>
      </c>
      <c r="M10480" s="3">
        <v>46283.921126630812</v>
      </c>
      <c r="N10480" s="3">
        <v>137330.81777375983</v>
      </c>
      <c r="O10480" s="3">
        <v>-91046.896647129019</v>
      </c>
      <c r="P10480" s="3">
        <v>-71779.691065248626</v>
      </c>
      <c r="Q10480" s="3">
        <v>113675.74048334251</v>
      </c>
      <c r="R10480" s="4">
        <v>280.03810829507984</v>
      </c>
      <c r="S10480" s="4">
        <v>10551.999127851499</v>
      </c>
      <c r="T10480" s="4">
        <v>13738.325169241994</v>
      </c>
      <c r="U10480" s="4">
        <v>88147.6618281064</v>
      </c>
      <c r="V10480" s="3">
        <v>711</v>
      </c>
      <c r="W10480" s="3">
        <v>14242.4689173637</v>
      </c>
      <c r="X10480" s="3">
        <v>0</v>
      </c>
      <c r="Y10480" s="6">
        <v>41.359387499999997</v>
      </c>
      <c r="Z10480" s="6">
        <v>36.691000000000003</v>
      </c>
      <c r="AA10480" s="5">
        <v>-0.71053063140966877</v>
      </c>
      <c r="AB10480" s="7">
        <v>-0.56016922150185444</v>
      </c>
    </row>
    <row r="10481" spans="1:28" x14ac:dyDescent="0.35">
      <c r="A10481" t="s">
        <v>108</v>
      </c>
      <c r="B10481">
        <v>578</v>
      </c>
      <c r="C10481">
        <v>1999</v>
      </c>
      <c r="D10481" s="3">
        <v>62.410777869312994</v>
      </c>
      <c r="E10481" s="3">
        <v>17020.380284502982</v>
      </c>
      <c r="F10481" s="3">
        <v>3793.4359847944397</v>
      </c>
      <c r="G10481" s="3">
        <v>32794.507029981622</v>
      </c>
      <c r="H10481" s="3">
        <v>16764.64900822963</v>
      </c>
      <c r="I10481" s="3">
        <v>88330.463118441505</v>
      </c>
      <c r="J10481" s="3">
        <v>0</v>
      </c>
      <c r="K10481" s="3">
        <v>0</v>
      </c>
      <c r="L10481" s="4">
        <v>34062.847866224001</v>
      </c>
      <c r="M10481" s="3">
        <v>54683.343637117388</v>
      </c>
      <c r="N10481" s="3">
        <v>138145.35043292609</v>
      </c>
      <c r="O10481" s="3">
        <v>-83462.006795808702</v>
      </c>
      <c r="P10481" s="3">
        <v>-60161.632952471431</v>
      </c>
      <c r="Q10481" s="3">
        <v>126669.08010988192</v>
      </c>
      <c r="R10481" s="4">
        <v>282.30128201751575</v>
      </c>
      <c r="S10481" s="4">
        <v>9921.0008006405096</v>
      </c>
      <c r="T10481" s="4">
        <v>16482.347726212112</v>
      </c>
      <c r="U10481" s="4">
        <v>78409.462317800993</v>
      </c>
      <c r="V10481" s="3">
        <v>718</v>
      </c>
      <c r="W10481" s="3">
        <v>12427.8718169767</v>
      </c>
      <c r="X10481" s="3">
        <v>0</v>
      </c>
      <c r="Y10481" s="6">
        <v>37.8136558333333</v>
      </c>
      <c r="Z10481" s="6">
        <v>37.47</v>
      </c>
      <c r="AA10481" s="5">
        <v>-0.65290986753762859</v>
      </c>
      <c r="AB10481" s="7">
        <v>-0.47063478713068913</v>
      </c>
    </row>
    <row r="10482" spans="1:28" x14ac:dyDescent="0.35">
      <c r="A10482" t="s">
        <v>108</v>
      </c>
      <c r="B10482">
        <v>578</v>
      </c>
      <c r="C10482">
        <v>2000</v>
      </c>
      <c r="D10482" s="3">
        <v>53</v>
      </c>
      <c r="E10482" s="3">
        <v>8153</v>
      </c>
      <c r="F10482" s="3">
        <v>3406</v>
      </c>
      <c r="G10482" s="3">
        <v>31118</v>
      </c>
      <c r="H10482" s="3">
        <v>18363</v>
      </c>
      <c r="I10482" s="3">
        <v>74038.13243731999</v>
      </c>
      <c r="J10482" s="3">
        <v>517</v>
      </c>
      <c r="K10482" s="3">
        <v>684</v>
      </c>
      <c r="L10482" s="4">
        <v>32015.8710900388</v>
      </c>
      <c r="M10482" s="3">
        <v>54354.871090038796</v>
      </c>
      <c r="N10482" s="3">
        <v>113993.13243731999</v>
      </c>
      <c r="O10482" s="3">
        <v>-59638.261347281194</v>
      </c>
      <c r="P10482" s="3">
        <v>-58992.559213621891</v>
      </c>
      <c r="Q10482" s="3">
        <v>126392.29799441421</v>
      </c>
      <c r="R10482" s="4">
        <v>435</v>
      </c>
      <c r="S10482" s="4">
        <v>8161</v>
      </c>
      <c r="T10482" s="4">
        <v>17928</v>
      </c>
      <c r="U10482" s="4">
        <v>65877.13243731999</v>
      </c>
      <c r="V10482" s="3">
        <v>645</v>
      </c>
      <c r="W10482" s="3">
        <v>9313.1508847366604</v>
      </c>
      <c r="X10482" s="3">
        <v>0</v>
      </c>
      <c r="Y10482" s="6">
        <v>40.111803333333299</v>
      </c>
      <c r="Z10482" s="6">
        <v>43.267600000000002</v>
      </c>
      <c r="AA10482" s="5">
        <v>-0.50897327908087209</v>
      </c>
      <c r="AB10482" s="7">
        <v>-0.5034626366702164</v>
      </c>
    </row>
    <row r="10483" spans="1:28" x14ac:dyDescent="0.35">
      <c r="A10483" t="s">
        <v>108</v>
      </c>
      <c r="B10483">
        <v>578</v>
      </c>
      <c r="C10483">
        <v>2001</v>
      </c>
      <c r="D10483" s="3">
        <v>81.999814570674602</v>
      </c>
      <c r="E10483" s="3">
        <v>10239.976843947701</v>
      </c>
      <c r="F10483" s="3">
        <v>4111.9907013977299</v>
      </c>
      <c r="G10483" s="3">
        <v>34753.921409624701</v>
      </c>
      <c r="H10483" s="3">
        <v>18426.958330412406</v>
      </c>
      <c r="I10483" s="3">
        <v>61119.126913536384</v>
      </c>
      <c r="J10483" s="3">
        <v>140.99968115201398</v>
      </c>
      <c r="K10483" s="3">
        <v>506.99885350404901</v>
      </c>
      <c r="L10483" s="4">
        <v>32354.7861297247</v>
      </c>
      <c r="M10483" s="3">
        <v>55116.734657257526</v>
      </c>
      <c r="N10483" s="3">
        <v>106620.02402061284</v>
      </c>
      <c r="O10483" s="3">
        <v>-51503.28936335531</v>
      </c>
      <c r="P10483" s="3">
        <v>-50809.464478978814</v>
      </c>
      <c r="Q10483" s="3">
        <v>120296.74625663094</v>
      </c>
      <c r="R10483" s="4">
        <v>742.99831982940498</v>
      </c>
      <c r="S10483" s="4">
        <v>6841.9845279579895</v>
      </c>
      <c r="T10483" s="4">
        <v>17683.960010583</v>
      </c>
      <c r="U10483" s="4">
        <v>54277.142385578394</v>
      </c>
      <c r="V10483" s="3">
        <v>686</v>
      </c>
      <c r="W10483" s="3">
        <v>5100.8981939719197</v>
      </c>
      <c r="X10483" s="3">
        <v>0</v>
      </c>
      <c r="Y10483" s="6">
        <v>44.431899999999999</v>
      </c>
      <c r="Z10483" s="6">
        <v>44.221699999999998</v>
      </c>
      <c r="AA10483" s="5">
        <v>-0.42610991053520159</v>
      </c>
      <c r="AB10483" s="7">
        <v>-0.42036958476060904</v>
      </c>
    </row>
    <row r="10484" spans="1:28" x14ac:dyDescent="0.35">
      <c r="A10484" t="s">
        <v>108</v>
      </c>
      <c r="B10484">
        <v>578</v>
      </c>
      <c r="C10484">
        <v>2002</v>
      </c>
      <c r="D10484" s="3">
        <v>84</v>
      </c>
      <c r="E10484" s="3">
        <v>12260</v>
      </c>
      <c r="F10484" s="3">
        <v>4333</v>
      </c>
      <c r="G10484" s="3">
        <v>39919</v>
      </c>
      <c r="H10484" s="3">
        <v>16573</v>
      </c>
      <c r="I10484" s="3">
        <v>52109.94808704</v>
      </c>
      <c r="J10484" s="3">
        <v>282</v>
      </c>
      <c r="K10484" s="3">
        <v>541</v>
      </c>
      <c r="L10484" s="4">
        <v>38046.430773623099</v>
      </c>
      <c r="M10484" s="3">
        <v>59318.430773623099</v>
      </c>
      <c r="N10484" s="3">
        <v>104829.94808704</v>
      </c>
      <c r="O10484" s="3">
        <v>-45511.517313416902</v>
      </c>
      <c r="P10484" s="3">
        <v>-44633.855719133237</v>
      </c>
      <c r="Q10484" s="3">
        <v>134300.90335796223</v>
      </c>
      <c r="R10484" s="4">
        <v>1605</v>
      </c>
      <c r="S10484" s="4">
        <v>5490</v>
      </c>
      <c r="T10484" s="4">
        <v>14968</v>
      </c>
      <c r="U10484" s="4">
        <v>46619.94808704</v>
      </c>
      <c r="V10484" s="3">
        <v>869</v>
      </c>
      <c r="W10484" s="3">
        <v>4654.2047828907798</v>
      </c>
      <c r="X10484" s="3">
        <v>0</v>
      </c>
      <c r="Y10484" s="6">
        <v>42.960083333333301</v>
      </c>
      <c r="Z10484" s="6">
        <v>43.151600000000002</v>
      </c>
      <c r="AA10484" s="5">
        <v>-0.34038794353792268</v>
      </c>
      <c r="AB10484" s="7">
        <v>-0.33382377159122378</v>
      </c>
    </row>
    <row r="10485" spans="1:28" x14ac:dyDescent="0.35">
      <c r="A10485" t="s">
        <v>108</v>
      </c>
      <c r="B10485">
        <v>578</v>
      </c>
      <c r="C10485">
        <v>2003</v>
      </c>
      <c r="D10485" s="3">
        <v>434</v>
      </c>
      <c r="E10485" s="3">
        <v>24319</v>
      </c>
      <c r="F10485" s="3">
        <v>5632</v>
      </c>
      <c r="G10485" s="3">
        <v>51176</v>
      </c>
      <c r="H10485" s="3">
        <v>17597</v>
      </c>
      <c r="I10485" s="3">
        <v>44740.790332440003</v>
      </c>
      <c r="J10485" s="3">
        <v>614</v>
      </c>
      <c r="K10485" s="3">
        <v>768</v>
      </c>
      <c r="L10485" s="4">
        <v>41076.930759880597</v>
      </c>
      <c r="M10485" s="3">
        <v>65353.930759880597</v>
      </c>
      <c r="N10485" s="3">
        <v>121003.79033244</v>
      </c>
      <c r="O10485" s="3">
        <v>-55649.859572559399</v>
      </c>
      <c r="P10485" s="3">
        <v>-54578.741486806342</v>
      </c>
      <c r="Q10485" s="3">
        <v>152280.59236415735</v>
      </c>
      <c r="R10485" s="4">
        <v>2400</v>
      </c>
      <c r="S10485" s="4">
        <v>4767</v>
      </c>
      <c r="T10485" s="4">
        <v>15197</v>
      </c>
      <c r="U10485" s="4">
        <v>39973.790332440003</v>
      </c>
      <c r="V10485" s="3">
        <v>1071</v>
      </c>
      <c r="W10485" s="3">
        <v>4771.8105406772602</v>
      </c>
      <c r="X10485" s="3">
        <v>0</v>
      </c>
      <c r="Y10485" s="6">
        <v>41.484616666666703</v>
      </c>
      <c r="Z10485" s="6">
        <v>39.590699999999998</v>
      </c>
      <c r="AA10485" s="5">
        <v>-0.34875915309721256</v>
      </c>
      <c r="AB10485" s="7">
        <v>-0.34204642750682235</v>
      </c>
    </row>
    <row r="10486" spans="1:28" x14ac:dyDescent="0.35">
      <c r="A10486" t="s">
        <v>108</v>
      </c>
      <c r="B10486">
        <v>578</v>
      </c>
      <c r="C10486">
        <v>2004</v>
      </c>
      <c r="D10486" s="3">
        <v>694</v>
      </c>
      <c r="E10486" s="3">
        <v>26618</v>
      </c>
      <c r="F10486" s="3">
        <v>5690</v>
      </c>
      <c r="G10486" s="3">
        <v>55149</v>
      </c>
      <c r="H10486" s="3">
        <v>26962.668346082599</v>
      </c>
      <c r="I10486" s="3">
        <v>52176.465402519992</v>
      </c>
      <c r="J10486" s="3">
        <v>643</v>
      </c>
      <c r="K10486" s="3">
        <v>843</v>
      </c>
      <c r="L10486" s="4">
        <v>48664.008741877798</v>
      </c>
      <c r="M10486" s="3">
        <v>82653.677087960401</v>
      </c>
      <c r="N10486" s="3">
        <v>134786.46540252</v>
      </c>
      <c r="O10486" s="3">
        <v>-52132.788314559599</v>
      </c>
      <c r="P10486" s="3">
        <v>-50966.194493954077</v>
      </c>
      <c r="Q10486" s="3">
        <v>172895.41202992183</v>
      </c>
      <c r="R10486" s="4">
        <v>931</v>
      </c>
      <c r="S10486" s="4">
        <v>5491</v>
      </c>
      <c r="T10486" s="4">
        <v>26031.668346082599</v>
      </c>
      <c r="U10486" s="4">
        <v>46685.465402519992</v>
      </c>
      <c r="V10486" s="3">
        <v>1167</v>
      </c>
      <c r="W10486" s="3">
        <v>2759.3691274190896</v>
      </c>
      <c r="X10486" s="3">
        <v>0</v>
      </c>
      <c r="Y10486" s="6">
        <v>40.2224149175021</v>
      </c>
      <c r="Z10486" s="6">
        <v>39.061199999999999</v>
      </c>
      <c r="AA10486" s="5">
        <v>-0.29282282368815876</v>
      </c>
      <c r="AB10486" s="7">
        <v>-0.28627022391955087</v>
      </c>
    </row>
    <row r="10487" spans="1:28" x14ac:dyDescent="0.35">
      <c r="A10487" t="s">
        <v>108</v>
      </c>
      <c r="B10487">
        <v>578</v>
      </c>
      <c r="C10487">
        <v>2005</v>
      </c>
      <c r="D10487" s="3">
        <v>1016.92730179698</v>
      </c>
      <c r="E10487" s="3">
        <v>32983.210000511797</v>
      </c>
      <c r="F10487" s="3">
        <v>6586.6669672604603</v>
      </c>
      <c r="G10487" s="3">
        <v>62832.259995759203</v>
      </c>
      <c r="H10487" s="3">
        <v>33518.987545667922</v>
      </c>
      <c r="I10487" s="3">
        <v>51076.392799970366</v>
      </c>
      <c r="J10487" s="3">
        <v>470.2627352248</v>
      </c>
      <c r="K10487" s="3">
        <v>601.09991494008</v>
      </c>
      <c r="L10487" s="4">
        <v>50690.684293799794</v>
      </c>
      <c r="M10487" s="3">
        <v>92283.528843749955</v>
      </c>
      <c r="N10487" s="3">
        <v>147492.96271118143</v>
      </c>
      <c r="O10487" s="3">
        <v>-55209.433867431479</v>
      </c>
      <c r="P10487" s="3">
        <v>-53835.145999358567</v>
      </c>
      <c r="Q10487" s="3">
        <v>189318.40748795867</v>
      </c>
      <c r="R10487" s="4">
        <v>2508.2156597993203</v>
      </c>
      <c r="S10487" s="4">
        <v>6348.7456903380207</v>
      </c>
      <c r="T10487" s="4">
        <v>31010.771885868602</v>
      </c>
      <c r="U10487" s="4">
        <v>44727.647109632344</v>
      </c>
      <c r="V10487" s="3">
        <v>1374.2</v>
      </c>
      <c r="W10487" s="3">
        <v>-7641.7700000000095</v>
      </c>
      <c r="X10487" s="3" t="s">
        <v>2017</v>
      </c>
      <c r="Y10487" s="6">
        <v>40.220130208333302</v>
      </c>
      <c r="Z10487" s="6">
        <v>41.029899999999998</v>
      </c>
      <c r="AA10487" s="5">
        <v>-0.29749347003167109</v>
      </c>
      <c r="AB10487" s="7">
        <v>-0.29008818368736361</v>
      </c>
    </row>
    <row r="10488" spans="1:28" x14ac:dyDescent="0.35">
      <c r="A10488" t="s">
        <v>108</v>
      </c>
      <c r="B10488">
        <v>578</v>
      </c>
      <c r="C10488">
        <v>2006</v>
      </c>
      <c r="D10488" s="3">
        <v>1774.94486266644</v>
      </c>
      <c r="E10488" s="3">
        <v>38503.762999213504</v>
      </c>
      <c r="F10488" s="3">
        <v>8756.3569715456415</v>
      </c>
      <c r="G10488" s="3">
        <v>80241.767809806799</v>
      </c>
      <c r="H10488" s="3">
        <v>44938.65623261741</v>
      </c>
      <c r="I10488" s="3">
        <v>59004.792423332401</v>
      </c>
      <c r="J10488" s="3">
        <v>710.93393202193295</v>
      </c>
      <c r="K10488" s="3">
        <v>567.06002283228509</v>
      </c>
      <c r="L10488" s="4">
        <v>65291.4151676806</v>
      </c>
      <c r="M10488" s="3">
        <v>121472.30716653203</v>
      </c>
      <c r="N10488" s="3">
        <v>178317.38325518498</v>
      </c>
      <c r="O10488" s="3">
        <v>-56845.076088652946</v>
      </c>
      <c r="P10488" s="3">
        <v>-55152.570992872512</v>
      </c>
      <c r="Q10488" s="3">
        <v>221758.29472476366</v>
      </c>
      <c r="R10488" s="4">
        <v>3056.42690270201</v>
      </c>
      <c r="S10488" s="4">
        <v>6994.5500139407304</v>
      </c>
      <c r="T10488" s="4">
        <v>41882.229329915397</v>
      </c>
      <c r="U10488" s="4">
        <v>52010.242409391671</v>
      </c>
      <c r="V10488" s="3">
        <v>1693.2847280308599</v>
      </c>
      <c r="W10488" s="3">
        <v>2314.72999999998</v>
      </c>
      <c r="X10488" s="3" t="s">
        <v>2017</v>
      </c>
      <c r="Y10488" s="6">
        <v>37.881983221536302</v>
      </c>
      <c r="Z10488" s="6">
        <v>36.045450000000002</v>
      </c>
      <c r="AA10488" s="5">
        <v>-0.24391062731615998</v>
      </c>
      <c r="AB10488" s="7">
        <v>-0.23664843315524817</v>
      </c>
    </row>
    <row r="10489" spans="1:28" x14ac:dyDescent="0.35">
      <c r="A10489" t="s">
        <v>108</v>
      </c>
      <c r="B10489">
        <v>578</v>
      </c>
      <c r="C10489">
        <v>2007</v>
      </c>
      <c r="D10489" s="3">
        <v>3300.1171732389798</v>
      </c>
      <c r="E10489" s="3">
        <v>56936.908567861195</v>
      </c>
      <c r="F10489" s="3">
        <v>9888.6747285239999</v>
      </c>
      <c r="G10489" s="3">
        <v>96261.289320831798</v>
      </c>
      <c r="H10489" s="3">
        <v>61146.275585028299</v>
      </c>
      <c r="I10489" s="3">
        <v>64024.148810695951</v>
      </c>
      <c r="J10489" s="3">
        <v>1570.82017411832</v>
      </c>
      <c r="K10489" s="3">
        <v>1206.8592150588199</v>
      </c>
      <c r="L10489" s="4">
        <v>85221.341803252813</v>
      </c>
      <c r="M10489" s="3">
        <v>161127.2294641624</v>
      </c>
      <c r="N10489" s="3">
        <v>218429.20591444775</v>
      </c>
      <c r="O10489" s="3">
        <v>-57301.97645028535</v>
      </c>
      <c r="P10489" s="3">
        <v>-55069.235235392713</v>
      </c>
      <c r="Q10489" s="3">
        <v>262942.62456527277</v>
      </c>
      <c r="R10489" s="4">
        <v>11938.840077168399</v>
      </c>
      <c r="S10489" s="4">
        <v>6522.9469800658098</v>
      </c>
      <c r="T10489" s="4">
        <v>49207.435507859904</v>
      </c>
      <c r="U10489" s="4">
        <v>57501.20183063014</v>
      </c>
      <c r="V10489" s="3">
        <v>2233.8491241441998</v>
      </c>
      <c r="W10489" s="3">
        <v>15583.699999999999</v>
      </c>
      <c r="X10489" s="3" t="s">
        <v>2017</v>
      </c>
      <c r="Y10489" s="6">
        <v>34.518180591701302</v>
      </c>
      <c r="Z10489" s="6">
        <v>33.718449999999997</v>
      </c>
      <c r="AA10489" s="5">
        <v>-0.21287679064853887</v>
      </c>
      <c r="AB10489" s="7">
        <v>-0.2045821590560766</v>
      </c>
    </row>
    <row r="10490" spans="1:28" x14ac:dyDescent="0.35">
      <c r="A10490" t="s">
        <v>108</v>
      </c>
      <c r="B10490">
        <v>578</v>
      </c>
      <c r="C10490">
        <v>2008</v>
      </c>
      <c r="D10490" s="3">
        <v>2183.65526954498</v>
      </c>
      <c r="E10490" s="3">
        <v>25842.4708447835</v>
      </c>
      <c r="F10490" s="3">
        <v>12676.624055453502</v>
      </c>
      <c r="G10490" s="3">
        <v>96643.344750513599</v>
      </c>
      <c r="H10490" s="3">
        <v>48037.578404880594</v>
      </c>
      <c r="I10490" s="3">
        <v>65330.628241340943</v>
      </c>
      <c r="J10490" s="3">
        <v>4594.4964940382897</v>
      </c>
      <c r="K10490" s="3">
        <v>4100.6864664433497</v>
      </c>
      <c r="L10490" s="4">
        <v>108660.889971921</v>
      </c>
      <c r="M10490" s="3">
        <v>176153.24419583837</v>
      </c>
      <c r="N10490" s="3">
        <v>191917.13030308139</v>
      </c>
      <c r="O10490" s="3">
        <v>-15763.886107243015</v>
      </c>
      <c r="P10490" s="3">
        <v>-13416.907291528194</v>
      </c>
      <c r="Q10490" s="3">
        <v>291382.98556898837</v>
      </c>
      <c r="R10490" s="4">
        <v>11287.626155878501</v>
      </c>
      <c r="S10490" s="4">
        <v>7235.7263086106004</v>
      </c>
      <c r="T10490" s="4">
        <v>36749.95224900209</v>
      </c>
      <c r="U10490" s="4">
        <v>58094.901932730339</v>
      </c>
      <c r="V10490" s="3">
        <v>2347.1194376706799</v>
      </c>
      <c r="W10490" s="3">
        <v>930.87000000002502</v>
      </c>
      <c r="X10490" s="3" t="s">
        <v>2017</v>
      </c>
      <c r="Y10490" s="6">
        <v>33.313300641233802</v>
      </c>
      <c r="Z10490" s="6">
        <v>34.8977</v>
      </c>
      <c r="AA10490" s="5">
        <v>-5.6673265891275672E-2</v>
      </c>
      <c r="AB10490" s="7">
        <v>-4.8235565088357343E-2</v>
      </c>
    </row>
    <row r="10491" spans="1:28" x14ac:dyDescent="0.35">
      <c r="A10491" t="s">
        <v>108</v>
      </c>
      <c r="B10491">
        <v>578</v>
      </c>
      <c r="C10491">
        <v>2009</v>
      </c>
      <c r="D10491" s="3">
        <v>3298.6170913903798</v>
      </c>
      <c r="E10491" s="3">
        <v>45322.6691446802</v>
      </c>
      <c r="F10491" s="3">
        <v>18034.657628970199</v>
      </c>
      <c r="G10491" s="3">
        <v>110069.749184416</v>
      </c>
      <c r="H10491" s="3">
        <v>54814.214203609299</v>
      </c>
      <c r="I10491" s="3">
        <v>64016.999914042652</v>
      </c>
      <c r="J10491" s="3">
        <v>3357.1400702887504</v>
      </c>
      <c r="K10491" s="3">
        <v>3190.6645528021004</v>
      </c>
      <c r="L10491" s="4">
        <v>135482.86904798899</v>
      </c>
      <c r="M10491" s="3">
        <v>214987.49804224761</v>
      </c>
      <c r="N10491" s="3">
        <v>222600.08279594095</v>
      </c>
      <c r="O10491" s="3">
        <v>-7612.5847536933434</v>
      </c>
      <c r="P10491" s="3">
        <v>-4516.8229452922042</v>
      </c>
      <c r="Q10491" s="3">
        <v>281710.62917319936</v>
      </c>
      <c r="R10491" s="4">
        <v>20132.428542273799</v>
      </c>
      <c r="S10491" s="4">
        <v>8119.7468674687998</v>
      </c>
      <c r="T10491" s="4">
        <v>34681.785661335496</v>
      </c>
      <c r="U10491" s="4">
        <v>55897.253046573853</v>
      </c>
      <c r="V10491" s="3">
        <v>2938.20862732858</v>
      </c>
      <c r="W10491" s="3">
        <v>22189.105411706001</v>
      </c>
      <c r="X10491" s="3">
        <v>67.610000000000085</v>
      </c>
      <c r="Y10491" s="6">
        <v>34.285774123424098</v>
      </c>
      <c r="Z10491" s="6">
        <v>33.319699999999997</v>
      </c>
      <c r="AA10491" s="5">
        <v>-2.6261288459125474E-2</v>
      </c>
      <c r="AB10491" s="7">
        <v>-1.5581775983192365E-2</v>
      </c>
    </row>
    <row r="10492" spans="1:28" x14ac:dyDescent="0.35">
      <c r="A10492" t="s">
        <v>108</v>
      </c>
      <c r="B10492">
        <v>578</v>
      </c>
      <c r="C10492">
        <v>2010</v>
      </c>
      <c r="D10492" s="3">
        <v>4752.6455642045294</v>
      </c>
      <c r="E10492" s="3">
        <v>70318.1953713439</v>
      </c>
      <c r="F10492" s="3">
        <v>24581.387860556599</v>
      </c>
      <c r="G10492" s="3">
        <v>142498.176977444</v>
      </c>
      <c r="H10492" s="3">
        <v>57968.063675529702</v>
      </c>
      <c r="I10492" s="3">
        <v>89119.957300462993</v>
      </c>
      <c r="J10492" s="3">
        <v>3697.9387290100299</v>
      </c>
      <c r="K10492" s="3">
        <v>3057.9818813782499</v>
      </c>
      <c r="L10492" s="4">
        <v>167530.33537644602</v>
      </c>
      <c r="M10492" s="3">
        <v>258530.37120574689</v>
      </c>
      <c r="N10492" s="3">
        <v>304994.31153062917</v>
      </c>
      <c r="O10492" s="3">
        <v>-46463.940324882278</v>
      </c>
      <c r="P10492" s="3">
        <v>-41872.704218976141</v>
      </c>
      <c r="Q10492" s="3">
        <v>341104.76632916962</v>
      </c>
      <c r="R10492" s="4">
        <v>17997.208564804798</v>
      </c>
      <c r="S10492" s="4">
        <v>14273.036850815701</v>
      </c>
      <c r="T10492" s="4">
        <v>39970.855110724908</v>
      </c>
      <c r="U10492" s="4">
        <v>74846.920449647296</v>
      </c>
      <c r="V10492" s="3">
        <v>4598.3652446163196</v>
      </c>
      <c r="W10492" s="3">
        <v>11486.104954626777</v>
      </c>
      <c r="X10492" s="3">
        <v>244.58999999999969</v>
      </c>
      <c r="Y10492" s="6">
        <v>31.685704999999999</v>
      </c>
      <c r="Z10492" s="6">
        <v>30.151299999999999</v>
      </c>
      <c r="AA10492" s="5">
        <v>-0.12961967145311457</v>
      </c>
      <c r="AB10492" s="7">
        <v>-0.11681157744623291</v>
      </c>
    </row>
    <row r="10493" spans="1:28" x14ac:dyDescent="0.35">
      <c r="A10493" t="s">
        <v>108</v>
      </c>
      <c r="B10493">
        <v>578</v>
      </c>
      <c r="C10493">
        <v>2011</v>
      </c>
      <c r="D10493" s="3">
        <v>5826.6556141768106</v>
      </c>
      <c r="E10493" s="3">
        <v>70111.977126142301</v>
      </c>
      <c r="F10493" s="3">
        <v>42053.929507244902</v>
      </c>
      <c r="G10493" s="3">
        <v>159342.74762079099</v>
      </c>
      <c r="H10493" s="3">
        <v>54319.807435502596</v>
      </c>
      <c r="I10493" s="3">
        <v>85740.269773276494</v>
      </c>
      <c r="J10493" s="3">
        <v>6573.36622469329</v>
      </c>
      <c r="K10493" s="3">
        <v>9813.7037127025797</v>
      </c>
      <c r="L10493" s="4">
        <v>167389.12149141901</v>
      </c>
      <c r="M10493" s="3">
        <v>276162.8802730366</v>
      </c>
      <c r="N10493" s="3">
        <v>325008.69823291234</v>
      </c>
      <c r="O10493" s="3">
        <v>-48845.817959875742</v>
      </c>
      <c r="P10493" s="3">
        <v>-41046.784585311296</v>
      </c>
      <c r="Q10493" s="3">
        <v>370818.73556985974</v>
      </c>
      <c r="R10493" s="4">
        <v>14973.631904124799</v>
      </c>
      <c r="S10493" s="4">
        <v>17338.502148861498</v>
      </c>
      <c r="T10493" s="4">
        <v>39346.175531377798</v>
      </c>
      <c r="U10493" s="4">
        <v>68401.767624414992</v>
      </c>
      <c r="V10493" s="3">
        <v>7737.5195637905799</v>
      </c>
      <c r="W10493" s="3">
        <v>9426.8463251252197</v>
      </c>
      <c r="X10493" s="3">
        <v>-40.869999999999997</v>
      </c>
      <c r="Y10493" s="6">
        <v>30.4917333333333</v>
      </c>
      <c r="Z10493" s="6">
        <v>31.691199999999998</v>
      </c>
      <c r="AA10493" s="5">
        <v>-0.13690593926667596</v>
      </c>
      <c r="AB10493" s="7">
        <v>-0.1150466679080924</v>
      </c>
    </row>
    <row r="10494" spans="1:28" x14ac:dyDescent="0.35">
      <c r="A10494" t="s">
        <v>108</v>
      </c>
      <c r="B10494">
        <v>578</v>
      </c>
      <c r="C10494">
        <v>2012</v>
      </c>
      <c r="D10494" s="3">
        <v>7328.0225461720502</v>
      </c>
      <c r="E10494" s="3">
        <v>103357.40498594599</v>
      </c>
      <c r="F10494" s="3">
        <v>57063.222727274202</v>
      </c>
      <c r="G10494" s="3">
        <v>180127.93794113901</v>
      </c>
      <c r="H10494" s="3">
        <v>66155.449578182699</v>
      </c>
      <c r="I10494" s="3">
        <v>110202.61810072152</v>
      </c>
      <c r="J10494" s="3">
        <v>4802.2485850910898</v>
      </c>
      <c r="K10494" s="3">
        <v>4342.4835135174508</v>
      </c>
      <c r="L10494" s="4">
        <v>173327.66405390302</v>
      </c>
      <c r="M10494" s="3">
        <v>308676.60749062302</v>
      </c>
      <c r="N10494" s="3">
        <v>398030.44454132393</v>
      </c>
      <c r="O10494" s="3">
        <v>-89353.837050700909</v>
      </c>
      <c r="P10494" s="3">
        <v>-81072.116050701166</v>
      </c>
      <c r="Q10494" s="3">
        <v>397558.32954197185</v>
      </c>
      <c r="R10494" s="4">
        <v>21951.539289957298</v>
      </c>
      <c r="S10494" s="4">
        <v>28879.829816150002</v>
      </c>
      <c r="T10494" s="4">
        <v>44203.910288225401</v>
      </c>
      <c r="U10494" s="4">
        <v>81322.788284571521</v>
      </c>
      <c r="V10494" s="3">
        <v>8281.7450000000008</v>
      </c>
      <c r="W10494" s="3">
        <v>-4899.2558724431346</v>
      </c>
      <c r="X10494" s="3">
        <v>234.42963528417431</v>
      </c>
      <c r="Y10494" s="6">
        <v>31.0830916666667</v>
      </c>
      <c r="Z10494" s="6">
        <v>30.631599999999999</v>
      </c>
      <c r="AA10494" s="5">
        <v>-0.22149188676676992</v>
      </c>
      <c r="AB10494" s="7">
        <v>-0.20096300887510096</v>
      </c>
    </row>
    <row r="10495" spans="1:28" x14ac:dyDescent="0.35">
      <c r="A10495" t="s">
        <v>108</v>
      </c>
      <c r="B10495">
        <v>578</v>
      </c>
      <c r="C10495">
        <v>2013</v>
      </c>
      <c r="D10495" s="3">
        <v>7425.1333857651398</v>
      </c>
      <c r="E10495" s="3">
        <v>84578.648943787208</v>
      </c>
      <c r="F10495" s="3">
        <v>66353.755833101503</v>
      </c>
      <c r="G10495" s="3">
        <v>187343.73946409801</v>
      </c>
      <c r="H10495" s="3">
        <v>76946.181751878699</v>
      </c>
      <c r="I10495" s="3">
        <v>115125.76103376971</v>
      </c>
      <c r="J10495" s="3">
        <v>2594.0126462623803</v>
      </c>
      <c r="K10495" s="3">
        <v>3204.0119837174902</v>
      </c>
      <c r="L10495" s="4">
        <v>161328.17349830802</v>
      </c>
      <c r="M10495" s="3">
        <v>314647.25711531576</v>
      </c>
      <c r="N10495" s="3">
        <v>390252.16142537241</v>
      </c>
      <c r="O10495" s="3">
        <v>-75604.904310056649</v>
      </c>
      <c r="P10495" s="3">
        <v>-69644.051310056399</v>
      </c>
      <c r="Q10495" s="3">
        <v>420334</v>
      </c>
      <c r="R10495" s="4">
        <v>22540.645916481</v>
      </c>
      <c r="S10495" s="4">
        <v>29804.248350292302</v>
      </c>
      <c r="T10495" s="4">
        <v>54405.535835397699</v>
      </c>
      <c r="U10495" s="4">
        <v>85321.512683477413</v>
      </c>
      <c r="V10495" s="3">
        <v>5960.8090000000002</v>
      </c>
      <c r="W10495" s="3">
        <v>-8833.4571422452918</v>
      </c>
      <c r="X10495" s="3">
        <v>281.2340749126293</v>
      </c>
      <c r="Y10495" s="6">
        <v>30.7259666666667</v>
      </c>
      <c r="Z10495" s="6">
        <v>32.813600000000001</v>
      </c>
      <c r="AA10495" s="5">
        <v>-0.19208956455198417</v>
      </c>
      <c r="AB10495" s="7">
        <v>-0.17694481081441304</v>
      </c>
    </row>
    <row r="10496" spans="1:28" x14ac:dyDescent="0.35">
      <c r="A10496" t="s">
        <v>108</v>
      </c>
      <c r="B10496">
        <v>578</v>
      </c>
      <c r="C10496">
        <v>2014</v>
      </c>
      <c r="D10496" s="3">
        <v>12153.476610138599</v>
      </c>
      <c r="E10496" s="3">
        <v>101304.31054819</v>
      </c>
      <c r="F10496" s="3">
        <v>68521.451891514705</v>
      </c>
      <c r="G10496" s="3">
        <v>201909.00612808301</v>
      </c>
      <c r="H10496" s="3">
        <v>88802.483642265492</v>
      </c>
      <c r="I10496" s="3">
        <v>120304.52636433611</v>
      </c>
      <c r="J10496" s="3">
        <v>2856.0267512059004</v>
      </c>
      <c r="K10496" s="3">
        <v>3201.8414495039901</v>
      </c>
      <c r="L10496" s="4">
        <v>151253.34002700602</v>
      </c>
      <c r="M10496" s="3">
        <v>323586.7789221307</v>
      </c>
      <c r="N10496" s="3">
        <v>426719.68449011311</v>
      </c>
      <c r="O10496" s="3">
        <v>-103132.90556798241</v>
      </c>
      <c r="P10496" s="3">
        <v>-97278.655565464695</v>
      </c>
      <c r="Q10496" s="3">
        <v>407339</v>
      </c>
      <c r="R10496" s="4">
        <v>25494.0420835482</v>
      </c>
      <c r="S10496" s="4">
        <v>32461.1747201408</v>
      </c>
      <c r="T10496" s="4">
        <v>63308.441558717292</v>
      </c>
      <c r="U10496" s="4">
        <v>87843.351644195311</v>
      </c>
      <c r="V10496" s="3">
        <v>5854.1980007887605</v>
      </c>
      <c r="W10496" s="3">
        <v>11642.907013768319</v>
      </c>
      <c r="X10496" s="3">
        <v>100.3312186479249</v>
      </c>
      <c r="Y10496" s="6">
        <v>32.479833333333303</v>
      </c>
      <c r="Z10496" s="6">
        <v>32.963000000000001</v>
      </c>
      <c r="AA10496" s="5">
        <v>-0.25695329954851698</v>
      </c>
      <c r="AB10496" s="7">
        <v>-0.2423675681929966</v>
      </c>
    </row>
    <row r="10497" spans="1:28" x14ac:dyDescent="0.35">
      <c r="A10497" t="s">
        <v>108</v>
      </c>
      <c r="B10497">
        <v>578</v>
      </c>
      <c r="C10497">
        <v>2015</v>
      </c>
      <c r="D10497" s="3">
        <v>14692.142931898701</v>
      </c>
      <c r="E10497" s="3">
        <v>75539.419829199993</v>
      </c>
      <c r="F10497" s="3">
        <v>76011.868740745704</v>
      </c>
      <c r="G10497" s="3">
        <v>188905.58457379098</v>
      </c>
      <c r="H10497" s="3">
        <v>88573.837678355907</v>
      </c>
      <c r="I10497" s="3">
        <v>114289.46212363263</v>
      </c>
      <c r="J10497" s="3">
        <v>3166.8551248510598</v>
      </c>
      <c r="K10497" s="3">
        <v>3040.91241163</v>
      </c>
      <c r="L10497" s="4">
        <v>151265.95638260597</v>
      </c>
      <c r="M10497" s="3">
        <v>333710.66085845733</v>
      </c>
      <c r="N10497" s="3">
        <v>381775.37893825356</v>
      </c>
      <c r="O10497" s="3">
        <v>-48064.718079796236</v>
      </c>
      <c r="P10497" s="3">
        <v>-42816.728079796456</v>
      </c>
      <c r="Q10497" s="3">
        <v>401296</v>
      </c>
      <c r="R10497" s="4">
        <v>25107.5979305084</v>
      </c>
      <c r="S10497" s="4">
        <v>27319.85113988</v>
      </c>
      <c r="T10497" s="4">
        <v>63466.239747847503</v>
      </c>
      <c r="U10497" s="4">
        <v>86969.610983752631</v>
      </c>
      <c r="V10497" s="3">
        <v>5247.99</v>
      </c>
      <c r="W10497" s="3">
        <v>27752.906126783932</v>
      </c>
      <c r="X10497" s="3">
        <v>7.6270899999999989E-2</v>
      </c>
      <c r="Y10497" s="6">
        <v>34.247716666666697</v>
      </c>
      <c r="Z10497" s="6">
        <v>36.0886</v>
      </c>
      <c r="AA10497" s="5">
        <v>-0.12621180599892759</v>
      </c>
      <c r="AB10497" s="7">
        <v>-0.11243125506207098</v>
      </c>
    </row>
    <row r="10498" spans="1:28" x14ac:dyDescent="0.35">
      <c r="A10498" t="s">
        <v>108</v>
      </c>
      <c r="B10498">
        <v>578</v>
      </c>
      <c r="C10498">
        <v>2016</v>
      </c>
      <c r="D10498" s="3">
        <v>16729.714763190499</v>
      </c>
      <c r="E10498" s="3">
        <v>96638.211050354905</v>
      </c>
      <c r="F10498" s="3">
        <v>95582.777397171201</v>
      </c>
      <c r="G10498" s="3">
        <v>199623.33080210301</v>
      </c>
      <c r="H10498" s="3">
        <v>94612.832242592587</v>
      </c>
      <c r="I10498" s="3">
        <v>116725.9314361353</v>
      </c>
      <c r="J10498" s="3">
        <v>3599.1189036636101</v>
      </c>
      <c r="K10498" s="3">
        <v>2505.3745800797001</v>
      </c>
      <c r="L10498" s="4">
        <v>166157.164486519</v>
      </c>
      <c r="M10498" s="3">
        <v>376681.60779313691</v>
      </c>
      <c r="N10498" s="3">
        <v>415492.84786867292</v>
      </c>
      <c r="O10498" s="3">
        <v>-38811.240075536014</v>
      </c>
      <c r="P10498" s="3">
        <v>-33115.164075535904</v>
      </c>
      <c r="Q10498" s="3">
        <v>413366</v>
      </c>
      <c r="R10498" s="4">
        <v>21926.4723824865</v>
      </c>
      <c r="S10498" s="4">
        <v>29865.298215916599</v>
      </c>
      <c r="T10498" s="4">
        <v>72686.35986010608</v>
      </c>
      <c r="U10498" s="4">
        <v>86860.633220218704</v>
      </c>
      <c r="V10498" s="3">
        <v>5696.0420000000004</v>
      </c>
      <c r="W10498" s="3">
        <v>43438.000973738192</v>
      </c>
      <c r="X10498" s="3">
        <v>12.721773118766</v>
      </c>
      <c r="Y10498" s="6">
        <v>35.296383333333303</v>
      </c>
      <c r="Z10498" s="6">
        <v>35.8307</v>
      </c>
      <c r="AA10498" s="5">
        <v>-9.5312059156138246E-2</v>
      </c>
      <c r="AB10498" s="7">
        <v>-8.1323721457748632E-2</v>
      </c>
    </row>
    <row r="10499" spans="1:28" x14ac:dyDescent="0.35">
      <c r="A10499" t="s">
        <v>108</v>
      </c>
      <c r="B10499">
        <v>578</v>
      </c>
      <c r="C10499">
        <v>2017</v>
      </c>
      <c r="D10499" s="3">
        <v>26635.779890327998</v>
      </c>
      <c r="E10499" s="3">
        <v>126689.36846193201</v>
      </c>
      <c r="F10499" s="3">
        <v>117730.549060259</v>
      </c>
      <c r="G10499" s="3">
        <v>248074.71550610103</v>
      </c>
      <c r="H10499" s="3">
        <v>118097.7019150377</v>
      </c>
      <c r="I10499" s="3">
        <v>140032.57016860385</v>
      </c>
      <c r="J10499" s="3">
        <v>2313.1593683189103</v>
      </c>
      <c r="K10499" s="3">
        <v>2828.91505439404</v>
      </c>
      <c r="L10499" s="4">
        <v>196120.620197399</v>
      </c>
      <c r="M10499" s="3">
        <v>460897.81043134257</v>
      </c>
      <c r="N10499" s="3">
        <v>517625.56919103093</v>
      </c>
      <c r="O10499" s="3">
        <v>-56727.758759688353</v>
      </c>
      <c r="P10499" s="3">
        <v>-50286.066994578046</v>
      </c>
      <c r="Q10499" s="3">
        <v>456357</v>
      </c>
      <c r="R10499" s="4">
        <v>26555.979318958198</v>
      </c>
      <c r="S10499" s="4">
        <v>41173.886160807699</v>
      </c>
      <c r="T10499" s="4">
        <v>91541.722596079504</v>
      </c>
      <c r="U10499" s="4">
        <v>98858.684007796168</v>
      </c>
      <c r="V10499" s="3">
        <v>6441.6934060000003</v>
      </c>
      <c r="W10499" s="3">
        <v>43951.862494159861</v>
      </c>
      <c r="X10499" s="3">
        <v>-111.902853035652</v>
      </c>
      <c r="Y10499" s="6">
        <v>33.939811056685798</v>
      </c>
      <c r="Z10499" s="6">
        <v>32.680900000000001</v>
      </c>
      <c r="AA10499" s="5">
        <v>-0.11969485881164262</v>
      </c>
      <c r="AB10499" s="7">
        <v>-0.10610297005750925</v>
      </c>
    </row>
    <row r="10500" spans="1:28" x14ac:dyDescent="0.35">
      <c r="A10500" t="s">
        <v>108</v>
      </c>
      <c r="B10500">
        <v>578</v>
      </c>
      <c r="C10500">
        <v>2018</v>
      </c>
      <c r="D10500" s="3">
        <v>25809.458562400399</v>
      </c>
      <c r="E10500" s="3">
        <v>109204.271884043</v>
      </c>
      <c r="F10500" s="3">
        <v>131198.81487253102</v>
      </c>
      <c r="G10500" s="3">
        <v>256099.89257011801</v>
      </c>
      <c r="H10500" s="3">
        <v>123255.65227728069</v>
      </c>
      <c r="I10500" s="3">
        <v>146743.49304174562</v>
      </c>
      <c r="J10500" s="3">
        <v>2634.3425845459801</v>
      </c>
      <c r="K10500" s="3">
        <v>2807.5565951099802</v>
      </c>
      <c r="L10500" s="4">
        <v>199296.461437522</v>
      </c>
      <c r="M10500" s="3">
        <v>482194.72973428003</v>
      </c>
      <c r="N10500" s="3">
        <v>514855.21409101662</v>
      </c>
      <c r="O10500" s="3">
        <v>-32660.48435673659</v>
      </c>
      <c r="P10500" s="3">
        <v>-26315.870874066346</v>
      </c>
      <c r="Q10500" s="3">
        <v>506754</v>
      </c>
      <c r="R10500" s="4">
        <v>26777.775665977701</v>
      </c>
      <c r="S10500" s="4">
        <v>45624.764480872102</v>
      </c>
      <c r="T10500" s="4">
        <v>96477.876611302985</v>
      </c>
      <c r="U10500" s="4">
        <v>101118.72856087351</v>
      </c>
      <c r="V10500" s="3">
        <v>6344.6378113299997</v>
      </c>
      <c r="W10500" s="3">
        <v>28478.892998875599</v>
      </c>
      <c r="X10500" s="3">
        <v>-610.19629440638005</v>
      </c>
      <c r="Y10500" s="6">
        <v>32.310225743145701</v>
      </c>
      <c r="Z10500" s="6">
        <v>32.449800000000003</v>
      </c>
      <c r="AA10500" s="5">
        <v>-6.4728786880110939E-2</v>
      </c>
      <c r="AB10500" s="7">
        <v>-5.215459693636218E-2</v>
      </c>
    </row>
    <row r="10501" spans="1:28" x14ac:dyDescent="0.35">
      <c r="A10501" t="s">
        <v>108</v>
      </c>
      <c r="B10501">
        <v>578</v>
      </c>
      <c r="C10501">
        <v>2019</v>
      </c>
      <c r="D10501" s="3">
        <v>37939.858077624602</v>
      </c>
      <c r="E10501" s="3">
        <v>116147.966540572</v>
      </c>
      <c r="F10501" s="3">
        <v>145466.49074914699</v>
      </c>
      <c r="G10501" s="3">
        <v>294408.37091276597</v>
      </c>
      <c r="H10501" s="3">
        <v>133854.21722123309</v>
      </c>
      <c r="I10501" s="3">
        <v>154117.1967715708</v>
      </c>
      <c r="J10501" s="3">
        <v>2848.3703654573201</v>
      </c>
      <c r="K10501" s="3">
        <v>4553.1455196657198</v>
      </c>
      <c r="L10501" s="4">
        <v>216816.656654641</v>
      </c>
      <c r="M10501" s="3">
        <v>536925.59306810296</v>
      </c>
      <c r="N10501" s="3">
        <v>569226.67974457447</v>
      </c>
      <c r="O10501" s="3">
        <v>-32301.086676471517</v>
      </c>
      <c r="P10501" s="3">
        <v>-24795.836323591837</v>
      </c>
      <c r="Q10501" s="3">
        <v>543977</v>
      </c>
      <c r="R10501" s="4">
        <v>32198.818811478101</v>
      </c>
      <c r="S10501" s="4">
        <v>50384.872250610097</v>
      </c>
      <c r="T10501" s="4">
        <v>101655.398409755</v>
      </c>
      <c r="U10501" s="4">
        <v>103732.3245209607</v>
      </c>
      <c r="V10501" s="3">
        <v>7505.2003528799996</v>
      </c>
      <c r="W10501" s="3">
        <v>38342.459972454781</v>
      </c>
      <c r="X10501" s="3">
        <v>4.0125815008144006</v>
      </c>
      <c r="Y10501" s="6">
        <v>31.047605780549901</v>
      </c>
      <c r="Z10501" s="6">
        <v>30.154</v>
      </c>
      <c r="AA10501" s="5">
        <v>-5.7670459353108612E-2</v>
      </c>
      <c r="AB10501" s="7">
        <v>-4.4270562323454464E-2</v>
      </c>
    </row>
    <row r="10502" spans="1:28" x14ac:dyDescent="0.35">
      <c r="A10502" t="s">
        <v>108</v>
      </c>
      <c r="B10502">
        <v>578</v>
      </c>
      <c r="C10502">
        <v>2020</v>
      </c>
      <c r="D10502" s="3">
        <v>53494.254396688695</v>
      </c>
      <c r="E10502" s="3">
        <v>85228.536234756612</v>
      </c>
      <c r="F10502" s="3">
        <v>171764.100659866</v>
      </c>
      <c r="G10502" s="3">
        <v>305731.72268866102</v>
      </c>
      <c r="H10502" s="3">
        <v>123840.78157354941</v>
      </c>
      <c r="I10502" s="3">
        <v>170757.8928198746</v>
      </c>
      <c r="J10502" s="3">
        <v>3850.1489824250698</v>
      </c>
      <c r="K10502" s="3">
        <v>7213.9154578837497</v>
      </c>
      <c r="L10502" s="4">
        <v>248743.48478860501</v>
      </c>
      <c r="M10502" s="3">
        <v>601692.77040113416</v>
      </c>
      <c r="N10502" s="3">
        <v>568932.06720117596</v>
      </c>
      <c r="O10502" s="3">
        <v>32760.703199958196</v>
      </c>
      <c r="P10502" s="3">
        <v>42145.406597467816</v>
      </c>
      <c r="Q10502" s="3">
        <v>500462</v>
      </c>
      <c r="R10502" s="4">
        <v>26338.941965477101</v>
      </c>
      <c r="S10502" s="4">
        <v>51427.551557957704</v>
      </c>
      <c r="T10502" s="4">
        <v>97501.839608072303</v>
      </c>
      <c r="U10502" s="4">
        <v>119330.3412619169</v>
      </c>
      <c r="V10502" s="3">
        <v>9384.7430066500001</v>
      </c>
      <c r="W10502" s="3">
        <v>20732.2589572787</v>
      </c>
      <c r="X10502" s="3">
        <v>43.123485737270101</v>
      </c>
      <c r="Y10502" s="6">
        <v>31.293673213083199</v>
      </c>
      <c r="Z10502" s="6">
        <v>30.037099999999999</v>
      </c>
      <c r="AA10502" s="5">
        <v>6.2832387941273091E-2</v>
      </c>
      <c r="AB10502" s="7">
        <v>8.0831492569370958E-2</v>
      </c>
    </row>
    <row r="10503" spans="1:28" x14ac:dyDescent="0.35">
      <c r="A10503" t="s">
        <v>108</v>
      </c>
      <c r="B10503">
        <v>578</v>
      </c>
      <c r="C10503">
        <v>2021</v>
      </c>
      <c r="D10503" s="3">
        <v>67644.914162702597</v>
      </c>
      <c r="E10503" s="3">
        <v>99105.965661901093</v>
      </c>
      <c r="F10503" s="3">
        <v>178144.58014042402</v>
      </c>
      <c r="G10503" s="3">
        <v>299775.85742947599</v>
      </c>
      <c r="H10503" s="3">
        <v>114837.8684540434</v>
      </c>
      <c r="I10503" s="3">
        <v>178825.42075446428</v>
      </c>
      <c r="J10503" s="3">
        <v>4615.2519905804593</v>
      </c>
      <c r="K10503" s="3">
        <v>3112.23223289118</v>
      </c>
      <c r="L10503" s="4">
        <v>231737.45764857001</v>
      </c>
      <c r="M10503" s="3">
        <v>596980.07239632052</v>
      </c>
      <c r="N10503" s="3">
        <v>580819.47607873252</v>
      </c>
      <c r="O10503" s="3">
        <v>16160.596317588002</v>
      </c>
      <c r="P10503" s="3">
        <v>30408.156317588244</v>
      </c>
      <c r="Q10503" s="3">
        <v>506195</v>
      </c>
      <c r="R10503" s="4">
        <v>23765.5811177051</v>
      </c>
      <c r="S10503" s="4">
        <v>52850.703777297094</v>
      </c>
      <c r="T10503" s="4">
        <v>91072.287336338311</v>
      </c>
      <c r="U10503" s="4">
        <v>125974.71697716721</v>
      </c>
      <c r="V10503" s="3">
        <v>14247.55</v>
      </c>
      <c r="W10503" s="3">
        <v>-10838.749153568158</v>
      </c>
      <c r="X10503" s="3">
        <v>-19.0739566409868</v>
      </c>
      <c r="Y10503" s="6">
        <v>31.9770934417717</v>
      </c>
      <c r="Z10503" s="6">
        <v>33.419899999999998</v>
      </c>
      <c r="AA10503" s="5">
        <v>3.3366118738934365E-2</v>
      </c>
      <c r="AB10503" s="7">
        <v>6.2782470051585187E-2</v>
      </c>
    </row>
    <row r="10504" spans="1:28" x14ac:dyDescent="0.35">
      <c r="A10504" t="s">
        <v>108</v>
      </c>
      <c r="B10504">
        <v>578</v>
      </c>
      <c r="C10504">
        <v>2022</v>
      </c>
      <c r="D10504" s="3">
        <v>56126.734933319196</v>
      </c>
      <c r="E10504" s="3">
        <v>106463.84195132699</v>
      </c>
      <c r="F10504" s="3">
        <v>182409.56203736403</v>
      </c>
      <c r="G10504" s="3">
        <v>325536.85594194703</v>
      </c>
      <c r="H10504" s="3">
        <v>126586.2654311572</v>
      </c>
      <c r="I10504" s="3">
        <v>182968.91648335871</v>
      </c>
      <c r="J10504" s="3">
        <v>6098.4717496470203</v>
      </c>
      <c r="K10504" s="3">
        <v>7114.9526653241701</v>
      </c>
      <c r="L10504" s="4">
        <v>202273.57818712501</v>
      </c>
      <c r="M10504" s="3">
        <v>573494.61233861244</v>
      </c>
      <c r="N10504" s="3">
        <v>622084.56704195694</v>
      </c>
      <c r="O10504" s="3">
        <v>-48589.954703344498</v>
      </c>
      <c r="P10504" s="3">
        <v>-34267.084703344852</v>
      </c>
      <c r="Q10504" s="3">
        <v>495645</v>
      </c>
      <c r="R10504" s="4">
        <v>25767.345160075198</v>
      </c>
      <c r="S10504" s="4">
        <v>53042.040701257501</v>
      </c>
      <c r="T10504" s="4">
        <v>100818.920271082</v>
      </c>
      <c r="U10504" s="4">
        <v>129926.8757821012</v>
      </c>
      <c r="V10504" s="3">
        <v>14322.87</v>
      </c>
      <c r="W10504" s="3">
        <v>-16995.600151116872</v>
      </c>
      <c r="X10504" s="3">
        <v>561.15020787014862</v>
      </c>
      <c r="Y10504" s="6">
        <v>35.061350214477599</v>
      </c>
      <c r="Z10504" s="6">
        <v>34.562399999999997</v>
      </c>
      <c r="AA10504" s="5">
        <v>-9.6638686865340301E-2</v>
      </c>
      <c r="AB10504" s="7">
        <v>-6.8152483134681738E-2</v>
      </c>
    </row>
    <row r="10505" spans="1:28" x14ac:dyDescent="0.35">
      <c r="A10505" t="s">
        <v>108</v>
      </c>
      <c r="B10505">
        <v>578</v>
      </c>
      <c r="C10505">
        <v>2023</v>
      </c>
      <c r="D10505" s="3">
        <v>61156.332033061895</v>
      </c>
      <c r="E10505" s="3">
        <v>90050.049568928996</v>
      </c>
      <c r="F10505" s="3">
        <v>196341.335661216</v>
      </c>
      <c r="G10505" s="3">
        <v>314961.32094269397</v>
      </c>
      <c r="H10505" s="3">
        <v>123890.3986766781</v>
      </c>
      <c r="I10505" s="3">
        <v>177699.80625870358</v>
      </c>
      <c r="J10505" s="3">
        <v>5452.0434908381103</v>
      </c>
      <c r="K10505" s="3">
        <v>6278.6718405297006</v>
      </c>
      <c r="L10505" s="4">
        <v>208280.62441892299</v>
      </c>
      <c r="M10505" s="3">
        <v>595120.73428071709</v>
      </c>
      <c r="N10505" s="3">
        <v>588989.84861085622</v>
      </c>
      <c r="O10505" s="3">
        <v>6130.8856698608724</v>
      </c>
      <c r="P10505" s="3">
        <v>22323.305669860838</v>
      </c>
      <c r="Q10505" s="3">
        <v>515905.99999999994</v>
      </c>
      <c r="R10505" s="4">
        <v>27931.639217192602</v>
      </c>
      <c r="S10505" s="4">
        <v>48241.0023146452</v>
      </c>
      <c r="T10505" s="4">
        <v>95958.759459485504</v>
      </c>
      <c r="U10505" s="4">
        <v>129458.8039440584</v>
      </c>
      <c r="V10505" s="3">
        <v>16192.41</v>
      </c>
      <c r="W10505" s="3">
        <v>8479.2173863626813</v>
      </c>
      <c r="X10505" s="3">
        <v>1994.966163067912</v>
      </c>
      <c r="Y10505" s="6">
        <v>34.8021885808364</v>
      </c>
      <c r="Z10505" s="6">
        <v>34.223300000000002</v>
      </c>
      <c r="AA10505" s="5">
        <v>1.1686056102586783E-2</v>
      </c>
      <c r="AB10505" s="7">
        <v>4.2550361644422462E-2</v>
      </c>
    </row>
    <row r="10506" spans="1:28" x14ac:dyDescent="0.35">
      <c r="A10506" t="s">
        <v>108</v>
      </c>
      <c r="B10506">
        <v>578</v>
      </c>
      <c r="C10506">
        <v>2024</v>
      </c>
      <c r="D10506" s="3">
        <v>75291.0020218461</v>
      </c>
      <c r="E10506" s="3">
        <v>81393.531898526096</v>
      </c>
      <c r="F10506" s="3">
        <v>202494.07028290501</v>
      </c>
      <c r="G10506" s="3">
        <v>346278.21571129101</v>
      </c>
      <c r="H10506" s="3">
        <v>125816.00050977271</v>
      </c>
      <c r="I10506" s="3">
        <v>174167.0494290971</v>
      </c>
      <c r="J10506" s="3">
        <v>6102.7287692513601</v>
      </c>
      <c r="K10506" s="3">
        <v>5299.7830106935198</v>
      </c>
      <c r="L10506" s="4">
        <v>217261.360075014</v>
      </c>
      <c r="M10506" s="3">
        <v>626965.16165878926</v>
      </c>
      <c r="N10506" s="3">
        <v>607138.58004960767</v>
      </c>
      <c r="O10506" s="3">
        <v>19826.581609181594</v>
      </c>
      <c r="P10506" s="3">
        <v>39619.072432820241</v>
      </c>
      <c r="Q10506" s="3">
        <v>526518</v>
      </c>
      <c r="R10506" s="4">
        <v>35163.744154311404</v>
      </c>
      <c r="S10506" s="4">
        <v>50056.296697184502</v>
      </c>
      <c r="T10506" s="4">
        <v>90652.256355461315</v>
      </c>
      <c r="U10506" s="4">
        <v>124110.75273191259</v>
      </c>
      <c r="V10506" s="3">
        <v>19792.490465300001</v>
      </c>
      <c r="W10506" s="3">
        <v>11619.102585255301</v>
      </c>
      <c r="X10506" s="3">
        <v>757.14797632</v>
      </c>
      <c r="Y10506" s="6">
        <v>35.293538080808098</v>
      </c>
      <c r="Z10506" s="6">
        <v>33.987900000000003</v>
      </c>
      <c r="AA10506" s="5">
        <v>3.6263001960292834E-2</v>
      </c>
      <c r="AB10506" s="7">
        <v>7.2463651557110195E-2</v>
      </c>
    </row>
    <row r="10507" spans="1:28" x14ac:dyDescent="0.35">
      <c r="A10507" t="s">
        <v>166</v>
      </c>
      <c r="B10507">
        <v>537</v>
      </c>
      <c r="C10507">
        <v>1970</v>
      </c>
      <c r="D10507" s="3"/>
      <c r="E10507" s="3"/>
      <c r="F10507" s="3"/>
      <c r="G10507" s="3"/>
      <c r="H10507" s="3"/>
      <c r="I10507" s="3"/>
      <c r="J10507" s="3"/>
      <c r="K10507" s="3"/>
      <c r="L10507" s="3"/>
      <c r="M10507" s="3"/>
      <c r="N10507" s="3"/>
      <c r="P10507"/>
      <c r="Q10507" s="3"/>
      <c r="R10507" s="3"/>
      <c r="S10507" s="3"/>
      <c r="T10507" s="3"/>
      <c r="U10507" s="3"/>
      <c r="V10507" s="3"/>
      <c r="W10507" s="3"/>
      <c r="X10507" s="3"/>
      <c r="Y10507">
        <v>1</v>
      </c>
      <c r="Z10507">
        <v>1</v>
      </c>
    </row>
    <row r="10508" spans="1:28" x14ac:dyDescent="0.35">
      <c r="A10508" t="s">
        <v>166</v>
      </c>
      <c r="B10508">
        <v>537</v>
      </c>
      <c r="C10508">
        <v>1971</v>
      </c>
      <c r="D10508" s="3"/>
      <c r="E10508" s="3"/>
      <c r="F10508" s="3"/>
      <c r="G10508" s="3"/>
      <c r="H10508" s="3"/>
      <c r="I10508" s="3"/>
      <c r="J10508" s="3"/>
      <c r="K10508" s="3"/>
      <c r="L10508" s="3"/>
      <c r="M10508" s="3"/>
      <c r="N10508" s="3"/>
      <c r="P10508"/>
      <c r="Q10508" s="3"/>
      <c r="R10508" s="3"/>
      <c r="S10508" s="3"/>
      <c r="T10508" s="3"/>
      <c r="U10508" s="3"/>
      <c r="V10508" s="3"/>
      <c r="W10508" s="3"/>
      <c r="X10508" s="3"/>
      <c r="Y10508">
        <v>1</v>
      </c>
      <c r="Z10508">
        <v>1</v>
      </c>
    </row>
    <row r="10509" spans="1:28" x14ac:dyDescent="0.35">
      <c r="A10509" t="s">
        <v>166</v>
      </c>
      <c r="B10509">
        <v>537</v>
      </c>
      <c r="C10509">
        <v>1972</v>
      </c>
      <c r="D10509" s="3"/>
      <c r="E10509" s="3"/>
      <c r="F10509" s="3"/>
      <c r="G10509" s="3"/>
      <c r="H10509" s="3"/>
      <c r="I10509" s="3"/>
      <c r="J10509" s="3"/>
      <c r="K10509" s="3"/>
      <c r="L10509" s="3"/>
      <c r="M10509" s="3"/>
      <c r="N10509" s="3"/>
      <c r="P10509"/>
      <c r="Q10509" s="3"/>
      <c r="R10509" s="3"/>
      <c r="S10509" s="3"/>
      <c r="T10509" s="3"/>
      <c r="U10509" s="3"/>
      <c r="V10509" s="3"/>
      <c r="W10509" s="3"/>
      <c r="X10509" s="3"/>
      <c r="Y10509">
        <v>1</v>
      </c>
      <c r="Z10509">
        <v>1</v>
      </c>
    </row>
    <row r="10510" spans="1:28" x14ac:dyDescent="0.35">
      <c r="A10510" t="s">
        <v>166</v>
      </c>
      <c r="B10510">
        <v>537</v>
      </c>
      <c r="C10510">
        <v>1973</v>
      </c>
      <c r="D10510" s="3"/>
      <c r="E10510" s="3"/>
      <c r="F10510" s="3"/>
      <c r="G10510" s="3"/>
      <c r="H10510" s="3"/>
      <c r="I10510" s="3"/>
      <c r="J10510" s="3"/>
      <c r="K10510" s="3"/>
      <c r="L10510" s="3"/>
      <c r="M10510" s="3"/>
      <c r="N10510" s="3"/>
      <c r="P10510"/>
      <c r="Q10510" s="3"/>
      <c r="R10510" s="3"/>
      <c r="S10510" s="3"/>
      <c r="T10510" s="3"/>
      <c r="U10510" s="3"/>
      <c r="V10510" s="3"/>
      <c r="W10510" s="3"/>
      <c r="X10510" s="3"/>
      <c r="Y10510">
        <v>1</v>
      </c>
      <c r="Z10510">
        <v>1</v>
      </c>
    </row>
    <row r="10511" spans="1:28" x14ac:dyDescent="0.35">
      <c r="A10511" t="s">
        <v>166</v>
      </c>
      <c r="B10511">
        <v>537</v>
      </c>
      <c r="C10511">
        <v>1974</v>
      </c>
      <c r="D10511" s="3"/>
      <c r="E10511" s="3"/>
      <c r="F10511" s="3"/>
      <c r="G10511" s="3"/>
      <c r="H10511" s="3"/>
      <c r="I10511" s="3"/>
      <c r="J10511" s="3"/>
      <c r="K10511" s="3"/>
      <c r="L10511" s="3"/>
      <c r="M10511" s="3"/>
      <c r="N10511" s="3"/>
      <c r="P10511"/>
      <c r="Q10511" s="3"/>
      <c r="R10511" s="3"/>
      <c r="S10511" s="3"/>
      <c r="T10511" s="3"/>
      <c r="U10511" s="3"/>
      <c r="V10511" s="3"/>
      <c r="W10511" s="3"/>
      <c r="X10511" s="3"/>
      <c r="Y10511">
        <v>1</v>
      </c>
      <c r="Z10511">
        <v>1</v>
      </c>
    </row>
    <row r="10512" spans="1:28" x14ac:dyDescent="0.35">
      <c r="A10512" t="s">
        <v>166</v>
      </c>
      <c r="B10512">
        <v>537</v>
      </c>
      <c r="C10512">
        <v>1975</v>
      </c>
      <c r="D10512" s="3"/>
      <c r="E10512" s="3"/>
      <c r="F10512" s="3"/>
      <c r="G10512" s="3"/>
      <c r="H10512" s="3"/>
      <c r="I10512" s="3"/>
      <c r="J10512" s="3"/>
      <c r="K10512" s="3"/>
      <c r="L10512" s="3"/>
      <c r="M10512" s="3"/>
      <c r="N10512" s="3"/>
      <c r="P10512"/>
      <c r="Q10512" s="3"/>
      <c r="R10512" s="3"/>
      <c r="S10512" s="3"/>
      <c r="T10512" s="3"/>
      <c r="U10512" s="3"/>
      <c r="V10512" s="3"/>
      <c r="W10512" s="3"/>
      <c r="X10512" s="3"/>
      <c r="Y10512">
        <v>1</v>
      </c>
      <c r="Z10512">
        <v>1</v>
      </c>
    </row>
    <row r="10513" spans="1:26" x14ac:dyDescent="0.35">
      <c r="A10513" t="s">
        <v>166</v>
      </c>
      <c r="B10513">
        <v>537</v>
      </c>
      <c r="C10513">
        <v>1976</v>
      </c>
      <c r="D10513" s="3"/>
      <c r="E10513" s="3"/>
      <c r="F10513" s="3"/>
      <c r="G10513" s="3"/>
      <c r="H10513" s="3"/>
      <c r="I10513" s="3"/>
      <c r="J10513" s="3"/>
      <c r="K10513" s="3"/>
      <c r="L10513" s="3"/>
      <c r="M10513" s="3"/>
      <c r="N10513" s="3"/>
      <c r="P10513"/>
      <c r="Q10513" s="3"/>
      <c r="R10513" s="3"/>
      <c r="S10513" s="3"/>
      <c r="T10513" s="3"/>
      <c r="U10513" s="3"/>
      <c r="V10513" s="3"/>
      <c r="W10513" s="3"/>
      <c r="X10513" s="3"/>
      <c r="Y10513">
        <v>1</v>
      </c>
      <c r="Z10513">
        <v>1</v>
      </c>
    </row>
    <row r="10514" spans="1:26" x14ac:dyDescent="0.35">
      <c r="A10514" t="s">
        <v>166</v>
      </c>
      <c r="B10514">
        <v>537</v>
      </c>
      <c r="C10514">
        <v>1977</v>
      </c>
      <c r="D10514" s="3"/>
      <c r="E10514" s="3"/>
      <c r="F10514" s="3"/>
      <c r="G10514" s="3"/>
      <c r="H10514" s="3"/>
      <c r="I10514" s="3"/>
      <c r="J10514" s="3"/>
      <c r="K10514" s="3"/>
      <c r="L10514" s="3"/>
      <c r="M10514" s="3"/>
      <c r="N10514" s="3"/>
      <c r="P10514"/>
      <c r="Q10514" s="3"/>
      <c r="R10514" s="3"/>
      <c r="S10514" s="3"/>
      <c r="T10514" s="3"/>
      <c r="U10514" s="3"/>
      <c r="V10514" s="3"/>
      <c r="W10514" s="3"/>
      <c r="X10514" s="3"/>
      <c r="Y10514">
        <v>1</v>
      </c>
      <c r="Z10514">
        <v>1</v>
      </c>
    </row>
    <row r="10515" spans="1:26" x14ac:dyDescent="0.35">
      <c r="A10515" t="s">
        <v>166</v>
      </c>
      <c r="B10515">
        <v>537</v>
      </c>
      <c r="C10515">
        <v>1978</v>
      </c>
      <c r="D10515" s="3"/>
      <c r="E10515" s="3"/>
      <c r="F10515" s="3"/>
      <c r="G10515" s="3"/>
      <c r="H10515" s="3"/>
      <c r="I10515" s="3"/>
      <c r="J10515" s="3"/>
      <c r="K10515" s="3"/>
      <c r="L10515" s="3"/>
      <c r="M10515" s="3"/>
      <c r="N10515" s="3"/>
      <c r="P10515"/>
      <c r="Q10515" s="3"/>
      <c r="R10515" s="3"/>
      <c r="S10515" s="3"/>
      <c r="T10515" s="3"/>
      <c r="U10515" s="3"/>
      <c r="V10515" s="3"/>
      <c r="W10515" s="3"/>
      <c r="X10515" s="3"/>
      <c r="Y10515">
        <v>1</v>
      </c>
      <c r="Z10515">
        <v>1</v>
      </c>
    </row>
    <row r="10516" spans="1:26" x14ac:dyDescent="0.35">
      <c r="A10516" t="s">
        <v>166</v>
      </c>
      <c r="B10516">
        <v>537</v>
      </c>
      <c r="C10516">
        <v>1979</v>
      </c>
      <c r="D10516" s="3"/>
      <c r="E10516" s="3"/>
      <c r="F10516" s="3"/>
      <c r="G10516" s="3"/>
      <c r="H10516" s="3"/>
      <c r="I10516" s="3"/>
      <c r="J10516" s="3"/>
      <c r="K10516" s="3"/>
      <c r="L10516" s="3"/>
      <c r="M10516" s="3"/>
      <c r="N10516" s="3"/>
      <c r="P10516"/>
      <c r="Q10516" s="3"/>
      <c r="R10516" s="3"/>
      <c r="S10516" s="3"/>
      <c r="T10516" s="3"/>
      <c r="U10516" s="3"/>
      <c r="V10516" s="3"/>
      <c r="W10516" s="3"/>
      <c r="X10516" s="3"/>
      <c r="Y10516">
        <v>1</v>
      </c>
      <c r="Z10516">
        <v>1</v>
      </c>
    </row>
    <row r="10517" spans="1:26" x14ac:dyDescent="0.35">
      <c r="A10517" t="s">
        <v>166</v>
      </c>
      <c r="B10517">
        <v>537</v>
      </c>
      <c r="C10517">
        <v>1980</v>
      </c>
      <c r="D10517" s="3"/>
      <c r="E10517" s="3"/>
      <c r="F10517" s="3"/>
      <c r="G10517" s="3"/>
      <c r="H10517" s="3"/>
      <c r="I10517" s="3"/>
      <c r="J10517" s="3"/>
      <c r="K10517" s="3"/>
      <c r="L10517" s="3"/>
      <c r="M10517" s="3"/>
      <c r="N10517" s="3"/>
      <c r="P10517"/>
      <c r="Q10517" s="3"/>
      <c r="R10517" s="3"/>
      <c r="S10517" s="3"/>
      <c r="T10517" s="3"/>
      <c r="U10517" s="3"/>
      <c r="V10517" s="3"/>
      <c r="W10517" s="3"/>
      <c r="X10517" s="3"/>
      <c r="Y10517">
        <v>1</v>
      </c>
      <c r="Z10517">
        <v>1</v>
      </c>
    </row>
    <row r="10518" spans="1:26" x14ac:dyDescent="0.35">
      <c r="A10518" t="s">
        <v>166</v>
      </c>
      <c r="B10518">
        <v>537</v>
      </c>
      <c r="C10518">
        <v>1981</v>
      </c>
      <c r="D10518" s="3"/>
      <c r="E10518" s="3"/>
      <c r="F10518" s="3"/>
      <c r="G10518" s="3"/>
      <c r="H10518" s="3"/>
      <c r="I10518" s="3"/>
      <c r="J10518" s="3"/>
      <c r="K10518" s="3"/>
      <c r="L10518" s="3"/>
      <c r="M10518" s="3"/>
      <c r="N10518" s="3"/>
      <c r="P10518"/>
      <c r="Q10518" s="3"/>
      <c r="R10518" s="3"/>
      <c r="S10518" s="3"/>
      <c r="T10518" s="3"/>
      <c r="U10518" s="3"/>
      <c r="V10518" s="3"/>
      <c r="W10518" s="3"/>
      <c r="X10518" s="3"/>
      <c r="Y10518">
        <v>1</v>
      </c>
      <c r="Z10518">
        <v>1</v>
      </c>
    </row>
    <row r="10519" spans="1:26" x14ac:dyDescent="0.35">
      <c r="A10519" t="s">
        <v>166</v>
      </c>
      <c r="B10519">
        <v>537</v>
      </c>
      <c r="C10519">
        <v>1982</v>
      </c>
      <c r="D10519" s="3"/>
      <c r="E10519" s="3"/>
      <c r="F10519" s="3"/>
      <c r="G10519" s="3"/>
      <c r="H10519" s="3"/>
      <c r="I10519" s="3"/>
      <c r="J10519" s="3"/>
      <c r="K10519" s="3"/>
      <c r="L10519" s="3"/>
      <c r="M10519" s="3"/>
      <c r="N10519" s="3"/>
      <c r="P10519"/>
      <c r="Q10519" s="3"/>
      <c r="R10519" s="3"/>
      <c r="S10519" s="3"/>
      <c r="T10519" s="3"/>
      <c r="U10519" s="3"/>
      <c r="V10519" s="3"/>
      <c r="W10519" s="3"/>
      <c r="X10519" s="3"/>
      <c r="Y10519">
        <v>1</v>
      </c>
      <c r="Z10519">
        <v>1</v>
      </c>
    </row>
    <row r="10520" spans="1:26" x14ac:dyDescent="0.35">
      <c r="A10520" t="s">
        <v>166</v>
      </c>
      <c r="B10520">
        <v>537</v>
      </c>
      <c r="C10520">
        <v>1983</v>
      </c>
      <c r="D10520" s="3"/>
      <c r="E10520" s="3"/>
      <c r="F10520" s="3"/>
      <c r="G10520" s="3"/>
      <c r="H10520" s="3"/>
      <c r="I10520" s="3"/>
      <c r="J10520" s="3"/>
      <c r="K10520" s="3"/>
      <c r="L10520" s="3"/>
      <c r="M10520" s="3"/>
      <c r="N10520" s="3"/>
      <c r="P10520"/>
      <c r="Q10520" s="3"/>
      <c r="R10520" s="3"/>
      <c r="S10520" s="3"/>
      <c r="T10520" s="3"/>
      <c r="U10520" s="3"/>
      <c r="V10520" s="3"/>
      <c r="W10520" s="3"/>
      <c r="X10520" s="3"/>
      <c r="Y10520">
        <v>1</v>
      </c>
      <c r="Z10520">
        <v>1</v>
      </c>
    </row>
    <row r="10521" spans="1:26" x14ac:dyDescent="0.35">
      <c r="A10521" t="s">
        <v>166</v>
      </c>
      <c r="B10521">
        <v>537</v>
      </c>
      <c r="C10521">
        <v>1984</v>
      </c>
      <c r="D10521" s="3"/>
      <c r="E10521" s="3"/>
      <c r="F10521" s="3"/>
      <c r="G10521" s="3"/>
      <c r="H10521" s="3"/>
      <c r="I10521" s="3"/>
      <c r="J10521" s="3"/>
      <c r="K10521" s="3"/>
      <c r="L10521" s="3"/>
      <c r="M10521" s="3"/>
      <c r="N10521" s="3"/>
      <c r="P10521"/>
      <c r="Q10521" s="3"/>
      <c r="R10521" s="3"/>
      <c r="S10521" s="3"/>
      <c r="T10521" s="3"/>
      <c r="U10521" s="3"/>
      <c r="V10521" s="3"/>
      <c r="W10521" s="3"/>
      <c r="X10521" s="3"/>
      <c r="Y10521">
        <v>1</v>
      </c>
      <c r="Z10521">
        <v>1</v>
      </c>
    </row>
    <row r="10522" spans="1:26" x14ac:dyDescent="0.35">
      <c r="A10522" t="s">
        <v>166</v>
      </c>
      <c r="B10522">
        <v>537</v>
      </c>
      <c r="C10522">
        <v>1985</v>
      </c>
      <c r="D10522" s="3"/>
      <c r="E10522" s="3"/>
      <c r="F10522" s="3"/>
      <c r="G10522" s="3"/>
      <c r="H10522" s="3"/>
      <c r="I10522" s="3"/>
      <c r="J10522" s="3"/>
      <c r="K10522" s="3"/>
      <c r="L10522" s="3"/>
      <c r="M10522" s="3"/>
      <c r="N10522" s="3"/>
      <c r="P10522"/>
      <c r="Q10522" s="3"/>
      <c r="R10522" s="3"/>
      <c r="S10522" s="3"/>
      <c r="T10522" s="3"/>
      <c r="U10522" s="3"/>
      <c r="V10522" s="3"/>
      <c r="W10522" s="3"/>
      <c r="X10522" s="3"/>
      <c r="Y10522">
        <v>1</v>
      </c>
      <c r="Z10522">
        <v>1</v>
      </c>
    </row>
    <row r="10523" spans="1:26" x14ac:dyDescent="0.35">
      <c r="A10523" t="s">
        <v>166</v>
      </c>
      <c r="B10523">
        <v>537</v>
      </c>
      <c r="C10523">
        <v>1986</v>
      </c>
      <c r="D10523" s="3"/>
      <c r="E10523" s="3"/>
      <c r="F10523" s="3"/>
      <c r="G10523" s="3"/>
      <c r="H10523" s="3"/>
      <c r="I10523" s="3"/>
      <c r="J10523" s="3"/>
      <c r="K10523" s="3"/>
      <c r="L10523" s="3"/>
      <c r="M10523" s="3"/>
      <c r="N10523" s="3"/>
      <c r="P10523"/>
      <c r="Q10523" s="3"/>
      <c r="R10523" s="3"/>
      <c r="S10523" s="3"/>
      <c r="T10523" s="3"/>
      <c r="U10523" s="3"/>
      <c r="V10523" s="3"/>
      <c r="W10523" s="3"/>
      <c r="X10523" s="3"/>
      <c r="Y10523">
        <v>1</v>
      </c>
      <c r="Z10523">
        <v>1</v>
      </c>
    </row>
    <row r="10524" spans="1:26" x14ac:dyDescent="0.35">
      <c r="A10524" t="s">
        <v>166</v>
      </c>
      <c r="B10524">
        <v>537</v>
      </c>
      <c r="C10524">
        <v>1987</v>
      </c>
      <c r="D10524" s="3"/>
      <c r="E10524" s="3"/>
      <c r="F10524" s="3"/>
      <c r="G10524" s="3"/>
      <c r="H10524" s="3"/>
      <c r="I10524" s="3"/>
      <c r="J10524" s="3"/>
      <c r="K10524" s="3"/>
      <c r="L10524" s="3"/>
      <c r="M10524" s="3"/>
      <c r="N10524" s="3"/>
      <c r="P10524"/>
      <c r="Q10524" s="3"/>
      <c r="R10524" s="3"/>
      <c r="S10524" s="3"/>
      <c r="T10524" s="3"/>
      <c r="U10524" s="3"/>
      <c r="V10524" s="3"/>
      <c r="W10524" s="3"/>
      <c r="X10524" s="3"/>
      <c r="Y10524">
        <v>1</v>
      </c>
      <c r="Z10524">
        <v>1</v>
      </c>
    </row>
    <row r="10525" spans="1:26" x14ac:dyDescent="0.35">
      <c r="A10525" t="s">
        <v>166</v>
      </c>
      <c r="B10525">
        <v>537</v>
      </c>
      <c r="C10525">
        <v>1988</v>
      </c>
      <c r="D10525" s="3"/>
      <c r="E10525" s="3"/>
      <c r="F10525" s="3"/>
      <c r="G10525" s="3"/>
      <c r="H10525" s="3"/>
      <c r="I10525" s="3"/>
      <c r="J10525" s="3"/>
      <c r="K10525" s="3"/>
      <c r="L10525" s="3"/>
      <c r="M10525" s="3"/>
      <c r="N10525" s="3"/>
      <c r="P10525"/>
      <c r="Q10525" s="3"/>
      <c r="R10525" s="3"/>
      <c r="S10525" s="3"/>
      <c r="T10525" s="3"/>
      <c r="U10525" s="3"/>
      <c r="V10525" s="3"/>
      <c r="W10525" s="3"/>
      <c r="X10525" s="3"/>
      <c r="Y10525">
        <v>1</v>
      </c>
      <c r="Z10525">
        <v>1</v>
      </c>
    </row>
    <row r="10526" spans="1:26" x14ac:dyDescent="0.35">
      <c r="A10526" t="s">
        <v>166</v>
      </c>
      <c r="B10526">
        <v>537</v>
      </c>
      <c r="C10526">
        <v>1989</v>
      </c>
      <c r="D10526" s="3"/>
      <c r="E10526" s="3"/>
      <c r="F10526" s="3"/>
      <c r="G10526" s="3"/>
      <c r="H10526" s="3"/>
      <c r="I10526" s="3"/>
      <c r="J10526" s="3"/>
      <c r="K10526" s="3"/>
      <c r="L10526" s="3"/>
      <c r="M10526" s="3"/>
      <c r="N10526" s="3"/>
      <c r="P10526"/>
      <c r="Q10526" s="3"/>
      <c r="R10526" s="3"/>
      <c r="S10526" s="3"/>
      <c r="T10526" s="3"/>
      <c r="U10526" s="3"/>
      <c r="V10526" s="3"/>
      <c r="W10526" s="3"/>
      <c r="X10526" s="3"/>
      <c r="Y10526">
        <v>1</v>
      </c>
      <c r="Z10526">
        <v>1</v>
      </c>
    </row>
    <row r="10527" spans="1:26" x14ac:dyDescent="0.35">
      <c r="A10527" t="s">
        <v>166</v>
      </c>
      <c r="B10527">
        <v>537</v>
      </c>
      <c r="C10527">
        <v>1990</v>
      </c>
      <c r="D10527" s="3"/>
      <c r="E10527" s="3"/>
      <c r="F10527" s="3"/>
      <c r="G10527" s="3"/>
      <c r="H10527" s="3"/>
      <c r="I10527" s="3"/>
      <c r="J10527" s="3"/>
      <c r="K10527" s="3"/>
      <c r="L10527" s="3"/>
      <c r="M10527" s="3"/>
      <c r="N10527" s="3"/>
      <c r="P10527"/>
      <c r="Q10527" s="3"/>
      <c r="R10527" s="3"/>
      <c r="S10527" s="3"/>
      <c r="T10527" s="3"/>
      <c r="U10527" s="3"/>
      <c r="V10527" s="3"/>
      <c r="W10527" s="3"/>
      <c r="X10527" s="3"/>
      <c r="Y10527">
        <v>1</v>
      </c>
      <c r="Z10527">
        <v>1</v>
      </c>
    </row>
    <row r="10528" spans="1:26" x14ac:dyDescent="0.35">
      <c r="A10528" t="s">
        <v>166</v>
      </c>
      <c r="B10528">
        <v>537</v>
      </c>
      <c r="C10528">
        <v>1991</v>
      </c>
      <c r="D10528" s="3"/>
      <c r="E10528" s="3"/>
      <c r="F10528" s="3"/>
      <c r="G10528" s="3"/>
      <c r="H10528" s="3"/>
      <c r="I10528" s="3"/>
      <c r="J10528" s="3"/>
      <c r="K10528" s="3"/>
      <c r="L10528" s="3"/>
      <c r="M10528" s="3"/>
      <c r="N10528" s="3"/>
      <c r="P10528"/>
      <c r="Q10528" s="3"/>
      <c r="R10528" s="3"/>
      <c r="S10528" s="3"/>
      <c r="T10528" s="3"/>
      <c r="U10528" s="3"/>
      <c r="V10528" s="3"/>
      <c r="W10528" s="3"/>
      <c r="X10528" s="3"/>
      <c r="Y10528">
        <v>1</v>
      </c>
      <c r="Z10528">
        <v>1</v>
      </c>
    </row>
    <row r="10529" spans="1:28" x14ac:dyDescent="0.35">
      <c r="A10529" t="s">
        <v>166</v>
      </c>
      <c r="B10529">
        <v>537</v>
      </c>
      <c r="C10529">
        <v>1992</v>
      </c>
      <c r="D10529" s="3"/>
      <c r="E10529" s="3"/>
      <c r="F10529" s="3"/>
      <c r="G10529" s="3"/>
      <c r="H10529" s="3"/>
      <c r="I10529" s="3"/>
      <c r="J10529" s="3"/>
      <c r="K10529" s="3"/>
      <c r="L10529" s="3"/>
      <c r="M10529" s="3"/>
      <c r="N10529" s="3"/>
      <c r="P10529"/>
      <c r="Q10529" s="3"/>
      <c r="R10529" s="3"/>
      <c r="S10529" s="3"/>
      <c r="T10529" s="3"/>
      <c r="U10529" s="3"/>
      <c r="V10529" s="3"/>
      <c r="W10529" s="3"/>
      <c r="X10529" s="3"/>
      <c r="Y10529">
        <v>1</v>
      </c>
      <c r="Z10529">
        <v>1</v>
      </c>
    </row>
    <row r="10530" spans="1:28" x14ac:dyDescent="0.35">
      <c r="A10530" t="s">
        <v>166</v>
      </c>
      <c r="B10530">
        <v>537</v>
      </c>
      <c r="C10530">
        <v>1993</v>
      </c>
      <c r="D10530" s="3"/>
      <c r="E10530" s="3"/>
      <c r="F10530" s="3"/>
      <c r="G10530" s="3"/>
      <c r="H10530" s="3"/>
      <c r="I10530" s="3"/>
      <c r="J10530" s="3"/>
      <c r="K10530" s="3"/>
      <c r="L10530" s="3"/>
      <c r="M10530" s="3"/>
      <c r="N10530" s="3"/>
      <c r="P10530"/>
      <c r="Q10530" s="3"/>
      <c r="R10530" s="3"/>
      <c r="S10530" s="3"/>
      <c r="T10530" s="3"/>
      <c r="U10530" s="3"/>
      <c r="V10530" s="3"/>
      <c r="W10530" s="3"/>
      <c r="X10530" s="3"/>
      <c r="Y10530">
        <v>1</v>
      </c>
      <c r="Z10530">
        <v>1</v>
      </c>
    </row>
    <row r="10531" spans="1:28" x14ac:dyDescent="0.35">
      <c r="A10531" t="s">
        <v>166</v>
      </c>
      <c r="B10531">
        <v>537</v>
      </c>
      <c r="C10531">
        <v>1994</v>
      </c>
      <c r="D10531" s="3"/>
      <c r="E10531" s="3"/>
      <c r="F10531" s="3"/>
      <c r="G10531" s="3"/>
      <c r="H10531" s="3"/>
      <c r="I10531" s="3"/>
      <c r="J10531" s="3"/>
      <c r="K10531" s="3"/>
      <c r="L10531" s="3"/>
      <c r="M10531" s="3"/>
      <c r="N10531" s="3"/>
      <c r="P10531"/>
      <c r="Q10531" s="3"/>
      <c r="R10531" s="3"/>
      <c r="S10531" s="3"/>
      <c r="T10531" s="3"/>
      <c r="U10531" s="3"/>
      <c r="V10531" s="3"/>
      <c r="W10531" s="3"/>
      <c r="X10531" s="3"/>
      <c r="Y10531">
        <v>1</v>
      </c>
      <c r="Z10531">
        <v>1</v>
      </c>
    </row>
    <row r="10532" spans="1:28" x14ac:dyDescent="0.35">
      <c r="A10532" t="s">
        <v>166</v>
      </c>
      <c r="B10532">
        <v>537</v>
      </c>
      <c r="C10532">
        <v>1995</v>
      </c>
      <c r="D10532" s="3"/>
      <c r="E10532" s="3"/>
      <c r="F10532" s="3"/>
      <c r="G10532" s="3"/>
      <c r="H10532" s="3"/>
      <c r="I10532" s="3"/>
      <c r="J10532" s="3"/>
      <c r="K10532" s="3"/>
      <c r="L10532" s="3"/>
      <c r="M10532" s="3"/>
      <c r="N10532" s="3"/>
      <c r="P10532"/>
      <c r="Q10532" s="3"/>
      <c r="R10532" s="3"/>
      <c r="S10532" s="3"/>
      <c r="T10532" s="3"/>
      <c r="U10532" s="3"/>
      <c r="V10532" s="3"/>
      <c r="W10532" s="3"/>
      <c r="X10532" s="3"/>
      <c r="Y10532">
        <v>1</v>
      </c>
      <c r="Z10532">
        <v>1</v>
      </c>
    </row>
    <row r="10533" spans="1:28" x14ac:dyDescent="0.35">
      <c r="A10533" t="s">
        <v>166</v>
      </c>
      <c r="B10533">
        <v>537</v>
      </c>
      <c r="C10533">
        <v>1996</v>
      </c>
      <c r="D10533" s="3"/>
      <c r="E10533" s="3"/>
      <c r="F10533" s="3"/>
      <c r="G10533" s="3"/>
      <c r="H10533" s="3"/>
      <c r="I10533" s="3"/>
      <c r="J10533" s="3"/>
      <c r="K10533" s="3"/>
      <c r="L10533" s="3"/>
      <c r="M10533" s="3"/>
      <c r="N10533" s="3"/>
      <c r="P10533"/>
      <c r="Q10533" s="3"/>
      <c r="R10533" s="3"/>
      <c r="S10533" s="3"/>
      <c r="T10533" s="3"/>
      <c r="U10533" s="3"/>
      <c r="V10533" s="3"/>
      <c r="W10533" s="3"/>
      <c r="X10533" s="3"/>
      <c r="Y10533">
        <v>1</v>
      </c>
      <c r="Z10533">
        <v>1</v>
      </c>
    </row>
    <row r="10534" spans="1:28" x14ac:dyDescent="0.35">
      <c r="A10534" t="s">
        <v>166</v>
      </c>
      <c r="B10534">
        <v>537</v>
      </c>
      <c r="C10534">
        <v>1997</v>
      </c>
      <c r="D10534" s="3"/>
      <c r="E10534" s="3"/>
      <c r="F10534" s="3"/>
      <c r="G10534" s="3"/>
      <c r="H10534" s="3"/>
      <c r="I10534" s="3"/>
      <c r="J10534" s="3"/>
      <c r="K10534" s="3"/>
      <c r="L10534" s="3"/>
      <c r="M10534" s="3"/>
      <c r="N10534" s="3"/>
      <c r="P10534"/>
      <c r="Q10534" s="3"/>
      <c r="R10534" s="3"/>
      <c r="S10534" s="3"/>
      <c r="T10534" s="3"/>
      <c r="U10534" s="3"/>
      <c r="V10534" s="3"/>
      <c r="W10534" s="3"/>
      <c r="X10534" s="3"/>
      <c r="Y10534">
        <v>1</v>
      </c>
      <c r="Z10534">
        <v>1</v>
      </c>
    </row>
    <row r="10535" spans="1:28" x14ac:dyDescent="0.35">
      <c r="A10535" t="s">
        <v>166</v>
      </c>
      <c r="B10535">
        <v>537</v>
      </c>
      <c r="C10535">
        <v>1998</v>
      </c>
      <c r="D10535" s="3"/>
      <c r="E10535" s="3"/>
      <c r="F10535" s="3"/>
      <c r="G10535" s="3"/>
      <c r="H10535" s="3"/>
      <c r="I10535" s="3"/>
      <c r="J10535" s="3"/>
      <c r="K10535" s="3"/>
      <c r="L10535" s="3"/>
      <c r="M10535" s="3"/>
      <c r="N10535" s="3"/>
      <c r="P10535"/>
      <c r="Q10535" s="3"/>
      <c r="R10535" s="3"/>
      <c r="S10535" s="3"/>
      <c r="T10535" s="3"/>
      <c r="U10535" s="3"/>
      <c r="V10535" s="3"/>
      <c r="W10535" s="3"/>
      <c r="X10535" s="3"/>
      <c r="Y10535">
        <v>1</v>
      </c>
      <c r="Z10535">
        <v>1</v>
      </c>
    </row>
    <row r="10536" spans="1:28" x14ac:dyDescent="0.35">
      <c r="A10536" t="s">
        <v>166</v>
      </c>
      <c r="B10536">
        <v>537</v>
      </c>
      <c r="C10536">
        <v>1999</v>
      </c>
      <c r="D10536" s="3"/>
      <c r="E10536" s="3"/>
      <c r="F10536" s="3"/>
      <c r="G10536" s="3"/>
      <c r="H10536" s="3"/>
      <c r="I10536" s="3"/>
      <c r="J10536" s="3"/>
      <c r="K10536" s="3"/>
      <c r="L10536" s="3"/>
      <c r="M10536" s="3"/>
      <c r="N10536" s="3"/>
      <c r="P10536"/>
      <c r="Q10536" s="3"/>
      <c r="R10536" s="3"/>
      <c r="S10536" s="3"/>
      <c r="T10536" s="3"/>
      <c r="U10536" s="3"/>
      <c r="V10536" s="3"/>
      <c r="W10536" s="3"/>
      <c r="X10536" s="3"/>
      <c r="Y10536">
        <v>1</v>
      </c>
      <c r="Z10536">
        <v>1</v>
      </c>
    </row>
    <row r="10537" spans="1:28" x14ac:dyDescent="0.35">
      <c r="A10537" t="s">
        <v>166</v>
      </c>
      <c r="B10537">
        <v>537</v>
      </c>
      <c r="C10537">
        <v>2000</v>
      </c>
      <c r="D10537" s="3"/>
      <c r="E10537" s="3"/>
      <c r="F10537" s="3"/>
      <c r="G10537" s="3"/>
      <c r="H10537" s="3"/>
      <c r="I10537" s="3"/>
      <c r="J10537" s="3"/>
      <c r="K10537" s="3"/>
      <c r="L10537" s="3"/>
      <c r="M10537" s="3"/>
      <c r="N10537" s="3"/>
      <c r="P10537"/>
      <c r="Q10537" s="3">
        <v>367</v>
      </c>
      <c r="R10537" s="3"/>
      <c r="S10537" s="3"/>
      <c r="T10537" s="3"/>
      <c r="U10537" s="3"/>
      <c r="V10537" s="3"/>
      <c r="W10537" s="3"/>
      <c r="X10537" s="3">
        <v>31.8</v>
      </c>
      <c r="Y10537">
        <v>1</v>
      </c>
      <c r="Z10537">
        <v>1</v>
      </c>
      <c r="AA10537" s="5"/>
    </row>
    <row r="10538" spans="1:28" x14ac:dyDescent="0.35">
      <c r="A10538" t="s">
        <v>166</v>
      </c>
      <c r="B10538">
        <v>537</v>
      </c>
      <c r="C10538">
        <v>2001</v>
      </c>
      <c r="D10538" s="3"/>
      <c r="E10538" s="3"/>
      <c r="F10538" s="3"/>
      <c r="G10538" s="3"/>
      <c r="H10538" s="3"/>
      <c r="I10538" s="3"/>
      <c r="J10538" s="3"/>
      <c r="K10538" s="3"/>
      <c r="L10538" s="3"/>
      <c r="M10538" s="3"/>
      <c r="N10538" s="3"/>
      <c r="P10538"/>
      <c r="Q10538" s="3">
        <v>477</v>
      </c>
      <c r="R10538" s="3"/>
      <c r="S10538" s="3"/>
      <c r="T10538" s="3"/>
      <c r="U10538" s="3"/>
      <c r="V10538" s="3"/>
      <c r="W10538" s="3"/>
      <c r="X10538" s="3">
        <v>59.85</v>
      </c>
      <c r="Y10538">
        <v>1</v>
      </c>
      <c r="Z10538">
        <v>1</v>
      </c>
      <c r="AA10538" s="5"/>
    </row>
    <row r="10539" spans="1:28" x14ac:dyDescent="0.35">
      <c r="A10539" t="s">
        <v>166</v>
      </c>
      <c r="B10539">
        <v>537</v>
      </c>
      <c r="C10539">
        <v>2002</v>
      </c>
      <c r="D10539" s="3"/>
      <c r="E10539" s="3"/>
      <c r="F10539" s="3"/>
      <c r="G10539" s="3"/>
      <c r="H10539" s="3"/>
      <c r="I10539" s="3"/>
      <c r="J10539" s="3"/>
      <c r="K10539" s="3"/>
      <c r="L10539" s="3"/>
      <c r="M10539" s="3"/>
      <c r="N10539" s="3"/>
      <c r="P10539"/>
      <c r="Q10539" s="3">
        <v>470</v>
      </c>
      <c r="R10539" s="3"/>
      <c r="S10539" s="3"/>
      <c r="T10539" s="3"/>
      <c r="U10539" s="3"/>
      <c r="V10539" s="3">
        <v>0</v>
      </c>
      <c r="W10539" s="3"/>
      <c r="X10539" s="3">
        <v>58.9</v>
      </c>
      <c r="Y10539">
        <v>1</v>
      </c>
      <c r="Z10539">
        <v>1</v>
      </c>
      <c r="AA10539" s="5"/>
    </row>
    <row r="10540" spans="1:28" x14ac:dyDescent="0.35">
      <c r="A10540" t="s">
        <v>166</v>
      </c>
      <c r="B10540">
        <v>537</v>
      </c>
      <c r="C10540">
        <v>2003</v>
      </c>
      <c r="D10540" s="3"/>
      <c r="E10540" s="3"/>
      <c r="F10540" s="3"/>
      <c r="G10540" s="3"/>
      <c r="H10540" s="3"/>
      <c r="I10540" s="3"/>
      <c r="J10540" s="3"/>
      <c r="K10540" s="3"/>
      <c r="L10540" s="3"/>
      <c r="M10540" s="3"/>
      <c r="N10540" s="3"/>
      <c r="P10540"/>
      <c r="Q10540" s="3">
        <v>490</v>
      </c>
      <c r="R10540" s="3"/>
      <c r="S10540" s="3"/>
      <c r="T10540" s="3"/>
      <c r="U10540" s="3"/>
      <c r="V10540" s="3">
        <v>0</v>
      </c>
      <c r="W10540" s="3"/>
      <c r="X10540" s="3">
        <v>44.45</v>
      </c>
      <c r="Y10540">
        <v>1</v>
      </c>
      <c r="Z10540">
        <v>1</v>
      </c>
      <c r="AA10540" s="5"/>
    </row>
    <row r="10541" spans="1:28" x14ac:dyDescent="0.35">
      <c r="A10541" t="s">
        <v>166</v>
      </c>
      <c r="B10541">
        <v>537</v>
      </c>
      <c r="C10541">
        <v>2004</v>
      </c>
      <c r="D10541" s="3"/>
      <c r="E10541" s="3"/>
      <c r="F10541" s="3"/>
      <c r="G10541" s="3"/>
      <c r="H10541" s="3"/>
      <c r="I10541" s="3"/>
      <c r="J10541" s="3"/>
      <c r="K10541" s="3"/>
      <c r="L10541" s="3"/>
      <c r="M10541" s="3"/>
      <c r="N10541" s="3"/>
      <c r="P10541"/>
      <c r="Q10541" s="3">
        <v>441</v>
      </c>
      <c r="R10541" s="3"/>
      <c r="S10541" s="3"/>
      <c r="T10541" s="3"/>
      <c r="U10541" s="3"/>
      <c r="V10541" s="3">
        <v>0</v>
      </c>
      <c r="W10541" s="3"/>
      <c r="X10541" s="3">
        <v>41.45</v>
      </c>
      <c r="Y10541">
        <v>1</v>
      </c>
      <c r="Z10541">
        <v>1</v>
      </c>
      <c r="AA10541" s="5"/>
    </row>
    <row r="10542" spans="1:28" x14ac:dyDescent="0.35">
      <c r="A10542" t="s">
        <v>166</v>
      </c>
      <c r="B10542">
        <v>537</v>
      </c>
      <c r="C10542">
        <v>2005</v>
      </c>
      <c r="D10542" s="3">
        <v>0</v>
      </c>
      <c r="E10542" s="3">
        <v>0</v>
      </c>
      <c r="F10542" s="3">
        <v>0</v>
      </c>
      <c r="G10542" s="3">
        <v>19.228000000000002</v>
      </c>
      <c r="H10542" s="3">
        <v>422.51542557000005</v>
      </c>
      <c r="I10542" s="3">
        <v>50.500329659999991</v>
      </c>
      <c r="J10542" s="3">
        <v>0</v>
      </c>
      <c r="K10542" s="3">
        <v>0</v>
      </c>
      <c r="L10542" s="3">
        <v>153.29984826564299</v>
      </c>
      <c r="M10542" s="3">
        <v>575.81527383564298</v>
      </c>
      <c r="N10542" s="3">
        <v>69.728329659999986</v>
      </c>
      <c r="O10542" s="3">
        <v>506.086944175643</v>
      </c>
      <c r="P10542"/>
      <c r="Q10542" s="3">
        <v>462</v>
      </c>
      <c r="R10542" s="3">
        <v>370.24900000000002</v>
      </c>
      <c r="S10542" s="3"/>
      <c r="T10542" s="3">
        <v>52.266425569999996</v>
      </c>
      <c r="U10542" s="3">
        <v>50.500329659999991</v>
      </c>
      <c r="V10542" s="3">
        <v>0</v>
      </c>
      <c r="W10542" s="3"/>
      <c r="X10542" s="3">
        <v>41.050000000000004</v>
      </c>
      <c r="Y10542">
        <v>1</v>
      </c>
      <c r="Z10542">
        <v>1</v>
      </c>
      <c r="AA10542" s="5">
        <v>1.0954262860944655</v>
      </c>
    </row>
    <row r="10543" spans="1:28" x14ac:dyDescent="0.35">
      <c r="A10543" t="s">
        <v>166</v>
      </c>
      <c r="B10543">
        <v>537</v>
      </c>
      <c r="C10543">
        <v>2006</v>
      </c>
      <c r="D10543" s="3">
        <v>0</v>
      </c>
      <c r="E10543" s="3">
        <v>0</v>
      </c>
      <c r="F10543" s="3">
        <v>0</v>
      </c>
      <c r="G10543" s="3">
        <v>27.706</v>
      </c>
      <c r="H10543" s="3">
        <v>1072.2678170500001</v>
      </c>
      <c r="I10543" s="3">
        <v>34.079680999999994</v>
      </c>
      <c r="J10543" s="3">
        <v>0</v>
      </c>
      <c r="K10543" s="3">
        <v>0</v>
      </c>
      <c r="L10543" s="3">
        <v>83.755117641879906</v>
      </c>
      <c r="M10543" s="3">
        <v>1156.02293469188</v>
      </c>
      <c r="N10543" s="3">
        <v>61.785680999999997</v>
      </c>
      <c r="O10543" s="3">
        <v>1094.2372536918799</v>
      </c>
      <c r="P10543"/>
      <c r="Q10543" s="3">
        <v>454</v>
      </c>
      <c r="R10543" s="3">
        <v>1011.764</v>
      </c>
      <c r="S10543" s="3"/>
      <c r="T10543" s="3">
        <v>60.503817049999995</v>
      </c>
      <c r="U10543" s="3">
        <v>34.079680999999994</v>
      </c>
      <c r="V10543" s="3">
        <v>0</v>
      </c>
      <c r="W10543" s="3">
        <v>540.95351407721103</v>
      </c>
      <c r="X10543" s="3">
        <v>41.592403376438106</v>
      </c>
      <c r="Y10543">
        <v>1</v>
      </c>
      <c r="Z10543">
        <v>1</v>
      </c>
      <c r="AA10543" s="5">
        <v>2.4102142151803521</v>
      </c>
    </row>
    <row r="10544" spans="1:28" x14ac:dyDescent="0.35">
      <c r="A10544" t="s">
        <v>166</v>
      </c>
      <c r="B10544">
        <v>537</v>
      </c>
      <c r="C10544">
        <v>2007</v>
      </c>
      <c r="D10544" s="3">
        <v>0</v>
      </c>
      <c r="E10544" s="3">
        <v>0</v>
      </c>
      <c r="F10544" s="3">
        <v>0</v>
      </c>
      <c r="G10544" s="3">
        <v>36.400664999999996</v>
      </c>
      <c r="H10544" s="3">
        <v>2215.3299730099998</v>
      </c>
      <c r="I10544" s="3">
        <v>38.379206340000003</v>
      </c>
      <c r="J10544" s="3">
        <v>0</v>
      </c>
      <c r="K10544" s="3">
        <v>0</v>
      </c>
      <c r="L10544" s="3">
        <v>230.271660438162</v>
      </c>
      <c r="M10544" s="3">
        <v>2445.6016334481619</v>
      </c>
      <c r="N10544" s="3">
        <v>74.77987134</v>
      </c>
      <c r="O10544" s="3">
        <v>2370.8217621081621</v>
      </c>
      <c r="P10544" s="3">
        <v>2370.8217621081617</v>
      </c>
      <c r="Q10544" s="3">
        <v>543</v>
      </c>
      <c r="R10544" s="3">
        <v>2085.9569999999999</v>
      </c>
      <c r="S10544" s="3"/>
      <c r="T10544" s="3">
        <v>129.37297301000001</v>
      </c>
      <c r="U10544" s="3">
        <v>38.379206340000003</v>
      </c>
      <c r="V10544" s="3">
        <v>0</v>
      </c>
      <c r="W10544" s="3">
        <v>1177.20411307114</v>
      </c>
      <c r="X10544" s="3">
        <v>32.217099887363801</v>
      </c>
      <c r="Y10544">
        <v>1</v>
      </c>
      <c r="Z10544">
        <v>1</v>
      </c>
      <c r="AA10544" s="5">
        <v>4.3661542580260813</v>
      </c>
      <c r="AB10544" s="5">
        <v>4.3661542580260804</v>
      </c>
    </row>
    <row r="10545" spans="1:28" x14ac:dyDescent="0.35">
      <c r="A10545" t="s">
        <v>166</v>
      </c>
      <c r="B10545">
        <v>537</v>
      </c>
      <c r="C10545">
        <v>2008</v>
      </c>
      <c r="D10545" s="3">
        <v>0</v>
      </c>
      <c r="E10545" s="3">
        <v>0</v>
      </c>
      <c r="F10545" s="3">
        <v>0</v>
      </c>
      <c r="G10545" s="3">
        <v>78.212291250000007</v>
      </c>
      <c r="H10545" s="3">
        <v>4428.2156891699997</v>
      </c>
      <c r="I10545" s="3">
        <v>30.792978920000003</v>
      </c>
      <c r="J10545" s="3">
        <v>0</v>
      </c>
      <c r="K10545" s="3">
        <v>0</v>
      </c>
      <c r="L10545" s="3">
        <v>210.423736879578</v>
      </c>
      <c r="M10545" s="3">
        <v>4638.6394260495781</v>
      </c>
      <c r="N10545" s="3">
        <v>109.00527017000002</v>
      </c>
      <c r="O10545" s="3">
        <v>4529.6341558795784</v>
      </c>
      <c r="P10545" s="3">
        <v>4529.6341558795784</v>
      </c>
      <c r="Q10545" s="3">
        <v>648</v>
      </c>
      <c r="R10545" s="3">
        <v>4196.7719999999999</v>
      </c>
      <c r="S10545" s="3"/>
      <c r="T10545" s="3">
        <v>231.44368917</v>
      </c>
      <c r="U10545" s="3">
        <v>30.792978920000003</v>
      </c>
      <c r="V10545" s="3">
        <v>0</v>
      </c>
      <c r="W10545" s="3">
        <v>2021.7467536593201</v>
      </c>
      <c r="X10545" s="3">
        <v>17.231159000000002</v>
      </c>
      <c r="Y10545">
        <v>1</v>
      </c>
      <c r="Z10545">
        <v>1</v>
      </c>
      <c r="AA10545" s="5">
        <v>6.9901761664808308</v>
      </c>
      <c r="AB10545" s="5">
        <v>6.9901761664808308</v>
      </c>
    </row>
    <row r="10546" spans="1:28" x14ac:dyDescent="0.35">
      <c r="A10546" t="s">
        <v>166</v>
      </c>
      <c r="B10546">
        <v>537</v>
      </c>
      <c r="C10546">
        <v>2009</v>
      </c>
      <c r="D10546" s="3">
        <v>0</v>
      </c>
      <c r="E10546" s="3">
        <v>0</v>
      </c>
      <c r="F10546" s="3">
        <v>0</v>
      </c>
      <c r="G10546" s="3">
        <v>124.743332</v>
      </c>
      <c r="H10546" s="3">
        <v>5598.7080710500004</v>
      </c>
      <c r="I10546" s="3">
        <v>28.982859812366961</v>
      </c>
      <c r="J10546" s="3">
        <v>0</v>
      </c>
      <c r="K10546" s="3">
        <v>0</v>
      </c>
      <c r="L10546" s="3">
        <v>249.92853079289202</v>
      </c>
      <c r="M10546" s="3">
        <v>5848.6366018428926</v>
      </c>
      <c r="N10546" s="3">
        <v>153.72619181236695</v>
      </c>
      <c r="O10546" s="3">
        <v>5694.9104100305258</v>
      </c>
      <c r="P10546" s="3">
        <v>5694.9104100305258</v>
      </c>
      <c r="Q10546" s="3">
        <v>727</v>
      </c>
      <c r="R10546" s="3">
        <v>5376.4260000000004</v>
      </c>
      <c r="S10546" s="3"/>
      <c r="T10546" s="3">
        <v>222.28207105000001</v>
      </c>
      <c r="U10546" s="3">
        <v>28.982859812366961</v>
      </c>
      <c r="V10546" s="3">
        <v>0</v>
      </c>
      <c r="W10546" s="3">
        <v>1284.9560021482898</v>
      </c>
      <c r="X10546" s="3">
        <v>27.333990532334102</v>
      </c>
      <c r="Y10546">
        <v>1</v>
      </c>
      <c r="Z10546">
        <v>1</v>
      </c>
      <c r="AA10546" s="5">
        <v>7.8334393535495543</v>
      </c>
      <c r="AB10546" s="5">
        <v>7.8334393535495543</v>
      </c>
    </row>
    <row r="10547" spans="1:28" x14ac:dyDescent="0.35">
      <c r="A10547" t="s">
        <v>166</v>
      </c>
      <c r="B10547">
        <v>537</v>
      </c>
      <c r="C10547">
        <v>2010</v>
      </c>
      <c r="D10547" s="3">
        <v>281.77</v>
      </c>
      <c r="E10547" s="3">
        <v>11</v>
      </c>
      <c r="F10547" s="3">
        <v>94</v>
      </c>
      <c r="G10547" s="3">
        <v>155.07613880000002</v>
      </c>
      <c r="H10547" s="3">
        <v>6872.6341732299998</v>
      </c>
      <c r="I10547" s="3">
        <v>46.796327202128111</v>
      </c>
      <c r="J10547" s="3">
        <v>0</v>
      </c>
      <c r="K10547" s="3">
        <v>0</v>
      </c>
      <c r="L10547" s="3">
        <v>406.188383994682</v>
      </c>
      <c r="M10547" s="3">
        <v>7654.5925572246815</v>
      </c>
      <c r="N10547" s="3">
        <v>212.87246600212814</v>
      </c>
      <c r="O10547" s="3">
        <v>7441.7200912225535</v>
      </c>
      <c r="P10547" s="3">
        <v>7441.7200912325543</v>
      </c>
      <c r="Q10547" s="3">
        <v>882</v>
      </c>
      <c r="R10547" s="3">
        <v>6622.027</v>
      </c>
      <c r="S10547" s="3">
        <v>16</v>
      </c>
      <c r="T10547" s="3">
        <v>250.60717323</v>
      </c>
      <c r="U10547" s="3">
        <v>30.796327202128108</v>
      </c>
      <c r="V10547" s="3">
        <v>0</v>
      </c>
      <c r="W10547" s="3">
        <v>1671.379453847308</v>
      </c>
      <c r="X10547" s="3">
        <v>31.255078084833201</v>
      </c>
      <c r="Y10547">
        <v>1</v>
      </c>
      <c r="Z10547">
        <v>1</v>
      </c>
      <c r="AA10547" s="5">
        <v>8.4373243664654805</v>
      </c>
      <c r="AB10547" s="5">
        <v>8.4373243664768189</v>
      </c>
    </row>
    <row r="10548" spans="1:28" x14ac:dyDescent="0.35">
      <c r="A10548" t="s">
        <v>166</v>
      </c>
      <c r="B10548">
        <v>537</v>
      </c>
      <c r="C10548">
        <v>2011</v>
      </c>
      <c r="D10548" s="3">
        <v>355.24400000000003</v>
      </c>
      <c r="E10548" s="3">
        <v>6</v>
      </c>
      <c r="F10548" s="3">
        <v>61</v>
      </c>
      <c r="G10548" s="3">
        <v>205.33572334000002</v>
      </c>
      <c r="H10548" s="3">
        <v>9323.1257906749997</v>
      </c>
      <c r="I10548" s="3">
        <v>92.208767300332994</v>
      </c>
      <c r="J10548" s="3">
        <v>0</v>
      </c>
      <c r="K10548" s="3">
        <v>0</v>
      </c>
      <c r="L10548" s="3">
        <v>461.61088098676402</v>
      </c>
      <c r="M10548" s="3">
        <v>10200.980671661764</v>
      </c>
      <c r="N10548" s="3">
        <v>303.54449064033304</v>
      </c>
      <c r="O10548" s="3">
        <v>9897.4361810214305</v>
      </c>
      <c r="P10548" s="3">
        <v>9897.4361810214305</v>
      </c>
      <c r="Q10548" s="3">
        <v>1042</v>
      </c>
      <c r="R10548" s="3">
        <v>8956.7049999999999</v>
      </c>
      <c r="S10548" s="3">
        <v>15</v>
      </c>
      <c r="T10548" s="3">
        <v>366.42079067500003</v>
      </c>
      <c r="U10548" s="3">
        <v>77.208767300332994</v>
      </c>
      <c r="V10548" s="3">
        <v>0</v>
      </c>
      <c r="W10548" s="3">
        <v>2346.0456890912756</v>
      </c>
      <c r="X10548" s="3">
        <v>26.223000983399999</v>
      </c>
      <c r="Y10548">
        <v>1</v>
      </c>
      <c r="Z10548">
        <v>1</v>
      </c>
      <c r="AA10548" s="5">
        <v>9.4984992140320834</v>
      </c>
      <c r="AB10548" s="5">
        <v>9.4984992140320834</v>
      </c>
    </row>
    <row r="10549" spans="1:28" x14ac:dyDescent="0.35">
      <c r="A10549" t="s">
        <v>166</v>
      </c>
      <c r="B10549">
        <v>537</v>
      </c>
      <c r="C10549">
        <v>2012</v>
      </c>
      <c r="D10549" s="3">
        <v>3034.828</v>
      </c>
      <c r="E10549" s="3">
        <v>4</v>
      </c>
      <c r="F10549" s="3">
        <v>73.6666666666667</v>
      </c>
      <c r="G10549" s="3">
        <v>243.86720294999998</v>
      </c>
      <c r="H10549" s="3">
        <v>9173.0237406150009</v>
      </c>
      <c r="I10549" s="3">
        <v>83.435532010103742</v>
      </c>
      <c r="J10549" s="3">
        <v>0</v>
      </c>
      <c r="K10549" s="3">
        <v>0</v>
      </c>
      <c r="L10549" s="3">
        <v>883.55141078243992</v>
      </c>
      <c r="M10549" s="3">
        <v>13165.069818064107</v>
      </c>
      <c r="N10549" s="3">
        <v>331.30273496010375</v>
      </c>
      <c r="O10549" s="3">
        <v>12833.767083104003</v>
      </c>
      <c r="P10549" s="3">
        <v>12833.767083104003</v>
      </c>
      <c r="Q10549" s="3">
        <v>1160</v>
      </c>
      <c r="R10549" s="3">
        <v>8740.5210000000006</v>
      </c>
      <c r="S10549" s="3">
        <v>3.75</v>
      </c>
      <c r="T10549" s="3">
        <v>432.50274061499999</v>
      </c>
      <c r="U10549" s="3">
        <v>79.685532010103742</v>
      </c>
      <c r="V10549" s="3">
        <v>0</v>
      </c>
      <c r="W10549" s="3">
        <v>2736.0154380688455</v>
      </c>
      <c r="X10549" s="3">
        <v>23.410519843979998</v>
      </c>
      <c r="Y10549">
        <v>1</v>
      </c>
      <c r="Z10549">
        <v>1</v>
      </c>
      <c r="AA10549" s="5">
        <v>11.063592313020692</v>
      </c>
      <c r="AB10549" s="5">
        <v>11.063592313020692</v>
      </c>
    </row>
    <row r="10550" spans="1:28" x14ac:dyDescent="0.35">
      <c r="A10550" t="s">
        <v>166</v>
      </c>
      <c r="B10550">
        <v>537</v>
      </c>
      <c r="C10550">
        <v>2013</v>
      </c>
      <c r="D10550" s="3">
        <v>5333.352562</v>
      </c>
      <c r="E10550" s="3">
        <v>3</v>
      </c>
      <c r="F10550" s="3">
        <v>86.3333333333334</v>
      </c>
      <c r="G10550" s="3">
        <v>283.82091888000002</v>
      </c>
      <c r="H10550" s="3">
        <v>10122.709318775002</v>
      </c>
      <c r="I10550" s="3">
        <v>100.52095935347519</v>
      </c>
      <c r="J10550" s="3">
        <v>0</v>
      </c>
      <c r="K10550" s="3">
        <v>0</v>
      </c>
      <c r="L10550" s="3">
        <v>686.99820284283601</v>
      </c>
      <c r="M10550" s="3">
        <v>16229.393416951172</v>
      </c>
      <c r="N10550" s="3">
        <v>387.3418782334752</v>
      </c>
      <c r="O10550" s="3">
        <v>15842.051538717697</v>
      </c>
      <c r="P10550" s="3">
        <v>15842.029758717696</v>
      </c>
      <c r="Q10550" s="3">
        <v>1396</v>
      </c>
      <c r="R10550" s="3">
        <v>9618.7462410000007</v>
      </c>
      <c r="S10550" s="3">
        <v>3.75</v>
      </c>
      <c r="T10550" s="3">
        <v>503.96307777499999</v>
      </c>
      <c r="U10550" s="3">
        <v>96.770959353475192</v>
      </c>
      <c r="V10550" s="3">
        <v>0</v>
      </c>
      <c r="W10550" s="3">
        <v>2390.0357813106898</v>
      </c>
      <c r="X10550" s="3">
        <v>19.524601941800999</v>
      </c>
      <c r="Y10550" s="26">
        <v>1</v>
      </c>
      <c r="Z10550" s="26">
        <v>1</v>
      </c>
      <c r="AA10550" s="5">
        <v>11.348174454668838</v>
      </c>
      <c r="AB10550" s="5">
        <v>11.34815885294964</v>
      </c>
    </row>
    <row r="10551" spans="1:28" x14ac:dyDescent="0.35">
      <c r="A10551" t="s">
        <v>166</v>
      </c>
      <c r="B10551">
        <v>537</v>
      </c>
      <c r="C10551">
        <v>2014</v>
      </c>
      <c r="D10551" s="3">
        <v>6586.5936000000002</v>
      </c>
      <c r="E10551" s="3">
        <v>3</v>
      </c>
      <c r="F10551" s="3">
        <v>86.3333333333334</v>
      </c>
      <c r="G10551" s="3">
        <v>316.46588143269599</v>
      </c>
      <c r="H10551" s="3">
        <v>10488.007810270001</v>
      </c>
      <c r="I10551" s="3">
        <v>121.6385973578894</v>
      </c>
      <c r="J10551" s="3">
        <v>0</v>
      </c>
      <c r="K10551" s="3">
        <v>0</v>
      </c>
      <c r="L10551" s="3">
        <v>311.47106461390899</v>
      </c>
      <c r="M10551" s="3">
        <v>17472.405808217245</v>
      </c>
      <c r="N10551" s="3">
        <v>441.1044787905854</v>
      </c>
      <c r="O10551" s="3">
        <v>17031.30132942666</v>
      </c>
      <c r="P10551" s="3">
        <v>17031.301329426657</v>
      </c>
      <c r="Q10551" s="3">
        <v>1448</v>
      </c>
      <c r="R10551" s="3">
        <v>9952.0244000000002</v>
      </c>
      <c r="S10551" s="3">
        <v>3.75</v>
      </c>
      <c r="T10551" s="3">
        <v>535.98341027000004</v>
      </c>
      <c r="U10551" s="3">
        <v>117.8885973578894</v>
      </c>
      <c r="V10551" s="3">
        <v>0</v>
      </c>
      <c r="W10551" s="3">
        <v>1106.1588416805998</v>
      </c>
      <c r="X10551" s="3">
        <v>-3.2705990860505003</v>
      </c>
      <c r="Y10551" s="26">
        <v>1</v>
      </c>
      <c r="Z10551" s="26">
        <v>1</v>
      </c>
      <c r="AA10551" s="5">
        <v>11.761948431924489</v>
      </c>
      <c r="AB10551" s="5">
        <v>11.761948431924486</v>
      </c>
    </row>
    <row r="10552" spans="1:28" x14ac:dyDescent="0.35">
      <c r="A10552" t="s">
        <v>166</v>
      </c>
      <c r="B10552">
        <v>537</v>
      </c>
      <c r="C10552">
        <v>2015</v>
      </c>
      <c r="D10552" s="3">
        <v>6430.5208000000002</v>
      </c>
      <c r="E10552" s="3">
        <v>3</v>
      </c>
      <c r="F10552" s="3">
        <v>86.3333333333333</v>
      </c>
      <c r="G10552" s="3">
        <v>350.02751419276399</v>
      </c>
      <c r="H10552" s="3">
        <v>10463.27439586</v>
      </c>
      <c r="I10552" s="3">
        <v>158.1264424141585</v>
      </c>
      <c r="J10552" s="3">
        <v>0</v>
      </c>
      <c r="K10552" s="3">
        <v>0</v>
      </c>
      <c r="L10552" s="3">
        <v>437.75218098005701</v>
      </c>
      <c r="M10552" s="3">
        <v>17417.880710173391</v>
      </c>
      <c r="N10552" s="3">
        <v>511.15395660692252</v>
      </c>
      <c r="O10552" s="3">
        <v>16906.726753566469</v>
      </c>
      <c r="P10552" s="3">
        <v>16906.844258286466</v>
      </c>
      <c r="Q10552" s="3">
        <v>1590</v>
      </c>
      <c r="R10552" s="3">
        <v>9787.0522000000001</v>
      </c>
      <c r="S10552" s="3">
        <v>3.75</v>
      </c>
      <c r="T10552" s="3">
        <v>676.22219586000006</v>
      </c>
      <c r="U10552" s="3">
        <v>154.3764424141585</v>
      </c>
      <c r="V10552" s="3">
        <v>0</v>
      </c>
      <c r="W10552" s="3">
        <v>224.81739999999999</v>
      </c>
      <c r="X10552" s="3">
        <v>29.0063</v>
      </c>
      <c r="Y10552" s="26">
        <v>1</v>
      </c>
      <c r="Z10552" s="26">
        <v>1</v>
      </c>
      <c r="AA10552" s="5">
        <v>10.633161480230484</v>
      </c>
      <c r="AB10552" s="5">
        <v>10.633235382570104</v>
      </c>
    </row>
    <row r="10553" spans="1:28" x14ac:dyDescent="0.35">
      <c r="A10553" t="s">
        <v>166</v>
      </c>
      <c r="B10553">
        <v>537</v>
      </c>
      <c r="C10553">
        <v>2016</v>
      </c>
      <c r="D10553" s="3">
        <v>6286.2615999999998</v>
      </c>
      <c r="E10553" s="3">
        <v>3</v>
      </c>
      <c r="F10553" s="3">
        <v>111.66670000000001</v>
      </c>
      <c r="G10553" s="3">
        <v>345.65609999999998</v>
      </c>
      <c r="H10553" s="3">
        <v>10429.794099999999</v>
      </c>
      <c r="I10553" s="3">
        <v>159.832472159427</v>
      </c>
      <c r="J10553" s="3">
        <v>0</v>
      </c>
      <c r="K10553" s="3">
        <v>0</v>
      </c>
      <c r="L10553" s="3">
        <v>280.95372072314296</v>
      </c>
      <c r="M10553" s="3">
        <v>17108.676120723143</v>
      </c>
      <c r="N10553" s="3">
        <v>508.48857215942701</v>
      </c>
      <c r="O10553" s="3">
        <v>16600.187548563717</v>
      </c>
      <c r="P10553" s="3">
        <v>16600.187748563716</v>
      </c>
      <c r="Q10553" s="3">
        <v>1640</v>
      </c>
      <c r="R10553" s="3">
        <v>9558.0653999999995</v>
      </c>
      <c r="S10553" s="3">
        <v>3.75</v>
      </c>
      <c r="T10553" s="3">
        <v>871.7287</v>
      </c>
      <c r="U10553" s="3">
        <v>156.082472159427</v>
      </c>
      <c r="V10553" s="3">
        <v>0</v>
      </c>
      <c r="W10553" s="3">
        <v>-533.07510000000002</v>
      </c>
      <c r="X10553" s="3">
        <v>29.865200000000002</v>
      </c>
      <c r="Y10553" s="26">
        <v>1</v>
      </c>
      <c r="Z10553" s="26">
        <v>1</v>
      </c>
      <c r="AA10553" s="5">
        <v>10.12206557839251</v>
      </c>
      <c r="AB10553" s="5">
        <v>10.122065700343729</v>
      </c>
    </row>
    <row r="10554" spans="1:28" x14ac:dyDescent="0.35">
      <c r="A10554" t="s">
        <v>166</v>
      </c>
      <c r="B10554">
        <v>537</v>
      </c>
      <c r="C10554">
        <v>2017</v>
      </c>
      <c r="D10554" s="3">
        <v>6584.8711999999996</v>
      </c>
      <c r="E10554" s="3">
        <v>0</v>
      </c>
      <c r="F10554" s="3">
        <v>111.66670000000001</v>
      </c>
      <c r="G10554" s="3">
        <v>338.56599999999997</v>
      </c>
      <c r="H10554" s="3">
        <v>10998.982400000001</v>
      </c>
      <c r="I10554" s="3">
        <v>198.33867833379139</v>
      </c>
      <c r="J10554" s="3">
        <v>0</v>
      </c>
      <c r="K10554" s="3">
        <v>0</v>
      </c>
      <c r="L10554" s="3">
        <v>544.43436099524195</v>
      </c>
      <c r="M10554" s="3">
        <v>18239.954660995241</v>
      </c>
      <c r="N10554" s="3">
        <v>536.90467833379137</v>
      </c>
      <c r="O10554" s="3">
        <v>17703.04998266145</v>
      </c>
      <c r="P10554" s="3">
        <v>17703.049882661453</v>
      </c>
      <c r="Q10554" s="3">
        <v>1585</v>
      </c>
      <c r="R10554" s="3">
        <v>10214.441800000001</v>
      </c>
      <c r="S10554" s="3">
        <v>0</v>
      </c>
      <c r="T10554" s="3">
        <v>784.54060000000004</v>
      </c>
      <c r="U10554" s="3">
        <v>198.33867833379139</v>
      </c>
      <c r="V10554" s="3">
        <v>0</v>
      </c>
      <c r="W10554" s="3">
        <v>-339.08023953320389</v>
      </c>
      <c r="X10554" s="3">
        <v>34.030057221827001</v>
      </c>
      <c r="Y10554" s="26">
        <v>1</v>
      </c>
      <c r="Z10554" s="26">
        <v>1</v>
      </c>
      <c r="AA10554" s="5">
        <v>11.169116708303754</v>
      </c>
      <c r="AB10554" s="5">
        <v>11.169116645212274</v>
      </c>
    </row>
    <row r="10555" spans="1:28" x14ac:dyDescent="0.35">
      <c r="A10555" t="s">
        <v>166</v>
      </c>
      <c r="B10555">
        <v>537</v>
      </c>
      <c r="C10555">
        <v>2018</v>
      </c>
      <c r="D10555" s="3">
        <v>6028.8379999999997</v>
      </c>
      <c r="E10555" s="3">
        <v>0</v>
      </c>
      <c r="F10555" s="3">
        <v>111.666666666667</v>
      </c>
      <c r="G10555" s="3">
        <v>359.185099288316</v>
      </c>
      <c r="H10555" s="3">
        <v>10607.73276445</v>
      </c>
      <c r="I10555" s="3">
        <v>239.16188232179888</v>
      </c>
      <c r="J10555" s="3">
        <v>0</v>
      </c>
      <c r="K10555" s="3">
        <v>0</v>
      </c>
      <c r="L10555" s="3">
        <v>673.90356468115795</v>
      </c>
      <c r="M10555" s="3">
        <v>17422.140995797825</v>
      </c>
      <c r="N10555" s="3">
        <v>598.34698161011488</v>
      </c>
      <c r="O10555" s="3">
        <v>16823.794014187712</v>
      </c>
      <c r="P10555" s="3">
        <v>16823.794014187712</v>
      </c>
      <c r="Q10555" s="3">
        <v>1556</v>
      </c>
      <c r="R10555" s="3">
        <v>9794.1560000000009</v>
      </c>
      <c r="S10555" s="3">
        <v>0</v>
      </c>
      <c r="T10555" s="3">
        <v>813.57676445000004</v>
      </c>
      <c r="U10555" s="3">
        <v>239.16188232179888</v>
      </c>
      <c r="V10555" s="3">
        <v>0</v>
      </c>
      <c r="W10555" s="3">
        <v>-191.14718488793099</v>
      </c>
      <c r="X10555" s="3">
        <v>51.553900179338001</v>
      </c>
      <c r="Y10555" s="26">
        <v>1</v>
      </c>
      <c r="Z10555" s="26">
        <v>1</v>
      </c>
      <c r="AA10555" s="5">
        <v>10.812206949992103</v>
      </c>
      <c r="AB10555" s="5">
        <v>10.812206949992103</v>
      </c>
    </row>
    <row r="10556" spans="1:28" x14ac:dyDescent="0.35">
      <c r="A10556" t="s">
        <v>166</v>
      </c>
      <c r="B10556">
        <v>537</v>
      </c>
      <c r="C10556">
        <v>2019</v>
      </c>
      <c r="D10556" s="3">
        <v>6721.1965627999998</v>
      </c>
      <c r="E10556" s="3">
        <v>0</v>
      </c>
      <c r="F10556" s="3">
        <v>108.5</v>
      </c>
      <c r="G10556" s="3">
        <v>1462.15312152806</v>
      </c>
      <c r="H10556" s="3">
        <v>11979.36351856</v>
      </c>
      <c r="I10556" s="3">
        <v>356.82013048335392</v>
      </c>
      <c r="J10556" s="3">
        <v>0</v>
      </c>
      <c r="K10556" s="3">
        <v>0</v>
      </c>
      <c r="L10556" s="3">
        <v>656.22103273923005</v>
      </c>
      <c r="M10556" s="3">
        <v>19465.281114099231</v>
      </c>
      <c r="N10556" s="3">
        <v>1818.9732520114139</v>
      </c>
      <c r="O10556" s="3">
        <v>17646.307862087815</v>
      </c>
      <c r="P10556" s="3">
        <v>17646.307862087819</v>
      </c>
      <c r="Q10556" s="3">
        <v>2033</v>
      </c>
      <c r="R10556" s="3">
        <v>10988.6114</v>
      </c>
      <c r="S10556" s="3">
        <v>0</v>
      </c>
      <c r="T10556" s="3">
        <v>990.75211855999999</v>
      </c>
      <c r="U10556" s="3">
        <v>356.82013048335392</v>
      </c>
      <c r="V10556" s="3">
        <v>0</v>
      </c>
      <c r="W10556" s="3">
        <v>450.40854210652918</v>
      </c>
      <c r="X10556" s="3">
        <v>25.824549846545001</v>
      </c>
      <c r="Y10556" s="26">
        <v>1</v>
      </c>
      <c r="Z10556" s="26">
        <v>1</v>
      </c>
      <c r="AA10556" s="5">
        <v>8.6799350034863814</v>
      </c>
      <c r="AB10556" s="5">
        <v>8.6799350034863831</v>
      </c>
    </row>
    <row r="10557" spans="1:28" x14ac:dyDescent="0.35">
      <c r="A10557" t="s">
        <v>166</v>
      </c>
      <c r="B10557">
        <v>537</v>
      </c>
      <c r="C10557">
        <v>2020</v>
      </c>
      <c r="D10557" s="3">
        <v>7089.8213686600002</v>
      </c>
      <c r="E10557" s="3">
        <v>0</v>
      </c>
      <c r="F10557" s="3">
        <v>83</v>
      </c>
      <c r="G10557" s="3">
        <v>1111.6941751366799</v>
      </c>
      <c r="H10557" s="3">
        <v>12980.885811249998</v>
      </c>
      <c r="I10557" s="3">
        <v>356.7595499133472</v>
      </c>
      <c r="J10557" s="3">
        <v>0</v>
      </c>
      <c r="K10557" s="3">
        <v>0</v>
      </c>
      <c r="L10557" s="3">
        <v>656.52363170992101</v>
      </c>
      <c r="M10557" s="3">
        <v>20810.23081161992</v>
      </c>
      <c r="N10557" s="3">
        <v>1468.4537250500271</v>
      </c>
      <c r="O10557" s="3">
        <v>19341.777086569891</v>
      </c>
      <c r="P10557" s="3">
        <v>19341.777086569895</v>
      </c>
      <c r="Q10557" s="3">
        <v>2163</v>
      </c>
      <c r="R10557" s="3">
        <v>11932.732599999999</v>
      </c>
      <c r="S10557" s="3">
        <v>0</v>
      </c>
      <c r="T10557" s="3">
        <v>1048.1532112499999</v>
      </c>
      <c r="U10557" s="3">
        <v>356.7595499133472</v>
      </c>
      <c r="V10557" s="3">
        <v>0</v>
      </c>
      <c r="W10557" s="3">
        <v>487.4499299808657</v>
      </c>
      <c r="X10557" s="3">
        <v>12.43345506869</v>
      </c>
      <c r="Y10557" s="26">
        <v>1</v>
      </c>
      <c r="Z10557" s="26">
        <v>1</v>
      </c>
      <c r="AA10557" s="5">
        <v>8.9421068361395708</v>
      </c>
      <c r="AB10557" s="5">
        <v>8.9421068361395726</v>
      </c>
    </row>
    <row r="10558" spans="1:28" x14ac:dyDescent="0.35">
      <c r="A10558" t="s">
        <v>166</v>
      </c>
      <c r="B10558">
        <v>537</v>
      </c>
      <c r="C10558">
        <v>2021</v>
      </c>
      <c r="D10558" s="3">
        <v>7410.7375871000004</v>
      </c>
      <c r="E10558" s="3">
        <v>0</v>
      </c>
      <c r="F10558" s="3">
        <v>74.5</v>
      </c>
      <c r="G10558" s="3">
        <v>872.67299061033702</v>
      </c>
      <c r="H10558" s="3">
        <v>13482.24868326636</v>
      </c>
      <c r="I10558" s="3">
        <v>437.0957211192063</v>
      </c>
      <c r="J10558" s="3">
        <v>0</v>
      </c>
      <c r="K10558" s="3">
        <v>0</v>
      </c>
      <c r="L10558" s="3">
        <v>934.78057864167999</v>
      </c>
      <c r="M10558" s="3">
        <v>21902.26684900804</v>
      </c>
      <c r="N10558" s="3">
        <v>1309.7687117295434</v>
      </c>
      <c r="O10558" s="3">
        <v>20592.498137278497</v>
      </c>
      <c r="P10558" s="3">
        <v>20592.498137278497</v>
      </c>
      <c r="Q10558" s="3">
        <v>3625</v>
      </c>
      <c r="R10558" s="3">
        <v>12338.297</v>
      </c>
      <c r="S10558" s="3">
        <v>0</v>
      </c>
      <c r="T10558" s="3">
        <v>1143.9516832663601</v>
      </c>
      <c r="U10558" s="3">
        <v>437.0957211192063</v>
      </c>
      <c r="V10558" s="3">
        <v>0</v>
      </c>
      <c r="W10558" s="3">
        <v>1985.043102872788</v>
      </c>
      <c r="X10558" s="3">
        <v>12.716981542062999</v>
      </c>
      <c r="Y10558" s="26">
        <v>1</v>
      </c>
      <c r="Z10558" s="26">
        <v>1</v>
      </c>
      <c r="AA10558" s="5">
        <v>5.6806891413182061</v>
      </c>
      <c r="AB10558" s="5">
        <v>5.6806891413182061</v>
      </c>
    </row>
    <row r="10559" spans="1:28" x14ac:dyDescent="0.35">
      <c r="A10559" t="s">
        <v>166</v>
      </c>
      <c r="B10559">
        <v>537</v>
      </c>
      <c r="C10559">
        <v>2022</v>
      </c>
      <c r="D10559" s="3">
        <v>6234.7879032600003</v>
      </c>
      <c r="E10559" s="3">
        <v>0</v>
      </c>
      <c r="F10559" s="3">
        <v>74.5</v>
      </c>
      <c r="G10559" s="3">
        <v>926.33636662635695</v>
      </c>
      <c r="H10559" s="3">
        <v>12692.079127665591</v>
      </c>
      <c r="I10559" s="3">
        <v>520.02364290323567</v>
      </c>
      <c r="J10559" s="3">
        <v>0</v>
      </c>
      <c r="K10559" s="3">
        <v>0</v>
      </c>
      <c r="L10559" s="3">
        <v>830.81002964548497</v>
      </c>
      <c r="M10559" s="3">
        <v>19832.177060571077</v>
      </c>
      <c r="N10559" s="3">
        <v>1446.3600095295926</v>
      </c>
      <c r="O10559" s="3">
        <v>18385.817051041486</v>
      </c>
      <c r="P10559" s="3">
        <v>18385.817051041482</v>
      </c>
      <c r="Q10559" s="3">
        <v>3209</v>
      </c>
      <c r="R10559" s="3">
        <v>11182.4292</v>
      </c>
      <c r="S10559" s="3">
        <v>0</v>
      </c>
      <c r="T10559" s="3">
        <v>1509.64992766559</v>
      </c>
      <c r="U10559" s="3">
        <v>520.02364290323567</v>
      </c>
      <c r="V10559" s="3">
        <v>0</v>
      </c>
      <c r="W10559" s="3">
        <v>488.47474664026311</v>
      </c>
      <c r="X10559" s="3">
        <v>16.756362463597998</v>
      </c>
      <c r="Y10559" s="26">
        <v>1</v>
      </c>
      <c r="Z10559" s="26">
        <v>1</v>
      </c>
      <c r="AA10559" s="5">
        <v>5.7294537398072567</v>
      </c>
      <c r="AB10559" s="5">
        <v>5.7294537398072549</v>
      </c>
    </row>
    <row r="10560" spans="1:28" x14ac:dyDescent="0.35">
      <c r="A10560" t="s">
        <v>166</v>
      </c>
      <c r="B10560">
        <v>537</v>
      </c>
      <c r="C10560">
        <v>2023</v>
      </c>
      <c r="D10560" s="3">
        <v>6330.8463809700006</v>
      </c>
      <c r="E10560" s="3">
        <v>0</v>
      </c>
      <c r="F10560" s="3">
        <v>6.5</v>
      </c>
      <c r="G10560" s="3">
        <v>1048.5226031039701</v>
      </c>
      <c r="H10560" s="3">
        <v>13506.002080309949</v>
      </c>
      <c r="I10560" s="3">
        <v>569.4700370321799</v>
      </c>
      <c r="J10560" s="3">
        <v>0</v>
      </c>
      <c r="K10560" s="3">
        <v>0</v>
      </c>
      <c r="L10560" s="3">
        <v>781.99489667316595</v>
      </c>
      <c r="M10560" s="3">
        <v>20625.343357953116</v>
      </c>
      <c r="N10560" s="3">
        <v>1617.9926401361499</v>
      </c>
      <c r="O10560" s="3">
        <v>19007.350717816968</v>
      </c>
      <c r="P10560" s="3">
        <v>19007.350717816964</v>
      </c>
      <c r="Q10560" s="3">
        <v>2080</v>
      </c>
      <c r="R10560" s="3">
        <v>12052.118399999999</v>
      </c>
      <c r="S10560" s="3">
        <v>0</v>
      </c>
      <c r="T10560" s="3">
        <v>1453.88368030995</v>
      </c>
      <c r="U10560" s="3">
        <v>569.4700370321799</v>
      </c>
      <c r="V10560" s="3">
        <v>0</v>
      </c>
      <c r="W10560" s="3">
        <v>-192.56587136358951</v>
      </c>
      <c r="X10560" s="3">
        <v>4.2521143070019995</v>
      </c>
      <c r="Y10560" s="26">
        <v>1</v>
      </c>
      <c r="Z10560" s="26">
        <v>1</v>
      </c>
      <c r="AA10560" s="5">
        <v>9.1381493835658496</v>
      </c>
      <c r="AB10560" s="5">
        <v>9.1381493835658478</v>
      </c>
    </row>
    <row r="10561" spans="1:28" x14ac:dyDescent="0.35">
      <c r="A10561" t="s">
        <v>166</v>
      </c>
      <c r="B10561">
        <v>537</v>
      </c>
      <c r="C10561">
        <v>2024</v>
      </c>
      <c r="D10561" s="3">
        <v>6352.7014139900002</v>
      </c>
      <c r="E10561" s="3">
        <v>0</v>
      </c>
      <c r="F10561" s="3">
        <v>11</v>
      </c>
      <c r="G10561" s="3">
        <v>1264.08752165296</v>
      </c>
      <c r="H10561" s="3">
        <v>13606.24488421553</v>
      </c>
      <c r="I10561" s="3">
        <v>636.8144111905475</v>
      </c>
      <c r="J10561" s="3">
        <v>0</v>
      </c>
      <c r="K10561" s="3">
        <v>0</v>
      </c>
      <c r="L10561" s="3">
        <v>736.96660708201807</v>
      </c>
      <c r="M10561" s="3">
        <v>20706.912905287547</v>
      </c>
      <c r="N10561" s="3">
        <v>1900.9019328435074</v>
      </c>
      <c r="O10561" s="3">
        <v>18806.010972444041</v>
      </c>
      <c r="P10561" s="3">
        <v>18806.010972444041</v>
      </c>
      <c r="Q10561" s="3">
        <v>2015.0000000000002</v>
      </c>
      <c r="R10561" s="3">
        <v>12016.607599999999</v>
      </c>
      <c r="S10561" s="3">
        <v>0</v>
      </c>
      <c r="T10561" s="3">
        <v>1589.6372842155299</v>
      </c>
      <c r="U10561" s="3">
        <v>636.8144111905475</v>
      </c>
      <c r="V10561" s="3">
        <v>0</v>
      </c>
      <c r="W10561" s="3">
        <v>-587.48410873804221</v>
      </c>
      <c r="X10561" s="3">
        <v>1.6003348653739999</v>
      </c>
      <c r="Y10561" s="26">
        <v>1</v>
      </c>
      <c r="Z10561" s="26">
        <v>1</v>
      </c>
      <c r="AA10561" s="5">
        <v>9.3330079267712343</v>
      </c>
      <c r="AB10561" s="5">
        <v>9.3330079267712343</v>
      </c>
    </row>
    <row r="10562" spans="1:28" x14ac:dyDescent="0.35">
      <c r="A10562" t="s">
        <v>214</v>
      </c>
      <c r="B10562" s="24">
        <v>742</v>
      </c>
      <c r="C10562">
        <v>1970</v>
      </c>
      <c r="D10562" s="3">
        <v>0</v>
      </c>
      <c r="E10562" s="15">
        <v>0</v>
      </c>
      <c r="F10562" s="3">
        <v>0</v>
      </c>
      <c r="G10562" s="3">
        <v>57</v>
      </c>
      <c r="H10562" s="3">
        <v>10.935888032313601</v>
      </c>
      <c r="I10562" s="3">
        <v>43.247036519489285</v>
      </c>
      <c r="J10562" s="3">
        <v>0</v>
      </c>
      <c r="K10562" s="3">
        <v>0</v>
      </c>
      <c r="L10562" s="3">
        <v>35.4</v>
      </c>
      <c r="M10562" s="3">
        <v>46.335888032313598</v>
      </c>
      <c r="N10562" s="3">
        <v>100.24703651948928</v>
      </c>
      <c r="O10562" s="3">
        <v>-53.911148487175687</v>
      </c>
      <c r="Q10562" s="3">
        <v>320.62133529730227</v>
      </c>
      <c r="R10562" s="3"/>
      <c r="S10562" s="3"/>
      <c r="T10562" s="3"/>
      <c r="U10562" s="3"/>
      <c r="V10562" s="3"/>
      <c r="W10562" s="3">
        <v>-2.8153715643672306</v>
      </c>
      <c r="X10562" s="3"/>
      <c r="Y10562" s="16">
        <v>276.403137026845</v>
      </c>
      <c r="Z10562" s="16">
        <v>276.02499999999998</v>
      </c>
      <c r="AA10562" s="5">
        <v>-0.16791582059230906</v>
      </c>
    </row>
    <row r="10563" spans="1:28" x14ac:dyDescent="0.35">
      <c r="A10563" t="s">
        <v>214</v>
      </c>
      <c r="B10563" s="24">
        <v>742</v>
      </c>
      <c r="C10563">
        <v>1971</v>
      </c>
      <c r="D10563" s="3">
        <v>0</v>
      </c>
      <c r="E10563" s="15">
        <v>0</v>
      </c>
      <c r="F10563" s="3">
        <v>0</v>
      </c>
      <c r="G10563" s="3">
        <v>61.5999999</v>
      </c>
      <c r="H10563" s="3">
        <v>10.809814384367446</v>
      </c>
      <c r="I10563" s="3">
        <v>51.380272430035333</v>
      </c>
      <c r="J10563" s="3">
        <v>0</v>
      </c>
      <c r="K10563" s="3">
        <v>0</v>
      </c>
      <c r="L10563" s="3">
        <v>40.5</v>
      </c>
      <c r="M10563" s="3">
        <v>51.309814384367442</v>
      </c>
      <c r="N10563" s="3">
        <v>112.98027233003533</v>
      </c>
      <c r="O10563" s="3">
        <v>-61.670457945667891</v>
      </c>
      <c r="Q10563" s="3">
        <v>362.82905608977705</v>
      </c>
      <c r="R10563" s="3"/>
      <c r="S10563" s="3"/>
      <c r="T10563" s="3"/>
      <c r="U10563" s="3"/>
      <c r="V10563" s="3"/>
      <c r="W10563" s="3">
        <v>-9.0689904026249746</v>
      </c>
      <c r="X10563" s="3"/>
      <c r="Y10563" s="16">
        <v>275.35645668533198</v>
      </c>
      <c r="Z10563" s="16">
        <v>261.22500000000002</v>
      </c>
      <c r="AA10563" s="5">
        <v>-0.16124809323281605</v>
      </c>
    </row>
    <row r="10564" spans="1:28" x14ac:dyDescent="0.35">
      <c r="A10564" t="s">
        <v>214</v>
      </c>
      <c r="B10564" s="24">
        <v>742</v>
      </c>
      <c r="C10564">
        <v>1972</v>
      </c>
      <c r="D10564" s="3">
        <v>0</v>
      </c>
      <c r="E10564" s="15">
        <v>0</v>
      </c>
      <c r="F10564" s="3">
        <v>0</v>
      </c>
      <c r="G10564" s="3">
        <v>62.799999900000003</v>
      </c>
      <c r="H10564" s="3">
        <v>8.0887905827328179</v>
      </c>
      <c r="I10564" s="3">
        <v>51.122175127519412</v>
      </c>
      <c r="J10564" s="3">
        <v>0</v>
      </c>
      <c r="K10564" s="3">
        <v>0</v>
      </c>
      <c r="L10564" s="3">
        <v>36.5</v>
      </c>
      <c r="M10564" s="3">
        <v>44.58879058273282</v>
      </c>
      <c r="N10564" s="3">
        <v>113.92217502751942</v>
      </c>
      <c r="O10564" s="3">
        <v>-69.333384444786589</v>
      </c>
      <c r="Q10564" s="3">
        <v>445.22531010993504</v>
      </c>
      <c r="R10564" s="3"/>
      <c r="S10564" s="3"/>
      <c r="T10564" s="3"/>
      <c r="U10564" s="3"/>
      <c r="V10564" s="3"/>
      <c r="W10564" s="3">
        <v>-17.880848886138057</v>
      </c>
      <c r="X10564" s="3"/>
      <c r="Y10564" s="16">
        <v>252.02762746264901</v>
      </c>
      <c r="Z10564" s="16">
        <v>256.05</v>
      </c>
      <c r="AA10564" s="5">
        <v>-0.15821191395241549</v>
      </c>
    </row>
    <row r="10565" spans="1:28" x14ac:dyDescent="0.35">
      <c r="A10565" t="s">
        <v>214</v>
      </c>
      <c r="B10565" s="24">
        <v>742</v>
      </c>
      <c r="C10565">
        <v>1973</v>
      </c>
      <c r="D10565" s="3">
        <v>0</v>
      </c>
      <c r="E10565" s="15">
        <v>0</v>
      </c>
      <c r="F10565" s="3">
        <v>0</v>
      </c>
      <c r="G10565" s="3">
        <v>66.099999800000006</v>
      </c>
      <c r="H10565" s="3">
        <v>7.2412145432745811</v>
      </c>
      <c r="I10565" s="3">
        <v>75.593876371835009</v>
      </c>
      <c r="J10565" s="3">
        <v>0</v>
      </c>
      <c r="K10565" s="3">
        <v>0</v>
      </c>
      <c r="L10565" s="3">
        <v>37.9</v>
      </c>
      <c r="M10565" s="3">
        <v>45.141214543274579</v>
      </c>
      <c r="N10565" s="3">
        <v>141.69387617183503</v>
      </c>
      <c r="O10565" s="3">
        <v>-96.552661628560458</v>
      </c>
      <c r="Q10565" s="3">
        <v>500.78116958957031</v>
      </c>
      <c r="R10565" s="3"/>
      <c r="S10565" s="3"/>
      <c r="T10565" s="3"/>
      <c r="U10565" s="3"/>
      <c r="V10565" s="3"/>
      <c r="W10565" s="3">
        <v>-16.100007723758274</v>
      </c>
      <c r="X10565" s="3"/>
      <c r="Y10565" s="16">
        <v>222.88918305322699</v>
      </c>
      <c r="Z10565" s="16">
        <v>235.42500000000001</v>
      </c>
      <c r="AA10565" s="5">
        <v>-0.20364785817406772</v>
      </c>
    </row>
    <row r="10566" spans="1:28" x14ac:dyDescent="0.35">
      <c r="A10566" t="s">
        <v>214</v>
      </c>
      <c r="B10566" s="24">
        <v>742</v>
      </c>
      <c r="C10566">
        <v>1974</v>
      </c>
      <c r="D10566" s="3">
        <v>0</v>
      </c>
      <c r="E10566" s="15">
        <v>0</v>
      </c>
      <c r="F10566" s="3">
        <v>0</v>
      </c>
      <c r="G10566" s="3">
        <v>21.771819109899511</v>
      </c>
      <c r="H10566" s="3">
        <v>62.981212749011469</v>
      </c>
      <c r="I10566" s="3">
        <v>137.75489650543867</v>
      </c>
      <c r="J10566" s="3">
        <v>0</v>
      </c>
      <c r="K10566" s="3">
        <v>0</v>
      </c>
      <c r="L10566" s="3">
        <v>54.4</v>
      </c>
      <c r="M10566" s="3">
        <v>117.38121274901147</v>
      </c>
      <c r="N10566" s="3">
        <v>159.52671561533816</v>
      </c>
      <c r="O10566" s="3">
        <v>-42.145502866326694</v>
      </c>
      <c r="Q10566" s="3">
        <v>545.47060456287932</v>
      </c>
      <c r="R10566" s="3"/>
      <c r="S10566" s="3"/>
      <c r="T10566" s="3"/>
      <c r="U10566" s="3"/>
      <c r="V10566" s="3"/>
      <c r="W10566" s="3">
        <v>131.77559168784398</v>
      </c>
      <c r="X10566" s="3">
        <v>0</v>
      </c>
      <c r="Y10566" s="16">
        <v>240.70466763782301</v>
      </c>
      <c r="Z10566" s="16">
        <v>222.22499995000001</v>
      </c>
      <c r="AA10566" s="5">
        <v>-7.1332639014770785E-2</v>
      </c>
    </row>
    <row r="10567" spans="1:28" x14ac:dyDescent="0.35">
      <c r="A10567" t="s">
        <v>214</v>
      </c>
      <c r="B10567" s="24">
        <v>742</v>
      </c>
      <c r="C10567">
        <v>1975</v>
      </c>
      <c r="D10567" s="3">
        <v>0</v>
      </c>
      <c r="E10567" s="15">
        <v>0</v>
      </c>
      <c r="F10567" s="3">
        <v>0</v>
      </c>
      <c r="G10567" s="3">
        <v>26.983824538511431</v>
      </c>
      <c r="H10567" s="3">
        <v>13.875822096505603</v>
      </c>
      <c r="I10567" s="3">
        <v>182.3548216523881</v>
      </c>
      <c r="J10567" s="3">
        <v>0</v>
      </c>
      <c r="K10567" s="3">
        <v>0</v>
      </c>
      <c r="L10567" s="3">
        <v>41.2</v>
      </c>
      <c r="M10567" s="3">
        <v>55.075822096505604</v>
      </c>
      <c r="N10567" s="3">
        <v>209.33864619089954</v>
      </c>
      <c r="O10567" s="3">
        <v>-154.26282409439392</v>
      </c>
      <c r="Q10567" s="3">
        <v>718.47396493973747</v>
      </c>
      <c r="R10567" s="3"/>
      <c r="S10567" s="3"/>
      <c r="T10567" s="3"/>
      <c r="U10567" s="3"/>
      <c r="V10567" s="3"/>
      <c r="W10567" s="3">
        <v>-75.492422407799793</v>
      </c>
      <c r="X10567" s="3">
        <v>0</v>
      </c>
      <c r="Y10567" s="16">
        <v>214.31290034121901</v>
      </c>
      <c r="Z10567" s="16">
        <v>224.27499994999999</v>
      </c>
      <c r="AA10567" s="5">
        <v>-0.22468950830648254</v>
      </c>
    </row>
    <row r="10568" spans="1:28" x14ac:dyDescent="0.35">
      <c r="A10568" t="s">
        <v>214</v>
      </c>
      <c r="B10568" s="24">
        <v>742</v>
      </c>
      <c r="C10568">
        <v>1976</v>
      </c>
      <c r="D10568" s="3">
        <v>0</v>
      </c>
      <c r="E10568" s="15">
        <v>0</v>
      </c>
      <c r="F10568" s="3">
        <v>0</v>
      </c>
      <c r="G10568" s="3">
        <v>32.608420562564433</v>
      </c>
      <c r="H10568" s="3">
        <v>21.477941550677205</v>
      </c>
      <c r="I10568" s="3">
        <v>263.20092093021077</v>
      </c>
      <c r="J10568" s="3">
        <v>0</v>
      </c>
      <c r="K10568" s="3">
        <v>0</v>
      </c>
      <c r="L10568" s="3">
        <v>66.599999999999994</v>
      </c>
      <c r="M10568" s="3">
        <v>88.077941550677195</v>
      </c>
      <c r="N10568" s="3">
        <v>295.80934149277522</v>
      </c>
      <c r="O10568" s="3">
        <v>-207.73139994209802</v>
      </c>
      <c r="Q10568" s="3">
        <v>716.01414333841569</v>
      </c>
      <c r="R10568" s="3"/>
      <c r="S10568" s="3"/>
      <c r="T10568" s="3"/>
      <c r="U10568" s="3"/>
      <c r="V10568" s="3">
        <v>0</v>
      </c>
      <c r="W10568" s="3">
        <v>-24.569942899713698</v>
      </c>
      <c r="X10568" s="3">
        <v>0</v>
      </c>
      <c r="Y10568" s="16">
        <v>238.95049426705901</v>
      </c>
      <c r="Z10568" s="16">
        <v>248.48749995</v>
      </c>
      <c r="AA10568" s="5">
        <v>-0.30170128533224988</v>
      </c>
    </row>
    <row r="10569" spans="1:28" x14ac:dyDescent="0.35">
      <c r="A10569" t="s">
        <v>214</v>
      </c>
      <c r="B10569" s="24">
        <v>742</v>
      </c>
      <c r="C10569">
        <v>1977</v>
      </c>
      <c r="D10569" s="3">
        <v>0</v>
      </c>
      <c r="E10569" s="15">
        <v>0</v>
      </c>
      <c r="F10569" s="3">
        <v>0</v>
      </c>
      <c r="G10569" s="3">
        <v>43.866982630334135</v>
      </c>
      <c r="H10569" s="3">
        <v>47.264612120566355</v>
      </c>
      <c r="I10569" s="3">
        <v>471.91454512605441</v>
      </c>
      <c r="J10569" s="3">
        <v>0</v>
      </c>
      <c r="K10569" s="3">
        <v>0</v>
      </c>
      <c r="L10569" s="3">
        <v>46.401868447727502</v>
      </c>
      <c r="M10569" s="3">
        <v>93.666480568293849</v>
      </c>
      <c r="N10569" s="3">
        <v>515.78152775638853</v>
      </c>
      <c r="O10569" s="3">
        <v>-422.11504718809465</v>
      </c>
      <c r="Q10569" s="3">
        <v>900.34492778944161</v>
      </c>
      <c r="R10569" s="3"/>
      <c r="S10569" s="3"/>
      <c r="T10569" s="3"/>
      <c r="U10569" s="3"/>
      <c r="V10569" s="3">
        <v>1.05568</v>
      </c>
      <c r="W10569" s="3">
        <v>-87.288453920217307</v>
      </c>
      <c r="X10569" s="3">
        <v>0</v>
      </c>
      <c r="Y10569" s="16">
        <v>245.67968656657499</v>
      </c>
      <c r="Z10569" s="16">
        <v>235.24999994999999</v>
      </c>
      <c r="AA10569" s="5">
        <v>-0.44893378936548156</v>
      </c>
    </row>
    <row r="10570" spans="1:28" x14ac:dyDescent="0.35">
      <c r="A10570" t="s">
        <v>214</v>
      </c>
      <c r="B10570" s="24">
        <v>742</v>
      </c>
      <c r="C10570">
        <v>1978</v>
      </c>
      <c r="D10570" s="3">
        <v>0</v>
      </c>
      <c r="E10570" s="15">
        <v>0</v>
      </c>
      <c r="F10570" s="3">
        <v>0</v>
      </c>
      <c r="G10570" s="3">
        <v>136.76064813614852</v>
      </c>
      <c r="H10570" s="3">
        <v>95.727272742518551</v>
      </c>
      <c r="I10570" s="3">
        <v>891.14945284187024</v>
      </c>
      <c r="J10570" s="3">
        <v>0</v>
      </c>
      <c r="K10570" s="3">
        <v>0</v>
      </c>
      <c r="L10570" s="3">
        <v>70.428157297361395</v>
      </c>
      <c r="M10570" s="3">
        <v>166.15543003987995</v>
      </c>
      <c r="N10570" s="3">
        <v>1027.9101009780188</v>
      </c>
      <c r="O10570" s="3">
        <v>-861.75467093813882</v>
      </c>
      <c r="Q10570" s="3">
        <v>1097.7700625082739</v>
      </c>
      <c r="R10570" s="3"/>
      <c r="S10570" s="3"/>
      <c r="T10570" s="3"/>
      <c r="U10570" s="3"/>
      <c r="V10570" s="3">
        <v>2.1696</v>
      </c>
      <c r="W10570" s="3">
        <v>-217.37082276145898</v>
      </c>
      <c r="X10570" s="3">
        <v>0</v>
      </c>
      <c r="Y10570" s="16">
        <v>225.65586023395699</v>
      </c>
      <c r="Z10570" s="16">
        <v>208.99999994999999</v>
      </c>
      <c r="AA10570" s="5">
        <v>-0.72706281344471302</v>
      </c>
    </row>
    <row r="10571" spans="1:28" x14ac:dyDescent="0.35">
      <c r="A10571" t="s">
        <v>214</v>
      </c>
      <c r="B10571" s="24">
        <v>742</v>
      </c>
      <c r="C10571">
        <v>1979</v>
      </c>
      <c r="D10571" s="3">
        <v>0</v>
      </c>
      <c r="E10571" s="15">
        <v>0</v>
      </c>
      <c r="F10571" s="3">
        <v>0</v>
      </c>
      <c r="G10571" s="3">
        <v>189.34580014918421</v>
      </c>
      <c r="H10571" s="3">
        <v>105.01990051468162</v>
      </c>
      <c r="I10571" s="3">
        <v>1198.816956106961</v>
      </c>
      <c r="J10571" s="3">
        <v>0</v>
      </c>
      <c r="K10571" s="3">
        <v>0</v>
      </c>
      <c r="L10571" s="3">
        <v>66.038339181045998</v>
      </c>
      <c r="M10571" s="3">
        <v>171.05823969572762</v>
      </c>
      <c r="N10571" s="3">
        <v>1388.1627562561453</v>
      </c>
      <c r="O10571" s="3">
        <v>-1217.1045165604176</v>
      </c>
      <c r="Q10571" s="3">
        <v>1310.9699418127695</v>
      </c>
      <c r="R10571" s="3"/>
      <c r="S10571" s="3"/>
      <c r="T10571" s="3"/>
      <c r="U10571" s="3"/>
      <c r="V10571" s="3">
        <v>6.4</v>
      </c>
      <c r="W10571" s="3">
        <v>-212.74750934220799</v>
      </c>
      <c r="X10571" s="3">
        <v>0</v>
      </c>
      <c r="Y10571" s="16">
        <v>212.721644262377</v>
      </c>
      <c r="Z10571" s="16">
        <v>200.99999994999999</v>
      </c>
      <c r="AA10571" s="5">
        <v>-0.87724220101286221</v>
      </c>
    </row>
    <row r="10572" spans="1:28" x14ac:dyDescent="0.35">
      <c r="A10572" t="s">
        <v>214</v>
      </c>
      <c r="B10572" s="24">
        <v>742</v>
      </c>
      <c r="C10572">
        <v>1980</v>
      </c>
      <c r="D10572" s="3">
        <v>0</v>
      </c>
      <c r="E10572" s="15">
        <v>0</v>
      </c>
      <c r="F10572" s="3">
        <v>0</v>
      </c>
      <c r="G10572" s="3">
        <v>232.0806496346332</v>
      </c>
      <c r="H10572" s="3">
        <v>105.44641276559935</v>
      </c>
      <c r="I10572" s="3">
        <v>1219.4269384292784</v>
      </c>
      <c r="J10572" s="3">
        <v>0</v>
      </c>
      <c r="K10572" s="3">
        <v>0</v>
      </c>
      <c r="L10572" s="3">
        <v>78.124724394689295</v>
      </c>
      <c r="M10572" s="3">
        <v>183.57113716028863</v>
      </c>
      <c r="N10572" s="3">
        <v>1451.5075880639115</v>
      </c>
      <c r="O10572" s="3">
        <v>-1267.9364509036229</v>
      </c>
      <c r="Q10572" s="3">
        <v>1478.5968680293593</v>
      </c>
      <c r="R10572" s="3"/>
      <c r="S10572" s="3"/>
      <c r="T10572" s="3"/>
      <c r="U10572" s="3"/>
      <c r="V10572" s="3">
        <v>7.3687500000000004</v>
      </c>
      <c r="W10572" s="3">
        <v>-94.997360064508499</v>
      </c>
      <c r="X10572" s="3">
        <v>0</v>
      </c>
      <c r="Y10572" s="16">
        <v>211.27955541470499</v>
      </c>
      <c r="Z10572" s="16">
        <v>225.79999995</v>
      </c>
      <c r="AA10572" s="5">
        <v>-0.91646138013927203</v>
      </c>
    </row>
    <row r="10573" spans="1:28" x14ac:dyDescent="0.35">
      <c r="A10573" t="s">
        <v>214</v>
      </c>
      <c r="B10573" s="24">
        <v>742</v>
      </c>
      <c r="C10573">
        <v>1981</v>
      </c>
      <c r="D10573" s="3">
        <v>0</v>
      </c>
      <c r="E10573" s="15">
        <v>0</v>
      </c>
      <c r="F10573" s="3">
        <v>0</v>
      </c>
      <c r="G10573" s="3">
        <v>242.27453765901259</v>
      </c>
      <c r="H10573" s="3">
        <v>133.70076549577254</v>
      </c>
      <c r="I10573" s="3">
        <v>1084.9291131599991</v>
      </c>
      <c r="J10573" s="3">
        <v>0</v>
      </c>
      <c r="K10573" s="3">
        <v>0</v>
      </c>
      <c r="L10573" s="3">
        <v>152.01961567031901</v>
      </c>
      <c r="M10573" s="3">
        <v>285.72038116609156</v>
      </c>
      <c r="N10573" s="3">
        <v>1327.2036508190117</v>
      </c>
      <c r="O10573" s="3">
        <v>-1041.4832696529202</v>
      </c>
      <c r="Q10573" s="3">
        <v>1227.7809143747409</v>
      </c>
      <c r="R10573" s="3"/>
      <c r="S10573" s="3"/>
      <c r="T10573" s="3"/>
      <c r="U10573" s="3"/>
      <c r="V10573" s="3">
        <v>4.96875</v>
      </c>
      <c r="W10573" s="3">
        <v>-44.153887551084502</v>
      </c>
      <c r="X10573" s="3">
        <v>0</v>
      </c>
      <c r="Y10573" s="16">
        <v>271.73145255032699</v>
      </c>
      <c r="Z10573" s="16">
        <v>287.39999994999999</v>
      </c>
      <c r="AA10573" s="5">
        <v>-0.89717729268249879</v>
      </c>
    </row>
    <row r="10574" spans="1:28" x14ac:dyDescent="0.35">
      <c r="A10574" t="s">
        <v>214</v>
      </c>
      <c r="B10574" s="24">
        <v>742</v>
      </c>
      <c r="C10574">
        <v>1982</v>
      </c>
      <c r="D10574" s="3">
        <v>0</v>
      </c>
      <c r="E10574" s="15">
        <v>0</v>
      </c>
      <c r="F10574" s="3">
        <v>0</v>
      </c>
      <c r="G10574" s="3">
        <v>258.40630617059912</v>
      </c>
      <c r="H10574" s="3">
        <v>131.84460967506988</v>
      </c>
      <c r="I10574" s="3">
        <v>1033.2264584344014</v>
      </c>
      <c r="J10574" s="3">
        <v>0</v>
      </c>
      <c r="K10574" s="3">
        <v>0</v>
      </c>
      <c r="L10574" s="3">
        <v>168.13955458935899</v>
      </c>
      <c r="M10574" s="3">
        <v>299.98416426442884</v>
      </c>
      <c r="N10574" s="3">
        <v>1291.6327646050004</v>
      </c>
      <c r="O10574" s="3">
        <v>-991.64860034057153</v>
      </c>
      <c r="Q10574" s="3">
        <v>1396.2467113133566</v>
      </c>
      <c r="R10574" s="3"/>
      <c r="S10574" s="3"/>
      <c r="T10574" s="3"/>
      <c r="U10574" s="3"/>
      <c r="V10574" s="3">
        <v>5.7112499999999997</v>
      </c>
      <c r="W10574" s="3">
        <v>-86.836448684799194</v>
      </c>
      <c r="X10574" s="3">
        <v>0</v>
      </c>
      <c r="Y10574" s="16">
        <v>328.60625269898998</v>
      </c>
      <c r="Z10574" s="16">
        <v>336.24999995000002</v>
      </c>
      <c r="AA10574" s="5">
        <v>-0.7267450963301807</v>
      </c>
    </row>
    <row r="10575" spans="1:28" x14ac:dyDescent="0.35">
      <c r="A10575" t="s">
        <v>214</v>
      </c>
      <c r="B10575" s="24">
        <v>742</v>
      </c>
      <c r="C10575">
        <v>1983</v>
      </c>
      <c r="D10575" s="3">
        <v>0</v>
      </c>
      <c r="E10575" s="15">
        <v>0</v>
      </c>
      <c r="F10575" s="3">
        <v>0</v>
      </c>
      <c r="G10575" s="3">
        <v>259.84962556410301</v>
      </c>
      <c r="H10575" s="3">
        <v>117.49056604322567</v>
      </c>
      <c r="I10575" s="3">
        <v>996.08261064015426</v>
      </c>
      <c r="J10575" s="3">
        <v>0</v>
      </c>
      <c r="K10575" s="3">
        <v>0</v>
      </c>
      <c r="L10575" s="3">
        <v>173.30291339914299</v>
      </c>
      <c r="M10575" s="3">
        <v>290.79347944236866</v>
      </c>
      <c r="N10575" s="3">
        <v>1255.9322362042572</v>
      </c>
      <c r="O10575" s="3">
        <v>-965.13875676188854</v>
      </c>
      <c r="Q10575" s="3">
        <v>1330.4544847398613</v>
      </c>
      <c r="R10575" s="3"/>
      <c r="S10575" s="3"/>
      <c r="T10575" s="3"/>
      <c r="U10575" s="3"/>
      <c r="V10575" s="3">
        <v>4.7687499999999998</v>
      </c>
      <c r="W10575" s="3">
        <v>-43.380932534568899</v>
      </c>
      <c r="X10575" s="3">
        <v>0</v>
      </c>
      <c r="Y10575" s="16">
        <v>381.06603602462798</v>
      </c>
      <c r="Z10575" s="16">
        <v>417.37499995000002</v>
      </c>
      <c r="AA10575" s="5">
        <v>-0.79454028840180857</v>
      </c>
    </row>
    <row r="10576" spans="1:28" x14ac:dyDescent="0.35">
      <c r="A10576" t="s">
        <v>214</v>
      </c>
      <c r="B10576" s="24">
        <v>742</v>
      </c>
      <c r="C10576">
        <v>1984</v>
      </c>
      <c r="D10576" s="3">
        <v>0</v>
      </c>
      <c r="E10576" s="15">
        <v>0</v>
      </c>
      <c r="F10576" s="3">
        <v>0</v>
      </c>
      <c r="G10576" s="3">
        <v>249.91271341706062</v>
      </c>
      <c r="H10576" s="3">
        <v>115.71392827356134</v>
      </c>
      <c r="I10576" s="3">
        <v>871.41953729169381</v>
      </c>
      <c r="J10576" s="3">
        <v>0</v>
      </c>
      <c r="K10576" s="3">
        <v>0</v>
      </c>
      <c r="L10576" s="3">
        <v>203.71167277191401</v>
      </c>
      <c r="M10576" s="3">
        <v>319.42560104547533</v>
      </c>
      <c r="N10576" s="3">
        <v>1121.3322507087544</v>
      </c>
      <c r="O10576" s="3">
        <v>-801.90664966327904</v>
      </c>
      <c r="Q10576" s="3">
        <v>1221.7722769570864</v>
      </c>
      <c r="R10576" s="3"/>
      <c r="S10576" s="3"/>
      <c r="T10576" s="3"/>
      <c r="U10576" s="3"/>
      <c r="V10576" s="3">
        <v>3.8537499999999998</v>
      </c>
      <c r="W10576" s="3">
        <v>26.183374452858601</v>
      </c>
      <c r="X10576" s="3">
        <v>0</v>
      </c>
      <c r="Y10576" s="16">
        <v>436.95666578800802</v>
      </c>
      <c r="Z10576" s="16">
        <v>479.6</v>
      </c>
      <c r="AA10576" s="5">
        <v>-0.72040107782349316</v>
      </c>
    </row>
    <row r="10577" spans="1:28" x14ac:dyDescent="0.35">
      <c r="A10577" t="s">
        <v>214</v>
      </c>
      <c r="B10577" s="24">
        <v>742</v>
      </c>
      <c r="C10577">
        <v>1985</v>
      </c>
      <c r="D10577" s="3">
        <v>0</v>
      </c>
      <c r="E10577" s="15">
        <v>7.9805887779813762</v>
      </c>
      <c r="F10577" s="3">
        <v>0</v>
      </c>
      <c r="G10577" s="3">
        <v>266.18825938209432</v>
      </c>
      <c r="H10577" s="3">
        <v>120.06745139531812</v>
      </c>
      <c r="I10577" s="3">
        <v>1015.6594350783367</v>
      </c>
      <c r="J10577" s="3">
        <v>0</v>
      </c>
      <c r="K10577" s="3">
        <v>0</v>
      </c>
      <c r="L10577" s="3">
        <v>297.10158058314698</v>
      </c>
      <c r="M10577" s="3">
        <v>417.16903197846511</v>
      </c>
      <c r="N10577" s="3">
        <v>1289.8282832384125</v>
      </c>
      <c r="O10577" s="3">
        <v>-872.65925125994738</v>
      </c>
      <c r="Q10577" s="3">
        <v>1280.9930673478402</v>
      </c>
      <c r="R10577" s="3"/>
      <c r="S10577" s="3"/>
      <c r="T10577" s="3"/>
      <c r="U10577" s="3"/>
      <c r="V10577" s="3">
        <v>4.0875000000000004</v>
      </c>
      <c r="W10577" s="3">
        <v>-27.422692326205699</v>
      </c>
      <c r="X10577" s="3">
        <v>0</v>
      </c>
      <c r="Y10577" s="16">
        <v>449.26296271160697</v>
      </c>
      <c r="Z10577" s="16">
        <v>378.05</v>
      </c>
      <c r="AA10577" s="5">
        <v>-0.57325327341859245</v>
      </c>
    </row>
    <row r="10578" spans="1:28" x14ac:dyDescent="0.35">
      <c r="A10578" t="s">
        <v>214</v>
      </c>
      <c r="B10578" s="24">
        <v>742</v>
      </c>
      <c r="C10578">
        <v>1986</v>
      </c>
      <c r="D10578" s="3">
        <v>2.991603780700157</v>
      </c>
      <c r="E10578" s="15">
        <v>8.3534183035920027</v>
      </c>
      <c r="F10578" s="3">
        <v>0</v>
      </c>
      <c r="G10578" s="3">
        <v>272.30135181936163</v>
      </c>
      <c r="H10578" s="3">
        <v>193.30596436870647</v>
      </c>
      <c r="I10578" s="3">
        <v>1156.9725920081287</v>
      </c>
      <c r="J10578" s="3">
        <v>0</v>
      </c>
      <c r="K10578" s="3">
        <v>0</v>
      </c>
      <c r="L10578" s="3">
        <v>342.49081638541901</v>
      </c>
      <c r="M10578" s="3">
        <v>538.78838453482558</v>
      </c>
      <c r="N10578" s="3">
        <v>1437.6273621310822</v>
      </c>
      <c r="O10578" s="3">
        <v>-898.83897759625665</v>
      </c>
      <c r="Q10578" s="3">
        <v>1794.7880513085349</v>
      </c>
      <c r="R10578" s="3"/>
      <c r="S10578" s="3"/>
      <c r="T10578" s="3"/>
      <c r="U10578" s="3"/>
      <c r="V10578" s="3">
        <v>4.8862500000000004</v>
      </c>
      <c r="W10578" s="3">
        <v>-56.438541183934795</v>
      </c>
      <c r="X10578" s="3">
        <v>0</v>
      </c>
      <c r="Y10578" s="16">
        <v>346.305903554493</v>
      </c>
      <c r="Z10578" s="16">
        <v>322.75</v>
      </c>
      <c r="AA10578" s="5">
        <v>-0.46674006601175461</v>
      </c>
    </row>
    <row r="10579" spans="1:28" x14ac:dyDescent="0.35">
      <c r="A10579" t="s">
        <v>214</v>
      </c>
      <c r="B10579" s="24">
        <v>742</v>
      </c>
      <c r="C10579">
        <v>1987</v>
      </c>
      <c r="D10579" s="3">
        <v>2.1787759238069482</v>
      </c>
      <c r="E10579" s="15">
        <v>8.5523111337815685</v>
      </c>
      <c r="F10579" s="3">
        <v>0</v>
      </c>
      <c r="G10579" s="3">
        <v>279.45189610864253</v>
      </c>
      <c r="H10579" s="3">
        <v>248</v>
      </c>
      <c r="I10579" s="3">
        <v>1341.4264448717558</v>
      </c>
      <c r="J10579" s="3">
        <v>0</v>
      </c>
      <c r="K10579" s="3">
        <v>0</v>
      </c>
      <c r="L10579" s="3">
        <v>355.51817186236002</v>
      </c>
      <c r="M10579" s="3">
        <v>605.6969477861669</v>
      </c>
      <c r="N10579" s="3">
        <v>1629.43065211418</v>
      </c>
      <c r="O10579" s="3">
        <v>-1023.7337043280131</v>
      </c>
      <c r="Q10579" s="3">
        <v>2107.4143558256192</v>
      </c>
      <c r="R10579" s="3"/>
      <c r="S10579" s="3"/>
      <c r="T10579" s="3"/>
      <c r="U10579" s="3"/>
      <c r="V10579" s="3">
        <v>6.0512499999999996</v>
      </c>
      <c r="W10579" s="3">
        <v>-60.535063869189095</v>
      </c>
      <c r="X10579" s="3">
        <v>0</v>
      </c>
      <c r="Y10579" s="16">
        <v>300.536562401477</v>
      </c>
      <c r="Z10579" s="16">
        <v>267</v>
      </c>
      <c r="AA10579" s="5">
        <v>-0.43156976821543275</v>
      </c>
    </row>
    <row r="10580" spans="1:28" x14ac:dyDescent="0.35">
      <c r="A10580" t="s">
        <v>214</v>
      </c>
      <c r="B10580" s="24">
        <v>742</v>
      </c>
      <c r="C10580">
        <v>1988</v>
      </c>
      <c r="D10580" s="3">
        <v>2.2284638624152366</v>
      </c>
      <c r="E10580" s="15">
        <v>8.8074078980866322</v>
      </c>
      <c r="F10580" s="3">
        <v>0</v>
      </c>
      <c r="G10580" s="3">
        <v>292.41823183261744</v>
      </c>
      <c r="H10580" s="3">
        <v>250.4287836276614</v>
      </c>
      <c r="I10580" s="3">
        <v>1327.6800355296559</v>
      </c>
      <c r="J10580" s="3">
        <v>0</v>
      </c>
      <c r="K10580" s="3">
        <v>0</v>
      </c>
      <c r="L10580" s="3">
        <v>232.69100730058599</v>
      </c>
      <c r="M10580" s="3">
        <v>485.34825479066262</v>
      </c>
      <c r="N10580" s="3">
        <v>1628.9056752603601</v>
      </c>
      <c r="O10580" s="3">
        <v>-1143.5574204696975</v>
      </c>
      <c r="Q10580" s="3">
        <v>2345.4585044293963</v>
      </c>
      <c r="R10580" s="3"/>
      <c r="S10580" s="3"/>
      <c r="T10580" s="3"/>
      <c r="U10580" s="3"/>
      <c r="V10580" s="3">
        <v>5.1281249999999998</v>
      </c>
      <c r="W10580" s="3">
        <v>-87.181988540770789</v>
      </c>
      <c r="X10580" s="3">
        <v>4.3646391613587197</v>
      </c>
      <c r="Y10580" s="16">
        <v>297.84821881937802</v>
      </c>
      <c r="Z10580" s="16">
        <v>302.95</v>
      </c>
      <c r="AA10580" s="5">
        <v>-0.49591377518745094</v>
      </c>
    </row>
    <row r="10581" spans="1:28" x14ac:dyDescent="0.35">
      <c r="A10581" t="s">
        <v>214</v>
      </c>
      <c r="B10581" s="24">
        <v>742</v>
      </c>
      <c r="C10581">
        <v>1989</v>
      </c>
      <c r="D10581" s="3">
        <v>3.0233038715529208</v>
      </c>
      <c r="E10581" s="15">
        <v>9.1421867342082539</v>
      </c>
      <c r="F10581" s="3">
        <v>0</v>
      </c>
      <c r="G10581" s="3">
        <v>301.58727227669192</v>
      </c>
      <c r="H10581" s="3">
        <v>329.89910158949561</v>
      </c>
      <c r="I10581" s="3">
        <v>1277.7991468637051</v>
      </c>
      <c r="J10581" s="3">
        <v>0</v>
      </c>
      <c r="K10581" s="3">
        <v>0</v>
      </c>
      <c r="L10581" s="3">
        <v>285.85512196641298</v>
      </c>
      <c r="M10581" s="3">
        <v>618.77752742746156</v>
      </c>
      <c r="N10581" s="3">
        <v>1588.5286058746053</v>
      </c>
      <c r="O10581" s="3">
        <v>-969.75107844714375</v>
      </c>
      <c r="Q10581" s="3">
        <v>2302</v>
      </c>
      <c r="R10581" s="3"/>
      <c r="S10581" s="3"/>
      <c r="T10581" s="3"/>
      <c r="U10581" s="3"/>
      <c r="V10581" s="3">
        <v>5.0125000000000002</v>
      </c>
      <c r="W10581" s="3">
        <v>-50.838802708375901</v>
      </c>
      <c r="X10581" s="3">
        <v>20.726733475630901</v>
      </c>
      <c r="Y10581" s="16">
        <v>319.008299487903</v>
      </c>
      <c r="Z10581" s="16">
        <v>289.39999999999998</v>
      </c>
      <c r="AA10581" s="5">
        <v>-0.38216551597421172</v>
      </c>
    </row>
    <row r="10582" spans="1:28" x14ac:dyDescent="0.35">
      <c r="A10582" t="s">
        <v>214</v>
      </c>
      <c r="B10582" s="24">
        <v>742</v>
      </c>
      <c r="C10582">
        <v>1990</v>
      </c>
      <c r="D10582" s="3">
        <v>3.4212054253462849</v>
      </c>
      <c r="E10582" s="15">
        <v>10.314072971582998</v>
      </c>
      <c r="F10582" s="3">
        <v>0</v>
      </c>
      <c r="G10582" s="3">
        <v>319.82686924151079</v>
      </c>
      <c r="H10582" s="3">
        <v>357</v>
      </c>
      <c r="I10582" s="3">
        <v>1391.2627874580464</v>
      </c>
      <c r="J10582" s="3">
        <v>0</v>
      </c>
      <c r="K10582" s="3">
        <v>0</v>
      </c>
      <c r="L10582" s="3">
        <v>353.82320461184497</v>
      </c>
      <c r="M10582" s="3">
        <v>714.2444100371913</v>
      </c>
      <c r="N10582" s="3">
        <v>1721.4037296711404</v>
      </c>
      <c r="O10582" s="3">
        <v>-1007.1593196339491</v>
      </c>
      <c r="Q10582" s="3">
        <v>2772</v>
      </c>
      <c r="R10582" s="3"/>
      <c r="S10582" s="3"/>
      <c r="T10582" s="3"/>
      <c r="U10582" s="3"/>
      <c r="V10582" s="3">
        <v>4.8125</v>
      </c>
      <c r="W10582" s="3">
        <v>-84.248867333672024</v>
      </c>
      <c r="X10582" s="3">
        <v>0</v>
      </c>
      <c r="Y10582" s="16">
        <v>272.264787954393</v>
      </c>
      <c r="Z10582" s="16">
        <v>256.45</v>
      </c>
      <c r="AA10582" s="5">
        <v>-0.34222850148827894</v>
      </c>
    </row>
    <row r="10583" spans="1:28" x14ac:dyDescent="0.35">
      <c r="A10583" t="s">
        <v>214</v>
      </c>
      <c r="B10583" s="24">
        <v>742</v>
      </c>
      <c r="C10583">
        <v>1991</v>
      </c>
      <c r="D10583" s="3">
        <v>2.8573599075237013</v>
      </c>
      <c r="E10583" s="15">
        <v>11.012826650165501</v>
      </c>
      <c r="F10583" s="3">
        <v>0</v>
      </c>
      <c r="G10583" s="3">
        <v>326.30668218802327</v>
      </c>
      <c r="H10583" s="3">
        <v>266.62162162162167</v>
      </c>
      <c r="I10583" s="3">
        <v>1467.8700923992826</v>
      </c>
      <c r="J10583" s="3">
        <v>0</v>
      </c>
      <c r="K10583" s="3">
        <v>0</v>
      </c>
      <c r="L10583" s="3">
        <v>365.50635343310802</v>
      </c>
      <c r="M10583" s="3">
        <v>634.98533496225332</v>
      </c>
      <c r="N10583" s="3">
        <v>1805.1896012374714</v>
      </c>
      <c r="O10583" s="3">
        <v>-1170.2042662752181</v>
      </c>
      <c r="Q10583" s="3">
        <v>2740</v>
      </c>
      <c r="R10583" s="3"/>
      <c r="S10583" s="3"/>
      <c r="T10583" s="3"/>
      <c r="U10583" s="3"/>
      <c r="V10583" s="3">
        <v>4.42</v>
      </c>
      <c r="W10583" s="3">
        <v>-140.77996234723312</v>
      </c>
      <c r="X10583" s="3">
        <v>0</v>
      </c>
      <c r="Y10583" s="16">
        <v>282.10690880881998</v>
      </c>
      <c r="Z10583" s="16">
        <v>259</v>
      </c>
      <c r="AA10583" s="5">
        <v>-0.39210028339788106</v>
      </c>
    </row>
    <row r="10584" spans="1:28" x14ac:dyDescent="0.35">
      <c r="A10584" t="s">
        <v>214</v>
      </c>
      <c r="B10584" s="24">
        <v>742</v>
      </c>
      <c r="C10584">
        <v>1992</v>
      </c>
      <c r="D10584" s="3">
        <v>2.6658793497804729</v>
      </c>
      <c r="E10584" s="15">
        <v>11.012826650165501</v>
      </c>
      <c r="F10584" s="3">
        <v>0</v>
      </c>
      <c r="G10584" s="3">
        <v>326.30668218802327</v>
      </c>
      <c r="H10584" s="3">
        <v>296.93970761826938</v>
      </c>
      <c r="I10584" s="3">
        <v>1469.2947102951075</v>
      </c>
      <c r="J10584" s="3">
        <v>0</v>
      </c>
      <c r="K10584" s="3">
        <v>0</v>
      </c>
      <c r="L10584" s="3">
        <v>273.094590966358</v>
      </c>
      <c r="M10584" s="3">
        <v>572.70017793440786</v>
      </c>
      <c r="N10584" s="3">
        <v>1806.6142191332963</v>
      </c>
      <c r="O10584" s="3">
        <v>-1233.9140411988883</v>
      </c>
      <c r="Q10584" s="3">
        <v>2873</v>
      </c>
      <c r="R10584" s="3"/>
      <c r="S10584" s="3"/>
      <c r="T10584" s="3"/>
      <c r="U10584" s="3"/>
      <c r="V10584" s="3">
        <v>4.1656250000000004</v>
      </c>
      <c r="W10584" s="3">
        <v>-138.67448820066903</v>
      </c>
      <c r="X10584" s="3">
        <v>0</v>
      </c>
      <c r="Y10584" s="16">
        <v>264.69180075057898</v>
      </c>
      <c r="Z10584" s="16">
        <v>275.32499999999999</v>
      </c>
      <c r="AA10584" s="5">
        <v>-0.44673958828144006</v>
      </c>
    </row>
    <row r="10585" spans="1:28" x14ac:dyDescent="0.35">
      <c r="A10585" t="s">
        <v>214</v>
      </c>
      <c r="B10585" s="24">
        <v>742</v>
      </c>
      <c r="C10585">
        <v>1993</v>
      </c>
      <c r="D10585" s="3">
        <v>2.9797202674275796</v>
      </c>
      <c r="E10585" s="15">
        <v>11.012826650165501</v>
      </c>
      <c r="F10585" s="3">
        <v>0</v>
      </c>
      <c r="G10585" s="3">
        <v>307.73078134234083</v>
      </c>
      <c r="H10585" s="3">
        <v>255.41065219235014</v>
      </c>
      <c r="I10585" s="3">
        <v>1404.3533399348662</v>
      </c>
      <c r="J10585" s="3">
        <v>0</v>
      </c>
      <c r="K10585" s="3">
        <v>0</v>
      </c>
      <c r="L10585" s="3">
        <v>156.929589411634</v>
      </c>
      <c r="M10585" s="3">
        <v>415.31996187141169</v>
      </c>
      <c r="N10585" s="3">
        <v>1723.0969479273726</v>
      </c>
      <c r="O10585" s="3">
        <v>-1307.7769860559611</v>
      </c>
      <c r="Q10585" s="3">
        <v>2189</v>
      </c>
      <c r="R10585" s="3"/>
      <c r="S10585" s="3"/>
      <c r="T10585" s="3"/>
      <c r="U10585" s="3"/>
      <c r="V10585" s="3">
        <v>4.883124875</v>
      </c>
      <c r="W10585" s="3">
        <v>-82.436740197864012</v>
      </c>
      <c r="X10585" s="3">
        <v>0</v>
      </c>
      <c r="Y10585" s="16">
        <v>283.16257950001801</v>
      </c>
      <c r="Z10585" s="16">
        <v>294.77499999999998</v>
      </c>
      <c r="AA10585" s="5">
        <v>-0.6219317337422765</v>
      </c>
    </row>
    <row r="10586" spans="1:28" x14ac:dyDescent="0.35">
      <c r="A10586" t="s">
        <v>214</v>
      </c>
      <c r="B10586" s="24">
        <v>742</v>
      </c>
      <c r="C10586">
        <v>1994</v>
      </c>
      <c r="D10586" s="3">
        <v>1.9981694733117759</v>
      </c>
      <c r="E10586" s="15">
        <v>11.012826650165501</v>
      </c>
      <c r="F10586" s="3">
        <v>0</v>
      </c>
      <c r="G10586" s="3">
        <v>304.4653190467476</v>
      </c>
      <c r="H10586" s="3">
        <v>321.65974560419011</v>
      </c>
      <c r="I10586" s="3">
        <v>1580.3302537429433</v>
      </c>
      <c r="J10586" s="3">
        <v>0</v>
      </c>
      <c r="K10586" s="3">
        <v>0</v>
      </c>
      <c r="L10586" s="3">
        <v>95.052641350473706</v>
      </c>
      <c r="M10586" s="3">
        <v>418.71055642797558</v>
      </c>
      <c r="N10586" s="3">
        <v>1895.8083994398564</v>
      </c>
      <c r="O10586" s="3">
        <v>-1477.0978430118807</v>
      </c>
      <c r="Q10586" s="3">
        <v>1697</v>
      </c>
      <c r="R10586" s="3"/>
      <c r="S10586" s="3"/>
      <c r="T10586" s="3"/>
      <c r="U10586" s="3"/>
      <c r="V10586" s="3">
        <v>4.7906250000000004</v>
      </c>
      <c r="W10586" s="3">
        <v>-56.344984552147494</v>
      </c>
      <c r="X10586" s="3">
        <v>5.7636400142848183</v>
      </c>
      <c r="Y10586" s="16">
        <v>555.20469565569704</v>
      </c>
      <c r="Z10586" s="16">
        <v>534.6</v>
      </c>
      <c r="AA10586" s="5">
        <v>-0.83811429002656057</v>
      </c>
    </row>
    <row r="10587" spans="1:28" x14ac:dyDescent="0.35">
      <c r="A10587" t="s">
        <v>214</v>
      </c>
      <c r="B10587" s="24">
        <v>742</v>
      </c>
      <c r="C10587">
        <v>1995</v>
      </c>
      <c r="D10587" s="3">
        <v>0</v>
      </c>
      <c r="E10587" s="15">
        <v>11.012826650165501</v>
      </c>
      <c r="F10587" s="3">
        <v>0</v>
      </c>
      <c r="G10587" s="3">
        <v>296.65201182664009</v>
      </c>
      <c r="H10587" s="3">
        <v>354.0981632653062</v>
      </c>
      <c r="I10587" s="3">
        <v>1602.6828220522425</v>
      </c>
      <c r="J10587" s="3">
        <v>0</v>
      </c>
      <c r="K10587" s="3">
        <v>0</v>
      </c>
      <c r="L10587" s="3">
        <v>130.394605072394</v>
      </c>
      <c r="M10587" s="3">
        <v>484.49276833770023</v>
      </c>
      <c r="N10587" s="3">
        <v>1910.347660529048</v>
      </c>
      <c r="O10587" s="3">
        <v>-1425.8548921913477</v>
      </c>
      <c r="Q10587" s="3">
        <v>2240</v>
      </c>
      <c r="R10587" s="3">
        <v>0</v>
      </c>
      <c r="S10587" s="3">
        <v>0</v>
      </c>
      <c r="T10587" s="3">
        <v>354.0981632653062</v>
      </c>
      <c r="U10587" s="3">
        <v>1602.6828220522425</v>
      </c>
      <c r="V10587" s="3">
        <v>0</v>
      </c>
      <c r="W10587" s="3">
        <v>-121.96372229377039</v>
      </c>
      <c r="X10587" s="3">
        <v>2.7566950602225444</v>
      </c>
      <c r="Y10587" s="16">
        <v>499.14842590131002</v>
      </c>
      <c r="Z10587" s="16">
        <v>490</v>
      </c>
      <c r="AA10587" s="5">
        <v>-0.62487577137732231</v>
      </c>
    </row>
    <row r="10588" spans="1:28" x14ac:dyDescent="0.35">
      <c r="A10588" t="s">
        <v>214</v>
      </c>
      <c r="B10588" s="24">
        <v>742</v>
      </c>
      <c r="C10588">
        <v>1996</v>
      </c>
      <c r="D10588" s="3">
        <v>0.36069457877703676</v>
      </c>
      <c r="E10588" s="15">
        <v>16.008266070187819</v>
      </c>
      <c r="F10588" s="3">
        <v>0</v>
      </c>
      <c r="G10588" s="3">
        <v>298.90593524048404</v>
      </c>
      <c r="H10588" s="3">
        <v>297.58373114378469</v>
      </c>
      <c r="I10588" s="3">
        <v>1615.9970255797348</v>
      </c>
      <c r="J10588" s="3">
        <v>0</v>
      </c>
      <c r="K10588" s="3">
        <v>0</v>
      </c>
      <c r="L10588" s="3">
        <v>88.496836435087701</v>
      </c>
      <c r="M10588" s="3">
        <v>386.44126215764942</v>
      </c>
      <c r="N10588" s="3">
        <v>1930.9112268904066</v>
      </c>
      <c r="O10588" s="3">
        <v>-1544.4699647327573</v>
      </c>
      <c r="Q10588" s="3">
        <v>2448</v>
      </c>
      <c r="R10588" s="3">
        <v>8.2460591952058842</v>
      </c>
      <c r="S10588" s="3">
        <v>0</v>
      </c>
      <c r="T10588" s="3">
        <v>289.33767194857882</v>
      </c>
      <c r="U10588" s="3">
        <v>1615.9970255797348</v>
      </c>
      <c r="V10588" s="3">
        <v>0</v>
      </c>
      <c r="W10588" s="3">
        <v>-153.90602280602624</v>
      </c>
      <c r="X10588" s="3">
        <v>7.5691166161351138</v>
      </c>
      <c r="Y10588" s="16">
        <v>511.55243027251601</v>
      </c>
      <c r="Z10588" s="16">
        <v>523.70000000000005</v>
      </c>
      <c r="AA10588" s="5">
        <v>-0.64589284737884123</v>
      </c>
    </row>
    <row r="10589" spans="1:28" x14ac:dyDescent="0.35">
      <c r="A10589" t="s">
        <v>214</v>
      </c>
      <c r="B10589" s="24">
        <v>742</v>
      </c>
      <c r="C10589">
        <v>1997</v>
      </c>
      <c r="D10589" s="3">
        <v>0</v>
      </c>
      <c r="E10589" s="15">
        <v>18.825270320303691</v>
      </c>
      <c r="F10589" s="3">
        <v>0</v>
      </c>
      <c r="G10589" s="3">
        <v>311.16630102110827</v>
      </c>
      <c r="H10589" s="3">
        <v>241.25139860723772</v>
      </c>
      <c r="I10589" s="3">
        <v>1461.0736083971763</v>
      </c>
      <c r="J10589" s="3">
        <v>0</v>
      </c>
      <c r="K10589" s="3">
        <v>0</v>
      </c>
      <c r="L10589" s="3">
        <v>118.610740418129</v>
      </c>
      <c r="M10589" s="3">
        <v>359.86213902536673</v>
      </c>
      <c r="N10589" s="3">
        <v>1791.0651797385881</v>
      </c>
      <c r="O10589" s="3">
        <v>-1431.2030407132213</v>
      </c>
      <c r="Q10589" s="3">
        <v>2494</v>
      </c>
      <c r="R10589" s="3">
        <v>8.5236135910221407</v>
      </c>
      <c r="S10589" s="3">
        <v>0</v>
      </c>
      <c r="T10589" s="3">
        <v>232.72778501621559</v>
      </c>
      <c r="U10589" s="3">
        <v>1461.0736083971763</v>
      </c>
      <c r="V10589" s="3">
        <v>0</v>
      </c>
      <c r="W10589" s="3">
        <v>-116.90522619831104</v>
      </c>
      <c r="X10589" s="3">
        <v>15.5122067883974</v>
      </c>
      <c r="Y10589" s="16">
        <v>583.66937235339606</v>
      </c>
      <c r="Z10589" s="16">
        <v>598.80999999999995</v>
      </c>
      <c r="AA10589" s="5">
        <v>-0.58874460553717456</v>
      </c>
    </row>
    <row r="10590" spans="1:28" x14ac:dyDescent="0.35">
      <c r="A10590" t="s">
        <v>214</v>
      </c>
      <c r="B10590" s="24">
        <v>742</v>
      </c>
      <c r="C10590">
        <v>1998</v>
      </c>
      <c r="D10590" s="3">
        <v>4.8153186263707708</v>
      </c>
      <c r="E10590" s="15">
        <v>21.901379159479319</v>
      </c>
      <c r="F10590" s="3">
        <v>0</v>
      </c>
      <c r="G10590" s="3">
        <v>322.28246387155417</v>
      </c>
      <c r="H10590" s="3">
        <v>342</v>
      </c>
      <c r="I10590" s="3">
        <v>1599.2324142774012</v>
      </c>
      <c r="J10590" s="3">
        <v>0</v>
      </c>
      <c r="K10590" s="3">
        <v>0</v>
      </c>
      <c r="L10590" s="3">
        <v>117.74507038711799</v>
      </c>
      <c r="M10590" s="3">
        <v>464.56038901348876</v>
      </c>
      <c r="N10590" s="3">
        <v>1943.4162573084345</v>
      </c>
      <c r="O10590" s="3">
        <v>-1478.8558682949458</v>
      </c>
      <c r="Q10590" s="3">
        <v>2361</v>
      </c>
      <c r="R10590" s="3">
        <v>9.2711323188426089</v>
      </c>
      <c r="S10590" s="3">
        <v>0</v>
      </c>
      <c r="T10590" s="3">
        <v>332.7288676811574</v>
      </c>
      <c r="U10590" s="3">
        <v>1599.2324142774012</v>
      </c>
      <c r="V10590" s="3">
        <v>0</v>
      </c>
      <c r="W10590" s="3">
        <v>-140.11823264812566</v>
      </c>
      <c r="X10590" s="3">
        <v>11.545011463005018</v>
      </c>
      <c r="Y10590" s="16">
        <v>589.951774567332</v>
      </c>
      <c r="Z10590" s="16">
        <v>562.20999999999901</v>
      </c>
      <c r="AA10590" s="5">
        <v>-0.59691420793614625</v>
      </c>
      <c r="AB10590" s="5"/>
    </row>
    <row r="10591" spans="1:28" x14ac:dyDescent="0.35">
      <c r="A10591" t="s">
        <v>214</v>
      </c>
      <c r="B10591" s="24">
        <v>742</v>
      </c>
      <c r="C10591">
        <v>1999</v>
      </c>
      <c r="D10591" s="3">
        <v>6.6237497274973762</v>
      </c>
      <c r="E10591" s="15">
        <v>24.164051607041294</v>
      </c>
      <c r="F10591" s="3">
        <v>-39.843577551577283</v>
      </c>
      <c r="G10591" s="3">
        <v>297.47514817913947</v>
      </c>
      <c r="H10591" s="3">
        <v>245.35287892346585</v>
      </c>
      <c r="I10591" s="3">
        <v>1671.581340053579</v>
      </c>
      <c r="J10591" s="3">
        <v>9.0358666802854398E-2</v>
      </c>
      <c r="K10591" s="3">
        <v>0.66007771850898711</v>
      </c>
      <c r="L10591" s="3">
        <v>122.05427707672243</v>
      </c>
      <c r="M10591" s="3">
        <v>334.27768684291124</v>
      </c>
      <c r="N10591" s="3">
        <v>1993.8806175582688</v>
      </c>
      <c r="O10591" s="3">
        <v>-1659.6029307153576</v>
      </c>
      <c r="P10591" s="3">
        <v>-1659.6029307153576</v>
      </c>
      <c r="Q10591" s="3">
        <v>2370</v>
      </c>
      <c r="R10591" s="3">
        <v>7.6804866782426231</v>
      </c>
      <c r="S10591" s="3">
        <v>6.2791615913847965E-2</v>
      </c>
      <c r="T10591" s="3">
        <v>237.67239224522322</v>
      </c>
      <c r="U10591" s="3">
        <v>1671.5185484376652</v>
      </c>
      <c r="V10591" s="3">
        <v>0</v>
      </c>
      <c r="W10591" s="3">
        <v>-127.16716343052056</v>
      </c>
      <c r="X10591" s="3">
        <v>6.9393743932610183</v>
      </c>
      <c r="Y10591" s="16">
        <v>615.69913197380595</v>
      </c>
      <c r="Z10591" s="16">
        <v>652.95341429424604</v>
      </c>
      <c r="AA10591" s="5">
        <v>-0.74262489316311597</v>
      </c>
      <c r="AB10591" s="5">
        <v>-0.74262489316311597</v>
      </c>
    </row>
    <row r="10592" spans="1:28" x14ac:dyDescent="0.35">
      <c r="A10592" t="s">
        <v>214</v>
      </c>
      <c r="B10592" s="24">
        <v>742</v>
      </c>
      <c r="C10592">
        <v>2000</v>
      </c>
      <c r="D10592" s="3">
        <v>7.3480273859414567</v>
      </c>
      <c r="E10592" s="15">
        <v>30.060240991406452</v>
      </c>
      <c r="F10592" s="3">
        <v>-58.564345681195569</v>
      </c>
      <c r="G10592" s="3">
        <v>10.836212587105557</v>
      </c>
      <c r="H10592" s="3">
        <v>201.97854813653942</v>
      </c>
      <c r="I10592" s="3">
        <v>1642.7252264319879</v>
      </c>
      <c r="J10592" s="3">
        <v>7.0926905269705187E-2</v>
      </c>
      <c r="K10592" s="3">
        <v>0</v>
      </c>
      <c r="L10592" s="3">
        <v>140.85835907842309</v>
      </c>
      <c r="M10592" s="3">
        <v>291.69151582497813</v>
      </c>
      <c r="N10592" s="3">
        <v>1683.6216800104999</v>
      </c>
      <c r="O10592" s="3">
        <v>-1391.9301641855218</v>
      </c>
      <c r="P10592" s="3">
        <v>-1391.9301641855218</v>
      </c>
      <c r="Q10592" s="3">
        <v>2013.9999999999998</v>
      </c>
      <c r="R10592" s="3">
        <v>6.4756264511240831</v>
      </c>
      <c r="S10592" s="3">
        <v>0</v>
      </c>
      <c r="T10592" s="3">
        <v>195.50292168541534</v>
      </c>
      <c r="U10592" s="3">
        <v>1642.7252264319879</v>
      </c>
      <c r="V10592" s="3">
        <v>0</v>
      </c>
      <c r="W10592" s="3">
        <v>-139.98997929533104</v>
      </c>
      <c r="X10592" s="3">
        <v>8.6960442570855996</v>
      </c>
      <c r="Y10592" s="16">
        <v>711.97627443083297</v>
      </c>
      <c r="Z10592" s="16">
        <v>704.95110155830196</v>
      </c>
      <c r="AA10592" s="5">
        <v>-0.68430773979217419</v>
      </c>
      <c r="AB10592" s="5">
        <v>-0.68430773979217419</v>
      </c>
    </row>
    <row r="10593" spans="1:28" x14ac:dyDescent="0.35">
      <c r="A10593" t="s">
        <v>214</v>
      </c>
      <c r="B10593" s="24">
        <v>742</v>
      </c>
      <c r="C10593">
        <v>2001</v>
      </c>
      <c r="D10593" s="3">
        <v>6.6115268226423423</v>
      </c>
      <c r="E10593" s="15">
        <v>28.954483754270498</v>
      </c>
      <c r="F10593" s="3">
        <v>5.8470564381506751</v>
      </c>
      <c r="G10593" s="3">
        <v>156.78629254661521</v>
      </c>
      <c r="H10593" s="3">
        <v>183.57903139992419</v>
      </c>
      <c r="I10593" s="3">
        <v>1646.088204433983</v>
      </c>
      <c r="J10593" s="3">
        <v>0</v>
      </c>
      <c r="K10593" s="3">
        <v>0</v>
      </c>
      <c r="L10593" s="3">
        <v>126.16511746349217</v>
      </c>
      <c r="M10593" s="3">
        <v>322.20273212420938</v>
      </c>
      <c r="N10593" s="3">
        <v>1831.8289807348688</v>
      </c>
      <c r="O10593" s="3">
        <v>-1509.6262486106593</v>
      </c>
      <c r="P10593" s="3">
        <v>-1509.6262486106593</v>
      </c>
      <c r="Q10593" s="3">
        <v>2000</v>
      </c>
      <c r="R10593" s="3">
        <v>39.311781107603117</v>
      </c>
      <c r="S10593" s="3">
        <v>4.2173506799988436</v>
      </c>
      <c r="T10593" s="3">
        <v>144.26725029232108</v>
      </c>
      <c r="U10593" s="3">
        <v>1641.8708537539842</v>
      </c>
      <c r="V10593" s="3">
        <v>0</v>
      </c>
      <c r="W10593" s="3">
        <v>-169.27825024695846</v>
      </c>
      <c r="X10593" s="3">
        <v>21.372268296369874</v>
      </c>
      <c r="Y10593" s="16">
        <v>733.03850707000004</v>
      </c>
      <c r="Z10593" s="16">
        <v>744.30613865880002</v>
      </c>
      <c r="AA10593" s="5">
        <v>-0.7664154564079888</v>
      </c>
      <c r="AB10593" s="5">
        <v>-0.7664154564079888</v>
      </c>
    </row>
    <row r="10594" spans="1:28" x14ac:dyDescent="0.35">
      <c r="A10594" t="s">
        <v>214</v>
      </c>
      <c r="B10594" s="24">
        <v>742</v>
      </c>
      <c r="C10594">
        <v>2002</v>
      </c>
      <c r="D10594" s="3">
        <v>8.6747244102890875</v>
      </c>
      <c r="E10594" s="15">
        <v>41.199345383919976</v>
      </c>
      <c r="F10594" s="3">
        <v>15.736327381215535</v>
      </c>
      <c r="G10594" s="3">
        <v>244.08653692238968</v>
      </c>
      <c r="H10594" s="3">
        <v>227.23749148191112</v>
      </c>
      <c r="I10594" s="3">
        <v>1998.7879874889979</v>
      </c>
      <c r="J10594" s="3">
        <v>0</v>
      </c>
      <c r="K10594" s="3">
        <v>0</v>
      </c>
      <c r="L10594" s="3">
        <v>172.43200854898177</v>
      </c>
      <c r="M10594" s="3">
        <v>424.08055182239752</v>
      </c>
      <c r="N10594" s="3">
        <v>2284.0738697953075</v>
      </c>
      <c r="O10594" s="3">
        <v>-1859.9933179729101</v>
      </c>
      <c r="P10594" s="3">
        <v>-1859.9933179729101</v>
      </c>
      <c r="Q10594" s="3">
        <v>2301</v>
      </c>
      <c r="R10594" s="3">
        <v>47.082682248988874</v>
      </c>
      <c r="S10594" s="3">
        <v>10.951319979815748</v>
      </c>
      <c r="T10594" s="3">
        <v>180.15480923292225</v>
      </c>
      <c r="U10594" s="3">
        <v>1987.8366675091822</v>
      </c>
      <c r="V10594" s="3">
        <v>0</v>
      </c>
      <c r="W10594" s="3">
        <v>-140.22170310545096</v>
      </c>
      <c r="X10594" s="3">
        <v>13.701627181026053</v>
      </c>
      <c r="Y10594" s="16">
        <v>696.98820361166702</v>
      </c>
      <c r="Z10594" s="16">
        <v>625.49537522647097</v>
      </c>
      <c r="AA10594" s="5">
        <v>-0.72542654023664555</v>
      </c>
      <c r="AB10594" s="5">
        <v>-0.72542654023664555</v>
      </c>
    </row>
    <row r="10595" spans="1:28" x14ac:dyDescent="0.35">
      <c r="A10595" t="s">
        <v>214</v>
      </c>
      <c r="B10595" s="24">
        <v>742</v>
      </c>
      <c r="C10595">
        <v>2003</v>
      </c>
      <c r="D10595" s="3">
        <v>5.0561820363225012</v>
      </c>
      <c r="E10595" s="15">
        <v>16.681934943906381</v>
      </c>
      <c r="F10595" s="3">
        <v>27.891794736545222</v>
      </c>
      <c r="G10595" s="3">
        <v>144.21671390045381</v>
      </c>
      <c r="H10595" s="3">
        <v>299.50273112414374</v>
      </c>
      <c r="I10595" s="3">
        <v>2144.4228257471459</v>
      </c>
      <c r="J10595" s="3">
        <v>0</v>
      </c>
      <c r="K10595" s="3">
        <v>0</v>
      </c>
      <c r="L10595" s="3">
        <v>182.49490777883622</v>
      </c>
      <c r="M10595" s="3">
        <v>514.94561567584765</v>
      </c>
      <c r="N10595" s="3">
        <v>2305.3214745915061</v>
      </c>
      <c r="O10595" s="3">
        <v>-1790.3758589156585</v>
      </c>
      <c r="P10595" s="3">
        <v>-1790.3758589156585</v>
      </c>
      <c r="Q10595" s="3">
        <v>2854</v>
      </c>
      <c r="R10595" s="3">
        <v>56.457490353788423</v>
      </c>
      <c r="S10595" s="3">
        <v>0.21757371291105967</v>
      </c>
      <c r="T10595" s="3">
        <v>243.04524077035532</v>
      </c>
      <c r="U10595" s="3">
        <v>2144.2052520342349</v>
      </c>
      <c r="V10595" s="3">
        <v>0</v>
      </c>
      <c r="W10595" s="3">
        <v>-162.28879701520989</v>
      </c>
      <c r="X10595" s="3">
        <v>20.645030413429417</v>
      </c>
      <c r="Y10595" s="16">
        <v>581.20031386416701</v>
      </c>
      <c r="Z10595" s="16">
        <v>519.36421219319095</v>
      </c>
      <c r="AA10595" s="5">
        <v>-0.56057848401211852</v>
      </c>
      <c r="AB10595" s="5">
        <v>-0.56057848401211852</v>
      </c>
    </row>
    <row r="10596" spans="1:28" x14ac:dyDescent="0.35">
      <c r="A10596" t="s">
        <v>214</v>
      </c>
      <c r="B10596" s="24">
        <v>742</v>
      </c>
      <c r="C10596">
        <v>2004</v>
      </c>
      <c r="D10596" s="3">
        <v>9.6682215450098106</v>
      </c>
      <c r="E10596" s="15">
        <v>34.268612576739031</v>
      </c>
      <c r="F10596" s="3">
        <v>33.676807778558654</v>
      </c>
      <c r="G10596" s="3">
        <v>207.2230457179358</v>
      </c>
      <c r="H10596" s="3">
        <v>357.33589015743411</v>
      </c>
      <c r="I10596" s="3">
        <v>2431.7934718573142</v>
      </c>
      <c r="J10596" s="3">
        <v>0</v>
      </c>
      <c r="K10596" s="3">
        <v>0</v>
      </c>
      <c r="L10596" s="3">
        <v>357.67771460183923</v>
      </c>
      <c r="M10596" s="3">
        <v>758.35863408284172</v>
      </c>
      <c r="N10596" s="3">
        <v>2673.2851301519891</v>
      </c>
      <c r="O10596" s="3">
        <v>-1914.9264960691473</v>
      </c>
      <c r="P10596" s="3">
        <v>-1914.9264960691473</v>
      </c>
      <c r="Q10596" s="3">
        <v>3048</v>
      </c>
      <c r="R10596" s="3">
        <v>95.04800360389477</v>
      </c>
      <c r="S10596" s="3">
        <v>12.693693793952958</v>
      </c>
      <c r="T10596" s="3">
        <v>262.28788655353935</v>
      </c>
      <c r="U10596" s="3">
        <v>2419.0997780633611</v>
      </c>
      <c r="V10596" s="3">
        <v>0</v>
      </c>
      <c r="W10596" s="3">
        <v>-207.25984720853208</v>
      </c>
      <c r="X10596" s="3">
        <v>40.171576299823812</v>
      </c>
      <c r="Y10596" s="16">
        <v>528.28480930499995</v>
      </c>
      <c r="Z10596" s="16">
        <v>481.57771088760001</v>
      </c>
      <c r="AA10596" s="5">
        <v>-0.57271083679237977</v>
      </c>
      <c r="AB10596" s="5">
        <v>-0.57271083679237977</v>
      </c>
    </row>
    <row r="10597" spans="1:28" x14ac:dyDescent="0.35">
      <c r="A10597" t="s">
        <v>214</v>
      </c>
      <c r="B10597" s="24">
        <v>742</v>
      </c>
      <c r="C10597">
        <v>2005</v>
      </c>
      <c r="D10597" s="3">
        <v>25.458731593686785</v>
      </c>
      <c r="E10597" s="15">
        <v>44.854918386418625</v>
      </c>
      <c r="F10597" s="3">
        <v>31.210146091893222</v>
      </c>
      <c r="G10597" s="3">
        <v>263.17487198093778</v>
      </c>
      <c r="H10597" s="3">
        <v>340.9502539038383</v>
      </c>
      <c r="I10597" s="3">
        <v>2198.7016376648094</v>
      </c>
      <c r="J10597" s="3">
        <v>0</v>
      </c>
      <c r="K10597" s="3">
        <v>0</v>
      </c>
      <c r="L10597" s="3">
        <v>191.53849347243221</v>
      </c>
      <c r="M10597" s="3">
        <v>589.15762506185047</v>
      </c>
      <c r="N10597" s="3">
        <v>2506.7314280321657</v>
      </c>
      <c r="O10597" s="3">
        <v>-1917.5738029703152</v>
      </c>
      <c r="P10597" s="3">
        <v>-1917.573802970315</v>
      </c>
      <c r="Q10597" s="3">
        <v>3080</v>
      </c>
      <c r="R10597" s="3">
        <v>90.116284451572298</v>
      </c>
      <c r="S10597" s="3">
        <v>23.043425255009097</v>
      </c>
      <c r="T10597" s="3">
        <v>250.83396945226599</v>
      </c>
      <c r="U10597" s="3">
        <v>2175.6582124098004</v>
      </c>
      <c r="V10597" s="3">
        <v>0</v>
      </c>
      <c r="W10597" s="3">
        <v>-203.9758314017825</v>
      </c>
      <c r="X10597" s="3">
        <v>51.080270902971343</v>
      </c>
      <c r="Y10597" s="16">
        <v>527.46814284000004</v>
      </c>
      <c r="Z10597" s="16">
        <v>556.03712808341095</v>
      </c>
      <c r="AA10597" s="5">
        <v>-0.65630985871212444</v>
      </c>
      <c r="AB10597" s="5">
        <v>-0.65630985871212433</v>
      </c>
    </row>
    <row r="10598" spans="1:28" x14ac:dyDescent="0.35">
      <c r="A10598" t="s">
        <v>214</v>
      </c>
      <c r="B10598" s="24">
        <v>742</v>
      </c>
      <c r="C10598">
        <v>2006</v>
      </c>
      <c r="D10598" s="3">
        <v>27.377727503479658</v>
      </c>
      <c r="E10598" s="15">
        <v>60.933312701899695</v>
      </c>
      <c r="F10598" s="3">
        <v>33.364848610503444</v>
      </c>
      <c r="G10598" s="3">
        <v>389.32750774822148</v>
      </c>
      <c r="H10598" s="3">
        <v>604.12501429209556</v>
      </c>
      <c r="I10598" s="3">
        <v>2647.105013583569</v>
      </c>
      <c r="J10598" s="3">
        <v>0</v>
      </c>
      <c r="K10598" s="3">
        <v>0</v>
      </c>
      <c r="L10598" s="3">
        <v>374.50469227188319</v>
      </c>
      <c r="M10598" s="3">
        <v>1039.3722826779617</v>
      </c>
      <c r="N10598" s="3">
        <v>3097.3658340336901</v>
      </c>
      <c r="O10598" s="3">
        <v>-2057.9935513557284</v>
      </c>
      <c r="P10598" s="3">
        <v>-2057.9935513557284</v>
      </c>
      <c r="Q10598" s="3">
        <v>3173</v>
      </c>
      <c r="R10598" s="3">
        <v>99.536390342659701</v>
      </c>
      <c r="S10598" s="3">
        <v>76.423131394283502</v>
      </c>
      <c r="T10598" s="3">
        <v>504.58862394943588</v>
      </c>
      <c r="U10598" s="3">
        <v>2570.6818821892853</v>
      </c>
      <c r="V10598" s="3">
        <v>0</v>
      </c>
      <c r="W10598" s="3">
        <v>-176.44808755316316</v>
      </c>
      <c r="X10598" s="3">
        <v>64.045269614624047</v>
      </c>
      <c r="Y10598" s="16">
        <v>522.89010961083295</v>
      </c>
      <c r="Z10598" s="16">
        <v>498.06909643128301</v>
      </c>
      <c r="AA10598" s="5">
        <v>-0.61780740041403936</v>
      </c>
      <c r="AB10598" s="5">
        <v>-0.61780740041403936</v>
      </c>
    </row>
    <row r="10599" spans="1:28" x14ac:dyDescent="0.35">
      <c r="A10599" t="s">
        <v>214</v>
      </c>
      <c r="B10599" s="24">
        <v>742</v>
      </c>
      <c r="C10599">
        <v>2007</v>
      </c>
      <c r="D10599" s="3">
        <v>28.393643485777275</v>
      </c>
      <c r="E10599" s="15">
        <v>82.620764440000002</v>
      </c>
      <c r="F10599" s="3">
        <v>46.531283910378278</v>
      </c>
      <c r="G10599" s="3">
        <v>498.04901342618501</v>
      </c>
      <c r="H10599" s="3">
        <v>694.62315349939115</v>
      </c>
      <c r="I10599" s="3">
        <v>2840.9368998120731</v>
      </c>
      <c r="J10599" s="3">
        <v>0</v>
      </c>
      <c r="K10599" s="3">
        <v>0</v>
      </c>
      <c r="L10599" s="3">
        <v>438.0895159483423</v>
      </c>
      <c r="M10599" s="3">
        <v>1207.637596843889</v>
      </c>
      <c r="N10599" s="3">
        <v>3421.6066776782582</v>
      </c>
      <c r="O10599" s="3">
        <v>-2213.9690808343694</v>
      </c>
      <c r="P10599" s="3">
        <v>-2206.2485575687142</v>
      </c>
      <c r="Q10599" s="3">
        <v>3760</v>
      </c>
      <c r="R10599" s="3">
        <v>99.485473895392559</v>
      </c>
      <c r="S10599" s="3">
        <v>85.423304271469021</v>
      </c>
      <c r="T10599" s="3">
        <v>595.13767960399855</v>
      </c>
      <c r="U10599" s="3">
        <v>2755.513595540604</v>
      </c>
      <c r="V10599" s="3">
        <v>0</v>
      </c>
      <c r="W10599" s="3">
        <v>-216.04694119798978</v>
      </c>
      <c r="X10599" s="3">
        <v>73.517595275180625</v>
      </c>
      <c r="Y10599" s="16">
        <v>479.26678258750002</v>
      </c>
      <c r="Z10599" s="16">
        <v>445.59269071394601</v>
      </c>
      <c r="AA10599" s="5">
        <v>-0.54744996859507267</v>
      </c>
      <c r="AB10599" s="5">
        <v>-0.54554090841175362</v>
      </c>
    </row>
    <row r="10600" spans="1:28" x14ac:dyDescent="0.35">
      <c r="A10600" t="s">
        <v>214</v>
      </c>
      <c r="B10600" s="24">
        <v>742</v>
      </c>
      <c r="C10600">
        <v>2008</v>
      </c>
      <c r="D10600" s="3">
        <v>12.479445146556859</v>
      </c>
      <c r="E10600" s="15">
        <v>72.112183115661537</v>
      </c>
      <c r="F10600" s="3">
        <v>128.58793122110137</v>
      </c>
      <c r="G10600" s="3">
        <v>524.31067005916532</v>
      </c>
      <c r="H10600" s="3">
        <v>646.72889259509384</v>
      </c>
      <c r="I10600" s="3">
        <v>2498.7060159646403</v>
      </c>
      <c r="J10600" s="3">
        <v>0</v>
      </c>
      <c r="K10600" s="3">
        <v>0</v>
      </c>
      <c r="L10600" s="3">
        <v>581.81879513713534</v>
      </c>
      <c r="M10600" s="3">
        <v>1369.6150640998874</v>
      </c>
      <c r="N10600" s="3">
        <v>3095.128869139467</v>
      </c>
      <c r="O10600" s="3">
        <v>-1725.5138050395797</v>
      </c>
      <c r="P10600" s="3">
        <v>-1725.5138050395797</v>
      </c>
      <c r="Q10600" s="3">
        <v>4578</v>
      </c>
      <c r="R10600" s="3">
        <v>114.92673650864307</v>
      </c>
      <c r="S10600" s="3">
        <v>75.593782824179002</v>
      </c>
      <c r="T10600" s="3">
        <v>531.80215608645074</v>
      </c>
      <c r="U10600" s="3">
        <v>2423.1122331404613</v>
      </c>
      <c r="V10600" s="3">
        <v>0</v>
      </c>
      <c r="W10600" s="3">
        <v>-222.86224612931795</v>
      </c>
      <c r="X10600" s="3">
        <v>658.43850385438805</v>
      </c>
      <c r="Y10600" s="16">
        <v>447.80525556077299</v>
      </c>
      <c r="Z10600" s="16">
        <v>471.33505784292601</v>
      </c>
      <c r="AA10600" s="5">
        <v>-0.39671918889532698</v>
      </c>
      <c r="AB10600" s="5">
        <v>-0.39671918889532698</v>
      </c>
    </row>
    <row r="10601" spans="1:28" x14ac:dyDescent="0.35">
      <c r="A10601" t="s">
        <v>214</v>
      </c>
      <c r="B10601" s="24">
        <v>742</v>
      </c>
      <c r="C10601">
        <v>2009</v>
      </c>
      <c r="D10601" s="3">
        <v>20.218038072617571</v>
      </c>
      <c r="E10601" s="15">
        <v>76.798237384462723</v>
      </c>
      <c r="F10601" s="3">
        <v>165.21426983780952</v>
      </c>
      <c r="G10601" s="3">
        <v>586.36702771675596</v>
      </c>
      <c r="H10601" s="3">
        <v>847.57195669838143</v>
      </c>
      <c r="I10601" s="3">
        <v>2986.5482578607562</v>
      </c>
      <c r="J10601" s="3">
        <v>0</v>
      </c>
      <c r="K10601" s="3">
        <v>0</v>
      </c>
      <c r="L10601" s="3">
        <v>703.15652529286558</v>
      </c>
      <c r="M10601" s="3">
        <v>1736.1607899016742</v>
      </c>
      <c r="N10601" s="3">
        <v>3649.7135229619748</v>
      </c>
      <c r="O10601" s="3">
        <v>-1913.5527330603006</v>
      </c>
      <c r="P10601" s="3">
        <v>-1913.5527330603006</v>
      </c>
      <c r="Q10601" s="3">
        <v>4717</v>
      </c>
      <c r="R10601" s="3">
        <v>113.65673542625511</v>
      </c>
      <c r="S10601" s="3">
        <v>53.147569124195655</v>
      </c>
      <c r="T10601" s="3">
        <v>733.91522127212636</v>
      </c>
      <c r="U10601" s="3">
        <v>2933.4006887365604</v>
      </c>
      <c r="V10601" s="3">
        <v>0</v>
      </c>
      <c r="W10601" s="3">
        <v>-177.38031613652339</v>
      </c>
      <c r="X10601" s="3">
        <v>135.70500209540586</v>
      </c>
      <c r="Y10601" s="16">
        <v>472.18629075489298</v>
      </c>
      <c r="Z10601" s="16">
        <v>455.335971123143</v>
      </c>
      <c r="AA10601" s="5">
        <v>-0.39119486493771838</v>
      </c>
      <c r="AB10601" s="5">
        <v>-0.39119486493771838</v>
      </c>
    </row>
    <row r="10602" spans="1:28" x14ac:dyDescent="0.35">
      <c r="A10602" t="s">
        <v>214</v>
      </c>
      <c r="B10602" s="24">
        <v>742</v>
      </c>
      <c r="C10602">
        <v>2010</v>
      </c>
      <c r="D10602" s="3">
        <v>17.978771779247722</v>
      </c>
      <c r="E10602" s="15">
        <v>75.794598883768288</v>
      </c>
      <c r="F10602" s="3">
        <v>202.5371992371451</v>
      </c>
      <c r="G10602" s="3">
        <v>642.24303879675028</v>
      </c>
      <c r="H10602" s="3">
        <v>811.93119274586593</v>
      </c>
      <c r="I10602" s="3">
        <v>1850.1743739523617</v>
      </c>
      <c r="J10602" s="3">
        <v>0</v>
      </c>
      <c r="K10602" s="3">
        <v>0</v>
      </c>
      <c r="L10602" s="3">
        <v>714.94133637556138</v>
      </c>
      <c r="M10602" s="3">
        <v>1747.3885001378201</v>
      </c>
      <c r="N10602" s="3">
        <v>2568.2120116328806</v>
      </c>
      <c r="O10602" s="3">
        <v>-820.82351149506053</v>
      </c>
      <c r="P10602" s="3">
        <v>-820.82351149506007</v>
      </c>
      <c r="Q10602" s="3">
        <v>4750</v>
      </c>
      <c r="R10602" s="3">
        <v>134.32134728343473</v>
      </c>
      <c r="S10602" s="3">
        <v>50.834946650466414</v>
      </c>
      <c r="T10602" s="3">
        <v>677.60984546243117</v>
      </c>
      <c r="U10602" s="3">
        <v>1799.3394273018953</v>
      </c>
      <c r="V10602" s="3">
        <v>0</v>
      </c>
      <c r="W10602" s="3">
        <v>-199.90252548796178</v>
      </c>
      <c r="X10602" s="3">
        <v>1389.4259745684594</v>
      </c>
      <c r="Y10602" s="16">
        <v>495.277021572396</v>
      </c>
      <c r="Z10602" s="16">
        <v>490.912288579554</v>
      </c>
      <c r="AA10602" s="5">
        <v>-0.17128206979841648</v>
      </c>
      <c r="AB10602" s="5">
        <v>-0.1712820697984164</v>
      </c>
    </row>
    <row r="10603" spans="1:28" x14ac:dyDescent="0.35">
      <c r="A10603" t="s">
        <v>214</v>
      </c>
      <c r="B10603" s="24">
        <v>742</v>
      </c>
      <c r="C10603">
        <v>2011</v>
      </c>
      <c r="D10603" s="3">
        <v>0.34913919662416876</v>
      </c>
      <c r="E10603" s="15">
        <v>42.427127372448197</v>
      </c>
      <c r="F10603" s="3">
        <v>2225.3889770670935</v>
      </c>
      <c r="G10603" s="3">
        <v>847.59023635695587</v>
      </c>
      <c r="H10603" s="3">
        <v>893.53362104375697</v>
      </c>
      <c r="I10603" s="3">
        <v>1745.88317890537</v>
      </c>
      <c r="J10603" s="3">
        <v>0</v>
      </c>
      <c r="K10603" s="3">
        <v>3.9450756680697037E-2</v>
      </c>
      <c r="L10603" s="3">
        <v>774.29959843138704</v>
      </c>
      <c r="M10603" s="3">
        <v>3893.5713357388618</v>
      </c>
      <c r="N10603" s="3">
        <v>2635.9399933914547</v>
      </c>
      <c r="O10603" s="3">
        <v>1257.6313423474071</v>
      </c>
      <c r="P10603" s="3">
        <v>1299.841490558111</v>
      </c>
      <c r="Q10603" s="3">
        <v>5421</v>
      </c>
      <c r="R10603" s="3">
        <v>318.47234817221238</v>
      </c>
      <c r="S10603" s="3">
        <v>0.29390813727119292</v>
      </c>
      <c r="T10603" s="3">
        <v>575.06127287154459</v>
      </c>
      <c r="U10603" s="3">
        <v>1745.5892707680987</v>
      </c>
      <c r="V10603" s="3">
        <v>0</v>
      </c>
      <c r="W10603" s="3">
        <v>-302.10282265079735</v>
      </c>
      <c r="X10603" s="3">
        <v>276.84112563929216</v>
      </c>
      <c r="Y10603" s="16">
        <v>471.86611409170001</v>
      </c>
      <c r="Z10603" s="16">
        <v>506.96112528016101</v>
      </c>
      <c r="AA10603" s="5">
        <v>0.249246926892978</v>
      </c>
      <c r="AB10603" s="5">
        <v>0.25761245450902626</v>
      </c>
    </row>
    <row r="10604" spans="1:28" x14ac:dyDescent="0.35">
      <c r="A10604" t="s">
        <v>214</v>
      </c>
      <c r="B10604" s="24">
        <v>742</v>
      </c>
      <c r="C10604">
        <v>2012</v>
      </c>
      <c r="D10604" s="3">
        <v>0.35400857068374891</v>
      </c>
      <c r="E10604" s="15">
        <v>30.433931086106899</v>
      </c>
      <c r="F10604" s="3">
        <v>2687.2122811708682</v>
      </c>
      <c r="G10604" s="3">
        <v>906.18007646842659</v>
      </c>
      <c r="H10604" s="3">
        <v>1039.5805830778536</v>
      </c>
      <c r="I10604" s="3">
        <v>2012.3449324148714</v>
      </c>
      <c r="J10604" s="3">
        <v>0</v>
      </c>
      <c r="K10604" s="3">
        <v>1.8102711000873524E-2</v>
      </c>
      <c r="L10604" s="3">
        <v>441.59690526226848</v>
      </c>
      <c r="M10604" s="3">
        <v>4168.7437780816736</v>
      </c>
      <c r="N10604" s="3">
        <v>2948.9770426804057</v>
      </c>
      <c r="O10604" s="3">
        <v>1219.7667354012679</v>
      </c>
      <c r="P10604" s="3">
        <v>1249.9794111306976</v>
      </c>
      <c r="Q10604" s="3">
        <v>5417</v>
      </c>
      <c r="R10604" s="3">
        <v>332.35390664327065</v>
      </c>
      <c r="S10604" s="3">
        <v>0.31579173634857149</v>
      </c>
      <c r="T10604" s="3">
        <v>707.22667643458306</v>
      </c>
      <c r="U10604" s="3">
        <v>2012.0291406785229</v>
      </c>
      <c r="V10604" s="3">
        <v>0</v>
      </c>
      <c r="W10604" s="3">
        <v>-294.11903386535988</v>
      </c>
      <c r="X10604" s="3">
        <v>286.25783090360363</v>
      </c>
      <c r="Y10604" s="16">
        <v>510.52713590196998</v>
      </c>
      <c r="Z10604" s="16">
        <v>497.163104441413</v>
      </c>
      <c r="AA10604" s="5">
        <v>0.2192794888071638</v>
      </c>
      <c r="AB10604" s="5">
        <v>0.2247108716258357</v>
      </c>
    </row>
    <row r="10605" spans="1:28" x14ac:dyDescent="0.35">
      <c r="A10605" t="s">
        <v>214</v>
      </c>
      <c r="B10605" s="24">
        <v>742</v>
      </c>
      <c r="C10605">
        <v>2013</v>
      </c>
      <c r="D10605" s="3">
        <v>0.67698065574420263</v>
      </c>
      <c r="E10605" s="15">
        <v>99.380570128145493</v>
      </c>
      <c r="F10605" s="3">
        <v>2781.6463419934535</v>
      </c>
      <c r="G10605" s="3">
        <v>1121.7041757157861</v>
      </c>
      <c r="H10605" s="3">
        <v>938.46872297117011</v>
      </c>
      <c r="I10605" s="3">
        <v>2264.2133443109283</v>
      </c>
      <c r="J10605" s="3">
        <v>0</v>
      </c>
      <c r="K10605" s="3">
        <v>0</v>
      </c>
      <c r="L10605" s="3">
        <v>507.05304885413165</v>
      </c>
      <c r="M10605" s="3">
        <v>4227.8450944744991</v>
      </c>
      <c r="N10605" s="3">
        <v>3485.2980901548599</v>
      </c>
      <c r="O10605" s="3">
        <v>742.5470043196392</v>
      </c>
      <c r="P10605" s="3">
        <v>841.92757444778499</v>
      </c>
      <c r="Q10605" s="3">
        <v>6022</v>
      </c>
      <c r="R10605" s="3">
        <v>280.31435263287068</v>
      </c>
      <c r="S10605" s="3">
        <v>2.3925589634686415</v>
      </c>
      <c r="T10605" s="3">
        <v>658.15437033829949</v>
      </c>
      <c r="U10605" s="3">
        <v>2261.8207853474596</v>
      </c>
      <c r="V10605" s="3">
        <v>0</v>
      </c>
      <c r="W10605" s="3">
        <v>-568.41793968203569</v>
      </c>
      <c r="X10605" s="3">
        <v>315.06064674670267</v>
      </c>
      <c r="Y10605" s="16">
        <v>494.04003744699003</v>
      </c>
      <c r="Z10605" s="16">
        <v>475.64136030744697</v>
      </c>
      <c r="AA10605" s="5">
        <v>0.11871365207185255</v>
      </c>
      <c r="AB10605" s="5">
        <v>0.13460198015918332</v>
      </c>
    </row>
    <row r="10606" spans="1:28" x14ac:dyDescent="0.35">
      <c r="A10606" t="s">
        <v>214</v>
      </c>
      <c r="B10606" s="24">
        <v>742</v>
      </c>
      <c r="C10606">
        <v>2014</v>
      </c>
      <c r="D10606" s="3">
        <v>1.1500094564125385</v>
      </c>
      <c r="E10606" s="15">
        <v>88.431068503828101</v>
      </c>
      <c r="F10606" s="3">
        <v>2993.4945490573291</v>
      </c>
      <c r="G10606" s="3">
        <v>998.9664411081817</v>
      </c>
      <c r="H10606" s="3">
        <v>1312.7916449050767</v>
      </c>
      <c r="I10606" s="3">
        <v>2927.680458426642</v>
      </c>
      <c r="J10606" s="3">
        <v>0</v>
      </c>
      <c r="K10606" s="3">
        <v>0</v>
      </c>
      <c r="L10606" s="3">
        <v>507.94286197106589</v>
      </c>
      <c r="M10606" s="3">
        <v>4815.3790653898841</v>
      </c>
      <c r="N10606" s="3">
        <v>4015.0779680386518</v>
      </c>
      <c r="O10606" s="3">
        <v>800.30109735123233</v>
      </c>
      <c r="P10606" s="3">
        <v>888.49155099768427</v>
      </c>
      <c r="Q10606" s="3">
        <v>6395</v>
      </c>
      <c r="R10606" s="3">
        <v>568.81522565046146</v>
      </c>
      <c r="S10606" s="3">
        <v>259.33469328019959</v>
      </c>
      <c r="T10606" s="3">
        <v>743.97641925461517</v>
      </c>
      <c r="U10606" s="3">
        <v>2668.3457651464423</v>
      </c>
      <c r="V10606" s="3">
        <v>0</v>
      </c>
      <c r="W10606" s="3">
        <v>-458.46987181172113</v>
      </c>
      <c r="X10606" s="3">
        <v>319.06029230955011</v>
      </c>
      <c r="Y10606" s="16">
        <v>494.41495286493699</v>
      </c>
      <c r="Z10606" s="16">
        <v>540.28251379622805</v>
      </c>
      <c r="AA10606" s="5">
        <v>0.136754673990757</v>
      </c>
      <c r="AB10606" s="5">
        <v>0.15182457302929905</v>
      </c>
    </row>
    <row r="10607" spans="1:28" x14ac:dyDescent="0.35">
      <c r="A10607" t="s">
        <v>214</v>
      </c>
      <c r="B10607" s="24">
        <v>742</v>
      </c>
      <c r="C10607">
        <v>2015</v>
      </c>
      <c r="D10607" s="3">
        <v>128.22938393827638</v>
      </c>
      <c r="E10607" s="15">
        <v>729.82701564279341</v>
      </c>
      <c r="F10607" s="3">
        <v>3155.1237751087333</v>
      </c>
      <c r="G10607" s="3">
        <v>2426.5349547455085</v>
      </c>
      <c r="H10607" s="3">
        <v>1099.8650350297348</v>
      </c>
      <c r="I10607" s="3">
        <v>4005.528392005549</v>
      </c>
      <c r="J10607" s="3">
        <v>0</v>
      </c>
      <c r="K10607" s="3">
        <v>0</v>
      </c>
      <c r="L10607" s="3">
        <v>74.143009617159393</v>
      </c>
      <c r="M10607" s="3">
        <v>4457.3612036939039</v>
      </c>
      <c r="N10607" s="3">
        <v>7161.8903623938513</v>
      </c>
      <c r="O10607" s="3">
        <v>-2704.5291586999474</v>
      </c>
      <c r="P10607" s="3">
        <v>-2704.5291586999469</v>
      </c>
      <c r="Q10607" s="3">
        <v>5756</v>
      </c>
      <c r="R10607" s="3">
        <v>453.45695964674496</v>
      </c>
      <c r="S10607" s="3">
        <v>640.69713761725211</v>
      </c>
      <c r="T10607" s="3">
        <v>646.40807538298986</v>
      </c>
      <c r="U10607" s="3">
        <v>3364.8312543882967</v>
      </c>
      <c r="V10607" s="3">
        <v>0</v>
      </c>
      <c r="W10607" s="3">
        <v>-461.024604594766</v>
      </c>
      <c r="X10607" s="3">
        <v>269.60324362907215</v>
      </c>
      <c r="Y10607" s="16">
        <v>591.44950750132796</v>
      </c>
      <c r="Z10607" s="16">
        <v>602.51400753191899</v>
      </c>
      <c r="AA10607" s="5">
        <v>-0.47865252737486719</v>
      </c>
      <c r="AB10607" s="5">
        <v>-0.47865252737486708</v>
      </c>
    </row>
    <row r="10608" spans="1:28" x14ac:dyDescent="0.35">
      <c r="A10608" t="s">
        <v>214</v>
      </c>
      <c r="B10608" s="24">
        <v>742</v>
      </c>
      <c r="C10608">
        <v>2016</v>
      </c>
      <c r="D10608" s="3">
        <v>63.531364860806463</v>
      </c>
      <c r="E10608" s="15">
        <v>289.71491530694868</v>
      </c>
      <c r="F10608" s="3">
        <v>3398.1735499430624</v>
      </c>
      <c r="G10608" s="3">
        <v>2396.2819655907333</v>
      </c>
      <c r="H10608" s="3">
        <v>1687.4065492097816</v>
      </c>
      <c r="I10608" s="3">
        <v>4314.049703104065</v>
      </c>
      <c r="J10608" s="3">
        <v>0</v>
      </c>
      <c r="K10608" s="3">
        <v>0</v>
      </c>
      <c r="L10608" s="3">
        <v>720.66849819452307</v>
      </c>
      <c r="M10608" s="3">
        <v>5869.7799622081739</v>
      </c>
      <c r="N10608" s="3">
        <v>7000.0465840017469</v>
      </c>
      <c r="O10608" s="3">
        <v>-1130.266621793573</v>
      </c>
      <c r="P10608" s="3">
        <v>-1130.2666217935734</v>
      </c>
      <c r="Q10608" s="3">
        <v>6069</v>
      </c>
      <c r="R10608" s="3">
        <v>985.74773986709556</v>
      </c>
      <c r="S10608" s="3">
        <v>1516.3595779906314</v>
      </c>
      <c r="T10608" s="3">
        <v>701.65880934268591</v>
      </c>
      <c r="U10608" s="3">
        <v>2797.6901251134332</v>
      </c>
      <c r="V10608" s="3">
        <v>0</v>
      </c>
      <c r="W10608" s="3">
        <v>-436.62662624668496</v>
      </c>
      <c r="X10608" s="3">
        <v>275.98707232330179</v>
      </c>
      <c r="Y10608" s="16">
        <v>593.00817042493395</v>
      </c>
      <c r="Z10608" s="16">
        <v>622.29105397969795</v>
      </c>
      <c r="AA10608" s="5">
        <v>-0.19543243608586849</v>
      </c>
      <c r="AB10608" s="5">
        <v>-0.1954324360858686</v>
      </c>
    </row>
    <row r="10609" spans="1:28" x14ac:dyDescent="0.35">
      <c r="A10609" t="s">
        <v>214</v>
      </c>
      <c r="B10609" s="24">
        <v>742</v>
      </c>
      <c r="C10609">
        <v>2017</v>
      </c>
      <c r="D10609" s="3">
        <v>305.57095602303184</v>
      </c>
      <c r="E10609" s="15">
        <v>494.22630155025377</v>
      </c>
      <c r="F10609" s="3">
        <v>3423.2218033407653</v>
      </c>
      <c r="G10609" s="3">
        <v>2294.322183493734</v>
      </c>
      <c r="H10609" s="3">
        <v>1906.0329363814994</v>
      </c>
      <c r="I10609" s="3">
        <v>5167.2833072658686</v>
      </c>
      <c r="J10609" s="3">
        <v>0</v>
      </c>
      <c r="K10609" s="3">
        <v>0</v>
      </c>
      <c r="L10609" s="3">
        <v>966.11859762707081</v>
      </c>
      <c r="M10609" s="3">
        <v>6600.9442933723667</v>
      </c>
      <c r="N10609" s="3">
        <v>7955.8317923098566</v>
      </c>
      <c r="O10609" s="3">
        <v>-1354.8874989374899</v>
      </c>
      <c r="P10609" s="3">
        <v>-1354.887498937489</v>
      </c>
      <c r="Q10609" s="3">
        <v>6385</v>
      </c>
      <c r="R10609" s="3">
        <v>1089.3904792539749</v>
      </c>
      <c r="S10609" s="3">
        <v>1618.605324434375</v>
      </c>
      <c r="T10609" s="3">
        <v>816.64245712752461</v>
      </c>
      <c r="U10609" s="3">
        <v>3548.6779828314939</v>
      </c>
      <c r="V10609" s="3">
        <v>0</v>
      </c>
      <c r="W10609" s="3">
        <v>-96.64329547455938</v>
      </c>
      <c r="X10609" s="3">
        <v>243.57114395651632</v>
      </c>
      <c r="Y10609" s="16">
        <v>582.09455014964101</v>
      </c>
      <c r="Z10609" s="16">
        <v>546.94988742999999</v>
      </c>
      <c r="AA10609" s="5">
        <v>-0.19938677008012348</v>
      </c>
      <c r="AB10609" s="5">
        <v>-0.19938677008012334</v>
      </c>
    </row>
    <row r="10610" spans="1:28" x14ac:dyDescent="0.35">
      <c r="A10610" t="s">
        <v>214</v>
      </c>
      <c r="B10610" s="24">
        <v>742</v>
      </c>
      <c r="C10610">
        <v>2018</v>
      </c>
      <c r="D10610" s="3">
        <v>225.23766039542224</v>
      </c>
      <c r="E10610" s="15">
        <v>329.17416842872319</v>
      </c>
      <c r="F10610" s="3">
        <v>3469.7240345784858</v>
      </c>
      <c r="G10610" s="3">
        <v>2039.7194608030709</v>
      </c>
      <c r="H10610" s="3">
        <v>2052.0804762354846</v>
      </c>
      <c r="I10610" s="3">
        <v>5245.4097214977392</v>
      </c>
      <c r="J10610" s="3">
        <v>0</v>
      </c>
      <c r="K10610" s="3">
        <v>0</v>
      </c>
      <c r="L10610" s="3">
        <v>744.13333816659224</v>
      </c>
      <c r="M10610" s="3">
        <v>6491.1755093759839</v>
      </c>
      <c r="N10610" s="3">
        <v>7614.3033507295331</v>
      </c>
      <c r="O10610" s="3">
        <v>-1123.1278413535492</v>
      </c>
      <c r="P10610" s="3">
        <v>-1123.1278413535483</v>
      </c>
      <c r="Q10610" s="3">
        <v>7033</v>
      </c>
      <c r="R10610" s="3">
        <v>1213.6482970682528</v>
      </c>
      <c r="S10610" s="3">
        <v>1667.0669495104098</v>
      </c>
      <c r="T10610" s="3">
        <v>838.43217916723188</v>
      </c>
      <c r="U10610" s="3">
        <v>3578.3427719873289</v>
      </c>
      <c r="V10610" s="3">
        <v>0</v>
      </c>
      <c r="W10610" s="3">
        <v>-184.93541145763001</v>
      </c>
      <c r="X10610" s="3">
        <v>316.38132648603317</v>
      </c>
      <c r="Y10610" s="16">
        <v>555.71783043560595</v>
      </c>
      <c r="Z10610" s="16">
        <v>572.88820960698695</v>
      </c>
      <c r="AA10610" s="5">
        <v>-0.16462816162147884</v>
      </c>
      <c r="AB10610" s="5">
        <v>-0.1646281616214787</v>
      </c>
    </row>
    <row r="10611" spans="1:28" x14ac:dyDescent="0.35">
      <c r="A10611" t="s">
        <v>214</v>
      </c>
      <c r="B10611" s="24">
        <v>742</v>
      </c>
      <c r="C10611">
        <v>2019</v>
      </c>
      <c r="D10611" s="3">
        <v>258.94990222529839</v>
      </c>
      <c r="E10611" s="15">
        <v>646.19355832470751</v>
      </c>
      <c r="F10611" s="3">
        <v>3505.8376750091861</v>
      </c>
      <c r="G10611" s="3">
        <v>2417.6567754532698</v>
      </c>
      <c r="H10611" s="3">
        <v>2221.281375160263</v>
      </c>
      <c r="I10611" s="3">
        <v>5259.2037660097994</v>
      </c>
      <c r="J10611" s="3">
        <v>0</v>
      </c>
      <c r="K10611" s="3">
        <v>0</v>
      </c>
      <c r="L10611" s="3">
        <v>1343.006579748529</v>
      </c>
      <c r="M10611" s="3">
        <v>7329.0755321432771</v>
      </c>
      <c r="N10611" s="3">
        <v>8323.0540997877761</v>
      </c>
      <c r="O10611" s="3">
        <v>-993.97856764449898</v>
      </c>
      <c r="P10611" s="3">
        <v>-993.97856764450034</v>
      </c>
      <c r="Q10611" s="3">
        <v>6993</v>
      </c>
      <c r="R10611" s="3">
        <v>1340.2778180764903</v>
      </c>
      <c r="S10611" s="3">
        <v>995.4857267503819</v>
      </c>
      <c r="T10611" s="3">
        <v>881.00355708377265</v>
      </c>
      <c r="U10611" s="3">
        <v>4263.7180392594173</v>
      </c>
      <c r="V10611" s="3">
        <v>0</v>
      </c>
      <c r="W10611" s="3">
        <v>-55.445731564664399</v>
      </c>
      <c r="X10611" s="3">
        <v>289.94846688041736</v>
      </c>
      <c r="Y10611" s="16">
        <v>585.91101318036897</v>
      </c>
      <c r="Z10611" s="16">
        <v>583.90332917927697</v>
      </c>
      <c r="AA10611" s="5">
        <v>-0.14165202322888978</v>
      </c>
      <c r="AB10611" s="5">
        <v>-0.14165202322888995</v>
      </c>
    </row>
    <row r="10612" spans="1:28" x14ac:dyDescent="0.35">
      <c r="A10612" t="s">
        <v>214</v>
      </c>
      <c r="B10612" s="24">
        <v>742</v>
      </c>
      <c r="C10612">
        <v>2020</v>
      </c>
      <c r="D10612" s="3">
        <v>285.26840088755841</v>
      </c>
      <c r="E10612" s="15">
        <v>459.68302975195064</v>
      </c>
      <c r="F10612" s="3">
        <v>3562.8359320809168</v>
      </c>
      <c r="G10612" s="3">
        <v>2744.9164272963039</v>
      </c>
      <c r="H10612" s="3">
        <v>3210.0525156450831</v>
      </c>
      <c r="I10612" s="3">
        <v>6346.4606048765454</v>
      </c>
      <c r="J10612" s="3">
        <v>0</v>
      </c>
      <c r="K10612" s="3">
        <v>0</v>
      </c>
      <c r="L10612" s="3">
        <v>1656.5140068632563</v>
      </c>
      <c r="M10612" s="3">
        <v>8714.6708554768156</v>
      </c>
      <c r="N10612" s="3">
        <v>9551.0600619247998</v>
      </c>
      <c r="O10612" s="3">
        <v>-836.38920644798418</v>
      </c>
      <c r="P10612" s="3">
        <v>-836.38920644798554</v>
      </c>
      <c r="Q10612" s="3">
        <v>7400</v>
      </c>
      <c r="R10612" s="3">
        <v>1958.6390031739902</v>
      </c>
      <c r="S10612" s="3">
        <v>1293.6442896302665</v>
      </c>
      <c r="T10612" s="3">
        <v>1251.4135124710929</v>
      </c>
      <c r="U10612" s="3">
        <v>5052.8163152462785</v>
      </c>
      <c r="V10612" s="3">
        <v>0</v>
      </c>
      <c r="W10612" s="3">
        <v>-20.7677190014583</v>
      </c>
      <c r="X10612" s="3">
        <v>372.75016251858716</v>
      </c>
      <c r="Y10612" s="16">
        <v>575.58600451094503</v>
      </c>
      <c r="Z10612" s="16">
        <v>534.55871567109398</v>
      </c>
      <c r="AA10612" s="5">
        <v>-0.10496920048297283</v>
      </c>
      <c r="AB10612" s="5">
        <v>-0.10496920048297301</v>
      </c>
    </row>
    <row r="10613" spans="1:28" x14ac:dyDescent="0.35">
      <c r="A10613" t="s">
        <v>214</v>
      </c>
      <c r="B10613" s="24">
        <v>742</v>
      </c>
      <c r="C10613">
        <v>2021</v>
      </c>
      <c r="D10613" s="3">
        <v>333.18774332808357</v>
      </c>
      <c r="E10613" s="15">
        <v>377.32797577844298</v>
      </c>
      <c r="F10613" s="3">
        <v>3429.4941592208033</v>
      </c>
      <c r="G10613" s="3">
        <v>2552.3501875885163</v>
      </c>
      <c r="H10613" s="3">
        <v>3454.6752232993031</v>
      </c>
      <c r="I10613" s="3">
        <v>7644.7113228341204</v>
      </c>
      <c r="J10613" s="3">
        <v>0</v>
      </c>
      <c r="K10613" s="3">
        <v>0</v>
      </c>
      <c r="L10613" s="3">
        <v>2371.6489327806553</v>
      </c>
      <c r="M10613" s="3">
        <v>9589.0060586288455</v>
      </c>
      <c r="N10613" s="3">
        <v>10574.38948620108</v>
      </c>
      <c r="O10613" s="3">
        <v>-985.38342757223472</v>
      </c>
      <c r="P10613" s="3">
        <v>-985.38342757223427</v>
      </c>
      <c r="Q10613" s="3">
        <v>8338</v>
      </c>
      <c r="R10613" s="3">
        <v>1889.8857532578211</v>
      </c>
      <c r="S10613" s="3">
        <v>1818.7322760368443</v>
      </c>
      <c r="T10613" s="3">
        <v>1564.7894700414818</v>
      </c>
      <c r="U10613" s="3">
        <v>5825.9790467972762</v>
      </c>
      <c r="V10613" s="3">
        <v>0</v>
      </c>
      <c r="W10613" s="3">
        <v>-186.85552995525302</v>
      </c>
      <c r="X10613" s="3">
        <v>477.79910736053</v>
      </c>
      <c r="Y10613" s="16">
        <v>554.53067503310399</v>
      </c>
      <c r="Z10613" s="16">
        <v>579.16033904290998</v>
      </c>
      <c r="AA10613" s="5">
        <v>-0.12342882700995439</v>
      </c>
      <c r="AB10613" s="5">
        <v>-0.12342882700995431</v>
      </c>
    </row>
    <row r="10614" spans="1:28" x14ac:dyDescent="0.35">
      <c r="A10614" t="s">
        <v>214</v>
      </c>
      <c r="B10614" s="24">
        <v>742</v>
      </c>
      <c r="C10614">
        <v>2022</v>
      </c>
      <c r="D10614" s="3">
        <v>267.22095951851531</v>
      </c>
      <c r="E10614" s="15">
        <v>333.26767314154199</v>
      </c>
      <c r="F10614" s="3">
        <v>3361.6590300888638</v>
      </c>
      <c r="G10614" s="3">
        <v>2356.9827961284054</v>
      </c>
      <c r="H10614" s="3">
        <v>4017.4201080912103</v>
      </c>
      <c r="I10614" s="3">
        <v>8187.5020525393702</v>
      </c>
      <c r="J10614" s="3">
        <v>0</v>
      </c>
      <c r="K10614" s="3">
        <v>0</v>
      </c>
      <c r="L10614" s="3">
        <v>2112.5641647242128</v>
      </c>
      <c r="M10614" s="3">
        <v>9758.8642624228014</v>
      </c>
      <c r="N10614" s="3">
        <v>10877.752521809318</v>
      </c>
      <c r="O10614" s="3">
        <v>-1118.8882593865164</v>
      </c>
      <c r="P10614" s="3">
        <v>-1074.4289305761331</v>
      </c>
      <c r="Q10614" s="3">
        <v>8144</v>
      </c>
      <c r="R10614" s="3">
        <v>2088.4646332658781</v>
      </c>
      <c r="S10614" s="3">
        <v>2028.1027849044463</v>
      </c>
      <c r="T10614" s="3">
        <v>1928.9554748253322</v>
      </c>
      <c r="U10614" s="3">
        <v>6159.3992676349235</v>
      </c>
      <c r="V10614" s="3">
        <v>0</v>
      </c>
      <c r="W10614" s="3">
        <v>-284.10953015717797</v>
      </c>
      <c r="X10614" s="3">
        <v>500.80434902465203</v>
      </c>
      <c r="Y10614" s="16">
        <v>623.75970091118199</v>
      </c>
      <c r="Z10614" s="16">
        <v>614.99812488280497</v>
      </c>
      <c r="AA10614" s="5">
        <v>-0.13545824058792685</v>
      </c>
      <c r="AB10614" s="5">
        <v>-0.1300757706157451</v>
      </c>
    </row>
    <row r="10615" spans="1:28" x14ac:dyDescent="0.35">
      <c r="A10615" t="s">
        <v>214</v>
      </c>
      <c r="B10615" s="24">
        <v>742</v>
      </c>
      <c r="C10615">
        <v>2023</v>
      </c>
      <c r="D10615" s="3">
        <v>320.9024528085119</v>
      </c>
      <c r="E10615" s="15">
        <v>365.38002397484843</v>
      </c>
      <c r="F10615" s="3">
        <v>3415.7418397852321</v>
      </c>
      <c r="G10615" s="3">
        <v>2354.297865561311</v>
      </c>
      <c r="H10615" s="3">
        <v>4956.0105198502824</v>
      </c>
      <c r="I10615" s="3">
        <v>8663.0078734025774</v>
      </c>
      <c r="J10615" s="3">
        <v>0</v>
      </c>
      <c r="K10615" s="3">
        <v>0</v>
      </c>
      <c r="L10615" s="3">
        <v>1924.8138216377001</v>
      </c>
      <c r="M10615" s="3">
        <v>10617.468634081728</v>
      </c>
      <c r="N10615" s="3">
        <v>11382.685762938738</v>
      </c>
      <c r="O10615" s="3">
        <v>-765.21712885700981</v>
      </c>
      <c r="P10615" s="3">
        <v>-765.21712885701072</v>
      </c>
      <c r="Q10615" s="3">
        <v>9081</v>
      </c>
      <c r="R10615" s="3">
        <v>2305.949113386137</v>
      </c>
      <c r="S10615" s="3">
        <v>2586.2414999969992</v>
      </c>
      <c r="T10615" s="3">
        <v>2650.061406464145</v>
      </c>
      <c r="U10615" s="3">
        <v>6076.7663734055777</v>
      </c>
      <c r="V10615" s="3">
        <v>0</v>
      </c>
      <c r="W10615" s="3">
        <v>-366.03455329053298</v>
      </c>
      <c r="X10615" s="3">
        <v>593.17610797904297</v>
      </c>
      <c r="Y10615" s="16">
        <v>606.56975016591696</v>
      </c>
      <c r="Z10615" s="16">
        <v>593.62624434389102</v>
      </c>
      <c r="AA10615" s="5">
        <v>-8.2467599288001223E-2</v>
      </c>
      <c r="AB10615" s="5"/>
    </row>
    <row r="10616" spans="1:28" x14ac:dyDescent="0.35">
      <c r="A10616" t="s">
        <v>214</v>
      </c>
      <c r="B10616" s="24">
        <v>742</v>
      </c>
      <c r="C10616">
        <v>2024</v>
      </c>
      <c r="D10616" s="3">
        <v>371.37137264344085</v>
      </c>
      <c r="E10616" s="15">
        <v>365.38002397484843</v>
      </c>
      <c r="F10616" s="3">
        <v>3381.6371597867137</v>
      </c>
      <c r="G10616" s="3">
        <v>2350.9499404123671</v>
      </c>
      <c r="H10616" s="3">
        <v>5723.7616832594595</v>
      </c>
      <c r="I10616" s="3">
        <v>9306.4481727394123</v>
      </c>
      <c r="J10616" s="3">
        <v>0</v>
      </c>
      <c r="K10616" s="3">
        <v>0</v>
      </c>
      <c r="L10616" s="3">
        <v>2011.2947642976585</v>
      </c>
      <c r="M10616" s="3">
        <v>11488.064979987272</v>
      </c>
      <c r="N10616" s="3">
        <v>12022.778137126628</v>
      </c>
      <c r="O10616" s="3">
        <v>-534.71315713935655</v>
      </c>
      <c r="Q10616" s="3">
        <v>9776</v>
      </c>
      <c r="R10616" s="3">
        <v>2552.582921131755</v>
      </c>
      <c r="S10616" s="3">
        <v>2756.04497150526</v>
      </c>
      <c r="T10616" s="3">
        <v>3171.1787621277049</v>
      </c>
      <c r="U10616" s="3">
        <v>6550.4032012341513</v>
      </c>
      <c r="V10616" s="3"/>
      <c r="W10616" s="3">
        <v>-311.23806997329905</v>
      </c>
      <c r="X10616" s="3">
        <v>491.27312185602597</v>
      </c>
      <c r="Y10616" s="16">
        <v>606.34529760906298</v>
      </c>
      <c r="Z10616" s="16">
        <v>631.39570699778596</v>
      </c>
      <c r="AA10616" s="5">
        <v>-5.6956236993037257E-2</v>
      </c>
      <c r="AB10616" s="5"/>
    </row>
    <row r="10617" spans="1:28" x14ac:dyDescent="0.35">
      <c r="A10617" t="s">
        <v>228</v>
      </c>
      <c r="B10617">
        <v>866</v>
      </c>
      <c r="C10617">
        <v>1970</v>
      </c>
      <c r="D10617" s="3"/>
      <c r="E10617" s="3"/>
      <c r="F10617" s="3"/>
      <c r="G10617" s="3"/>
      <c r="H10617" s="3"/>
      <c r="I10617" s="3"/>
      <c r="J10617" s="3"/>
      <c r="K10617" s="3"/>
      <c r="L10617" s="3"/>
      <c r="M10617" s="3"/>
      <c r="N10617" s="3"/>
      <c r="P10617"/>
      <c r="Q10617" s="3"/>
      <c r="R10617" s="3"/>
      <c r="S10617" s="3"/>
      <c r="T10617" s="3"/>
      <c r="U10617" s="3"/>
      <c r="V10617" s="3"/>
      <c r="W10617" s="3"/>
      <c r="X10617" s="3"/>
      <c r="Y10617" s="16">
        <v>0.89285699989285705</v>
      </c>
      <c r="Z10617" s="16">
        <v>0.89685862441233599</v>
      </c>
      <c r="AA10617" s="5"/>
    </row>
    <row r="10618" spans="1:28" x14ac:dyDescent="0.35">
      <c r="A10618" t="s">
        <v>228</v>
      </c>
      <c r="B10618">
        <v>866</v>
      </c>
      <c r="C10618">
        <v>1971</v>
      </c>
      <c r="D10618" s="3"/>
      <c r="E10618" s="3"/>
      <c r="F10618" s="3"/>
      <c r="G10618" s="3"/>
      <c r="H10618" s="3"/>
      <c r="I10618" s="3"/>
      <c r="J10618" s="3"/>
      <c r="K10618" s="3"/>
      <c r="L10618" s="3"/>
      <c r="M10618" s="3"/>
      <c r="N10618" s="3"/>
      <c r="P10618"/>
      <c r="Q10618" s="3"/>
      <c r="R10618" s="3"/>
      <c r="S10618" s="3"/>
      <c r="T10618" s="3"/>
      <c r="U10618" s="3"/>
      <c r="V10618" s="3"/>
      <c r="W10618" s="3">
        <v>-0.62343301250231298</v>
      </c>
      <c r="X10618" s="3">
        <v>8.1761706557680294E-2</v>
      </c>
      <c r="Y10618" s="16">
        <v>0.88060784236696699</v>
      </c>
      <c r="Z10618" s="16">
        <v>0.83962835110203604</v>
      </c>
      <c r="AA10618" s="5"/>
    </row>
    <row r="10619" spans="1:28" x14ac:dyDescent="0.35">
      <c r="A10619" t="s">
        <v>228</v>
      </c>
      <c r="B10619">
        <v>866</v>
      </c>
      <c r="C10619">
        <v>1972</v>
      </c>
      <c r="D10619" s="3"/>
      <c r="E10619" s="3"/>
      <c r="F10619" s="3"/>
      <c r="G10619" s="3"/>
      <c r="H10619" s="3"/>
      <c r="I10619" s="3"/>
      <c r="J10619" s="3"/>
      <c r="K10619" s="3"/>
      <c r="L10619" s="3"/>
      <c r="M10619" s="3"/>
      <c r="N10619" s="3"/>
      <c r="P10619"/>
      <c r="Q10619" s="3"/>
      <c r="R10619" s="3"/>
      <c r="S10619" s="3"/>
      <c r="T10619" s="3"/>
      <c r="U10619" s="3"/>
      <c r="V10619" s="3"/>
      <c r="W10619" s="3">
        <v>-1.52221573948834</v>
      </c>
      <c r="X10619" s="3">
        <v>9.5214777610337101E-2</v>
      </c>
      <c r="Y10619" s="16">
        <v>0.81920056904624705</v>
      </c>
      <c r="Z10619" s="16">
        <v>0.78431165969192795</v>
      </c>
      <c r="AA10619" s="5"/>
    </row>
    <row r="10620" spans="1:28" x14ac:dyDescent="0.35">
      <c r="A10620" t="s">
        <v>228</v>
      </c>
      <c r="B10620">
        <v>866</v>
      </c>
      <c r="C10620">
        <v>1973</v>
      </c>
      <c r="D10620" s="3"/>
      <c r="E10620" s="3"/>
      <c r="F10620" s="3"/>
      <c r="G10620" s="3"/>
      <c r="H10620" s="3"/>
      <c r="I10620" s="3"/>
      <c r="J10620" s="3"/>
      <c r="K10620" s="3"/>
      <c r="L10620" s="3"/>
      <c r="M10620" s="3"/>
      <c r="N10620" s="3"/>
      <c r="P10620"/>
      <c r="Q10620" s="3"/>
      <c r="R10620" s="3"/>
      <c r="S10620" s="3"/>
      <c r="T10620" s="3"/>
      <c r="U10620" s="3"/>
      <c r="V10620" s="3"/>
      <c r="W10620" s="3">
        <v>-1.3548944129721301</v>
      </c>
      <c r="X10620" s="3">
        <v>0.56951012536878998</v>
      </c>
      <c r="Y10620" s="16">
        <v>0.70411390796665796</v>
      </c>
      <c r="Z10620" s="16">
        <v>0.67204124058799597</v>
      </c>
      <c r="AA10620" s="5"/>
    </row>
    <row r="10621" spans="1:28" x14ac:dyDescent="0.35">
      <c r="A10621" t="s">
        <v>228</v>
      </c>
      <c r="B10621">
        <v>866</v>
      </c>
      <c r="C10621">
        <v>1974</v>
      </c>
      <c r="D10621" s="3"/>
      <c r="E10621" s="3"/>
      <c r="F10621" s="3"/>
      <c r="G10621" s="3"/>
      <c r="H10621" s="3"/>
      <c r="I10621" s="3"/>
      <c r="J10621" s="3"/>
      <c r="K10621" s="3"/>
      <c r="L10621" s="3"/>
      <c r="M10621" s="3"/>
      <c r="N10621" s="3"/>
      <c r="P10621"/>
      <c r="Q10621" s="3"/>
      <c r="R10621" s="3"/>
      <c r="S10621" s="3"/>
      <c r="T10621" s="3"/>
      <c r="U10621" s="3"/>
      <c r="V10621" s="3"/>
      <c r="W10621" s="3">
        <v>0.78465725298698996</v>
      </c>
      <c r="X10621" s="3">
        <v>0.146584321986581</v>
      </c>
      <c r="Y10621" s="16">
        <v>0.69584522149195405</v>
      </c>
      <c r="Z10621" s="16">
        <v>0.75357751776674697</v>
      </c>
      <c r="AA10621" s="5"/>
    </row>
    <row r="10622" spans="1:28" x14ac:dyDescent="0.35">
      <c r="A10622" t="s">
        <v>228</v>
      </c>
      <c r="B10622">
        <v>866</v>
      </c>
      <c r="C10622">
        <v>1975</v>
      </c>
      <c r="D10622" s="3"/>
      <c r="E10622" s="3"/>
      <c r="F10622" s="3"/>
      <c r="G10622" s="3"/>
      <c r="H10622" s="3"/>
      <c r="I10622" s="3"/>
      <c r="J10622" s="3"/>
      <c r="K10622" s="3"/>
      <c r="L10622" s="3"/>
      <c r="M10622" s="3"/>
      <c r="N10622" s="3"/>
      <c r="P10622"/>
      <c r="Q10622" s="3"/>
      <c r="R10622" s="3"/>
      <c r="S10622" s="3"/>
      <c r="T10622" s="3"/>
      <c r="U10622" s="3"/>
      <c r="V10622" s="3"/>
      <c r="W10622" s="3">
        <v>0.23432328781380499</v>
      </c>
      <c r="X10622" s="3">
        <v>9.8180148525338296E-2</v>
      </c>
      <c r="Y10622" s="16">
        <v>0.763901879621256</v>
      </c>
      <c r="Z10622" s="16">
        <v>0.79547956894310401</v>
      </c>
      <c r="AA10622" s="5"/>
    </row>
    <row r="10623" spans="1:28" x14ac:dyDescent="0.35">
      <c r="A10623" t="s">
        <v>228</v>
      </c>
      <c r="B10623">
        <v>866</v>
      </c>
      <c r="C10623">
        <v>1976</v>
      </c>
      <c r="D10623" s="3"/>
      <c r="E10623" s="3"/>
      <c r="F10623" s="3"/>
      <c r="G10623" s="3"/>
      <c r="H10623" s="3"/>
      <c r="I10623" s="3"/>
      <c r="J10623" s="3"/>
      <c r="K10623" s="3"/>
      <c r="L10623" s="3"/>
      <c r="M10623" s="3"/>
      <c r="N10623" s="3"/>
      <c r="P10623"/>
      <c r="Q10623" s="3"/>
      <c r="R10623" s="3"/>
      <c r="S10623" s="3"/>
      <c r="T10623" s="3"/>
      <c r="U10623" s="3"/>
      <c r="V10623" s="3"/>
      <c r="W10623" s="3">
        <v>-2.0273319668818597</v>
      </c>
      <c r="X10623" s="3">
        <v>7.9431330830211394E-2</v>
      </c>
      <c r="Y10623" s="16">
        <v>0.81831689486533898</v>
      </c>
      <c r="Z10623" s="16">
        <v>0.92046885615141405</v>
      </c>
      <c r="AA10623" s="5"/>
    </row>
    <row r="10624" spans="1:28" x14ac:dyDescent="0.35">
      <c r="A10624" t="s">
        <v>228</v>
      </c>
      <c r="B10624">
        <v>866</v>
      </c>
      <c r="C10624">
        <v>1977</v>
      </c>
      <c r="D10624" s="3"/>
      <c r="E10624" s="3"/>
      <c r="F10624" s="3"/>
      <c r="G10624" s="3"/>
      <c r="H10624" s="3"/>
      <c r="I10624" s="3"/>
      <c r="J10624" s="3"/>
      <c r="K10624" s="3"/>
      <c r="L10624" s="3">
        <v>9.0009999999999994</v>
      </c>
      <c r="M10624" s="3"/>
      <c r="N10624" s="3"/>
      <c r="P10624"/>
      <c r="Q10624" s="3"/>
      <c r="R10624" s="3"/>
      <c r="S10624" s="3"/>
      <c r="T10624" s="3"/>
      <c r="U10624" s="3"/>
      <c r="V10624" s="3"/>
      <c r="W10624" s="3">
        <v>-1.9825668034252</v>
      </c>
      <c r="X10624" s="3">
        <v>6.0984996749656704E-2</v>
      </c>
      <c r="Y10624" s="16">
        <v>0.90186116145541395</v>
      </c>
      <c r="Z10624" s="16">
        <v>0.87611474171982695</v>
      </c>
      <c r="AA10624" s="5"/>
    </row>
    <row r="10625" spans="1:27" x14ac:dyDescent="0.35">
      <c r="A10625" t="s">
        <v>228</v>
      </c>
      <c r="B10625">
        <v>866</v>
      </c>
      <c r="C10625">
        <v>1978</v>
      </c>
      <c r="D10625" s="3"/>
      <c r="E10625" s="3"/>
      <c r="F10625" s="3"/>
      <c r="G10625" s="3"/>
      <c r="H10625" s="3"/>
      <c r="I10625" s="3"/>
      <c r="J10625" s="3"/>
      <c r="K10625" s="3"/>
      <c r="L10625" s="3">
        <v>10.116</v>
      </c>
      <c r="M10625" s="3"/>
      <c r="N10625" s="3"/>
      <c r="P10625"/>
      <c r="Q10625" s="3"/>
      <c r="R10625" s="3"/>
      <c r="S10625" s="3"/>
      <c r="T10625" s="3"/>
      <c r="U10625" s="3"/>
      <c r="V10625" s="3"/>
      <c r="W10625" s="3">
        <v>-2.66286265176534</v>
      </c>
      <c r="X10625" s="3">
        <v>0</v>
      </c>
      <c r="Y10625" s="16">
        <v>0.87369428203154598</v>
      </c>
      <c r="Z10625" s="16">
        <v>0.86918502059285696</v>
      </c>
      <c r="AA10625" s="5"/>
    </row>
    <row r="10626" spans="1:27" x14ac:dyDescent="0.35">
      <c r="A10626" t="s">
        <v>228</v>
      </c>
      <c r="B10626">
        <v>866</v>
      </c>
      <c r="C10626">
        <v>1979</v>
      </c>
      <c r="D10626" s="3"/>
      <c r="E10626" s="3"/>
      <c r="F10626" s="3"/>
      <c r="G10626" s="3"/>
      <c r="H10626" s="3"/>
      <c r="I10626" s="3"/>
      <c r="J10626" s="3"/>
      <c r="K10626" s="3"/>
      <c r="L10626" s="3">
        <v>12.56</v>
      </c>
      <c r="M10626" s="3"/>
      <c r="N10626" s="3"/>
      <c r="P10626"/>
      <c r="Q10626" s="3">
        <v>55.173540474163495</v>
      </c>
      <c r="R10626" s="3"/>
      <c r="S10626" s="3"/>
      <c r="T10626" s="3"/>
      <c r="U10626" s="3"/>
      <c r="V10626" s="3"/>
      <c r="W10626" s="3">
        <v>-1.5390766697229401</v>
      </c>
      <c r="X10626" s="3">
        <v>0</v>
      </c>
      <c r="Y10626" s="16">
        <v>0.89467679004612999</v>
      </c>
      <c r="Z10626" s="16">
        <v>0.90456568632063505</v>
      </c>
      <c r="AA10626" s="5"/>
    </row>
    <row r="10627" spans="1:27" x14ac:dyDescent="0.35">
      <c r="A10627" t="s">
        <v>228</v>
      </c>
      <c r="B10627">
        <v>866</v>
      </c>
      <c r="C10627">
        <v>1980</v>
      </c>
      <c r="D10627" s="3">
        <v>0</v>
      </c>
      <c r="E10627" s="3">
        <v>0</v>
      </c>
      <c r="F10627" s="3">
        <v>0</v>
      </c>
      <c r="G10627" s="3">
        <v>0</v>
      </c>
      <c r="H10627" s="3">
        <v>0.1098053892087448</v>
      </c>
      <c r="I10627" s="3">
        <v>18.62</v>
      </c>
      <c r="J10627" s="3">
        <v>0</v>
      </c>
      <c r="K10627" s="3">
        <v>0</v>
      </c>
      <c r="L10627" s="3">
        <v>13.753</v>
      </c>
      <c r="M10627" s="3">
        <v>13.862805389208745</v>
      </c>
      <c r="N10627" s="3">
        <v>18.62</v>
      </c>
      <c r="O10627" s="3">
        <v>-4.7571946107912559</v>
      </c>
      <c r="P10627"/>
      <c r="Q10627" s="3">
        <v>71</v>
      </c>
      <c r="R10627" s="3"/>
      <c r="S10627" s="3"/>
      <c r="T10627" s="3"/>
      <c r="U10627" s="3"/>
      <c r="V10627" s="3"/>
      <c r="W10627" s="3">
        <v>-6.7961575837376005</v>
      </c>
      <c r="X10627" s="3">
        <v>0</v>
      </c>
      <c r="Y10627" s="16">
        <v>0.87827954922302398</v>
      </c>
      <c r="Z10627" s="16">
        <v>0.846952965333996</v>
      </c>
      <c r="AA10627" s="5">
        <v>-6.4612878921259498E-2</v>
      </c>
    </row>
    <row r="10628" spans="1:27" x14ac:dyDescent="0.35">
      <c r="A10628" t="s">
        <v>228</v>
      </c>
      <c r="B10628">
        <v>866</v>
      </c>
      <c r="C10628">
        <v>1981</v>
      </c>
      <c r="D10628" s="3">
        <v>0</v>
      </c>
      <c r="E10628" s="3">
        <v>0</v>
      </c>
      <c r="F10628" s="3">
        <v>0</v>
      </c>
      <c r="G10628" s="3">
        <v>0</v>
      </c>
      <c r="H10628" s="3">
        <v>0.13760416242053611</v>
      </c>
      <c r="I10628" s="3">
        <v>23</v>
      </c>
      <c r="J10628" s="3">
        <v>0</v>
      </c>
      <c r="K10628" s="3">
        <v>0</v>
      </c>
      <c r="L10628" s="3">
        <v>13.981</v>
      </c>
      <c r="M10628" s="3">
        <v>14.118604162420535</v>
      </c>
      <c r="N10628" s="3">
        <v>23</v>
      </c>
      <c r="O10628" s="3">
        <v>-8.8813958375794648</v>
      </c>
      <c r="P10628"/>
      <c r="Q10628" s="3">
        <v>79</v>
      </c>
      <c r="R10628" s="3"/>
      <c r="S10628" s="3"/>
      <c r="T10628" s="3"/>
      <c r="U10628" s="3"/>
      <c r="V10628" s="3"/>
      <c r="W10628" s="3">
        <v>-5.9210317368665804</v>
      </c>
      <c r="X10628" s="3">
        <v>0</v>
      </c>
      <c r="Y10628" s="16">
        <v>0.87024947723652302</v>
      </c>
      <c r="Z10628" s="16">
        <v>0.88660108716153696</v>
      </c>
      <c r="AA10628" s="5">
        <v>-0.11453510645808561</v>
      </c>
    </row>
    <row r="10629" spans="1:27" x14ac:dyDescent="0.35">
      <c r="A10629" t="s">
        <v>228</v>
      </c>
      <c r="B10629">
        <v>866</v>
      </c>
      <c r="C10629">
        <v>1982</v>
      </c>
      <c r="D10629" s="3">
        <v>0</v>
      </c>
      <c r="E10629" s="3">
        <v>0</v>
      </c>
      <c r="F10629" s="3">
        <v>0</v>
      </c>
      <c r="G10629" s="3">
        <v>0</v>
      </c>
      <c r="H10629" s="3">
        <v>0.21671317074822904</v>
      </c>
      <c r="I10629" s="3">
        <v>21</v>
      </c>
      <c r="J10629" s="3">
        <v>0</v>
      </c>
      <c r="K10629" s="3">
        <v>0</v>
      </c>
      <c r="L10629" s="3">
        <v>15.561</v>
      </c>
      <c r="M10629" s="3">
        <v>15.777713170748228</v>
      </c>
      <c r="N10629" s="3">
        <v>21</v>
      </c>
      <c r="O10629" s="3">
        <v>-5.2222868292517717</v>
      </c>
      <c r="P10629"/>
      <c r="Q10629" s="3">
        <v>79</v>
      </c>
      <c r="R10629" s="3"/>
      <c r="S10629" s="3"/>
      <c r="T10629" s="3"/>
      <c r="U10629" s="3"/>
      <c r="V10629" s="3"/>
      <c r="W10629" s="3">
        <v>7.0907836621111997</v>
      </c>
      <c r="X10629" s="3">
        <v>-0.45278665685174002</v>
      </c>
      <c r="Y10629" s="16">
        <v>0.98590236463811298</v>
      </c>
      <c r="Z10629" s="16">
        <v>1.0197811200720801</v>
      </c>
      <c r="AA10629" s="5">
        <v>-6.8376472039410247E-2</v>
      </c>
    </row>
    <row r="10630" spans="1:27" x14ac:dyDescent="0.35">
      <c r="A10630" t="s">
        <v>228</v>
      </c>
      <c r="B10630">
        <v>866</v>
      </c>
      <c r="C10630">
        <v>1983</v>
      </c>
      <c r="D10630" s="3">
        <v>0</v>
      </c>
      <c r="E10630" s="3">
        <v>0</v>
      </c>
      <c r="F10630" s="3">
        <v>0</v>
      </c>
      <c r="G10630" s="3">
        <v>0</v>
      </c>
      <c r="H10630" s="3">
        <v>0.29044476522817286</v>
      </c>
      <c r="I10630" s="3">
        <v>20</v>
      </c>
      <c r="J10630" s="3">
        <v>0</v>
      </c>
      <c r="K10630" s="3">
        <v>0</v>
      </c>
      <c r="L10630" s="3">
        <v>20.952999999999999</v>
      </c>
      <c r="M10630" s="3">
        <v>21.243444765228173</v>
      </c>
      <c r="N10630" s="3">
        <v>20</v>
      </c>
      <c r="O10630" s="3">
        <v>1.2434447652281726</v>
      </c>
      <c r="P10630"/>
      <c r="Q10630" s="3">
        <v>77</v>
      </c>
      <c r="R10630" s="3"/>
      <c r="S10630" s="3"/>
      <c r="T10630" s="3"/>
      <c r="U10630" s="3"/>
      <c r="V10630" s="3"/>
      <c r="W10630" s="3">
        <v>0.52619470376379796</v>
      </c>
      <c r="X10630" s="3">
        <v>-0.137226108493331</v>
      </c>
      <c r="Y10630" s="16">
        <v>1.11005950987325</v>
      </c>
      <c r="Z10630" s="16">
        <v>1.10864452918281</v>
      </c>
      <c r="AA10630" s="5">
        <v>1.6128048828762329E-2</v>
      </c>
    </row>
    <row r="10631" spans="1:27" x14ac:dyDescent="0.35">
      <c r="A10631" t="s">
        <v>228</v>
      </c>
      <c r="B10631">
        <v>866</v>
      </c>
      <c r="C10631">
        <v>1984</v>
      </c>
      <c r="D10631" s="3">
        <v>0</v>
      </c>
      <c r="E10631" s="3">
        <v>0</v>
      </c>
      <c r="F10631" s="3">
        <v>0</v>
      </c>
      <c r="G10631" s="3">
        <v>1.4595052221359116E-2</v>
      </c>
      <c r="H10631" s="3">
        <v>0.35181592692136726</v>
      </c>
      <c r="I10631" s="3">
        <v>20</v>
      </c>
      <c r="J10631" s="3">
        <v>0</v>
      </c>
      <c r="K10631" s="3">
        <v>0</v>
      </c>
      <c r="L10631" s="3">
        <v>26.016999999999999</v>
      </c>
      <c r="M10631" s="3">
        <v>26.368815926921368</v>
      </c>
      <c r="N10631" s="3">
        <v>20.01459505222136</v>
      </c>
      <c r="O10631" s="3">
        <v>6.3542208747000082</v>
      </c>
      <c r="P10631"/>
      <c r="Q10631" s="3">
        <v>81</v>
      </c>
      <c r="R10631" s="3"/>
      <c r="S10631" s="3"/>
      <c r="T10631" s="3"/>
      <c r="U10631" s="3"/>
      <c r="V10631" s="3"/>
      <c r="W10631" s="3">
        <v>-4.8323943764192903</v>
      </c>
      <c r="X10631" s="3">
        <v>1.1142029902461901</v>
      </c>
      <c r="Y10631" s="16">
        <v>1.13956485971655</v>
      </c>
      <c r="Z10631" s="16">
        <v>1.2080180784282399</v>
      </c>
      <c r="AA10631" s="5">
        <v>8.3159462416716123E-2</v>
      </c>
    </row>
    <row r="10632" spans="1:27" x14ac:dyDescent="0.35">
      <c r="A10632" t="s">
        <v>228</v>
      </c>
      <c r="B10632">
        <v>866</v>
      </c>
      <c r="C10632">
        <v>1985</v>
      </c>
      <c r="D10632" s="3">
        <v>0</v>
      </c>
      <c r="E10632" s="3">
        <v>0</v>
      </c>
      <c r="F10632" s="3">
        <v>0</v>
      </c>
      <c r="G10632" s="3">
        <v>0.1050246455028976</v>
      </c>
      <c r="H10632" s="3">
        <v>0.28597875346167384</v>
      </c>
      <c r="I10632" s="3">
        <v>24.548074199999999</v>
      </c>
      <c r="J10632" s="3">
        <v>0</v>
      </c>
      <c r="K10632" s="3">
        <v>0</v>
      </c>
      <c r="L10632" s="3">
        <v>27.509829525483298</v>
      </c>
      <c r="M10632" s="3">
        <v>27.795808278944971</v>
      </c>
      <c r="N10632" s="3">
        <v>24.653098845502896</v>
      </c>
      <c r="O10632" s="3">
        <v>3.1427094334420751</v>
      </c>
      <c r="P10632"/>
      <c r="Q10632" s="3">
        <v>76</v>
      </c>
      <c r="R10632" s="3"/>
      <c r="S10632" s="3"/>
      <c r="T10632" s="3"/>
      <c r="U10632" s="3"/>
      <c r="V10632" s="3"/>
      <c r="W10632" s="3">
        <v>1.60874344663601</v>
      </c>
      <c r="X10632" s="3">
        <v>0.28850840551517098</v>
      </c>
      <c r="Y10632" s="16">
        <v>1.4319524173350899</v>
      </c>
      <c r="Z10632" s="16">
        <v>1.46864057177691</v>
      </c>
      <c r="AA10632" s="5">
        <v>4.2410908088477597E-2</v>
      </c>
    </row>
    <row r="10633" spans="1:27" x14ac:dyDescent="0.35">
      <c r="A10633" t="s">
        <v>228</v>
      </c>
      <c r="B10633">
        <v>866</v>
      </c>
      <c r="C10633">
        <v>1986</v>
      </c>
      <c r="D10633" s="3">
        <v>0</v>
      </c>
      <c r="E10633" s="3">
        <v>0</v>
      </c>
      <c r="F10633" s="3">
        <v>0</v>
      </c>
      <c r="G10633" s="3">
        <v>0.22891487416701192</v>
      </c>
      <c r="H10633" s="3">
        <v>0.11833471177375567</v>
      </c>
      <c r="I10633" s="3">
        <v>28.92895</v>
      </c>
      <c r="J10633" s="3">
        <v>0</v>
      </c>
      <c r="K10633" s="3">
        <v>0</v>
      </c>
      <c r="L10633" s="3">
        <v>22.481861460741502</v>
      </c>
      <c r="M10633" s="3">
        <v>22.600196172515258</v>
      </c>
      <c r="N10633" s="3">
        <v>29.157864874167011</v>
      </c>
      <c r="O10633" s="3">
        <v>-6.5576687016517532</v>
      </c>
      <c r="P10633"/>
      <c r="Q10633" s="3">
        <v>90</v>
      </c>
      <c r="R10633" s="3"/>
      <c r="S10633" s="3"/>
      <c r="T10633" s="3"/>
      <c r="U10633" s="3"/>
      <c r="V10633" s="3"/>
      <c r="W10633" s="3">
        <v>2.44114449593242</v>
      </c>
      <c r="X10633" s="3">
        <v>1.02999211865975</v>
      </c>
      <c r="Y10633" s="16">
        <v>1.49603415377469</v>
      </c>
      <c r="Z10633" s="16">
        <v>1.5042078299080901</v>
      </c>
      <c r="AA10633" s="5">
        <v>-7.3261077051092277E-2</v>
      </c>
    </row>
    <row r="10634" spans="1:27" x14ac:dyDescent="0.35">
      <c r="A10634" t="s">
        <v>228</v>
      </c>
      <c r="B10634">
        <v>866</v>
      </c>
      <c r="C10634">
        <v>1987</v>
      </c>
      <c r="D10634" s="3">
        <v>0</v>
      </c>
      <c r="E10634" s="3">
        <v>0</v>
      </c>
      <c r="F10634" s="3">
        <v>0</v>
      </c>
      <c r="G10634" s="3">
        <v>0.26321091870380403</v>
      </c>
      <c r="H10634" s="3">
        <v>0.12138031979794939</v>
      </c>
      <c r="I10634" s="3">
        <v>36.096245200000006</v>
      </c>
      <c r="J10634" s="3">
        <v>0</v>
      </c>
      <c r="K10634" s="3">
        <v>0</v>
      </c>
      <c r="L10634" s="3">
        <v>28.880742243470603</v>
      </c>
      <c r="M10634" s="3">
        <v>29.002122563268554</v>
      </c>
      <c r="N10634" s="3">
        <v>36.359456118703811</v>
      </c>
      <c r="O10634" s="3">
        <v>-7.3573335554352575</v>
      </c>
      <c r="P10634"/>
      <c r="Q10634" s="3">
        <v>98</v>
      </c>
      <c r="R10634" s="3"/>
      <c r="S10634" s="3"/>
      <c r="T10634" s="3"/>
      <c r="U10634" s="3"/>
      <c r="V10634" s="3"/>
      <c r="W10634" s="3">
        <v>1.5436683545584302</v>
      </c>
      <c r="X10634" s="3">
        <v>-8.9387823336486705E-2</v>
      </c>
      <c r="Y10634" s="16">
        <v>1.4282372688666101</v>
      </c>
      <c r="Z10634" s="16">
        <v>1.38407939837079</v>
      </c>
      <c r="AA10634" s="5">
        <v>-7.2753687952909665E-2</v>
      </c>
    </row>
    <row r="10635" spans="1:27" x14ac:dyDescent="0.35">
      <c r="A10635" t="s">
        <v>228</v>
      </c>
      <c r="B10635">
        <v>866</v>
      </c>
      <c r="C10635">
        <v>1988</v>
      </c>
      <c r="D10635" s="3">
        <v>0</v>
      </c>
      <c r="E10635" s="3">
        <v>0</v>
      </c>
      <c r="F10635" s="3">
        <v>0</v>
      </c>
      <c r="G10635" s="3">
        <v>0.28313209391179761</v>
      </c>
      <c r="H10635" s="3">
        <v>0.20678899999999958</v>
      </c>
      <c r="I10635" s="3">
        <v>37.559874999999998</v>
      </c>
      <c r="J10635" s="3">
        <v>0</v>
      </c>
      <c r="K10635" s="3">
        <v>0</v>
      </c>
      <c r="L10635" s="3">
        <v>30.509470549447599</v>
      </c>
      <c r="M10635" s="3">
        <v>30.716259549447599</v>
      </c>
      <c r="N10635" s="3">
        <v>37.843007093911794</v>
      </c>
      <c r="O10635" s="3">
        <v>-7.1267475444641946</v>
      </c>
      <c r="P10635"/>
      <c r="Q10635" s="3">
        <v>115</v>
      </c>
      <c r="R10635" s="3"/>
      <c r="S10635" s="3"/>
      <c r="T10635" s="3"/>
      <c r="U10635" s="3"/>
      <c r="V10635" s="3"/>
      <c r="W10635" s="3">
        <v>-12.742450287015899</v>
      </c>
      <c r="X10635" s="3">
        <v>3.4222337160700597E-2</v>
      </c>
      <c r="Y10635" s="16">
        <v>1.27498844541721</v>
      </c>
      <c r="Z10635" s="16">
        <v>1.17027501462844</v>
      </c>
      <c r="AA10635" s="5">
        <v>-5.6882047198010224E-2</v>
      </c>
    </row>
    <row r="10636" spans="1:27" x14ac:dyDescent="0.35">
      <c r="A10636" t="s">
        <v>228</v>
      </c>
      <c r="B10636">
        <v>866</v>
      </c>
      <c r="C10636">
        <v>1989</v>
      </c>
      <c r="D10636" s="3">
        <v>0</v>
      </c>
      <c r="E10636" s="3">
        <v>0</v>
      </c>
      <c r="F10636" s="3">
        <v>0</v>
      </c>
      <c r="G10636" s="3">
        <v>0.4040942250263781</v>
      </c>
      <c r="H10636" s="3">
        <v>0.25903959999999904</v>
      </c>
      <c r="I10636" s="3">
        <v>39.140012399999996</v>
      </c>
      <c r="J10636" s="3">
        <v>0</v>
      </c>
      <c r="K10636" s="3">
        <v>0</v>
      </c>
      <c r="L10636" s="3">
        <v>24.851181091807501</v>
      </c>
      <c r="M10636" s="3">
        <v>25.110220691807498</v>
      </c>
      <c r="N10636" s="3">
        <v>39.544106625026373</v>
      </c>
      <c r="O10636" s="3">
        <v>-14.433885933218875</v>
      </c>
      <c r="P10636"/>
      <c r="Q10636" s="3">
        <v>139</v>
      </c>
      <c r="R10636" s="3"/>
      <c r="S10636" s="3"/>
      <c r="T10636" s="3"/>
      <c r="U10636" s="3"/>
      <c r="V10636" s="3"/>
      <c r="W10636" s="3">
        <v>7.4352696906977096</v>
      </c>
      <c r="X10636" s="3">
        <v>-0.23844697028311099</v>
      </c>
      <c r="Y10636" s="16">
        <v>1.26123285511588</v>
      </c>
      <c r="Z10636" s="16">
        <v>1.25849484017116</v>
      </c>
      <c r="AA10636" s="5">
        <v>-0.10361547739780314</v>
      </c>
    </row>
    <row r="10637" spans="1:27" x14ac:dyDescent="0.35">
      <c r="A10637" t="s">
        <v>228</v>
      </c>
      <c r="B10637">
        <v>866</v>
      </c>
      <c r="C10637">
        <v>1990</v>
      </c>
      <c r="D10637" s="3">
        <v>0</v>
      </c>
      <c r="E10637" s="3">
        <v>0</v>
      </c>
      <c r="F10637" s="3">
        <v>0</v>
      </c>
      <c r="G10637" s="3">
        <v>0.54199550705501853</v>
      </c>
      <c r="H10637" s="3">
        <v>6.6931097999999949</v>
      </c>
      <c r="I10637" s="3">
        <v>53.683028</v>
      </c>
      <c r="J10637" s="3">
        <v>0</v>
      </c>
      <c r="K10637" s="3">
        <v>0</v>
      </c>
      <c r="L10637" s="3">
        <v>31.338618087664102</v>
      </c>
      <c r="M10637" s="3">
        <v>38.031727887664097</v>
      </c>
      <c r="N10637" s="3">
        <v>54.22502350705502</v>
      </c>
      <c r="O10637" s="3">
        <v>-16.193295619390923</v>
      </c>
      <c r="P10637"/>
      <c r="Q10637" s="3">
        <v>144</v>
      </c>
      <c r="R10637" s="3"/>
      <c r="S10637" s="3"/>
      <c r="T10637" s="3"/>
      <c r="U10637" s="3"/>
      <c r="V10637" s="3"/>
      <c r="W10637" s="3">
        <v>5.7948083349835899</v>
      </c>
      <c r="X10637" s="3">
        <v>-0.11474657097579</v>
      </c>
      <c r="Y10637" s="16">
        <v>1.28003686506171</v>
      </c>
      <c r="Z10637" s="16">
        <v>1.29584035246858</v>
      </c>
      <c r="AA10637" s="5">
        <v>-0.11384180537105849</v>
      </c>
    </row>
    <row r="10638" spans="1:27" x14ac:dyDescent="0.35">
      <c r="A10638" t="s">
        <v>228</v>
      </c>
      <c r="B10638">
        <v>866</v>
      </c>
      <c r="C10638">
        <v>1991</v>
      </c>
      <c r="D10638" s="3">
        <v>0</v>
      </c>
      <c r="E10638" s="3">
        <v>0</v>
      </c>
      <c r="F10638" s="3">
        <v>0</v>
      </c>
      <c r="G10638" s="3">
        <v>0.79210935771687696</v>
      </c>
      <c r="H10638" s="3">
        <v>8.4182524019600269</v>
      </c>
      <c r="I10638" s="3">
        <v>44.995161500000002</v>
      </c>
      <c r="J10638" s="3">
        <v>0</v>
      </c>
      <c r="K10638" s="3">
        <v>0</v>
      </c>
      <c r="L10638" s="3">
        <v>32.2820378635083</v>
      </c>
      <c r="M10638" s="3">
        <v>40.700290265468325</v>
      </c>
      <c r="N10638" s="3">
        <v>45.787270857716877</v>
      </c>
      <c r="O10638" s="3">
        <v>-5.0869805922485511</v>
      </c>
      <c r="P10638"/>
      <c r="Q10638" s="3">
        <v>169</v>
      </c>
      <c r="R10638" s="3"/>
      <c r="S10638" s="3"/>
      <c r="T10638" s="3"/>
      <c r="U10638" s="3"/>
      <c r="V10638" s="3"/>
      <c r="W10638" s="3">
        <v>-7.3934229314327193E-2</v>
      </c>
      <c r="X10638" s="3">
        <v>0.12666989890156199</v>
      </c>
      <c r="Y10638" s="16">
        <v>1.2961145894858599</v>
      </c>
      <c r="Z10638" s="16">
        <v>1.3317317423397199</v>
      </c>
      <c r="AA10638" s="5">
        <v>-3.0927636215286294E-2</v>
      </c>
    </row>
    <row r="10639" spans="1:27" x14ac:dyDescent="0.35">
      <c r="A10639" t="s">
        <v>228</v>
      </c>
      <c r="B10639">
        <v>866</v>
      </c>
      <c r="C10639">
        <v>1992</v>
      </c>
      <c r="D10639" s="3">
        <v>0</v>
      </c>
      <c r="E10639" s="3">
        <v>0</v>
      </c>
      <c r="F10639" s="3">
        <v>0</v>
      </c>
      <c r="G10639" s="3">
        <v>1.6449743629686047</v>
      </c>
      <c r="H10639" s="3">
        <v>6.328720966073603</v>
      </c>
      <c r="I10639" s="3">
        <v>43.482995299999999</v>
      </c>
      <c r="J10639" s="3">
        <v>0</v>
      </c>
      <c r="K10639" s="3">
        <v>0</v>
      </c>
      <c r="L10639" s="3">
        <v>31.7690080437802</v>
      </c>
      <c r="M10639" s="3">
        <v>38.097729009853801</v>
      </c>
      <c r="N10639" s="3">
        <v>45.127969662968603</v>
      </c>
      <c r="O10639" s="3">
        <v>-7.0302406531148023</v>
      </c>
      <c r="P10639"/>
      <c r="Q10639" s="3">
        <v>178</v>
      </c>
      <c r="R10639" s="3"/>
      <c r="S10639" s="3"/>
      <c r="T10639" s="3"/>
      <c r="U10639" s="3"/>
      <c r="V10639" s="3"/>
      <c r="W10639" s="3">
        <v>-0.46842138605779399</v>
      </c>
      <c r="X10639" s="3">
        <v>0.556633095519388</v>
      </c>
      <c r="Y10639" s="16">
        <v>1.34717068495896</v>
      </c>
      <c r="Z10639" s="16">
        <v>1.39023684877366</v>
      </c>
      <c r="AA10639" s="5">
        <v>-4.0758328100453274E-2</v>
      </c>
    </row>
    <row r="10640" spans="1:27" x14ac:dyDescent="0.35">
      <c r="A10640" t="s">
        <v>228</v>
      </c>
      <c r="B10640">
        <v>866</v>
      </c>
      <c r="C10640">
        <v>1993</v>
      </c>
      <c r="D10640" s="3">
        <v>0</v>
      </c>
      <c r="E10640" s="3">
        <v>0</v>
      </c>
      <c r="F10640" s="3">
        <v>0</v>
      </c>
      <c r="G10640" s="3">
        <v>3.1625647972308575</v>
      </c>
      <c r="H10640" s="3">
        <v>1.5405865589481327</v>
      </c>
      <c r="I10640" s="3">
        <v>44.2418117</v>
      </c>
      <c r="J10640" s="3">
        <v>0</v>
      </c>
      <c r="K10640" s="3">
        <v>0</v>
      </c>
      <c r="L10640" s="3">
        <v>37.060900304914902</v>
      </c>
      <c r="M10640" s="3">
        <v>38.601486863863038</v>
      </c>
      <c r="N10640" s="3">
        <v>47.404376497230857</v>
      </c>
      <c r="O10640" s="3">
        <v>-8.802889633367819</v>
      </c>
      <c r="P10640"/>
      <c r="Q10640" s="3">
        <v>183</v>
      </c>
      <c r="R10640" s="3"/>
      <c r="S10640" s="3"/>
      <c r="T10640" s="3"/>
      <c r="U10640" s="3"/>
      <c r="V10640" s="3"/>
      <c r="W10640" s="3">
        <v>-5.9276822834530005</v>
      </c>
      <c r="X10640" s="3">
        <v>0.60502458076227406</v>
      </c>
      <c r="Y10640" s="16">
        <v>1.3840888319542</v>
      </c>
      <c r="Z10640" s="16">
        <v>1.3793447616801799</v>
      </c>
      <c r="AA10640" s="5">
        <v>-4.7938344569612559E-2</v>
      </c>
    </row>
    <row r="10641" spans="1:27" x14ac:dyDescent="0.35">
      <c r="A10641" t="s">
        <v>228</v>
      </c>
      <c r="B10641">
        <v>866</v>
      </c>
      <c r="C10641">
        <v>1994</v>
      </c>
      <c r="D10641" s="3">
        <v>0</v>
      </c>
      <c r="E10641" s="3">
        <v>0</v>
      </c>
      <c r="F10641" s="3">
        <v>0</v>
      </c>
      <c r="G10641" s="3">
        <v>5.0999336847896091</v>
      </c>
      <c r="H10641" s="3">
        <v>4.8387786645880464</v>
      </c>
      <c r="I10641" s="3">
        <v>58.640380299999997</v>
      </c>
      <c r="J10641" s="3">
        <v>0</v>
      </c>
      <c r="K10641" s="3">
        <v>0</v>
      </c>
      <c r="L10641" s="3">
        <v>35.538621287790001</v>
      </c>
      <c r="M10641" s="3">
        <v>40.377399952378049</v>
      </c>
      <c r="N10641" s="3">
        <v>63.740313984789609</v>
      </c>
      <c r="O10641" s="3">
        <v>-23.36291403241156</v>
      </c>
      <c r="P10641"/>
      <c r="Q10641" s="3">
        <v>189</v>
      </c>
      <c r="R10641" s="3"/>
      <c r="S10641" s="3"/>
      <c r="T10641" s="3"/>
      <c r="U10641" s="3"/>
      <c r="V10641" s="3"/>
      <c r="W10641" s="3"/>
      <c r="X10641" s="3"/>
      <c r="Y10641" s="16">
        <v>1.32021960428569</v>
      </c>
      <c r="Z10641" s="16">
        <v>1.25844401208474</v>
      </c>
      <c r="AA10641" s="5">
        <v>-0.11782919970843909</v>
      </c>
    </row>
    <row r="10642" spans="1:27" x14ac:dyDescent="0.35">
      <c r="A10642" t="s">
        <v>228</v>
      </c>
      <c r="B10642">
        <v>866</v>
      </c>
      <c r="C10642">
        <v>1995</v>
      </c>
      <c r="D10642" s="3">
        <v>0</v>
      </c>
      <c r="E10642" s="3">
        <v>0</v>
      </c>
      <c r="F10642" s="3">
        <v>0</v>
      </c>
      <c r="G10642" s="3">
        <v>5.8165221414274004</v>
      </c>
      <c r="H10642" s="3">
        <v>4.9609203663919912</v>
      </c>
      <c r="I10642" s="3">
        <v>81.53</v>
      </c>
      <c r="J10642" s="3">
        <v>0</v>
      </c>
      <c r="K10642" s="3">
        <v>0</v>
      </c>
      <c r="L10642" s="3">
        <v>28.709990153524203</v>
      </c>
      <c r="M10642" s="3">
        <v>33.670910519916191</v>
      </c>
      <c r="N10642" s="3">
        <v>87.3465221414274</v>
      </c>
      <c r="O10642" s="3">
        <v>-53.675611621511209</v>
      </c>
      <c r="P10642"/>
      <c r="Q10642" s="3">
        <v>207</v>
      </c>
      <c r="R10642" s="3">
        <v>0</v>
      </c>
      <c r="S10642" s="3">
        <v>0</v>
      </c>
      <c r="T10642" s="3">
        <v>4.9609203663919912</v>
      </c>
      <c r="U10642" s="3">
        <v>81.53</v>
      </c>
      <c r="V10642" s="3"/>
      <c r="W10642" s="3"/>
      <c r="X10642" s="3"/>
      <c r="Y10642" s="16">
        <v>1.2709426283979099</v>
      </c>
      <c r="Z10642" s="16">
        <v>1.2703218563553</v>
      </c>
      <c r="AA10642" s="5">
        <v>-0.2591758193661049</v>
      </c>
    </row>
    <row r="10643" spans="1:27" x14ac:dyDescent="0.35">
      <c r="A10643" t="s">
        <v>228</v>
      </c>
      <c r="B10643">
        <v>866</v>
      </c>
      <c r="C10643">
        <v>1996</v>
      </c>
      <c r="D10643" s="3">
        <v>0</v>
      </c>
      <c r="E10643" s="3">
        <v>0</v>
      </c>
      <c r="F10643" s="3">
        <v>0</v>
      </c>
      <c r="G10643" s="3">
        <v>6.0150935189254939</v>
      </c>
      <c r="H10643" s="3">
        <v>4.3870313143796462</v>
      </c>
      <c r="I10643" s="3">
        <v>76.599999999999994</v>
      </c>
      <c r="J10643" s="3">
        <v>0</v>
      </c>
      <c r="K10643" s="3">
        <v>0</v>
      </c>
      <c r="L10643" s="3">
        <v>30.6159401350527</v>
      </c>
      <c r="M10643" s="3">
        <v>35.002971449432344</v>
      </c>
      <c r="N10643" s="3">
        <v>82.615093518925491</v>
      </c>
      <c r="O10643" s="3">
        <v>-47.612122069493147</v>
      </c>
      <c r="P10643"/>
      <c r="Q10643" s="3">
        <v>218</v>
      </c>
      <c r="R10643" s="3">
        <v>0</v>
      </c>
      <c r="S10643" s="3">
        <v>0</v>
      </c>
      <c r="T10643" s="3">
        <v>4.3870313143796462</v>
      </c>
      <c r="U10643" s="3">
        <v>76.599999999999994</v>
      </c>
      <c r="V10643" s="3"/>
      <c r="W10643" s="3"/>
      <c r="X10643" s="3"/>
      <c r="Y10643" s="16">
        <v>1.2319743991993299</v>
      </c>
      <c r="Z10643" s="16">
        <v>1.2126618790523001</v>
      </c>
      <c r="AA10643" s="5">
        <v>-0.2149805091117907</v>
      </c>
    </row>
    <row r="10644" spans="1:27" x14ac:dyDescent="0.35">
      <c r="A10644" t="s">
        <v>228</v>
      </c>
      <c r="B10644">
        <v>866</v>
      </c>
      <c r="C10644">
        <v>1997</v>
      </c>
      <c r="D10644" s="3">
        <v>0</v>
      </c>
      <c r="E10644" s="3">
        <v>0</v>
      </c>
      <c r="F10644" s="3">
        <v>0</v>
      </c>
      <c r="G10644" s="3">
        <v>6.0077592709772309</v>
      </c>
      <c r="H10644" s="3">
        <v>5.6071856899999997</v>
      </c>
      <c r="I10644" s="3">
        <v>76.27</v>
      </c>
      <c r="J10644" s="3">
        <v>0</v>
      </c>
      <c r="K10644" s="3">
        <v>0</v>
      </c>
      <c r="L10644" s="3">
        <v>27.493103751996902</v>
      </c>
      <c r="M10644" s="3">
        <v>33.1002894419969</v>
      </c>
      <c r="N10644" s="3">
        <v>82.277759270977228</v>
      </c>
      <c r="O10644" s="3">
        <v>-49.177469828980328</v>
      </c>
      <c r="P10644"/>
      <c r="Q10644" s="3">
        <v>222</v>
      </c>
      <c r="R10644" s="3">
        <v>0</v>
      </c>
      <c r="S10644" s="3">
        <v>50</v>
      </c>
      <c r="T10644" s="3">
        <v>5.6071856899999997</v>
      </c>
      <c r="U10644" s="3">
        <v>26.269999999999996</v>
      </c>
      <c r="V10644" s="3"/>
      <c r="W10644" s="3"/>
      <c r="X10644" s="3"/>
      <c r="Y10644" s="16">
        <v>1.26351842815085</v>
      </c>
      <c r="Z10644" s="16">
        <v>1.36200814480871</v>
      </c>
      <c r="AA10644" s="5">
        <v>-0.23878735800117984</v>
      </c>
    </row>
    <row r="10645" spans="1:27" x14ac:dyDescent="0.35">
      <c r="A10645" t="s">
        <v>228</v>
      </c>
      <c r="B10645">
        <v>866</v>
      </c>
      <c r="C10645">
        <v>1998</v>
      </c>
      <c r="D10645" s="3">
        <v>0</v>
      </c>
      <c r="E10645" s="3">
        <v>0</v>
      </c>
      <c r="F10645" s="3">
        <v>0</v>
      </c>
      <c r="G10645" s="3">
        <v>6.0396073710174054</v>
      </c>
      <c r="H10645" s="3">
        <v>8.2664223499999991</v>
      </c>
      <c r="I10645" s="3">
        <v>89.53</v>
      </c>
      <c r="J10645" s="3">
        <v>0</v>
      </c>
      <c r="K10645" s="3">
        <v>0</v>
      </c>
      <c r="L10645" s="3">
        <v>28.6563758499965</v>
      </c>
      <c r="M10645" s="3">
        <v>36.9227981999965</v>
      </c>
      <c r="N10645" s="3">
        <v>95.569607371017412</v>
      </c>
      <c r="O10645" s="3">
        <v>-58.646809171020912</v>
      </c>
      <c r="P10645"/>
      <c r="Q10645" s="3">
        <v>212</v>
      </c>
      <c r="R10645" s="3">
        <v>0</v>
      </c>
      <c r="S10645" s="3">
        <v>0</v>
      </c>
      <c r="T10645" s="3">
        <v>8.2664223499999991</v>
      </c>
      <c r="U10645" s="3">
        <v>89.53</v>
      </c>
      <c r="V10645" s="3"/>
      <c r="W10645" s="3"/>
      <c r="X10645" s="3"/>
      <c r="Y10645" s="16">
        <v>1.4920553704766999</v>
      </c>
      <c r="Z10645" s="16">
        <v>1.6156393892883101</v>
      </c>
      <c r="AA10645" s="5">
        <v>-0.29954910049623307</v>
      </c>
    </row>
    <row r="10646" spans="1:27" x14ac:dyDescent="0.35">
      <c r="A10646" t="s">
        <v>228</v>
      </c>
      <c r="B10646">
        <v>866</v>
      </c>
      <c r="C10646">
        <v>1999</v>
      </c>
      <c r="D10646" s="3">
        <v>0</v>
      </c>
      <c r="E10646" s="3">
        <v>0</v>
      </c>
      <c r="F10646" s="3">
        <v>0</v>
      </c>
      <c r="G10646" s="3">
        <v>6.7072095753906771</v>
      </c>
      <c r="H10646" s="3">
        <v>5.8885679999999994</v>
      </c>
      <c r="I10646" s="3">
        <v>101.4</v>
      </c>
      <c r="J10646" s="3">
        <v>0</v>
      </c>
      <c r="K10646" s="3">
        <v>0</v>
      </c>
      <c r="L10646" s="3">
        <v>24.490343678301901</v>
      </c>
      <c r="M10646" s="3">
        <v>30.3789116783019</v>
      </c>
      <c r="N10646" s="3">
        <v>108.10720957539068</v>
      </c>
      <c r="O10646" s="3">
        <v>-77.72829789708878</v>
      </c>
      <c r="P10646"/>
      <c r="Q10646" s="3">
        <v>197</v>
      </c>
      <c r="R10646" s="3">
        <v>0</v>
      </c>
      <c r="S10646" s="3">
        <v>0</v>
      </c>
      <c r="T10646" s="3">
        <v>5.8885679999999994</v>
      </c>
      <c r="U10646" s="3">
        <v>101.4</v>
      </c>
      <c r="V10646" s="3"/>
      <c r="W10646" s="3"/>
      <c r="X10646" s="3"/>
      <c r="Y10646" s="16">
        <v>1.5991323724217399</v>
      </c>
      <c r="Z10646" s="16">
        <v>1.6077170418006399</v>
      </c>
      <c r="AA10646" s="5">
        <v>-0.39667801526045421</v>
      </c>
    </row>
    <row r="10647" spans="1:27" x14ac:dyDescent="0.35">
      <c r="A10647" t="s">
        <v>228</v>
      </c>
      <c r="B10647">
        <v>866</v>
      </c>
      <c r="C10647">
        <v>2000</v>
      </c>
      <c r="D10647" s="3">
        <v>0</v>
      </c>
      <c r="E10647" s="3">
        <v>0</v>
      </c>
      <c r="F10647" s="3">
        <v>6.3504685121164473E-2</v>
      </c>
      <c r="G10647" s="3">
        <v>13.126081553836137</v>
      </c>
      <c r="H10647" s="3">
        <v>14.500624700000001</v>
      </c>
      <c r="I10647" s="3">
        <v>108.41</v>
      </c>
      <c r="J10647" s="3">
        <v>0</v>
      </c>
      <c r="K10647" s="3">
        <v>0</v>
      </c>
      <c r="L10647" s="3">
        <v>24.642268207233297</v>
      </c>
      <c r="M10647" s="3">
        <v>39.206397592354463</v>
      </c>
      <c r="N10647" s="3">
        <v>121.53608155383614</v>
      </c>
      <c r="O10647" s="3">
        <v>-82.329683961481678</v>
      </c>
      <c r="P10647"/>
      <c r="Q10647" s="3">
        <v>203</v>
      </c>
      <c r="R10647" s="3">
        <v>0</v>
      </c>
      <c r="S10647" s="3">
        <v>0</v>
      </c>
      <c r="T10647" s="3">
        <v>14.500624700000001</v>
      </c>
      <c r="U10647" s="3">
        <v>108.41</v>
      </c>
      <c r="V10647" s="3"/>
      <c r="W10647" s="3"/>
      <c r="X10647" s="3"/>
      <c r="Y10647" s="16">
        <v>1.75850260417167</v>
      </c>
      <c r="Z10647" s="16">
        <v>1.9766752322593399</v>
      </c>
      <c r="AA10647" s="5">
        <v>-0.45588228370201045</v>
      </c>
    </row>
    <row r="10648" spans="1:27" x14ac:dyDescent="0.35">
      <c r="A10648" t="s">
        <v>228</v>
      </c>
      <c r="B10648">
        <v>866</v>
      </c>
      <c r="C10648">
        <v>2001</v>
      </c>
      <c r="D10648" s="3">
        <v>0</v>
      </c>
      <c r="E10648" s="3">
        <v>0</v>
      </c>
      <c r="F10648" s="3">
        <v>6.3504685121164473E-2</v>
      </c>
      <c r="G10648" s="3">
        <v>18.441463846043675</v>
      </c>
      <c r="H10648" s="3">
        <v>18.433953599999999</v>
      </c>
      <c r="I10648" s="3">
        <v>111.7</v>
      </c>
      <c r="J10648" s="3">
        <v>0</v>
      </c>
      <c r="K10648" s="3">
        <v>0</v>
      </c>
      <c r="L10648" s="3">
        <v>23.7597824929206</v>
      </c>
      <c r="M10648" s="3">
        <v>42.257240778041762</v>
      </c>
      <c r="N10648" s="3">
        <v>130.14146384604368</v>
      </c>
      <c r="O10648" s="3">
        <v>-87.884223068001916</v>
      </c>
      <c r="P10648"/>
      <c r="Q10648" s="3">
        <v>181</v>
      </c>
      <c r="R10648" s="3">
        <v>0</v>
      </c>
      <c r="S10648" s="3">
        <v>0</v>
      </c>
      <c r="T10648" s="3">
        <v>18.433953599999999</v>
      </c>
      <c r="U10648" s="3">
        <v>111.7</v>
      </c>
      <c r="V10648" s="3"/>
      <c r="W10648" s="3">
        <v>-13.150662754257681</v>
      </c>
      <c r="X10648" s="3">
        <v>9.3735375431712651</v>
      </c>
      <c r="Y10648" s="16">
        <v>2.1235741689248901</v>
      </c>
      <c r="Z10648" s="16">
        <v>2.20701831825204</v>
      </c>
      <c r="AA10648" s="5">
        <v>-0.50462742185918041</v>
      </c>
    </row>
    <row r="10649" spans="1:27" x14ac:dyDescent="0.35">
      <c r="A10649" t="s">
        <v>228</v>
      </c>
      <c r="B10649">
        <v>866</v>
      </c>
      <c r="C10649">
        <v>2002</v>
      </c>
      <c r="D10649" s="3">
        <v>0</v>
      </c>
      <c r="E10649" s="3">
        <v>0</v>
      </c>
      <c r="F10649" s="3">
        <v>6.3504685121164473E-2</v>
      </c>
      <c r="G10649" s="3">
        <v>21.710736816509133</v>
      </c>
      <c r="H10649" s="3">
        <v>10.367205299999998</v>
      </c>
      <c r="I10649" s="3">
        <v>132.1</v>
      </c>
      <c r="J10649" s="3">
        <v>0</v>
      </c>
      <c r="K10649" s="3">
        <v>0</v>
      </c>
      <c r="L10649" s="3">
        <v>25.120530747028802</v>
      </c>
      <c r="M10649" s="3">
        <v>35.551240732149964</v>
      </c>
      <c r="N10649" s="3">
        <v>153.81073681650912</v>
      </c>
      <c r="O10649" s="3">
        <v>-118.25949608435916</v>
      </c>
      <c r="P10649"/>
      <c r="Q10649" s="3">
        <v>183</v>
      </c>
      <c r="R10649" s="3">
        <v>0</v>
      </c>
      <c r="S10649" s="3">
        <v>7.4456488405012697</v>
      </c>
      <c r="T10649" s="3">
        <v>10.367205299999998</v>
      </c>
      <c r="U10649" s="3">
        <v>124.65435115949873</v>
      </c>
      <c r="V10649" s="3"/>
      <c r="W10649" s="3">
        <v>-6.3349789622291288</v>
      </c>
      <c r="X10649" s="3">
        <v>11.858408763429509</v>
      </c>
      <c r="Y10649" s="16">
        <v>2.1951873352873799</v>
      </c>
      <c r="Z10649" s="16">
        <v>2.2286605749944299</v>
      </c>
      <c r="AA10649" s="5">
        <v>-0.65608072133144746</v>
      </c>
    </row>
    <row r="10650" spans="1:27" x14ac:dyDescent="0.35">
      <c r="A10650" t="s">
        <v>228</v>
      </c>
      <c r="B10650">
        <v>866</v>
      </c>
      <c r="C10650">
        <v>2003</v>
      </c>
      <c r="D10650" s="3">
        <v>0</v>
      </c>
      <c r="E10650" s="3">
        <v>0</v>
      </c>
      <c r="F10650" s="3">
        <v>6.3504685121164473E-2</v>
      </c>
      <c r="G10650" s="3">
        <v>21.837738419939317</v>
      </c>
      <c r="H10650" s="3">
        <v>17.872079999999997</v>
      </c>
      <c r="I10650" s="3">
        <v>143.1</v>
      </c>
      <c r="J10650" s="3">
        <v>0</v>
      </c>
      <c r="K10650" s="3">
        <v>0</v>
      </c>
      <c r="L10650" s="3">
        <v>39.771012592528798</v>
      </c>
      <c r="M10650" s="3">
        <v>57.706597277649962</v>
      </c>
      <c r="N10650" s="3">
        <v>164.93773841993931</v>
      </c>
      <c r="O10650" s="3">
        <v>-107.23114114228935</v>
      </c>
      <c r="P10650"/>
      <c r="Q10650" s="3">
        <v>202</v>
      </c>
      <c r="R10650" s="3">
        <v>0</v>
      </c>
      <c r="S10650" s="3">
        <v>12.0854035181952</v>
      </c>
      <c r="T10650" s="3">
        <v>17.872079999999997</v>
      </c>
      <c r="U10650" s="3">
        <v>131.0145964818048</v>
      </c>
      <c r="V10650" s="3"/>
      <c r="W10650" s="3">
        <v>-12.82292751071955</v>
      </c>
      <c r="X10650" s="3">
        <v>10.07016425642081</v>
      </c>
      <c r="Y10650" s="16">
        <v>2.1458922520015999</v>
      </c>
      <c r="Z10650" s="16">
        <v>2.0202020202020199</v>
      </c>
      <c r="AA10650" s="5">
        <v>-0.49975419422289918</v>
      </c>
    </row>
    <row r="10651" spans="1:27" x14ac:dyDescent="0.35">
      <c r="A10651" t="s">
        <v>228</v>
      </c>
      <c r="B10651">
        <v>866</v>
      </c>
      <c r="C10651">
        <v>2004</v>
      </c>
      <c r="D10651" s="3">
        <v>0</v>
      </c>
      <c r="E10651" s="3">
        <v>0</v>
      </c>
      <c r="F10651" s="3">
        <v>6.3504685121164473E-2</v>
      </c>
      <c r="G10651" s="3">
        <v>25.693399605531056</v>
      </c>
      <c r="H10651" s="3">
        <v>10.6088454</v>
      </c>
      <c r="I10651" s="3">
        <v>150.9</v>
      </c>
      <c r="J10651" s="3">
        <v>0</v>
      </c>
      <c r="K10651" s="3">
        <v>0</v>
      </c>
      <c r="L10651" s="3">
        <v>55.2623565109295</v>
      </c>
      <c r="M10651" s="3">
        <v>65.93470659605066</v>
      </c>
      <c r="N10651" s="3">
        <v>176.59339960553106</v>
      </c>
      <c r="O10651" s="3">
        <v>-110.6586930094804</v>
      </c>
      <c r="P10651"/>
      <c r="Q10651" s="3">
        <v>231</v>
      </c>
      <c r="R10651" s="3">
        <v>0</v>
      </c>
      <c r="S10651" s="3">
        <v>0</v>
      </c>
      <c r="T10651" s="3">
        <v>10.6088454</v>
      </c>
      <c r="U10651" s="3">
        <v>150.9</v>
      </c>
      <c r="V10651" s="3"/>
      <c r="W10651" s="3">
        <v>-7.5391297529700019</v>
      </c>
      <c r="X10651" s="3">
        <v>11.02149762434302</v>
      </c>
      <c r="Y10651" s="16">
        <v>1.9715627931326101</v>
      </c>
      <c r="Z10651" s="16">
        <v>1.9116803670426299</v>
      </c>
      <c r="AA10651" s="5">
        <v>-0.46449198330181846</v>
      </c>
    </row>
    <row r="10652" spans="1:27" x14ac:dyDescent="0.35">
      <c r="A10652" t="s">
        <v>228</v>
      </c>
      <c r="B10652">
        <v>866</v>
      </c>
      <c r="C10652">
        <v>2005</v>
      </c>
      <c r="D10652" s="3">
        <v>0</v>
      </c>
      <c r="E10652" s="3">
        <v>0</v>
      </c>
      <c r="F10652" s="3">
        <v>6.3504685121164473E-2</v>
      </c>
      <c r="G10652" s="3">
        <v>29.87781208930134</v>
      </c>
      <c r="H10652" s="3">
        <v>9.5002295000000103</v>
      </c>
      <c r="I10652" s="3">
        <v>147.69999999999999</v>
      </c>
      <c r="J10652" s="3">
        <v>0</v>
      </c>
      <c r="K10652" s="3">
        <v>0</v>
      </c>
      <c r="L10652" s="3">
        <v>46.864163227108499</v>
      </c>
      <c r="M10652" s="3">
        <v>56.427897412229676</v>
      </c>
      <c r="N10652" s="3">
        <v>177.57781208930132</v>
      </c>
      <c r="O10652" s="3">
        <v>-121.14991467707165</v>
      </c>
      <c r="P10652"/>
      <c r="Q10652" s="3">
        <v>262</v>
      </c>
      <c r="R10652" s="3">
        <v>0</v>
      </c>
      <c r="S10652" s="3">
        <v>0</v>
      </c>
      <c r="T10652" s="3">
        <v>9.5002295000000103</v>
      </c>
      <c r="U10652" s="3">
        <v>147.69999999999999</v>
      </c>
      <c r="V10652" s="3"/>
      <c r="W10652" s="3">
        <v>-24.332160879919112</v>
      </c>
      <c r="X10652" s="3">
        <v>12.17297025868144</v>
      </c>
      <c r="Y10652" s="16">
        <v>1.9430362169364801</v>
      </c>
      <c r="Z10652" s="16">
        <v>2.05973223480947</v>
      </c>
      <c r="AA10652" s="5">
        <v>-0.49017560259025683</v>
      </c>
    </row>
    <row r="10653" spans="1:27" x14ac:dyDescent="0.35">
      <c r="A10653" t="s">
        <v>228</v>
      </c>
      <c r="B10653">
        <v>866</v>
      </c>
      <c r="C10653">
        <v>2006</v>
      </c>
      <c r="D10653" s="3">
        <v>0</v>
      </c>
      <c r="E10653" s="3">
        <v>6.7909423717906606E-2</v>
      </c>
      <c r="F10653" s="3">
        <v>1.6517036426971525</v>
      </c>
      <c r="G10653" s="3">
        <v>37.53349145857625</v>
      </c>
      <c r="H10653" s="3">
        <v>10.155999999999999</v>
      </c>
      <c r="I10653" s="3">
        <v>169.03</v>
      </c>
      <c r="J10653" s="3">
        <v>0</v>
      </c>
      <c r="K10653" s="3">
        <v>0</v>
      </c>
      <c r="L10653" s="3">
        <v>47.972473597744006</v>
      </c>
      <c r="M10653" s="3">
        <v>59.780177240441155</v>
      </c>
      <c r="N10653" s="3">
        <v>206.63140088229414</v>
      </c>
      <c r="O10653" s="3">
        <v>-146.85122364185298</v>
      </c>
      <c r="P10653"/>
      <c r="Q10653" s="3">
        <v>292</v>
      </c>
      <c r="R10653" s="3">
        <v>0</v>
      </c>
      <c r="S10653" s="3">
        <v>0</v>
      </c>
      <c r="T10653" s="3">
        <v>10.155999999999999</v>
      </c>
      <c r="U10653" s="3">
        <v>169.03</v>
      </c>
      <c r="V10653" s="3"/>
      <c r="W10653" s="3">
        <v>-23.696552557945282</v>
      </c>
      <c r="X10653" s="3">
        <v>15.24117062593378</v>
      </c>
      <c r="Y10653" s="16">
        <v>2.0258807949091402</v>
      </c>
      <c r="Z10653" s="16">
        <v>2</v>
      </c>
      <c r="AA10653" s="5">
        <v>-0.49649036677990344</v>
      </c>
    </row>
    <row r="10654" spans="1:27" x14ac:dyDescent="0.35">
      <c r="A10654" t="s">
        <v>228</v>
      </c>
      <c r="B10654">
        <v>866</v>
      </c>
      <c r="C10654">
        <v>2007</v>
      </c>
      <c r="D10654" s="3">
        <v>0</v>
      </c>
      <c r="E10654" s="3">
        <v>0</v>
      </c>
      <c r="F10654" s="3">
        <v>6.6292882271886429</v>
      </c>
      <c r="G10654" s="3">
        <v>49.785307574418781</v>
      </c>
      <c r="H10654" s="3">
        <v>8.8346406614373514</v>
      </c>
      <c r="I10654" s="3">
        <v>182.45</v>
      </c>
      <c r="J10654" s="3">
        <v>0</v>
      </c>
      <c r="K10654" s="3">
        <v>0</v>
      </c>
      <c r="L10654" s="3">
        <v>65.238721718125007</v>
      </c>
      <c r="M10654" s="3">
        <v>80.702650606751007</v>
      </c>
      <c r="N10654" s="3">
        <v>232.23530757441875</v>
      </c>
      <c r="O10654" s="3">
        <v>-151.53265696766775</v>
      </c>
      <c r="P10654"/>
      <c r="Q10654" s="3">
        <v>299</v>
      </c>
      <c r="R10654" s="3">
        <v>0</v>
      </c>
      <c r="S10654" s="3">
        <v>1.49624244E-2</v>
      </c>
      <c r="T10654" s="3">
        <v>8.8346406614373514</v>
      </c>
      <c r="U10654" s="3">
        <v>182.43503757559998</v>
      </c>
      <c r="V10654" s="3"/>
      <c r="W10654" s="3">
        <v>-49.242000986535935</v>
      </c>
      <c r="X10654" s="3">
        <v>28.687584377326647</v>
      </c>
      <c r="Y10654" s="16">
        <v>1.97093365696189</v>
      </c>
      <c r="Z10654" s="16">
        <v>1.88679245283019</v>
      </c>
      <c r="AA10654" s="5">
        <v>-0.48516244318858998</v>
      </c>
    </row>
    <row r="10655" spans="1:27" x14ac:dyDescent="0.35">
      <c r="A10655" t="s">
        <v>228</v>
      </c>
      <c r="B10655">
        <v>866</v>
      </c>
      <c r="C10655">
        <v>2008</v>
      </c>
      <c r="D10655" s="3">
        <v>0</v>
      </c>
      <c r="E10655" s="3">
        <v>0</v>
      </c>
      <c r="F10655" s="3">
        <v>6.6469880474716216</v>
      </c>
      <c r="G10655" s="3">
        <v>62.050078680048252</v>
      </c>
      <c r="H10655" s="3">
        <v>14.931227199999999</v>
      </c>
      <c r="I10655" s="3">
        <v>197.14</v>
      </c>
      <c r="J10655" s="3">
        <v>0</v>
      </c>
      <c r="K10655" s="3">
        <v>0</v>
      </c>
      <c r="L10655" s="3">
        <v>69.753902845777901</v>
      </c>
      <c r="M10655" s="3">
        <v>91.33211809324952</v>
      </c>
      <c r="N10655" s="3">
        <v>259.19007868004826</v>
      </c>
      <c r="O10655" s="3">
        <v>-167.85796058679875</v>
      </c>
      <c r="P10655"/>
      <c r="Q10655" s="3">
        <v>344</v>
      </c>
      <c r="R10655" s="3">
        <v>0</v>
      </c>
      <c r="S10655" s="3">
        <v>0</v>
      </c>
      <c r="T10655" s="3">
        <v>14.931227199999999</v>
      </c>
      <c r="U10655" s="3">
        <v>197.14</v>
      </c>
      <c r="V10655" s="3"/>
      <c r="W10655" s="3">
        <v>-62.71360365149792</v>
      </c>
      <c r="X10655" s="3">
        <v>16.404594564854051</v>
      </c>
      <c r="Y10655" s="16">
        <v>1.9424442568685343</v>
      </c>
      <c r="Z10655" s="16">
        <v>2.1335609131640698</v>
      </c>
      <c r="AA10655" s="5">
        <v>-0.5359693831760256</v>
      </c>
    </row>
    <row r="10656" spans="1:27" x14ac:dyDescent="0.35">
      <c r="A10656" t="s">
        <v>228</v>
      </c>
      <c r="B10656">
        <v>866</v>
      </c>
      <c r="C10656">
        <v>2009</v>
      </c>
      <c r="D10656" s="3">
        <v>0</v>
      </c>
      <c r="E10656" s="3">
        <v>0.3</v>
      </c>
      <c r="F10656" s="3">
        <v>6.087468639998046</v>
      </c>
      <c r="G10656" s="3">
        <v>65.046441695785006</v>
      </c>
      <c r="H10656" s="3">
        <v>8.3797268907562987</v>
      </c>
      <c r="I10656" s="3">
        <v>212.07</v>
      </c>
      <c r="J10656" s="3">
        <v>0</v>
      </c>
      <c r="K10656" s="3">
        <v>0</v>
      </c>
      <c r="L10656" s="3">
        <v>95.702573859344199</v>
      </c>
      <c r="M10656" s="3">
        <v>110.16976939009854</v>
      </c>
      <c r="N10656" s="3">
        <v>277.41644169578501</v>
      </c>
      <c r="O10656" s="3">
        <v>-167.24667230568647</v>
      </c>
      <c r="P10656"/>
      <c r="Q10656" s="3">
        <v>312</v>
      </c>
      <c r="R10656" s="3">
        <v>0</v>
      </c>
      <c r="S10656" s="3">
        <v>0</v>
      </c>
      <c r="T10656" s="3">
        <v>8.3797268907562987</v>
      </c>
      <c r="U10656" s="3">
        <v>212.07</v>
      </c>
      <c r="V10656" s="3"/>
      <c r="W10656" s="3">
        <v>-93.845899271506852</v>
      </c>
      <c r="X10656" s="3">
        <v>80.54269058165363</v>
      </c>
      <c r="Y10656" s="16">
        <v>2.0344936132287899</v>
      </c>
      <c r="Z10656" s="16">
        <v>1.9040365575019</v>
      </c>
      <c r="AA10656" s="5">
        <v>-0.50167428818141013</v>
      </c>
    </row>
    <row r="10657" spans="1:28" x14ac:dyDescent="0.35">
      <c r="A10657" t="s">
        <v>228</v>
      </c>
      <c r="B10657">
        <v>866</v>
      </c>
      <c r="C10657">
        <v>2010</v>
      </c>
      <c r="D10657" s="3">
        <v>0</v>
      </c>
      <c r="E10657" s="3">
        <v>0</v>
      </c>
      <c r="F10657" s="3">
        <v>6.3404899999999884</v>
      </c>
      <c r="G10657" s="3">
        <v>68.51705952247589</v>
      </c>
      <c r="H10657" s="3">
        <v>12.105736800000001</v>
      </c>
      <c r="I10657" s="3">
        <v>183.51755388897774</v>
      </c>
      <c r="J10657" s="3">
        <v>0</v>
      </c>
      <c r="K10657" s="3">
        <v>0</v>
      </c>
      <c r="L10657" s="3">
        <v>104.527450867601</v>
      </c>
      <c r="M10657" s="3">
        <v>122.973677667601</v>
      </c>
      <c r="N10657" s="3">
        <v>252.03461341145362</v>
      </c>
      <c r="O10657" s="3">
        <v>-129.06093574385261</v>
      </c>
      <c r="P10657" s="3">
        <v>-132.03097961901352</v>
      </c>
      <c r="Q10657" s="3">
        <v>367</v>
      </c>
      <c r="R10657" s="3">
        <v>0</v>
      </c>
      <c r="S10657" s="3">
        <v>0</v>
      </c>
      <c r="T10657" s="3">
        <v>12.105736800000001</v>
      </c>
      <c r="U10657" s="3">
        <v>183.51755388897774</v>
      </c>
      <c r="V10657" s="3"/>
      <c r="W10657" s="3">
        <v>-87.437001177864303</v>
      </c>
      <c r="X10657" s="3">
        <v>72.497669965518824</v>
      </c>
      <c r="Y10657" s="16">
        <v>1.9059878423835299</v>
      </c>
      <c r="Z10657" s="16">
        <v>1.80897250361795</v>
      </c>
      <c r="AA10657" s="5">
        <v>-0.33376484021331965</v>
      </c>
      <c r="AB10657" s="5">
        <v>-0.34144567883196303</v>
      </c>
    </row>
    <row r="10658" spans="1:28" x14ac:dyDescent="0.35">
      <c r="A10658" t="s">
        <v>228</v>
      </c>
      <c r="B10658">
        <v>866</v>
      </c>
      <c r="C10658">
        <v>2011</v>
      </c>
      <c r="D10658" s="3">
        <v>0</v>
      </c>
      <c r="E10658" s="3">
        <v>0</v>
      </c>
      <c r="F10658" s="3">
        <v>7.3223149999999988</v>
      </c>
      <c r="G10658" s="3">
        <v>79.897697524105993</v>
      </c>
      <c r="H10658" s="3">
        <v>12.66026500000001</v>
      </c>
      <c r="I10658" s="3">
        <v>203.30391974381908</v>
      </c>
      <c r="J10658" s="3">
        <v>0</v>
      </c>
      <c r="K10658" s="3">
        <v>0</v>
      </c>
      <c r="L10658" s="3">
        <v>143.29451036368002</v>
      </c>
      <c r="M10658" s="3">
        <v>163.27709036368003</v>
      </c>
      <c r="N10658" s="3">
        <v>283.20161726792509</v>
      </c>
      <c r="O10658" s="3">
        <v>-119.92452690424506</v>
      </c>
      <c r="P10658" s="3">
        <v>-130.07061518463686</v>
      </c>
      <c r="Q10658" s="3">
        <v>415</v>
      </c>
      <c r="R10658" s="3">
        <v>0</v>
      </c>
      <c r="S10658" s="3">
        <v>0</v>
      </c>
      <c r="T10658" s="3">
        <v>12.66026500000001</v>
      </c>
      <c r="U10658" s="3">
        <v>203.30391974381908</v>
      </c>
      <c r="V10658" s="3"/>
      <c r="W10658" s="3">
        <v>-83.871330430221974</v>
      </c>
      <c r="X10658" s="3">
        <v>48.863429724945703</v>
      </c>
      <c r="Y10658" s="16">
        <v>1.7289507097783201</v>
      </c>
      <c r="Z10658" s="16">
        <v>1.72562553925798</v>
      </c>
      <c r="AA10658" s="5">
        <v>-0.28841899858194009</v>
      </c>
      <c r="AB10658" s="5">
        <v>-0.31282038416081431</v>
      </c>
    </row>
    <row r="10659" spans="1:28" x14ac:dyDescent="0.35">
      <c r="A10659" t="s">
        <v>228</v>
      </c>
      <c r="B10659">
        <v>866</v>
      </c>
      <c r="C10659">
        <v>2012</v>
      </c>
      <c r="D10659" s="3">
        <v>0</v>
      </c>
      <c r="E10659" s="3">
        <v>0</v>
      </c>
      <c r="F10659" s="3">
        <v>7.055554999999992</v>
      </c>
      <c r="G10659" s="3">
        <v>85.871221564081907</v>
      </c>
      <c r="H10659" s="3">
        <v>13.764354028739989</v>
      </c>
      <c r="I10659" s="3">
        <v>227.95288529412343</v>
      </c>
      <c r="J10659" s="3">
        <v>0</v>
      </c>
      <c r="K10659" s="3">
        <v>0</v>
      </c>
      <c r="L10659" s="3">
        <v>152.40398921797799</v>
      </c>
      <c r="M10659" s="3">
        <v>173.22389824671797</v>
      </c>
      <c r="N10659" s="3">
        <v>313.82410685820537</v>
      </c>
      <c r="O10659" s="3">
        <v>-140.6002086114874</v>
      </c>
      <c r="P10659" s="3">
        <v>-139.71289994017371</v>
      </c>
      <c r="Q10659" s="3">
        <v>427</v>
      </c>
      <c r="R10659" s="3">
        <v>0</v>
      </c>
      <c r="S10659" s="3">
        <v>0</v>
      </c>
      <c r="T10659" s="3">
        <v>13.764354028739989</v>
      </c>
      <c r="U10659" s="3">
        <v>227.95288529412343</v>
      </c>
      <c r="V10659" s="3"/>
      <c r="W10659" s="3">
        <v>-69.820546138821499</v>
      </c>
      <c r="X10659" s="3">
        <v>58.367128048465197</v>
      </c>
      <c r="Y10659" s="16">
        <v>1.7195070158616499</v>
      </c>
      <c r="Z10659" s="16">
        <v>1.73641257162702</v>
      </c>
      <c r="AA10659" s="5">
        <v>-0.33251179803034447</v>
      </c>
      <c r="AB10659" s="5">
        <v>-0.33041336158689866</v>
      </c>
    </row>
    <row r="10660" spans="1:28" x14ac:dyDescent="0.35">
      <c r="A10660" t="s">
        <v>228</v>
      </c>
      <c r="B10660">
        <v>866</v>
      </c>
      <c r="C10660">
        <v>2013</v>
      </c>
      <c r="D10660" s="3">
        <v>0</v>
      </c>
      <c r="E10660" s="3">
        <v>1.8092105263157801</v>
      </c>
      <c r="F10660" s="3">
        <v>10.005845500000021</v>
      </c>
      <c r="G10660" s="3">
        <v>89.985817851930165</v>
      </c>
      <c r="H10660" s="3">
        <v>10.856803378439981</v>
      </c>
      <c r="I10660" s="3">
        <v>223.3551640266368</v>
      </c>
      <c r="J10660" s="3">
        <v>0</v>
      </c>
      <c r="K10660" s="3">
        <v>0</v>
      </c>
      <c r="L10660" s="3">
        <v>155.52093773528901</v>
      </c>
      <c r="M10660" s="3">
        <v>176.38358661372902</v>
      </c>
      <c r="N10660" s="3">
        <v>315.15019240488277</v>
      </c>
      <c r="O10660" s="3">
        <v>-138.76660579115375</v>
      </c>
      <c r="P10660" s="3">
        <v>-136.13318222437761</v>
      </c>
      <c r="Q10660" s="3">
        <v>452</v>
      </c>
      <c r="R10660" s="3">
        <v>0</v>
      </c>
      <c r="S10660" s="3">
        <v>3.2</v>
      </c>
      <c r="T10660" s="3">
        <v>10.856803378439981</v>
      </c>
      <c r="U10660" s="3">
        <v>220.15516402663681</v>
      </c>
      <c r="V10660" s="3"/>
      <c r="W10660" s="3">
        <v>-42.800210414192676</v>
      </c>
      <c r="X10660" s="3">
        <v>30.49119294360451</v>
      </c>
      <c r="Y10660" s="16">
        <v>1.77371311869907</v>
      </c>
      <c r="Z10660" s="16">
        <v>1.82415176942722</v>
      </c>
      <c r="AA10660" s="5">
        <v>-0.31573601367106724</v>
      </c>
      <c r="AB10660" s="5">
        <v>-0.30974417828285639</v>
      </c>
    </row>
    <row r="10661" spans="1:28" x14ac:dyDescent="0.35">
      <c r="A10661" t="s">
        <v>228</v>
      </c>
      <c r="B10661">
        <v>866</v>
      </c>
      <c r="C10661">
        <v>2014</v>
      </c>
      <c r="D10661" s="3">
        <v>0</v>
      </c>
      <c r="E10661" s="3">
        <v>3.3647375504710602</v>
      </c>
      <c r="F10661" s="3">
        <v>11.016951288299991</v>
      </c>
      <c r="G10661" s="3">
        <v>103.3502678702459</v>
      </c>
      <c r="H10661" s="3">
        <v>11.01861912634201</v>
      </c>
      <c r="I10661" s="3">
        <v>229.03199526212876</v>
      </c>
      <c r="J10661" s="3">
        <v>0</v>
      </c>
      <c r="K10661" s="3">
        <v>0</v>
      </c>
      <c r="L10661" s="3">
        <v>158.784814420293</v>
      </c>
      <c r="M10661" s="3">
        <v>180.820384834935</v>
      </c>
      <c r="N10661" s="3">
        <v>335.74700068284574</v>
      </c>
      <c r="O10661" s="3">
        <v>-154.92661584791074</v>
      </c>
      <c r="P10661" s="3">
        <v>-143.85378953076864</v>
      </c>
      <c r="Q10661" s="3">
        <v>441</v>
      </c>
      <c r="R10661" s="3">
        <v>0</v>
      </c>
      <c r="S10661" s="3">
        <v>0</v>
      </c>
      <c r="T10661" s="3">
        <v>11.01861912634201</v>
      </c>
      <c r="U10661" s="3">
        <v>229.03199526212876</v>
      </c>
      <c r="V10661" s="3"/>
      <c r="W10661" s="3">
        <v>-27.630995779905408</v>
      </c>
      <c r="X10661" s="3">
        <v>33.545084036877611</v>
      </c>
      <c r="Y10661" s="16">
        <v>1.8467736845354601</v>
      </c>
      <c r="Z10661" s="16">
        <v>1.9535065442469199</v>
      </c>
      <c r="AA10661" s="5">
        <v>-0.37161106583807568</v>
      </c>
      <c r="AB10661" s="5">
        <v>-0.34505149266833385</v>
      </c>
    </row>
    <row r="10662" spans="1:28" x14ac:dyDescent="0.35">
      <c r="A10662" t="s">
        <v>228</v>
      </c>
      <c r="B10662">
        <v>866</v>
      </c>
      <c r="C10662">
        <v>2015</v>
      </c>
      <c r="D10662" s="3">
        <v>4.7520000000000104E-2</v>
      </c>
      <c r="E10662" s="3">
        <v>0.51541913671588091</v>
      </c>
      <c r="F10662" s="3">
        <v>6.3093604779818682</v>
      </c>
      <c r="G10662" s="3">
        <v>54.838298406340421</v>
      </c>
      <c r="H10662" s="3">
        <v>16.197143994731999</v>
      </c>
      <c r="I10662" s="3">
        <v>200.7398970930706</v>
      </c>
      <c r="J10662" s="3">
        <v>0</v>
      </c>
      <c r="K10662" s="3">
        <v>0</v>
      </c>
      <c r="L10662" s="3">
        <v>156.107668817026</v>
      </c>
      <c r="M10662" s="3">
        <v>178.66169328973987</v>
      </c>
      <c r="N10662" s="3">
        <v>256.09361463612692</v>
      </c>
      <c r="O10662" s="3">
        <v>-77.431921346387043</v>
      </c>
      <c r="P10662" s="3">
        <v>-99.269058571880521</v>
      </c>
      <c r="Q10662" s="3">
        <v>438</v>
      </c>
      <c r="R10662" s="3">
        <v>0</v>
      </c>
      <c r="S10662" s="3">
        <v>0</v>
      </c>
      <c r="T10662" s="3">
        <v>16.197143994731999</v>
      </c>
      <c r="U10662" s="3">
        <v>200.7398970930706</v>
      </c>
      <c r="V10662" s="3"/>
      <c r="W10662" s="3">
        <v>-47.797844012886969</v>
      </c>
      <c r="X10662" s="3">
        <v>22.525067979473508</v>
      </c>
      <c r="Y10662" s="16">
        <v>2.1057632574496701</v>
      </c>
      <c r="Z10662" s="16">
        <v>2.2079929344226099</v>
      </c>
      <c r="AA10662" s="5">
        <v>-0.1853676998187691</v>
      </c>
      <c r="AB10662" s="5">
        <v>-0.23764458805467517</v>
      </c>
    </row>
    <row r="10663" spans="1:28" x14ac:dyDescent="0.35">
      <c r="A10663" t="s">
        <v>228</v>
      </c>
      <c r="B10663">
        <v>866</v>
      </c>
      <c r="C10663">
        <v>2016</v>
      </c>
      <c r="D10663" s="3">
        <v>4.5410000000000075E-2</v>
      </c>
      <c r="E10663" s="3">
        <v>3.3206546663309879</v>
      </c>
      <c r="F10663" s="3">
        <v>16.394564031262981</v>
      </c>
      <c r="G10663" s="3">
        <v>69.772092539481761</v>
      </c>
      <c r="H10663" s="3">
        <v>24.23105596141</v>
      </c>
      <c r="I10663" s="3">
        <v>305.66560821215251</v>
      </c>
      <c r="J10663" s="3">
        <v>0</v>
      </c>
      <c r="K10663" s="3">
        <v>0</v>
      </c>
      <c r="L10663" s="3">
        <v>176.497315495875</v>
      </c>
      <c r="M10663" s="3">
        <v>217.16834548854797</v>
      </c>
      <c r="N10663" s="3">
        <v>378.75835541796528</v>
      </c>
      <c r="O10663" s="3">
        <v>-161.59000992941731</v>
      </c>
      <c r="P10663" s="3">
        <v>-181.98577354343689</v>
      </c>
      <c r="Q10663" s="3">
        <v>421</v>
      </c>
      <c r="R10663" s="3">
        <v>0</v>
      </c>
      <c r="S10663" s="3">
        <v>0</v>
      </c>
      <c r="T10663" s="3">
        <v>24.23105596141</v>
      </c>
      <c r="U10663" s="3">
        <v>305.66560821215251</v>
      </c>
      <c r="V10663" s="3"/>
      <c r="W10663" s="3">
        <v>-34.709037324119919</v>
      </c>
      <c r="X10663" s="3">
        <v>30.808159725645442</v>
      </c>
      <c r="Y10663" s="16">
        <v>2.2132962819881001</v>
      </c>
      <c r="Z10663" s="16">
        <v>2.24921277552856</v>
      </c>
      <c r="AA10663" s="5">
        <v>-0.3900527992176554</v>
      </c>
      <c r="AB10663" s="5">
        <v>-0.43928495591660527</v>
      </c>
    </row>
    <row r="10664" spans="1:28" x14ac:dyDescent="0.35">
      <c r="A10664" t="s">
        <v>228</v>
      </c>
      <c r="B10664">
        <v>866</v>
      </c>
      <c r="C10664">
        <v>2017</v>
      </c>
      <c r="D10664" s="3">
        <v>4.5689999999999967E-2</v>
      </c>
      <c r="E10664" s="3">
        <v>4.2931618950102202</v>
      </c>
      <c r="F10664" s="3">
        <v>35.31041491076158</v>
      </c>
      <c r="G10664" s="3">
        <v>91.272113385398171</v>
      </c>
      <c r="H10664" s="3">
        <v>73.329040000000006</v>
      </c>
      <c r="I10664" s="3">
        <v>316.51987347103324</v>
      </c>
      <c r="J10664" s="3">
        <v>0</v>
      </c>
      <c r="K10664" s="3">
        <v>0</v>
      </c>
      <c r="L10664" s="3">
        <v>198.522418422513</v>
      </c>
      <c r="M10664" s="3">
        <v>307.20756333327461</v>
      </c>
      <c r="N10664" s="3">
        <v>412.08514875144164</v>
      </c>
      <c r="O10664" s="3">
        <v>-104.87758541816703</v>
      </c>
      <c r="P10664" s="3">
        <v>-121.65297109749559</v>
      </c>
      <c r="Q10664" s="3">
        <v>460</v>
      </c>
      <c r="R10664" s="3">
        <v>0</v>
      </c>
      <c r="S10664" s="3">
        <v>0</v>
      </c>
      <c r="T10664" s="3">
        <v>73.329040000000006</v>
      </c>
      <c r="U10664" s="3">
        <v>316.51987347103324</v>
      </c>
      <c r="V10664" s="3"/>
      <c r="W10664" s="3">
        <v>-34.959566867235196</v>
      </c>
      <c r="X10664" s="3">
        <v>54.175883991777134</v>
      </c>
      <c r="Y10664" s="16">
        <v>2.2059726971783999</v>
      </c>
      <c r="Z10664" s="16">
        <v>2.2045855379188701</v>
      </c>
      <c r="AA10664" s="5">
        <v>-0.2278513833006327</v>
      </c>
      <c r="AB10664" s="5">
        <v>-0.26429668109421189</v>
      </c>
    </row>
    <row r="10665" spans="1:28" x14ac:dyDescent="0.35">
      <c r="A10665" t="s">
        <v>228</v>
      </c>
      <c r="B10665">
        <v>866</v>
      </c>
      <c r="C10665">
        <v>2018</v>
      </c>
      <c r="D10665" s="3">
        <v>4.486000000000006E-2</v>
      </c>
      <c r="E10665" s="3">
        <v>8.3760277224000104E-2</v>
      </c>
      <c r="F10665" s="3">
        <v>37.644364281431216</v>
      </c>
      <c r="G10665" s="3">
        <v>124.68286971622061</v>
      </c>
      <c r="H10665" s="3">
        <v>62.110088991595958</v>
      </c>
      <c r="I10665" s="3">
        <v>318.38505436276961</v>
      </c>
      <c r="J10665" s="3">
        <v>0</v>
      </c>
      <c r="K10665" s="3">
        <v>0</v>
      </c>
      <c r="L10665" s="3">
        <v>215.14931860304497</v>
      </c>
      <c r="M10665" s="3">
        <v>314.94863187607211</v>
      </c>
      <c r="N10665" s="3">
        <v>443.15168435621422</v>
      </c>
      <c r="O10665" s="3">
        <v>-128.20305248014211</v>
      </c>
      <c r="P10665" s="3">
        <v>-128.70337910724834</v>
      </c>
      <c r="Q10665" s="3">
        <v>481</v>
      </c>
      <c r="R10665" s="3">
        <v>0</v>
      </c>
      <c r="S10665" s="3">
        <v>0</v>
      </c>
      <c r="T10665" s="3">
        <v>62.110088991595958</v>
      </c>
      <c r="U10665" s="3">
        <v>318.38505436276961</v>
      </c>
      <c r="V10665" s="3"/>
      <c r="W10665" s="3">
        <v>-35.776033769329317</v>
      </c>
      <c r="X10665" s="3">
        <v>49.101896967207381</v>
      </c>
      <c r="Y10665" s="16">
        <v>2.2365714759422302</v>
      </c>
      <c r="Z10665" s="16">
        <v>2.27427791676143</v>
      </c>
      <c r="AA10665" s="5">
        <v>-0.27102792611185755</v>
      </c>
      <c r="AB10665" s="5">
        <v>-0.27208564264434143</v>
      </c>
    </row>
    <row r="10666" spans="1:28" x14ac:dyDescent="0.35">
      <c r="A10666" t="s">
        <v>228</v>
      </c>
      <c r="B10666">
        <v>866</v>
      </c>
      <c r="C10666">
        <v>2019</v>
      </c>
      <c r="D10666" s="3">
        <v>4.3940000000000035E-2</v>
      </c>
      <c r="E10666" s="3">
        <v>9.0380730856000083E-2</v>
      </c>
      <c r="F10666" s="3">
        <v>47.158672660637748</v>
      </c>
      <c r="G10666" s="3">
        <v>123.61478305624419</v>
      </c>
      <c r="H10666" s="3">
        <v>69.339092499529499</v>
      </c>
      <c r="I10666" s="3">
        <v>307.87379903756909</v>
      </c>
      <c r="J10666" s="3">
        <v>0</v>
      </c>
      <c r="K10666" s="3">
        <v>0</v>
      </c>
      <c r="L10666" s="3">
        <v>218.448401776129</v>
      </c>
      <c r="M10666" s="3">
        <v>334.99010693629623</v>
      </c>
      <c r="N10666" s="3">
        <v>431.57896282466925</v>
      </c>
      <c r="O10666" s="3">
        <v>-96.588855888373018</v>
      </c>
      <c r="P10666" s="3">
        <v>-97.114554297416333</v>
      </c>
      <c r="Q10666" s="3">
        <v>494</v>
      </c>
      <c r="R10666" s="3">
        <v>4.9016951544094258</v>
      </c>
      <c r="S10666" s="3">
        <v>0</v>
      </c>
      <c r="T10666" s="3">
        <v>64.437397345120075</v>
      </c>
      <c r="U10666" s="3">
        <v>307.87379903756909</v>
      </c>
      <c r="V10666" s="3"/>
      <c r="W10666" s="3">
        <v>-39.348167696168481</v>
      </c>
      <c r="X10666" s="3">
        <v>29.648719846039619</v>
      </c>
      <c r="Y10666" s="16">
        <v>2.28948563032632</v>
      </c>
      <c r="Z10666" s="16">
        <v>2.2846698652044801</v>
      </c>
      <c r="AA10666" s="5">
        <v>-0.19511272937944354</v>
      </c>
      <c r="AB10666" s="5">
        <v>-0.19617465780250523</v>
      </c>
    </row>
    <row r="10667" spans="1:28" x14ac:dyDescent="0.35">
      <c r="A10667" t="s">
        <v>228</v>
      </c>
      <c r="B10667">
        <v>866</v>
      </c>
      <c r="C10667">
        <v>2020</v>
      </c>
      <c r="D10667" s="3">
        <v>4.359999999999993E-2</v>
      </c>
      <c r="E10667" s="3">
        <v>9.4425967519999848E-2</v>
      </c>
      <c r="F10667" s="3">
        <v>48.328417770218749</v>
      </c>
      <c r="G10667" s="3">
        <v>137.56672181052119</v>
      </c>
      <c r="H10667" s="3">
        <v>72.677639023335544</v>
      </c>
      <c r="I10667" s="3">
        <v>297.56320780338018</v>
      </c>
      <c r="J10667" s="3">
        <v>0</v>
      </c>
      <c r="K10667" s="3">
        <v>0</v>
      </c>
      <c r="L10667" s="3">
        <v>298.94762978831699</v>
      </c>
      <c r="M10667" s="3">
        <v>419.99728658187126</v>
      </c>
      <c r="N10667" s="3">
        <v>435.22435558142138</v>
      </c>
      <c r="O10667" s="3">
        <v>-15.227068999550113</v>
      </c>
      <c r="P10667" s="3">
        <v>-73.066389353668313</v>
      </c>
      <c r="Q10667" s="3">
        <v>503</v>
      </c>
      <c r="R10667" s="3">
        <v>9.8341789398154802</v>
      </c>
      <c r="S10667" s="3">
        <v>0</v>
      </c>
      <c r="T10667" s="3">
        <v>62.843460083520064</v>
      </c>
      <c r="U10667" s="3">
        <v>297.56320780338018</v>
      </c>
      <c r="V10667" s="3"/>
      <c r="W10667" s="3">
        <v>-33.587910442710218</v>
      </c>
      <c r="X10667" s="3">
        <v>69.344078096673968</v>
      </c>
      <c r="Y10667" s="16">
        <v>2.2995615078788898</v>
      </c>
      <c r="Z10667" s="16">
        <v>2.2732439190725202</v>
      </c>
      <c r="AA10667" s="5">
        <v>-2.9926045935872145E-2</v>
      </c>
      <c r="AB10667" s="5">
        <v>-0.14359875326176039</v>
      </c>
    </row>
    <row r="10668" spans="1:28" x14ac:dyDescent="0.35">
      <c r="A10668" t="s">
        <v>228</v>
      </c>
      <c r="B10668">
        <v>866</v>
      </c>
      <c r="C10668">
        <v>2021</v>
      </c>
      <c r="D10668" s="3">
        <v>4.444E-2</v>
      </c>
      <c r="E10668" s="3">
        <v>9.6245183408000007E-2</v>
      </c>
      <c r="F10668" s="3">
        <v>51.129367020878888</v>
      </c>
      <c r="G10668" s="3">
        <v>157.35729393983038</v>
      </c>
      <c r="H10668" s="3">
        <v>55.455377576154348</v>
      </c>
      <c r="I10668" s="3">
        <v>414.53298620545911</v>
      </c>
      <c r="J10668" s="3">
        <v>0</v>
      </c>
      <c r="K10668" s="3">
        <v>0</v>
      </c>
      <c r="L10668" s="3">
        <v>361.81184780096697</v>
      </c>
      <c r="M10668" s="3">
        <v>468.44103239800017</v>
      </c>
      <c r="N10668" s="3">
        <v>571.98652532869755</v>
      </c>
      <c r="O10668" s="3">
        <v>-103.54549293069738</v>
      </c>
      <c r="P10668" s="3">
        <v>-145.48696337383348</v>
      </c>
      <c r="Q10668" s="3">
        <v>520</v>
      </c>
      <c r="R10668" s="3">
        <v>13.39114075035061</v>
      </c>
      <c r="S10668" s="3">
        <v>0</v>
      </c>
      <c r="T10668" s="3">
        <v>42.064236825803739</v>
      </c>
      <c r="U10668" s="3">
        <v>414.53298620545911</v>
      </c>
      <c r="V10668" s="3"/>
      <c r="W10668" s="3">
        <v>-49.569669060767332</v>
      </c>
      <c r="X10668" s="3">
        <v>88.281973701115675</v>
      </c>
      <c r="Y10668" s="16">
        <v>2.2649596005005499</v>
      </c>
      <c r="Z10668" s="16">
        <v>2.27427791676143</v>
      </c>
      <c r="AA10668" s="5">
        <v>-0.19994517604744208</v>
      </c>
      <c r="AB10668" s="5">
        <v>-0.28093368123572826</v>
      </c>
    </row>
    <row r="10669" spans="1:28" x14ac:dyDescent="0.35">
      <c r="A10669" t="s">
        <v>228</v>
      </c>
      <c r="B10669">
        <v>866</v>
      </c>
      <c r="C10669">
        <v>2022</v>
      </c>
      <c r="D10669" s="3">
        <v>4.2609999999999981E-2</v>
      </c>
      <c r="E10669" s="3">
        <v>9.2281891651999959E-2</v>
      </c>
      <c r="F10669" s="3">
        <v>48.304041290271911</v>
      </c>
      <c r="G10669" s="3">
        <v>171.06148393668531</v>
      </c>
      <c r="H10669" s="3">
        <v>43.939845717648389</v>
      </c>
      <c r="I10669" s="3">
        <v>418.83204051844814</v>
      </c>
      <c r="J10669" s="3">
        <v>0</v>
      </c>
      <c r="K10669" s="3">
        <v>0</v>
      </c>
      <c r="L10669" s="3">
        <v>375.56401293522799</v>
      </c>
      <c r="M10669" s="3">
        <v>467.85050994314827</v>
      </c>
      <c r="N10669" s="3">
        <v>589.98580634678547</v>
      </c>
      <c r="O10669" s="3">
        <v>-122.1352964036372</v>
      </c>
      <c r="P10669" s="3">
        <v>-123.60369641873507</v>
      </c>
      <c r="Q10669" s="3">
        <v>515</v>
      </c>
      <c r="R10669" s="3">
        <v>13.44548733039864</v>
      </c>
      <c r="S10669" s="3">
        <v>2.3879999999999999</v>
      </c>
      <c r="T10669" s="3">
        <v>30.494358387249747</v>
      </c>
      <c r="U10669" s="3">
        <v>416.44404051844816</v>
      </c>
      <c r="V10669" s="3"/>
      <c r="W10669" s="3">
        <v>-47.062180331162438</v>
      </c>
      <c r="X10669" s="3">
        <v>115.054522052568</v>
      </c>
      <c r="Y10669" s="16">
        <v>2.3279298273164399</v>
      </c>
      <c r="Z10669" s="16">
        <v>2.3408239700374498</v>
      </c>
      <c r="AA10669" s="5">
        <v>-0.23846949541433085</v>
      </c>
      <c r="AB10669" s="5">
        <v>-0.24133655040152743</v>
      </c>
    </row>
    <row r="10670" spans="1:28" x14ac:dyDescent="0.35">
      <c r="A10670" t="s">
        <v>228</v>
      </c>
      <c r="B10670">
        <v>866</v>
      </c>
      <c r="C10670">
        <v>2023</v>
      </c>
      <c r="D10670" s="3">
        <v>4.2119999999999963E-2</v>
      </c>
      <c r="E10670" s="3">
        <v>0.26622796999999998</v>
      </c>
      <c r="F10670" s="3">
        <v>43.751946047881269</v>
      </c>
      <c r="G10670" s="3">
        <v>172.16581820563511</v>
      </c>
      <c r="H10670" s="3">
        <v>43.428939534537989</v>
      </c>
      <c r="I10670" s="3">
        <v>402.86674471412232</v>
      </c>
      <c r="J10670" s="3">
        <v>0</v>
      </c>
      <c r="K10670" s="3">
        <v>0</v>
      </c>
      <c r="L10670" s="3">
        <v>396.53012641799597</v>
      </c>
      <c r="M10670" s="3">
        <v>483.75313200041523</v>
      </c>
      <c r="N10670" s="3">
        <v>575.29879088975736</v>
      </c>
      <c r="O10670" s="3">
        <v>-91.545658889342121</v>
      </c>
      <c r="P10670" s="3">
        <v>-91.775737702012123</v>
      </c>
      <c r="Q10670" s="3">
        <v>513</v>
      </c>
      <c r="R10670" s="3">
        <v>13.7481112791119</v>
      </c>
      <c r="S10670" s="3">
        <v>0</v>
      </c>
      <c r="T10670" s="3">
        <v>29.680828255426089</v>
      </c>
      <c r="U10670" s="3">
        <v>402.86674471412232</v>
      </c>
      <c r="V10670" s="3"/>
      <c r="W10670" s="3">
        <v>-46.901646456027244</v>
      </c>
      <c r="X10670" s="3">
        <v>123.1068729586746</v>
      </c>
      <c r="Y10670" s="16">
        <v>2.36369881809753</v>
      </c>
      <c r="Z10670" s="16">
        <v>2.33372228704784</v>
      </c>
      <c r="AA10670" s="5">
        <v>-0.17618844613671075</v>
      </c>
      <c r="AB10670" s="5">
        <v>-0.17663125499280635</v>
      </c>
    </row>
    <row r="10671" spans="1:28" x14ac:dyDescent="0.35">
      <c r="A10671" t="s">
        <v>228</v>
      </c>
      <c r="B10671">
        <v>866</v>
      </c>
      <c r="C10671">
        <v>2024</v>
      </c>
      <c r="D10671" s="3">
        <v>4.2219999999999994E-2</v>
      </c>
      <c r="E10671" s="3">
        <v>0.26188594812208771</v>
      </c>
      <c r="F10671" s="3">
        <v>42.717224754630969</v>
      </c>
      <c r="G10671" s="3">
        <v>180.36591243356381</v>
      </c>
      <c r="H10671" s="3">
        <v>48.59816152544704</v>
      </c>
      <c r="I10671" s="3">
        <v>356.67561875454169</v>
      </c>
      <c r="J10671" s="3">
        <v>0</v>
      </c>
      <c r="K10671" s="3">
        <v>0</v>
      </c>
      <c r="L10671" s="3">
        <v>396.29508529460844</v>
      </c>
      <c r="M10671" s="3">
        <v>487.65269157468646</v>
      </c>
      <c r="N10671" s="3">
        <v>537.30341713622761</v>
      </c>
      <c r="O10671" s="3">
        <v>-49.650725561541151</v>
      </c>
      <c r="P10671" s="3">
        <v>-43.674742049944996</v>
      </c>
      <c r="Q10671" s="3">
        <v>558</v>
      </c>
      <c r="R10671" s="3">
        <v>15.051567739515349</v>
      </c>
      <c r="S10671" s="3">
        <v>0</v>
      </c>
      <c r="T10671" s="3">
        <v>33.546593785931691</v>
      </c>
      <c r="U10671" s="3">
        <v>356.67561875454169</v>
      </c>
      <c r="V10671" s="3"/>
      <c r="W10671" s="3">
        <v>-43.515751690463603</v>
      </c>
      <c r="X10671" s="3">
        <v>126.1117227049938</v>
      </c>
      <c r="Y10671" s="16">
        <v>2.3730415740836901</v>
      </c>
      <c r="Z10671" s="16">
        <v>2.4366471734892801</v>
      </c>
      <c r="AA10671" s="5">
        <v>-9.1364756581020404E-2</v>
      </c>
      <c r="AB10671" s="5">
        <v>-8.0368053658876296E-2</v>
      </c>
    </row>
    <row r="10672" spans="1:28" x14ac:dyDescent="0.35">
      <c r="A10672" t="s">
        <v>109</v>
      </c>
      <c r="B10672">
        <v>369</v>
      </c>
      <c r="C10672">
        <v>1970</v>
      </c>
      <c r="D10672" s="3">
        <v>0</v>
      </c>
      <c r="E10672" s="3">
        <v>0</v>
      </c>
      <c r="F10672" s="3">
        <v>0</v>
      </c>
      <c r="G10672" s="3">
        <v>824.58900000000006</v>
      </c>
      <c r="H10672" s="3">
        <v>94</v>
      </c>
      <c r="I10672" s="3">
        <v>101</v>
      </c>
      <c r="J10672" s="3">
        <v>0</v>
      </c>
      <c r="K10672" s="3">
        <v>0</v>
      </c>
      <c r="L10672" s="4">
        <v>43.020000007119997</v>
      </c>
      <c r="M10672" s="3">
        <v>137.02000000711999</v>
      </c>
      <c r="N10672" s="3">
        <v>925.58900000000006</v>
      </c>
      <c r="O10672" s="3">
        <v>-788.56899999288009</v>
      </c>
      <c r="P10672" s="3" t="s">
        <v>2017</v>
      </c>
      <c r="Q10672" s="3">
        <v>1561.4662766763938</v>
      </c>
      <c r="R10672" s="4" t="s">
        <v>2017</v>
      </c>
      <c r="S10672" s="4" t="s">
        <v>2017</v>
      </c>
      <c r="T10672" s="4" t="s">
        <v>2017</v>
      </c>
      <c r="U10672" s="4" t="s">
        <v>2017</v>
      </c>
      <c r="V10672" s="3"/>
      <c r="W10672" s="3">
        <v>-108.599990844727</v>
      </c>
      <c r="X10672" s="3" t="s">
        <v>2017</v>
      </c>
      <c r="Y10672" s="6">
        <v>2.0000000010000001</v>
      </c>
      <c r="Z10672" s="6">
        <v>2.0051999989999998</v>
      </c>
      <c r="AA10672" s="5">
        <v>-0.50633131846184554</v>
      </c>
      <c r="AB10672" t="s">
        <v>2017</v>
      </c>
    </row>
    <row r="10673" spans="1:28" x14ac:dyDescent="0.35">
      <c r="A10673" t="s">
        <v>109</v>
      </c>
      <c r="B10673">
        <v>369</v>
      </c>
      <c r="C10673">
        <v>1971</v>
      </c>
      <c r="D10673" s="3">
        <v>0</v>
      </c>
      <c r="E10673" s="3">
        <v>0</v>
      </c>
      <c r="F10673" s="3">
        <v>0</v>
      </c>
      <c r="G10673" s="3">
        <v>927.89600000000007</v>
      </c>
      <c r="H10673" s="3">
        <v>113</v>
      </c>
      <c r="I10673" s="3">
        <v>102</v>
      </c>
      <c r="J10673" s="3">
        <v>0</v>
      </c>
      <c r="K10673" s="3">
        <v>0</v>
      </c>
      <c r="L10673" s="4">
        <v>69.382899967409998</v>
      </c>
      <c r="M10673" s="3">
        <v>182.38289996741</v>
      </c>
      <c r="N10673" s="3">
        <v>1029.8960000000002</v>
      </c>
      <c r="O10673" s="3">
        <v>-847.51310003259016</v>
      </c>
      <c r="P10673" s="3" t="s">
        <v>2017</v>
      </c>
      <c r="Q10673" s="3">
        <v>1672.8077687037464</v>
      </c>
      <c r="R10673" s="4" t="s">
        <v>2017</v>
      </c>
      <c r="S10673" s="4" t="s">
        <v>2017</v>
      </c>
      <c r="T10673" s="4" t="s">
        <v>2017</v>
      </c>
      <c r="U10673" s="4" t="s">
        <v>2017</v>
      </c>
      <c r="V10673" s="3"/>
      <c r="W10673" s="3">
        <v>-168.90182495117199</v>
      </c>
      <c r="X10673" s="3" t="s">
        <v>2017</v>
      </c>
      <c r="Y10673" s="6">
        <v>1.97487615254815</v>
      </c>
      <c r="Z10673" s="6">
        <v>1.880499999</v>
      </c>
      <c r="AA10673" s="5">
        <v>-0.48242949836641191</v>
      </c>
      <c r="AB10673" t="s">
        <v>2017</v>
      </c>
    </row>
    <row r="10674" spans="1:28" x14ac:dyDescent="0.35">
      <c r="A10674" t="s">
        <v>109</v>
      </c>
      <c r="B10674">
        <v>369</v>
      </c>
      <c r="C10674">
        <v>1972</v>
      </c>
      <c r="D10674" s="3">
        <v>0</v>
      </c>
      <c r="E10674" s="3">
        <v>0</v>
      </c>
      <c r="F10674" s="3">
        <v>0</v>
      </c>
      <c r="G10674" s="3">
        <v>1013.9928000000001</v>
      </c>
      <c r="H10674" s="3">
        <v>116</v>
      </c>
      <c r="I10674" s="3">
        <v>122</v>
      </c>
      <c r="J10674" s="3">
        <v>0</v>
      </c>
      <c r="K10674" s="3">
        <v>0</v>
      </c>
      <c r="L10674" s="4">
        <v>58.258900184635998</v>
      </c>
      <c r="M10674" s="3">
        <v>174.25890018463599</v>
      </c>
      <c r="N10674" s="3">
        <v>1135.9928</v>
      </c>
      <c r="O10674" s="3">
        <v>-961.733899815364</v>
      </c>
      <c r="P10674" s="3" t="s">
        <v>2017</v>
      </c>
      <c r="Q10674" s="3">
        <v>1945.0170130903405</v>
      </c>
      <c r="R10674" s="4" t="s">
        <v>2017</v>
      </c>
      <c r="S10674" s="4" t="s">
        <v>2017</v>
      </c>
      <c r="T10674" s="4" t="s">
        <v>2017</v>
      </c>
      <c r="U10674" s="4" t="s">
        <v>2017</v>
      </c>
      <c r="V10674" s="3"/>
      <c r="W10674" s="3">
        <v>-123.879501342773</v>
      </c>
      <c r="X10674" s="3" t="s">
        <v>2017</v>
      </c>
      <c r="Y10674" s="6">
        <v>1.92128071035726</v>
      </c>
      <c r="Z10674" s="6">
        <v>2.0441999989999999</v>
      </c>
      <c r="AA10674" s="5">
        <v>-0.52609488750800204</v>
      </c>
      <c r="AB10674" t="s">
        <v>2017</v>
      </c>
    </row>
    <row r="10675" spans="1:28" x14ac:dyDescent="0.35">
      <c r="A10675" t="s">
        <v>109</v>
      </c>
      <c r="B10675">
        <v>369</v>
      </c>
      <c r="C10675">
        <v>1973</v>
      </c>
      <c r="D10675" s="3">
        <v>0</v>
      </c>
      <c r="E10675" s="3">
        <v>0</v>
      </c>
      <c r="F10675" s="3">
        <v>0</v>
      </c>
      <c r="G10675" s="3">
        <v>1079.5599000000002</v>
      </c>
      <c r="H10675" s="3">
        <v>129</v>
      </c>
      <c r="I10675" s="3">
        <v>151</v>
      </c>
      <c r="J10675" s="3">
        <v>0</v>
      </c>
      <c r="K10675" s="3">
        <v>0</v>
      </c>
      <c r="L10675" s="4">
        <v>47.013305999895401</v>
      </c>
      <c r="M10675" s="3">
        <v>176.01330599989541</v>
      </c>
      <c r="N10675" s="3">
        <v>1230.5599000000002</v>
      </c>
      <c r="O10675" s="3">
        <v>-1054.5465940001047</v>
      </c>
      <c r="P10675" s="3" t="s">
        <v>2017</v>
      </c>
      <c r="Q10675" s="3">
        <v>2255.9183811355288</v>
      </c>
      <c r="R10675" s="4" t="s">
        <v>2017</v>
      </c>
      <c r="S10675" s="4" t="s">
        <v>2017</v>
      </c>
      <c r="T10675" s="4" t="s">
        <v>2017</v>
      </c>
      <c r="U10675" s="4" t="s">
        <v>2017</v>
      </c>
      <c r="V10675" s="3"/>
      <c r="W10675" s="3">
        <v>-29.9224548339844</v>
      </c>
      <c r="X10675" s="3" t="s">
        <v>2017</v>
      </c>
      <c r="Y10675" s="6">
        <v>1.95922053743668</v>
      </c>
      <c r="Z10675" s="6">
        <v>2.066099999</v>
      </c>
      <c r="AA10675" s="5">
        <v>-0.49295854978624604</v>
      </c>
      <c r="AB10675" t="s">
        <v>2017</v>
      </c>
    </row>
    <row r="10676" spans="1:28" x14ac:dyDescent="0.35">
      <c r="A10676" t="s">
        <v>109</v>
      </c>
      <c r="B10676">
        <v>369</v>
      </c>
      <c r="C10676">
        <v>1974</v>
      </c>
      <c r="D10676" s="3">
        <v>0</v>
      </c>
      <c r="E10676" s="3">
        <v>0</v>
      </c>
      <c r="F10676" s="3">
        <v>0</v>
      </c>
      <c r="G10676" s="3">
        <v>1199.7039000000002</v>
      </c>
      <c r="H10676" s="3">
        <v>144</v>
      </c>
      <c r="I10676" s="3">
        <v>155</v>
      </c>
      <c r="J10676" s="3">
        <v>0</v>
      </c>
      <c r="K10676" s="3">
        <v>0</v>
      </c>
      <c r="L10676" s="4">
        <v>390.32680838364604</v>
      </c>
      <c r="M10676" s="3">
        <v>534.32680838364604</v>
      </c>
      <c r="N10676" s="3">
        <v>1354.7039000000002</v>
      </c>
      <c r="O10676" s="3">
        <v>-820.37709161635416</v>
      </c>
      <c r="P10676" s="3" t="s">
        <v>2017</v>
      </c>
      <c r="Q10676" s="3">
        <v>2723.0564570503434</v>
      </c>
      <c r="R10676" s="4" t="s">
        <v>2017</v>
      </c>
      <c r="S10676" s="4" t="s">
        <v>2017</v>
      </c>
      <c r="T10676" s="4" t="s">
        <v>2017</v>
      </c>
      <c r="U10676" s="4" t="s">
        <v>2017</v>
      </c>
      <c r="V10676" s="3"/>
      <c r="W10676" s="3">
        <v>274.08154296875</v>
      </c>
      <c r="X10676" s="3" t="s">
        <v>2017</v>
      </c>
      <c r="Y10676" s="6">
        <v>2.0532309107887801</v>
      </c>
      <c r="Z10676" s="6">
        <v>2.0438999990000002</v>
      </c>
      <c r="AA10676" s="5">
        <v>-0.29990156254195893</v>
      </c>
      <c r="AB10676" t="s">
        <v>2017</v>
      </c>
    </row>
    <row r="10677" spans="1:28" x14ac:dyDescent="0.35">
      <c r="A10677" t="s">
        <v>109</v>
      </c>
      <c r="B10677">
        <v>369</v>
      </c>
      <c r="C10677">
        <v>1975</v>
      </c>
      <c r="D10677" s="3">
        <v>0</v>
      </c>
      <c r="E10677" s="3">
        <v>0</v>
      </c>
      <c r="F10677" s="3">
        <v>0</v>
      </c>
      <c r="G10677" s="3">
        <v>1292.6618793277487</v>
      </c>
      <c r="H10677" s="3">
        <v>179.57935549877132</v>
      </c>
      <c r="I10677" s="3">
        <v>149</v>
      </c>
      <c r="J10677" s="3">
        <v>0</v>
      </c>
      <c r="K10677" s="3">
        <v>0</v>
      </c>
      <c r="L10677" s="4">
        <v>750.95320178730708</v>
      </c>
      <c r="M10677" s="3">
        <v>930.53255728607837</v>
      </c>
      <c r="N10677" s="3">
        <v>1441.6618793277487</v>
      </c>
      <c r="O10677" s="3">
        <v>-511.12932204167032</v>
      </c>
      <c r="P10677" s="3" t="s">
        <v>2017</v>
      </c>
      <c r="Q10677" s="3">
        <v>3089.9049924624865</v>
      </c>
      <c r="R10677" s="4" t="s">
        <v>2017</v>
      </c>
      <c r="S10677" s="4" t="s">
        <v>2017</v>
      </c>
      <c r="T10677" s="4" t="s">
        <v>2017</v>
      </c>
      <c r="U10677" s="4" t="s">
        <v>2017</v>
      </c>
      <c r="V10677" s="3"/>
      <c r="W10677" s="3">
        <v>340.308239641098</v>
      </c>
      <c r="X10677" s="3">
        <v>-8.526140890249609</v>
      </c>
      <c r="Y10677" s="6">
        <v>2.1697975951999999</v>
      </c>
      <c r="Z10677" s="6">
        <v>2.372099999</v>
      </c>
      <c r="AA10677" s="5">
        <v>-0.18084205756236732</v>
      </c>
      <c r="AB10677" t="s">
        <v>2017</v>
      </c>
    </row>
    <row r="10678" spans="1:28" x14ac:dyDescent="0.35">
      <c r="A10678" t="s">
        <v>109</v>
      </c>
      <c r="B10678">
        <v>369</v>
      </c>
      <c r="C10678">
        <v>1976</v>
      </c>
      <c r="D10678" s="3">
        <v>0</v>
      </c>
      <c r="E10678" s="3">
        <v>0</v>
      </c>
      <c r="F10678" s="3">
        <v>0</v>
      </c>
      <c r="G10678" s="3">
        <v>1424.8163226774218</v>
      </c>
      <c r="H10678" s="3">
        <v>280.08077746832703</v>
      </c>
      <c r="I10678" s="3">
        <v>96</v>
      </c>
      <c r="J10678" s="3">
        <v>0</v>
      </c>
      <c r="K10678" s="3">
        <v>0</v>
      </c>
      <c r="L10678" s="4">
        <v>1013.5475073381799</v>
      </c>
      <c r="M10678" s="3">
        <v>1293.6282848065071</v>
      </c>
      <c r="N10678" s="3">
        <v>1520.8163226774218</v>
      </c>
      <c r="O10678" s="3">
        <v>-227.18803787091474</v>
      </c>
      <c r="P10678" s="3" t="s">
        <v>2017</v>
      </c>
      <c r="Q10678" s="3">
        <v>3279.7720766222237</v>
      </c>
      <c r="R10678" s="4" t="s">
        <v>2017</v>
      </c>
      <c r="S10678" s="4" t="s">
        <v>2017</v>
      </c>
      <c r="T10678" s="4" t="s">
        <v>2017</v>
      </c>
      <c r="U10678" s="4" t="s">
        <v>2017</v>
      </c>
      <c r="V10678" s="3"/>
      <c r="W10678" s="3">
        <v>260.90136299694848</v>
      </c>
      <c r="X10678" s="3">
        <v>-5.4602488243263503</v>
      </c>
      <c r="Y10678" s="6">
        <v>2.4357864317</v>
      </c>
      <c r="Z10678" s="6">
        <v>2.3999999989999998</v>
      </c>
      <c r="AA10678" s="5">
        <v>-6.8251756278130182E-2</v>
      </c>
      <c r="AB10678" t="s">
        <v>2017</v>
      </c>
    </row>
    <row r="10679" spans="1:28" x14ac:dyDescent="0.35">
      <c r="A10679" t="s">
        <v>109</v>
      </c>
      <c r="B10679">
        <v>369</v>
      </c>
      <c r="C10679">
        <v>1977</v>
      </c>
      <c r="D10679" s="3">
        <v>0</v>
      </c>
      <c r="E10679" s="3">
        <v>0</v>
      </c>
      <c r="F10679" s="3">
        <v>0</v>
      </c>
      <c r="G10679" s="3">
        <v>1508.3579893788974</v>
      </c>
      <c r="H10679" s="3">
        <v>281.08077746874375</v>
      </c>
      <c r="I10679" s="3">
        <v>339</v>
      </c>
      <c r="J10679" s="3">
        <v>0</v>
      </c>
      <c r="K10679" s="3">
        <v>0</v>
      </c>
      <c r="L10679" s="4">
        <v>1481.6969729948698</v>
      </c>
      <c r="M10679" s="3">
        <v>1762.7777504636135</v>
      </c>
      <c r="N10679" s="3">
        <v>1847.3579893788974</v>
      </c>
      <c r="O10679" s="3">
        <v>-84.580238915283871</v>
      </c>
      <c r="P10679" s="3" t="s">
        <v>2017</v>
      </c>
      <c r="Q10679" s="3">
        <v>4187.3042036888346</v>
      </c>
      <c r="R10679" s="4" t="s">
        <v>2017</v>
      </c>
      <c r="S10679" s="4" t="s">
        <v>2017</v>
      </c>
      <c r="T10679" s="4" t="s">
        <v>2017</v>
      </c>
      <c r="U10679" s="4" t="s">
        <v>2017</v>
      </c>
      <c r="V10679" s="3">
        <v>4.4536499999999997</v>
      </c>
      <c r="W10679" s="3">
        <v>182.83333340951395</v>
      </c>
      <c r="X10679" s="3">
        <v>-8.7083333369618092</v>
      </c>
      <c r="Y10679" s="6">
        <v>2.3999999989999998</v>
      </c>
      <c r="Z10679" s="6">
        <v>2.3999999989999998</v>
      </c>
      <c r="AA10679" s="5">
        <v>-2.0199210470730148E-2</v>
      </c>
      <c r="AB10679" t="s">
        <v>2017</v>
      </c>
    </row>
    <row r="10680" spans="1:28" x14ac:dyDescent="0.35">
      <c r="A10680" t="s">
        <v>109</v>
      </c>
      <c r="B10680">
        <v>369</v>
      </c>
      <c r="C10680">
        <v>1978</v>
      </c>
      <c r="D10680" s="3">
        <v>0</v>
      </c>
      <c r="E10680" s="3">
        <v>0</v>
      </c>
      <c r="F10680" s="3">
        <v>0</v>
      </c>
      <c r="G10680" s="3">
        <v>1637.1913227659113</v>
      </c>
      <c r="H10680" s="3">
        <v>316.33077748343123</v>
      </c>
      <c r="I10680" s="3">
        <v>487</v>
      </c>
      <c r="J10680" s="3">
        <v>0</v>
      </c>
      <c r="K10680" s="3">
        <v>0</v>
      </c>
      <c r="L10680" s="4">
        <v>1804.8145080132599</v>
      </c>
      <c r="M10680" s="3">
        <v>2121.145285496691</v>
      </c>
      <c r="N10680" s="3">
        <v>2124.1913227659115</v>
      </c>
      <c r="O10680" s="3">
        <v>-3.0460372692205056</v>
      </c>
      <c r="P10680" s="3" t="s">
        <v>2017</v>
      </c>
      <c r="Q10680" s="3">
        <v>4377.8216261428597</v>
      </c>
      <c r="R10680" s="4" t="s">
        <v>2017</v>
      </c>
      <c r="S10680" s="4" t="s">
        <v>2017</v>
      </c>
      <c r="T10680" s="4" t="s">
        <v>2017</v>
      </c>
      <c r="U10680" s="4" t="s">
        <v>2017</v>
      </c>
      <c r="V10680" s="3">
        <v>9.1303999999999998</v>
      </c>
      <c r="W10680" s="3">
        <v>54.416666689345597</v>
      </c>
      <c r="X10680" s="3">
        <v>-11.750000004895798</v>
      </c>
      <c r="Y10680" s="6">
        <v>2.3999999989999998</v>
      </c>
      <c r="Z10680" s="6">
        <v>2.3999999989999998</v>
      </c>
      <c r="AA10680" s="5">
        <v>-6.9578834620182071E-4</v>
      </c>
      <c r="AB10680" t="s">
        <v>2017</v>
      </c>
    </row>
    <row r="10681" spans="1:28" x14ac:dyDescent="0.35">
      <c r="A10681" t="s">
        <v>109</v>
      </c>
      <c r="B10681">
        <v>369</v>
      </c>
      <c r="C10681">
        <v>1979</v>
      </c>
      <c r="D10681" s="3">
        <v>0</v>
      </c>
      <c r="E10681" s="3">
        <v>0</v>
      </c>
      <c r="F10681" s="3">
        <v>0</v>
      </c>
      <c r="G10681" s="3">
        <v>1731.0246561383415</v>
      </c>
      <c r="H10681" s="3">
        <v>406.66411085440359</v>
      </c>
      <c r="I10681" s="3">
        <v>681</v>
      </c>
      <c r="J10681" s="3">
        <v>0</v>
      </c>
      <c r="K10681" s="3">
        <v>0</v>
      </c>
      <c r="L10681" s="4">
        <v>2140.0037044575902</v>
      </c>
      <c r="M10681" s="3">
        <v>2546.6678153119938</v>
      </c>
      <c r="N10681" s="3">
        <v>2412.0246561383415</v>
      </c>
      <c r="O10681" s="3">
        <v>134.64315917365229</v>
      </c>
      <c r="P10681" s="3" t="s">
        <v>2017</v>
      </c>
      <c r="Q10681" s="3">
        <v>5760.5703229382307</v>
      </c>
      <c r="R10681" s="4" t="s">
        <v>2017</v>
      </c>
      <c r="S10681" s="4" t="s">
        <v>2017</v>
      </c>
      <c r="T10681" s="4" t="s">
        <v>2017</v>
      </c>
      <c r="U10681" s="4" t="s">
        <v>2017</v>
      </c>
      <c r="V10681" s="3">
        <v>27.596800000000002</v>
      </c>
      <c r="W10681" s="3">
        <v>-19.166666674654007</v>
      </c>
      <c r="X10681" s="3">
        <v>-14.750000006145799</v>
      </c>
      <c r="Y10681" s="6">
        <v>2.3999999989999998</v>
      </c>
      <c r="Z10681" s="6">
        <v>2.3999999989999998</v>
      </c>
      <c r="AA10681" s="5">
        <v>2.3373234180912895E-2</v>
      </c>
      <c r="AB10681" t="s">
        <v>2017</v>
      </c>
    </row>
    <row r="10682" spans="1:28" x14ac:dyDescent="0.35">
      <c r="A10682" t="s">
        <v>109</v>
      </c>
      <c r="B10682">
        <v>369</v>
      </c>
      <c r="C10682">
        <v>1980</v>
      </c>
      <c r="D10682" s="3">
        <v>0</v>
      </c>
      <c r="E10682" s="3">
        <v>0</v>
      </c>
      <c r="F10682" s="3">
        <v>0</v>
      </c>
      <c r="G10682" s="3">
        <v>1915.5663228819005</v>
      </c>
      <c r="H10682" s="3">
        <v>506.70577756275429</v>
      </c>
      <c r="I10682" s="3">
        <v>829</v>
      </c>
      <c r="J10682" s="3">
        <v>0</v>
      </c>
      <c r="K10682" s="3">
        <v>0</v>
      </c>
      <c r="L10682" s="4">
        <v>2780.79801051705</v>
      </c>
      <c r="M10682" s="3">
        <v>3287.5037880798045</v>
      </c>
      <c r="N10682" s="3">
        <v>2744.5663228819003</v>
      </c>
      <c r="O10682" s="3">
        <v>542.9374651979042</v>
      </c>
      <c r="P10682" s="3" t="s">
        <v>2017</v>
      </c>
      <c r="Q10682" s="3">
        <v>6343</v>
      </c>
      <c r="R10682" s="4" t="s">
        <v>2017</v>
      </c>
      <c r="S10682" s="4" t="s">
        <v>2017</v>
      </c>
      <c r="T10682" s="4" t="s">
        <v>2017</v>
      </c>
      <c r="U10682" s="4" t="s">
        <v>2017</v>
      </c>
      <c r="V10682" s="3">
        <v>31.774049999999999</v>
      </c>
      <c r="W10682" s="3">
        <v>356.95833348206946</v>
      </c>
      <c r="X10682" s="3">
        <v>-22.250000009270838</v>
      </c>
      <c r="Y10682" s="6">
        <v>2.3999999989999998</v>
      </c>
      <c r="Z10682" s="6">
        <v>2.3999999989999998</v>
      </c>
      <c r="AA10682" s="5">
        <v>8.5596321172616147E-2</v>
      </c>
      <c r="AB10682" t="s">
        <v>2017</v>
      </c>
    </row>
    <row r="10683" spans="1:28" x14ac:dyDescent="0.35">
      <c r="A10683" t="s">
        <v>109</v>
      </c>
      <c r="B10683">
        <v>369</v>
      </c>
      <c r="C10683">
        <v>1981</v>
      </c>
      <c r="D10683" s="3">
        <v>0</v>
      </c>
      <c r="E10683" s="3">
        <v>0</v>
      </c>
      <c r="F10683" s="3">
        <v>0</v>
      </c>
      <c r="G10683" s="3">
        <v>2173.6496563227684</v>
      </c>
      <c r="H10683" s="3">
        <v>605.33077760384845</v>
      </c>
      <c r="I10683" s="3">
        <v>1050</v>
      </c>
      <c r="J10683" s="3">
        <v>0</v>
      </c>
      <c r="K10683" s="3">
        <v>0</v>
      </c>
      <c r="L10683" s="4">
        <v>3347.5019649309802</v>
      </c>
      <c r="M10683" s="3">
        <v>3952.8327425348289</v>
      </c>
      <c r="N10683" s="3">
        <v>3223.6496563227684</v>
      </c>
      <c r="O10683" s="3">
        <v>729.18308621206052</v>
      </c>
      <c r="P10683" s="3" t="s">
        <v>2017</v>
      </c>
      <c r="Q10683" s="3">
        <v>7113</v>
      </c>
      <c r="R10683" s="4" t="s">
        <v>2017</v>
      </c>
      <c r="S10683" s="4" t="s">
        <v>2017</v>
      </c>
      <c r="T10683" s="4" t="s">
        <v>2017</v>
      </c>
      <c r="U10683" s="4" t="s">
        <v>2017</v>
      </c>
      <c r="V10683" s="3">
        <v>21.425249999999998</v>
      </c>
      <c r="W10683" s="3">
        <v>414.62500017276</v>
      </c>
      <c r="X10683" s="3">
        <v>-40.083333350034714</v>
      </c>
      <c r="Y10683" s="6">
        <v>2.3999999989999998</v>
      </c>
      <c r="Z10683" s="6">
        <v>2.3999999989999998</v>
      </c>
      <c r="AA10683" s="5">
        <v>0.10251414117982012</v>
      </c>
      <c r="AB10683" t="s">
        <v>2017</v>
      </c>
    </row>
    <row r="10684" spans="1:28" x14ac:dyDescent="0.35">
      <c r="A10684" t="s">
        <v>109</v>
      </c>
      <c r="B10684">
        <v>369</v>
      </c>
      <c r="C10684">
        <v>1982</v>
      </c>
      <c r="D10684" s="3">
        <v>0</v>
      </c>
      <c r="E10684" s="3">
        <v>0</v>
      </c>
      <c r="F10684" s="3">
        <v>0</v>
      </c>
      <c r="G10684" s="3">
        <v>2377.1496564075605</v>
      </c>
      <c r="H10684" s="3">
        <v>654.58077762436915</v>
      </c>
      <c r="I10684" s="3">
        <v>1203</v>
      </c>
      <c r="J10684" s="3">
        <v>0</v>
      </c>
      <c r="K10684" s="3">
        <v>0</v>
      </c>
      <c r="L10684" s="4">
        <v>3080.52682667725</v>
      </c>
      <c r="M10684" s="3">
        <v>3735.1076043016192</v>
      </c>
      <c r="N10684" s="3">
        <v>3580.1496564075605</v>
      </c>
      <c r="O10684" s="3">
        <v>154.95794789405863</v>
      </c>
      <c r="P10684" s="3" t="s">
        <v>2017</v>
      </c>
      <c r="Q10684" s="3">
        <v>8280</v>
      </c>
      <c r="R10684" s="4" t="s">
        <v>2017</v>
      </c>
      <c r="S10684" s="4" t="s">
        <v>2017</v>
      </c>
      <c r="T10684" s="4" t="s">
        <v>2017</v>
      </c>
      <c r="U10684" s="4" t="s">
        <v>2017</v>
      </c>
      <c r="V10684" s="3">
        <v>24.626909999999999</v>
      </c>
      <c r="W10684" s="3">
        <v>-599.45833358310358</v>
      </c>
      <c r="X10684" s="3">
        <v>-45.416666685590236</v>
      </c>
      <c r="Y10684" s="6">
        <v>2.3999999989999998</v>
      </c>
      <c r="Z10684" s="6">
        <v>2.3999999989999998</v>
      </c>
      <c r="AA10684" s="5">
        <v>1.8714728006528819E-2</v>
      </c>
      <c r="AB10684" t="s">
        <v>2017</v>
      </c>
    </row>
    <row r="10685" spans="1:28" x14ac:dyDescent="0.35">
      <c r="A10685" t="s">
        <v>109</v>
      </c>
      <c r="B10685">
        <v>369</v>
      </c>
      <c r="C10685">
        <v>1983</v>
      </c>
      <c r="D10685" s="3">
        <v>0</v>
      </c>
      <c r="E10685" s="3">
        <v>0</v>
      </c>
      <c r="F10685" s="3">
        <v>3.625</v>
      </c>
      <c r="G10685" s="3">
        <v>2494.8579897899385</v>
      </c>
      <c r="H10685" s="3">
        <v>734.08077765749408</v>
      </c>
      <c r="I10685" s="3">
        <v>1438</v>
      </c>
      <c r="J10685" s="3">
        <v>0</v>
      </c>
      <c r="K10685" s="3">
        <v>0</v>
      </c>
      <c r="L10685" s="4">
        <v>2104.5435012543003</v>
      </c>
      <c r="M10685" s="3">
        <v>2842.2492789117941</v>
      </c>
      <c r="N10685" s="3">
        <v>3932.8579897899385</v>
      </c>
      <c r="O10685" s="3">
        <v>-1090.6087108781444</v>
      </c>
      <c r="P10685" s="3" t="s">
        <v>2017</v>
      </c>
      <c r="Q10685" s="3">
        <v>7898</v>
      </c>
      <c r="R10685" s="4" t="s">
        <v>2017</v>
      </c>
      <c r="S10685" s="4" t="s">
        <v>2017</v>
      </c>
      <c r="T10685" s="4" t="s">
        <v>2017</v>
      </c>
      <c r="U10685" s="4" t="s">
        <v>2017</v>
      </c>
      <c r="V10685" s="3">
        <v>20.562850000000001</v>
      </c>
      <c r="W10685" s="3">
        <v>-946.58333372774553</v>
      </c>
      <c r="X10685" s="3">
        <v>-56.291666690121481</v>
      </c>
      <c r="Y10685" s="6">
        <v>2.3999999989999998</v>
      </c>
      <c r="Z10685" s="6">
        <v>2.3999999989999998</v>
      </c>
      <c r="AA10685" s="5">
        <v>-0.13808669421095773</v>
      </c>
      <c r="AB10685" t="s">
        <v>2017</v>
      </c>
    </row>
    <row r="10686" spans="1:28" x14ac:dyDescent="0.35">
      <c r="A10686" t="s">
        <v>109</v>
      </c>
      <c r="B10686">
        <v>369</v>
      </c>
      <c r="C10686">
        <v>1984</v>
      </c>
      <c r="D10686" s="3">
        <v>0</v>
      </c>
      <c r="E10686" s="3">
        <v>0</v>
      </c>
      <c r="F10686" s="3">
        <v>6.8540968962050011</v>
      </c>
      <c r="G10686" s="3">
        <v>2608.0663231232725</v>
      </c>
      <c r="H10686" s="3">
        <v>900.12244432416082</v>
      </c>
      <c r="I10686" s="3">
        <v>1222</v>
      </c>
      <c r="J10686" s="3">
        <v>0</v>
      </c>
      <c r="K10686" s="3">
        <v>0</v>
      </c>
      <c r="L10686" s="4">
        <v>1356.6893884721401</v>
      </c>
      <c r="M10686" s="3">
        <v>2263.6659296925059</v>
      </c>
      <c r="N10686" s="3">
        <v>3830.0663231232725</v>
      </c>
      <c r="O10686" s="3">
        <v>-1566.4003934307666</v>
      </c>
      <c r="P10686" s="3" t="s">
        <v>2017</v>
      </c>
      <c r="Q10686" s="3">
        <v>7891</v>
      </c>
      <c r="R10686" s="4" t="s">
        <v>2017</v>
      </c>
      <c r="S10686" s="4" t="s">
        <v>2017</v>
      </c>
      <c r="T10686" s="4" t="s">
        <v>2017</v>
      </c>
      <c r="U10686" s="4" t="s">
        <v>2017</v>
      </c>
      <c r="V10686" s="3">
        <v>16.617370000000001</v>
      </c>
      <c r="W10686" s="3">
        <v>-466.66666666666413</v>
      </c>
      <c r="X10686" s="3">
        <v>-55.791666666666622</v>
      </c>
      <c r="Y10686" s="6">
        <v>2.3999999995833301</v>
      </c>
      <c r="Z10686" s="6">
        <v>2.4</v>
      </c>
      <c r="AA10686" s="5">
        <v>-0.19850467541537362</v>
      </c>
      <c r="AB10686" t="s">
        <v>2017</v>
      </c>
    </row>
    <row r="10687" spans="1:28" x14ac:dyDescent="0.35">
      <c r="A10687" t="s">
        <v>109</v>
      </c>
      <c r="B10687">
        <v>369</v>
      </c>
      <c r="C10687">
        <v>1985</v>
      </c>
      <c r="D10687" s="3">
        <v>0</v>
      </c>
      <c r="E10687" s="3">
        <v>0</v>
      </c>
      <c r="F10687" s="3">
        <v>13.802825698449327</v>
      </c>
      <c r="G10687" s="3">
        <v>2609.2499965926595</v>
      </c>
      <c r="H10687" s="3">
        <v>973.34693412007925</v>
      </c>
      <c r="I10687" s="3">
        <v>1448</v>
      </c>
      <c r="J10687" s="3">
        <v>0</v>
      </c>
      <c r="K10687" s="3">
        <v>0</v>
      </c>
      <c r="L10687" s="4">
        <v>1128.49780316345</v>
      </c>
      <c r="M10687" s="3">
        <v>2115.6475629819788</v>
      </c>
      <c r="N10687" s="3">
        <v>4057.2499965926595</v>
      </c>
      <c r="O10687" s="3">
        <v>-1941.6024336106807</v>
      </c>
      <c r="P10687" s="3" t="s">
        <v>2017</v>
      </c>
      <c r="Q10687" s="3">
        <v>7503</v>
      </c>
      <c r="R10687" s="4" t="s">
        <v>2017</v>
      </c>
      <c r="S10687" s="4" t="s">
        <v>2017</v>
      </c>
      <c r="T10687" s="4" t="s">
        <v>2017</v>
      </c>
      <c r="U10687" s="4" t="s">
        <v>2017</v>
      </c>
      <c r="V10687" s="3">
        <v>17.625299999999999</v>
      </c>
      <c r="W10687" s="3">
        <v>-47.877551020399565</v>
      </c>
      <c r="X10687" s="3">
        <v>-35.18367346938777</v>
      </c>
      <c r="Y10687" s="6">
        <v>2.4500000000000002</v>
      </c>
      <c r="Z10687" s="6">
        <v>3.6</v>
      </c>
      <c r="AA10687" s="5">
        <v>-0.38024348143727271</v>
      </c>
      <c r="AB10687" t="s">
        <v>2017</v>
      </c>
    </row>
    <row r="10688" spans="1:28" x14ac:dyDescent="0.35">
      <c r="A10688" t="s">
        <v>109</v>
      </c>
      <c r="B10688">
        <v>369</v>
      </c>
      <c r="C10688">
        <v>1986</v>
      </c>
      <c r="D10688" s="3">
        <v>0</v>
      </c>
      <c r="E10688" s="3">
        <v>0</v>
      </c>
      <c r="F10688" s="3">
        <v>25.203825520549682</v>
      </c>
      <c r="G10688" s="3">
        <v>2594.7222188148817</v>
      </c>
      <c r="H10688" s="3">
        <v>985.54137856452371</v>
      </c>
      <c r="I10688" s="3">
        <v>1879</v>
      </c>
      <c r="J10688" s="3">
        <v>0</v>
      </c>
      <c r="K10688" s="3">
        <v>0</v>
      </c>
      <c r="L10688" s="4">
        <v>474.143192298754</v>
      </c>
      <c r="M10688" s="3">
        <v>1484.8883963838275</v>
      </c>
      <c r="N10688" s="3">
        <v>4473.7222188148817</v>
      </c>
      <c r="O10688" s="3">
        <v>-2988.8338224310542</v>
      </c>
      <c r="P10688" s="3" t="s">
        <v>2017</v>
      </c>
      <c r="Q10688" s="3">
        <v>4877</v>
      </c>
      <c r="R10688" s="4" t="s">
        <v>2017</v>
      </c>
      <c r="S10688" s="4" t="s">
        <v>2017</v>
      </c>
      <c r="T10688" s="4" t="s">
        <v>2017</v>
      </c>
      <c r="U10688" s="4" t="s">
        <v>2017</v>
      </c>
      <c r="V10688" s="3">
        <v>21.069510000000001</v>
      </c>
      <c r="W10688" s="3">
        <v>-411.9444444444444</v>
      </c>
      <c r="X10688" s="3">
        <v>-21.527777777777796</v>
      </c>
      <c r="Y10688" s="6">
        <v>3.6</v>
      </c>
      <c r="Z10688" s="6">
        <v>3.6</v>
      </c>
      <c r="AA10688" s="5">
        <v>-0.61284269477774334</v>
      </c>
      <c r="AB10688" t="s">
        <v>2017</v>
      </c>
    </row>
    <row r="10689" spans="1:28" x14ac:dyDescent="0.35">
      <c r="A10689" t="s">
        <v>109</v>
      </c>
      <c r="B10689">
        <v>369</v>
      </c>
      <c r="C10689">
        <v>1987</v>
      </c>
      <c r="D10689" s="3">
        <v>0</v>
      </c>
      <c r="E10689" s="3">
        <v>0</v>
      </c>
      <c r="F10689" s="3">
        <v>28.323420634780021</v>
      </c>
      <c r="G10689" s="3">
        <v>2627.8611077037704</v>
      </c>
      <c r="H10689" s="3">
        <v>926.70804523119034</v>
      </c>
      <c r="I10689" s="3">
        <v>1846</v>
      </c>
      <c r="J10689" s="3">
        <v>0</v>
      </c>
      <c r="K10689" s="3">
        <v>0</v>
      </c>
      <c r="L10689" s="4">
        <v>187.81740980862298</v>
      </c>
      <c r="M10689" s="3">
        <v>1142.8488756745933</v>
      </c>
      <c r="N10689" s="3">
        <v>4473.8611077037704</v>
      </c>
      <c r="O10689" s="3">
        <v>-3331.0122320291771</v>
      </c>
      <c r="P10689" s="3" t="s">
        <v>2017</v>
      </c>
      <c r="Q10689" s="3">
        <v>4880</v>
      </c>
      <c r="R10689" s="4" t="s">
        <v>2017</v>
      </c>
      <c r="S10689" s="4" t="s">
        <v>2017</v>
      </c>
      <c r="T10689" s="4" t="s">
        <v>2017</v>
      </c>
      <c r="U10689" s="4" t="s">
        <v>2017</v>
      </c>
      <c r="V10689" s="3">
        <v>26.09299</v>
      </c>
      <c r="W10689" s="3">
        <v>-224.97222222221612</v>
      </c>
      <c r="X10689" s="3">
        <v>-14.19444444444447</v>
      </c>
      <c r="Y10689" s="6">
        <v>3.6</v>
      </c>
      <c r="Z10689" s="6">
        <v>3.6</v>
      </c>
      <c r="AA10689" s="5">
        <v>-0.6825844737764708</v>
      </c>
      <c r="AB10689" t="s">
        <v>2017</v>
      </c>
    </row>
    <row r="10690" spans="1:28" x14ac:dyDescent="0.35">
      <c r="A10690" t="s">
        <v>109</v>
      </c>
      <c r="B10690">
        <v>369</v>
      </c>
      <c r="C10690">
        <v>1988</v>
      </c>
      <c r="D10690" s="3">
        <v>0</v>
      </c>
      <c r="E10690" s="3">
        <v>0</v>
      </c>
      <c r="F10690" s="3">
        <v>28.238931984761347</v>
      </c>
      <c r="G10690" s="3">
        <v>2690.7684247769412</v>
      </c>
      <c r="H10690" s="3">
        <v>865.77796393037738</v>
      </c>
      <c r="I10690" s="3">
        <v>2101.8890000000001</v>
      </c>
      <c r="J10690" s="3">
        <v>0</v>
      </c>
      <c r="K10690" s="3">
        <v>0</v>
      </c>
      <c r="L10690" s="4">
        <v>127.11345695791999</v>
      </c>
      <c r="M10690" s="3">
        <v>1021.1303528730588</v>
      </c>
      <c r="N10690" s="3">
        <v>4792.6574247769413</v>
      </c>
      <c r="O10690" s="3">
        <v>-3771.5270719038826</v>
      </c>
      <c r="P10690" s="3" t="s">
        <v>2017</v>
      </c>
      <c r="Q10690" s="3">
        <v>4574</v>
      </c>
      <c r="R10690" s="4" t="s">
        <v>2017</v>
      </c>
      <c r="S10690" s="4" t="s">
        <v>2017</v>
      </c>
      <c r="T10690" s="4" t="s">
        <v>2017</v>
      </c>
      <c r="U10690" s="4" t="s">
        <v>2017</v>
      </c>
      <c r="V10690" s="3">
        <v>22.112475</v>
      </c>
      <c r="W10690" s="3">
        <v>-88.559349593496322</v>
      </c>
      <c r="X10690" s="3">
        <v>-20.4227642276423</v>
      </c>
      <c r="Y10690" s="6">
        <v>3.84375</v>
      </c>
      <c r="Z10690" s="6">
        <v>4.25</v>
      </c>
      <c r="AA10690" s="5">
        <v>-0.91170611156541925</v>
      </c>
      <c r="AB10690" t="s">
        <v>2017</v>
      </c>
    </row>
    <row r="10691" spans="1:28" x14ac:dyDescent="0.35">
      <c r="A10691" t="s">
        <v>109</v>
      </c>
      <c r="B10691">
        <v>369</v>
      </c>
      <c r="C10691">
        <v>1989</v>
      </c>
      <c r="D10691" s="3">
        <v>0</v>
      </c>
      <c r="E10691" s="3">
        <v>0</v>
      </c>
      <c r="F10691" s="3">
        <v>27.139611120668715</v>
      </c>
      <c r="G10691" s="3">
        <v>2839.6625424240001</v>
      </c>
      <c r="H10691" s="3">
        <v>821.30737569508324</v>
      </c>
      <c r="I10691" s="3">
        <v>2137.8519999999999</v>
      </c>
      <c r="J10691" s="3">
        <v>0</v>
      </c>
      <c r="K10691" s="3">
        <v>0</v>
      </c>
      <c r="L10691" s="4">
        <v>246.54144873446</v>
      </c>
      <c r="M10691" s="3">
        <v>1094.988435550212</v>
      </c>
      <c r="N10691" s="3">
        <v>4977.514542424</v>
      </c>
      <c r="O10691" s="3">
        <v>-3882.5261068737882</v>
      </c>
      <c r="P10691" s="3" t="s">
        <v>2017</v>
      </c>
      <c r="Q10691" s="3">
        <v>4397</v>
      </c>
      <c r="R10691" s="4" t="s">
        <v>2017</v>
      </c>
      <c r="S10691" s="4" t="s">
        <v>2017</v>
      </c>
      <c r="T10691" s="4" t="s">
        <v>2017</v>
      </c>
      <c r="U10691" s="4" t="s">
        <v>2017</v>
      </c>
      <c r="V10691" s="3">
        <v>21.613900000000001</v>
      </c>
      <c r="W10691" s="3">
        <v>-38.541176470582961</v>
      </c>
      <c r="X10691" s="3">
        <v>-17.152941176470602</v>
      </c>
      <c r="Y10691" s="6">
        <v>4.25</v>
      </c>
      <c r="Z10691" s="6">
        <v>4.25</v>
      </c>
      <c r="AA10691" s="5">
        <v>-0.88299433861127774</v>
      </c>
      <c r="AB10691" t="s">
        <v>2017</v>
      </c>
    </row>
    <row r="10692" spans="1:28" x14ac:dyDescent="0.35">
      <c r="A10692" t="s">
        <v>109</v>
      </c>
      <c r="B10692">
        <v>369</v>
      </c>
      <c r="C10692">
        <v>1990</v>
      </c>
      <c r="D10692" s="3">
        <v>0</v>
      </c>
      <c r="E10692" s="3">
        <v>0</v>
      </c>
      <c r="F10692" s="3">
        <v>26.364731371529544</v>
      </c>
      <c r="G10692" s="3">
        <v>2949.0743071298821</v>
      </c>
      <c r="H10692" s="3">
        <v>758.27208157743621</v>
      </c>
      <c r="I10692" s="3">
        <v>2511.4720000000002</v>
      </c>
      <c r="J10692" s="3">
        <v>0</v>
      </c>
      <c r="K10692" s="3">
        <v>0</v>
      </c>
      <c r="L10692" s="4">
        <v>492.02389921896099</v>
      </c>
      <c r="M10692" s="3">
        <v>1276.6607121679267</v>
      </c>
      <c r="N10692" s="3">
        <v>5460.5463071298818</v>
      </c>
      <c r="O10692" s="3">
        <v>-4183.8855949619556</v>
      </c>
      <c r="P10692" s="3" t="s">
        <v>2017</v>
      </c>
      <c r="Q10692" s="3">
        <v>5155</v>
      </c>
      <c r="R10692" s="4" t="s">
        <v>2017</v>
      </c>
      <c r="S10692" s="4" t="s">
        <v>2017</v>
      </c>
      <c r="T10692" s="4" t="s">
        <v>2017</v>
      </c>
      <c r="U10692" s="4" t="s">
        <v>2017</v>
      </c>
      <c r="V10692" s="3">
        <v>20.7515</v>
      </c>
      <c r="W10692" s="3">
        <v>458.98823529411459</v>
      </c>
      <c r="X10692" s="3">
        <v>-19.2</v>
      </c>
      <c r="Y10692" s="6">
        <v>4.25</v>
      </c>
      <c r="Z10692" s="6">
        <v>4.25</v>
      </c>
      <c r="AA10692" s="5">
        <v>-0.81161699223316308</v>
      </c>
      <c r="AB10692" t="s">
        <v>2017</v>
      </c>
    </row>
    <row r="10693" spans="1:28" x14ac:dyDescent="0.35">
      <c r="A10693" t="s">
        <v>109</v>
      </c>
      <c r="B10693">
        <v>369</v>
      </c>
      <c r="C10693">
        <v>1991</v>
      </c>
      <c r="D10693" s="3">
        <v>0</v>
      </c>
      <c r="E10693" s="3">
        <v>0</v>
      </c>
      <c r="F10693" s="3">
        <v>25.721022617464154</v>
      </c>
      <c r="G10693" s="3">
        <v>3118.41548360047</v>
      </c>
      <c r="H10693" s="3">
        <v>753.89561098920092</v>
      </c>
      <c r="I10693" s="3">
        <v>2502.9270000000001</v>
      </c>
      <c r="J10693" s="3">
        <v>0</v>
      </c>
      <c r="K10693" s="3">
        <v>0</v>
      </c>
      <c r="L10693" s="4">
        <v>338.61703786350796</v>
      </c>
      <c r="M10693" s="3">
        <v>1118.233671470173</v>
      </c>
      <c r="N10693" s="3">
        <v>5621.3424836004706</v>
      </c>
      <c r="O10693" s="3">
        <v>-4503.1088121302973</v>
      </c>
      <c r="P10693" s="3" t="s">
        <v>2017</v>
      </c>
      <c r="Q10693" s="3">
        <v>5399</v>
      </c>
      <c r="R10693" s="4" t="s">
        <v>2017</v>
      </c>
      <c r="S10693" s="4" t="s">
        <v>2017</v>
      </c>
      <c r="T10693" s="4" t="s">
        <v>2017</v>
      </c>
      <c r="U10693" s="4" t="s">
        <v>2017</v>
      </c>
      <c r="V10693" s="3">
        <v>19.05904</v>
      </c>
      <c r="W10693" s="3">
        <v>-4.6588235294079778</v>
      </c>
      <c r="X10693" s="3">
        <v>-16.094117647058805</v>
      </c>
      <c r="Y10693" s="6">
        <v>4.25</v>
      </c>
      <c r="Z10693" s="6">
        <v>4.25</v>
      </c>
      <c r="AA10693" s="5">
        <v>-0.83406349548625625</v>
      </c>
      <c r="AB10693" t="s">
        <v>2017</v>
      </c>
    </row>
    <row r="10694" spans="1:28" x14ac:dyDescent="0.35">
      <c r="A10694" t="s">
        <v>109</v>
      </c>
      <c r="B10694">
        <v>369</v>
      </c>
      <c r="C10694">
        <v>1992</v>
      </c>
      <c r="D10694" s="3">
        <v>0</v>
      </c>
      <c r="E10694" s="3">
        <v>0</v>
      </c>
      <c r="F10694" s="3">
        <v>25.156106231131638</v>
      </c>
      <c r="G10694" s="3">
        <v>3296.297836541647</v>
      </c>
      <c r="H10694" s="3">
        <v>785.1897286362597</v>
      </c>
      <c r="I10694" s="3">
        <v>2468.0920000000001</v>
      </c>
      <c r="J10694" s="3">
        <v>0</v>
      </c>
      <c r="K10694" s="3">
        <v>0</v>
      </c>
      <c r="L10694" s="4">
        <v>172.24375128906701</v>
      </c>
      <c r="M10694" s="3">
        <v>982.58958615645838</v>
      </c>
      <c r="N10694" s="3">
        <v>5764.3898365416471</v>
      </c>
      <c r="O10694" s="3">
        <v>-4781.8002503851885</v>
      </c>
      <c r="P10694" s="3" t="s">
        <v>2017</v>
      </c>
      <c r="Q10694" s="3">
        <v>5533</v>
      </c>
      <c r="R10694" s="4" t="s">
        <v>2017</v>
      </c>
      <c r="S10694" s="4" t="s">
        <v>2017</v>
      </c>
      <c r="T10694" s="4" t="s">
        <v>2017</v>
      </c>
      <c r="U10694" s="4" t="s">
        <v>2017</v>
      </c>
      <c r="V10694" s="3">
        <v>17.962174999999998</v>
      </c>
      <c r="W10694" s="3">
        <v>138.89411764705514</v>
      </c>
      <c r="X10694" s="3">
        <v>-16.517647058823506</v>
      </c>
      <c r="Y10694" s="6">
        <v>4.25</v>
      </c>
      <c r="Z10694" s="6">
        <v>4.25</v>
      </c>
      <c r="AA10694" s="5">
        <v>-0.86423283036059795</v>
      </c>
      <c r="AB10694" t="s">
        <v>2017</v>
      </c>
    </row>
    <row r="10695" spans="1:28" x14ac:dyDescent="0.35">
      <c r="A10695" t="s">
        <v>109</v>
      </c>
      <c r="B10695">
        <v>369</v>
      </c>
      <c r="C10695">
        <v>1993</v>
      </c>
      <c r="D10695" s="3">
        <v>0</v>
      </c>
      <c r="E10695" s="3">
        <v>0</v>
      </c>
      <c r="F10695" s="3">
        <v>24.378496246615935</v>
      </c>
      <c r="G10695" s="3">
        <v>3675.5098236171939</v>
      </c>
      <c r="H10695" s="3">
        <v>861.43578162602034</v>
      </c>
      <c r="I10695" s="3">
        <v>2253.0810000000001</v>
      </c>
      <c r="J10695" s="3">
        <v>0</v>
      </c>
      <c r="K10695" s="3">
        <v>0</v>
      </c>
      <c r="L10695" s="4">
        <v>206.33514826650301</v>
      </c>
      <c r="M10695" s="3">
        <v>1092.1494261391392</v>
      </c>
      <c r="N10695" s="3">
        <v>5928.5908236171945</v>
      </c>
      <c r="O10695" s="3">
        <v>-4836.4413974780555</v>
      </c>
      <c r="P10695" s="3" t="s">
        <v>2017</v>
      </c>
      <c r="Q10695" s="3">
        <v>4656</v>
      </c>
      <c r="R10695" s="4" t="s">
        <v>2017</v>
      </c>
      <c r="S10695" s="4" t="s">
        <v>2017</v>
      </c>
      <c r="T10695" s="4" t="s">
        <v>2017</v>
      </c>
      <c r="U10695" s="4" t="s">
        <v>2017</v>
      </c>
      <c r="V10695" s="3">
        <v>21.841240940900001</v>
      </c>
      <c r="W10695" s="3">
        <v>113.0983119348104</v>
      </c>
      <c r="X10695" s="3">
        <v>-11.492971222721319</v>
      </c>
      <c r="Y10695" s="6">
        <v>5.3510966666666704</v>
      </c>
      <c r="Z10695" s="6">
        <v>5.8140999999999998</v>
      </c>
      <c r="AA10695" s="5">
        <v>-1.1286327777171652</v>
      </c>
      <c r="AB10695" t="s">
        <v>2017</v>
      </c>
    </row>
    <row r="10696" spans="1:28" x14ac:dyDescent="0.35">
      <c r="A10696" t="s">
        <v>109</v>
      </c>
      <c r="B10696">
        <v>369</v>
      </c>
      <c r="C10696">
        <v>1994</v>
      </c>
      <c r="D10696" s="3">
        <v>0</v>
      </c>
      <c r="E10696" s="3">
        <v>0</v>
      </c>
      <c r="F10696" s="3">
        <v>25.356603513362789</v>
      </c>
      <c r="G10696" s="3">
        <v>4191.6847708563655</v>
      </c>
      <c r="H10696" s="3">
        <v>1094.9575607190193</v>
      </c>
      <c r="I10696" s="3">
        <v>2355.42</v>
      </c>
      <c r="J10696" s="3">
        <v>0</v>
      </c>
      <c r="K10696" s="3">
        <v>0</v>
      </c>
      <c r="L10696" s="4">
        <v>352.42599507231301</v>
      </c>
      <c r="M10696" s="3">
        <v>1472.7401593046952</v>
      </c>
      <c r="N10696" s="3">
        <v>6547.1047708563656</v>
      </c>
      <c r="O10696" s="3">
        <v>-5074.3646115516704</v>
      </c>
      <c r="P10696" s="3" t="s">
        <v>2017</v>
      </c>
      <c r="Q10696" s="3">
        <v>5032</v>
      </c>
      <c r="R10696" s="4" t="s">
        <v>2017</v>
      </c>
      <c r="S10696" s="4" t="s">
        <v>2017</v>
      </c>
      <c r="T10696" s="4" t="s">
        <v>2017</v>
      </c>
      <c r="U10696" s="4" t="s">
        <v>2017</v>
      </c>
      <c r="V10696" s="3">
        <v>20.657174999999999</v>
      </c>
      <c r="W10696" s="3">
        <v>217.80851107221389</v>
      </c>
      <c r="X10696" s="3">
        <v>-6.3967009450886492</v>
      </c>
      <c r="Y10696" s="6">
        <v>5.9249291666666704</v>
      </c>
      <c r="Z10696" s="6">
        <v>5.9332000000000003</v>
      </c>
      <c r="AA10696" s="5">
        <v>-1.0098267308354334</v>
      </c>
      <c r="AB10696" t="s">
        <v>2017</v>
      </c>
    </row>
    <row r="10697" spans="1:28" x14ac:dyDescent="0.35">
      <c r="A10697" t="s">
        <v>109</v>
      </c>
      <c r="B10697">
        <v>369</v>
      </c>
      <c r="C10697">
        <v>1995</v>
      </c>
      <c r="D10697" s="3">
        <v>0</v>
      </c>
      <c r="E10697" s="3">
        <v>16.678447408038402</v>
      </c>
      <c r="F10697" s="3">
        <v>25.810217331097586</v>
      </c>
      <c r="G10697" s="3">
        <v>4490.6190399238285</v>
      </c>
      <c r="H10697" s="3">
        <v>1152.2729107331352</v>
      </c>
      <c r="I10697" s="3">
        <v>2595.9270000000001</v>
      </c>
      <c r="J10697" s="3">
        <v>0</v>
      </c>
      <c r="K10697" s="3">
        <v>0</v>
      </c>
      <c r="L10697" s="4">
        <v>358.23503704320302</v>
      </c>
      <c r="M10697" s="3">
        <v>1536.3181651074358</v>
      </c>
      <c r="N10697" s="3">
        <v>7103.2244873318668</v>
      </c>
      <c r="O10697" s="3">
        <v>-5566.9063222244313</v>
      </c>
      <c r="P10697" s="3" t="s">
        <v>2017</v>
      </c>
      <c r="Q10697" s="3">
        <v>5421</v>
      </c>
      <c r="R10697" s="4" t="s">
        <v>2017</v>
      </c>
      <c r="S10697" s="4">
        <v>374</v>
      </c>
      <c r="T10697" s="4">
        <v>1152.2729107331352</v>
      </c>
      <c r="U10697" s="4">
        <v>2221.9270000000001</v>
      </c>
      <c r="V10697" s="3">
        <v>20.845825000000001</v>
      </c>
      <c r="W10697" s="3">
        <v>293.82313195854567</v>
      </c>
      <c r="X10697" s="3">
        <v>-11.920382270462932</v>
      </c>
      <c r="Y10697" s="6">
        <v>5.9477958333333296</v>
      </c>
      <c r="Z10697" s="6">
        <v>5.9970999999999997</v>
      </c>
      <c r="AA10697" s="5">
        <v>-1.0354276168333023</v>
      </c>
      <c r="AB10697" t="s">
        <v>2017</v>
      </c>
    </row>
    <row r="10698" spans="1:28" x14ac:dyDescent="0.35">
      <c r="A10698" t="s">
        <v>109</v>
      </c>
      <c r="B10698">
        <v>369</v>
      </c>
      <c r="C10698">
        <v>1996</v>
      </c>
      <c r="D10698" s="3">
        <v>0</v>
      </c>
      <c r="E10698" s="3">
        <v>17.996007860110215</v>
      </c>
      <c r="F10698" s="3">
        <v>25.984294393850412</v>
      </c>
      <c r="G10698" s="3">
        <v>4846.0189737852243</v>
      </c>
      <c r="H10698" s="3">
        <v>1149.2754415130503</v>
      </c>
      <c r="I10698" s="3">
        <v>2247.73</v>
      </c>
      <c r="J10698" s="3">
        <v>0</v>
      </c>
      <c r="K10698" s="3">
        <v>0</v>
      </c>
      <c r="L10698" s="4">
        <v>543.85905969154294</v>
      </c>
      <c r="M10698" s="3">
        <v>1719.1187955984437</v>
      </c>
      <c r="N10698" s="3">
        <v>7111.7449816453336</v>
      </c>
      <c r="O10698" s="3">
        <v>-5392.6261860468894</v>
      </c>
      <c r="P10698" s="3" t="s">
        <v>2017</v>
      </c>
      <c r="Q10698" s="3">
        <v>5859</v>
      </c>
      <c r="R10698" s="4" t="s">
        <v>2017</v>
      </c>
      <c r="S10698" s="4">
        <v>497</v>
      </c>
      <c r="T10698" s="4">
        <v>1149.2754415130503</v>
      </c>
      <c r="U10698" s="4">
        <v>1750.73</v>
      </c>
      <c r="V10698" s="3">
        <v>19.902574999999999</v>
      </c>
      <c r="W10698" s="3">
        <v>105.14455919787311</v>
      </c>
      <c r="X10698" s="3" t="s">
        <v>2017</v>
      </c>
      <c r="Y10698" s="6">
        <v>6.0050658333333304</v>
      </c>
      <c r="Z10698" s="6">
        <v>6.1944999999999997</v>
      </c>
      <c r="AA10698" s="5">
        <v>-0.94943514232302462</v>
      </c>
      <c r="AB10698" t="s">
        <v>2017</v>
      </c>
    </row>
    <row r="10699" spans="1:28" x14ac:dyDescent="0.35">
      <c r="A10699" t="s">
        <v>109</v>
      </c>
      <c r="B10699">
        <v>369</v>
      </c>
      <c r="C10699">
        <v>1997</v>
      </c>
      <c r="D10699" s="3">
        <v>0</v>
      </c>
      <c r="E10699" s="3">
        <v>37.239682118829414</v>
      </c>
      <c r="F10699" s="3">
        <v>7.6395991352813013</v>
      </c>
      <c r="G10699" s="3">
        <v>5845.3666156318004</v>
      </c>
      <c r="H10699" s="3">
        <v>1116.6761954972471</v>
      </c>
      <c r="I10699" s="3">
        <v>2165.8339999999998</v>
      </c>
      <c r="J10699" s="3">
        <v>0</v>
      </c>
      <c r="K10699" s="3">
        <v>0</v>
      </c>
      <c r="L10699" s="4">
        <v>706.35468622029896</v>
      </c>
      <c r="M10699" s="3">
        <v>1830.6704808528275</v>
      </c>
      <c r="N10699" s="3">
        <v>8048.4402977506297</v>
      </c>
      <c r="O10699" s="3">
        <v>-6217.7698168978022</v>
      </c>
      <c r="P10699" s="3" t="s">
        <v>2017</v>
      </c>
      <c r="Q10699" s="3">
        <v>5837</v>
      </c>
      <c r="R10699" s="4" t="s">
        <v>2017</v>
      </c>
      <c r="S10699" s="4">
        <v>396</v>
      </c>
      <c r="T10699" s="4">
        <v>1116.6761954972471</v>
      </c>
      <c r="U10699" s="4">
        <v>1769.8339999999998</v>
      </c>
      <c r="V10699" s="3">
        <v>16.88731898192</v>
      </c>
      <c r="W10699" s="3">
        <v>-613.61122493239895</v>
      </c>
      <c r="X10699" s="3" t="s">
        <v>2017</v>
      </c>
      <c r="Y10699" s="6">
        <v>6.2516783333333299</v>
      </c>
      <c r="Z10699" s="6">
        <v>6.2999000000000001</v>
      </c>
      <c r="AA10699" s="5">
        <v>-1.0734503912576727</v>
      </c>
      <c r="AB10699" t="s">
        <v>2017</v>
      </c>
    </row>
    <row r="10700" spans="1:28" x14ac:dyDescent="0.35">
      <c r="A10700" t="s">
        <v>109</v>
      </c>
      <c r="B10700">
        <v>369</v>
      </c>
      <c r="C10700">
        <v>1998</v>
      </c>
      <c r="D10700" s="3">
        <v>0</v>
      </c>
      <c r="E10700" s="3">
        <v>44.045203818338365</v>
      </c>
      <c r="F10700" s="3">
        <v>8.3277259646489803</v>
      </c>
      <c r="G10700" s="3">
        <v>6575.1340968162303</v>
      </c>
      <c r="H10700" s="3">
        <v>1115.6759267742609</v>
      </c>
      <c r="I10700" s="3">
        <v>2174.143</v>
      </c>
      <c r="J10700" s="3">
        <v>0</v>
      </c>
      <c r="K10700" s="3">
        <v>0</v>
      </c>
      <c r="L10700" s="4">
        <v>783.14009842681901</v>
      </c>
      <c r="M10700" s="3">
        <v>1907.1437511657291</v>
      </c>
      <c r="N10700" s="3">
        <v>8793.3223006345688</v>
      </c>
      <c r="O10700" s="3">
        <v>-6886.1785494688393</v>
      </c>
      <c r="P10700" s="3" t="s">
        <v>2017</v>
      </c>
      <c r="Q10700" s="3">
        <v>6148</v>
      </c>
      <c r="R10700" s="4" t="s">
        <v>2017</v>
      </c>
      <c r="S10700" s="4">
        <v>396</v>
      </c>
      <c r="T10700" s="4">
        <v>1115.6759267742609</v>
      </c>
      <c r="U10700" s="4">
        <v>1778.143</v>
      </c>
      <c r="V10700" s="3">
        <v>16.901342212740001</v>
      </c>
      <c r="W10700" s="3">
        <v>-643.52208906917303</v>
      </c>
      <c r="X10700" s="3" t="s">
        <v>2017</v>
      </c>
      <c r="Y10700" s="6">
        <v>6.2983074999999999</v>
      </c>
      <c r="Z10700" s="6">
        <v>6.5964999999999998</v>
      </c>
      <c r="AA10700" s="5">
        <v>-1.1730975476957992</v>
      </c>
      <c r="AB10700" t="s">
        <v>2017</v>
      </c>
    </row>
    <row r="10701" spans="1:28" x14ac:dyDescent="0.35">
      <c r="A10701" t="s">
        <v>109</v>
      </c>
      <c r="B10701">
        <v>369</v>
      </c>
      <c r="C10701">
        <v>1999</v>
      </c>
      <c r="D10701" s="3">
        <v>0</v>
      </c>
      <c r="E10701" s="3">
        <v>44.128441936208901</v>
      </c>
      <c r="F10701" s="3">
        <v>272.70897001278672</v>
      </c>
      <c r="G10701" s="3">
        <v>7218.4340968162305</v>
      </c>
      <c r="H10701" s="3">
        <v>1149.4549440000001</v>
      </c>
      <c r="I10701" s="3">
        <v>2462.2510000000002</v>
      </c>
      <c r="J10701" s="3">
        <v>0</v>
      </c>
      <c r="K10701" s="3">
        <v>0</v>
      </c>
      <c r="L10701" s="4">
        <v>945.42688754992491</v>
      </c>
      <c r="M10701" s="3">
        <v>2367.5908015627119</v>
      </c>
      <c r="N10701" s="3">
        <v>9724.8135387524399</v>
      </c>
      <c r="O10701" s="3">
        <v>-7357.2227371897279</v>
      </c>
      <c r="P10701" s="3" t="s">
        <v>2017</v>
      </c>
      <c r="Q10701" s="3">
        <v>6926</v>
      </c>
      <c r="R10701" s="4" t="s">
        <v>2017</v>
      </c>
      <c r="S10701" s="4">
        <v>625</v>
      </c>
      <c r="T10701" s="4">
        <v>1149.4549440000001</v>
      </c>
      <c r="U10701" s="4">
        <v>1837.2510000000002</v>
      </c>
      <c r="V10701" s="3">
        <v>17.32821525</v>
      </c>
      <c r="W10701" s="3">
        <v>30.6</v>
      </c>
      <c r="X10701" s="3" t="s">
        <v>2017</v>
      </c>
      <c r="Y10701" s="6">
        <v>6.2988999999999997</v>
      </c>
      <c r="Z10701" s="6">
        <v>6.2999000000000001</v>
      </c>
      <c r="AA10701" s="5">
        <v>-1.0624300829139623</v>
      </c>
      <c r="AB10701" t="s">
        <v>2017</v>
      </c>
    </row>
    <row r="10702" spans="1:28" x14ac:dyDescent="0.35">
      <c r="A10702" t="s">
        <v>109</v>
      </c>
      <c r="B10702">
        <v>369</v>
      </c>
      <c r="C10702">
        <v>2000</v>
      </c>
      <c r="D10702" s="3">
        <v>0</v>
      </c>
      <c r="E10702" s="3">
        <v>46.670742620345024</v>
      </c>
      <c r="F10702" s="3">
        <v>290.23962892539168</v>
      </c>
      <c r="G10702" s="3">
        <v>7897.934132769773</v>
      </c>
      <c r="H10702" s="3">
        <v>1169.1171502952568</v>
      </c>
      <c r="I10702" s="3">
        <v>2546.2220000000002</v>
      </c>
      <c r="J10702" s="3">
        <v>0</v>
      </c>
      <c r="K10702" s="3">
        <v>0</v>
      </c>
      <c r="L10702" s="4">
        <v>1386.2995713410899</v>
      </c>
      <c r="M10702" s="3">
        <v>2845.6563505617387</v>
      </c>
      <c r="N10702" s="3">
        <v>10490.826875390117</v>
      </c>
      <c r="O10702" s="3">
        <v>-7645.1705248283788</v>
      </c>
      <c r="P10702" s="3" t="s">
        <v>2017</v>
      </c>
      <c r="Q10702" s="3">
        <v>8295</v>
      </c>
      <c r="R10702" s="4" t="s">
        <v>2017</v>
      </c>
      <c r="S10702" s="4">
        <v>675</v>
      </c>
      <c r="T10702" s="4">
        <v>1169.1171502952568</v>
      </c>
      <c r="U10702" s="4">
        <v>1871.2220000000002</v>
      </c>
      <c r="V10702" s="3">
        <v>16.502678499999998</v>
      </c>
      <c r="W10702" s="3">
        <v>544.30002884749308</v>
      </c>
      <c r="X10702" s="3" t="s">
        <v>2017</v>
      </c>
      <c r="Y10702" s="6">
        <v>6.29979666666667</v>
      </c>
      <c r="Z10702" s="6">
        <v>6.2995999999999999</v>
      </c>
      <c r="AA10702" s="5">
        <v>-0.92163132710825413</v>
      </c>
      <c r="AB10702" t="s">
        <v>2017</v>
      </c>
    </row>
    <row r="10703" spans="1:28" x14ac:dyDescent="0.35">
      <c r="A10703" t="s">
        <v>109</v>
      </c>
      <c r="B10703">
        <v>369</v>
      </c>
      <c r="C10703">
        <v>2001</v>
      </c>
      <c r="D10703" s="3">
        <v>0</v>
      </c>
      <c r="E10703" s="3">
        <v>45.966595636438669</v>
      </c>
      <c r="F10703" s="3">
        <v>437.30209687293882</v>
      </c>
      <c r="G10703" s="3">
        <v>8732.8341773534958</v>
      </c>
      <c r="H10703" s="3">
        <v>1728.1508696066896</v>
      </c>
      <c r="I10703" s="3">
        <v>2505.83</v>
      </c>
      <c r="J10703" s="3">
        <v>0</v>
      </c>
      <c r="K10703" s="3">
        <v>0</v>
      </c>
      <c r="L10703" s="4">
        <v>1907.0714057708699</v>
      </c>
      <c r="M10703" s="3">
        <v>4072.5243722504983</v>
      </c>
      <c r="N10703" s="3">
        <v>11284.630772989934</v>
      </c>
      <c r="O10703" s="3">
        <v>-7212.1064007394361</v>
      </c>
      <c r="P10703" s="3" t="s">
        <v>2017</v>
      </c>
      <c r="Q10703" s="3">
        <v>8960</v>
      </c>
      <c r="R10703" s="4" t="s">
        <v>2017</v>
      </c>
      <c r="S10703" s="4">
        <v>1562</v>
      </c>
      <c r="T10703" s="4">
        <v>1728.1508696066896</v>
      </c>
      <c r="U10703" s="4">
        <v>943.82999999999993</v>
      </c>
      <c r="V10703" s="3">
        <v>16.783550000000002</v>
      </c>
      <c r="W10703" s="3">
        <v>416.00002223035597</v>
      </c>
      <c r="X10703" s="3" t="s">
        <v>2017</v>
      </c>
      <c r="Y10703" s="6">
        <v>6.23321666666667</v>
      </c>
      <c r="Z10703" s="6">
        <v>6.2901999999999996</v>
      </c>
      <c r="AA10703" s="5">
        <v>-0.81228109696878348</v>
      </c>
      <c r="AB10703" t="s">
        <v>2017</v>
      </c>
    </row>
    <row r="10704" spans="1:28" x14ac:dyDescent="0.35">
      <c r="A10704" t="s">
        <v>109</v>
      </c>
      <c r="B10704">
        <v>369</v>
      </c>
      <c r="C10704">
        <v>2002</v>
      </c>
      <c r="D10704" s="3">
        <v>0</v>
      </c>
      <c r="E10704" s="3">
        <v>57.668126530581596</v>
      </c>
      <c r="F10704" s="3">
        <v>545.85527349943766</v>
      </c>
      <c r="G10704" s="3">
        <v>9740.634177353495</v>
      </c>
      <c r="H10704" s="3">
        <v>2359.1750503976255</v>
      </c>
      <c r="I10704" s="3">
        <v>4644.1000000000004</v>
      </c>
      <c r="J10704" s="3">
        <v>0</v>
      </c>
      <c r="K10704" s="3">
        <v>0</v>
      </c>
      <c r="L10704" s="4">
        <v>2027.7173353273101</v>
      </c>
      <c r="M10704" s="3">
        <v>4932.7476592243729</v>
      </c>
      <c r="N10704" s="3">
        <v>14442.402303884077</v>
      </c>
      <c r="O10704" s="3">
        <v>-9509.654644659704</v>
      </c>
      <c r="P10704" s="3">
        <v>-2873.1000000000004</v>
      </c>
      <c r="Q10704" s="3">
        <v>9148</v>
      </c>
      <c r="R10704" s="4">
        <v>0.4</v>
      </c>
      <c r="S10704" s="4">
        <v>1757</v>
      </c>
      <c r="T10704" s="4">
        <v>2358.7750503976254</v>
      </c>
      <c r="U10704" s="4">
        <v>2887.1</v>
      </c>
      <c r="V10704" s="3">
        <v>20.8769025</v>
      </c>
      <c r="W10704" s="3">
        <v>76.400000000000006</v>
      </c>
      <c r="X10704" s="3" t="s">
        <v>2017</v>
      </c>
      <c r="Y10704" s="6">
        <v>6.2486833333333296</v>
      </c>
      <c r="Z10704" s="6">
        <v>6.2999000000000001</v>
      </c>
      <c r="AA10704" s="5">
        <v>-1.0480541664816163</v>
      </c>
      <c r="AB10704" s="7">
        <v>-0.31664287907755928</v>
      </c>
    </row>
    <row r="10705" spans="1:28" x14ac:dyDescent="0.35">
      <c r="A10705" t="s">
        <v>109</v>
      </c>
      <c r="B10705">
        <v>369</v>
      </c>
      <c r="C10705">
        <v>2003</v>
      </c>
      <c r="D10705" s="3">
        <v>13.3</v>
      </c>
      <c r="E10705" s="3">
        <v>73.369467382212008</v>
      </c>
      <c r="F10705" s="3">
        <v>793.62482182172835</v>
      </c>
      <c r="G10705" s="3">
        <v>10548.934177353494</v>
      </c>
      <c r="H10705" s="3">
        <v>3151.3750503976253</v>
      </c>
      <c r="I10705" s="3">
        <v>5096</v>
      </c>
      <c r="J10705" s="3">
        <v>0</v>
      </c>
      <c r="K10705" s="3">
        <v>0</v>
      </c>
      <c r="L10705" s="4">
        <v>2451.0668063480703</v>
      </c>
      <c r="M10705" s="3">
        <v>6409.3666785674232</v>
      </c>
      <c r="N10705" s="3">
        <v>15718.303644735706</v>
      </c>
      <c r="O10705" s="3">
        <v>-9308.9369661682831</v>
      </c>
      <c r="P10705" s="3">
        <v>-3213.8</v>
      </c>
      <c r="Q10705" s="3">
        <v>11464</v>
      </c>
      <c r="R10705" s="4">
        <v>9</v>
      </c>
      <c r="S10705" s="4">
        <v>1890</v>
      </c>
      <c r="T10705" s="4">
        <v>3142.3750503976253</v>
      </c>
      <c r="U10705" s="4">
        <v>3206</v>
      </c>
      <c r="V10705" s="3">
        <v>25.5157429325</v>
      </c>
      <c r="W10705" s="3">
        <v>984.7</v>
      </c>
      <c r="X10705" s="3" t="s">
        <v>2017</v>
      </c>
      <c r="Y10705" s="6">
        <v>6.2950999999999997</v>
      </c>
      <c r="Z10705" s="6">
        <v>6.2999000000000001</v>
      </c>
      <c r="AA10705" s="5">
        <v>-0.81263389831403066</v>
      </c>
      <c r="AB10705" s="7">
        <v>-0.28055220825892313</v>
      </c>
    </row>
    <row r="10706" spans="1:28" x14ac:dyDescent="0.35">
      <c r="A10706" t="s">
        <v>109</v>
      </c>
      <c r="B10706">
        <v>369</v>
      </c>
      <c r="C10706">
        <v>2004</v>
      </c>
      <c r="D10706" s="3">
        <v>21.6</v>
      </c>
      <c r="E10706" s="3">
        <v>113.59001534137101</v>
      </c>
      <c r="F10706" s="3">
        <v>835.77399967731515</v>
      </c>
      <c r="G10706" s="3">
        <v>11547.034177353495</v>
      </c>
      <c r="H10706" s="3">
        <v>4167.7750503976258</v>
      </c>
      <c r="I10706" s="3">
        <v>4831.6000000000004</v>
      </c>
      <c r="J10706" s="3">
        <v>0</v>
      </c>
      <c r="K10706" s="3">
        <v>0</v>
      </c>
      <c r="L10706" s="4">
        <v>3168.2140982435399</v>
      </c>
      <c r="M10706" s="3">
        <v>8193.3631483184799</v>
      </c>
      <c r="N10706" s="3">
        <v>16492.224192694866</v>
      </c>
      <c r="O10706" s="3">
        <v>-8298.8610443763864</v>
      </c>
      <c r="P10706" s="3">
        <v>-2255.8000000000006</v>
      </c>
      <c r="Q10706" s="3">
        <v>13472</v>
      </c>
      <c r="R10706" s="4">
        <v>1.4</v>
      </c>
      <c r="S10706" s="4">
        <v>2001</v>
      </c>
      <c r="T10706" s="4">
        <v>4166.3750503976262</v>
      </c>
      <c r="U10706" s="4">
        <v>2830.6</v>
      </c>
      <c r="V10706" s="3">
        <v>26.808228</v>
      </c>
      <c r="W10706" s="3">
        <v>1792.8586645938001</v>
      </c>
      <c r="X10706" s="3" t="s">
        <v>2017</v>
      </c>
      <c r="Y10706" s="6">
        <v>6.2989916666666703</v>
      </c>
      <c r="Z10706" s="6">
        <v>6.2999000000000001</v>
      </c>
      <c r="AA10706" s="5">
        <v>-0.61609692434843855</v>
      </c>
      <c r="AB10706" s="7">
        <v>-0.16746773256156419</v>
      </c>
    </row>
    <row r="10707" spans="1:28" x14ac:dyDescent="0.35">
      <c r="A10707" t="s">
        <v>109</v>
      </c>
      <c r="B10707">
        <v>369</v>
      </c>
      <c r="C10707">
        <v>2005</v>
      </c>
      <c r="D10707" s="3">
        <v>23.3</v>
      </c>
      <c r="E10707" s="3">
        <v>112.6429899281504</v>
      </c>
      <c r="F10707" s="3">
        <v>1158.4566361949696</v>
      </c>
      <c r="G10707" s="3">
        <v>12486.734177353495</v>
      </c>
      <c r="H10707" s="3">
        <v>5030.4951420122634</v>
      </c>
      <c r="I10707" s="3">
        <v>5371.4</v>
      </c>
      <c r="J10707" s="3">
        <v>0</v>
      </c>
      <c r="K10707" s="3">
        <v>0</v>
      </c>
      <c r="L10707" s="4">
        <v>4960.8433310465098</v>
      </c>
      <c r="M10707" s="3">
        <v>11173.095109253743</v>
      </c>
      <c r="N10707" s="3">
        <v>17970.777167281645</v>
      </c>
      <c r="O10707" s="3">
        <v>-6797.6820580279018</v>
      </c>
      <c r="P10707" s="3">
        <v>-279.19999999999982</v>
      </c>
      <c r="Q10707" s="3">
        <v>16170.000000000002</v>
      </c>
      <c r="R10707" s="4">
        <v>0.1</v>
      </c>
      <c r="S10707" s="4">
        <v>2049</v>
      </c>
      <c r="T10707" s="4">
        <v>5030.395142012263</v>
      </c>
      <c r="U10707" s="4">
        <v>3322.4</v>
      </c>
      <c r="V10707" s="3">
        <v>31.414580999999998</v>
      </c>
      <c r="W10707" s="3">
        <v>3881.3468096652005</v>
      </c>
      <c r="X10707" s="3" t="s">
        <v>2017</v>
      </c>
      <c r="Y10707" s="6">
        <v>6.29955833333333</v>
      </c>
      <c r="Z10707" s="6">
        <v>6.3102999999999998</v>
      </c>
      <c r="AA10707" s="5">
        <v>-0.42110532457446437</v>
      </c>
      <c r="AB10707" s="7">
        <v>-1.7295984957451771E-2</v>
      </c>
    </row>
    <row r="10708" spans="1:28" x14ac:dyDescent="0.35">
      <c r="A10708" t="s">
        <v>109</v>
      </c>
      <c r="B10708">
        <v>369</v>
      </c>
      <c r="C10708">
        <v>2006</v>
      </c>
      <c r="D10708" s="3">
        <v>29.9</v>
      </c>
      <c r="E10708" s="3">
        <v>102.25399239939055</v>
      </c>
      <c r="F10708" s="3">
        <v>1555.7609196339911</v>
      </c>
      <c r="G10708" s="3">
        <v>13369.434177353496</v>
      </c>
      <c r="H10708" s="3">
        <v>6790.3544099241071</v>
      </c>
      <c r="I10708" s="3">
        <v>8033.3</v>
      </c>
      <c r="J10708" s="3">
        <v>0</v>
      </c>
      <c r="K10708" s="3">
        <v>0</v>
      </c>
      <c r="L10708" s="4">
        <v>6568.2851011459506</v>
      </c>
      <c r="M10708" s="3">
        <v>14944.30043070405</v>
      </c>
      <c r="N10708" s="3">
        <v>21504.988169752887</v>
      </c>
      <c r="O10708" s="3">
        <v>-6560.6877390488371</v>
      </c>
      <c r="P10708" s="3">
        <v>-1546.6000000000004</v>
      </c>
      <c r="Q10708" s="3">
        <v>18600</v>
      </c>
      <c r="R10708" s="4">
        <v>0.8</v>
      </c>
      <c r="S10708" s="4">
        <v>2496</v>
      </c>
      <c r="T10708" s="4">
        <v>6789.5544099241069</v>
      </c>
      <c r="U10708" s="4">
        <v>5537.3</v>
      </c>
      <c r="V10708" s="3">
        <v>38.946796200000001</v>
      </c>
      <c r="W10708" s="3">
        <v>7124.8221937938997</v>
      </c>
      <c r="X10708" s="3" t="s">
        <v>2017</v>
      </c>
      <c r="Y10708" s="6">
        <v>6.3122833333333297</v>
      </c>
      <c r="Z10708" s="6">
        <v>6.3118999999999996</v>
      </c>
      <c r="AA10708" s="5">
        <v>-0.35270372691256752</v>
      </c>
      <c r="AB10708" s="7">
        <v>-8.3145488055504063E-2</v>
      </c>
    </row>
    <row r="10709" spans="1:28" x14ac:dyDescent="0.35">
      <c r="A10709" t="s">
        <v>109</v>
      </c>
      <c r="B10709">
        <v>369</v>
      </c>
      <c r="C10709">
        <v>2007</v>
      </c>
      <c r="D10709" s="3">
        <v>28.8</v>
      </c>
      <c r="E10709" s="3">
        <v>103.12572496935218</v>
      </c>
      <c r="F10709" s="3">
        <v>1599.5542203080652</v>
      </c>
      <c r="G10709" s="3">
        <v>14199.434177353496</v>
      </c>
      <c r="H10709" s="3">
        <v>7330.226171702514</v>
      </c>
      <c r="I10709" s="3">
        <v>7528</v>
      </c>
      <c r="J10709" s="3">
        <v>0</v>
      </c>
      <c r="K10709" s="3">
        <v>0</v>
      </c>
      <c r="L10709" s="4">
        <v>6694.1401700738697</v>
      </c>
      <c r="M10709" s="3">
        <v>15652.720562084449</v>
      </c>
      <c r="N10709" s="3">
        <v>21830.55990232285</v>
      </c>
      <c r="O10709" s="3">
        <v>-6177.8393402384008</v>
      </c>
      <c r="P10709" s="3">
        <v>-2346.7999999999993</v>
      </c>
      <c r="Q10709" s="3">
        <v>21937</v>
      </c>
      <c r="R10709" s="4">
        <v>0.1</v>
      </c>
      <c r="S10709" s="4">
        <v>2291</v>
      </c>
      <c r="T10709" s="4">
        <v>7330.1261717025136</v>
      </c>
      <c r="U10709" s="4">
        <v>5237</v>
      </c>
      <c r="V10709" s="3">
        <v>51.080527500000002</v>
      </c>
      <c r="W10709" s="3">
        <v>5166.4607806821004</v>
      </c>
      <c r="X10709" s="3" t="s">
        <v>2017</v>
      </c>
      <c r="Y10709" s="6">
        <v>6.3280333333333303</v>
      </c>
      <c r="Z10709" s="6">
        <v>6.3411999999999997</v>
      </c>
      <c r="AA10709" s="5">
        <v>-0.28220328668365863</v>
      </c>
      <c r="AB10709" s="7">
        <v>-0.10720166658844399</v>
      </c>
    </row>
    <row r="10710" spans="1:28" x14ac:dyDescent="0.35">
      <c r="A10710" t="s">
        <v>109</v>
      </c>
      <c r="B10710">
        <v>369</v>
      </c>
      <c r="C10710">
        <v>2008</v>
      </c>
      <c r="D10710" s="3">
        <v>1800</v>
      </c>
      <c r="E10710" s="3">
        <v>89.106777888143</v>
      </c>
      <c r="F10710" s="3">
        <v>2248.4459183858608</v>
      </c>
      <c r="G10710" s="3">
        <v>17000.234177353497</v>
      </c>
      <c r="H10710" s="3">
        <v>8630.8261717025143</v>
      </c>
      <c r="I10710" s="3">
        <v>8228.5</v>
      </c>
      <c r="J10710" s="3">
        <v>0</v>
      </c>
      <c r="K10710" s="3">
        <v>0</v>
      </c>
      <c r="L10710" s="4">
        <v>9425.35324777815</v>
      </c>
      <c r="M10710" s="3">
        <v>22104.625337866528</v>
      </c>
      <c r="N10710" s="3">
        <v>25317.840955241641</v>
      </c>
      <c r="O10710" s="3">
        <v>-3213.2156173751137</v>
      </c>
      <c r="P10710" s="3">
        <v>1104.9000000000015</v>
      </c>
      <c r="Q10710" s="3">
        <v>28193</v>
      </c>
      <c r="R10710" s="4">
        <v>0.3</v>
      </c>
      <c r="S10710" s="4">
        <v>2274</v>
      </c>
      <c r="T10710" s="4">
        <v>8630.5261717025151</v>
      </c>
      <c r="U10710" s="4">
        <v>5954.5</v>
      </c>
      <c r="V10710" s="3">
        <v>53.329591000000001</v>
      </c>
      <c r="W10710" s="3">
        <v>8499.0289226859004</v>
      </c>
      <c r="X10710" s="3" t="s">
        <v>2017</v>
      </c>
      <c r="Y10710" s="6">
        <v>6.2894333333333297</v>
      </c>
      <c r="Z10710" s="6">
        <v>6.2992999999999997</v>
      </c>
      <c r="AA10710" s="5">
        <v>-0.11415090305124979</v>
      </c>
      <c r="AB10710" s="7">
        <v>3.9252060179004816E-2</v>
      </c>
    </row>
    <row r="10711" spans="1:28" x14ac:dyDescent="0.35">
      <c r="A10711" t="s">
        <v>109</v>
      </c>
      <c r="B10711">
        <v>369</v>
      </c>
      <c r="C10711">
        <v>2009</v>
      </c>
      <c r="D10711" s="3">
        <v>1920</v>
      </c>
      <c r="E10711" s="3">
        <v>79.961457380919114</v>
      </c>
      <c r="F10711" s="3">
        <v>2304.2943769724184</v>
      </c>
      <c r="G10711" s="3">
        <v>17709.334177353496</v>
      </c>
      <c r="H10711" s="3">
        <v>9125.9261717025147</v>
      </c>
      <c r="I10711" s="3">
        <v>7771.2</v>
      </c>
      <c r="J10711" s="3">
        <v>0</v>
      </c>
      <c r="K10711" s="3">
        <v>0</v>
      </c>
      <c r="L10711" s="4">
        <v>8756.5420417775495</v>
      </c>
      <c r="M10711" s="3">
        <v>22106.762590452483</v>
      </c>
      <c r="N10711" s="3">
        <v>25560.495634734416</v>
      </c>
      <c r="O10711" s="3">
        <v>-3453.733044281933</v>
      </c>
      <c r="P10711" s="3">
        <v>896.50000000000091</v>
      </c>
      <c r="Q10711" s="3">
        <v>19520</v>
      </c>
      <c r="R10711" s="4">
        <v>2.4</v>
      </c>
      <c r="S10711" s="4">
        <v>2850</v>
      </c>
      <c r="T10711" s="4">
        <v>9123.5261717025151</v>
      </c>
      <c r="U10711" s="4">
        <v>4921.2</v>
      </c>
      <c r="V10711" s="3">
        <v>66.8845125</v>
      </c>
      <c r="W10711" s="3">
        <v>1632.7760472721</v>
      </c>
      <c r="X10711" s="3" t="s">
        <v>2017</v>
      </c>
      <c r="Y10711" s="6">
        <v>6.3249083333333296</v>
      </c>
      <c r="Z10711" s="6">
        <v>6.3734999999999999</v>
      </c>
      <c r="AA10711" s="5">
        <v>-0.17829234904242641</v>
      </c>
      <c r="AB10711" s="7">
        <v>4.6280094282668459E-2</v>
      </c>
    </row>
    <row r="10712" spans="1:28" x14ac:dyDescent="0.35">
      <c r="A10712" t="s">
        <v>109</v>
      </c>
      <c r="B10712">
        <v>369</v>
      </c>
      <c r="C10712">
        <v>2010</v>
      </c>
      <c r="D10712" s="3">
        <v>1925.6</v>
      </c>
      <c r="E10712" s="3">
        <v>86.63257651526844</v>
      </c>
      <c r="F10712" s="3">
        <v>2351.5703519709018</v>
      </c>
      <c r="G10712" s="3">
        <v>18258.734177353497</v>
      </c>
      <c r="H10712" s="3">
        <v>9641.5261717025151</v>
      </c>
      <c r="I10712" s="3">
        <v>10762.2</v>
      </c>
      <c r="J10712" s="3">
        <v>0</v>
      </c>
      <c r="K10712" s="3">
        <v>0</v>
      </c>
      <c r="L10712" s="4">
        <v>9094.2692986902202</v>
      </c>
      <c r="M10712" s="3">
        <v>23012.965822363636</v>
      </c>
      <c r="N10712" s="3">
        <v>29107.566753868767</v>
      </c>
      <c r="O10712" s="3">
        <v>-6094.6009315051306</v>
      </c>
      <c r="P10712" s="3">
        <v>-1722.1000000000004</v>
      </c>
      <c r="Q10712" s="3">
        <v>22522</v>
      </c>
      <c r="R10712" s="4">
        <v>2.4</v>
      </c>
      <c r="S10712" s="4">
        <v>2850</v>
      </c>
      <c r="T10712" s="4">
        <v>9639.1261717025154</v>
      </c>
      <c r="U10712" s="4">
        <v>7912.2</v>
      </c>
      <c r="V10712" s="3">
        <v>86.722161</v>
      </c>
      <c r="W10712" s="3">
        <v>4172.3273221487007</v>
      </c>
      <c r="X10712" s="3" t="s">
        <v>2017</v>
      </c>
      <c r="Y10712" s="6">
        <v>6.3755083333333298</v>
      </c>
      <c r="Z10712" s="6">
        <v>6.4234</v>
      </c>
      <c r="AA10712" s="5">
        <v>-0.27263930701198391</v>
      </c>
      <c r="AB10712" s="7">
        <v>-7.7037390287240076E-2</v>
      </c>
    </row>
    <row r="10713" spans="1:28" x14ac:dyDescent="0.35">
      <c r="A10713" t="s">
        <v>109</v>
      </c>
      <c r="B10713">
        <v>369</v>
      </c>
      <c r="C10713">
        <v>2011</v>
      </c>
      <c r="D10713" s="3">
        <v>1574.4637527161901</v>
      </c>
      <c r="E10713" s="3">
        <v>105.13505715950255</v>
      </c>
      <c r="F10713" s="3">
        <v>2389.6273419502818</v>
      </c>
      <c r="G10713" s="3">
        <v>18299.781631810518</v>
      </c>
      <c r="H10713" s="3">
        <v>10683.307788701108</v>
      </c>
      <c r="I10713" s="3">
        <v>9369.6419843011208</v>
      </c>
      <c r="J10713" s="3">
        <v>2.3127900499999998</v>
      </c>
      <c r="K10713" s="3">
        <v>0</v>
      </c>
      <c r="L10713" s="4">
        <v>9885.6021735272006</v>
      </c>
      <c r="M10713" s="3">
        <v>24535.31384694478</v>
      </c>
      <c r="N10713" s="3">
        <v>27774.558673271142</v>
      </c>
      <c r="O10713" s="3">
        <v>-3239.2448263263614</v>
      </c>
      <c r="P10713" s="3">
        <v>-102.9500612183932</v>
      </c>
      <c r="Q10713" s="3">
        <v>25789</v>
      </c>
      <c r="R10713" s="4">
        <v>3549.79150928233</v>
      </c>
      <c r="S10713" s="4">
        <v>2958.6489918267698</v>
      </c>
      <c r="T10713" s="4">
        <v>7133.5162794187781</v>
      </c>
      <c r="U10713" s="4">
        <v>6410.9929924743501</v>
      </c>
      <c r="V10713" s="3">
        <v>97.209630000000004</v>
      </c>
      <c r="W10713" s="3">
        <v>4708.3713215015005</v>
      </c>
      <c r="X10713" s="3">
        <v>0</v>
      </c>
      <c r="Y10713" s="6">
        <v>6.40930070568578</v>
      </c>
      <c r="Z10713" s="6">
        <v>6.4156000000000004</v>
      </c>
      <c r="AA10713" s="5">
        <v>-0.12572912769757544</v>
      </c>
      <c r="AB10713" s="7">
        <v>-3.9959379693075558E-3</v>
      </c>
    </row>
    <row r="10714" spans="1:28" x14ac:dyDescent="0.35">
      <c r="A10714" t="s">
        <v>109</v>
      </c>
      <c r="B10714">
        <v>369</v>
      </c>
      <c r="C10714">
        <v>2012</v>
      </c>
      <c r="D10714" s="3">
        <v>1941.0358016289301</v>
      </c>
      <c r="E10714" s="3">
        <v>110.25702912137663</v>
      </c>
      <c r="F10714" s="3">
        <v>2603.7112595352573</v>
      </c>
      <c r="G10714" s="3">
        <v>16395.433982552717</v>
      </c>
      <c r="H10714" s="3">
        <v>10831.84932855021</v>
      </c>
      <c r="I10714" s="3">
        <v>8172.0402043605609</v>
      </c>
      <c r="J10714" s="3">
        <v>0</v>
      </c>
      <c r="K10714" s="3">
        <v>0</v>
      </c>
      <c r="L10714" s="4">
        <v>9268.028077176501</v>
      </c>
      <c r="M10714" s="3">
        <v>24644.624466890898</v>
      </c>
      <c r="N10714" s="3">
        <v>24677.731216034656</v>
      </c>
      <c r="O10714" s="3">
        <v>-33.106749143757042</v>
      </c>
      <c r="P10714" s="3">
        <v>3513.330537663147</v>
      </c>
      <c r="Q10714" s="3">
        <v>27147</v>
      </c>
      <c r="R10714" s="4">
        <v>4349.5380231886502</v>
      </c>
      <c r="S10714" s="4">
        <v>2644.6307070806802</v>
      </c>
      <c r="T10714" s="4">
        <v>6482.3113053615598</v>
      </c>
      <c r="U10714" s="4">
        <v>5527.4094972798803</v>
      </c>
      <c r="V10714" s="3">
        <v>102.75592704</v>
      </c>
      <c r="W10714" s="3">
        <v>3866.5096984312199</v>
      </c>
      <c r="X10714" s="3">
        <v>0</v>
      </c>
      <c r="Y10714" s="6">
        <v>6.4296026559454198</v>
      </c>
      <c r="Z10714" s="6">
        <v>6.4322999999999997</v>
      </c>
      <c r="AA10714" s="5">
        <v>-1.2200478164244447E-3</v>
      </c>
      <c r="AB10714" s="7">
        <v>0.12947303379865485</v>
      </c>
    </row>
    <row r="10715" spans="1:28" x14ac:dyDescent="0.35">
      <c r="A10715" t="s">
        <v>109</v>
      </c>
      <c r="B10715">
        <v>369</v>
      </c>
      <c r="C10715">
        <v>2013</v>
      </c>
      <c r="D10715" s="3">
        <v>2471.3479841803196</v>
      </c>
      <c r="E10715" s="3">
        <v>131.55612495955873</v>
      </c>
      <c r="F10715" s="3">
        <v>2648.3212414948666</v>
      </c>
      <c r="G10715" s="3">
        <v>15265.467956921068</v>
      </c>
      <c r="H10715" s="3">
        <v>10527.266357850189</v>
      </c>
      <c r="I10715" s="3">
        <v>8606.5871711987893</v>
      </c>
      <c r="J10715" s="3">
        <v>3.9321270482255199</v>
      </c>
      <c r="K10715" s="3">
        <v>0</v>
      </c>
      <c r="L10715" s="4">
        <v>10102.458463716801</v>
      </c>
      <c r="M10715" s="3">
        <v>25753.3261742904</v>
      </c>
      <c r="N10715" s="3">
        <v>24003.611253079416</v>
      </c>
      <c r="O10715" s="3">
        <v>1749.7149212109834</v>
      </c>
      <c r="P10715" s="3">
        <v>4746.9037045908444</v>
      </c>
      <c r="Q10715" s="3">
        <v>28561</v>
      </c>
      <c r="R10715" s="4">
        <v>5406.05235523993</v>
      </c>
      <c r="S10715" s="4">
        <v>3057.3219473457998</v>
      </c>
      <c r="T10715" s="4">
        <v>5121.2140026102588</v>
      </c>
      <c r="U10715" s="4">
        <v>5549.2652238529899</v>
      </c>
      <c r="V10715" s="3">
        <v>74.221048885499997</v>
      </c>
      <c r="W10715" s="3">
        <v>5571.3374364306401</v>
      </c>
      <c r="X10715" s="3">
        <v>0</v>
      </c>
      <c r="Y10715" s="6">
        <v>6.43506450973236</v>
      </c>
      <c r="Z10715" s="6">
        <v>6.4457000000000004</v>
      </c>
      <c r="AA10715" s="5">
        <v>6.1363633819741914E-2</v>
      </c>
      <c r="AB10715" s="7">
        <v>0.16647698272155559</v>
      </c>
    </row>
    <row r="10716" spans="1:28" x14ac:dyDescent="0.35">
      <c r="A10716" t="s">
        <v>109</v>
      </c>
      <c r="B10716">
        <v>369</v>
      </c>
      <c r="C10716">
        <v>2014</v>
      </c>
      <c r="D10716" s="3">
        <v>2464.3746486671398</v>
      </c>
      <c r="E10716" s="3">
        <v>143.26494601961846</v>
      </c>
      <c r="F10716" s="3">
        <v>2365.5173178998598</v>
      </c>
      <c r="G10716" s="3">
        <v>15926.881462358437</v>
      </c>
      <c r="H10716" s="3">
        <v>11493.81744936305</v>
      </c>
      <c r="I10716" s="3">
        <v>9068.881380862611</v>
      </c>
      <c r="J10716" s="3">
        <v>2.1093025084532502</v>
      </c>
      <c r="K10716" s="3">
        <v>0</v>
      </c>
      <c r="L10716" s="4">
        <v>11418.655024232299</v>
      </c>
      <c r="M10716" s="3">
        <v>27744.473742670802</v>
      </c>
      <c r="N10716" s="3">
        <v>25139.027789240667</v>
      </c>
      <c r="O10716" s="3">
        <v>2605.445953430135</v>
      </c>
      <c r="P10716" s="3">
        <v>6598.9362924294119</v>
      </c>
      <c r="Q10716" s="3">
        <v>29474</v>
      </c>
      <c r="R10716" s="4">
        <v>6197.5383067492303</v>
      </c>
      <c r="S10716" s="4">
        <v>3177.1850666917599</v>
      </c>
      <c r="T10716" s="4">
        <v>5296.2791426138201</v>
      </c>
      <c r="U10716" s="4">
        <v>5891.6963141708502</v>
      </c>
      <c r="V10716" s="3">
        <v>74.124107460000005</v>
      </c>
      <c r="W10716" s="3">
        <v>4154.5027549848701</v>
      </c>
      <c r="X10716" s="3">
        <v>0</v>
      </c>
      <c r="Y10716" s="6">
        <v>6.4072429116312701</v>
      </c>
      <c r="Z10716" s="6">
        <v>6.3785999999999996</v>
      </c>
      <c r="AA10716" s="5">
        <v>8.800293746529525E-2</v>
      </c>
      <c r="AB10716" s="7">
        <v>0.22288920524933276</v>
      </c>
    </row>
    <row r="10717" spans="1:28" x14ac:dyDescent="0.35">
      <c r="A10717" t="s">
        <v>109</v>
      </c>
      <c r="B10717">
        <v>369</v>
      </c>
      <c r="C10717">
        <v>2015</v>
      </c>
      <c r="D10717" s="3">
        <v>2251.76270330432</v>
      </c>
      <c r="E10717" s="3">
        <v>134.79780107890093</v>
      </c>
      <c r="F10717" s="3">
        <v>2479.20852399045</v>
      </c>
      <c r="G10717" s="3">
        <v>16103.711207246883</v>
      </c>
      <c r="H10717" s="3">
        <v>11912.6155279127</v>
      </c>
      <c r="I10717" s="3">
        <v>8764.68822377779</v>
      </c>
      <c r="J10717" s="3">
        <v>0.23400000000000001</v>
      </c>
      <c r="K10717" s="3">
        <v>0.53100000000000003</v>
      </c>
      <c r="L10717" s="4">
        <v>9861.5114003571889</v>
      </c>
      <c r="M10717" s="3">
        <v>26505.332155564662</v>
      </c>
      <c r="N10717" s="3">
        <v>25003.728232103571</v>
      </c>
      <c r="O10717" s="3">
        <v>1501.6039234610907</v>
      </c>
      <c r="P10717" s="3">
        <v>6009.0346095981868</v>
      </c>
      <c r="Q10717" s="3">
        <v>26841</v>
      </c>
      <c r="R10717" s="4">
        <v>7312.9606185974799</v>
      </c>
      <c r="S10717" s="4">
        <v>3030.2732613887902</v>
      </c>
      <c r="T10717" s="4">
        <v>4599.6549093152198</v>
      </c>
      <c r="U10717" s="4">
        <v>5734.4149623889998</v>
      </c>
      <c r="V10717" s="3">
        <v>65.922852590000005</v>
      </c>
      <c r="W10717" s="3">
        <v>2057.1505171613921</v>
      </c>
      <c r="X10717" s="3">
        <v>0</v>
      </c>
      <c r="Y10717" s="6">
        <v>6.3774416666666696</v>
      </c>
      <c r="Z10717" s="6">
        <v>6.4493</v>
      </c>
      <c r="AA10717" s="5">
        <v>5.6574768659846668E-2</v>
      </c>
      <c r="AB10717" s="7">
        <v>0.22639774550098823</v>
      </c>
    </row>
    <row r="10718" spans="1:28" x14ac:dyDescent="0.35">
      <c r="A10718" t="s">
        <v>109</v>
      </c>
      <c r="B10718">
        <v>369</v>
      </c>
      <c r="C10718">
        <v>2016</v>
      </c>
      <c r="D10718" s="3">
        <v>2355.89753178506</v>
      </c>
      <c r="E10718" s="3">
        <v>121.08945689890901</v>
      </c>
      <c r="F10718" s="3">
        <v>2439.8458172556952</v>
      </c>
      <c r="G10718" s="3">
        <v>16080.113024866205</v>
      </c>
      <c r="H10718" s="3">
        <v>11849.20143557011</v>
      </c>
      <c r="I10718" s="3">
        <v>9917.7987094038999</v>
      </c>
      <c r="J10718" s="3">
        <v>0.214</v>
      </c>
      <c r="K10718" s="3">
        <v>1.452</v>
      </c>
      <c r="L10718" s="4">
        <v>9393.8469957748512</v>
      </c>
      <c r="M10718" s="3">
        <v>26039.00578038572</v>
      </c>
      <c r="N10718" s="3">
        <v>26120.453191169017</v>
      </c>
      <c r="O10718" s="3">
        <v>-81.447410783297528</v>
      </c>
      <c r="P10718" s="3">
        <v>4967.3745888242565</v>
      </c>
      <c r="Q10718" s="3">
        <v>23624</v>
      </c>
      <c r="R10718" s="4">
        <v>7026.7391571654298</v>
      </c>
      <c r="S10718" s="4">
        <v>4241.84855440723</v>
      </c>
      <c r="T10718" s="4">
        <v>4822.4622784046805</v>
      </c>
      <c r="U10718" s="4">
        <v>5675.9501549966699</v>
      </c>
      <c r="V10718" s="3">
        <v>71.933328724000006</v>
      </c>
      <c r="W10718" s="3">
        <v>-776.38274556016006</v>
      </c>
      <c r="X10718" s="3">
        <v>0.2157035379748988</v>
      </c>
      <c r="Y10718" s="6">
        <v>6.6642450000000002</v>
      </c>
      <c r="Z10718" s="6">
        <v>6.7545000000000002</v>
      </c>
      <c r="AA10718" s="5">
        <v>-3.4943475650804573E-3</v>
      </c>
      <c r="AB10718" s="7">
        <v>0.21311583919448715</v>
      </c>
    </row>
    <row r="10719" spans="1:28" x14ac:dyDescent="0.35">
      <c r="A10719" t="s">
        <v>109</v>
      </c>
      <c r="B10719">
        <v>369</v>
      </c>
      <c r="C10719">
        <v>2017</v>
      </c>
      <c r="D10719" s="3">
        <v>2878.2070917200099</v>
      </c>
      <c r="E10719" s="3">
        <v>146.72728800123627</v>
      </c>
      <c r="F10719" s="3">
        <v>2529.2030537283699</v>
      </c>
      <c r="G10719" s="3">
        <v>15609.230447126434</v>
      </c>
      <c r="H10719" s="3">
        <v>12089.905489039071</v>
      </c>
      <c r="I10719" s="3">
        <v>10383.71159463665</v>
      </c>
      <c r="J10719" s="3">
        <v>4.4029999999999996</v>
      </c>
      <c r="K10719" s="3">
        <v>1.212</v>
      </c>
      <c r="L10719" s="4">
        <v>8289.1748902532599</v>
      </c>
      <c r="M10719" s="3">
        <v>25790.89352474071</v>
      </c>
      <c r="N10719" s="3">
        <v>26140.881329764321</v>
      </c>
      <c r="O10719" s="3">
        <v>-349.98780502361114</v>
      </c>
      <c r="P10719" s="3">
        <v>4658.9700353385115</v>
      </c>
      <c r="Q10719" s="3">
        <v>23831</v>
      </c>
      <c r="R10719" s="4">
        <v>7128.8824725327704</v>
      </c>
      <c r="S10719" s="4">
        <v>4087.3552751818502</v>
      </c>
      <c r="T10719" s="4">
        <v>4961.0230165063003</v>
      </c>
      <c r="U10719" s="4">
        <v>6296.3563194547996</v>
      </c>
      <c r="V10719" s="3">
        <v>80.582358915499995</v>
      </c>
      <c r="W10719" s="3">
        <v>1409.192175561559</v>
      </c>
      <c r="X10719" s="3">
        <v>1.2080151004021031</v>
      </c>
      <c r="Y10719" s="6">
        <v>6.7795249999999996</v>
      </c>
      <c r="Z10719" s="6">
        <v>6.7636000000000003</v>
      </c>
      <c r="AA10719" s="5">
        <v>-1.4651743067858958E-2</v>
      </c>
      <c r="AB10719" s="7">
        <v>0.19504117268894125</v>
      </c>
    </row>
    <row r="10720" spans="1:28" x14ac:dyDescent="0.35">
      <c r="A10720" t="s">
        <v>109</v>
      </c>
      <c r="B10720">
        <v>369</v>
      </c>
      <c r="C10720">
        <v>2018</v>
      </c>
      <c r="D10720" s="3">
        <v>2472.02229651681</v>
      </c>
      <c r="E10720" s="3">
        <v>160.68247873902806</v>
      </c>
      <c r="F10720" s="3">
        <v>2466.2715689134643</v>
      </c>
      <c r="G10720" s="3">
        <v>14909.044745926451</v>
      </c>
      <c r="H10720" s="3">
        <v>11882.069428705421</v>
      </c>
      <c r="I10720" s="3">
        <v>10663.38892125243</v>
      </c>
      <c r="J10720" s="3">
        <v>10.073</v>
      </c>
      <c r="K10720" s="3">
        <v>0.68899999999999995</v>
      </c>
      <c r="L10720" s="4">
        <v>7495.22988381699</v>
      </c>
      <c r="M10720" s="3">
        <v>24325.666177952684</v>
      </c>
      <c r="N10720" s="3">
        <v>25733.805145917908</v>
      </c>
      <c r="O10720" s="3">
        <v>-1408.1389679652239</v>
      </c>
      <c r="P10720" s="3">
        <v>3685.9508327084077</v>
      </c>
      <c r="Q10720" s="3">
        <v>23883</v>
      </c>
      <c r="R10720" s="4">
        <v>7220.0243290005501</v>
      </c>
      <c r="S10720" s="4">
        <v>4014.27647080934</v>
      </c>
      <c r="T10720" s="4">
        <v>4662.0450997048711</v>
      </c>
      <c r="U10720" s="4">
        <v>6649.11245044309</v>
      </c>
      <c r="V10720" s="3">
        <v>79.820464782399995</v>
      </c>
      <c r="W10720" s="3">
        <v>1625.8434957275999</v>
      </c>
      <c r="X10720" s="3">
        <v>2.4044400629032201</v>
      </c>
      <c r="Y10720" s="6">
        <v>6.7707032395158997</v>
      </c>
      <c r="Z10720" s="6">
        <v>6.7792000000000003</v>
      </c>
      <c r="AA10720" s="5">
        <v>-5.9033876991531009E-2</v>
      </c>
      <c r="AB10720" s="7">
        <v>0.15452733927913948</v>
      </c>
    </row>
    <row r="10721" spans="1:28" x14ac:dyDescent="0.35">
      <c r="A10721" t="s">
        <v>109</v>
      </c>
      <c r="B10721">
        <v>369</v>
      </c>
      <c r="C10721">
        <v>2019</v>
      </c>
      <c r="D10721" s="3">
        <v>2946.6511538202199</v>
      </c>
      <c r="E10721" s="3">
        <v>132.56177167587171</v>
      </c>
      <c r="F10721" s="3">
        <v>2610.6145004044147</v>
      </c>
      <c r="G10721" s="3">
        <v>15093.017511190312</v>
      </c>
      <c r="H10721" s="3">
        <v>13061.835500314661</v>
      </c>
      <c r="I10721" s="3">
        <v>11588.745616478909</v>
      </c>
      <c r="J10721" s="3">
        <v>8.9920000000000009</v>
      </c>
      <c r="K10721" s="3">
        <v>0.34300000000000003</v>
      </c>
      <c r="L10721" s="4">
        <v>6834.0041927014499</v>
      </c>
      <c r="M10721" s="3">
        <v>25462.097347240746</v>
      </c>
      <c r="N10721" s="3">
        <v>26814.667899345091</v>
      </c>
      <c r="O10721" s="3">
        <v>-1352.5705521043456</v>
      </c>
      <c r="P10721" s="3">
        <v>4215.3082059502985</v>
      </c>
      <c r="Q10721" s="3">
        <v>23478</v>
      </c>
      <c r="R10721" s="4">
        <v>8128.3988973999903</v>
      </c>
      <c r="S10721" s="4">
        <v>3812.9518634955198</v>
      </c>
      <c r="T10721" s="4">
        <v>4933.4366029146704</v>
      </c>
      <c r="U10721" s="4">
        <v>7775.7937529833898</v>
      </c>
      <c r="V10721" s="3">
        <v>94.947520890000007</v>
      </c>
      <c r="W10721" s="3">
        <v>1020.14394947696</v>
      </c>
      <c r="X10721" s="3">
        <v>10.339904825685799</v>
      </c>
      <c r="Y10721" s="6">
        <v>6.7543266828631996</v>
      </c>
      <c r="Z10721" s="6">
        <v>6.7706</v>
      </c>
      <c r="AA10721" s="5">
        <v>-5.7748927674301107E-2</v>
      </c>
      <c r="AB10721" s="7">
        <v>0.17997547583124679</v>
      </c>
    </row>
    <row r="10722" spans="1:28" x14ac:dyDescent="0.35">
      <c r="A10722" t="s">
        <v>109</v>
      </c>
      <c r="B10722">
        <v>369</v>
      </c>
      <c r="C10722">
        <v>2020</v>
      </c>
      <c r="D10722" s="3">
        <v>2958.1975328989702</v>
      </c>
      <c r="E10722" s="3">
        <v>94.373927166115962</v>
      </c>
      <c r="F10722" s="3">
        <v>2712.9308598339103</v>
      </c>
      <c r="G10722" s="3">
        <v>16148.986658914202</v>
      </c>
      <c r="H10722" s="3">
        <v>11927.117508022038</v>
      </c>
      <c r="I10722" s="3">
        <v>10899.177944624551</v>
      </c>
      <c r="J10722" s="3">
        <v>0.61220098999999994</v>
      </c>
      <c r="K10722" s="3">
        <v>-4.6447170000000003E-2</v>
      </c>
      <c r="L10722" s="4">
        <v>6835.7409835551898</v>
      </c>
      <c r="M10722" s="3">
        <v>24434.599085300106</v>
      </c>
      <c r="N10722" s="3">
        <v>27142.492083534871</v>
      </c>
      <c r="O10722" s="3">
        <v>-2707.8929982347654</v>
      </c>
      <c r="P10722" s="3">
        <v>2238.7494265039181</v>
      </c>
      <c r="Q10722" s="3">
        <v>20889</v>
      </c>
      <c r="R10722" s="4">
        <v>7204.2602641597296</v>
      </c>
      <c r="S10722" s="4">
        <v>3912.3739142331601</v>
      </c>
      <c r="T10722" s="4">
        <v>4722.8572438623087</v>
      </c>
      <c r="U10722" s="4">
        <v>6986.8040303913904</v>
      </c>
      <c r="V10722" s="3">
        <v>118.01596768899999</v>
      </c>
      <c r="W10722" s="3">
        <v>-1356.4106784862799</v>
      </c>
      <c r="X10722" s="3">
        <v>0.46332535212433101</v>
      </c>
      <c r="Y10722" s="6">
        <v>6.7510526871150498</v>
      </c>
      <c r="Z10722" s="6">
        <v>6.7327000000000004</v>
      </c>
      <c r="AA10722" s="5">
        <v>-0.12928008095265098</v>
      </c>
      <c r="AB10722" s="7">
        <v>0.10688225394422886</v>
      </c>
    </row>
    <row r="10723" spans="1:28" x14ac:dyDescent="0.35">
      <c r="A10723" t="s">
        <v>109</v>
      </c>
      <c r="B10723">
        <v>369</v>
      </c>
      <c r="C10723">
        <v>2021</v>
      </c>
      <c r="D10723" s="3">
        <v>4706.3035312850707</v>
      </c>
      <c r="E10723" s="3">
        <v>109.09099814424721</v>
      </c>
      <c r="F10723" s="3">
        <v>3371.5364391899507</v>
      </c>
      <c r="G10723" s="3">
        <v>15214.204860549225</v>
      </c>
      <c r="H10723" s="3">
        <v>12981.13456109596</v>
      </c>
      <c r="I10723" s="3">
        <v>11423.39189282079</v>
      </c>
      <c r="J10723" s="3">
        <v>136.47900000000001</v>
      </c>
      <c r="K10723" s="3">
        <v>38.932000000000002</v>
      </c>
      <c r="L10723" s="4">
        <v>6765.9288218353804</v>
      </c>
      <c r="M10723" s="3">
        <v>27961.382353406359</v>
      </c>
      <c r="N10723" s="3">
        <v>26785.619751514263</v>
      </c>
      <c r="O10723" s="3">
        <v>1175.7626018920964</v>
      </c>
      <c r="P10723" s="3">
        <v>6105.0234049183036</v>
      </c>
      <c r="Q10723" s="3">
        <v>24223</v>
      </c>
      <c r="R10723" s="4">
        <v>7062.0914128607101</v>
      </c>
      <c r="S10723" s="4">
        <v>3886.5226362059202</v>
      </c>
      <c r="T10723" s="4">
        <v>5919.0431482352496</v>
      </c>
      <c r="U10723" s="4">
        <v>7536.8692566148702</v>
      </c>
      <c r="V10723" s="3">
        <v>113.6658001305</v>
      </c>
      <c r="W10723" s="3">
        <v>2629.3083650361</v>
      </c>
      <c r="X10723" s="3">
        <v>6.6773757237027596</v>
      </c>
      <c r="Y10723" s="6">
        <v>6.7585300491629399</v>
      </c>
      <c r="Z10723" s="6">
        <v>6.7716000000000003</v>
      </c>
      <c r="AA10723" s="5">
        <v>4.8632966385092256E-2</v>
      </c>
      <c r="AB10723" s="7">
        <v>0.25252155286602773</v>
      </c>
    </row>
    <row r="10724" spans="1:28" x14ac:dyDescent="0.35">
      <c r="A10724" t="s">
        <v>109</v>
      </c>
      <c r="B10724">
        <v>369</v>
      </c>
      <c r="C10724">
        <v>2022</v>
      </c>
      <c r="D10724" s="3">
        <v>3783.3041810488398</v>
      </c>
      <c r="E10724" s="3">
        <v>111.70884769082512</v>
      </c>
      <c r="F10724" s="3">
        <v>4725.6041466548504</v>
      </c>
      <c r="G10724" s="3">
        <v>16386.670966591337</v>
      </c>
      <c r="H10724" s="3">
        <v>14672.89170139441</v>
      </c>
      <c r="I10724" s="3">
        <v>11663.62461064454</v>
      </c>
      <c r="J10724" s="3">
        <v>68.194000000000003</v>
      </c>
      <c r="K10724" s="3">
        <v>72.781000000000006</v>
      </c>
      <c r="L10724" s="4">
        <v>6719.1791923007004</v>
      </c>
      <c r="M10724" s="3">
        <v>29969.1732213988</v>
      </c>
      <c r="N10724" s="3">
        <v>28234.7854249267</v>
      </c>
      <c r="O10724" s="3">
        <v>1734.3877964720996</v>
      </c>
      <c r="P10724" s="3">
        <v>4996.5830015782558</v>
      </c>
      <c r="Q10724" s="3">
        <v>28341</v>
      </c>
      <c r="R10724" s="4">
        <v>7682.7496714972904</v>
      </c>
      <c r="S10724" s="4">
        <v>3883.4969120957198</v>
      </c>
      <c r="T10724" s="4">
        <v>6990.1420298971198</v>
      </c>
      <c r="U10724" s="4">
        <v>7780.1276985488203</v>
      </c>
      <c r="V10724" s="3">
        <v>113.227726154</v>
      </c>
      <c r="W10724" s="3">
        <v>2882.5519045436699</v>
      </c>
      <c r="X10724" s="3">
        <v>0.17852144738967499</v>
      </c>
      <c r="Y10724" s="6">
        <v>6.7541289609947501</v>
      </c>
      <c r="Z10724" s="6">
        <v>6.7327000000000004</v>
      </c>
      <c r="AA10724" s="5">
        <v>6.1002966351807256E-2</v>
      </c>
      <c r="AB10724" s="7">
        <v>0.17574292516315787</v>
      </c>
    </row>
    <row r="10725" spans="1:28" x14ac:dyDescent="0.35">
      <c r="A10725" t="s">
        <v>109</v>
      </c>
      <c r="B10725">
        <v>369</v>
      </c>
      <c r="C10725">
        <v>2023</v>
      </c>
      <c r="D10725" s="3">
        <v>4391.0632499940502</v>
      </c>
      <c r="E10725" s="3">
        <v>86.372974610405421</v>
      </c>
      <c r="F10725" s="3">
        <v>5256.2859206882922</v>
      </c>
      <c r="G10725" s="3">
        <v>14888.240813527256</v>
      </c>
      <c r="H10725" s="3">
        <v>14485.483644582899</v>
      </c>
      <c r="I10725" s="3">
        <v>11801.35570662922</v>
      </c>
      <c r="J10725" s="3">
        <v>74.017221680000006</v>
      </c>
      <c r="K10725" s="3">
        <v>89.61327</v>
      </c>
      <c r="L10725" s="4">
        <v>6126.38128882002</v>
      </c>
      <c r="M10725" s="3">
        <v>30333.231325765257</v>
      </c>
      <c r="N10725" s="3">
        <v>26865.582764766885</v>
      </c>
      <c r="O10725" s="3">
        <v>3467.648560998372</v>
      </c>
      <c r="P10725" s="3">
        <v>7183.9646480308402</v>
      </c>
      <c r="Q10725" s="3">
        <v>25037</v>
      </c>
      <c r="R10725" s="4">
        <v>7836.6542137740398</v>
      </c>
      <c r="S10725" s="4">
        <v>4175.6940120144</v>
      </c>
      <c r="T10725" s="4">
        <v>6648.8294308088589</v>
      </c>
      <c r="U10725" s="4">
        <v>7625.6616946148197</v>
      </c>
      <c r="V10725" s="3">
        <v>129.252092928</v>
      </c>
      <c r="W10725" s="3">
        <v>2891.4534623077798</v>
      </c>
      <c r="X10725" s="3">
        <v>0.30712979908410298</v>
      </c>
      <c r="Y10725" s="6">
        <v>6.7502623793450196</v>
      </c>
      <c r="Z10725" s="6">
        <v>6.7733999999999996</v>
      </c>
      <c r="AA10725" s="5">
        <v>0.13897569555627157</v>
      </c>
      <c r="AB10725" s="7">
        <v>0.28791743634029132</v>
      </c>
    </row>
    <row r="10726" spans="1:28" x14ac:dyDescent="0.35">
      <c r="A10726" t="s">
        <v>109</v>
      </c>
      <c r="B10726">
        <v>369</v>
      </c>
      <c r="C10726">
        <v>2024</v>
      </c>
      <c r="D10726" s="3">
        <v>4955.2089364099002</v>
      </c>
      <c r="E10726" s="3">
        <v>71.324794835938363</v>
      </c>
      <c r="F10726" s="3">
        <v>5782.9212527915415</v>
      </c>
      <c r="G10726" s="3">
        <v>14435.083761928316</v>
      </c>
      <c r="H10726" s="3">
        <v>14097.63625292538</v>
      </c>
      <c r="I10726" s="3">
        <v>11880.275942856009</v>
      </c>
      <c r="J10726" s="3">
        <v>116.80198498999999</v>
      </c>
      <c r="K10726" s="3">
        <v>82.78398</v>
      </c>
      <c r="L10726" s="4">
        <v>5437.6065336031197</v>
      </c>
      <c r="M10726" s="3">
        <v>30390.174960719942</v>
      </c>
      <c r="N10726" s="3">
        <v>26469.468479620264</v>
      </c>
      <c r="O10726" s="3">
        <v>3920.7064810996781</v>
      </c>
      <c r="P10726" s="3">
        <v>6572.5800384338499</v>
      </c>
      <c r="Q10726" s="3">
        <v>25634</v>
      </c>
      <c r="R10726" s="4">
        <v>8347.2891290938405</v>
      </c>
      <c r="S10726" s="4">
        <v>4738.2238121018399</v>
      </c>
      <c r="T10726" s="4">
        <v>5750.3471238315396</v>
      </c>
      <c r="U10726" s="4">
        <v>7142.0521307541703</v>
      </c>
      <c r="V10726" s="3">
        <v>163.623849312</v>
      </c>
      <c r="W10726" s="3">
        <v>645.48039791748795</v>
      </c>
      <c r="X10726" s="3">
        <v>0.47619065933702898</v>
      </c>
      <c r="Y10726" s="6">
        <v>6.7501232487059104</v>
      </c>
      <c r="Z10726" s="6">
        <v>6.7556000000000003</v>
      </c>
      <c r="AA10726" s="5">
        <v>0.15307355733936695</v>
      </c>
      <c r="AB10726" s="7">
        <v>0.25660890766263006</v>
      </c>
    </row>
    <row r="10727" spans="1:28" x14ac:dyDescent="0.35">
      <c r="A10727" t="s">
        <v>110</v>
      </c>
      <c r="B10727">
        <v>744</v>
      </c>
      <c r="C10727">
        <v>1970</v>
      </c>
      <c r="D10727" s="3">
        <v>0</v>
      </c>
      <c r="E10727" s="3">
        <v>0</v>
      </c>
      <c r="F10727" s="3">
        <v>0</v>
      </c>
      <c r="G10727" s="3">
        <v>432.27618658641859</v>
      </c>
      <c r="H10727" s="3">
        <v>9.790476</v>
      </c>
      <c r="I10727" s="3">
        <v>603.20001220703125</v>
      </c>
      <c r="J10727" s="3">
        <v>0</v>
      </c>
      <c r="K10727" s="3">
        <v>0</v>
      </c>
      <c r="L10727" s="4">
        <v>55.2</v>
      </c>
      <c r="M10727" s="3">
        <v>64.990476000000001</v>
      </c>
      <c r="N10727" s="3">
        <v>1035.4761987934498</v>
      </c>
      <c r="O10727" s="3">
        <v>-970.4857227934499</v>
      </c>
      <c r="P10727" s="3" t="s">
        <v>2017</v>
      </c>
      <c r="Q10727" s="3">
        <v>1827.5582235113175</v>
      </c>
      <c r="R10727" s="4" t="s">
        <v>2017</v>
      </c>
      <c r="S10727" s="4" t="s">
        <v>2017</v>
      </c>
      <c r="T10727" s="4" t="s">
        <v>2017</v>
      </c>
      <c r="U10727" s="4" t="s">
        <v>2017</v>
      </c>
      <c r="V10727" s="3">
        <v>4.6979321799999996</v>
      </c>
      <c r="W10727" s="3">
        <v>-52.999984741210902</v>
      </c>
      <c r="X10727" s="3" t="s">
        <v>2017</v>
      </c>
      <c r="Y10727" s="6">
        <v>0.52499999952499998</v>
      </c>
      <c r="Z10727" s="6">
        <v>0.51999999900000005</v>
      </c>
      <c r="AA10727" s="5">
        <v>-0.52597120479055848</v>
      </c>
      <c r="AB10727" t="s">
        <v>2017</v>
      </c>
    </row>
    <row r="10728" spans="1:28" x14ac:dyDescent="0.35">
      <c r="A10728" t="s">
        <v>110</v>
      </c>
      <c r="B10728">
        <v>744</v>
      </c>
      <c r="C10728">
        <v>1971</v>
      </c>
      <c r="D10728" s="3">
        <v>0</v>
      </c>
      <c r="E10728" s="3">
        <v>0</v>
      </c>
      <c r="F10728" s="3">
        <v>0</v>
      </c>
      <c r="G10728" s="3">
        <v>492.31338916535958</v>
      </c>
      <c r="H10728" s="3">
        <v>15.396400999999999</v>
      </c>
      <c r="I10728" s="3">
        <v>676.45513916015625</v>
      </c>
      <c r="J10728" s="3">
        <v>0</v>
      </c>
      <c r="K10728" s="3">
        <v>0</v>
      </c>
      <c r="L10728" s="4">
        <v>142.87143477788601</v>
      </c>
      <c r="M10728" s="3">
        <v>158.26783577788601</v>
      </c>
      <c r="N10728" s="3">
        <v>1168.7685283255159</v>
      </c>
      <c r="O10728" s="3">
        <v>-1010.5006925476299</v>
      </c>
      <c r="P10728" s="3" t="s">
        <v>2017</v>
      </c>
      <c r="Q10728" s="3">
        <v>2159.7213494913558</v>
      </c>
      <c r="R10728" s="4" t="s">
        <v>2017</v>
      </c>
      <c r="S10728" s="4" t="s">
        <v>2017</v>
      </c>
      <c r="T10728" s="4" t="s">
        <v>2017</v>
      </c>
      <c r="U10728" s="4" t="s">
        <v>2017</v>
      </c>
      <c r="V10728" s="3">
        <v>5.6095527299999999</v>
      </c>
      <c r="W10728" s="3">
        <v>6.0178794860839799</v>
      </c>
      <c r="X10728" s="3" t="s">
        <v>2017</v>
      </c>
      <c r="Y10728" s="6">
        <v>0.52291666623124999</v>
      </c>
      <c r="Z10728" s="6">
        <v>0.47999999900000001</v>
      </c>
      <c r="AA10728" s="5">
        <v>-0.42948465024526494</v>
      </c>
      <c r="AB10728" t="s">
        <v>2017</v>
      </c>
    </row>
    <row r="10729" spans="1:28" x14ac:dyDescent="0.35">
      <c r="A10729" t="s">
        <v>110</v>
      </c>
      <c r="B10729">
        <v>744</v>
      </c>
      <c r="C10729">
        <v>1972</v>
      </c>
      <c r="D10729" s="3">
        <v>0</v>
      </c>
      <c r="E10729" s="3">
        <v>0</v>
      </c>
      <c r="F10729" s="3">
        <v>0</v>
      </c>
      <c r="G10729" s="3">
        <v>577.07960032313349</v>
      </c>
      <c r="H10729" s="3">
        <v>19.143651999999999</v>
      </c>
      <c r="I10729" s="3">
        <v>753.12518310546875</v>
      </c>
      <c r="J10729" s="3">
        <v>0</v>
      </c>
      <c r="K10729" s="3">
        <v>0</v>
      </c>
      <c r="L10729" s="4">
        <v>217.837185836857</v>
      </c>
      <c r="M10729" s="3">
        <v>236.98083783685701</v>
      </c>
      <c r="N10729" s="3">
        <v>1330.2047834286022</v>
      </c>
      <c r="O10729" s="3">
        <v>-1093.2239455917452</v>
      </c>
      <c r="P10729" s="3" t="s">
        <v>2017</v>
      </c>
      <c r="Q10729" s="3">
        <v>2841.5206616648516</v>
      </c>
      <c r="R10729" s="4" t="s">
        <v>2017</v>
      </c>
      <c r="S10729" s="4" t="s">
        <v>2017</v>
      </c>
      <c r="T10729" s="4" t="s">
        <v>2017</v>
      </c>
      <c r="U10729" s="4" t="s">
        <v>2017</v>
      </c>
      <c r="V10729" s="3">
        <v>8.3442579000000006</v>
      </c>
      <c r="W10729" s="3">
        <v>-4.3428392410278303</v>
      </c>
      <c r="X10729" s="3" t="s">
        <v>2017</v>
      </c>
      <c r="Y10729" s="6">
        <v>0.477083333</v>
      </c>
      <c r="Z10729" s="6">
        <v>0.48399999900000001</v>
      </c>
      <c r="AA10729" s="5">
        <v>-0.39030978000511746</v>
      </c>
      <c r="AB10729" t="s">
        <v>2017</v>
      </c>
    </row>
    <row r="10730" spans="1:28" x14ac:dyDescent="0.35">
      <c r="A10730" t="s">
        <v>110</v>
      </c>
      <c r="B10730">
        <v>744</v>
      </c>
      <c r="C10730">
        <v>1973</v>
      </c>
      <c r="D10730" s="3">
        <v>0</v>
      </c>
      <c r="E10730" s="3">
        <v>0</v>
      </c>
      <c r="F10730" s="3">
        <v>0</v>
      </c>
      <c r="G10730" s="3">
        <v>729.10236470157452</v>
      </c>
      <c r="H10730" s="3">
        <v>25.507984</v>
      </c>
      <c r="I10730" s="3">
        <v>881.77178955078125</v>
      </c>
      <c r="J10730" s="3">
        <v>0</v>
      </c>
      <c r="K10730" s="3">
        <v>0</v>
      </c>
      <c r="L10730" s="4">
        <v>301.76849631904003</v>
      </c>
      <c r="M10730" s="3">
        <v>327.27648031904005</v>
      </c>
      <c r="N10730" s="3">
        <v>1610.8741542523558</v>
      </c>
      <c r="O10730" s="3">
        <v>-1283.5976739333157</v>
      </c>
      <c r="P10730" s="3" t="s">
        <v>2017</v>
      </c>
      <c r="Q10730" s="3">
        <v>3379.8296506936795</v>
      </c>
      <c r="R10730" s="4" t="s">
        <v>2017</v>
      </c>
      <c r="S10730" s="4" t="s">
        <v>2017</v>
      </c>
      <c r="T10730" s="4" t="s">
        <v>2017</v>
      </c>
      <c r="U10730" s="4" t="s">
        <v>2017</v>
      </c>
      <c r="V10730" s="3">
        <v>14.432094749999999</v>
      </c>
      <c r="W10730" s="3">
        <v>-60.798629760742202</v>
      </c>
      <c r="X10730" s="3" t="s">
        <v>2017</v>
      </c>
      <c r="Y10730" s="6">
        <v>0.42159583283333302</v>
      </c>
      <c r="Z10730" s="6">
        <v>0.44509999900000002</v>
      </c>
      <c r="AA10730" s="5">
        <v>-0.4009547783839848</v>
      </c>
      <c r="AB10730" t="s">
        <v>2017</v>
      </c>
    </row>
    <row r="10731" spans="1:28" x14ac:dyDescent="0.35">
      <c r="A10731" t="s">
        <v>110</v>
      </c>
      <c r="B10731">
        <v>744</v>
      </c>
      <c r="C10731">
        <v>1974</v>
      </c>
      <c r="D10731" s="3">
        <v>0</v>
      </c>
      <c r="E10731" s="3">
        <v>0</v>
      </c>
      <c r="F10731" s="3">
        <v>0</v>
      </c>
      <c r="G10731" s="3">
        <v>801.0902731733803</v>
      </c>
      <c r="H10731" s="3">
        <v>47.802238000000003</v>
      </c>
      <c r="I10731" s="3">
        <v>1008.315124511719</v>
      </c>
      <c r="J10731" s="3">
        <v>0</v>
      </c>
      <c r="K10731" s="3">
        <v>0</v>
      </c>
      <c r="L10731" s="4">
        <v>412.823659367652</v>
      </c>
      <c r="M10731" s="3">
        <v>460.62589736765199</v>
      </c>
      <c r="N10731" s="3">
        <v>1809.4053976850992</v>
      </c>
      <c r="O10731" s="3">
        <v>-1348.7795003174472</v>
      </c>
      <c r="P10731" s="3" t="s">
        <v>2017</v>
      </c>
      <c r="Q10731" s="3">
        <v>3588.6560499176007</v>
      </c>
      <c r="R10731" s="4" t="s">
        <v>2017</v>
      </c>
      <c r="S10731" s="4" t="s">
        <v>2017</v>
      </c>
      <c r="T10731" s="4" t="s">
        <v>2017</v>
      </c>
      <c r="U10731" s="4" t="s">
        <v>2017</v>
      </c>
      <c r="V10731" s="3">
        <v>24.135711000000001</v>
      </c>
      <c r="W10731" s="3">
        <v>48.1055908203125</v>
      </c>
      <c r="X10731" s="3" t="s">
        <v>2017</v>
      </c>
      <c r="Y10731" s="6">
        <v>0.43650833233333303</v>
      </c>
      <c r="Z10731" s="6">
        <v>0.406549999</v>
      </c>
      <c r="AA10731" s="5">
        <v>-0.35005037466736505</v>
      </c>
      <c r="AB10731" t="s">
        <v>2017</v>
      </c>
    </row>
    <row r="10732" spans="1:28" x14ac:dyDescent="0.35">
      <c r="A10732" t="s">
        <v>110</v>
      </c>
      <c r="B10732">
        <v>744</v>
      </c>
      <c r="C10732">
        <v>1975</v>
      </c>
      <c r="D10732" s="3">
        <v>0</v>
      </c>
      <c r="E10732" s="3">
        <v>0</v>
      </c>
      <c r="F10732" s="3">
        <v>0</v>
      </c>
      <c r="G10732" s="3">
        <v>918.00263398025368</v>
      </c>
      <c r="H10732" s="3">
        <v>45.109335000000002</v>
      </c>
      <c r="I10732" s="3">
        <v>1115.79443359375</v>
      </c>
      <c r="J10732" s="3">
        <v>0</v>
      </c>
      <c r="K10732" s="3">
        <v>0</v>
      </c>
      <c r="L10732" s="4">
        <v>379.88242375931503</v>
      </c>
      <c r="M10732" s="3">
        <v>424.99175875931502</v>
      </c>
      <c r="N10732" s="3">
        <v>2033.7970675740037</v>
      </c>
      <c r="O10732" s="3">
        <v>-1608.8053088146887</v>
      </c>
      <c r="P10732" s="3" t="s">
        <v>2017</v>
      </c>
      <c r="Q10732" s="3">
        <v>4563.1637950055056</v>
      </c>
      <c r="R10732" s="4" t="s">
        <v>2017</v>
      </c>
      <c r="S10732" s="4" t="s">
        <v>2017</v>
      </c>
      <c r="T10732" s="4" t="s">
        <v>2017</v>
      </c>
      <c r="U10732" s="4" t="s">
        <v>2017</v>
      </c>
      <c r="V10732" s="3">
        <v>18.150313499999999</v>
      </c>
      <c r="W10732" s="3">
        <v>-169.98098754882801</v>
      </c>
      <c r="X10732" s="3" t="s">
        <v>2017</v>
      </c>
      <c r="Y10732" s="6">
        <v>0.40226666566666702</v>
      </c>
      <c r="Z10732" s="6">
        <v>0.42529999899999998</v>
      </c>
      <c r="AA10732" s="5">
        <v>-0.37275095826811783</v>
      </c>
      <c r="AB10732" t="s">
        <v>2017</v>
      </c>
    </row>
    <row r="10733" spans="1:28" x14ac:dyDescent="0.35">
      <c r="A10733" t="s">
        <v>110</v>
      </c>
      <c r="B10733">
        <v>744</v>
      </c>
      <c r="C10733">
        <v>1976</v>
      </c>
      <c r="D10733" s="3">
        <v>0</v>
      </c>
      <c r="E10733" s="3">
        <v>0</v>
      </c>
      <c r="F10733" s="3">
        <v>0</v>
      </c>
      <c r="G10733" s="3">
        <v>1203.2752485303213</v>
      </c>
      <c r="H10733" s="3">
        <v>36.707275000000003</v>
      </c>
      <c r="I10733" s="3">
        <v>1290.725463867188</v>
      </c>
      <c r="J10733" s="3">
        <v>0</v>
      </c>
      <c r="K10733" s="3">
        <v>0</v>
      </c>
      <c r="L10733" s="4">
        <v>365.83705664571897</v>
      </c>
      <c r="M10733" s="3">
        <v>402.54433164571896</v>
      </c>
      <c r="N10733" s="3">
        <v>2494.0007123975092</v>
      </c>
      <c r="O10733" s="3">
        <v>-2091.4563807517902</v>
      </c>
      <c r="P10733" s="3" t="s">
        <v>2017</v>
      </c>
      <c r="Q10733" s="3">
        <v>4867.9464544371012</v>
      </c>
      <c r="R10733" s="4" t="s">
        <v>2017</v>
      </c>
      <c r="S10733" s="4" t="s">
        <v>2017</v>
      </c>
      <c r="T10733" s="4" t="s">
        <v>2017</v>
      </c>
      <c r="U10733" s="4" t="s">
        <v>2017</v>
      </c>
      <c r="V10733" s="3">
        <v>17.438536500000001</v>
      </c>
      <c r="W10733" s="3">
        <v>-396.47834038010222</v>
      </c>
      <c r="X10733" s="3">
        <v>0</v>
      </c>
      <c r="Y10733" s="6">
        <v>0.42877499899999999</v>
      </c>
      <c r="Z10733" s="6">
        <v>0.43094999899999997</v>
      </c>
      <c r="AA10733" s="5">
        <v>-0.43181770840340078</v>
      </c>
      <c r="AB10733" t="s">
        <v>2017</v>
      </c>
    </row>
    <row r="10734" spans="1:28" x14ac:dyDescent="0.35">
      <c r="A10734" t="s">
        <v>110</v>
      </c>
      <c r="B10734">
        <v>744</v>
      </c>
      <c r="C10734">
        <v>1977</v>
      </c>
      <c r="D10734" s="3">
        <v>0</v>
      </c>
      <c r="E10734" s="3">
        <v>0</v>
      </c>
      <c r="F10734" s="3">
        <v>0</v>
      </c>
      <c r="G10734" s="3">
        <v>1445.9614026048953</v>
      </c>
      <c r="H10734" s="3">
        <v>44.851353000000003</v>
      </c>
      <c r="I10734" s="3">
        <v>2248.212158203125</v>
      </c>
      <c r="J10734" s="3">
        <v>0</v>
      </c>
      <c r="K10734" s="3">
        <v>0</v>
      </c>
      <c r="L10734" s="4">
        <v>351.189203666232</v>
      </c>
      <c r="M10734" s="3">
        <v>396.04055666623202</v>
      </c>
      <c r="N10734" s="3">
        <v>3694.1735608080203</v>
      </c>
      <c r="O10734" s="3">
        <v>-3298.1330041417882</v>
      </c>
      <c r="P10734" s="3" t="s">
        <v>2017</v>
      </c>
      <c r="Q10734" s="3">
        <v>5591.1274676621542</v>
      </c>
      <c r="R10734" s="4" t="s">
        <v>2017</v>
      </c>
      <c r="S10734" s="4" t="s">
        <v>2017</v>
      </c>
      <c r="T10734" s="4" t="s">
        <v>2017</v>
      </c>
      <c r="U10734" s="4" t="s">
        <v>2017</v>
      </c>
      <c r="V10734" s="3">
        <v>24.734912300000001</v>
      </c>
      <c r="W10734" s="3">
        <v>-566.49959334770858</v>
      </c>
      <c r="X10734" s="3">
        <v>0</v>
      </c>
      <c r="Y10734" s="6">
        <v>0.42894999900000003</v>
      </c>
      <c r="Z10734" s="6">
        <v>0.412049999</v>
      </c>
      <c r="AA10734" s="5">
        <v>-0.56664624903947569</v>
      </c>
      <c r="AB10734" t="s">
        <v>2017</v>
      </c>
    </row>
    <row r="10735" spans="1:28" x14ac:dyDescent="0.35">
      <c r="A10735" t="s">
        <v>110</v>
      </c>
      <c r="B10735">
        <v>744</v>
      </c>
      <c r="C10735">
        <v>1978</v>
      </c>
      <c r="D10735" s="3">
        <v>0</v>
      </c>
      <c r="E10735" s="3">
        <v>0</v>
      </c>
      <c r="F10735" s="3">
        <v>0</v>
      </c>
      <c r="G10735" s="3">
        <v>1683.5926986660565</v>
      </c>
      <c r="H10735" s="3">
        <v>61.735250999999998</v>
      </c>
      <c r="I10735" s="3">
        <v>2954.54052734375</v>
      </c>
      <c r="J10735" s="3">
        <v>0</v>
      </c>
      <c r="K10735" s="3">
        <v>0</v>
      </c>
      <c r="L10735" s="4">
        <v>443.003447231954</v>
      </c>
      <c r="M10735" s="3">
        <v>504.738698231954</v>
      </c>
      <c r="N10735" s="3">
        <v>4638.1332260098061</v>
      </c>
      <c r="O10735" s="3">
        <v>-4133.3945277778521</v>
      </c>
      <c r="P10735" s="3" t="s">
        <v>2017</v>
      </c>
      <c r="Q10735" s="3">
        <v>6587.8072113362114</v>
      </c>
      <c r="R10735" s="4" t="s">
        <v>2017</v>
      </c>
      <c r="S10735" s="4" t="s">
        <v>2017</v>
      </c>
      <c r="T10735" s="4" t="s">
        <v>2017</v>
      </c>
      <c r="U10735" s="4" t="s">
        <v>2017</v>
      </c>
      <c r="V10735" s="3">
        <v>36.210624000000003</v>
      </c>
      <c r="W10735" s="3">
        <v>-458.9461470164207</v>
      </c>
      <c r="X10735" s="3">
        <v>0</v>
      </c>
      <c r="Y10735" s="6">
        <v>0.41617083233333302</v>
      </c>
      <c r="Z10735" s="6">
        <v>0.40339999900000001</v>
      </c>
      <c r="AA10735" s="5">
        <v>-0.60817733696267873</v>
      </c>
      <c r="AB10735" t="s">
        <v>2017</v>
      </c>
    </row>
    <row r="10736" spans="1:28" x14ac:dyDescent="0.35">
      <c r="A10736" t="s">
        <v>110</v>
      </c>
      <c r="B10736">
        <v>744</v>
      </c>
      <c r="C10736">
        <v>1979</v>
      </c>
      <c r="D10736" s="3">
        <v>0</v>
      </c>
      <c r="E10736" s="3">
        <v>0</v>
      </c>
      <c r="F10736" s="3">
        <v>0</v>
      </c>
      <c r="G10736" s="3">
        <v>1811.6490701686121</v>
      </c>
      <c r="H10736" s="3">
        <v>104.67348800000001</v>
      </c>
      <c r="I10736" s="3">
        <v>3410.53515625</v>
      </c>
      <c r="J10736" s="3">
        <v>0</v>
      </c>
      <c r="K10736" s="3">
        <v>0</v>
      </c>
      <c r="L10736" s="4">
        <v>579.27159572943492</v>
      </c>
      <c r="M10736" s="3">
        <v>683.94508372943494</v>
      </c>
      <c r="N10736" s="3">
        <v>5222.1842264186125</v>
      </c>
      <c r="O10736" s="3">
        <v>-4538.2391426891772</v>
      </c>
      <c r="P10736" s="3" t="s">
        <v>2017</v>
      </c>
      <c r="Q10736" s="3">
        <v>7866.0309330090986</v>
      </c>
      <c r="R10736" s="4" t="s">
        <v>2017</v>
      </c>
      <c r="S10736" s="4" t="s">
        <v>2017</v>
      </c>
      <c r="T10736" s="4" t="s">
        <v>2017</v>
      </c>
      <c r="U10736" s="4" t="s">
        <v>2017</v>
      </c>
      <c r="V10736" s="3">
        <v>87.285759999999996</v>
      </c>
      <c r="W10736" s="3">
        <v>-300.1506911465404</v>
      </c>
      <c r="X10736" s="3">
        <v>0</v>
      </c>
      <c r="Y10736" s="6">
        <v>0.40646249899999998</v>
      </c>
      <c r="Z10736" s="6">
        <v>0.39584999900000001</v>
      </c>
      <c r="AA10736" s="5">
        <v>-0.5618778249941605</v>
      </c>
      <c r="AB10736" t="s">
        <v>2017</v>
      </c>
    </row>
    <row r="10737" spans="1:28" x14ac:dyDescent="0.35">
      <c r="A10737" t="s">
        <v>110</v>
      </c>
      <c r="B10737">
        <v>744</v>
      </c>
      <c r="C10737">
        <v>1980</v>
      </c>
      <c r="D10737" s="3">
        <v>0</v>
      </c>
      <c r="E10737" s="3">
        <v>28.77757831804702</v>
      </c>
      <c r="F10737" s="3">
        <v>5.7599999000000004</v>
      </c>
      <c r="G10737" s="3">
        <v>2422.1824505785476</v>
      </c>
      <c r="H10737" s="3">
        <v>125.43826199999999</v>
      </c>
      <c r="I10737" s="3">
        <v>3533.40478515625</v>
      </c>
      <c r="J10737" s="3">
        <v>0</v>
      </c>
      <c r="K10737" s="3">
        <v>0</v>
      </c>
      <c r="L10737" s="4">
        <v>590.12503639966997</v>
      </c>
      <c r="M10737" s="3">
        <v>721.32329829967</v>
      </c>
      <c r="N10737" s="3">
        <v>5984.3648140528439</v>
      </c>
      <c r="O10737" s="3">
        <v>-5263.0415157531743</v>
      </c>
      <c r="P10737" s="3" t="s">
        <v>2017</v>
      </c>
      <c r="Q10737" s="3">
        <v>9566</v>
      </c>
      <c r="R10737" s="4" t="s">
        <v>2017</v>
      </c>
      <c r="S10737" s="4" t="s">
        <v>2017</v>
      </c>
      <c r="T10737" s="4" t="s">
        <v>2017</v>
      </c>
      <c r="U10737" s="4" t="s">
        <v>2017</v>
      </c>
      <c r="V10737" s="3">
        <v>110.030175</v>
      </c>
      <c r="W10737" s="3">
        <v>-353.12638348733191</v>
      </c>
      <c r="X10737" s="3">
        <v>0</v>
      </c>
      <c r="Y10737" s="6">
        <v>0.40495416566666698</v>
      </c>
      <c r="Z10737" s="6">
        <v>0.41869999899999999</v>
      </c>
      <c r="AA10737" s="5">
        <v>-0.56885752618362295</v>
      </c>
      <c r="AB10737" t="s">
        <v>2017</v>
      </c>
    </row>
    <row r="10738" spans="1:28" x14ac:dyDescent="0.35">
      <c r="A10738" t="s">
        <v>110</v>
      </c>
      <c r="B10738">
        <v>744</v>
      </c>
      <c r="C10738">
        <v>1981</v>
      </c>
      <c r="D10738" s="3">
        <v>7.8761907638540984</v>
      </c>
      <c r="E10738" s="3">
        <v>156.88995722068404</v>
      </c>
      <c r="F10738" s="3">
        <v>6.6299998999999996</v>
      </c>
      <c r="G10738" s="3">
        <v>3191.6490725050171</v>
      </c>
      <c r="H10738" s="3">
        <v>162.003297</v>
      </c>
      <c r="I10738" s="3">
        <v>3611.1728515625</v>
      </c>
      <c r="J10738" s="3">
        <v>0</v>
      </c>
      <c r="K10738" s="3">
        <v>0</v>
      </c>
      <c r="L10738" s="4">
        <v>536.11237987128106</v>
      </c>
      <c r="M10738" s="3">
        <v>712.62186753513515</v>
      </c>
      <c r="N10738" s="3">
        <v>6959.7118812882018</v>
      </c>
      <c r="O10738" s="3">
        <v>-6247.0900137530662</v>
      </c>
      <c r="P10738" s="3" t="s">
        <v>2017</v>
      </c>
      <c r="Q10738" s="3">
        <v>9223</v>
      </c>
      <c r="R10738" s="4" t="s">
        <v>2017</v>
      </c>
      <c r="S10738" s="4" t="s">
        <v>2017</v>
      </c>
      <c r="T10738" s="4" t="s">
        <v>2017</v>
      </c>
      <c r="U10738" s="4" t="s">
        <v>2017</v>
      </c>
      <c r="V10738" s="3">
        <v>74.193374999620801</v>
      </c>
      <c r="W10738" s="3">
        <v>-453.62112265210601</v>
      </c>
      <c r="X10738" s="3">
        <v>0</v>
      </c>
      <c r="Y10738" s="6">
        <v>0.49380416566666702</v>
      </c>
      <c r="Z10738" s="6">
        <v>0.51564999899999997</v>
      </c>
      <c r="AA10738" s="5">
        <v>-0.70730353242020527</v>
      </c>
      <c r="AB10738" t="s">
        <v>2017</v>
      </c>
    </row>
    <row r="10739" spans="1:28" x14ac:dyDescent="0.35">
      <c r="A10739" t="s">
        <v>110</v>
      </c>
      <c r="B10739">
        <v>744</v>
      </c>
      <c r="C10739">
        <v>1982</v>
      </c>
      <c r="D10739" s="3">
        <v>16.01401892987057</v>
      </c>
      <c r="E10739" s="3">
        <v>272.44484635144568</v>
      </c>
      <c r="F10739" s="3">
        <v>8.49</v>
      </c>
      <c r="G10739" s="3">
        <v>4077.2334707905507</v>
      </c>
      <c r="H10739" s="3">
        <v>195.67194499999999</v>
      </c>
      <c r="I10739" s="3">
        <v>3777.3344925000001</v>
      </c>
      <c r="J10739" s="3">
        <v>0</v>
      </c>
      <c r="K10739" s="3">
        <v>0</v>
      </c>
      <c r="L10739" s="4">
        <v>606.45144456206799</v>
      </c>
      <c r="M10739" s="3">
        <v>826.62740849193858</v>
      </c>
      <c r="N10739" s="3">
        <v>8127.0128096419967</v>
      </c>
      <c r="O10739" s="3">
        <v>-7300.385401150058</v>
      </c>
      <c r="P10739" s="3" t="s">
        <v>2017</v>
      </c>
      <c r="Q10739" s="3">
        <v>8900</v>
      </c>
      <c r="R10739" s="4" t="s">
        <v>2017</v>
      </c>
      <c r="S10739" s="4" t="s">
        <v>2017</v>
      </c>
      <c r="T10739" s="4" t="s">
        <v>2017</v>
      </c>
      <c r="U10739" s="4" t="s">
        <v>2017</v>
      </c>
      <c r="V10739" s="3">
        <v>85.280384999564106</v>
      </c>
      <c r="W10739" s="3">
        <v>-661.94053651370734</v>
      </c>
      <c r="X10739" s="3">
        <v>0</v>
      </c>
      <c r="Y10739" s="6">
        <v>0.59068749899999995</v>
      </c>
      <c r="Z10739" s="6">
        <v>0.61574999900000005</v>
      </c>
      <c r="AA10739" s="5">
        <v>-0.85507148018444523</v>
      </c>
      <c r="AB10739" t="s">
        <v>2017</v>
      </c>
    </row>
    <row r="10740" spans="1:28" x14ac:dyDescent="0.35">
      <c r="A10740" t="s">
        <v>110</v>
      </c>
      <c r="B10740">
        <v>744</v>
      </c>
      <c r="C10740">
        <v>1983</v>
      </c>
      <c r="D10740" s="3">
        <v>42.248823888373408</v>
      </c>
      <c r="E10740" s="3">
        <v>375.45760858647196</v>
      </c>
      <c r="F10740" s="3">
        <v>7.46</v>
      </c>
      <c r="G10740" s="3">
        <v>4556.5045093540066</v>
      </c>
      <c r="H10740" s="3">
        <v>233.618484</v>
      </c>
      <c r="I10740" s="3">
        <v>4063.2438164</v>
      </c>
      <c r="J10740" s="3">
        <v>0</v>
      </c>
      <c r="K10740" s="3">
        <v>0</v>
      </c>
      <c r="L10740" s="4">
        <v>567.29288597109701</v>
      </c>
      <c r="M10740" s="3">
        <v>850.62019385947042</v>
      </c>
      <c r="N10740" s="3">
        <v>8995.2059343404781</v>
      </c>
      <c r="O10740" s="3">
        <v>-8144.5857404810076</v>
      </c>
      <c r="P10740" s="3" t="s">
        <v>2017</v>
      </c>
      <c r="Q10740" s="3">
        <v>9202</v>
      </c>
      <c r="R10740" s="4" t="s">
        <v>2017</v>
      </c>
      <c r="S10740" s="4" t="s">
        <v>2017</v>
      </c>
      <c r="T10740" s="4" t="s">
        <v>2017</v>
      </c>
      <c r="U10740" s="4" t="s">
        <v>2017</v>
      </c>
      <c r="V10740" s="3">
        <v>71.206974999636103</v>
      </c>
      <c r="W10740" s="3">
        <v>-570.15174658346871</v>
      </c>
      <c r="X10740" s="3">
        <v>0</v>
      </c>
      <c r="Y10740" s="6">
        <v>0.67876666575</v>
      </c>
      <c r="Z10740" s="6">
        <v>0.72709999999999997</v>
      </c>
      <c r="AA10740" s="5">
        <v>-0.94811367228081955</v>
      </c>
      <c r="AB10740" t="s">
        <v>2017</v>
      </c>
    </row>
    <row r="10741" spans="1:28" x14ac:dyDescent="0.35">
      <c r="A10741" t="s">
        <v>110</v>
      </c>
      <c r="B10741">
        <v>744</v>
      </c>
      <c r="C10741">
        <v>1984</v>
      </c>
      <c r="D10741" s="3">
        <v>50.933612276190857</v>
      </c>
      <c r="E10741" s="3">
        <v>546.90243450235755</v>
      </c>
      <c r="F10741" s="3">
        <v>5.7999999000000004</v>
      </c>
      <c r="G10741" s="3">
        <v>4851.3174203098915</v>
      </c>
      <c r="H10741" s="3">
        <v>225.51003900000001</v>
      </c>
      <c r="I10741" s="3">
        <v>4097.3215627999998</v>
      </c>
      <c r="J10741" s="3">
        <v>0</v>
      </c>
      <c r="K10741" s="3">
        <v>0</v>
      </c>
      <c r="L10741" s="4">
        <v>406.30996582078802</v>
      </c>
      <c r="M10741" s="3">
        <v>688.55361699697892</v>
      </c>
      <c r="N10741" s="3">
        <v>9495.5414176122486</v>
      </c>
      <c r="O10741" s="3">
        <v>-8806.9878006152703</v>
      </c>
      <c r="P10741" s="3" t="s">
        <v>2017</v>
      </c>
      <c r="Q10741" s="3">
        <v>9054</v>
      </c>
      <c r="R10741" s="4" t="s">
        <v>2017</v>
      </c>
      <c r="S10741" s="4" t="s">
        <v>2017</v>
      </c>
      <c r="T10741" s="4" t="s">
        <v>2017</v>
      </c>
      <c r="U10741" s="4" t="s">
        <v>2017</v>
      </c>
      <c r="V10741" s="3">
        <v>57.544195000000002</v>
      </c>
      <c r="W10741" s="3">
        <v>-764.64278092932966</v>
      </c>
      <c r="X10741" s="3">
        <v>0</v>
      </c>
      <c r="Y10741" s="6">
        <v>0.77683333291666701</v>
      </c>
      <c r="Z10741" s="6">
        <v>0.86660000000000004</v>
      </c>
      <c r="AA10741" s="5">
        <v>-1.0851199222610137</v>
      </c>
      <c r="AB10741" t="s">
        <v>2017</v>
      </c>
    </row>
    <row r="10742" spans="1:28" x14ac:dyDescent="0.35">
      <c r="A10742" t="s">
        <v>110</v>
      </c>
      <c r="B10742">
        <v>744</v>
      </c>
      <c r="C10742">
        <v>1985</v>
      </c>
      <c r="D10742" s="3">
        <v>69.790788811331439</v>
      </c>
      <c r="E10742" s="3">
        <v>606.75176967317884</v>
      </c>
      <c r="F10742" s="3">
        <v>6.11</v>
      </c>
      <c r="G10742" s="3">
        <v>5131.9964820253917</v>
      </c>
      <c r="H10742" s="3">
        <v>223.67791800000001</v>
      </c>
      <c r="I10742" s="3">
        <v>4886.6012437999998</v>
      </c>
      <c r="J10742" s="3">
        <v>0</v>
      </c>
      <c r="K10742" s="3">
        <v>0</v>
      </c>
      <c r="L10742" s="4">
        <v>232.71449912126499</v>
      </c>
      <c r="M10742" s="3">
        <v>532.29320593259649</v>
      </c>
      <c r="N10742" s="3">
        <v>10625.349495498571</v>
      </c>
      <c r="O10742" s="3">
        <v>-10093.056289565975</v>
      </c>
      <c r="P10742" s="3" t="s">
        <v>2017</v>
      </c>
      <c r="Q10742" s="3">
        <v>9245</v>
      </c>
      <c r="R10742" s="4" t="s">
        <v>2017</v>
      </c>
      <c r="S10742" s="4" t="s">
        <v>2017</v>
      </c>
      <c r="T10742" s="4" t="s">
        <v>2017</v>
      </c>
      <c r="U10742" s="4" t="s">
        <v>2017</v>
      </c>
      <c r="V10742" s="3">
        <v>61.034550000000003</v>
      </c>
      <c r="W10742" s="3">
        <v>-581.18924106683073</v>
      </c>
      <c r="X10742" s="3">
        <v>0</v>
      </c>
      <c r="Y10742" s="6">
        <v>0.83449583324999999</v>
      </c>
      <c r="Z10742" s="6">
        <v>0.75695000000000001</v>
      </c>
      <c r="AA10742" s="5">
        <v>-0.9902818073903048</v>
      </c>
      <c r="AB10742" t="s">
        <v>2017</v>
      </c>
    </row>
    <row r="10743" spans="1:28" x14ac:dyDescent="0.35">
      <c r="A10743" t="s">
        <v>110</v>
      </c>
      <c r="B10743">
        <v>744</v>
      </c>
      <c r="C10743">
        <v>1986</v>
      </c>
      <c r="D10743" s="3">
        <v>97.082803346356272</v>
      </c>
      <c r="E10743" s="3">
        <v>671.74789788038481</v>
      </c>
      <c r="F10743" s="3">
        <v>7.1799999000000003</v>
      </c>
      <c r="G10743" s="3">
        <v>5299.1538021152628</v>
      </c>
      <c r="H10743" s="3">
        <v>218.34801200000001</v>
      </c>
      <c r="I10743" s="3">
        <v>5944.7066128999995</v>
      </c>
      <c r="J10743" s="3">
        <v>0</v>
      </c>
      <c r="K10743" s="3">
        <v>0</v>
      </c>
      <c r="L10743" s="4">
        <v>305.28308563600098</v>
      </c>
      <c r="M10743" s="3">
        <v>627.89390088235723</v>
      </c>
      <c r="N10743" s="3">
        <v>11915.608312895647</v>
      </c>
      <c r="O10743" s="3">
        <v>-11287.714412013291</v>
      </c>
      <c r="P10743" s="3" t="s">
        <v>2017</v>
      </c>
      <c r="Q10743" s="3">
        <v>9910</v>
      </c>
      <c r="R10743" s="4" t="s">
        <v>2017</v>
      </c>
      <c r="S10743" s="4" t="s">
        <v>2017</v>
      </c>
      <c r="T10743" s="4" t="s">
        <v>2017</v>
      </c>
      <c r="U10743" s="4" t="s">
        <v>2017</v>
      </c>
      <c r="V10743" s="3">
        <v>72.961484999999996</v>
      </c>
      <c r="W10743" s="3">
        <v>-604.51179899982651</v>
      </c>
      <c r="X10743" s="3">
        <v>0</v>
      </c>
      <c r="Y10743" s="6">
        <v>0.79402916666666701</v>
      </c>
      <c r="Z10743" s="6">
        <v>0.84019999999999995</v>
      </c>
      <c r="AA10743" s="5">
        <v>-1.205253996338546</v>
      </c>
      <c r="AB10743" t="s">
        <v>2017</v>
      </c>
    </row>
    <row r="10744" spans="1:28" x14ac:dyDescent="0.35">
      <c r="A10744" t="s">
        <v>110</v>
      </c>
      <c r="B10744">
        <v>744</v>
      </c>
      <c r="C10744">
        <v>1987</v>
      </c>
      <c r="D10744" s="3">
        <v>111.00455760803983</v>
      </c>
      <c r="E10744" s="3">
        <v>699.87419745026057</v>
      </c>
      <c r="F10744" s="3">
        <v>10.34</v>
      </c>
      <c r="G10744" s="3">
        <v>5537.8401533625374</v>
      </c>
      <c r="H10744" s="3">
        <v>365.45992200000001</v>
      </c>
      <c r="I10744" s="3">
        <v>6817.9108029999998</v>
      </c>
      <c r="J10744" s="3">
        <v>0</v>
      </c>
      <c r="K10744" s="3">
        <v>0</v>
      </c>
      <c r="L10744" s="4">
        <v>525.49354651080296</v>
      </c>
      <c r="M10744" s="3">
        <v>1012.2980261188428</v>
      </c>
      <c r="N10744" s="3">
        <v>13055.625153812798</v>
      </c>
      <c r="O10744" s="3">
        <v>-12043.327127693956</v>
      </c>
      <c r="P10744" s="3" t="s">
        <v>2017</v>
      </c>
      <c r="Q10744" s="3">
        <v>10663</v>
      </c>
      <c r="R10744" s="4" t="s">
        <v>2017</v>
      </c>
      <c r="S10744" s="4" t="s">
        <v>2017</v>
      </c>
      <c r="T10744" s="4" t="s">
        <v>2017</v>
      </c>
      <c r="U10744" s="4" t="s">
        <v>2017</v>
      </c>
      <c r="V10744" s="3">
        <v>90.357264999999998</v>
      </c>
      <c r="W10744" s="3">
        <v>-54.304376027634888</v>
      </c>
      <c r="X10744" s="3">
        <v>0</v>
      </c>
      <c r="Y10744" s="6">
        <v>0.82866249999999997</v>
      </c>
      <c r="Z10744" s="6">
        <v>0.77785000000000004</v>
      </c>
      <c r="AA10744" s="5">
        <v>-1.060193760644571</v>
      </c>
      <c r="AB10744" t="s">
        <v>2017</v>
      </c>
    </row>
    <row r="10745" spans="1:28" x14ac:dyDescent="0.35">
      <c r="A10745" t="s">
        <v>110</v>
      </c>
      <c r="B10745">
        <v>744</v>
      </c>
      <c r="C10745">
        <v>1988</v>
      </c>
      <c r="D10745" s="3">
        <v>137.07327088900254</v>
      </c>
      <c r="E10745" s="3">
        <v>715.40035839735572</v>
      </c>
      <c r="F10745" s="3">
        <v>8.39</v>
      </c>
      <c r="G10745" s="3">
        <v>5146.3774413387337</v>
      </c>
      <c r="H10745" s="3">
        <v>392.23440399999998</v>
      </c>
      <c r="I10745" s="3">
        <v>6800.2329689999997</v>
      </c>
      <c r="J10745" s="3">
        <v>0</v>
      </c>
      <c r="K10745" s="3">
        <v>0</v>
      </c>
      <c r="L10745" s="4">
        <v>899.29998250595497</v>
      </c>
      <c r="M10745" s="3">
        <v>1436.9976573949575</v>
      </c>
      <c r="N10745" s="3">
        <v>12662.010768736089</v>
      </c>
      <c r="O10745" s="3">
        <v>-11225.013111341132</v>
      </c>
      <c r="P10745" s="3" t="s">
        <v>2017</v>
      </c>
      <c r="Q10745" s="3">
        <v>11073</v>
      </c>
      <c r="R10745" s="4" t="s">
        <v>2017</v>
      </c>
      <c r="S10745" s="4" t="s">
        <v>2017</v>
      </c>
      <c r="T10745" s="4" t="s">
        <v>2017</v>
      </c>
      <c r="U10745" s="4" t="s">
        <v>2017</v>
      </c>
      <c r="V10745" s="3">
        <v>76.573162499999995</v>
      </c>
      <c r="W10745" s="3">
        <v>209.83810407387091</v>
      </c>
      <c r="X10745" s="3">
        <v>0</v>
      </c>
      <c r="Y10745" s="6">
        <v>0.85780416666666703</v>
      </c>
      <c r="Z10745" s="6">
        <v>0.89844999999999997</v>
      </c>
      <c r="AA10745" s="5">
        <v>-1.061762343619435</v>
      </c>
      <c r="AB10745" t="s">
        <v>2017</v>
      </c>
    </row>
    <row r="10746" spans="1:28" x14ac:dyDescent="0.35">
      <c r="A10746" t="s">
        <v>110</v>
      </c>
      <c r="B10746">
        <v>744</v>
      </c>
      <c r="C10746">
        <v>1989</v>
      </c>
      <c r="D10746" s="3">
        <v>157.8454096855431</v>
      </c>
      <c r="E10746" s="3">
        <v>741.70549100856431</v>
      </c>
      <c r="F10746" s="3">
        <v>12.6199999</v>
      </c>
      <c r="G10746" s="3">
        <v>5414.3936697696045</v>
      </c>
      <c r="H10746" s="3">
        <v>453.93875700000001</v>
      </c>
      <c r="I10746" s="3">
        <v>6974.8031351999998</v>
      </c>
      <c r="J10746" s="3">
        <v>0</v>
      </c>
      <c r="K10746" s="3">
        <v>0</v>
      </c>
      <c r="L10746" s="4">
        <v>961.88949982915904</v>
      </c>
      <c r="M10746" s="3">
        <v>1586.2936664147023</v>
      </c>
      <c r="N10746" s="3">
        <v>13130.902295978169</v>
      </c>
      <c r="O10746" s="3">
        <v>-11544.608629563467</v>
      </c>
      <c r="P10746" s="3" t="s">
        <v>2017</v>
      </c>
      <c r="Q10746" s="3">
        <v>11069</v>
      </c>
      <c r="R10746" s="4" t="s">
        <v>2017</v>
      </c>
      <c r="S10746" s="4" t="s">
        <v>2017</v>
      </c>
      <c r="T10746" s="4" t="s">
        <v>2017</v>
      </c>
      <c r="U10746" s="4" t="s">
        <v>2017</v>
      </c>
      <c r="V10746" s="3">
        <v>74.846649999999997</v>
      </c>
      <c r="W10746" s="3">
        <v>-218.05062391095399</v>
      </c>
      <c r="X10746" s="3">
        <v>0</v>
      </c>
      <c r="Y10746" s="6">
        <v>0.94932083333333295</v>
      </c>
      <c r="Z10746" s="6">
        <v>0.90459999999999996</v>
      </c>
      <c r="AA10746" s="5">
        <v>-0.99383525516591109</v>
      </c>
      <c r="AB10746" t="s">
        <v>2017</v>
      </c>
    </row>
    <row r="10747" spans="1:28" x14ac:dyDescent="0.35">
      <c r="A10747" t="s">
        <v>110</v>
      </c>
      <c r="B10747">
        <v>744</v>
      </c>
      <c r="C10747">
        <v>1990</v>
      </c>
      <c r="D10747" s="3">
        <v>131.66204531795401</v>
      </c>
      <c r="E10747" s="3">
        <v>749.28712604808356</v>
      </c>
      <c r="F10747" s="3">
        <v>15.3</v>
      </c>
      <c r="G10747" s="3">
        <v>6097.7914698409286</v>
      </c>
      <c r="H10747" s="3">
        <v>610.037646</v>
      </c>
      <c r="I10747" s="3">
        <v>7689.8709051000005</v>
      </c>
      <c r="J10747" s="3">
        <v>0</v>
      </c>
      <c r="K10747" s="3">
        <v>0</v>
      </c>
      <c r="L10747" s="4">
        <v>794.8038767409771</v>
      </c>
      <c r="M10747" s="3">
        <v>1551.803568058931</v>
      </c>
      <c r="N10747" s="3">
        <v>14536.949500989012</v>
      </c>
      <c r="O10747" s="3">
        <v>-12985.145932930081</v>
      </c>
      <c r="P10747" s="3" t="s">
        <v>2017</v>
      </c>
      <c r="Q10747" s="3">
        <v>14133</v>
      </c>
      <c r="R10747" s="4" t="s">
        <v>2017</v>
      </c>
      <c r="S10747" s="4" t="s">
        <v>2017</v>
      </c>
      <c r="T10747" s="4" t="s">
        <v>2017</v>
      </c>
      <c r="U10747" s="4" t="s">
        <v>2017</v>
      </c>
      <c r="V10747" s="3">
        <v>71.860249999999994</v>
      </c>
      <c r="W10747" s="3">
        <v>-463.37760910815899</v>
      </c>
      <c r="X10747" s="3">
        <v>0</v>
      </c>
      <c r="Y10747" s="6">
        <v>0.87833333333333297</v>
      </c>
      <c r="Z10747" s="6">
        <v>0.83674999999999999</v>
      </c>
      <c r="AA10747" s="5">
        <v>-0.87528368217138464</v>
      </c>
      <c r="AB10747" t="s">
        <v>2017</v>
      </c>
    </row>
    <row r="10748" spans="1:28" x14ac:dyDescent="0.35">
      <c r="A10748" t="s">
        <v>110</v>
      </c>
      <c r="B10748">
        <v>744</v>
      </c>
      <c r="C10748">
        <v>1991</v>
      </c>
      <c r="D10748" s="3">
        <v>153.94038936034249</v>
      </c>
      <c r="E10748" s="3">
        <v>805.10332622050828</v>
      </c>
      <c r="F10748" s="3">
        <v>19.600000000000001</v>
      </c>
      <c r="G10748" s="3">
        <v>6475.3519322678922</v>
      </c>
      <c r="H10748" s="3">
        <v>603.67495699999995</v>
      </c>
      <c r="I10748" s="3">
        <v>8251.2584736000008</v>
      </c>
      <c r="J10748" s="3">
        <v>0</v>
      </c>
      <c r="K10748" s="3">
        <v>0</v>
      </c>
      <c r="L10748" s="4">
        <v>789.89991274371005</v>
      </c>
      <c r="M10748" s="3">
        <v>1567.1152591040525</v>
      </c>
      <c r="N10748" s="3">
        <v>15531.713732088401</v>
      </c>
      <c r="O10748" s="3">
        <v>-13964.598472984349</v>
      </c>
      <c r="P10748" s="3" t="s">
        <v>2017</v>
      </c>
      <c r="Q10748" s="3">
        <v>14897</v>
      </c>
      <c r="R10748" s="4" t="s">
        <v>2017</v>
      </c>
      <c r="S10748" s="4" t="s">
        <v>2017</v>
      </c>
      <c r="T10748" s="4" t="s">
        <v>2017</v>
      </c>
      <c r="U10748" s="4" t="s">
        <v>2017</v>
      </c>
      <c r="V10748" s="3">
        <v>76.147406399999994</v>
      </c>
      <c r="W10748" s="3">
        <v>-469.38159335583521</v>
      </c>
      <c r="X10748" s="3">
        <v>0</v>
      </c>
      <c r="Y10748" s="6">
        <v>0.924620833333333</v>
      </c>
      <c r="Z10748" s="6">
        <v>0.86450000000000005</v>
      </c>
      <c r="AA10748" s="5">
        <v>-0.87645769445379396</v>
      </c>
      <c r="AB10748" t="s">
        <v>2017</v>
      </c>
    </row>
    <row r="10749" spans="1:28" x14ac:dyDescent="0.35">
      <c r="A10749" t="s">
        <v>110</v>
      </c>
      <c r="B10749">
        <v>744</v>
      </c>
      <c r="C10749">
        <v>1992</v>
      </c>
      <c r="D10749" s="3">
        <v>146.99034326076466</v>
      </c>
      <c r="E10749" s="3">
        <v>884.16143780076652</v>
      </c>
      <c r="F10749" s="3">
        <v>23.399999900000001</v>
      </c>
      <c r="G10749" s="3">
        <v>7390.3085596678566</v>
      </c>
      <c r="H10749" s="3">
        <v>570.64324409614471</v>
      </c>
      <c r="I10749" s="3">
        <v>8542.6848315000007</v>
      </c>
      <c r="J10749" s="3">
        <v>0</v>
      </c>
      <c r="K10749" s="3">
        <v>0</v>
      </c>
      <c r="L10749" s="4">
        <v>851.98629532360701</v>
      </c>
      <c r="M10749" s="3">
        <v>1593.0198825805164</v>
      </c>
      <c r="N10749" s="3">
        <v>16817.154828968625</v>
      </c>
      <c r="O10749" s="3">
        <v>-15224.134946388109</v>
      </c>
      <c r="P10749" s="3" t="s">
        <v>2017</v>
      </c>
      <c r="Q10749" s="3">
        <v>17809</v>
      </c>
      <c r="R10749" s="4" t="s">
        <v>2017</v>
      </c>
      <c r="S10749" s="4" t="s">
        <v>2017</v>
      </c>
      <c r="T10749" s="4" t="s">
        <v>2017</v>
      </c>
      <c r="U10749" s="4" t="s">
        <v>2017</v>
      </c>
      <c r="V10749" s="3">
        <v>71.764720999999994</v>
      </c>
      <c r="W10749" s="3">
        <v>-1103.5314514001441</v>
      </c>
      <c r="X10749" s="3">
        <v>0</v>
      </c>
      <c r="Y10749" s="6">
        <v>0.88443333333333296</v>
      </c>
      <c r="Z10749" s="6">
        <v>0.95065</v>
      </c>
      <c r="AA10749" s="5">
        <v>-0.91885850850194417</v>
      </c>
      <c r="AB10749" t="s">
        <v>2017</v>
      </c>
    </row>
    <row r="10750" spans="1:28" x14ac:dyDescent="0.35">
      <c r="A10750" t="s">
        <v>110</v>
      </c>
      <c r="B10750">
        <v>744</v>
      </c>
      <c r="C10750">
        <v>1993</v>
      </c>
      <c r="D10750" s="3">
        <v>179.49784583833983</v>
      </c>
      <c r="E10750" s="3">
        <v>917.33333350622388</v>
      </c>
      <c r="F10750" s="3">
        <v>22.5</v>
      </c>
      <c r="G10750" s="3">
        <v>8265.9128743348429</v>
      </c>
      <c r="H10750" s="3">
        <v>545.18727307471806</v>
      </c>
      <c r="I10750" s="3">
        <v>8693.8361687000015</v>
      </c>
      <c r="J10750" s="3">
        <v>0</v>
      </c>
      <c r="K10750" s="3">
        <v>0</v>
      </c>
      <c r="L10750" s="4">
        <v>853.83232699800999</v>
      </c>
      <c r="M10750" s="3">
        <v>1601.0174459110679</v>
      </c>
      <c r="N10750" s="3">
        <v>17877.082376541068</v>
      </c>
      <c r="O10750" s="3">
        <v>-16276.06493063</v>
      </c>
      <c r="P10750" s="3" t="s">
        <v>2017</v>
      </c>
      <c r="Q10750" s="3">
        <v>16724</v>
      </c>
      <c r="R10750" s="4" t="s">
        <v>2017</v>
      </c>
      <c r="S10750" s="4" t="s">
        <v>2017</v>
      </c>
      <c r="T10750" s="4" t="s">
        <v>2017</v>
      </c>
      <c r="U10750" s="4" t="s">
        <v>2017</v>
      </c>
      <c r="V10750" s="3">
        <v>84.126084696510006</v>
      </c>
      <c r="W10750" s="3">
        <v>-1323.0495894527928</v>
      </c>
      <c r="X10750" s="3">
        <v>4.9813614060722626</v>
      </c>
      <c r="Y10750" s="6">
        <v>1.0037416666666701</v>
      </c>
      <c r="Z10750" s="6">
        <v>1.0466</v>
      </c>
      <c r="AA10750" s="5">
        <v>-1.0147709651140284</v>
      </c>
      <c r="AB10750" t="s">
        <v>2017</v>
      </c>
    </row>
    <row r="10751" spans="1:28" x14ac:dyDescent="0.35">
      <c r="A10751" t="s">
        <v>110</v>
      </c>
      <c r="B10751">
        <v>744</v>
      </c>
      <c r="C10751">
        <v>1994</v>
      </c>
      <c r="D10751" s="3">
        <v>183.64280992179843</v>
      </c>
      <c r="E10751" s="3">
        <v>927.20804362430124</v>
      </c>
      <c r="F10751" s="3">
        <v>30.699999900000002</v>
      </c>
      <c r="G10751" s="3">
        <v>10076.601973849094</v>
      </c>
      <c r="H10751" s="3">
        <v>870.17324253899892</v>
      </c>
      <c r="I10751" s="3">
        <v>9614.0536596000002</v>
      </c>
      <c r="J10751" s="3">
        <v>0</v>
      </c>
      <c r="K10751" s="3">
        <v>0</v>
      </c>
      <c r="L10751" s="4">
        <v>1461.54333551074</v>
      </c>
      <c r="M10751" s="3">
        <v>2546.0593878715372</v>
      </c>
      <c r="N10751" s="3">
        <v>20617.863677073394</v>
      </c>
      <c r="O10751" s="3">
        <v>-18071.804289201857</v>
      </c>
      <c r="P10751" s="3" t="s">
        <v>2017</v>
      </c>
      <c r="Q10751" s="3">
        <v>17886</v>
      </c>
      <c r="R10751" s="4" t="s">
        <v>2017</v>
      </c>
      <c r="S10751" s="4" t="s">
        <v>2017</v>
      </c>
      <c r="T10751" s="4" t="s">
        <v>2017</v>
      </c>
      <c r="U10751" s="4" t="s">
        <v>2017</v>
      </c>
      <c r="V10751" s="3">
        <v>82.854434249999997</v>
      </c>
      <c r="W10751" s="3">
        <v>-536.79774933785711</v>
      </c>
      <c r="X10751" s="3">
        <v>4.942889036260194</v>
      </c>
      <c r="Y10751" s="6">
        <v>1.0115541666666701</v>
      </c>
      <c r="Z10751" s="6">
        <v>0.99119999999999997</v>
      </c>
      <c r="AA10751" s="5">
        <v>-0.99005754625533138</v>
      </c>
      <c r="AB10751" s="7" t="s">
        <v>2017</v>
      </c>
    </row>
    <row r="10752" spans="1:28" x14ac:dyDescent="0.35">
      <c r="A10752" t="s">
        <v>110</v>
      </c>
      <c r="B10752">
        <v>744</v>
      </c>
      <c r="C10752">
        <v>1995</v>
      </c>
      <c r="D10752" s="3">
        <v>214.68231131086611</v>
      </c>
      <c r="E10752" s="3">
        <v>946.57130837189732</v>
      </c>
      <c r="F10752" s="3">
        <v>28.397139251156922</v>
      </c>
      <c r="G10752" s="3">
        <v>11534.497265460664</v>
      </c>
      <c r="H10752" s="3">
        <v>1194.7833403449727</v>
      </c>
      <c r="I10752" s="3">
        <v>11204.228403071309</v>
      </c>
      <c r="J10752" s="3">
        <v>0</v>
      </c>
      <c r="K10752" s="3">
        <v>0</v>
      </c>
      <c r="L10752" s="4">
        <v>1605.2706065452901</v>
      </c>
      <c r="M10752" s="3">
        <v>3043.1333974522859</v>
      </c>
      <c r="N10752" s="3">
        <v>23685.296976903868</v>
      </c>
      <c r="O10752" s="3">
        <v>-20642.163579451582</v>
      </c>
      <c r="P10752" s="3">
        <v>-20732.286109525598</v>
      </c>
      <c r="Q10752" s="3">
        <v>20616</v>
      </c>
      <c r="R10752" s="4" t="s">
        <v>2017</v>
      </c>
      <c r="S10752" s="4">
        <v>1154.7351857182439</v>
      </c>
      <c r="T10752" s="4">
        <v>1194.7833403449727</v>
      </c>
      <c r="U10752" s="4">
        <v>10049.493217353065</v>
      </c>
      <c r="V10752" s="3">
        <v>83.800122906499993</v>
      </c>
      <c r="W10752" s="3">
        <v>-773.98889770023789</v>
      </c>
      <c r="X10752" s="3">
        <v>46.523922812582612</v>
      </c>
      <c r="Y10752" s="6">
        <v>0.94574999999999998</v>
      </c>
      <c r="Z10752" s="6">
        <v>0.95079999999999998</v>
      </c>
      <c r="AA10752" s="5">
        <v>-1.0066155450118155</v>
      </c>
      <c r="AB10752" s="7">
        <v>-1.0110103721034198</v>
      </c>
    </row>
    <row r="10753" spans="1:28" x14ac:dyDescent="0.35">
      <c r="A10753" t="s">
        <v>110</v>
      </c>
      <c r="B10753">
        <v>744</v>
      </c>
      <c r="C10753">
        <v>1996</v>
      </c>
      <c r="D10753" s="3">
        <v>238.15638420820696</v>
      </c>
      <c r="E10753" s="3">
        <v>1011.5172759138707</v>
      </c>
      <c r="F10753" s="3">
        <v>29.043565348022032</v>
      </c>
      <c r="G10753" s="3">
        <v>11217.826740110164</v>
      </c>
      <c r="H10753" s="3">
        <v>1042.563845768653</v>
      </c>
      <c r="I10753" s="3">
        <v>11456.261915190569</v>
      </c>
      <c r="J10753" s="3">
        <v>0</v>
      </c>
      <c r="K10753" s="3">
        <v>0</v>
      </c>
      <c r="L10753" s="4">
        <v>1897.6413484576299</v>
      </c>
      <c r="M10753" s="3">
        <v>3207.4051437825119</v>
      </c>
      <c r="N10753" s="3">
        <v>23685.605931214603</v>
      </c>
      <c r="O10753" s="3">
        <v>-20478.200787432092</v>
      </c>
      <c r="P10753" s="3">
        <v>-20574.021117329947</v>
      </c>
      <c r="Q10753" s="3">
        <v>22324</v>
      </c>
      <c r="R10753" s="4" t="s">
        <v>2017</v>
      </c>
      <c r="S10753" s="4">
        <v>1192.7459554363306</v>
      </c>
      <c r="T10753" s="4">
        <v>1042.563845768653</v>
      </c>
      <c r="U10753" s="4">
        <v>10263.515959754239</v>
      </c>
      <c r="V10753" s="3">
        <v>80.047071055000004</v>
      </c>
      <c r="W10753" s="3">
        <v>-477.70291672730707</v>
      </c>
      <c r="X10753" s="3">
        <v>46.229314521997459</v>
      </c>
      <c r="Y10753" s="6">
        <v>0.97340833333333299</v>
      </c>
      <c r="Z10753" s="6">
        <v>0.99850000000000005</v>
      </c>
      <c r="AA10753" s="5">
        <v>-0.94096353229134988</v>
      </c>
      <c r="AB10753" s="7">
        <v>-0.94536643062318682</v>
      </c>
    </row>
    <row r="10754" spans="1:28" x14ac:dyDescent="0.35">
      <c r="A10754" t="s">
        <v>110</v>
      </c>
      <c r="B10754">
        <v>744</v>
      </c>
      <c r="C10754">
        <v>1997</v>
      </c>
      <c r="D10754" s="3">
        <v>269.88007595761923</v>
      </c>
      <c r="E10754" s="3">
        <v>1035.2941176470588</v>
      </c>
      <c r="F10754" s="3">
        <v>32.244008714596951</v>
      </c>
      <c r="G10754" s="3">
        <v>9262.745098039215</v>
      </c>
      <c r="H10754" s="3">
        <v>1038.7799564270153</v>
      </c>
      <c r="I10754" s="3">
        <v>11133.592817070903</v>
      </c>
      <c r="J10754" s="3">
        <v>0</v>
      </c>
      <c r="K10754" s="3">
        <v>0</v>
      </c>
      <c r="L10754" s="4">
        <v>1978.0690351826502</v>
      </c>
      <c r="M10754" s="3">
        <v>3318.9730762818817</v>
      </c>
      <c r="N10754" s="3">
        <v>21431.632032757178</v>
      </c>
      <c r="O10754" s="3">
        <v>-18112.658956475294</v>
      </c>
      <c r="P10754" s="3">
        <v>-18257.093063154865</v>
      </c>
      <c r="Q10754" s="3">
        <v>21762</v>
      </c>
      <c r="R10754" s="4" t="s">
        <v>2017</v>
      </c>
      <c r="S10754" s="4">
        <v>1247</v>
      </c>
      <c r="T10754" s="4">
        <v>1038.7799564270153</v>
      </c>
      <c r="U10754" s="4">
        <v>9886.592817070903</v>
      </c>
      <c r="V10754" s="3">
        <v>62.963895507872401</v>
      </c>
      <c r="W10754" s="3">
        <v>-594.98602204824272</v>
      </c>
      <c r="X10754" s="3">
        <v>94.944577986421706</v>
      </c>
      <c r="Y10754" s="6">
        <v>1.1059083333333299</v>
      </c>
      <c r="Z10754" s="6">
        <v>1.1475</v>
      </c>
      <c r="AA10754" s="5">
        <v>-0.86360861793060906</v>
      </c>
      <c r="AB10754" s="7">
        <v>-0.87049521252455164</v>
      </c>
    </row>
    <row r="10755" spans="1:28" x14ac:dyDescent="0.35">
      <c r="A10755" t="s">
        <v>110</v>
      </c>
      <c r="B10755">
        <v>744</v>
      </c>
      <c r="C10755">
        <v>1998</v>
      </c>
      <c r="D10755" s="3">
        <v>323.68104583802142</v>
      </c>
      <c r="E10755" s="3">
        <v>1160.7629427792917</v>
      </c>
      <c r="F10755" s="3">
        <v>34.514078110808356</v>
      </c>
      <c r="G10755" s="3">
        <v>11114.441416893735</v>
      </c>
      <c r="H10755" s="3">
        <v>1277.9291553133517</v>
      </c>
      <c r="I10755" s="3">
        <v>11633.385548657237</v>
      </c>
      <c r="J10755" s="3">
        <v>0</v>
      </c>
      <c r="K10755" s="3">
        <v>0</v>
      </c>
      <c r="L10755" s="4">
        <v>1850.0764072700401</v>
      </c>
      <c r="M10755" s="3">
        <v>3486.2006865322219</v>
      </c>
      <c r="N10755" s="3">
        <v>23908.589908330265</v>
      </c>
      <c r="O10755" s="3">
        <v>-20422.389221798043</v>
      </c>
      <c r="P10755" s="3">
        <v>-20595.895063402117</v>
      </c>
      <c r="Q10755" s="3">
        <v>22870</v>
      </c>
      <c r="R10755" s="4" t="s">
        <v>2017</v>
      </c>
      <c r="S10755" s="4">
        <v>1365</v>
      </c>
      <c r="T10755" s="4">
        <v>1277.9291553133517</v>
      </c>
      <c r="U10755" s="4">
        <v>10268.385548657237</v>
      </c>
      <c r="V10755" s="3">
        <v>62.492863926600897</v>
      </c>
      <c r="W10755" s="3">
        <v>-675.31669191420235</v>
      </c>
      <c r="X10755" s="3">
        <v>82.548464291202876</v>
      </c>
      <c r="Y10755" s="6">
        <v>1.138725</v>
      </c>
      <c r="Z10755" s="6">
        <v>1.101</v>
      </c>
      <c r="AA10755" s="5">
        <v>-0.86339364540823871</v>
      </c>
      <c r="AB10755" s="7">
        <v>-0.87072892040741801</v>
      </c>
    </row>
    <row r="10756" spans="1:28" x14ac:dyDescent="0.35">
      <c r="A10756" t="s">
        <v>110</v>
      </c>
      <c r="B10756">
        <v>744</v>
      </c>
      <c r="C10756">
        <v>1999</v>
      </c>
      <c r="D10756" s="3">
        <v>404.60101121276506</v>
      </c>
      <c r="E10756" s="3">
        <v>1065.0698602794412</v>
      </c>
      <c r="F10756" s="3">
        <v>33.532934131736525</v>
      </c>
      <c r="G10756" s="3">
        <v>9152.0958083832338</v>
      </c>
      <c r="H10756" s="3">
        <v>910.97804391217562</v>
      </c>
      <c r="I10756" s="3">
        <v>11888.775714080199</v>
      </c>
      <c r="J10756" s="3">
        <v>0</v>
      </c>
      <c r="K10756" s="3">
        <v>0</v>
      </c>
      <c r="L10756" s="4">
        <v>2261.51263810922</v>
      </c>
      <c r="M10756" s="3">
        <v>3610.6246273658971</v>
      </c>
      <c r="N10756" s="3">
        <v>22105.941382742873</v>
      </c>
      <c r="O10756" s="3">
        <v>-18495.316755376974</v>
      </c>
      <c r="P10756" s="3">
        <v>-18747.138000677878</v>
      </c>
      <c r="Q10756" s="3">
        <v>24066</v>
      </c>
      <c r="R10756" s="4">
        <v>0</v>
      </c>
      <c r="S10756" s="4">
        <v>1824.6651389000001</v>
      </c>
      <c r="T10756" s="4">
        <v>910.97804391217562</v>
      </c>
      <c r="U10756" s="4">
        <v>10064.110575180199</v>
      </c>
      <c r="V10756" s="3">
        <v>63.105739942500001</v>
      </c>
      <c r="W10756" s="3">
        <v>-441.73744441400243</v>
      </c>
      <c r="X10756" s="3">
        <v>72.498893548862995</v>
      </c>
      <c r="Y10756" s="6">
        <v>1.1862250000000001</v>
      </c>
      <c r="Z10756" s="6">
        <v>1.2524999999999999</v>
      </c>
      <c r="AA10756" s="5">
        <v>-0.81146262784717171</v>
      </c>
      <c r="AB10756" s="7">
        <v>-0.82251102091674211</v>
      </c>
    </row>
    <row r="10757" spans="1:28" x14ac:dyDescent="0.35">
      <c r="A10757" t="s">
        <v>110</v>
      </c>
      <c r="B10757">
        <v>744</v>
      </c>
      <c r="C10757">
        <v>2000</v>
      </c>
      <c r="D10757" s="3">
        <v>343.59215389334804</v>
      </c>
      <c r="E10757" s="3">
        <v>992.56478741066917</v>
      </c>
      <c r="F10757" s="3">
        <v>32.483938497076444</v>
      </c>
      <c r="G10757" s="3">
        <v>11544.79174186097</v>
      </c>
      <c r="H10757" s="3">
        <v>1300.079405182993</v>
      </c>
      <c r="I10757" s="3">
        <v>11550.175406969853</v>
      </c>
      <c r="J10757" s="3">
        <v>0</v>
      </c>
      <c r="K10757" s="3">
        <v>0</v>
      </c>
      <c r="L10757" s="4">
        <v>1811.0482221730001</v>
      </c>
      <c r="M10757" s="3">
        <v>3487.2037197464178</v>
      </c>
      <c r="N10757" s="3">
        <v>24087.531936241492</v>
      </c>
      <c r="O10757" s="3">
        <v>-20600.328216495072</v>
      </c>
      <c r="P10757" s="3">
        <v>-20811.155617382072</v>
      </c>
      <c r="Q10757" s="3">
        <v>22524</v>
      </c>
      <c r="R10757" s="4">
        <v>0</v>
      </c>
      <c r="S10757" s="4">
        <v>1527</v>
      </c>
      <c r="T10757" s="4">
        <v>1300.079405182993</v>
      </c>
      <c r="U10757" s="4">
        <v>10023.175406969853</v>
      </c>
      <c r="V10757" s="3">
        <v>60.378999999999998</v>
      </c>
      <c r="W10757" s="3">
        <v>-821.48806556340708</v>
      </c>
      <c r="X10757" s="3">
        <v>8.7547573594679271</v>
      </c>
      <c r="Y10757" s="6">
        <v>1.3706833333333299</v>
      </c>
      <c r="Z10757" s="6">
        <v>1.3853</v>
      </c>
      <c r="AA10757" s="5">
        <v>-0.92434761151714862</v>
      </c>
      <c r="AB10757" s="7">
        <v>-0.9338075483882623</v>
      </c>
    </row>
    <row r="10758" spans="1:28" x14ac:dyDescent="0.35">
      <c r="A10758" t="s">
        <v>110</v>
      </c>
      <c r="B10758">
        <v>744</v>
      </c>
      <c r="C10758">
        <v>2001</v>
      </c>
      <c r="D10758" s="3">
        <v>284.28045442804012</v>
      </c>
      <c r="E10758" s="3">
        <v>475.03916093441399</v>
      </c>
      <c r="F10758" s="3">
        <v>31.941701287202886</v>
      </c>
      <c r="G10758" s="3">
        <v>11519.580467206973</v>
      </c>
      <c r="H10758" s="3">
        <v>924.33426411496293</v>
      </c>
      <c r="I10758" s="3">
        <v>12923.440109729439</v>
      </c>
      <c r="J10758" s="3">
        <v>0</v>
      </c>
      <c r="K10758" s="3">
        <v>0</v>
      </c>
      <c r="L10758" s="4">
        <v>1989.2263635449701</v>
      </c>
      <c r="M10758" s="3">
        <v>3229.7827833751762</v>
      </c>
      <c r="N10758" s="3">
        <v>24918.059737870826</v>
      </c>
      <c r="O10758" s="3">
        <v>-21688.27695449565</v>
      </c>
      <c r="P10758" s="3">
        <v>-21943.134307730292</v>
      </c>
      <c r="Q10758" s="3">
        <v>23146</v>
      </c>
      <c r="R10758" s="4">
        <v>0</v>
      </c>
      <c r="S10758" s="4">
        <v>1820</v>
      </c>
      <c r="T10758" s="4">
        <v>924.33426411496293</v>
      </c>
      <c r="U10758" s="4">
        <v>11103.440109729439</v>
      </c>
      <c r="V10758" s="3">
        <v>60.346401499999999</v>
      </c>
      <c r="W10758" s="3">
        <v>-840.47368741148773</v>
      </c>
      <c r="X10758" s="3">
        <v>52.825008471115673</v>
      </c>
      <c r="Y10758" s="6">
        <v>1.4387125000000001</v>
      </c>
      <c r="Z10758" s="6">
        <v>1.4682999999999999</v>
      </c>
      <c r="AA10758" s="5">
        <v>-0.95629059275264805</v>
      </c>
      <c r="AB10758" s="7">
        <v>-0.96752789343372447</v>
      </c>
    </row>
    <row r="10759" spans="1:28" x14ac:dyDescent="0.35">
      <c r="A10759" t="s">
        <v>110</v>
      </c>
      <c r="B10759">
        <v>744</v>
      </c>
      <c r="C10759">
        <v>2002</v>
      </c>
      <c r="D10759" s="3">
        <v>225.96833711825781</v>
      </c>
      <c r="E10759" s="3">
        <v>498.08859905554306</v>
      </c>
      <c r="F10759" s="3">
        <v>36.578967093920994</v>
      </c>
      <c r="G10759" s="3">
        <v>13860.655123304101</v>
      </c>
      <c r="H10759" s="3">
        <v>1818.6792594258302</v>
      </c>
      <c r="I10759" s="3">
        <v>15302.457008385507</v>
      </c>
      <c r="J10759" s="3">
        <v>0</v>
      </c>
      <c r="K10759" s="3">
        <v>0</v>
      </c>
      <c r="L10759" s="4">
        <v>2290.3035157365198</v>
      </c>
      <c r="M10759" s="3">
        <v>4371.5300793745282</v>
      </c>
      <c r="N10759" s="3">
        <v>29661.200730745149</v>
      </c>
      <c r="O10759" s="3">
        <v>-25289.670651370623</v>
      </c>
      <c r="P10759" s="3">
        <v>-25434.560305631439</v>
      </c>
      <c r="Q10759" s="3">
        <v>24274</v>
      </c>
      <c r="R10759" s="4">
        <v>0</v>
      </c>
      <c r="S10759" s="4">
        <v>2995.5026589035988</v>
      </c>
      <c r="T10759" s="4">
        <v>1818.6792594258302</v>
      </c>
      <c r="U10759" s="4">
        <v>12306.954349481908</v>
      </c>
      <c r="V10759" s="3">
        <v>74.640611974500004</v>
      </c>
      <c r="W10759" s="3">
        <v>-746.06114601894581</v>
      </c>
      <c r="X10759" s="3">
        <v>75.260245709462808</v>
      </c>
      <c r="Y10759" s="6">
        <v>1.42173333333333</v>
      </c>
      <c r="Z10759" s="6">
        <v>1.3341000000000001</v>
      </c>
      <c r="AA10759" s="5">
        <v>-0.97762447188941071</v>
      </c>
      <c r="AB10759" s="7">
        <v>-0.98322548084210315</v>
      </c>
    </row>
    <row r="10760" spans="1:28" x14ac:dyDescent="0.35">
      <c r="A10760" t="s">
        <v>110</v>
      </c>
      <c r="B10760">
        <v>744</v>
      </c>
      <c r="C10760">
        <v>2003</v>
      </c>
      <c r="D10760" s="3">
        <v>297.42424916977308</v>
      </c>
      <c r="E10760" s="3">
        <v>618.47223371679218</v>
      </c>
      <c r="F10760" s="3">
        <v>42.787387238268643</v>
      </c>
      <c r="G10760" s="3">
        <v>16238.516924604819</v>
      </c>
      <c r="H10760" s="3">
        <v>2337.6644872962011</v>
      </c>
      <c r="I10760" s="3">
        <v>18071.408782107541</v>
      </c>
      <c r="J10760" s="3">
        <v>0</v>
      </c>
      <c r="K10760" s="3">
        <v>0</v>
      </c>
      <c r="L10760" s="4">
        <v>2945.3629368758898</v>
      </c>
      <c r="M10760" s="3">
        <v>5623.239060580132</v>
      </c>
      <c r="N10760" s="3">
        <v>34928.397940429153</v>
      </c>
      <c r="O10760" s="3">
        <v>-29305.158879849019</v>
      </c>
      <c r="P10760" s="3">
        <v>-29517.386678043978</v>
      </c>
      <c r="Q10760" s="3">
        <v>28797</v>
      </c>
      <c r="R10760" s="4">
        <v>0</v>
      </c>
      <c r="S10760" s="4">
        <v>3893.1557416915894</v>
      </c>
      <c r="T10760" s="4">
        <v>2337.6644872962011</v>
      </c>
      <c r="U10760" s="4">
        <v>14178.253040415952</v>
      </c>
      <c r="V10760" s="3">
        <v>90.880982998500002</v>
      </c>
      <c r="W10760" s="3">
        <v>-730.48539921741292</v>
      </c>
      <c r="X10760" s="3">
        <v>58.985221356272184</v>
      </c>
      <c r="Y10760" s="6">
        <v>1.2884583333333299</v>
      </c>
      <c r="Z10760" s="6">
        <v>1.2082999999999999</v>
      </c>
      <c r="AA10760" s="5">
        <v>-0.95433583256234433</v>
      </c>
      <c r="AB10760" s="7">
        <v>-0.96124712737271056</v>
      </c>
    </row>
    <row r="10761" spans="1:28" x14ac:dyDescent="0.35">
      <c r="A10761" t="s">
        <v>110</v>
      </c>
      <c r="B10761">
        <v>744</v>
      </c>
      <c r="C10761">
        <v>2004</v>
      </c>
      <c r="D10761" s="3">
        <v>336.96932994346776</v>
      </c>
      <c r="E10761" s="3">
        <v>658.49591462397859</v>
      </c>
      <c r="F10761" s="3">
        <v>46.94013673503418</v>
      </c>
      <c r="G10761" s="3">
        <v>17843.588460897114</v>
      </c>
      <c r="H10761" s="3">
        <v>2542.5212606303153</v>
      </c>
      <c r="I10761" s="3">
        <v>19785.962685225542</v>
      </c>
      <c r="J10761" s="3">
        <v>0</v>
      </c>
      <c r="K10761" s="3">
        <v>0</v>
      </c>
      <c r="L10761" s="4">
        <v>3935.7386482582997</v>
      </c>
      <c r="M10761" s="3">
        <v>6862.1693755671167</v>
      </c>
      <c r="N10761" s="3">
        <v>38288.047060746634</v>
      </c>
      <c r="O10761" s="3">
        <v>-31425.877685179519</v>
      </c>
      <c r="P10761" s="3">
        <v>-31625.581008591289</v>
      </c>
      <c r="Q10761" s="3">
        <v>32710</v>
      </c>
      <c r="R10761" s="4">
        <v>0</v>
      </c>
      <c r="S10761" s="4">
        <v>4349.258013188839</v>
      </c>
      <c r="T10761" s="4">
        <v>2542.5212606303153</v>
      </c>
      <c r="U10761" s="4">
        <v>15436.704672036703</v>
      </c>
      <c r="V10761" s="3">
        <v>95.400528588</v>
      </c>
      <c r="W10761" s="3">
        <v>-441.76212396959517</v>
      </c>
      <c r="X10761" s="3">
        <v>107.5901937694034</v>
      </c>
      <c r="Y10761" s="6">
        <v>1.2454666666666701</v>
      </c>
      <c r="Z10761" s="6">
        <v>1.1994</v>
      </c>
      <c r="AA10761" s="5">
        <v>-0.92520678181959259</v>
      </c>
      <c r="AB10761" s="7">
        <v>-0.93108623158463821</v>
      </c>
    </row>
    <row r="10762" spans="1:28" x14ac:dyDescent="0.35">
      <c r="A10762" t="s">
        <v>110</v>
      </c>
      <c r="B10762">
        <v>744</v>
      </c>
      <c r="C10762">
        <v>2005</v>
      </c>
      <c r="D10762" s="3">
        <v>366.70689907035307</v>
      </c>
      <c r="E10762" s="3">
        <v>794.26433915211976</v>
      </c>
      <c r="F10762" s="3">
        <v>52.369077306733168</v>
      </c>
      <c r="G10762" s="3">
        <v>16839.665542027284</v>
      </c>
      <c r="H10762" s="3">
        <v>2232.3602757811354</v>
      </c>
      <c r="I10762" s="3">
        <v>18337.192306750927</v>
      </c>
      <c r="J10762" s="3">
        <v>0</v>
      </c>
      <c r="K10762" s="3">
        <v>0</v>
      </c>
      <c r="L10762" s="4">
        <v>4436.6958565589002</v>
      </c>
      <c r="M10762" s="3">
        <v>7088.1321087171218</v>
      </c>
      <c r="N10762" s="3">
        <v>35971.122187930334</v>
      </c>
      <c r="O10762" s="3">
        <v>-28882.99007921321</v>
      </c>
      <c r="P10762" s="3">
        <v>-29209.499706756498</v>
      </c>
      <c r="Q10762" s="3">
        <v>33851</v>
      </c>
      <c r="R10762" s="4">
        <v>0</v>
      </c>
      <c r="S10762" s="4">
        <v>4294.9245920777321</v>
      </c>
      <c r="T10762" s="4">
        <v>2232.3602757811354</v>
      </c>
      <c r="U10762" s="4">
        <v>14042.267714673195</v>
      </c>
      <c r="V10762" s="3">
        <v>111.736017</v>
      </c>
      <c r="W10762" s="3">
        <v>-299.28320016442802</v>
      </c>
      <c r="X10762" s="3">
        <v>127.0970891246824</v>
      </c>
      <c r="Y10762" s="6">
        <v>1.2974333333333301</v>
      </c>
      <c r="Z10762" s="6">
        <v>1.3633999999999999</v>
      </c>
      <c r="AA10762" s="5">
        <v>-0.89662095878531134</v>
      </c>
      <c r="AB10762" s="7">
        <v>-0.90675686834653058</v>
      </c>
    </row>
    <row r="10763" spans="1:28" x14ac:dyDescent="0.35">
      <c r="A10763" t="s">
        <v>110</v>
      </c>
      <c r="B10763">
        <v>744</v>
      </c>
      <c r="C10763">
        <v>2006</v>
      </c>
      <c r="D10763" s="3">
        <v>435.58095199977629</v>
      </c>
      <c r="E10763" s="3">
        <v>1136.2269678513608</v>
      </c>
      <c r="F10763" s="3">
        <v>88.582221879577517</v>
      </c>
      <c r="G10763" s="3">
        <v>21831.701487934624</v>
      </c>
      <c r="H10763" s="3">
        <v>2321.5634877804337</v>
      </c>
      <c r="I10763" s="3">
        <v>18878.128447666415</v>
      </c>
      <c r="J10763" s="3">
        <v>0</v>
      </c>
      <c r="K10763" s="3">
        <v>0</v>
      </c>
      <c r="L10763" s="4">
        <v>6773.1620080635503</v>
      </c>
      <c r="M10763" s="3">
        <v>9618.8886697233374</v>
      </c>
      <c r="N10763" s="3">
        <v>41846.056903452401</v>
      </c>
      <c r="O10763" s="3">
        <v>-32227.168233729062</v>
      </c>
      <c r="P10763" s="3">
        <v>-32590.79613051613</v>
      </c>
      <c r="Q10763" s="3">
        <v>36059</v>
      </c>
      <c r="R10763" s="4">
        <v>0</v>
      </c>
      <c r="S10763" s="4">
        <v>4186.8786318302155</v>
      </c>
      <c r="T10763" s="4">
        <v>2321.5634877804337</v>
      </c>
      <c r="U10763" s="4">
        <v>14691.2498158362</v>
      </c>
      <c r="V10763" s="3">
        <v>138.46118129999999</v>
      </c>
      <c r="W10763" s="3">
        <v>-619.37228827407455</v>
      </c>
      <c r="X10763" s="3">
        <v>144.92590296951602</v>
      </c>
      <c r="Y10763" s="6">
        <v>1.3310249999999999</v>
      </c>
      <c r="Z10763" s="6">
        <v>1.2970999999999999</v>
      </c>
      <c r="AA10763" s="5">
        <v>-0.87095499513737762</v>
      </c>
      <c r="AB10763" s="7">
        <v>-0.88078221702609849</v>
      </c>
    </row>
    <row r="10764" spans="1:28" x14ac:dyDescent="0.35">
      <c r="A10764" t="s">
        <v>110</v>
      </c>
      <c r="B10764">
        <v>744</v>
      </c>
      <c r="C10764">
        <v>2007</v>
      </c>
      <c r="D10764" s="3">
        <v>477.58590497373945</v>
      </c>
      <c r="E10764" s="3">
        <v>1499.2217580077006</v>
      </c>
      <c r="F10764" s="3">
        <v>117.14589989350374</v>
      </c>
      <c r="G10764" s="3">
        <v>26193.413615138859</v>
      </c>
      <c r="H10764" s="3">
        <v>2711.0674203325962</v>
      </c>
      <c r="I10764" s="3">
        <v>20534.984068848615</v>
      </c>
      <c r="J10764" s="3">
        <v>0</v>
      </c>
      <c r="K10764" s="3">
        <v>0</v>
      </c>
      <c r="L10764" s="4">
        <v>7850.7712694173606</v>
      </c>
      <c r="M10764" s="3">
        <v>11156.570494617201</v>
      </c>
      <c r="N10764" s="3">
        <v>48227.619441995179</v>
      </c>
      <c r="O10764" s="3">
        <v>-37071.048947377974</v>
      </c>
      <c r="P10764" s="3">
        <v>-37399.513766959528</v>
      </c>
      <c r="Q10764" s="3">
        <v>40819</v>
      </c>
      <c r="R10764" s="4">
        <v>0</v>
      </c>
      <c r="S10764" s="4">
        <v>4480.7077595591545</v>
      </c>
      <c r="T10764" s="4">
        <v>2711.0674203325962</v>
      </c>
      <c r="U10764" s="4">
        <v>16054.27630928946</v>
      </c>
      <c r="V10764" s="3">
        <v>181.59075000000001</v>
      </c>
      <c r="W10764" s="3">
        <v>-916.9175939595375</v>
      </c>
      <c r="X10764" s="3">
        <v>165.52746759623619</v>
      </c>
      <c r="Y10764" s="6">
        <v>1.28135833333333</v>
      </c>
      <c r="Z10764" s="6">
        <v>1.2206999999999999</v>
      </c>
      <c r="AA10764" s="5">
        <v>-0.86518874407422686</v>
      </c>
      <c r="AB10764" s="7">
        <v>-0.87285467403293215</v>
      </c>
    </row>
    <row r="10765" spans="1:28" x14ac:dyDescent="0.35">
      <c r="A10765" t="s">
        <v>110</v>
      </c>
      <c r="B10765">
        <v>744</v>
      </c>
      <c r="C10765">
        <v>2008</v>
      </c>
      <c r="D10765" s="3">
        <v>269.65386719967444</v>
      </c>
      <c r="E10765" s="3">
        <v>1566.1500877929611</v>
      </c>
      <c r="F10765" s="3">
        <v>152.83609435834796</v>
      </c>
      <c r="G10765" s="3">
        <v>28525.078250248109</v>
      </c>
      <c r="H10765" s="3">
        <v>2454.6148560958854</v>
      </c>
      <c r="I10765" s="3">
        <v>20957.621686138591</v>
      </c>
      <c r="J10765" s="3">
        <v>0</v>
      </c>
      <c r="K10765" s="3">
        <v>0</v>
      </c>
      <c r="L10765" s="4">
        <v>8849.2999306881902</v>
      </c>
      <c r="M10765" s="3">
        <v>11726.404748342098</v>
      </c>
      <c r="N10765" s="3">
        <v>51048.850024179657</v>
      </c>
      <c r="O10765" s="3">
        <v>-39322.445275837556</v>
      </c>
      <c r="P10765" s="3">
        <v>-39412.404120271065</v>
      </c>
      <c r="Q10765" s="3">
        <v>47039</v>
      </c>
      <c r="R10765" s="4">
        <v>0</v>
      </c>
      <c r="S10765" s="4">
        <v>4778.9144209481638</v>
      </c>
      <c r="T10765" s="4">
        <v>2454.6148560958854</v>
      </c>
      <c r="U10765" s="4">
        <v>16178.707265190427</v>
      </c>
      <c r="V10765" s="3">
        <v>189.60550000000001</v>
      </c>
      <c r="W10765" s="3">
        <v>-1711.248030191329</v>
      </c>
      <c r="X10765" s="3">
        <v>78.887032741094217</v>
      </c>
      <c r="Y10765" s="6">
        <v>1.23214166666667</v>
      </c>
      <c r="Z10765" s="6">
        <v>1.3099000000000001</v>
      </c>
      <c r="AA10765" s="5">
        <v>-0.88870972827553552</v>
      </c>
      <c r="AB10765" s="7">
        <v>-0.89074284955351501</v>
      </c>
    </row>
    <row r="10766" spans="1:28" x14ac:dyDescent="0.35">
      <c r="A10766" t="s">
        <v>110</v>
      </c>
      <c r="B10766">
        <v>744</v>
      </c>
      <c r="C10766">
        <v>2009</v>
      </c>
      <c r="D10766" s="3">
        <v>354.63256248790873</v>
      </c>
      <c r="E10766" s="3">
        <v>2032.6425263797162</v>
      </c>
      <c r="F10766" s="3">
        <v>230.77507021938817</v>
      </c>
      <c r="G10766" s="3">
        <v>31276.550520003042</v>
      </c>
      <c r="H10766" s="3">
        <v>2354.8166704623095</v>
      </c>
      <c r="I10766" s="3">
        <v>22196.245637517939</v>
      </c>
      <c r="J10766" s="3">
        <v>0</v>
      </c>
      <c r="K10766" s="3">
        <v>0</v>
      </c>
      <c r="L10766" s="4">
        <v>11057.312543694799</v>
      </c>
      <c r="M10766" s="3">
        <v>13997.536846864405</v>
      </c>
      <c r="N10766" s="3">
        <v>55505.438683900698</v>
      </c>
      <c r="O10766" s="3">
        <v>-41507.90183703629</v>
      </c>
      <c r="P10766" s="3">
        <v>-42265.809483901896</v>
      </c>
      <c r="Q10766" s="3">
        <v>45593</v>
      </c>
      <c r="R10766" s="4">
        <v>0</v>
      </c>
      <c r="S10766" s="4">
        <v>4421.9995445228878</v>
      </c>
      <c r="T10766" s="4">
        <v>2354.8166704623095</v>
      </c>
      <c r="U10766" s="4">
        <v>17774.24609299505</v>
      </c>
      <c r="V10766" s="3">
        <v>237.07499999999999</v>
      </c>
      <c r="W10766" s="3">
        <v>-1233.748680824277</v>
      </c>
      <c r="X10766" s="3">
        <v>164.48501231230679</v>
      </c>
      <c r="Y10766" s="6">
        <v>1.3502749999999999</v>
      </c>
      <c r="Z10766" s="6">
        <v>1.3172999999999999</v>
      </c>
      <c r="AA10766" s="5">
        <v>-0.88816790709581228</v>
      </c>
      <c r="AB10766" s="7">
        <v>-0.90438528303380539</v>
      </c>
    </row>
    <row r="10767" spans="1:28" x14ac:dyDescent="0.35">
      <c r="A10767" t="s">
        <v>110</v>
      </c>
      <c r="B10767">
        <v>744</v>
      </c>
      <c r="C10767">
        <v>2010</v>
      </c>
      <c r="D10767" s="3">
        <v>391.58512508808991</v>
      </c>
      <c r="E10767" s="3">
        <v>2117.1847833646289</v>
      </c>
      <c r="F10767" s="3">
        <v>287.22442450796302</v>
      </c>
      <c r="G10767" s="3">
        <v>31363.655330690592</v>
      </c>
      <c r="H10767" s="3">
        <v>2396.4809792057863</v>
      </c>
      <c r="I10767" s="3">
        <v>22019.291360052484</v>
      </c>
      <c r="J10767" s="3">
        <v>0</v>
      </c>
      <c r="K10767" s="3">
        <v>0</v>
      </c>
      <c r="L10767" s="4">
        <v>9459.2701234822598</v>
      </c>
      <c r="M10767" s="3">
        <v>12534.560652284099</v>
      </c>
      <c r="N10767" s="3">
        <v>55500.131474107708</v>
      </c>
      <c r="O10767" s="3">
        <v>-42965.57082182361</v>
      </c>
      <c r="P10767" s="3">
        <v>-43062.23233427581</v>
      </c>
      <c r="Q10767" s="3">
        <v>46210</v>
      </c>
      <c r="R10767" s="4">
        <v>0</v>
      </c>
      <c r="S10767" s="4">
        <v>4100.2851380485436</v>
      </c>
      <c r="T10767" s="4">
        <v>2396.4809792057863</v>
      </c>
      <c r="U10767" s="4">
        <v>17919.00622200394</v>
      </c>
      <c r="V10767" s="3">
        <v>304.99349999999998</v>
      </c>
      <c r="W10767" s="3">
        <v>-2104.443202459131</v>
      </c>
      <c r="X10767" s="3">
        <v>82.366913511247731</v>
      </c>
      <c r="Y10767" s="6">
        <v>1.4314</v>
      </c>
      <c r="Z10767" s="6">
        <v>1.4379</v>
      </c>
      <c r="AA10767" s="5">
        <v>-0.9340116394099327</v>
      </c>
      <c r="AB10767" s="7">
        <v>-0.93611292599792484</v>
      </c>
    </row>
    <row r="10768" spans="1:28" x14ac:dyDescent="0.35">
      <c r="A10768" t="s">
        <v>110</v>
      </c>
      <c r="B10768">
        <v>744</v>
      </c>
      <c r="C10768">
        <v>2011</v>
      </c>
      <c r="D10768" s="3">
        <v>354.73567139713583</v>
      </c>
      <c r="E10768" s="3">
        <v>1896.2182351764156</v>
      </c>
      <c r="F10768" s="3">
        <v>296.93857133328891</v>
      </c>
      <c r="G10768" s="3">
        <v>31543.520309477757</v>
      </c>
      <c r="H10768" s="3">
        <v>2315.3471620089372</v>
      </c>
      <c r="I10768" s="3">
        <v>22701.581976510945</v>
      </c>
      <c r="J10768" s="3">
        <v>0</v>
      </c>
      <c r="K10768" s="3">
        <v>0</v>
      </c>
      <c r="L10768" s="4">
        <v>7453.5499530969291</v>
      </c>
      <c r="M10768" s="3">
        <v>10420.571357836292</v>
      </c>
      <c r="N10768" s="3">
        <v>56141.320521165122</v>
      </c>
      <c r="O10768" s="3">
        <v>-45720.74916332883</v>
      </c>
      <c r="P10768" s="3">
        <v>-45730.026778665182</v>
      </c>
      <c r="Q10768" s="3">
        <v>48122</v>
      </c>
      <c r="R10768" s="4">
        <v>0</v>
      </c>
      <c r="S10768" s="4">
        <v>3334.1559394384049</v>
      </c>
      <c r="T10768" s="4">
        <v>2315.3471620089372</v>
      </c>
      <c r="U10768" s="4">
        <v>19367.426037072539</v>
      </c>
      <c r="V10768" s="3">
        <v>331.75679928</v>
      </c>
      <c r="W10768" s="3">
        <v>-3385.7482803935341</v>
      </c>
      <c r="X10768" s="3">
        <v>183.76407354351448</v>
      </c>
      <c r="Y10768" s="6">
        <v>1.4077833333333301</v>
      </c>
      <c r="Z10768" s="6">
        <v>1.4993000000000001</v>
      </c>
      <c r="AA10768" s="5">
        <v>-1.0118645731264762</v>
      </c>
      <c r="AB10768" s="7">
        <v>-1.0120698998206739</v>
      </c>
    </row>
    <row r="10769" spans="1:28" x14ac:dyDescent="0.35">
      <c r="A10769" t="s">
        <v>110</v>
      </c>
      <c r="B10769">
        <v>744</v>
      </c>
      <c r="C10769">
        <v>2012</v>
      </c>
      <c r="D10769" s="3">
        <v>402.37800682186293</v>
      </c>
      <c r="E10769" s="3">
        <v>1822.7137882110153</v>
      </c>
      <c r="F10769" s="3">
        <v>296.33690184444731</v>
      </c>
      <c r="G10769" s="3">
        <v>32603.895266348511</v>
      </c>
      <c r="H10769" s="3">
        <v>2123.307106926351</v>
      </c>
      <c r="I10769" s="3">
        <v>25315.919680424438</v>
      </c>
      <c r="J10769" s="3">
        <v>0</v>
      </c>
      <c r="K10769" s="3">
        <v>0</v>
      </c>
      <c r="L10769" s="4">
        <v>8357.24143346456</v>
      </c>
      <c r="M10769" s="3">
        <v>11179.263449057222</v>
      </c>
      <c r="N10769" s="3">
        <v>59742.528734983964</v>
      </c>
      <c r="O10769" s="3">
        <v>-48563.26528592674</v>
      </c>
      <c r="P10769" s="3">
        <v>-48389.147977089437</v>
      </c>
      <c r="Q10769" s="3">
        <v>47311</v>
      </c>
      <c r="R10769" s="4">
        <v>0</v>
      </c>
      <c r="S10769" s="4">
        <v>4247.0141069057499</v>
      </c>
      <c r="T10769" s="4">
        <v>2123.307106926351</v>
      </c>
      <c r="U10769" s="4">
        <v>21068.905573518688</v>
      </c>
      <c r="V10769" s="3">
        <v>360.58879999999999</v>
      </c>
      <c r="W10769" s="3">
        <v>-3721.3848591718302</v>
      </c>
      <c r="X10769" s="3">
        <v>448.94278839227979</v>
      </c>
      <c r="Y10769" s="6">
        <v>1.56189166666667</v>
      </c>
      <c r="Z10769" s="6">
        <v>1.5506</v>
      </c>
      <c r="AA10769" s="5">
        <v>-1.0190479606328873</v>
      </c>
      <c r="AB10769" s="7">
        <v>-1.0153942959248643</v>
      </c>
    </row>
    <row r="10770" spans="1:28" x14ac:dyDescent="0.35">
      <c r="A10770" t="s">
        <v>110</v>
      </c>
      <c r="B10770">
        <v>744</v>
      </c>
      <c r="C10770">
        <v>2013</v>
      </c>
      <c r="D10770" s="3">
        <v>483.86053324385131</v>
      </c>
      <c r="E10770" s="3">
        <v>1886.257363211271</v>
      </c>
      <c r="F10770" s="3">
        <v>308.31359689075117</v>
      </c>
      <c r="G10770" s="3">
        <v>33772.393271391265</v>
      </c>
      <c r="H10770" s="3">
        <v>2057.6304123398313</v>
      </c>
      <c r="I10770" s="3">
        <v>26802.444408598883</v>
      </c>
      <c r="J10770" s="3">
        <v>0</v>
      </c>
      <c r="K10770" s="3">
        <v>0</v>
      </c>
      <c r="L10770" s="4">
        <v>7287.4467457199999</v>
      </c>
      <c r="M10770" s="3">
        <v>10137.251288194433</v>
      </c>
      <c r="N10770" s="3">
        <v>62461.095043201422</v>
      </c>
      <c r="O10770" s="3">
        <v>-52323.843755006987</v>
      </c>
      <c r="P10770" s="3">
        <v>-52339.74677937555</v>
      </c>
      <c r="Q10770" s="3">
        <v>48681</v>
      </c>
      <c r="R10770" s="4">
        <v>0</v>
      </c>
      <c r="S10770" s="4">
        <v>3295.3786360599988</v>
      </c>
      <c r="T10770" s="4">
        <v>2057.6304123398313</v>
      </c>
      <c r="U10770" s="4">
        <v>23507.065772538885</v>
      </c>
      <c r="V10770" s="3">
        <v>262.58100000000002</v>
      </c>
      <c r="W10770" s="3">
        <v>-3878.6616673249332</v>
      </c>
      <c r="X10770" s="3">
        <v>114.67026400422681</v>
      </c>
      <c r="Y10770" s="6">
        <v>1.62465833333333</v>
      </c>
      <c r="Z10770" s="6">
        <v>1.6467000000000001</v>
      </c>
      <c r="AA10770" s="5">
        <v>-1.0894130973905134</v>
      </c>
      <c r="AB10770" s="7">
        <v>-1.0897442076796648</v>
      </c>
    </row>
    <row r="10771" spans="1:28" x14ac:dyDescent="0.35">
      <c r="A10771" t="s">
        <v>110</v>
      </c>
      <c r="B10771">
        <v>744</v>
      </c>
      <c r="C10771">
        <v>2014</v>
      </c>
      <c r="D10771" s="3">
        <v>494.01150321424177</v>
      </c>
      <c r="E10771" s="3">
        <v>2243.6600042983023</v>
      </c>
      <c r="F10771" s="3">
        <v>286.53556845046211</v>
      </c>
      <c r="G10771" s="3">
        <v>31562.540296582851</v>
      </c>
      <c r="H10771" s="3">
        <v>1731.3023855577046</v>
      </c>
      <c r="I10771" s="3">
        <v>27725.855209118159</v>
      </c>
      <c r="J10771" s="3">
        <v>0</v>
      </c>
      <c r="K10771" s="3">
        <v>0</v>
      </c>
      <c r="L10771" s="4">
        <v>7235.1035354666101</v>
      </c>
      <c r="M10771" s="3">
        <v>9746.9529926890191</v>
      </c>
      <c r="N10771" s="3">
        <v>61532.055509999307</v>
      </c>
      <c r="O10771" s="3">
        <v>-51785.10251731029</v>
      </c>
      <c r="P10771" s="3">
        <v>-51791.907962140831</v>
      </c>
      <c r="Q10771" s="3">
        <v>50273</v>
      </c>
      <c r="R10771" s="4">
        <v>0</v>
      </c>
      <c r="S10771" s="4">
        <v>3971.416290565227</v>
      </c>
      <c r="T10771" s="4">
        <v>1731.3023855577046</v>
      </c>
      <c r="U10771" s="4">
        <v>23754.438918552933</v>
      </c>
      <c r="V10771" s="3">
        <v>262.90800000000002</v>
      </c>
      <c r="W10771" s="3">
        <v>-4463.1039509917982</v>
      </c>
      <c r="X10771" s="3">
        <v>300.35195193426301</v>
      </c>
      <c r="Y10771" s="6">
        <v>1.697675</v>
      </c>
      <c r="Z10771" s="6">
        <v>1.8612</v>
      </c>
      <c r="AA10771" s="5">
        <v>-1.1292979213751846</v>
      </c>
      <c r="AB10771" s="7">
        <v>-1.1294463303640168</v>
      </c>
    </row>
    <row r="10772" spans="1:28" x14ac:dyDescent="0.35">
      <c r="A10772" t="s">
        <v>110</v>
      </c>
      <c r="B10772">
        <v>744</v>
      </c>
      <c r="C10772">
        <v>2015</v>
      </c>
      <c r="D10772" s="3">
        <v>472.98001042061287</v>
      </c>
      <c r="E10772" s="3">
        <v>2244.426947492741</v>
      </c>
      <c r="F10772" s="3">
        <v>291.37345603070719</v>
      </c>
      <c r="G10772" s="3">
        <v>31771.369519216572</v>
      </c>
      <c r="H10772" s="3">
        <v>1612.273018060135</v>
      </c>
      <c r="I10772" s="3">
        <v>28515.382135233376</v>
      </c>
      <c r="J10772" s="3">
        <v>0</v>
      </c>
      <c r="K10772" s="3">
        <v>0</v>
      </c>
      <c r="L10772" s="4">
        <v>7328.1218566687803</v>
      </c>
      <c r="M10772" s="3">
        <v>9704.748341180235</v>
      </c>
      <c r="N10772" s="3">
        <v>62531.178601942687</v>
      </c>
      <c r="O10772" s="3">
        <v>-52826.430260762456</v>
      </c>
      <c r="P10772" s="3">
        <v>-53168.063930022436</v>
      </c>
      <c r="Q10772" s="3">
        <v>45779</v>
      </c>
      <c r="R10772" s="4">
        <v>0</v>
      </c>
      <c r="S10772" s="4">
        <v>4888.5389498548302</v>
      </c>
      <c r="T10772" s="4">
        <v>1612.273018060135</v>
      </c>
      <c r="U10772" s="4">
        <v>23626.843185378544</v>
      </c>
      <c r="V10772" s="3">
        <v>231.08</v>
      </c>
      <c r="W10772" s="3">
        <v>-3923.7366978907789</v>
      </c>
      <c r="X10772" s="3">
        <v>224.66067673484989</v>
      </c>
      <c r="Y10772" s="6">
        <v>1.961625</v>
      </c>
      <c r="Z10772" s="6">
        <v>2.0320999999999998</v>
      </c>
      <c r="AA10772" s="5">
        <v>-1.1954021998019233</v>
      </c>
      <c r="AB10772" s="7">
        <v>-1.2031329822482077</v>
      </c>
    </row>
    <row r="10773" spans="1:28" x14ac:dyDescent="0.35">
      <c r="A10773" t="s">
        <v>110</v>
      </c>
      <c r="B10773">
        <v>744</v>
      </c>
      <c r="C10773">
        <v>2016</v>
      </c>
      <c r="D10773" s="3">
        <v>499.60039917623834</v>
      </c>
      <c r="E10773" s="3">
        <v>2017.5723630766599</v>
      </c>
      <c r="F10773" s="3">
        <v>461.49899525417931</v>
      </c>
      <c r="G10773" s="3">
        <v>28939.886271324132</v>
      </c>
      <c r="H10773" s="3">
        <v>1275.8989268459529</v>
      </c>
      <c r="I10773" s="3">
        <v>29344.599171669164</v>
      </c>
      <c r="J10773" s="3">
        <v>0</v>
      </c>
      <c r="K10773" s="3">
        <v>0</v>
      </c>
      <c r="L10773" s="4">
        <v>5887.2713377268692</v>
      </c>
      <c r="M10773" s="3">
        <v>8124.2696590032392</v>
      </c>
      <c r="N10773" s="3">
        <v>60302.057806069955</v>
      </c>
      <c r="O10773" s="3">
        <v>-52177.78814706672</v>
      </c>
      <c r="P10773" s="3">
        <v>-52559.590364269447</v>
      </c>
      <c r="Q10773" s="3">
        <v>44360</v>
      </c>
      <c r="R10773" s="4">
        <v>0</v>
      </c>
      <c r="S10773" s="4">
        <v>5396.5372603000005</v>
      </c>
      <c r="T10773" s="4">
        <v>1275.8989268459529</v>
      </c>
      <c r="U10773" s="4">
        <v>23948.061911369165</v>
      </c>
      <c r="V10773" s="3">
        <v>249.80619999999999</v>
      </c>
      <c r="W10773" s="3">
        <v>-3783.4142859359781</v>
      </c>
      <c r="X10773" s="3">
        <v>94.737822193945007</v>
      </c>
      <c r="Y10773" s="6">
        <v>2.1480333333333301</v>
      </c>
      <c r="Z10773" s="6">
        <v>2.3389000000000002</v>
      </c>
      <c r="AA10773" s="5">
        <v>-1.2807511810123755</v>
      </c>
      <c r="AB10773" s="7">
        <v>-1.2901228630625474</v>
      </c>
    </row>
    <row r="10774" spans="1:28" x14ac:dyDescent="0.35">
      <c r="A10774" t="s">
        <v>110</v>
      </c>
      <c r="B10774">
        <v>744</v>
      </c>
      <c r="C10774">
        <v>2017</v>
      </c>
      <c r="D10774" s="3">
        <v>607.59672383963732</v>
      </c>
      <c r="E10774" s="3">
        <v>2050.6864205483312</v>
      </c>
      <c r="F10774" s="3">
        <v>497.2824992954628</v>
      </c>
      <c r="G10774" s="3">
        <v>29171.142155481299</v>
      </c>
      <c r="H10774" s="3">
        <v>1263.8189943234429</v>
      </c>
      <c r="I10774" s="3">
        <v>33541.547305281936</v>
      </c>
      <c r="J10774" s="3">
        <v>0</v>
      </c>
      <c r="K10774" s="3">
        <v>0</v>
      </c>
      <c r="L10774" s="4">
        <v>5861.3490796512606</v>
      </c>
      <c r="M10774" s="3">
        <v>8230.0472971098025</v>
      </c>
      <c r="N10774" s="3">
        <v>64763.375881311571</v>
      </c>
      <c r="O10774" s="3">
        <v>-56533.328584201765</v>
      </c>
      <c r="P10774" s="3">
        <v>-57350.008198391253</v>
      </c>
      <c r="Q10774" s="3">
        <v>42167</v>
      </c>
      <c r="R10774" s="4">
        <v>0</v>
      </c>
      <c r="S10774" s="4">
        <v>6880.872820967028</v>
      </c>
      <c r="T10774" s="4">
        <v>1263.8189943234429</v>
      </c>
      <c r="U10774" s="4">
        <v>26660.674484314906</v>
      </c>
      <c r="V10774" s="3">
        <v>282.637</v>
      </c>
      <c r="W10774" s="3">
        <v>-4222.4082168283794</v>
      </c>
      <c r="X10774" s="3">
        <v>183.8040030172458</v>
      </c>
      <c r="Y10774" s="6">
        <v>2.4194249999999999</v>
      </c>
      <c r="Z10774" s="6">
        <v>2.4839000000000002</v>
      </c>
      <c r="AA10774" s="5">
        <v>-1.3764289434049943</v>
      </c>
      <c r="AB10774" s="7">
        <v>-1.3963128152131963</v>
      </c>
    </row>
    <row r="10775" spans="1:28" x14ac:dyDescent="0.35">
      <c r="A10775" t="s">
        <v>110</v>
      </c>
      <c r="B10775">
        <v>744</v>
      </c>
      <c r="C10775">
        <v>2018</v>
      </c>
      <c r="D10775" s="3">
        <v>539.6582987572109</v>
      </c>
      <c r="E10775" s="3">
        <v>2027.3176596313119</v>
      </c>
      <c r="F10775" s="3">
        <v>504.4416243654822</v>
      </c>
      <c r="G10775" s="3">
        <v>29987.2762489981</v>
      </c>
      <c r="H10775" s="3">
        <v>1234.905156291745</v>
      </c>
      <c r="I10775" s="3">
        <v>35395.883884295967</v>
      </c>
      <c r="J10775" s="3">
        <v>0</v>
      </c>
      <c r="K10775" s="3">
        <v>0</v>
      </c>
      <c r="L10775" s="4">
        <v>5381.9705588902898</v>
      </c>
      <c r="M10775" s="3">
        <v>7660.9756383047279</v>
      </c>
      <c r="N10775" s="3">
        <v>67410.477792925376</v>
      </c>
      <c r="O10775" s="3">
        <v>-59749.502154620648</v>
      </c>
      <c r="P10775" s="3">
        <v>-60404.931940981391</v>
      </c>
      <c r="Q10775" s="3">
        <v>42687</v>
      </c>
      <c r="R10775" s="4">
        <v>0</v>
      </c>
      <c r="S10775" s="4">
        <v>7517.6663104461659</v>
      </c>
      <c r="T10775" s="4">
        <v>1234.905156291745</v>
      </c>
      <c r="U10775" s="4">
        <v>27878.217573849801</v>
      </c>
      <c r="V10775" s="3">
        <v>279.3997</v>
      </c>
      <c r="W10775" s="3">
        <v>-4607.8471847769506</v>
      </c>
      <c r="X10775" s="3">
        <v>118.3320499986674</v>
      </c>
      <c r="Y10775" s="6">
        <v>2.64686666666667</v>
      </c>
      <c r="Z10775" s="6">
        <v>2.9944000000000002</v>
      </c>
      <c r="AA10775" s="5">
        <v>-1.5834939423798189</v>
      </c>
      <c r="AB10775" s="7">
        <v>-1.6008642811932154</v>
      </c>
    </row>
    <row r="10776" spans="1:28" x14ac:dyDescent="0.35">
      <c r="A10776" t="s">
        <v>110</v>
      </c>
      <c r="B10776">
        <v>744</v>
      </c>
      <c r="C10776">
        <v>2019</v>
      </c>
      <c r="D10776" s="3">
        <v>669.44054018707061</v>
      </c>
      <c r="E10776" s="3">
        <v>2096.4669980382141</v>
      </c>
      <c r="F10776" s="3">
        <v>584.49795781266187</v>
      </c>
      <c r="G10776" s="3">
        <v>35309.7228128227</v>
      </c>
      <c r="H10776" s="3">
        <v>1167.4236279109659</v>
      </c>
      <c r="I10776" s="3">
        <v>39279.192266674487</v>
      </c>
      <c r="J10776" s="3">
        <v>0</v>
      </c>
      <c r="K10776" s="3">
        <v>0</v>
      </c>
      <c r="L10776" s="4">
        <v>7587.9674048236502</v>
      </c>
      <c r="M10776" s="3">
        <v>10009.329530734349</v>
      </c>
      <c r="N10776" s="3">
        <v>76685.382077535411</v>
      </c>
      <c r="O10776" s="3">
        <v>-66676.05254680106</v>
      </c>
      <c r="P10776" s="3">
        <v>-67222.598378190436</v>
      </c>
      <c r="Q10776" s="3">
        <v>41905</v>
      </c>
      <c r="R10776" s="4">
        <v>0</v>
      </c>
      <c r="S10776" s="4">
        <v>7644.7844715147903</v>
      </c>
      <c r="T10776" s="4">
        <v>1167.4236279109659</v>
      </c>
      <c r="U10776" s="4">
        <v>31634.407795159696</v>
      </c>
      <c r="V10776" s="3">
        <v>332.01400000000001</v>
      </c>
      <c r="W10776" s="3">
        <v>-3373.0373447241723</v>
      </c>
      <c r="X10776" s="3">
        <v>139.5001502638612</v>
      </c>
      <c r="Y10776" s="6">
        <v>2.9344333333333301</v>
      </c>
      <c r="Z10776" s="6">
        <v>2.79847</v>
      </c>
      <c r="AA10776" s="5">
        <v>-1.517401270734438</v>
      </c>
      <c r="AB10776" s="7">
        <v>-1.5298394596701541</v>
      </c>
    </row>
    <row r="10777" spans="1:28" x14ac:dyDescent="0.35">
      <c r="A10777" t="s">
        <v>110</v>
      </c>
      <c r="B10777">
        <v>744</v>
      </c>
      <c r="C10777">
        <v>2020</v>
      </c>
      <c r="D10777" s="3">
        <v>765.40042711752392</v>
      </c>
      <c r="E10777" s="3">
        <v>2155.8028616852148</v>
      </c>
      <c r="F10777" s="3">
        <v>649.38810219247989</v>
      </c>
      <c r="G10777" s="3">
        <v>37955.337005952599</v>
      </c>
      <c r="H10777" s="3">
        <v>1006.0635190594149</v>
      </c>
      <c r="I10777" s="3">
        <v>43432.795736433458</v>
      </c>
      <c r="J10777" s="3">
        <v>0</v>
      </c>
      <c r="K10777" s="3">
        <v>0</v>
      </c>
      <c r="L10777" s="4">
        <v>9394.5888748262696</v>
      </c>
      <c r="M10777" s="3">
        <v>11815.440923195689</v>
      </c>
      <c r="N10777" s="3">
        <v>83543.935604071274</v>
      </c>
      <c r="O10777" s="3">
        <v>-71728.494680875592</v>
      </c>
      <c r="P10777" s="3">
        <v>-72433.770056231355</v>
      </c>
      <c r="Q10777" s="3">
        <v>42494</v>
      </c>
      <c r="R10777" s="4">
        <v>0</v>
      </c>
      <c r="S10777" s="4">
        <v>7205.05046770436</v>
      </c>
      <c r="T10777" s="4">
        <v>1006.0635190594149</v>
      </c>
      <c r="U10777" s="4">
        <v>36227.745268729101</v>
      </c>
      <c r="V10777" s="3">
        <v>416.04199999999997</v>
      </c>
      <c r="W10777" s="3">
        <v>-2554.7504092301301</v>
      </c>
      <c r="X10777" s="3">
        <v>368.94816675095109</v>
      </c>
      <c r="Y10777" s="6">
        <v>2.81235833333333</v>
      </c>
      <c r="Z10777" s="6">
        <v>2.7046999999999999</v>
      </c>
      <c r="AA10777" s="5">
        <v>-1.6233514346031168</v>
      </c>
      <c r="AB10777" s="7">
        <v>-1.6393131496435314</v>
      </c>
    </row>
    <row r="10778" spans="1:28" x14ac:dyDescent="0.35">
      <c r="A10778" t="s">
        <v>110</v>
      </c>
      <c r="B10778">
        <v>744</v>
      </c>
      <c r="C10778">
        <v>2021</v>
      </c>
      <c r="D10778" s="3">
        <v>893.97227404152193</v>
      </c>
      <c r="E10778" s="3">
        <v>1861.63173393383</v>
      </c>
      <c r="F10778" s="3">
        <v>672.71782435475495</v>
      </c>
      <c r="G10778" s="3">
        <v>38934.903862809602</v>
      </c>
      <c r="H10778" s="3">
        <v>1014.4119175472019</v>
      </c>
      <c r="I10778" s="3">
        <v>42585.616663192719</v>
      </c>
      <c r="J10778" s="3">
        <v>0</v>
      </c>
      <c r="K10778" s="3">
        <v>0</v>
      </c>
      <c r="L10778" s="4">
        <v>8445.1350763730406</v>
      </c>
      <c r="M10778" s="3">
        <v>11026.23709231652</v>
      </c>
      <c r="N10778" s="3">
        <v>83382.152259936149</v>
      </c>
      <c r="O10778" s="3">
        <v>-72355.915167619634</v>
      </c>
      <c r="P10778" s="3">
        <v>-72750.800866743433</v>
      </c>
      <c r="Q10778" s="3">
        <v>46813</v>
      </c>
      <c r="R10778" s="4">
        <v>0</v>
      </c>
      <c r="S10778" s="4">
        <v>5598.3717304694201</v>
      </c>
      <c r="T10778" s="4">
        <v>1014.4119175472019</v>
      </c>
      <c r="U10778" s="4">
        <v>36987.244932723297</v>
      </c>
      <c r="V10778" s="3">
        <v>400.42200000000003</v>
      </c>
      <c r="W10778" s="3">
        <v>-2770.0553678995529</v>
      </c>
      <c r="X10778" s="3">
        <v>218.11057624257359</v>
      </c>
      <c r="Y10778" s="6">
        <v>2.7944666666666702</v>
      </c>
      <c r="Z10778" s="6">
        <v>2.8864999999999998</v>
      </c>
      <c r="AA10778" s="5">
        <v>-1.5965414395502719</v>
      </c>
      <c r="AB10778" s="7">
        <v>-1.605254637097099</v>
      </c>
    </row>
    <row r="10779" spans="1:28" x14ac:dyDescent="0.35">
      <c r="A10779" t="s">
        <v>110</v>
      </c>
      <c r="B10779">
        <v>744</v>
      </c>
      <c r="C10779">
        <v>2022</v>
      </c>
      <c r="D10779" s="3">
        <v>716.97754084878227</v>
      </c>
      <c r="E10779" s="3">
        <v>1614.7712292209251</v>
      </c>
      <c r="F10779" s="3">
        <v>705.73293463232687</v>
      </c>
      <c r="G10779" s="3">
        <v>39468.763062280901</v>
      </c>
      <c r="H10779" s="3">
        <v>1003.183177389795</v>
      </c>
      <c r="I10779" s="3">
        <v>42189.238478392785</v>
      </c>
      <c r="J10779" s="3">
        <v>0</v>
      </c>
      <c r="K10779" s="3">
        <v>0</v>
      </c>
      <c r="L10779" s="4">
        <v>7695.6097089537798</v>
      </c>
      <c r="M10779" s="3">
        <v>10121.503361824683</v>
      </c>
      <c r="N10779" s="3">
        <v>83272.772769894611</v>
      </c>
      <c r="O10779" s="3">
        <v>-73151.269408069929</v>
      </c>
      <c r="P10779" s="3">
        <v>-73497.344150905788</v>
      </c>
      <c r="Q10779" s="3">
        <v>44596</v>
      </c>
      <c r="R10779" s="4">
        <v>0</v>
      </c>
      <c r="S10779" s="4">
        <v>4776.4702099610904</v>
      </c>
      <c r="T10779" s="4">
        <v>1003.183177389795</v>
      </c>
      <c r="U10779" s="4">
        <v>37412.768268431697</v>
      </c>
      <c r="V10779" s="3">
        <v>398.71699999999998</v>
      </c>
      <c r="W10779" s="3">
        <v>-3969.2419260249499</v>
      </c>
      <c r="X10779" s="3">
        <v>521.65224444045282</v>
      </c>
      <c r="Y10779" s="6">
        <v>3.1036000000000001</v>
      </c>
      <c r="Z10779" s="6">
        <v>3.1101000000000001</v>
      </c>
      <c r="AA10779" s="5">
        <v>-1.6437454746596811</v>
      </c>
      <c r="AB10779" s="7">
        <v>-1.6515219465792201</v>
      </c>
    </row>
    <row r="10780" spans="1:28" x14ac:dyDescent="0.35">
      <c r="A10780" t="s">
        <v>110</v>
      </c>
      <c r="B10780">
        <v>744</v>
      </c>
      <c r="C10780">
        <v>2023</v>
      </c>
      <c r="D10780" s="3">
        <v>922.91807832325287</v>
      </c>
      <c r="E10780" s="3">
        <v>1691.5875656456931</v>
      </c>
      <c r="F10780" s="3">
        <v>735.29699579215196</v>
      </c>
      <c r="G10780" s="3">
        <v>42539.1264637766</v>
      </c>
      <c r="H10780" s="3">
        <v>1221.8742864598621</v>
      </c>
      <c r="I10780" s="3">
        <v>44185.645499320315</v>
      </c>
      <c r="J10780" s="3">
        <v>0</v>
      </c>
      <c r="K10780" s="3">
        <v>0</v>
      </c>
      <c r="L10780" s="4">
        <v>8786.0174884750595</v>
      </c>
      <c r="M10780" s="3">
        <v>11666.106849050328</v>
      </c>
      <c r="N10780" s="3">
        <v>88416.359528742614</v>
      </c>
      <c r="O10780" s="3">
        <v>-76750.25267969229</v>
      </c>
      <c r="P10780" s="3">
        <v>-77136.928650275047</v>
      </c>
      <c r="Q10780" s="3">
        <v>48541</v>
      </c>
      <c r="R10780" s="4">
        <v>0</v>
      </c>
      <c r="S10780" s="4">
        <v>4134.7163779887096</v>
      </c>
      <c r="T10780" s="4">
        <v>1221.8742864598621</v>
      </c>
      <c r="U10780" s="4">
        <v>40050.929121331603</v>
      </c>
      <c r="V10780" s="3">
        <v>453.72800000000001</v>
      </c>
      <c r="W10780" s="3">
        <v>-1110.5132998751919</v>
      </c>
      <c r="X10780" s="3">
        <v>378.4716089192404</v>
      </c>
      <c r="Y10780" s="6">
        <v>3.1061666666666699</v>
      </c>
      <c r="Z10780" s="6">
        <v>3.0657000000000001</v>
      </c>
      <c r="AA10780" s="5">
        <v>-1.5605439127108811</v>
      </c>
      <c r="AB10780" s="7">
        <v>-1.5684060996225362</v>
      </c>
    </row>
    <row r="10781" spans="1:28" x14ac:dyDescent="0.35">
      <c r="A10781" t="s">
        <v>110</v>
      </c>
      <c r="B10781">
        <v>744</v>
      </c>
      <c r="C10781">
        <v>2024</v>
      </c>
      <c r="D10781" s="3">
        <v>1068.067104457052</v>
      </c>
      <c r="E10781" s="3">
        <v>1629.015544041451</v>
      </c>
      <c r="F10781" s="3">
        <v>726.8959020254357</v>
      </c>
      <c r="G10781" s="3">
        <v>40839.943476212902</v>
      </c>
      <c r="H10781" s="3">
        <v>1039.127021510441</v>
      </c>
      <c r="I10781" s="3">
        <v>42030.952428504264</v>
      </c>
      <c r="J10781" s="3">
        <v>0</v>
      </c>
      <c r="K10781" s="3">
        <v>0</v>
      </c>
      <c r="L10781" s="4">
        <v>8769.5950977579305</v>
      </c>
      <c r="M10781" s="3">
        <v>11603.685125750859</v>
      </c>
      <c r="N10781" s="3">
        <v>84499.911448758619</v>
      </c>
      <c r="O10781" s="3">
        <v>-72896.226323007766</v>
      </c>
      <c r="P10781" s="3">
        <v>-73331.55263613179</v>
      </c>
      <c r="Q10781" s="3">
        <v>52925</v>
      </c>
      <c r="R10781" s="4">
        <v>0</v>
      </c>
      <c r="S10781" s="4">
        <v>2676.02449364107</v>
      </c>
      <c r="T10781" s="4">
        <v>1039.127021510441</v>
      </c>
      <c r="U10781" s="4">
        <v>39354.927934863197</v>
      </c>
      <c r="V10781" s="3">
        <v>574.00199999999995</v>
      </c>
      <c r="W10781" s="3">
        <v>-775.30012276715775</v>
      </c>
      <c r="X10781" s="3">
        <v>318.4662916774746</v>
      </c>
      <c r="Y10781" s="6">
        <v>3.11228333333333</v>
      </c>
      <c r="Z10781" s="6">
        <v>3.1844999999999999</v>
      </c>
      <c r="AA10781" s="5">
        <v>-1.4093092613354772</v>
      </c>
      <c r="AB10781" s="7">
        <v>-1.4177254638707113</v>
      </c>
    </row>
    <row r="10782" spans="1:28" x14ac:dyDescent="0.35">
      <c r="A10782" t="s">
        <v>111</v>
      </c>
      <c r="B10782">
        <v>186</v>
      </c>
      <c r="C10782">
        <v>1970</v>
      </c>
      <c r="D10782" s="3">
        <v>0</v>
      </c>
      <c r="E10782" s="3">
        <v>0</v>
      </c>
      <c r="F10782" s="3">
        <v>0</v>
      </c>
      <c r="G10782" s="3">
        <v>400.34094600290405</v>
      </c>
      <c r="H10782" s="3">
        <v>843.8073154800785</v>
      </c>
      <c r="I10782" s="3">
        <v>2746.453125</v>
      </c>
      <c r="J10782" s="3">
        <v>0</v>
      </c>
      <c r="K10782" s="3">
        <v>0</v>
      </c>
      <c r="L10782" s="4">
        <v>304.14</v>
      </c>
      <c r="M10782" s="3">
        <v>1147.9473154800785</v>
      </c>
      <c r="N10782" s="3">
        <v>3146.7940710029043</v>
      </c>
      <c r="O10782" s="3">
        <v>-1998.8467555228258</v>
      </c>
      <c r="P10782" s="3" t="s">
        <v>2017</v>
      </c>
      <c r="Q10782" s="3">
        <v>24805.061583098373</v>
      </c>
      <c r="R10782" s="4" t="s">
        <v>2017</v>
      </c>
      <c r="S10782" s="4" t="s">
        <v>2017</v>
      </c>
      <c r="T10782" s="4" t="s">
        <v>2017</v>
      </c>
      <c r="U10782" s="4" t="s">
        <v>2017</v>
      </c>
      <c r="V10782" s="3">
        <v>135.61573000000001</v>
      </c>
      <c r="W10782" s="3">
        <v>-43.999984741210902</v>
      </c>
      <c r="X10782" s="3" t="s">
        <v>2017</v>
      </c>
      <c r="Y10782" s="6">
        <v>1.1328499999E-5</v>
      </c>
      <c r="Z10782" s="6">
        <v>1.4924999999E-5</v>
      </c>
      <c r="AA10782" s="5">
        <v>-0.10616494052902997</v>
      </c>
      <c r="AB10782" s="7" t="s">
        <v>2017</v>
      </c>
    </row>
    <row r="10783" spans="1:28" x14ac:dyDescent="0.35">
      <c r="A10783" t="s">
        <v>111</v>
      </c>
      <c r="B10783">
        <v>186</v>
      </c>
      <c r="C10783">
        <v>1971</v>
      </c>
      <c r="D10783" s="3">
        <v>0</v>
      </c>
      <c r="E10783" s="3">
        <v>0</v>
      </c>
      <c r="F10783" s="3">
        <v>0</v>
      </c>
      <c r="G10783" s="3">
        <v>553.63957634922394</v>
      </c>
      <c r="H10783" s="3">
        <v>1003.879163945134</v>
      </c>
      <c r="I10783" s="3">
        <v>3287.188232421875</v>
      </c>
      <c r="J10783" s="3">
        <v>0</v>
      </c>
      <c r="K10783" s="3">
        <v>0</v>
      </c>
      <c r="L10783" s="4">
        <v>631.42858694471397</v>
      </c>
      <c r="M10783" s="3">
        <v>1635.307750889848</v>
      </c>
      <c r="N10783" s="3">
        <v>3840.8278087710987</v>
      </c>
      <c r="O10783" s="3">
        <v>-2205.520057881251</v>
      </c>
      <c r="P10783" s="3" t="s">
        <v>2017</v>
      </c>
      <c r="Q10783" s="3">
        <v>24134.564063657876</v>
      </c>
      <c r="R10783" s="4" t="s">
        <v>2017</v>
      </c>
      <c r="S10783" s="4" t="s">
        <v>2017</v>
      </c>
      <c r="T10783" s="4" t="s">
        <v>2017</v>
      </c>
      <c r="U10783" s="4" t="s">
        <v>2017</v>
      </c>
      <c r="V10783" s="3">
        <v>149.60727</v>
      </c>
      <c r="W10783" s="3">
        <v>43.128128051757798</v>
      </c>
      <c r="X10783" s="3" t="s">
        <v>2017</v>
      </c>
      <c r="Y10783" s="6">
        <v>1.4866666667000001E-5</v>
      </c>
      <c r="Z10783" s="6">
        <v>1.415E-5</v>
      </c>
      <c r="AA10783" s="5">
        <v>-8.6978995733800885E-2</v>
      </c>
      <c r="AB10783" t="s">
        <v>2017</v>
      </c>
    </row>
    <row r="10784" spans="1:28" x14ac:dyDescent="0.35">
      <c r="A10784" t="s">
        <v>111</v>
      </c>
      <c r="B10784">
        <v>186</v>
      </c>
      <c r="C10784">
        <v>1972</v>
      </c>
      <c r="D10784" s="3">
        <v>0</v>
      </c>
      <c r="E10784" s="3">
        <v>0</v>
      </c>
      <c r="F10784" s="3">
        <v>0</v>
      </c>
      <c r="G10784" s="3">
        <v>655.00088627236119</v>
      </c>
      <c r="H10784" s="3">
        <v>1202.8256041802745</v>
      </c>
      <c r="I10784" s="3">
        <v>3554.5693359375</v>
      </c>
      <c r="J10784" s="3">
        <v>0</v>
      </c>
      <c r="K10784" s="3">
        <v>0</v>
      </c>
      <c r="L10784" s="4">
        <v>1262.0807774519101</v>
      </c>
      <c r="M10784" s="3">
        <v>2464.9063816321845</v>
      </c>
      <c r="N10784" s="3">
        <v>4209.5702222098607</v>
      </c>
      <c r="O10784" s="3">
        <v>-1744.6638405776762</v>
      </c>
      <c r="P10784" s="3" t="s">
        <v>2017</v>
      </c>
      <c r="Q10784" s="3">
        <v>30272.68389655319</v>
      </c>
      <c r="R10784" s="4" t="s">
        <v>2017</v>
      </c>
      <c r="S10784" s="4" t="s">
        <v>2017</v>
      </c>
      <c r="T10784" s="4" t="s">
        <v>2017</v>
      </c>
      <c r="U10784" s="4" t="s">
        <v>2017</v>
      </c>
      <c r="V10784" s="3">
        <v>231.75790000000001</v>
      </c>
      <c r="W10784" s="3">
        <v>211.71343994140599</v>
      </c>
      <c r="X10784" s="3" t="s">
        <v>2017</v>
      </c>
      <c r="Y10784" s="6">
        <v>1.415E-5</v>
      </c>
      <c r="Z10784" s="6">
        <v>1.415E-5</v>
      </c>
      <c r="AA10784" s="5">
        <v>-5.7631620854612146E-2</v>
      </c>
      <c r="AB10784" t="s">
        <v>2017</v>
      </c>
    </row>
    <row r="10785" spans="1:28" x14ac:dyDescent="0.35">
      <c r="A10785" t="s">
        <v>111</v>
      </c>
      <c r="B10785">
        <v>186</v>
      </c>
      <c r="C10785">
        <v>1973</v>
      </c>
      <c r="D10785" s="3">
        <v>0</v>
      </c>
      <c r="E10785" s="3">
        <v>0</v>
      </c>
      <c r="F10785" s="3">
        <v>0</v>
      </c>
      <c r="G10785" s="3">
        <v>830.20786969850656</v>
      </c>
      <c r="H10785" s="3">
        <v>1452.0803396472895</v>
      </c>
      <c r="I10785" s="3">
        <v>4204.208984375</v>
      </c>
      <c r="J10785" s="3">
        <v>0</v>
      </c>
      <c r="K10785" s="3">
        <v>0</v>
      </c>
      <c r="L10785" s="4">
        <v>1985.8721274864199</v>
      </c>
      <c r="M10785" s="3">
        <v>3437.9524671337094</v>
      </c>
      <c r="N10785" s="3">
        <v>5034.4168540735063</v>
      </c>
      <c r="O10785" s="3">
        <v>-1596.4643869397969</v>
      </c>
      <c r="P10785" s="3" t="s">
        <v>2017</v>
      </c>
      <c r="Q10785" s="3">
        <v>36486.321482606952</v>
      </c>
      <c r="R10785" s="4" t="s">
        <v>2017</v>
      </c>
      <c r="S10785" s="4" t="s">
        <v>2017</v>
      </c>
      <c r="T10785" s="4" t="s">
        <v>2017</v>
      </c>
      <c r="U10785" s="4" t="s">
        <v>2017</v>
      </c>
      <c r="V10785" s="3">
        <v>400.84474999999998</v>
      </c>
      <c r="W10785" s="3">
        <v>660.43994140625</v>
      </c>
      <c r="X10785" s="3" t="s">
        <v>2017</v>
      </c>
      <c r="Y10785" s="6">
        <v>1.415E-5</v>
      </c>
      <c r="Z10785" s="6">
        <v>1.415E-5</v>
      </c>
      <c r="AA10785" s="5">
        <v>-4.3755147739429755E-2</v>
      </c>
      <c r="AB10785" t="s">
        <v>2017</v>
      </c>
    </row>
    <row r="10786" spans="1:28" x14ac:dyDescent="0.35">
      <c r="A10786" t="s">
        <v>111</v>
      </c>
      <c r="B10786">
        <v>186</v>
      </c>
      <c r="C10786">
        <v>1974</v>
      </c>
      <c r="D10786" s="3">
        <v>0</v>
      </c>
      <c r="E10786" s="3">
        <v>0</v>
      </c>
      <c r="F10786" s="3">
        <v>0</v>
      </c>
      <c r="G10786" s="3">
        <v>976.6904437100078</v>
      </c>
      <c r="H10786" s="3">
        <v>1653.3135205747878</v>
      </c>
      <c r="I10786" s="3">
        <v>4632.82177734375</v>
      </c>
      <c r="J10786" s="3">
        <v>0</v>
      </c>
      <c r="K10786" s="3">
        <v>0</v>
      </c>
      <c r="L10786" s="4">
        <v>1561.6919047072502</v>
      </c>
      <c r="M10786" s="3">
        <v>3215.0054252820382</v>
      </c>
      <c r="N10786" s="3">
        <v>5609.5122210537575</v>
      </c>
      <c r="O10786" s="3">
        <v>-2394.5067957717192</v>
      </c>
      <c r="P10786" s="3" t="s">
        <v>2017</v>
      </c>
      <c r="Q10786" s="3">
        <v>46582.743101778564</v>
      </c>
      <c r="R10786" s="4" t="s">
        <v>2017</v>
      </c>
      <c r="S10786" s="4" t="s">
        <v>2017</v>
      </c>
      <c r="T10786" s="4" t="s">
        <v>2017</v>
      </c>
      <c r="U10786" s="4" t="s">
        <v>2017</v>
      </c>
      <c r="V10786" s="3">
        <v>665.70609416946695</v>
      </c>
      <c r="W10786" s="3">
        <v>-561</v>
      </c>
      <c r="X10786" s="3">
        <v>0</v>
      </c>
      <c r="Y10786" s="6">
        <v>1.3927083333E-5</v>
      </c>
      <c r="Z10786" s="6">
        <v>1.3989999999E-5</v>
      </c>
      <c r="AA10786" s="5">
        <v>-5.1635520012738433E-2</v>
      </c>
      <c r="AB10786" t="s">
        <v>2017</v>
      </c>
    </row>
    <row r="10787" spans="1:28" x14ac:dyDescent="0.35">
      <c r="A10787" t="s">
        <v>111</v>
      </c>
      <c r="B10787">
        <v>186</v>
      </c>
      <c r="C10787">
        <v>1975</v>
      </c>
      <c r="D10787" s="3">
        <v>0</v>
      </c>
      <c r="E10787" s="3">
        <v>0</v>
      </c>
      <c r="F10787" s="3">
        <v>0</v>
      </c>
      <c r="G10787" s="3">
        <v>1192.6977787661169</v>
      </c>
      <c r="H10787" s="3">
        <v>2506.2677988242981</v>
      </c>
      <c r="I10787" s="3">
        <v>5058.84130859375</v>
      </c>
      <c r="J10787" s="3">
        <v>0</v>
      </c>
      <c r="K10787" s="3">
        <v>0</v>
      </c>
      <c r="L10787" s="4">
        <v>943.81850112596089</v>
      </c>
      <c r="M10787" s="3">
        <v>3450.0862999502588</v>
      </c>
      <c r="N10787" s="3">
        <v>6251.5390873598672</v>
      </c>
      <c r="O10787" s="3">
        <v>-2801.4527874096084</v>
      </c>
      <c r="P10787" s="3" t="s">
        <v>2017</v>
      </c>
      <c r="Q10787" s="3">
        <v>58301.246483724775</v>
      </c>
      <c r="R10787" s="4" t="s">
        <v>2017</v>
      </c>
      <c r="S10787" s="4" t="s">
        <v>2017</v>
      </c>
      <c r="T10787" s="4" t="s">
        <v>2017</v>
      </c>
      <c r="U10787" s="4" t="s">
        <v>2017</v>
      </c>
      <c r="V10787" s="3">
        <v>500.62714003247203</v>
      </c>
      <c r="W10787" s="3">
        <v>-1648</v>
      </c>
      <c r="X10787" s="3">
        <v>0</v>
      </c>
      <c r="Y10787" s="6">
        <v>1.4442083333000001E-5</v>
      </c>
      <c r="Z10787" s="6">
        <v>1.5149999999E-5</v>
      </c>
      <c r="AA10787" s="5">
        <v>-5.0406698566292575E-2</v>
      </c>
      <c r="AB10787" t="s">
        <v>2017</v>
      </c>
    </row>
    <row r="10788" spans="1:28" x14ac:dyDescent="0.35">
      <c r="A10788" t="s">
        <v>111</v>
      </c>
      <c r="B10788">
        <v>186</v>
      </c>
      <c r="C10788">
        <v>1976</v>
      </c>
      <c r="D10788" s="3">
        <v>5</v>
      </c>
      <c r="E10788" s="3">
        <v>13.665930531030533</v>
      </c>
      <c r="F10788" s="3">
        <v>0</v>
      </c>
      <c r="G10788" s="3">
        <v>1226.2178551742877</v>
      </c>
      <c r="H10788" s="3">
        <v>3933.1939908556501</v>
      </c>
      <c r="I10788" s="3">
        <v>6001.2841796875</v>
      </c>
      <c r="J10788" s="3">
        <v>0</v>
      </c>
      <c r="K10788" s="3">
        <v>0</v>
      </c>
      <c r="L10788" s="4">
        <v>990.47064635181493</v>
      </c>
      <c r="M10788" s="3">
        <v>4928.6646372074647</v>
      </c>
      <c r="N10788" s="3">
        <v>7241.1679653928186</v>
      </c>
      <c r="O10788" s="3">
        <v>-2312.5033281853539</v>
      </c>
      <c r="P10788" s="3" t="s">
        <v>2017</v>
      </c>
      <c r="Q10788" s="3">
        <v>66751.614386353176</v>
      </c>
      <c r="R10788" s="4" t="s">
        <v>2017</v>
      </c>
      <c r="S10788" s="4" t="s">
        <v>2017</v>
      </c>
      <c r="T10788" s="4" t="s">
        <v>2017</v>
      </c>
      <c r="U10788" s="4" t="s">
        <v>2017</v>
      </c>
      <c r="V10788" s="3">
        <v>480.99470316845401</v>
      </c>
      <c r="W10788" s="3">
        <v>-2029</v>
      </c>
      <c r="X10788" s="3">
        <v>0</v>
      </c>
      <c r="Y10788" s="6">
        <v>1.6053083331999999E-5</v>
      </c>
      <c r="Z10788" s="6">
        <v>1.6664999999E-5</v>
      </c>
      <c r="AA10788" s="5">
        <v>-3.596395542582638E-2</v>
      </c>
      <c r="AB10788" t="s">
        <v>2017</v>
      </c>
    </row>
    <row r="10789" spans="1:28" x14ac:dyDescent="0.35">
      <c r="A10789" t="s">
        <v>111</v>
      </c>
      <c r="B10789">
        <v>186</v>
      </c>
      <c r="C10789">
        <v>1977</v>
      </c>
      <c r="D10789" s="3">
        <v>1.25</v>
      </c>
      <c r="E10789" s="3">
        <v>10.922638154549167</v>
      </c>
      <c r="F10789" s="3">
        <v>0</v>
      </c>
      <c r="G10789" s="3">
        <v>1467.1402316637398</v>
      </c>
      <c r="H10789" s="3">
        <v>3855.4448073154804</v>
      </c>
      <c r="I10789" s="3">
        <v>11452.2646484375</v>
      </c>
      <c r="J10789" s="3">
        <v>0</v>
      </c>
      <c r="K10789" s="3">
        <v>0</v>
      </c>
      <c r="L10789" s="4">
        <v>638.03644137801393</v>
      </c>
      <c r="M10789" s="3">
        <v>4494.7312486934943</v>
      </c>
      <c r="N10789" s="3">
        <v>12930.327518255788</v>
      </c>
      <c r="O10789" s="3">
        <v>-8435.5962695622948</v>
      </c>
      <c r="P10789" s="3" t="s">
        <v>2017</v>
      </c>
      <c r="Q10789" s="3">
        <v>81297.585917286982</v>
      </c>
      <c r="R10789" s="4" t="s">
        <v>2017</v>
      </c>
      <c r="S10789" s="4" t="s">
        <v>2017</v>
      </c>
      <c r="T10789" s="4" t="s">
        <v>2017</v>
      </c>
      <c r="U10789" s="4" t="s">
        <v>2017</v>
      </c>
      <c r="V10789" s="3">
        <v>599.475398267076</v>
      </c>
      <c r="W10789" s="3">
        <v>-3140</v>
      </c>
      <c r="X10789" s="3">
        <v>0</v>
      </c>
      <c r="Y10789" s="6">
        <v>1.8002249999000002E-5</v>
      </c>
      <c r="Z10789" s="6">
        <v>1.9442999999E-5</v>
      </c>
      <c r="AA10789" s="5">
        <v>-0.11206619436722988</v>
      </c>
      <c r="AB10789" t="s">
        <v>2017</v>
      </c>
    </row>
    <row r="10790" spans="1:28" x14ac:dyDescent="0.35">
      <c r="A10790" t="s">
        <v>111</v>
      </c>
      <c r="B10790">
        <v>186</v>
      </c>
      <c r="C10790">
        <v>1978</v>
      </c>
      <c r="D10790" s="3">
        <v>5</v>
      </c>
      <c r="E10790" s="3">
        <v>10.922638154549167</v>
      </c>
      <c r="F10790" s="3">
        <v>0</v>
      </c>
      <c r="G10790" s="3">
        <v>1470.1821725632697</v>
      </c>
      <c r="H10790" s="3">
        <v>4523.1730894839975</v>
      </c>
      <c r="I10790" s="3">
        <v>14854.96875</v>
      </c>
      <c r="J10790" s="3">
        <v>0</v>
      </c>
      <c r="K10790" s="3">
        <v>0</v>
      </c>
      <c r="L10790" s="4">
        <v>801.29964303434099</v>
      </c>
      <c r="M10790" s="3">
        <v>5329.4727325183385</v>
      </c>
      <c r="N10790" s="3">
        <v>16336.073560717819</v>
      </c>
      <c r="O10790" s="3">
        <v>-11006.60082819948</v>
      </c>
      <c r="P10790" s="3" t="s">
        <v>2017</v>
      </c>
      <c r="Q10790" s="3">
        <v>88966.290363510212</v>
      </c>
      <c r="R10790" s="4" t="s">
        <v>2017</v>
      </c>
      <c r="S10790" s="4" t="s">
        <v>2017</v>
      </c>
      <c r="T10790" s="4" t="s">
        <v>2017</v>
      </c>
      <c r="U10790" s="4" t="s">
        <v>2017</v>
      </c>
      <c r="V10790" s="3">
        <v>828.81804298551594</v>
      </c>
      <c r="W10790" s="3">
        <v>-1265</v>
      </c>
      <c r="X10790" s="3">
        <v>0</v>
      </c>
      <c r="Y10790" s="6">
        <v>2.4282166666E-5</v>
      </c>
      <c r="Z10790" s="6">
        <v>2.5249999999E-5</v>
      </c>
      <c r="AA10790" s="5">
        <v>-0.12864759776190479</v>
      </c>
      <c r="AB10790" t="s">
        <v>2017</v>
      </c>
    </row>
    <row r="10791" spans="1:28" x14ac:dyDescent="0.35">
      <c r="A10791" t="s">
        <v>111</v>
      </c>
      <c r="B10791">
        <v>186</v>
      </c>
      <c r="C10791">
        <v>1979</v>
      </c>
      <c r="D10791" s="3">
        <v>5</v>
      </c>
      <c r="E10791" s="3">
        <v>10.922638154549167</v>
      </c>
      <c r="F10791" s="3">
        <v>0</v>
      </c>
      <c r="G10791" s="3">
        <v>1799.3538279458817</v>
      </c>
      <c r="H10791" s="3">
        <v>5394.4212932723713</v>
      </c>
      <c r="I10791" s="3">
        <v>15928.443359375</v>
      </c>
      <c r="J10791" s="3">
        <v>0</v>
      </c>
      <c r="K10791" s="3">
        <v>0</v>
      </c>
      <c r="L10791" s="4">
        <v>658.19759982110293</v>
      </c>
      <c r="M10791" s="3">
        <v>6057.6188930934741</v>
      </c>
      <c r="N10791" s="3">
        <v>17738.719825475429</v>
      </c>
      <c r="O10791" s="3">
        <v>-11681.100932381956</v>
      </c>
      <c r="P10791" s="3" t="s">
        <v>2017</v>
      </c>
      <c r="Q10791" s="3">
        <v>117559.54122670688</v>
      </c>
      <c r="R10791" s="4" t="s">
        <v>2017</v>
      </c>
      <c r="S10791" s="4" t="s">
        <v>2017</v>
      </c>
      <c r="T10791" s="4" t="s">
        <v>2017</v>
      </c>
      <c r="U10791" s="4" t="s">
        <v>2017</v>
      </c>
      <c r="V10791" s="3">
        <v>1927.833459257</v>
      </c>
      <c r="W10791" s="3">
        <v>-1413</v>
      </c>
      <c r="X10791" s="3">
        <v>0</v>
      </c>
      <c r="Y10791" s="6">
        <v>3.1077499999000002E-5</v>
      </c>
      <c r="Z10791" s="6">
        <v>3.5349999998999998E-5</v>
      </c>
      <c r="AA10791" s="5">
        <v>-0.11302362621766399</v>
      </c>
      <c r="AB10791" t="s">
        <v>2017</v>
      </c>
    </row>
    <row r="10792" spans="1:28" x14ac:dyDescent="0.35">
      <c r="A10792" t="s">
        <v>111</v>
      </c>
      <c r="B10792">
        <v>186</v>
      </c>
      <c r="C10792">
        <v>1980</v>
      </c>
      <c r="D10792" s="3">
        <v>3.75</v>
      </c>
      <c r="E10792" s="3">
        <v>10.922638154549167</v>
      </c>
      <c r="F10792" s="3">
        <v>0</v>
      </c>
      <c r="G10792" s="3">
        <v>1238.0801781049256</v>
      </c>
      <c r="H10792" s="3">
        <v>6510.3507511430435</v>
      </c>
      <c r="I10792" s="3">
        <v>19131.09375</v>
      </c>
      <c r="J10792" s="3">
        <v>0</v>
      </c>
      <c r="K10792" s="3">
        <v>0</v>
      </c>
      <c r="L10792" s="4">
        <v>1077</v>
      </c>
      <c r="M10792" s="3">
        <v>7591.1007511430435</v>
      </c>
      <c r="N10792" s="3">
        <v>20380.096566259475</v>
      </c>
      <c r="O10792" s="3">
        <v>-12788.995815116432</v>
      </c>
      <c r="P10792" s="3" t="s">
        <v>2017</v>
      </c>
      <c r="Q10792" s="3">
        <v>96629</v>
      </c>
      <c r="R10792" s="4" t="s">
        <v>2017</v>
      </c>
      <c r="S10792" s="4" t="s">
        <v>2017</v>
      </c>
      <c r="T10792" s="4" t="s">
        <v>2017</v>
      </c>
      <c r="U10792" s="4" t="s">
        <v>2017</v>
      </c>
      <c r="V10792" s="3">
        <v>2221.0277460735902</v>
      </c>
      <c r="W10792" s="3">
        <v>-3408</v>
      </c>
      <c r="X10792" s="3">
        <v>0</v>
      </c>
      <c r="Y10792" s="6">
        <v>7.6038083332999998E-5</v>
      </c>
      <c r="Z10792" s="6">
        <v>9.0144999998999998E-5</v>
      </c>
      <c r="AA10792" s="5">
        <v>-0.15690596058436224</v>
      </c>
      <c r="AB10792" t="s">
        <v>2017</v>
      </c>
    </row>
    <row r="10793" spans="1:28" x14ac:dyDescent="0.35">
      <c r="A10793" t="s">
        <v>111</v>
      </c>
      <c r="B10793">
        <v>186</v>
      </c>
      <c r="C10793">
        <v>1981</v>
      </c>
      <c r="D10793" s="3">
        <v>2.5</v>
      </c>
      <c r="E10793" s="3">
        <v>12.738598321537324</v>
      </c>
      <c r="F10793" s="3">
        <v>0</v>
      </c>
      <c r="G10793" s="3">
        <v>1145.4990590299217</v>
      </c>
      <c r="H10793" s="3">
        <v>7002</v>
      </c>
      <c r="I10793" s="3">
        <v>19235.548828125</v>
      </c>
      <c r="J10793" s="3">
        <v>0</v>
      </c>
      <c r="K10793" s="3">
        <v>0</v>
      </c>
      <c r="L10793" s="4">
        <v>928.20951183766306</v>
      </c>
      <c r="M10793" s="3">
        <v>7932.7095118376628</v>
      </c>
      <c r="N10793" s="3">
        <v>20393.786485476459</v>
      </c>
      <c r="O10793" s="3">
        <v>-12461.076973638796</v>
      </c>
      <c r="P10793" s="3" t="s">
        <v>2017</v>
      </c>
      <c r="Q10793" s="3">
        <v>97898</v>
      </c>
      <c r="R10793" s="4" t="s">
        <v>2017</v>
      </c>
      <c r="S10793" s="4" t="s">
        <v>2017</v>
      </c>
      <c r="T10793" s="4" t="s">
        <v>2017</v>
      </c>
      <c r="U10793" s="4" t="s">
        <v>2017</v>
      </c>
      <c r="V10793" s="3">
        <v>1497.7673734467201</v>
      </c>
      <c r="W10793" s="3">
        <v>-1936</v>
      </c>
      <c r="X10793" s="3">
        <v>0</v>
      </c>
      <c r="Y10793" s="6">
        <v>1.11218583333E-4</v>
      </c>
      <c r="Z10793" s="6">
        <v>1.3362299999899999E-4</v>
      </c>
      <c r="AA10793" s="5">
        <v>-0.15292751035313462</v>
      </c>
      <c r="AB10793" t="s">
        <v>2017</v>
      </c>
    </row>
    <row r="10794" spans="1:28" x14ac:dyDescent="0.35">
      <c r="A10794" t="s">
        <v>111</v>
      </c>
      <c r="B10794">
        <v>186</v>
      </c>
      <c r="C10794">
        <v>1982</v>
      </c>
      <c r="D10794" s="3">
        <v>2.5</v>
      </c>
      <c r="E10794" s="3">
        <v>12.738598321537324</v>
      </c>
      <c r="F10794" s="3">
        <v>0</v>
      </c>
      <c r="G10794" s="3">
        <v>1142.9042470341119</v>
      </c>
      <c r="H10794" s="3">
        <v>7183</v>
      </c>
      <c r="I10794" s="3">
        <v>19715.948884500001</v>
      </c>
      <c r="J10794" s="3">
        <v>0</v>
      </c>
      <c r="K10794" s="3">
        <v>0</v>
      </c>
      <c r="L10794" s="4">
        <v>1080.12134182004</v>
      </c>
      <c r="M10794" s="3">
        <v>8265.6213418200405</v>
      </c>
      <c r="N10794" s="3">
        <v>20871.591729855652</v>
      </c>
      <c r="O10794" s="3">
        <v>-12605.970388035612</v>
      </c>
      <c r="P10794" s="3" t="s">
        <v>2017</v>
      </c>
      <c r="Q10794" s="3">
        <v>88948</v>
      </c>
      <c r="R10794" s="4" t="s">
        <v>2017</v>
      </c>
      <c r="S10794" s="4" t="s">
        <v>2017</v>
      </c>
      <c r="T10794" s="4" t="s">
        <v>2017</v>
      </c>
      <c r="U10794" s="4" t="s">
        <v>2017</v>
      </c>
      <c r="V10794" s="3">
        <v>1722.24572154259</v>
      </c>
      <c r="W10794" s="3">
        <v>-952</v>
      </c>
      <c r="X10794" s="3">
        <v>0</v>
      </c>
      <c r="Y10794" s="6">
        <v>1.62553416666E-4</v>
      </c>
      <c r="Z10794" s="6">
        <v>1.8675000000000001E-4</v>
      </c>
      <c r="AA10794" s="5">
        <v>-0.16281882019173097</v>
      </c>
      <c r="AB10794" t="s">
        <v>2017</v>
      </c>
    </row>
    <row r="10795" spans="1:28" x14ac:dyDescent="0.35">
      <c r="A10795" t="s">
        <v>111</v>
      </c>
      <c r="B10795">
        <v>186</v>
      </c>
      <c r="C10795">
        <v>1983</v>
      </c>
      <c r="D10795" s="3">
        <v>13.75</v>
      </c>
      <c r="E10795" s="3">
        <v>3.5555824163997669</v>
      </c>
      <c r="F10795" s="3">
        <v>0</v>
      </c>
      <c r="G10795" s="3">
        <v>1060.5665000379202</v>
      </c>
      <c r="H10795" s="3">
        <v>7006</v>
      </c>
      <c r="I10795" s="3">
        <v>20324.049083800001</v>
      </c>
      <c r="J10795" s="3">
        <v>0</v>
      </c>
      <c r="K10795" s="3">
        <v>0</v>
      </c>
      <c r="L10795" s="4">
        <v>1288.1253730148399</v>
      </c>
      <c r="M10795" s="3">
        <v>8307.8753730148401</v>
      </c>
      <c r="N10795" s="3">
        <v>21388.17116625432</v>
      </c>
      <c r="O10795" s="3">
        <v>-13080.29579323948</v>
      </c>
      <c r="P10795" s="3" t="s">
        <v>2017</v>
      </c>
      <c r="Q10795" s="3">
        <v>84996</v>
      </c>
      <c r="R10795" s="4">
        <v>0</v>
      </c>
      <c r="S10795" s="4">
        <v>5</v>
      </c>
      <c r="T10795" s="4">
        <v>7006</v>
      </c>
      <c r="U10795" s="4">
        <v>19666.97094873578</v>
      </c>
      <c r="V10795" s="3">
        <v>1440.3254778401099</v>
      </c>
      <c r="W10795" s="3">
        <v>-1923</v>
      </c>
      <c r="X10795" s="3">
        <v>0</v>
      </c>
      <c r="Y10795" s="6">
        <v>2.25457083332E-4</v>
      </c>
      <c r="Z10795" s="6">
        <v>2.8279999999800002E-4</v>
      </c>
      <c r="AA10795" s="5">
        <v>-0.19303435019660761</v>
      </c>
      <c r="AB10795" t="s">
        <v>2017</v>
      </c>
    </row>
    <row r="10796" spans="1:28" x14ac:dyDescent="0.35">
      <c r="A10796" t="s">
        <v>111</v>
      </c>
      <c r="B10796">
        <v>186</v>
      </c>
      <c r="C10796">
        <v>1984</v>
      </c>
      <c r="D10796" s="3">
        <v>15</v>
      </c>
      <c r="E10796" s="3">
        <v>3.5555824163997669</v>
      </c>
      <c r="F10796" s="3">
        <v>0</v>
      </c>
      <c r="G10796" s="3">
        <v>1147.4848149918494</v>
      </c>
      <c r="H10796" s="3">
        <v>8631</v>
      </c>
      <c r="I10796" s="3">
        <v>21607.735275400002</v>
      </c>
      <c r="J10796" s="3">
        <v>0</v>
      </c>
      <c r="K10796" s="3">
        <v>0</v>
      </c>
      <c r="L10796" s="4">
        <v>1270.6803732948599</v>
      </c>
      <c r="M10796" s="3">
        <v>9916.6803732948592</v>
      </c>
      <c r="N10796" s="3">
        <v>22758.775672808253</v>
      </c>
      <c r="O10796" s="3">
        <v>-12842.095299513394</v>
      </c>
      <c r="P10796" s="3" t="s">
        <v>2017</v>
      </c>
      <c r="Q10796" s="3">
        <v>82670</v>
      </c>
      <c r="R10796" s="4">
        <v>0</v>
      </c>
      <c r="S10796" s="4">
        <v>5</v>
      </c>
      <c r="T10796" s="4">
        <v>8631</v>
      </c>
      <c r="U10796" s="4">
        <v>20576.321667078017</v>
      </c>
      <c r="V10796" s="3">
        <v>1171.4775539730299</v>
      </c>
      <c r="W10796" s="3">
        <v>-1439</v>
      </c>
      <c r="X10796" s="3">
        <v>0</v>
      </c>
      <c r="Y10796" s="6">
        <v>3.6667783333299998E-4</v>
      </c>
      <c r="Z10796" s="6">
        <v>4.4473499999999998E-4</v>
      </c>
      <c r="AA10796" s="5">
        <v>-0.18841028368194193</v>
      </c>
      <c r="AB10796" t="s">
        <v>2017</v>
      </c>
    </row>
    <row r="10797" spans="1:28" x14ac:dyDescent="0.35">
      <c r="A10797" t="s">
        <v>111</v>
      </c>
      <c r="B10797">
        <v>186</v>
      </c>
      <c r="C10797">
        <v>1985</v>
      </c>
      <c r="D10797" s="3">
        <v>22.5</v>
      </c>
      <c r="E10797" s="3">
        <v>9.0034631904033606</v>
      </c>
      <c r="F10797" s="3">
        <v>0</v>
      </c>
      <c r="G10797" s="3">
        <v>1386.2214431419432</v>
      </c>
      <c r="H10797" s="3">
        <v>8504</v>
      </c>
      <c r="I10797" s="3">
        <v>26012.647741000001</v>
      </c>
      <c r="J10797" s="3">
        <v>0</v>
      </c>
      <c r="K10797" s="3">
        <v>0</v>
      </c>
      <c r="L10797" s="4">
        <v>1055.9292618629202</v>
      </c>
      <c r="M10797" s="3">
        <v>9582.4292618629206</v>
      </c>
      <c r="N10797" s="3">
        <v>27407.872647332348</v>
      </c>
      <c r="O10797" s="3">
        <v>-17825.443385469429</v>
      </c>
      <c r="P10797" s="3" t="s">
        <v>2017</v>
      </c>
      <c r="Q10797" s="3">
        <v>92858</v>
      </c>
      <c r="R10797" s="4">
        <v>0</v>
      </c>
      <c r="S10797" s="4">
        <v>48</v>
      </c>
      <c r="T10797" s="4">
        <v>8504</v>
      </c>
      <c r="U10797" s="4">
        <v>24383.714411247809</v>
      </c>
      <c r="V10797" s="3">
        <v>1261.61538090569</v>
      </c>
      <c r="W10797" s="3">
        <v>-1013</v>
      </c>
      <c r="X10797" s="3">
        <v>0</v>
      </c>
      <c r="Y10797" s="6">
        <v>5.2198308333299996E-4</v>
      </c>
      <c r="Z10797" s="6">
        <v>5.7685500000399998E-4</v>
      </c>
      <c r="AA10797" s="5">
        <v>-0.212144241962611</v>
      </c>
      <c r="AB10797" t="s">
        <v>2017</v>
      </c>
    </row>
    <row r="10798" spans="1:28" x14ac:dyDescent="0.35">
      <c r="A10798" t="s">
        <v>111</v>
      </c>
      <c r="B10798">
        <v>186</v>
      </c>
      <c r="C10798">
        <v>1986</v>
      </c>
      <c r="D10798" s="3">
        <v>21.25</v>
      </c>
      <c r="E10798" s="3">
        <v>9.9049923832049753</v>
      </c>
      <c r="F10798" s="3">
        <v>0</v>
      </c>
      <c r="G10798" s="3">
        <v>1564.6591950533755</v>
      </c>
      <c r="H10798" s="3">
        <v>8817</v>
      </c>
      <c r="I10798" s="3">
        <v>32933.723354000002</v>
      </c>
      <c r="J10798" s="3">
        <v>0</v>
      </c>
      <c r="K10798" s="3">
        <v>0</v>
      </c>
      <c r="L10798" s="4">
        <v>1411.5948772522099</v>
      </c>
      <c r="M10798" s="3">
        <v>10249.84487725221</v>
      </c>
      <c r="N10798" s="3">
        <v>34508.287541436584</v>
      </c>
      <c r="O10798" s="3">
        <v>-24258.442664184375</v>
      </c>
      <c r="P10798" s="3" t="s">
        <v>2017</v>
      </c>
      <c r="Q10798" s="3">
        <v>102371</v>
      </c>
      <c r="R10798" s="4">
        <v>0</v>
      </c>
      <c r="S10798" s="4">
        <v>217</v>
      </c>
      <c r="T10798" s="4">
        <v>8817</v>
      </c>
      <c r="U10798" s="4">
        <v>29412.585103910562</v>
      </c>
      <c r="V10798" s="3">
        <v>1500.91222531226</v>
      </c>
      <c r="W10798" s="3">
        <v>-1465</v>
      </c>
      <c r="X10798" s="3">
        <v>0</v>
      </c>
      <c r="Y10798" s="6">
        <v>6.7451174999999996E-4</v>
      </c>
      <c r="Z10798" s="6">
        <v>7.5779000000000005E-4</v>
      </c>
      <c r="AA10798" s="5">
        <v>-0.26622284576906435</v>
      </c>
      <c r="AB10798" t="s">
        <v>2017</v>
      </c>
    </row>
    <row r="10799" spans="1:28" x14ac:dyDescent="0.35">
      <c r="A10799" t="s">
        <v>111</v>
      </c>
      <c r="B10799">
        <v>186</v>
      </c>
      <c r="C10799">
        <v>1987</v>
      </c>
      <c r="D10799" s="3">
        <v>47.50710656077581</v>
      </c>
      <c r="E10799" s="3">
        <v>85.054736782037708</v>
      </c>
      <c r="F10799" s="3">
        <v>14.057219904783491</v>
      </c>
      <c r="G10799" s="3">
        <v>1912.3787188237702</v>
      </c>
      <c r="H10799" s="3">
        <v>9762</v>
      </c>
      <c r="I10799" s="3">
        <v>40943.579865300002</v>
      </c>
      <c r="J10799" s="3">
        <v>0</v>
      </c>
      <c r="K10799" s="3">
        <v>0</v>
      </c>
      <c r="L10799" s="4">
        <v>1775.8369390968799</v>
      </c>
      <c r="M10799" s="3">
        <v>11599.401265562439</v>
      </c>
      <c r="N10799" s="3">
        <v>42941.013320905811</v>
      </c>
      <c r="O10799" s="3">
        <v>-31341.612055343372</v>
      </c>
      <c r="P10799" s="3" t="s">
        <v>2017</v>
      </c>
      <c r="Q10799" s="3">
        <v>118966</v>
      </c>
      <c r="R10799" s="4">
        <v>0</v>
      </c>
      <c r="S10799" s="4">
        <v>712</v>
      </c>
      <c r="T10799" s="4">
        <v>9762</v>
      </c>
      <c r="U10799" s="4">
        <v>35103.62022443219</v>
      </c>
      <c r="V10799" s="3">
        <v>1854.8282122590699</v>
      </c>
      <c r="W10799" s="3">
        <v>-806</v>
      </c>
      <c r="X10799" s="3">
        <v>0</v>
      </c>
      <c r="Y10799" s="6">
        <v>8.5721416666699999E-4</v>
      </c>
      <c r="Z10799" s="6">
        <v>1.0208999999999999E-3</v>
      </c>
      <c r="AA10799" s="5">
        <v>-0.31375621350558613</v>
      </c>
      <c r="AB10799" t="s">
        <v>2017</v>
      </c>
    </row>
    <row r="10800" spans="1:28" x14ac:dyDescent="0.35">
      <c r="A10800" t="s">
        <v>111</v>
      </c>
      <c r="B10800">
        <v>186</v>
      </c>
      <c r="C10800">
        <v>1988</v>
      </c>
      <c r="D10800" s="3">
        <v>64.099373285248944</v>
      </c>
      <c r="E10800" s="3">
        <v>31.217381230066131</v>
      </c>
      <c r="F10800" s="3">
        <v>13.138848161771822</v>
      </c>
      <c r="G10800" s="3">
        <v>2287.1561419746736</v>
      </c>
      <c r="H10800" s="3">
        <v>11190</v>
      </c>
      <c r="I10800" s="3">
        <v>40992.842916199996</v>
      </c>
      <c r="J10800" s="3">
        <v>0</v>
      </c>
      <c r="K10800" s="3">
        <v>0</v>
      </c>
      <c r="L10800" s="4">
        <v>2344.4928879977397</v>
      </c>
      <c r="M10800" s="3">
        <v>13611.73110944476</v>
      </c>
      <c r="N10800" s="3">
        <v>43311.216439404736</v>
      </c>
      <c r="O10800" s="3">
        <v>-29699.485329959978</v>
      </c>
      <c r="P10800" s="3" t="s">
        <v>2017</v>
      </c>
      <c r="Q10800" s="3">
        <v>125075</v>
      </c>
      <c r="R10800" s="4">
        <v>0</v>
      </c>
      <c r="S10800" s="4">
        <v>3321</v>
      </c>
      <c r="T10800" s="4">
        <v>11190</v>
      </c>
      <c r="U10800" s="4">
        <v>36768.919931100383</v>
      </c>
      <c r="V10800" s="3">
        <v>1567.9415097979299</v>
      </c>
      <c r="W10800" s="3">
        <v>1596</v>
      </c>
      <c r="X10800" s="3">
        <v>0</v>
      </c>
      <c r="Y10800" s="6">
        <v>1.422345833333E-3</v>
      </c>
      <c r="Z10800" s="6">
        <v>1.8148400000000001E-3</v>
      </c>
      <c r="AA10800" s="5">
        <v>-0.30297831763697097</v>
      </c>
      <c r="AB10800" t="s">
        <v>2017</v>
      </c>
    </row>
    <row r="10801" spans="1:28" x14ac:dyDescent="0.35">
      <c r="A10801" t="s">
        <v>111</v>
      </c>
      <c r="B10801">
        <v>186</v>
      </c>
      <c r="C10801">
        <v>1989</v>
      </c>
      <c r="D10801" s="3">
        <v>137.54644353530955</v>
      </c>
      <c r="E10801" s="3">
        <v>224.89185966755815</v>
      </c>
      <c r="F10801" s="3">
        <v>12.788081031772021</v>
      </c>
      <c r="G10801" s="3">
        <v>3894.1699565640911</v>
      </c>
      <c r="H10801" s="3">
        <v>10819</v>
      </c>
      <c r="I10801" s="3">
        <v>42211.232212789451</v>
      </c>
      <c r="J10801" s="3">
        <v>0</v>
      </c>
      <c r="K10801" s="3">
        <v>0</v>
      </c>
      <c r="L10801" s="4">
        <v>4780.4606407864003</v>
      </c>
      <c r="M10801" s="3">
        <v>15749.79516535348</v>
      </c>
      <c r="N10801" s="3">
        <v>46330.294029021097</v>
      </c>
      <c r="O10801" s="3">
        <v>-30580.498863667617</v>
      </c>
      <c r="P10801" s="3" t="s">
        <v>2017</v>
      </c>
      <c r="Q10801" s="3">
        <v>147777</v>
      </c>
      <c r="R10801" s="4">
        <v>0</v>
      </c>
      <c r="S10801" s="4">
        <v>5226</v>
      </c>
      <c r="T10801" s="4">
        <v>10819</v>
      </c>
      <c r="U10801" s="4">
        <v>36985.232212789451</v>
      </c>
      <c r="V10801" s="3">
        <v>1517.7366855820101</v>
      </c>
      <c r="W10801" s="3">
        <v>938</v>
      </c>
      <c r="X10801" s="3">
        <v>23</v>
      </c>
      <c r="Y10801" s="6">
        <v>2.1216791666670001E-3</v>
      </c>
      <c r="Z10801" s="6">
        <v>2.3136900000000002E-3</v>
      </c>
      <c r="AA10801" s="5">
        <v>-0.22566446541562676</v>
      </c>
      <c r="AB10801" t="s">
        <v>2017</v>
      </c>
    </row>
    <row r="10802" spans="1:28" x14ac:dyDescent="0.35">
      <c r="A10802" t="s">
        <v>111</v>
      </c>
      <c r="B10802">
        <v>186</v>
      </c>
      <c r="C10802">
        <v>1990</v>
      </c>
      <c r="D10802" s="3">
        <v>238.51919454757953</v>
      </c>
      <c r="E10802" s="3">
        <v>274.87709617000354</v>
      </c>
      <c r="F10802" s="3">
        <v>37.416974869673993</v>
      </c>
      <c r="G10802" s="3">
        <v>5809.9354824956554</v>
      </c>
      <c r="H10802" s="3">
        <v>11228</v>
      </c>
      <c r="I10802" s="3">
        <v>50444.778634533577</v>
      </c>
      <c r="J10802" s="3">
        <v>0</v>
      </c>
      <c r="K10802" s="3">
        <v>0</v>
      </c>
      <c r="L10802" s="4">
        <v>6049.5351182939503</v>
      </c>
      <c r="M10802" s="3">
        <v>17553.471287711203</v>
      </c>
      <c r="N10802" s="3">
        <v>56529.591213199237</v>
      </c>
      <c r="O10802" s="3">
        <v>-38976.119925488034</v>
      </c>
      <c r="P10802" s="3" t="s">
        <v>2017</v>
      </c>
      <c r="Q10802" s="3">
        <v>207578</v>
      </c>
      <c r="R10802" s="4">
        <v>0</v>
      </c>
      <c r="S10802" s="4">
        <v>5877</v>
      </c>
      <c r="T10802" s="4">
        <v>11228</v>
      </c>
      <c r="U10802" s="4">
        <v>44567.778634533577</v>
      </c>
      <c r="V10802" s="3">
        <v>1576.5646952915299</v>
      </c>
      <c r="W10802" s="3">
        <v>-2625</v>
      </c>
      <c r="X10802" s="3">
        <v>0</v>
      </c>
      <c r="Y10802" s="6">
        <v>2.6086416666669999E-3</v>
      </c>
      <c r="Z10802" s="6">
        <v>2.9300699999999999E-3</v>
      </c>
      <c r="AA10802" s="5">
        <v>-0.21090207310004144</v>
      </c>
      <c r="AB10802" t="s">
        <v>2017</v>
      </c>
    </row>
    <row r="10803" spans="1:28" x14ac:dyDescent="0.35">
      <c r="A10803" t="s">
        <v>111</v>
      </c>
      <c r="B10803">
        <v>186</v>
      </c>
      <c r="C10803">
        <v>1991</v>
      </c>
      <c r="D10803" s="3">
        <v>375.06288353162381</v>
      </c>
      <c r="E10803" s="3">
        <v>352.07901569662374</v>
      </c>
      <c r="F10803" s="3">
        <v>78.531118984245595</v>
      </c>
      <c r="G10803" s="3">
        <v>6876.1350040658326</v>
      </c>
      <c r="H10803" s="3">
        <v>13791</v>
      </c>
      <c r="I10803" s="3">
        <v>50738.651704358519</v>
      </c>
      <c r="J10803" s="3">
        <v>0</v>
      </c>
      <c r="K10803" s="3">
        <v>0</v>
      </c>
      <c r="L10803" s="4">
        <v>5144.1743123203005</v>
      </c>
      <c r="M10803" s="3">
        <v>19388.768314836168</v>
      </c>
      <c r="N10803" s="3">
        <v>57966.865724120973</v>
      </c>
      <c r="O10803" s="3">
        <v>-38578.097409284805</v>
      </c>
      <c r="P10803" s="3" t="s">
        <v>2017</v>
      </c>
      <c r="Q10803" s="3">
        <v>208473</v>
      </c>
      <c r="R10803" s="4">
        <v>0</v>
      </c>
      <c r="S10803" s="4">
        <v>6683</v>
      </c>
      <c r="T10803" s="4">
        <v>13791</v>
      </c>
      <c r="U10803" s="4">
        <v>44055.651704358519</v>
      </c>
      <c r="V10803" s="3">
        <v>1493</v>
      </c>
      <c r="W10803" s="3">
        <v>250</v>
      </c>
      <c r="X10803" s="3">
        <v>0</v>
      </c>
      <c r="Y10803" s="6">
        <v>4.1718158333330004E-3</v>
      </c>
      <c r="Z10803" s="6">
        <v>5.0799199999999999E-3</v>
      </c>
      <c r="AA10803" s="5">
        <v>-0.22533192877158809</v>
      </c>
      <c r="AB10803" t="s">
        <v>2017</v>
      </c>
    </row>
    <row r="10804" spans="1:28" x14ac:dyDescent="0.35">
      <c r="A10804" t="s">
        <v>111</v>
      </c>
      <c r="B10804">
        <v>186</v>
      </c>
      <c r="C10804">
        <v>1992</v>
      </c>
      <c r="D10804" s="3">
        <v>399.5451304827057</v>
      </c>
      <c r="E10804" s="3">
        <v>468.44504584827979</v>
      </c>
      <c r="F10804" s="3">
        <v>174.35317502629988</v>
      </c>
      <c r="G10804" s="3">
        <v>7946.727587641768</v>
      </c>
      <c r="H10804" s="3">
        <v>16933</v>
      </c>
      <c r="I10804" s="3">
        <v>55890.426829100608</v>
      </c>
      <c r="J10804" s="3">
        <v>0</v>
      </c>
      <c r="K10804" s="3">
        <v>0</v>
      </c>
      <c r="L10804" s="4">
        <v>6159.4126665474996</v>
      </c>
      <c r="M10804" s="3">
        <v>23666.310972056504</v>
      </c>
      <c r="N10804" s="3">
        <v>64305.599462590661</v>
      </c>
      <c r="O10804" s="3">
        <v>-40639.288490534156</v>
      </c>
      <c r="P10804" s="3" t="s">
        <v>2017</v>
      </c>
      <c r="Q10804" s="3">
        <v>219250</v>
      </c>
      <c r="R10804" s="4">
        <v>0</v>
      </c>
      <c r="S10804" s="4">
        <v>9316</v>
      </c>
      <c r="T10804" s="4">
        <v>16933</v>
      </c>
      <c r="U10804" s="4">
        <v>46574.426829100608</v>
      </c>
      <c r="V10804" s="3">
        <v>1494</v>
      </c>
      <c r="W10804" s="3">
        <v>-974</v>
      </c>
      <c r="X10804" s="3">
        <v>0</v>
      </c>
      <c r="Y10804" s="6">
        <v>6.872423333333E-3</v>
      </c>
      <c r="Z10804" s="6">
        <v>8.5644299999999996E-3</v>
      </c>
      <c r="AA10804" s="5">
        <v>-0.23099099739765705</v>
      </c>
      <c r="AB10804" t="s">
        <v>2017</v>
      </c>
    </row>
    <row r="10805" spans="1:28" x14ac:dyDescent="0.35">
      <c r="A10805" t="s">
        <v>111</v>
      </c>
      <c r="B10805">
        <v>186</v>
      </c>
      <c r="C10805">
        <v>1993</v>
      </c>
      <c r="D10805" s="3">
        <v>636.57163455561101</v>
      </c>
      <c r="E10805" s="3">
        <v>2409.4012742551745</v>
      </c>
      <c r="F10805" s="3">
        <v>250.76214953650765</v>
      </c>
      <c r="G10805" s="3">
        <v>8923.6762980263156</v>
      </c>
      <c r="H10805" s="3">
        <v>20648</v>
      </c>
      <c r="I10805" s="3">
        <v>67606.264351684047</v>
      </c>
      <c r="J10805" s="3">
        <v>0</v>
      </c>
      <c r="K10805" s="3">
        <v>0</v>
      </c>
      <c r="L10805" s="4">
        <v>6271.5129093137302</v>
      </c>
      <c r="M10805" s="3">
        <v>27806.846693405849</v>
      </c>
      <c r="N10805" s="3">
        <v>78939.341923965534</v>
      </c>
      <c r="O10805" s="3">
        <v>-51132.495230559682</v>
      </c>
      <c r="P10805" s="3" t="s">
        <v>2017</v>
      </c>
      <c r="Q10805" s="3">
        <v>248657</v>
      </c>
      <c r="R10805" s="4">
        <v>0</v>
      </c>
      <c r="S10805" s="4">
        <v>12623</v>
      </c>
      <c r="T10805" s="4">
        <v>20648</v>
      </c>
      <c r="U10805" s="4">
        <v>54983.26435168404</v>
      </c>
      <c r="V10805" s="3">
        <v>1488</v>
      </c>
      <c r="W10805" s="3">
        <v>-6433</v>
      </c>
      <c r="X10805" s="3">
        <v>0</v>
      </c>
      <c r="Y10805" s="6">
        <v>1.0984628333333E-2</v>
      </c>
      <c r="Z10805" s="6">
        <v>1.4472519999999999E-2</v>
      </c>
      <c r="AA10805" s="5">
        <v>-0.27092874681976947</v>
      </c>
      <c r="AB10805" t="s">
        <v>2017</v>
      </c>
    </row>
    <row r="10806" spans="1:28" x14ac:dyDescent="0.35">
      <c r="A10806" t="s">
        <v>111</v>
      </c>
      <c r="B10806">
        <v>186</v>
      </c>
      <c r="C10806">
        <v>1994</v>
      </c>
      <c r="D10806" s="3">
        <v>649.79427388362956</v>
      </c>
      <c r="E10806" s="3">
        <v>2135.0215317132729</v>
      </c>
      <c r="F10806" s="3">
        <v>339.56658416875734</v>
      </c>
      <c r="G10806" s="3">
        <v>8127.2949282484406</v>
      </c>
      <c r="H10806" s="3">
        <v>18195</v>
      </c>
      <c r="I10806" s="3">
        <v>66190.745221553778</v>
      </c>
      <c r="J10806" s="3">
        <v>0</v>
      </c>
      <c r="K10806" s="3">
        <v>0</v>
      </c>
      <c r="L10806" s="4">
        <v>7169.31296067317</v>
      </c>
      <c r="M10806" s="3">
        <v>26353.673818725558</v>
      </c>
      <c r="N10806" s="3">
        <v>76453.061681515494</v>
      </c>
      <c r="O10806" s="3">
        <v>-50099.387862789939</v>
      </c>
      <c r="P10806" s="3" t="s">
        <v>2017</v>
      </c>
      <c r="Q10806" s="3">
        <v>179420</v>
      </c>
      <c r="R10806" s="4">
        <v>0</v>
      </c>
      <c r="S10806" s="4">
        <v>13788</v>
      </c>
      <c r="T10806" s="4">
        <v>18195</v>
      </c>
      <c r="U10806" s="4">
        <v>52402.745221553771</v>
      </c>
      <c r="V10806" s="3">
        <v>1410</v>
      </c>
      <c r="W10806" s="3">
        <v>2631</v>
      </c>
      <c r="X10806" s="3">
        <v>0</v>
      </c>
      <c r="Y10806" s="6">
        <v>2.9608675833333001E-2</v>
      </c>
      <c r="Z10806" s="6">
        <v>3.8725999999999997E-2</v>
      </c>
      <c r="AA10806" s="5">
        <v>-0.36521215481008279</v>
      </c>
      <c r="AB10806" t="s">
        <v>2017</v>
      </c>
    </row>
    <row r="10807" spans="1:28" x14ac:dyDescent="0.35">
      <c r="A10807" t="s">
        <v>111</v>
      </c>
      <c r="B10807">
        <v>186</v>
      </c>
      <c r="C10807">
        <v>1995</v>
      </c>
      <c r="D10807" s="3">
        <v>840.79820704014492</v>
      </c>
      <c r="E10807" s="3">
        <v>2170.7879190543235</v>
      </c>
      <c r="F10807" s="3">
        <v>543.3382124861115</v>
      </c>
      <c r="G10807" s="3">
        <v>10464.983935834558</v>
      </c>
      <c r="H10807" s="3">
        <v>18969</v>
      </c>
      <c r="I10807" s="3">
        <v>74181.468944357912</v>
      </c>
      <c r="J10807" s="3">
        <v>0</v>
      </c>
      <c r="K10807" s="3">
        <v>0</v>
      </c>
      <c r="L10807" s="4">
        <v>12441.8453193564</v>
      </c>
      <c r="M10807" s="3">
        <v>32794.981738882656</v>
      </c>
      <c r="N10807" s="3">
        <v>86817.240799246792</v>
      </c>
      <c r="O10807" s="3">
        <v>-54022.259060364137</v>
      </c>
      <c r="P10807" s="3" t="s">
        <v>2017</v>
      </c>
      <c r="Q10807" s="3">
        <v>233645</v>
      </c>
      <c r="R10807" s="4">
        <v>0</v>
      </c>
      <c r="S10807" s="4">
        <v>14186</v>
      </c>
      <c r="T10807" s="4">
        <v>18969</v>
      </c>
      <c r="U10807" s="4">
        <v>59995.468944357905</v>
      </c>
      <c r="V10807" s="3">
        <v>1383</v>
      </c>
      <c r="W10807" s="3">
        <v>-2338</v>
      </c>
      <c r="X10807" s="3">
        <v>0</v>
      </c>
      <c r="Y10807" s="6">
        <v>4.5845060833333E-2</v>
      </c>
      <c r="Z10807" s="6">
        <v>5.9650000000000002E-2</v>
      </c>
      <c r="AA10807" s="5">
        <v>-0.30083900548369902</v>
      </c>
      <c r="AB10807" t="s">
        <v>2017</v>
      </c>
    </row>
    <row r="10808" spans="1:28" x14ac:dyDescent="0.35">
      <c r="A10808" t="s">
        <v>111</v>
      </c>
      <c r="B10808">
        <v>186</v>
      </c>
      <c r="C10808">
        <v>1996</v>
      </c>
      <c r="D10808" s="3">
        <v>925.39522720434411</v>
      </c>
      <c r="E10808" s="3">
        <v>3085</v>
      </c>
      <c r="F10808" s="3">
        <v>619.67350405886361</v>
      </c>
      <c r="G10808" s="3">
        <v>11212.96196645533</v>
      </c>
      <c r="H10808" s="3">
        <v>20025</v>
      </c>
      <c r="I10808" s="3">
        <v>79938.670754293737</v>
      </c>
      <c r="J10808" s="3">
        <v>0</v>
      </c>
      <c r="K10808" s="3">
        <v>0</v>
      </c>
      <c r="L10808" s="4">
        <v>16435.819484866999</v>
      </c>
      <c r="M10808" s="3">
        <v>38005.888216130203</v>
      </c>
      <c r="N10808" s="3">
        <v>94236.632720749069</v>
      </c>
      <c r="O10808" s="3">
        <v>-56230.744504618866</v>
      </c>
      <c r="P10808" s="3">
        <v>-60882.139731823248</v>
      </c>
      <c r="Q10808" s="3">
        <v>250571</v>
      </c>
      <c r="R10808" s="4">
        <v>0</v>
      </c>
      <c r="S10808" s="4">
        <v>13188</v>
      </c>
      <c r="T10808" s="4">
        <v>20025</v>
      </c>
      <c r="U10808" s="4">
        <v>66750.670754293737</v>
      </c>
      <c r="V10808" s="3">
        <v>1383</v>
      </c>
      <c r="W10808" s="3">
        <v>-2437</v>
      </c>
      <c r="X10808" s="3">
        <v>0</v>
      </c>
      <c r="Y10808" s="6">
        <v>8.1404891666667006E-2</v>
      </c>
      <c r="Z10808" s="6">
        <v>0.107775</v>
      </c>
      <c r="AA10808" s="5">
        <v>-0.29710540751327774</v>
      </c>
      <c r="AB10808" s="7">
        <v>-0.32168190363934912</v>
      </c>
    </row>
    <row r="10809" spans="1:28" x14ac:dyDescent="0.35">
      <c r="A10809" t="s">
        <v>111</v>
      </c>
      <c r="B10809">
        <v>186</v>
      </c>
      <c r="C10809">
        <v>1997</v>
      </c>
      <c r="D10809" s="3">
        <v>1096.5182346722818</v>
      </c>
      <c r="E10809" s="3">
        <v>6018</v>
      </c>
      <c r="F10809" s="3">
        <v>1039.6175403440179</v>
      </c>
      <c r="G10809" s="3">
        <v>12761.055170347016</v>
      </c>
      <c r="H10809" s="3">
        <v>22435</v>
      </c>
      <c r="I10809" s="3">
        <v>85892.791011830224</v>
      </c>
      <c r="J10809" s="3">
        <v>0</v>
      </c>
      <c r="K10809" s="3">
        <v>0</v>
      </c>
      <c r="L10809" s="4">
        <v>18658.3357610854</v>
      </c>
      <c r="M10809" s="3">
        <v>43229.471536101701</v>
      </c>
      <c r="N10809" s="3">
        <v>104671.84618217724</v>
      </c>
      <c r="O10809" s="3">
        <v>-61442.374646075536</v>
      </c>
      <c r="P10809" s="3">
        <v>-68026.892880747779</v>
      </c>
      <c r="Q10809" s="3">
        <v>261946.00000000003</v>
      </c>
      <c r="R10809" s="4">
        <v>0</v>
      </c>
      <c r="S10809" s="4">
        <v>13826</v>
      </c>
      <c r="T10809" s="4">
        <v>22435</v>
      </c>
      <c r="U10809" s="4">
        <v>72066.791011830224</v>
      </c>
      <c r="V10809" s="3">
        <v>1124</v>
      </c>
      <c r="W10809" s="3">
        <v>-2638</v>
      </c>
      <c r="X10809" s="3">
        <v>0</v>
      </c>
      <c r="Y10809" s="6">
        <v>0.151865</v>
      </c>
      <c r="Z10809" s="6">
        <v>0.20560500000000001</v>
      </c>
      <c r="AA10809" s="5">
        <v>-0.31756468355362888</v>
      </c>
      <c r="AB10809" s="7">
        <v>-0.35159674142234842</v>
      </c>
    </row>
    <row r="10810" spans="1:28" x14ac:dyDescent="0.35">
      <c r="A10810" t="s">
        <v>111</v>
      </c>
      <c r="B10810">
        <v>186</v>
      </c>
      <c r="C10810">
        <v>1998</v>
      </c>
      <c r="D10810" s="3">
        <v>1338.0380086957612</v>
      </c>
      <c r="E10810" s="3">
        <v>3700</v>
      </c>
      <c r="F10810" s="3">
        <v>1722.4519263597529</v>
      </c>
      <c r="G10810" s="3">
        <v>15409.451317002906</v>
      </c>
      <c r="H10810" s="3">
        <v>25500</v>
      </c>
      <c r="I10810" s="3">
        <v>96823.481699203767</v>
      </c>
      <c r="J10810" s="3">
        <v>0</v>
      </c>
      <c r="K10810" s="3">
        <v>0</v>
      </c>
      <c r="L10810" s="4">
        <v>19488.8099786684</v>
      </c>
      <c r="M10810" s="3">
        <v>48049.299913723909</v>
      </c>
      <c r="N10810" s="3">
        <v>115932.93301620668</v>
      </c>
      <c r="O10810" s="3">
        <v>-67883.633102482767</v>
      </c>
      <c r="P10810" s="3">
        <v>-76404.671111178497</v>
      </c>
      <c r="Q10810" s="3">
        <v>277693</v>
      </c>
      <c r="R10810" s="4">
        <v>0</v>
      </c>
      <c r="S10810" s="4">
        <v>14104</v>
      </c>
      <c r="T10810" s="4">
        <v>25500</v>
      </c>
      <c r="U10810" s="4">
        <v>82719.481699203767</v>
      </c>
      <c r="V10810" s="3">
        <v>1012</v>
      </c>
      <c r="W10810" s="3">
        <v>2000</v>
      </c>
      <c r="X10810" s="3">
        <v>0</v>
      </c>
      <c r="Y10810" s="6">
        <v>0.26072424999999999</v>
      </c>
      <c r="Z10810" s="6">
        <v>0.31446400000000002</v>
      </c>
      <c r="AA10810" s="5">
        <v>-0.29484220654887544</v>
      </c>
      <c r="AB10810" s="7">
        <v>-0.33185203548330822</v>
      </c>
    </row>
    <row r="10811" spans="1:28" x14ac:dyDescent="0.35">
      <c r="A10811" t="s">
        <v>111</v>
      </c>
      <c r="B10811">
        <v>186</v>
      </c>
      <c r="C10811">
        <v>1999</v>
      </c>
      <c r="D10811" s="3">
        <v>1725.5549430223762</v>
      </c>
      <c r="E10811" s="3">
        <v>15358</v>
      </c>
      <c r="F10811" s="3">
        <v>2363.9695864598293</v>
      </c>
      <c r="G10811" s="3">
        <v>15945.56657879315</v>
      </c>
      <c r="H10811" s="3">
        <v>28517</v>
      </c>
      <c r="I10811" s="3">
        <v>109937.69036812149</v>
      </c>
      <c r="J10811" s="3">
        <v>0</v>
      </c>
      <c r="K10811" s="3">
        <v>0</v>
      </c>
      <c r="L10811" s="4">
        <v>23345.860685899199</v>
      </c>
      <c r="M10811" s="3">
        <v>55952.385215381408</v>
      </c>
      <c r="N10811" s="3">
        <v>141241.25694691465</v>
      </c>
      <c r="O10811" s="3">
        <v>-85288.871731533247</v>
      </c>
      <c r="P10811" s="3">
        <v>-86017.42667455558</v>
      </c>
      <c r="Q10811" s="3">
        <v>254300</v>
      </c>
      <c r="R10811" s="4">
        <v>0</v>
      </c>
      <c r="S10811" s="4">
        <v>23228</v>
      </c>
      <c r="T10811" s="4">
        <v>28517</v>
      </c>
      <c r="U10811" s="4">
        <v>86709.69036812149</v>
      </c>
      <c r="V10811" s="3">
        <v>1011</v>
      </c>
      <c r="W10811" s="3">
        <v>-925</v>
      </c>
      <c r="X10811" s="3">
        <v>0</v>
      </c>
      <c r="Y10811" s="6">
        <v>0.418782916666667</v>
      </c>
      <c r="Z10811" s="6">
        <v>0.54139999999999999</v>
      </c>
      <c r="AA10811" s="5">
        <v>-0.4335860522764492</v>
      </c>
      <c r="AB10811" s="7">
        <v>-0.43728983279550548</v>
      </c>
    </row>
    <row r="10812" spans="1:28" x14ac:dyDescent="0.35">
      <c r="A10812" t="s">
        <v>111</v>
      </c>
      <c r="B10812">
        <v>186</v>
      </c>
      <c r="C10812">
        <v>2000</v>
      </c>
      <c r="D10812" s="3">
        <v>1495.5039834652814</v>
      </c>
      <c r="E10812" s="3">
        <v>7404</v>
      </c>
      <c r="F10812" s="3">
        <v>3668</v>
      </c>
      <c r="G10812" s="3">
        <v>18812</v>
      </c>
      <c r="H10812" s="3">
        <v>28974</v>
      </c>
      <c r="I10812" s="3">
        <v>126578.64623614869</v>
      </c>
      <c r="J10812" s="3">
        <v>0</v>
      </c>
      <c r="K10812" s="3">
        <v>0</v>
      </c>
      <c r="L10812" s="4">
        <v>22488.440255161498</v>
      </c>
      <c r="M10812" s="3">
        <v>56625.944238626784</v>
      </c>
      <c r="N10812" s="3">
        <v>152794.64623614869</v>
      </c>
      <c r="O10812" s="3">
        <v>-96168.701997521915</v>
      </c>
      <c r="P10812" s="3">
        <v>-96782.20598098723</v>
      </c>
      <c r="Q10812" s="3">
        <v>273570</v>
      </c>
      <c r="R10812" s="4">
        <v>0</v>
      </c>
      <c r="S10812" s="4">
        <v>28458</v>
      </c>
      <c r="T10812" s="4">
        <v>28974</v>
      </c>
      <c r="U10812" s="4">
        <v>98120.646236148692</v>
      </c>
      <c r="V10812" s="3">
        <v>1026</v>
      </c>
      <c r="W10812" s="3">
        <v>-9920</v>
      </c>
      <c r="X10812" s="3">
        <v>0</v>
      </c>
      <c r="Y10812" s="6">
        <v>0.62521850000000001</v>
      </c>
      <c r="Z10812" s="6">
        <v>0.67338500000000001</v>
      </c>
      <c r="AA10812" s="5">
        <v>-0.37861420309872235</v>
      </c>
      <c r="AB10812" s="7">
        <v>-0.38102955567157498</v>
      </c>
    </row>
    <row r="10813" spans="1:28" x14ac:dyDescent="0.35">
      <c r="A10813" t="s">
        <v>111</v>
      </c>
      <c r="B10813">
        <v>186</v>
      </c>
      <c r="C10813">
        <v>2001</v>
      </c>
      <c r="D10813" s="3">
        <v>1271.4666187455714</v>
      </c>
      <c r="E10813" s="3">
        <v>5635</v>
      </c>
      <c r="F10813" s="3">
        <v>4581</v>
      </c>
      <c r="G10813" s="3">
        <v>20316</v>
      </c>
      <c r="H10813" s="3">
        <v>31364.629757021001</v>
      </c>
      <c r="I10813" s="3">
        <v>112932.6465798704</v>
      </c>
      <c r="J10813" s="3">
        <v>0</v>
      </c>
      <c r="K10813" s="3">
        <v>0</v>
      </c>
      <c r="L10813" s="4">
        <v>18879.205044262002</v>
      </c>
      <c r="M10813" s="3">
        <v>56096.301420028576</v>
      </c>
      <c r="N10813" s="3">
        <v>138883.6465798704</v>
      </c>
      <c r="O10813" s="3">
        <v>-82787.345159841818</v>
      </c>
      <c r="P10813" s="3">
        <v>-82928.811778587376</v>
      </c>
      <c r="Q10813" s="3">
        <v>203001</v>
      </c>
      <c r="R10813" s="4">
        <v>497</v>
      </c>
      <c r="S10813" s="4">
        <v>19075</v>
      </c>
      <c r="T10813" s="4">
        <v>30867.629757021001</v>
      </c>
      <c r="U10813" s="4">
        <v>93857.646579870401</v>
      </c>
      <c r="V10813" s="3">
        <v>1034</v>
      </c>
      <c r="W10813" s="3">
        <v>3760</v>
      </c>
      <c r="X10813" s="3">
        <v>0</v>
      </c>
      <c r="Y10813" s="6">
        <v>1.2255880833333299</v>
      </c>
      <c r="Z10813" s="6">
        <v>1.4501269999999999</v>
      </c>
      <c r="AA10813" s="5">
        <v>-0.48253329775867337</v>
      </c>
      <c r="AB10813" s="7">
        <v>-0.48335784834589496</v>
      </c>
    </row>
    <row r="10814" spans="1:28" x14ac:dyDescent="0.35">
      <c r="A10814" t="s">
        <v>111</v>
      </c>
      <c r="B10814">
        <v>186</v>
      </c>
      <c r="C10814">
        <v>2002</v>
      </c>
      <c r="D10814" s="3">
        <v>1048.3873395971684</v>
      </c>
      <c r="E10814" s="3">
        <v>3450</v>
      </c>
      <c r="F10814" s="3">
        <v>5847</v>
      </c>
      <c r="G10814" s="3">
        <v>18817</v>
      </c>
      <c r="H10814" s="3">
        <v>32664.334539382598</v>
      </c>
      <c r="I10814" s="3">
        <v>127726.08929706449</v>
      </c>
      <c r="J10814" s="3">
        <v>0</v>
      </c>
      <c r="K10814" s="3">
        <v>0</v>
      </c>
      <c r="L10814" s="4">
        <v>27068.6035929479</v>
      </c>
      <c r="M10814" s="3">
        <v>66628.325471927674</v>
      </c>
      <c r="N10814" s="3">
        <v>149993.08929706449</v>
      </c>
      <c r="O10814" s="3">
        <v>-83364.763825136819</v>
      </c>
      <c r="P10814" s="3">
        <v>-83347.151164734008</v>
      </c>
      <c r="Q10814" s="3">
        <v>238674</v>
      </c>
      <c r="R10814" s="4">
        <v>764</v>
      </c>
      <c r="S10814" s="4">
        <v>20433</v>
      </c>
      <c r="T10814" s="4">
        <v>31900.334539382598</v>
      </c>
      <c r="U10814" s="4">
        <v>107293.08929706449</v>
      </c>
      <c r="V10814" s="3">
        <v>1299</v>
      </c>
      <c r="W10814" s="3">
        <v>-626</v>
      </c>
      <c r="X10814" s="3">
        <v>0</v>
      </c>
      <c r="Y10814" s="6">
        <v>1.50722641666667</v>
      </c>
      <c r="Z10814" s="6">
        <v>1.643699</v>
      </c>
      <c r="AA10814" s="5">
        <v>-0.38090897547541258</v>
      </c>
      <c r="AB10814" s="7">
        <v>-0.38082849998287116</v>
      </c>
    </row>
    <row r="10815" spans="1:28" x14ac:dyDescent="0.35">
      <c r="A10815" t="s">
        <v>111</v>
      </c>
      <c r="B10815">
        <v>186</v>
      </c>
      <c r="C10815">
        <v>2003</v>
      </c>
      <c r="D10815" s="3">
        <v>1419.1623050119244</v>
      </c>
      <c r="E10815" s="3">
        <v>8954</v>
      </c>
      <c r="F10815" s="3">
        <v>6138</v>
      </c>
      <c r="G10815" s="3">
        <v>33230</v>
      </c>
      <c r="H10815" s="3">
        <v>38116.645876399998</v>
      </c>
      <c r="I10815" s="3">
        <v>140489.56162437721</v>
      </c>
      <c r="J10815" s="3">
        <v>0</v>
      </c>
      <c r="K10815" s="3">
        <v>0</v>
      </c>
      <c r="L10815" s="4">
        <v>33990.987003704497</v>
      </c>
      <c r="M10815" s="3">
        <v>79664.795185116411</v>
      </c>
      <c r="N10815" s="3">
        <v>182673.56162437721</v>
      </c>
      <c r="O10815" s="3">
        <v>-103008.7664392608</v>
      </c>
      <c r="P10815" s="3">
        <v>-103195.92874427269</v>
      </c>
      <c r="Q10815" s="3">
        <v>317342</v>
      </c>
      <c r="R10815" s="4">
        <v>1895</v>
      </c>
      <c r="S10815" s="4">
        <v>21070</v>
      </c>
      <c r="T10815" s="4">
        <v>36221.645876399998</v>
      </c>
      <c r="U10815" s="4">
        <v>119419.56162437719</v>
      </c>
      <c r="V10815" s="3">
        <v>1553</v>
      </c>
      <c r="W10815" s="3">
        <v>-7554</v>
      </c>
      <c r="X10815" s="3">
        <v>0</v>
      </c>
      <c r="Y10815" s="6">
        <v>1.50088520858333</v>
      </c>
      <c r="Z10815" s="6">
        <v>1.396638</v>
      </c>
      <c r="AA10815" s="5">
        <v>-0.30205289917646055</v>
      </c>
      <c r="AB10815" s="7">
        <v>-0.30260171573644457</v>
      </c>
    </row>
    <row r="10816" spans="1:28" x14ac:dyDescent="0.35">
      <c r="A10816" t="s">
        <v>111</v>
      </c>
      <c r="B10816">
        <v>186</v>
      </c>
      <c r="C10816">
        <v>2004</v>
      </c>
      <c r="D10816" s="3">
        <v>1635.3539702649241</v>
      </c>
      <c r="E10816" s="3">
        <v>16141</v>
      </c>
      <c r="F10816" s="3">
        <v>7060</v>
      </c>
      <c r="G10816" s="3">
        <v>38626</v>
      </c>
      <c r="H10816" s="3">
        <v>48904.239492599998</v>
      </c>
      <c r="I10816" s="3">
        <v>163143.9812344466</v>
      </c>
      <c r="J10816" s="3">
        <v>0</v>
      </c>
      <c r="K10816" s="3">
        <v>0</v>
      </c>
      <c r="L10816" s="4">
        <v>35669.1428657953</v>
      </c>
      <c r="M10816" s="3">
        <v>93268.736328660219</v>
      </c>
      <c r="N10816" s="3">
        <v>217910.9812344466</v>
      </c>
      <c r="O10816" s="3">
        <v>-124642.24490578639</v>
      </c>
      <c r="P10816" s="3">
        <v>-124226.59887605128</v>
      </c>
      <c r="Q10816" s="3">
        <v>408309</v>
      </c>
      <c r="R10816" s="4">
        <v>812</v>
      </c>
      <c r="S10816" s="4">
        <v>29610</v>
      </c>
      <c r="T10816" s="4">
        <v>48092.239492599998</v>
      </c>
      <c r="U10816" s="4">
        <v>133533.9812344466</v>
      </c>
      <c r="V10816" s="3">
        <v>1625</v>
      </c>
      <c r="W10816" s="3">
        <v>-14198</v>
      </c>
      <c r="X10816" s="3">
        <v>0</v>
      </c>
      <c r="Y10816" s="6">
        <v>1.4255372500000001</v>
      </c>
      <c r="Z10816" s="6">
        <v>1.3394999999999999</v>
      </c>
      <c r="AA10816" s="5">
        <v>-0.28684049111045845</v>
      </c>
      <c r="AB10816" s="7">
        <v>-0.28588396059075033</v>
      </c>
    </row>
    <row r="10817" spans="1:28" x14ac:dyDescent="0.35">
      <c r="A10817" t="s">
        <v>111</v>
      </c>
      <c r="B10817">
        <v>186</v>
      </c>
      <c r="C10817">
        <v>2005</v>
      </c>
      <c r="D10817" s="3">
        <v>1779.6740831542434</v>
      </c>
      <c r="E10817" s="3">
        <v>33387</v>
      </c>
      <c r="F10817" s="3">
        <v>8315</v>
      </c>
      <c r="G10817" s="3">
        <v>71466</v>
      </c>
      <c r="H10817" s="3">
        <v>55006</v>
      </c>
      <c r="I10817" s="3">
        <v>180964.54963201692</v>
      </c>
      <c r="J10817" s="3">
        <v>0</v>
      </c>
      <c r="K10817" s="3">
        <v>0</v>
      </c>
      <c r="L10817" s="4">
        <v>50579.001444987603</v>
      </c>
      <c r="M10817" s="3">
        <v>115679.67552814184</v>
      </c>
      <c r="N10817" s="3">
        <v>285817.54963201692</v>
      </c>
      <c r="O10817" s="3">
        <v>-170137.87410387507</v>
      </c>
      <c r="P10817" s="3">
        <v>-170029.54818702937</v>
      </c>
      <c r="Q10817" s="3">
        <v>506794</v>
      </c>
      <c r="R10817" s="4">
        <v>629</v>
      </c>
      <c r="S10817" s="4">
        <v>39219</v>
      </c>
      <c r="T10817" s="4">
        <v>54377</v>
      </c>
      <c r="U10817" s="4">
        <v>141745.54963201692</v>
      </c>
      <c r="V10817" s="3">
        <v>1922</v>
      </c>
      <c r="W10817" s="3">
        <v>-20980</v>
      </c>
      <c r="X10817" s="3">
        <v>0</v>
      </c>
      <c r="Y10817" s="6">
        <v>1.3435831083333301</v>
      </c>
      <c r="Z10817" s="6">
        <v>1.3450500000000001</v>
      </c>
      <c r="AA10817" s="5">
        <v>-0.33608059001425084</v>
      </c>
      <c r="AB10817" s="7">
        <v>-0.33586660921638856</v>
      </c>
    </row>
    <row r="10818" spans="1:28" x14ac:dyDescent="0.35">
      <c r="A10818" t="s">
        <v>111</v>
      </c>
      <c r="B10818">
        <v>186</v>
      </c>
      <c r="C10818">
        <v>2006</v>
      </c>
      <c r="D10818" s="3">
        <v>2113.9284080961156</v>
      </c>
      <c r="E10818" s="3">
        <v>33816</v>
      </c>
      <c r="F10818" s="3">
        <v>8866</v>
      </c>
      <c r="G10818" s="3">
        <v>95503</v>
      </c>
      <c r="H10818" s="3">
        <v>81183</v>
      </c>
      <c r="I10818" s="3">
        <v>227334.11593684522</v>
      </c>
      <c r="J10818" s="3">
        <v>0</v>
      </c>
      <c r="K10818" s="3">
        <v>0</v>
      </c>
      <c r="L10818" s="4">
        <v>60891.882734882303</v>
      </c>
      <c r="M10818" s="3">
        <v>153054.8111429784</v>
      </c>
      <c r="N10818" s="3">
        <v>356653.11593684519</v>
      </c>
      <c r="O10818" s="3">
        <v>-203598.30479386679</v>
      </c>
      <c r="P10818" s="3">
        <v>-203268.23320196295</v>
      </c>
      <c r="Q10818" s="3">
        <v>554902</v>
      </c>
      <c r="R10818" s="4">
        <v>2961</v>
      </c>
      <c r="S10818" s="4">
        <v>50594</v>
      </c>
      <c r="T10818" s="4">
        <v>78222</v>
      </c>
      <c r="U10818" s="4">
        <v>176740.11593684522</v>
      </c>
      <c r="V10818" s="3">
        <v>2354</v>
      </c>
      <c r="W10818" s="3">
        <v>-31162</v>
      </c>
      <c r="X10818" s="3">
        <v>0</v>
      </c>
      <c r="Y10818" s="6">
        <v>1.4284534133384501</v>
      </c>
      <c r="Z10818" s="6">
        <v>1.409</v>
      </c>
      <c r="AA10818" s="5">
        <v>-0.3619118301142098</v>
      </c>
      <c r="AB10818" s="7">
        <v>-0.36132510217452701</v>
      </c>
    </row>
    <row r="10819" spans="1:28" x14ac:dyDescent="0.35">
      <c r="A10819" t="s">
        <v>111</v>
      </c>
      <c r="B10819">
        <v>186</v>
      </c>
      <c r="C10819">
        <v>2007</v>
      </c>
      <c r="D10819" s="3">
        <v>2317.7836569648671</v>
      </c>
      <c r="E10819" s="3">
        <v>64201</v>
      </c>
      <c r="F10819" s="3">
        <v>12210</v>
      </c>
      <c r="G10819" s="3">
        <v>155711</v>
      </c>
      <c r="H10819" s="3">
        <v>94503</v>
      </c>
      <c r="I10819" s="3">
        <v>273117.64337673073</v>
      </c>
      <c r="J10819" s="3">
        <v>0</v>
      </c>
      <c r="K10819" s="3">
        <v>0</v>
      </c>
      <c r="L10819" s="4">
        <v>73383.889194709001</v>
      </c>
      <c r="M10819" s="3">
        <v>182414.67285167385</v>
      </c>
      <c r="N10819" s="3">
        <v>493029.64337673073</v>
      </c>
      <c r="O10819" s="3">
        <v>-310614.97052505688</v>
      </c>
      <c r="P10819" s="3">
        <v>-309824.51536240737</v>
      </c>
      <c r="Q10819" s="3">
        <v>686909</v>
      </c>
      <c r="R10819" s="4">
        <v>1930</v>
      </c>
      <c r="S10819" s="4">
        <v>56428</v>
      </c>
      <c r="T10819" s="4">
        <v>92573</v>
      </c>
      <c r="U10819" s="4">
        <v>216689.6433767307</v>
      </c>
      <c r="V10819" s="3">
        <v>3117</v>
      </c>
      <c r="W10819" s="3">
        <v>-36946</v>
      </c>
      <c r="X10819" s="3">
        <v>-8</v>
      </c>
      <c r="Y10819" s="6">
        <v>1.3029309053379401</v>
      </c>
      <c r="Z10819" s="6">
        <v>1.1708000000000001</v>
      </c>
      <c r="AA10819" s="5">
        <v>-0.40633525506728507</v>
      </c>
      <c r="AB10819" s="7">
        <v>-0.40530121025099208</v>
      </c>
    </row>
    <row r="10820" spans="1:28" x14ac:dyDescent="0.35">
      <c r="A10820" t="s">
        <v>111</v>
      </c>
      <c r="B10820">
        <v>186</v>
      </c>
      <c r="C10820">
        <v>2008</v>
      </c>
      <c r="D10820" s="3">
        <v>1308.663676887923</v>
      </c>
      <c r="E10820" s="3">
        <v>23120</v>
      </c>
      <c r="F10820" s="3">
        <v>17846</v>
      </c>
      <c r="G10820" s="3">
        <v>81360</v>
      </c>
      <c r="H10820" s="3">
        <v>106002</v>
      </c>
      <c r="I10820" s="3">
        <v>285436.96354579006</v>
      </c>
      <c r="J10820" s="3">
        <v>0</v>
      </c>
      <c r="K10820" s="3">
        <v>0</v>
      </c>
      <c r="L10820" s="4">
        <v>70428.065015176413</v>
      </c>
      <c r="M10820" s="3">
        <v>195584.72869206435</v>
      </c>
      <c r="N10820" s="3">
        <v>389916.96354579006</v>
      </c>
      <c r="O10820" s="3">
        <v>-194332.23485372571</v>
      </c>
      <c r="P10820" s="3">
        <v>-191758.23672030107</v>
      </c>
      <c r="Q10820" s="3">
        <v>787897</v>
      </c>
      <c r="R10820" s="4">
        <v>1880</v>
      </c>
      <c r="S10820" s="4">
        <v>45606</v>
      </c>
      <c r="T10820" s="4">
        <v>104122</v>
      </c>
      <c r="U10820" s="4">
        <v>239830.96354579009</v>
      </c>
      <c r="V10820" s="3">
        <v>3238</v>
      </c>
      <c r="W10820" s="3">
        <v>-39426</v>
      </c>
      <c r="X10820" s="3">
        <v>-61</v>
      </c>
      <c r="Y10820" s="6">
        <v>1.30152170281795</v>
      </c>
      <c r="Z10820" s="6">
        <v>1.52545</v>
      </c>
      <c r="AA10820" s="5">
        <v>-0.28908260606094011</v>
      </c>
      <c r="AB10820" s="7">
        <v>-0.28525360626084789</v>
      </c>
    </row>
    <row r="10821" spans="1:28" x14ac:dyDescent="0.35">
      <c r="A10821" t="s">
        <v>111</v>
      </c>
      <c r="B10821">
        <v>186</v>
      </c>
      <c r="C10821">
        <v>2009</v>
      </c>
      <c r="D10821" s="3">
        <v>1721.0758295038947</v>
      </c>
      <c r="E10821" s="3">
        <v>47080</v>
      </c>
      <c r="F10821" s="3">
        <v>23314</v>
      </c>
      <c r="G10821" s="3">
        <v>145793</v>
      </c>
      <c r="H10821" s="3">
        <v>97102</v>
      </c>
      <c r="I10821" s="3">
        <v>272280.71498660801</v>
      </c>
      <c r="J10821" s="3">
        <v>0</v>
      </c>
      <c r="K10821" s="3">
        <v>0</v>
      </c>
      <c r="L10821" s="4">
        <v>70873.658697639403</v>
      </c>
      <c r="M10821" s="3">
        <v>193010.7345271433</v>
      </c>
      <c r="N10821" s="3">
        <v>465153.71498660801</v>
      </c>
      <c r="O10821" s="3">
        <v>-272142.98045946471</v>
      </c>
      <c r="P10821" s="3">
        <v>-269684.60188871046</v>
      </c>
      <c r="Q10821" s="3">
        <v>656134</v>
      </c>
      <c r="R10821" s="4">
        <v>1688</v>
      </c>
      <c r="S10821" s="4">
        <v>43938</v>
      </c>
      <c r="T10821" s="4">
        <v>95414</v>
      </c>
      <c r="U10821" s="4">
        <v>228342.71498660801</v>
      </c>
      <c r="V10821" s="3">
        <v>4121</v>
      </c>
      <c r="W10821" s="3">
        <v>-11358</v>
      </c>
      <c r="X10821" s="3">
        <v>-43</v>
      </c>
      <c r="Y10821" s="6">
        <v>1.54995977566564</v>
      </c>
      <c r="Z10821" s="6">
        <v>1.4908999999999999</v>
      </c>
      <c r="AA10821" s="5">
        <v>-0.39896305526571429</v>
      </c>
      <c r="AB10821" s="7">
        <v>-0.39535905921947434</v>
      </c>
    </row>
    <row r="10822" spans="1:28" x14ac:dyDescent="0.35">
      <c r="A10822" t="s">
        <v>111</v>
      </c>
      <c r="B10822">
        <v>186</v>
      </c>
      <c r="C10822">
        <v>2010</v>
      </c>
      <c r="D10822" s="3">
        <v>1900.4112009746684</v>
      </c>
      <c r="E10822" s="3">
        <v>61311</v>
      </c>
      <c r="F10822" s="3">
        <v>23962</v>
      </c>
      <c r="G10822" s="3">
        <v>189811</v>
      </c>
      <c r="H10822" s="3">
        <v>89672</v>
      </c>
      <c r="I10822" s="3">
        <v>311694.417809757</v>
      </c>
      <c r="J10822" s="3">
        <v>0</v>
      </c>
      <c r="K10822" s="3">
        <v>0</v>
      </c>
      <c r="L10822" s="4">
        <v>80712.981658909397</v>
      </c>
      <c r="M10822" s="3">
        <v>196247.39285988407</v>
      </c>
      <c r="N10822" s="3">
        <v>562816.41780975694</v>
      </c>
      <c r="O10822" s="3">
        <v>-366569.02494987287</v>
      </c>
      <c r="P10822" s="3">
        <v>-362843.01225084759</v>
      </c>
      <c r="Q10822" s="3">
        <v>783025</v>
      </c>
      <c r="R10822" s="4">
        <v>1858</v>
      </c>
      <c r="S10822" s="4">
        <v>56684</v>
      </c>
      <c r="T10822" s="4">
        <v>87814</v>
      </c>
      <c r="U10822" s="4">
        <v>255010.417809757</v>
      </c>
      <c r="V10822" s="3">
        <v>5258</v>
      </c>
      <c r="W10822" s="3">
        <v>-44625</v>
      </c>
      <c r="X10822" s="3">
        <v>-51</v>
      </c>
      <c r="Y10822" s="6">
        <v>1.5028486296723</v>
      </c>
      <c r="Z10822" s="6">
        <v>1.5412999999999999</v>
      </c>
      <c r="AA10822" s="5">
        <v>-0.48012251776878223</v>
      </c>
      <c r="AB10822" s="7">
        <v>-0.47524228382501377</v>
      </c>
    </row>
    <row r="10823" spans="1:28" x14ac:dyDescent="0.35">
      <c r="A10823" t="s">
        <v>111</v>
      </c>
      <c r="B10823">
        <v>186</v>
      </c>
      <c r="C10823">
        <v>2011</v>
      </c>
      <c r="D10823" s="3">
        <v>1721.5762298344014</v>
      </c>
      <c r="E10823" s="3">
        <v>39055</v>
      </c>
      <c r="F10823" s="3">
        <v>28294</v>
      </c>
      <c r="G10823" s="3">
        <v>138617</v>
      </c>
      <c r="H10823" s="3">
        <v>78472</v>
      </c>
      <c r="I10823" s="3">
        <v>336254.80487375701</v>
      </c>
      <c r="J10823" s="3">
        <v>0</v>
      </c>
      <c r="K10823" s="3">
        <v>0</v>
      </c>
      <c r="L10823" s="4">
        <v>78322.380031429391</v>
      </c>
      <c r="M10823" s="3">
        <v>186809.95626126381</v>
      </c>
      <c r="N10823" s="3">
        <v>513926.80487375701</v>
      </c>
      <c r="O10823" s="3">
        <v>-327116.8486124932</v>
      </c>
      <c r="P10823" s="3">
        <v>-318546.36429545307</v>
      </c>
      <c r="Q10823" s="3">
        <v>843326</v>
      </c>
      <c r="R10823" s="4">
        <v>1471</v>
      </c>
      <c r="S10823" s="4">
        <v>73868</v>
      </c>
      <c r="T10823" s="4">
        <v>77001</v>
      </c>
      <c r="U10823" s="4">
        <v>262386.80487375701</v>
      </c>
      <c r="V10823" s="3">
        <v>9888</v>
      </c>
      <c r="W10823" s="3">
        <v>-74403</v>
      </c>
      <c r="X10823" s="3">
        <v>-25</v>
      </c>
      <c r="Y10823" s="6">
        <v>1.67495455197133</v>
      </c>
      <c r="Z10823" s="6">
        <v>1.8934500000000001</v>
      </c>
      <c r="AA10823" s="5">
        <v>-0.43848852995841192</v>
      </c>
      <c r="AB10823" s="7">
        <v>-0.42700009979912534</v>
      </c>
    </row>
    <row r="10824" spans="1:28" x14ac:dyDescent="0.35">
      <c r="A10824" t="s">
        <v>111</v>
      </c>
      <c r="B10824">
        <v>186</v>
      </c>
      <c r="C10824">
        <v>2012</v>
      </c>
      <c r="D10824" s="3">
        <v>1952.7903952380948</v>
      </c>
      <c r="E10824" s="3">
        <v>70501</v>
      </c>
      <c r="F10824" s="3">
        <v>31378</v>
      </c>
      <c r="G10824" s="3">
        <v>192623</v>
      </c>
      <c r="H10824" s="3">
        <v>80173</v>
      </c>
      <c r="I10824" s="3">
        <v>403062.339926182</v>
      </c>
      <c r="J10824" s="3">
        <v>0</v>
      </c>
      <c r="K10824" s="3">
        <v>0</v>
      </c>
      <c r="L10824" s="4">
        <v>99942.631608964497</v>
      </c>
      <c r="M10824" s="3">
        <v>213446.42200420258</v>
      </c>
      <c r="N10824" s="3">
        <v>666186.33992618206</v>
      </c>
      <c r="O10824" s="3">
        <v>-452739.91792197945</v>
      </c>
      <c r="P10824" s="3">
        <v>-435144.03092075401</v>
      </c>
      <c r="Q10824" s="3">
        <v>882437</v>
      </c>
      <c r="R10824" s="4">
        <v>996</v>
      </c>
      <c r="S10824" s="4">
        <v>120341</v>
      </c>
      <c r="T10824" s="4">
        <v>79177</v>
      </c>
      <c r="U10824" s="4">
        <v>282721.339926182</v>
      </c>
      <c r="V10824" s="3">
        <v>19235</v>
      </c>
      <c r="W10824" s="3">
        <v>-41796</v>
      </c>
      <c r="X10824" s="3">
        <v>-58</v>
      </c>
      <c r="Y10824" s="6">
        <v>1.7960009444135501</v>
      </c>
      <c r="Z10824" s="6">
        <v>1.7819</v>
      </c>
      <c r="AA10824" s="5">
        <v>-0.50902820309002395</v>
      </c>
      <c r="AB10824" s="7">
        <v>-0.48924465322519317</v>
      </c>
    </row>
    <row r="10825" spans="1:28" x14ac:dyDescent="0.35">
      <c r="A10825" t="s">
        <v>111</v>
      </c>
      <c r="B10825">
        <v>186</v>
      </c>
      <c r="C10825">
        <v>2013</v>
      </c>
      <c r="D10825" s="3">
        <v>2367.9830590715969</v>
      </c>
      <c r="E10825" s="3">
        <v>52248</v>
      </c>
      <c r="F10825" s="3">
        <v>33660</v>
      </c>
      <c r="G10825" s="3">
        <v>152729</v>
      </c>
      <c r="H10825" s="3">
        <v>79572</v>
      </c>
      <c r="I10825" s="3">
        <v>431842.84689174203</v>
      </c>
      <c r="J10825" s="3">
        <v>0</v>
      </c>
      <c r="K10825" s="3">
        <v>0</v>
      </c>
      <c r="L10825" s="4">
        <v>110926.748052956</v>
      </c>
      <c r="M10825" s="3">
        <v>226526.7311120276</v>
      </c>
      <c r="N10825" s="3">
        <v>636819.84689174197</v>
      </c>
      <c r="O10825" s="3">
        <v>-410293.11577971437</v>
      </c>
      <c r="P10825" s="3">
        <v>-392190.76534878602</v>
      </c>
      <c r="Q10825" s="3">
        <v>962457</v>
      </c>
      <c r="R10825" s="4">
        <v>641</v>
      </c>
      <c r="S10825" s="4">
        <v>118241</v>
      </c>
      <c r="T10825" s="4">
        <v>78931</v>
      </c>
      <c r="U10825" s="4">
        <v>313601.84689174203</v>
      </c>
      <c r="V10825" s="3">
        <v>20077</v>
      </c>
      <c r="W10825" s="3">
        <v>-49329</v>
      </c>
      <c r="X10825" s="3">
        <v>-96</v>
      </c>
      <c r="Y10825" s="6">
        <v>1.90376824244752</v>
      </c>
      <c r="Z10825" s="6">
        <v>2.1362000000000001</v>
      </c>
      <c r="AA10825" s="5">
        <v>-0.47834443679236838</v>
      </c>
      <c r="AB10825" s="7">
        <v>-0.4572396258938361</v>
      </c>
    </row>
    <row r="10826" spans="1:28" x14ac:dyDescent="0.35">
      <c r="A10826" t="s">
        <v>111</v>
      </c>
      <c r="B10826">
        <v>186</v>
      </c>
      <c r="C10826">
        <v>2014</v>
      </c>
      <c r="D10826" s="3">
        <v>2471.2111847881702</v>
      </c>
      <c r="E10826" s="3">
        <v>61908</v>
      </c>
      <c r="F10826" s="3">
        <v>39933</v>
      </c>
      <c r="G10826" s="3">
        <v>183920</v>
      </c>
      <c r="H10826" s="3">
        <v>82493</v>
      </c>
      <c r="I10826" s="3">
        <v>446297.14789546502</v>
      </c>
      <c r="J10826" s="3">
        <v>0</v>
      </c>
      <c r="K10826" s="3">
        <v>0</v>
      </c>
      <c r="L10826" s="4">
        <v>106906.39764220901</v>
      </c>
      <c r="M10826" s="3">
        <v>231803.60882699717</v>
      </c>
      <c r="N10826" s="3">
        <v>692125.14789546502</v>
      </c>
      <c r="O10826" s="3">
        <v>-460321.53906846786</v>
      </c>
      <c r="P10826" s="3">
        <v>-441896.99041325704</v>
      </c>
      <c r="Q10826" s="3">
        <v>943337</v>
      </c>
      <c r="R10826" s="4">
        <v>1012</v>
      </c>
      <c r="S10826" s="4">
        <v>137307</v>
      </c>
      <c r="T10826" s="4">
        <v>81481</v>
      </c>
      <c r="U10826" s="4">
        <v>308990.14789546502</v>
      </c>
      <c r="V10826" s="3">
        <v>20401</v>
      </c>
      <c r="W10826" s="3">
        <v>-32110</v>
      </c>
      <c r="X10826" s="3">
        <v>-70</v>
      </c>
      <c r="Y10826" s="6">
        <v>2.1885424177547299</v>
      </c>
      <c r="Z10826" s="6">
        <v>2.3209499999999998</v>
      </c>
      <c r="AA10826" s="5">
        <v>-0.51749391075586748</v>
      </c>
      <c r="AB10826" s="7">
        <v>-0.4967810156851924</v>
      </c>
    </row>
    <row r="10827" spans="1:28" x14ac:dyDescent="0.35">
      <c r="A10827" t="s">
        <v>111</v>
      </c>
      <c r="B10827">
        <v>186</v>
      </c>
      <c r="C10827">
        <v>2015</v>
      </c>
      <c r="D10827" s="3">
        <v>2442.587984445689</v>
      </c>
      <c r="E10827" s="3">
        <v>40210</v>
      </c>
      <c r="F10827" s="3">
        <v>36248</v>
      </c>
      <c r="G10827" s="3">
        <v>159068</v>
      </c>
      <c r="H10827" s="3">
        <v>81825</v>
      </c>
      <c r="I10827" s="3">
        <v>401688.57436453801</v>
      </c>
      <c r="J10827" s="3">
        <v>0</v>
      </c>
      <c r="K10827" s="3">
        <v>0</v>
      </c>
      <c r="L10827" s="4">
        <v>92920.827378692906</v>
      </c>
      <c r="M10827" s="3">
        <v>213436.4153631386</v>
      </c>
      <c r="N10827" s="3">
        <v>600966.57436453807</v>
      </c>
      <c r="O10827" s="3">
        <v>-387530.15900139947</v>
      </c>
      <c r="P10827" s="3">
        <v>-371763.521505846</v>
      </c>
      <c r="Q10827" s="3">
        <v>868204</v>
      </c>
      <c r="R10827" s="4">
        <v>976</v>
      </c>
      <c r="S10827" s="4">
        <v>108092</v>
      </c>
      <c r="T10827" s="4">
        <v>80849</v>
      </c>
      <c r="U10827" s="4">
        <v>293596.57436453801</v>
      </c>
      <c r="V10827" s="3">
        <v>17606</v>
      </c>
      <c r="W10827" s="3">
        <v>-21354</v>
      </c>
      <c r="X10827" s="3">
        <v>-21</v>
      </c>
      <c r="Y10827" s="6">
        <v>2.7200085279057902</v>
      </c>
      <c r="Z10827" s="6">
        <v>2.9102000000000001</v>
      </c>
      <c r="AA10827" s="5">
        <v>-0.47756918339715282</v>
      </c>
      <c r="AB10827" s="7">
        <v>-0.45813931447269779</v>
      </c>
    </row>
    <row r="10828" spans="1:28" x14ac:dyDescent="0.35">
      <c r="A10828" t="s">
        <v>111</v>
      </c>
      <c r="B10828">
        <v>186</v>
      </c>
      <c r="C10828">
        <v>2016</v>
      </c>
      <c r="D10828" s="3">
        <v>2224.0451557560718</v>
      </c>
      <c r="E10828" s="3">
        <v>35505</v>
      </c>
      <c r="F10828" s="3">
        <v>39463</v>
      </c>
      <c r="G10828" s="3">
        <v>149955</v>
      </c>
      <c r="H10828" s="3">
        <v>89625</v>
      </c>
      <c r="I10828" s="3">
        <v>388850.22257966502</v>
      </c>
      <c r="J10828" s="3">
        <v>0</v>
      </c>
      <c r="K10828" s="3">
        <v>0</v>
      </c>
      <c r="L10828" s="4">
        <v>92054.533628256613</v>
      </c>
      <c r="M10828" s="3">
        <v>223366.57878401267</v>
      </c>
      <c r="N10828" s="3">
        <v>574310.22257966502</v>
      </c>
      <c r="O10828" s="3">
        <v>-350943.64379565232</v>
      </c>
      <c r="P10828" s="3">
        <v>-338613.91241140902</v>
      </c>
      <c r="Q10828" s="3">
        <v>870339</v>
      </c>
      <c r="R10828" s="4">
        <v>787</v>
      </c>
      <c r="S10828" s="4">
        <v>99696</v>
      </c>
      <c r="T10828" s="4">
        <v>88838</v>
      </c>
      <c r="U10828" s="4">
        <v>289154.22257966502</v>
      </c>
      <c r="V10828" s="3">
        <v>14051</v>
      </c>
      <c r="W10828" s="3">
        <v>-22167</v>
      </c>
      <c r="X10828" s="3">
        <v>22</v>
      </c>
      <c r="Y10828" s="6">
        <v>3.0201347480804301</v>
      </c>
      <c r="Z10828" s="6">
        <v>3.5223499999999999</v>
      </c>
      <c r="AA10828" s="5">
        <v>-0.4702784994216862</v>
      </c>
      <c r="AB10828" s="7">
        <v>-0.45375616691569925</v>
      </c>
    </row>
    <row r="10829" spans="1:28" x14ac:dyDescent="0.35">
      <c r="A10829" t="s">
        <v>111</v>
      </c>
      <c r="B10829">
        <v>186</v>
      </c>
      <c r="C10829">
        <v>2017</v>
      </c>
      <c r="D10829" s="3">
        <v>2815.2797318266607</v>
      </c>
      <c r="E10829" s="3">
        <v>51984</v>
      </c>
      <c r="F10829" s="3">
        <v>46999</v>
      </c>
      <c r="G10829" s="3">
        <v>197460</v>
      </c>
      <c r="H10829" s="3">
        <v>94349</v>
      </c>
      <c r="I10829" s="3">
        <v>445210.71734210901</v>
      </c>
      <c r="J10829" s="3">
        <v>0</v>
      </c>
      <c r="K10829" s="3">
        <v>0</v>
      </c>
      <c r="L10829" s="4">
        <v>84115.053501013695</v>
      </c>
      <c r="M10829" s="3">
        <v>228278.33323284035</v>
      </c>
      <c r="N10829" s="3">
        <v>694654.71734210895</v>
      </c>
      <c r="O10829" s="3">
        <v>-466376.38410926861</v>
      </c>
      <c r="P10829" s="3">
        <v>-445127.55398109602</v>
      </c>
      <c r="Q10829" s="3">
        <v>863906</v>
      </c>
      <c r="R10829" s="4">
        <v>705</v>
      </c>
      <c r="S10829" s="4">
        <v>127826</v>
      </c>
      <c r="T10829" s="4">
        <v>93644</v>
      </c>
      <c r="U10829" s="4">
        <v>317384.71734210901</v>
      </c>
      <c r="V10829" s="3">
        <v>23537</v>
      </c>
      <c r="W10829" s="3">
        <v>-35145</v>
      </c>
      <c r="X10829" s="3">
        <v>15</v>
      </c>
      <c r="Y10829" s="6">
        <v>3.6481326353686598</v>
      </c>
      <c r="Z10829" s="6">
        <v>3.7753000000000001</v>
      </c>
      <c r="AA10829" s="5">
        <v>-0.55866428628849474</v>
      </c>
      <c r="AB10829" s="7">
        <v>-0.5332106764521104</v>
      </c>
    </row>
    <row r="10830" spans="1:28" x14ac:dyDescent="0.35">
      <c r="A10830" t="s">
        <v>111</v>
      </c>
      <c r="B10830">
        <v>186</v>
      </c>
      <c r="C10830">
        <v>2018</v>
      </c>
      <c r="D10830" s="3">
        <v>2354.5072933501651</v>
      </c>
      <c r="E10830" s="3">
        <v>29487</v>
      </c>
      <c r="F10830" s="3">
        <v>46188</v>
      </c>
      <c r="G10830" s="3">
        <v>145731</v>
      </c>
      <c r="H10830" s="3">
        <v>107972</v>
      </c>
      <c r="I10830" s="3">
        <v>398170.99635473499</v>
      </c>
      <c r="J10830" s="3">
        <v>0</v>
      </c>
      <c r="K10830" s="3">
        <v>0</v>
      </c>
      <c r="L10830" s="4">
        <v>72866.830470307992</v>
      </c>
      <c r="M10830" s="3">
        <v>229381.33776365817</v>
      </c>
      <c r="N10830" s="3">
        <v>573388.99635473499</v>
      </c>
      <c r="O10830" s="3">
        <v>-344007.65859107685</v>
      </c>
      <c r="P10830" s="3">
        <v>-325821.19978442707</v>
      </c>
      <c r="Q10830" s="3">
        <v>807318</v>
      </c>
      <c r="R10830" s="4">
        <v>762</v>
      </c>
      <c r="S10830" s="4">
        <v>105185</v>
      </c>
      <c r="T10830" s="4">
        <v>107210</v>
      </c>
      <c r="U10830" s="4">
        <v>292985.99635473499</v>
      </c>
      <c r="V10830" s="3">
        <v>20130</v>
      </c>
      <c r="W10830" s="3">
        <v>-14603</v>
      </c>
      <c r="X10830" s="3">
        <v>80</v>
      </c>
      <c r="Y10830" s="6">
        <v>4.8283701472094203</v>
      </c>
      <c r="Z10830" s="6">
        <v>5.2656499999999999</v>
      </c>
      <c r="AA10830" s="5">
        <v>-0.46470239244290168</v>
      </c>
      <c r="AB10830" s="7">
        <v>-0.44013523323450598</v>
      </c>
    </row>
    <row r="10831" spans="1:28" x14ac:dyDescent="0.35">
      <c r="A10831" t="s">
        <v>111</v>
      </c>
      <c r="B10831">
        <v>186</v>
      </c>
      <c r="C10831">
        <v>2019</v>
      </c>
      <c r="D10831" s="3">
        <v>2950.290458822622</v>
      </c>
      <c r="E10831" s="3">
        <v>32576</v>
      </c>
      <c r="F10831" s="3">
        <v>50564</v>
      </c>
      <c r="G10831" s="3">
        <v>161014</v>
      </c>
      <c r="H10831" s="3">
        <v>113329</v>
      </c>
      <c r="I10831" s="3">
        <v>386033.462156903</v>
      </c>
      <c r="J10831" s="3">
        <v>0</v>
      </c>
      <c r="K10831" s="3">
        <v>0</v>
      </c>
      <c r="L10831" s="4">
        <v>78532.272033222107</v>
      </c>
      <c r="M10831" s="3">
        <v>245375.56249204473</v>
      </c>
      <c r="N10831" s="3">
        <v>579623.462156903</v>
      </c>
      <c r="O10831" s="3">
        <v>-334247.89966485824</v>
      </c>
      <c r="P10831" s="3">
        <v>-309513.728523681</v>
      </c>
      <c r="Q10831" s="3">
        <v>775223</v>
      </c>
      <c r="R10831" s="4">
        <v>1073</v>
      </c>
      <c r="S10831" s="4">
        <v>106776</v>
      </c>
      <c r="T10831" s="4">
        <v>112256</v>
      </c>
      <c r="U10831" s="4">
        <v>279257.462156903</v>
      </c>
      <c r="V10831" s="3">
        <v>27087</v>
      </c>
      <c r="W10831" s="3">
        <v>15014</v>
      </c>
      <c r="X10831" s="3">
        <v>34</v>
      </c>
      <c r="Y10831" s="6">
        <v>4.8283701472094203</v>
      </c>
      <c r="Z10831" s="6">
        <v>5.2656499999999999</v>
      </c>
      <c r="AA10831" s="5">
        <v>-0.47021174240162106</v>
      </c>
      <c r="AB10831" s="7">
        <v>-0.4354163174466274</v>
      </c>
    </row>
    <row r="10832" spans="1:28" x14ac:dyDescent="0.35">
      <c r="A10832" t="s">
        <v>111</v>
      </c>
      <c r="B10832">
        <v>186</v>
      </c>
      <c r="C10832">
        <v>2020</v>
      </c>
      <c r="D10832" s="3">
        <v>3658.1888679011349</v>
      </c>
      <c r="E10832" s="3">
        <v>29168</v>
      </c>
      <c r="F10832" s="3">
        <v>51064</v>
      </c>
      <c r="G10832" s="3">
        <v>229417</v>
      </c>
      <c r="H10832" s="3">
        <v>109204</v>
      </c>
      <c r="I10832" s="3">
        <v>381089.00242541201</v>
      </c>
      <c r="J10832" s="3">
        <v>0</v>
      </c>
      <c r="K10832" s="3">
        <v>0</v>
      </c>
      <c r="L10832" s="4">
        <v>50030.653817071499</v>
      </c>
      <c r="M10832" s="3">
        <v>213956.84268497262</v>
      </c>
      <c r="N10832" s="3">
        <v>639674.00242541195</v>
      </c>
      <c r="O10832" s="3">
        <v>-425717.15974043933</v>
      </c>
      <c r="P10832" s="3">
        <v>-384767.34860834049</v>
      </c>
      <c r="Q10832" s="3">
        <v>730345</v>
      </c>
      <c r="R10832" s="4">
        <v>838</v>
      </c>
      <c r="S10832" s="4">
        <v>91252</v>
      </c>
      <c r="T10832" s="4">
        <v>108366</v>
      </c>
      <c r="U10832" s="4">
        <v>289837.00242541201</v>
      </c>
      <c r="V10832" s="3">
        <v>43553</v>
      </c>
      <c r="W10832" s="3">
        <v>-30980</v>
      </c>
      <c r="X10832" s="3">
        <v>-36</v>
      </c>
      <c r="Y10832" s="6">
        <v>7.0086054155852198</v>
      </c>
      <c r="Z10832" s="6">
        <v>7.3471000000000002</v>
      </c>
      <c r="AA10832" s="5">
        <v>-0.61105096837886397</v>
      </c>
      <c r="AB10832" s="7">
        <v>-0.55227386443864024</v>
      </c>
    </row>
    <row r="10833" spans="1:28" x14ac:dyDescent="0.35">
      <c r="A10833" t="s">
        <v>111</v>
      </c>
      <c r="B10833">
        <v>186</v>
      </c>
      <c r="C10833">
        <v>2021</v>
      </c>
      <c r="D10833" s="3">
        <v>4277.7799992873706</v>
      </c>
      <c r="E10833" s="3">
        <v>18435</v>
      </c>
      <c r="F10833" s="3">
        <v>52682</v>
      </c>
      <c r="G10833" s="3">
        <v>138823</v>
      </c>
      <c r="H10833" s="3">
        <v>122540</v>
      </c>
      <c r="I10833" s="3">
        <v>368764.69496272103</v>
      </c>
      <c r="J10833" s="3">
        <v>0</v>
      </c>
      <c r="K10833" s="3">
        <v>0</v>
      </c>
      <c r="L10833" s="4">
        <v>72697.047782133595</v>
      </c>
      <c r="M10833" s="3">
        <v>252196.82778142096</v>
      </c>
      <c r="N10833" s="3">
        <v>526022.69496272109</v>
      </c>
      <c r="O10833" s="3">
        <v>-273825.86718130013</v>
      </c>
      <c r="P10833" s="3">
        <v>-238146.64718058804</v>
      </c>
      <c r="Q10833" s="3">
        <v>827673</v>
      </c>
      <c r="R10833" s="4">
        <v>844</v>
      </c>
      <c r="S10833" s="4">
        <v>74709</v>
      </c>
      <c r="T10833" s="4">
        <v>121696</v>
      </c>
      <c r="U10833" s="4">
        <v>294055.69496272103</v>
      </c>
      <c r="V10833" s="3">
        <v>38488</v>
      </c>
      <c r="W10833" s="3">
        <v>-6221</v>
      </c>
      <c r="X10833" s="3">
        <v>-63</v>
      </c>
      <c r="Y10833" s="6">
        <v>8.8504075492831493</v>
      </c>
      <c r="Z10833" s="6">
        <v>12.9892</v>
      </c>
      <c r="AA10833" s="5">
        <v>-0.4855509606347525</v>
      </c>
      <c r="AB10833" s="7">
        <v>-0.42228418556936337</v>
      </c>
    </row>
    <row r="10834" spans="1:28" x14ac:dyDescent="0.35">
      <c r="A10834" t="s">
        <v>111</v>
      </c>
      <c r="B10834">
        <v>186</v>
      </c>
      <c r="C10834">
        <v>2022</v>
      </c>
      <c r="D10834" s="3">
        <v>3425.8344113403082</v>
      </c>
      <c r="E10834" s="3">
        <v>28773</v>
      </c>
      <c r="F10834" s="3">
        <v>55573</v>
      </c>
      <c r="G10834" s="3">
        <v>260775</v>
      </c>
      <c r="H10834" s="3">
        <v>122518</v>
      </c>
      <c r="I10834" s="3">
        <v>377562.06788101699</v>
      </c>
      <c r="J10834" s="3">
        <v>0</v>
      </c>
      <c r="K10834" s="3">
        <v>0</v>
      </c>
      <c r="L10834" s="4">
        <v>82887.985445892497</v>
      </c>
      <c r="M10834" s="3">
        <v>264404.8198572328</v>
      </c>
      <c r="N10834" s="3">
        <v>667110.06788101699</v>
      </c>
      <c r="O10834" s="3">
        <v>-402705.2480237842</v>
      </c>
      <c r="P10834" s="3">
        <v>-359107.08243512502</v>
      </c>
      <c r="Q10834" s="3">
        <v>924752</v>
      </c>
      <c r="R10834" s="4">
        <v>1582</v>
      </c>
      <c r="S10834" s="4">
        <v>58379</v>
      </c>
      <c r="T10834" s="4">
        <v>120936</v>
      </c>
      <c r="U10834" s="4">
        <v>319183.06788101699</v>
      </c>
      <c r="V10834" s="3">
        <v>45846</v>
      </c>
      <c r="W10834" s="3">
        <v>-46283</v>
      </c>
      <c r="X10834" s="3">
        <v>-35</v>
      </c>
      <c r="Y10834" s="6">
        <v>16.548860417306699</v>
      </c>
      <c r="Z10834" s="6">
        <v>18.715150000000001</v>
      </c>
      <c r="AA10834" s="5">
        <v>-0.49247844796825646</v>
      </c>
      <c r="AB10834" s="7">
        <v>-0.43916114696775443</v>
      </c>
    </row>
    <row r="10835" spans="1:28" x14ac:dyDescent="0.35">
      <c r="A10835" t="s">
        <v>111</v>
      </c>
      <c r="B10835">
        <v>186</v>
      </c>
      <c r="C10835">
        <v>2023</v>
      </c>
      <c r="D10835" s="3">
        <v>4138.9422582256229</v>
      </c>
      <c r="E10835" s="3">
        <v>29536</v>
      </c>
      <c r="F10835" s="3">
        <v>64584</v>
      </c>
      <c r="G10835" s="3">
        <v>214080</v>
      </c>
      <c r="H10835" s="3">
        <v>126068</v>
      </c>
      <c r="I10835" s="3">
        <v>421193.00374325801</v>
      </c>
      <c r="J10835" s="3">
        <v>0</v>
      </c>
      <c r="K10835" s="3">
        <v>0</v>
      </c>
      <c r="L10835" s="4">
        <v>92703.190401695902</v>
      </c>
      <c r="M10835" s="3">
        <v>287494.13265992154</v>
      </c>
      <c r="N10835" s="3">
        <v>664809.00374325807</v>
      </c>
      <c r="O10835" s="3">
        <v>-377314.87108333653</v>
      </c>
      <c r="P10835" s="3">
        <v>-331547.81334156304</v>
      </c>
      <c r="Q10835" s="3">
        <v>1153295</v>
      </c>
      <c r="R10835" s="4">
        <v>1708</v>
      </c>
      <c r="S10835" s="4">
        <v>68005</v>
      </c>
      <c r="T10835" s="4">
        <v>124360</v>
      </c>
      <c r="U10835" s="4">
        <v>353188.00374325801</v>
      </c>
      <c r="V10835" s="3">
        <v>48164</v>
      </c>
      <c r="W10835" s="3">
        <v>-41469</v>
      </c>
      <c r="X10835" s="3">
        <v>-204</v>
      </c>
      <c r="Y10835" s="6">
        <v>23.738566121991798</v>
      </c>
      <c r="Z10835" s="6">
        <v>29.464749999999999</v>
      </c>
      <c r="AA10835" s="5">
        <v>-0.40608017818325609</v>
      </c>
      <c r="AB10835" s="7">
        <v>-0.35682398292823819</v>
      </c>
    </row>
    <row r="10836" spans="1:28" x14ac:dyDescent="0.35">
      <c r="A10836" t="s">
        <v>111</v>
      </c>
      <c r="B10836">
        <v>186</v>
      </c>
      <c r="C10836">
        <v>2024</v>
      </c>
      <c r="D10836" s="3">
        <v>5556.0434648463752</v>
      </c>
      <c r="E10836" s="3">
        <v>33643</v>
      </c>
      <c r="F10836" s="3">
        <v>65365</v>
      </c>
      <c r="G10836" s="3">
        <v>222985</v>
      </c>
      <c r="H10836" s="3">
        <v>133331</v>
      </c>
      <c r="I10836" s="3">
        <v>445760.19571148301</v>
      </c>
      <c r="J10836" s="3">
        <v>0</v>
      </c>
      <c r="K10836" s="3">
        <v>0</v>
      </c>
      <c r="L10836" s="4">
        <v>90858.657478168796</v>
      </c>
      <c r="M10836" s="3">
        <v>295110.70094301517</v>
      </c>
      <c r="N10836" s="3">
        <v>702388.19571148301</v>
      </c>
      <c r="O10836" s="3">
        <v>-407277.49476846785</v>
      </c>
      <c r="P10836" s="3">
        <v>-346409.53823331499</v>
      </c>
      <c r="Q10836" s="3">
        <v>1358251</v>
      </c>
      <c r="R10836" s="4">
        <v>1825</v>
      </c>
      <c r="S10836" s="4">
        <v>90999</v>
      </c>
      <c r="T10836" s="4">
        <v>131506</v>
      </c>
      <c r="U10836" s="4">
        <v>354761.19571148301</v>
      </c>
      <c r="V10836" s="3">
        <v>64283</v>
      </c>
      <c r="W10836" s="3">
        <v>-10411</v>
      </c>
      <c r="X10836" s="3">
        <v>-126</v>
      </c>
      <c r="Y10836" s="6">
        <v>32.805861443270302</v>
      </c>
      <c r="Z10836" s="6">
        <v>35.255049999999997</v>
      </c>
      <c r="AA10836" s="5">
        <v>-0.32224060763921963</v>
      </c>
      <c r="AB10836" s="7">
        <v>-0.27408148381924119</v>
      </c>
    </row>
    <row r="10837" spans="1:28" x14ac:dyDescent="0.35">
      <c r="A10837" t="s">
        <v>234</v>
      </c>
      <c r="B10837">
        <v>925</v>
      </c>
      <c r="C10837">
        <v>1970</v>
      </c>
      <c r="D10837"/>
      <c r="E10837"/>
      <c r="F10837" s="3"/>
      <c r="G10837" s="3"/>
      <c r="H10837"/>
      <c r="I10837"/>
      <c r="J10837"/>
      <c r="K10837"/>
      <c r="L10837"/>
      <c r="M10837"/>
      <c r="N10837"/>
      <c r="O10837"/>
      <c r="P10837"/>
      <c r="Q10837" s="3"/>
      <c r="R10837"/>
      <c r="S10837"/>
      <c r="T10837"/>
      <c r="U10837"/>
      <c r="V10837" s="3"/>
      <c r="W10837" s="3"/>
      <c r="X10837" s="3"/>
      <c r="Y10837" s="16"/>
      <c r="Z10837" s="16"/>
      <c r="AA10837" s="5"/>
    </row>
    <row r="10838" spans="1:28" x14ac:dyDescent="0.35">
      <c r="A10838" t="s">
        <v>234</v>
      </c>
      <c r="B10838">
        <v>925</v>
      </c>
      <c r="C10838">
        <v>1971</v>
      </c>
      <c r="D10838"/>
      <c r="E10838"/>
      <c r="F10838" s="3"/>
      <c r="G10838" s="3"/>
      <c r="H10838"/>
      <c r="I10838"/>
      <c r="J10838"/>
      <c r="K10838"/>
      <c r="L10838"/>
      <c r="M10838"/>
      <c r="N10838"/>
      <c r="O10838"/>
      <c r="P10838"/>
      <c r="Q10838" s="3"/>
      <c r="R10838"/>
      <c r="S10838"/>
      <c r="T10838"/>
      <c r="U10838"/>
      <c r="V10838" s="3"/>
      <c r="W10838" s="3"/>
      <c r="X10838" s="3"/>
      <c r="Y10838" s="16"/>
      <c r="Z10838" s="16"/>
      <c r="AA10838" s="5"/>
    </row>
    <row r="10839" spans="1:28" x14ac:dyDescent="0.35">
      <c r="A10839" t="s">
        <v>234</v>
      </c>
      <c r="B10839">
        <v>925</v>
      </c>
      <c r="C10839">
        <v>1972</v>
      </c>
      <c r="D10839"/>
      <c r="E10839"/>
      <c r="F10839" s="3"/>
      <c r="G10839" s="3"/>
      <c r="H10839"/>
      <c r="I10839"/>
      <c r="J10839"/>
      <c r="K10839"/>
      <c r="L10839"/>
      <c r="M10839"/>
      <c r="N10839"/>
      <c r="O10839"/>
      <c r="P10839"/>
      <c r="Q10839" s="3"/>
      <c r="R10839"/>
      <c r="S10839"/>
      <c r="T10839"/>
      <c r="U10839"/>
      <c r="V10839" s="3"/>
      <c r="W10839" s="3"/>
      <c r="X10839" s="3"/>
      <c r="Y10839" s="16"/>
      <c r="Z10839" s="16"/>
      <c r="AA10839" s="5"/>
    </row>
    <row r="10840" spans="1:28" x14ac:dyDescent="0.35">
      <c r="A10840" t="s">
        <v>234</v>
      </c>
      <c r="B10840">
        <v>925</v>
      </c>
      <c r="C10840">
        <v>1973</v>
      </c>
      <c r="D10840"/>
      <c r="E10840"/>
      <c r="F10840" s="3"/>
      <c r="G10840" s="3"/>
      <c r="H10840"/>
      <c r="I10840"/>
      <c r="J10840"/>
      <c r="K10840"/>
      <c r="L10840"/>
      <c r="M10840"/>
      <c r="N10840"/>
      <c r="O10840"/>
      <c r="P10840"/>
      <c r="Q10840" s="3"/>
      <c r="R10840"/>
      <c r="S10840"/>
      <c r="T10840"/>
      <c r="U10840"/>
      <c r="V10840" s="3"/>
      <c r="W10840" s="3"/>
      <c r="X10840" s="3"/>
      <c r="Y10840" s="16"/>
      <c r="Z10840" s="16"/>
      <c r="AA10840" s="5"/>
    </row>
    <row r="10841" spans="1:28" x14ac:dyDescent="0.35">
      <c r="A10841" t="s">
        <v>234</v>
      </c>
      <c r="B10841">
        <v>925</v>
      </c>
      <c r="C10841">
        <v>1974</v>
      </c>
      <c r="D10841"/>
      <c r="E10841"/>
      <c r="F10841" s="3"/>
      <c r="G10841" s="3"/>
      <c r="H10841"/>
      <c r="I10841"/>
      <c r="J10841"/>
      <c r="K10841"/>
      <c r="L10841"/>
      <c r="M10841"/>
      <c r="N10841"/>
      <c r="O10841"/>
      <c r="P10841"/>
      <c r="Q10841" s="3"/>
      <c r="R10841"/>
      <c r="S10841"/>
      <c r="T10841"/>
      <c r="U10841"/>
      <c r="V10841" s="3"/>
      <c r="W10841" s="3"/>
      <c r="X10841" s="3"/>
      <c r="Y10841" s="16"/>
      <c r="Z10841" s="16"/>
      <c r="AA10841" s="5"/>
    </row>
    <row r="10842" spans="1:28" x14ac:dyDescent="0.35">
      <c r="A10842" t="s">
        <v>234</v>
      </c>
      <c r="B10842">
        <v>925</v>
      </c>
      <c r="C10842">
        <v>1975</v>
      </c>
      <c r="D10842"/>
      <c r="E10842"/>
      <c r="F10842" s="3"/>
      <c r="G10842" s="3"/>
      <c r="H10842"/>
      <c r="I10842"/>
      <c r="J10842"/>
      <c r="K10842"/>
      <c r="L10842"/>
      <c r="M10842"/>
      <c r="N10842"/>
      <c r="O10842"/>
      <c r="P10842"/>
      <c r="Q10842" s="3"/>
      <c r="R10842"/>
      <c r="S10842"/>
      <c r="T10842"/>
      <c r="U10842"/>
      <c r="V10842" s="3"/>
      <c r="W10842" s="3"/>
      <c r="X10842" s="3"/>
      <c r="Y10842" s="16"/>
      <c r="Z10842" s="16"/>
      <c r="AA10842" s="5"/>
    </row>
    <row r="10843" spans="1:28" x14ac:dyDescent="0.35">
      <c r="A10843" t="s">
        <v>234</v>
      </c>
      <c r="B10843">
        <v>925</v>
      </c>
      <c r="C10843">
        <v>1976</v>
      </c>
      <c r="D10843"/>
      <c r="E10843"/>
      <c r="F10843" s="3"/>
      <c r="G10843" s="3"/>
      <c r="H10843"/>
      <c r="I10843"/>
      <c r="J10843"/>
      <c r="K10843"/>
      <c r="L10843"/>
      <c r="M10843"/>
      <c r="N10843"/>
      <c r="O10843"/>
      <c r="P10843"/>
      <c r="Q10843" s="3"/>
      <c r="R10843"/>
      <c r="S10843"/>
      <c r="T10843"/>
      <c r="U10843"/>
      <c r="V10843" s="3"/>
      <c r="W10843" s="3"/>
      <c r="X10843" s="3"/>
      <c r="Y10843" s="16"/>
      <c r="Z10843" s="16"/>
      <c r="AA10843" s="5"/>
    </row>
    <row r="10844" spans="1:28" x14ac:dyDescent="0.35">
      <c r="A10844" t="s">
        <v>234</v>
      </c>
      <c r="B10844">
        <v>925</v>
      </c>
      <c r="C10844">
        <v>1977</v>
      </c>
      <c r="D10844"/>
      <c r="E10844"/>
      <c r="F10844" s="3"/>
      <c r="G10844" s="3"/>
      <c r="H10844"/>
      <c r="I10844"/>
      <c r="J10844"/>
      <c r="K10844"/>
      <c r="L10844"/>
      <c r="M10844"/>
      <c r="N10844"/>
      <c r="O10844"/>
      <c r="P10844"/>
      <c r="Q10844" s="3"/>
      <c r="R10844"/>
      <c r="S10844"/>
      <c r="T10844"/>
      <c r="U10844"/>
      <c r="V10844" s="3"/>
      <c r="W10844" s="3"/>
      <c r="X10844" s="3"/>
      <c r="Y10844" s="16"/>
      <c r="Z10844" s="16"/>
      <c r="AA10844" s="5"/>
    </row>
    <row r="10845" spans="1:28" x14ac:dyDescent="0.35">
      <c r="A10845" t="s">
        <v>234</v>
      </c>
      <c r="B10845">
        <v>925</v>
      </c>
      <c r="C10845">
        <v>1978</v>
      </c>
      <c r="D10845"/>
      <c r="E10845"/>
      <c r="F10845" s="3"/>
      <c r="G10845" s="3"/>
      <c r="H10845"/>
      <c r="I10845"/>
      <c r="J10845"/>
      <c r="K10845"/>
      <c r="L10845"/>
      <c r="M10845"/>
      <c r="N10845"/>
      <c r="O10845"/>
      <c r="P10845"/>
      <c r="Q10845" s="3"/>
      <c r="R10845"/>
      <c r="S10845"/>
      <c r="T10845"/>
      <c r="U10845"/>
      <c r="V10845" s="3"/>
      <c r="W10845" s="3"/>
      <c r="X10845" s="3"/>
      <c r="Y10845" s="16"/>
      <c r="Z10845" s="16"/>
      <c r="AA10845" s="5"/>
    </row>
    <row r="10846" spans="1:28" x14ac:dyDescent="0.35">
      <c r="A10846" t="s">
        <v>234</v>
      </c>
      <c r="B10846">
        <v>925</v>
      </c>
      <c r="C10846">
        <v>1979</v>
      </c>
      <c r="D10846"/>
      <c r="E10846"/>
      <c r="F10846" s="3"/>
      <c r="G10846" s="3"/>
      <c r="H10846"/>
      <c r="I10846"/>
      <c r="J10846"/>
      <c r="K10846"/>
      <c r="L10846"/>
      <c r="M10846"/>
      <c r="N10846"/>
      <c r="O10846"/>
      <c r="P10846"/>
      <c r="Q10846" s="3"/>
      <c r="R10846"/>
      <c r="S10846"/>
      <c r="T10846"/>
      <c r="U10846"/>
      <c r="V10846" s="3"/>
      <c r="W10846" s="3"/>
      <c r="X10846" s="3"/>
      <c r="Y10846" s="16"/>
      <c r="Z10846" s="16"/>
      <c r="AA10846" s="5"/>
    </row>
    <row r="10847" spans="1:28" x14ac:dyDescent="0.35">
      <c r="A10847" t="s">
        <v>234</v>
      </c>
      <c r="B10847">
        <v>925</v>
      </c>
      <c r="C10847">
        <v>1980</v>
      </c>
      <c r="D10847"/>
      <c r="E10847"/>
      <c r="F10847" s="3"/>
      <c r="G10847" s="3"/>
      <c r="H10847"/>
      <c r="I10847"/>
      <c r="J10847"/>
      <c r="K10847"/>
      <c r="L10847"/>
      <c r="M10847"/>
      <c r="N10847"/>
      <c r="O10847"/>
      <c r="P10847"/>
      <c r="Q10847" s="3"/>
      <c r="R10847"/>
      <c r="S10847"/>
      <c r="T10847"/>
      <c r="U10847"/>
      <c r="V10847" s="3"/>
      <c r="W10847" s="3"/>
      <c r="X10847" s="3"/>
      <c r="Y10847" s="16"/>
      <c r="Z10847" s="16"/>
      <c r="AA10847" s="5"/>
    </row>
    <row r="10848" spans="1:28" x14ac:dyDescent="0.35">
      <c r="A10848" t="s">
        <v>234</v>
      </c>
      <c r="B10848">
        <v>925</v>
      </c>
      <c r="C10848">
        <v>1981</v>
      </c>
      <c r="D10848"/>
      <c r="E10848"/>
      <c r="F10848" s="3"/>
      <c r="G10848" s="3"/>
      <c r="H10848"/>
      <c r="I10848"/>
      <c r="J10848"/>
      <c r="K10848"/>
      <c r="L10848"/>
      <c r="M10848"/>
      <c r="N10848"/>
      <c r="O10848"/>
      <c r="P10848"/>
      <c r="Q10848" s="3"/>
      <c r="R10848"/>
      <c r="S10848"/>
      <c r="T10848"/>
      <c r="U10848"/>
      <c r="V10848" s="3"/>
      <c r="W10848" s="3"/>
      <c r="X10848" s="3"/>
      <c r="Y10848" s="16"/>
      <c r="Z10848" s="16"/>
      <c r="AA10848" s="5"/>
    </row>
    <row r="10849" spans="1:27" x14ac:dyDescent="0.35">
      <c r="A10849" t="s">
        <v>234</v>
      </c>
      <c r="B10849">
        <v>925</v>
      </c>
      <c r="C10849">
        <v>1982</v>
      </c>
      <c r="D10849"/>
      <c r="E10849"/>
      <c r="F10849" s="3"/>
      <c r="G10849" s="3"/>
      <c r="H10849"/>
      <c r="I10849"/>
      <c r="J10849"/>
      <c r="K10849"/>
      <c r="L10849"/>
      <c r="M10849"/>
      <c r="N10849"/>
      <c r="O10849"/>
      <c r="P10849"/>
      <c r="Q10849" s="3"/>
      <c r="R10849"/>
      <c r="S10849"/>
      <c r="T10849"/>
      <c r="U10849"/>
      <c r="V10849" s="3"/>
      <c r="W10849" s="3"/>
      <c r="X10849" s="3"/>
      <c r="Y10849" s="16"/>
      <c r="Z10849" s="16"/>
      <c r="AA10849" s="5"/>
    </row>
    <row r="10850" spans="1:27" x14ac:dyDescent="0.35">
      <c r="A10850" t="s">
        <v>234</v>
      </c>
      <c r="B10850">
        <v>925</v>
      </c>
      <c r="C10850">
        <v>1983</v>
      </c>
      <c r="D10850"/>
      <c r="E10850"/>
      <c r="F10850" s="3"/>
      <c r="G10850" s="3"/>
      <c r="H10850"/>
      <c r="I10850"/>
      <c r="J10850"/>
      <c r="K10850"/>
      <c r="L10850"/>
      <c r="M10850"/>
      <c r="N10850"/>
      <c r="O10850"/>
      <c r="P10850"/>
      <c r="Q10850" s="3"/>
      <c r="R10850"/>
      <c r="S10850"/>
      <c r="T10850"/>
      <c r="U10850"/>
      <c r="V10850" s="3"/>
      <c r="W10850" s="3"/>
      <c r="X10850" s="3"/>
      <c r="Y10850" s="16"/>
      <c r="Z10850" s="16"/>
      <c r="AA10850" s="5"/>
    </row>
    <row r="10851" spans="1:27" x14ac:dyDescent="0.35">
      <c r="A10851" t="s">
        <v>234</v>
      </c>
      <c r="B10851">
        <v>925</v>
      </c>
      <c r="C10851">
        <v>1984</v>
      </c>
      <c r="D10851"/>
      <c r="E10851"/>
      <c r="F10851" s="3"/>
      <c r="G10851" s="3"/>
      <c r="H10851"/>
      <c r="I10851"/>
      <c r="J10851"/>
      <c r="K10851"/>
      <c r="L10851"/>
      <c r="M10851"/>
      <c r="N10851"/>
      <c r="O10851"/>
      <c r="P10851"/>
      <c r="Q10851" s="3"/>
      <c r="R10851"/>
      <c r="S10851"/>
      <c r="T10851"/>
      <c r="U10851"/>
      <c r="V10851" s="3"/>
      <c r="W10851" s="3"/>
      <c r="X10851" s="3"/>
      <c r="Y10851" s="16"/>
      <c r="Z10851" s="16"/>
      <c r="AA10851" s="5"/>
    </row>
    <row r="10852" spans="1:27" x14ac:dyDescent="0.35">
      <c r="A10852" t="s">
        <v>234</v>
      </c>
      <c r="B10852">
        <v>925</v>
      </c>
      <c r="C10852">
        <v>1985</v>
      </c>
      <c r="D10852"/>
      <c r="E10852"/>
      <c r="F10852" s="3"/>
      <c r="G10852" s="3"/>
      <c r="H10852"/>
      <c r="I10852"/>
      <c r="J10852"/>
      <c r="K10852"/>
      <c r="L10852"/>
      <c r="M10852"/>
      <c r="N10852"/>
      <c r="O10852"/>
      <c r="P10852"/>
      <c r="Q10852" s="3"/>
      <c r="R10852"/>
      <c r="S10852"/>
      <c r="T10852"/>
      <c r="U10852"/>
      <c r="V10852" s="3"/>
      <c r="W10852" s="3"/>
      <c r="X10852" s="3"/>
      <c r="Y10852" s="16"/>
      <c r="Z10852" s="16"/>
      <c r="AA10852" s="5"/>
    </row>
    <row r="10853" spans="1:27" x14ac:dyDescent="0.35">
      <c r="A10853" t="s">
        <v>234</v>
      </c>
      <c r="B10853">
        <v>925</v>
      </c>
      <c r="C10853">
        <v>1986</v>
      </c>
      <c r="D10853"/>
      <c r="E10853"/>
      <c r="F10853" s="3"/>
      <c r="G10853" s="3"/>
      <c r="H10853"/>
      <c r="I10853"/>
      <c r="J10853"/>
      <c r="K10853"/>
      <c r="L10853"/>
      <c r="M10853"/>
      <c r="N10853"/>
      <c r="O10853"/>
      <c r="P10853"/>
      <c r="Q10853" s="3"/>
      <c r="R10853"/>
      <c r="S10853"/>
      <c r="T10853"/>
      <c r="U10853"/>
      <c r="V10853" s="3"/>
      <c r="W10853" s="3"/>
      <c r="X10853" s="3"/>
      <c r="Y10853" s="16"/>
      <c r="Z10853" s="16"/>
      <c r="AA10853" s="5"/>
    </row>
    <row r="10854" spans="1:27" x14ac:dyDescent="0.35">
      <c r="A10854" t="s">
        <v>234</v>
      </c>
      <c r="B10854">
        <v>925</v>
      </c>
      <c r="C10854">
        <v>1987</v>
      </c>
      <c r="D10854"/>
      <c r="E10854"/>
      <c r="F10854" s="3"/>
      <c r="G10854" s="3"/>
      <c r="H10854"/>
      <c r="I10854"/>
      <c r="J10854"/>
      <c r="K10854"/>
      <c r="L10854"/>
      <c r="M10854"/>
      <c r="N10854"/>
      <c r="O10854"/>
      <c r="P10854"/>
      <c r="Q10854" s="3"/>
      <c r="R10854"/>
      <c r="S10854"/>
      <c r="T10854"/>
      <c r="U10854"/>
      <c r="V10854" s="3"/>
      <c r="W10854" s="3"/>
      <c r="X10854" s="3"/>
      <c r="Y10854" s="16"/>
      <c r="Z10854" s="16"/>
      <c r="AA10854" s="5"/>
    </row>
    <row r="10855" spans="1:27" x14ac:dyDescent="0.35">
      <c r="A10855" t="s">
        <v>234</v>
      </c>
      <c r="B10855">
        <v>925</v>
      </c>
      <c r="C10855">
        <v>1988</v>
      </c>
      <c r="D10855"/>
      <c r="E10855"/>
      <c r="F10855" s="3"/>
      <c r="G10855" s="3"/>
      <c r="H10855"/>
      <c r="I10855"/>
      <c r="J10855"/>
      <c r="K10855"/>
      <c r="L10855"/>
      <c r="M10855"/>
      <c r="N10855"/>
      <c r="O10855"/>
      <c r="P10855"/>
      <c r="Q10855" s="3"/>
      <c r="R10855"/>
      <c r="S10855"/>
      <c r="T10855"/>
      <c r="U10855"/>
      <c r="V10855" s="3"/>
      <c r="W10855" s="3"/>
      <c r="X10855" s="3"/>
      <c r="Y10855" s="16"/>
      <c r="Z10855" s="16"/>
      <c r="AA10855" s="5"/>
    </row>
    <row r="10856" spans="1:27" x14ac:dyDescent="0.35">
      <c r="A10856" t="s">
        <v>234</v>
      </c>
      <c r="B10856">
        <v>925</v>
      </c>
      <c r="C10856">
        <v>1989</v>
      </c>
      <c r="D10856"/>
      <c r="E10856"/>
      <c r="F10856" s="3"/>
      <c r="G10856" s="3"/>
      <c r="H10856"/>
      <c r="I10856"/>
      <c r="J10856"/>
      <c r="K10856"/>
      <c r="L10856"/>
      <c r="M10856"/>
      <c r="N10856"/>
      <c r="O10856"/>
      <c r="P10856"/>
      <c r="Q10856" s="3"/>
      <c r="R10856"/>
      <c r="S10856"/>
      <c r="T10856"/>
      <c r="U10856"/>
      <c r="V10856" s="3"/>
      <c r="W10856" s="3"/>
      <c r="X10856" s="3"/>
      <c r="Y10856" s="16"/>
      <c r="Z10856" s="16"/>
      <c r="AA10856" s="5"/>
    </row>
    <row r="10857" spans="1:27" x14ac:dyDescent="0.35">
      <c r="A10857" t="s">
        <v>234</v>
      </c>
      <c r="B10857">
        <v>925</v>
      </c>
      <c r="C10857">
        <v>1990</v>
      </c>
      <c r="D10857"/>
      <c r="E10857"/>
      <c r="F10857" s="3"/>
      <c r="G10857" s="3"/>
      <c r="H10857"/>
      <c r="I10857"/>
      <c r="J10857"/>
      <c r="K10857"/>
      <c r="L10857"/>
      <c r="M10857"/>
      <c r="N10857"/>
      <c r="O10857"/>
      <c r="P10857"/>
      <c r="Q10857" s="3"/>
      <c r="R10857"/>
      <c r="S10857"/>
      <c r="T10857"/>
      <c r="U10857"/>
      <c r="V10857" s="3"/>
      <c r="W10857" s="3"/>
      <c r="X10857" s="3"/>
      <c r="Y10857" s="16"/>
      <c r="Z10857" s="16"/>
      <c r="AA10857" s="5"/>
    </row>
    <row r="10858" spans="1:27" x14ac:dyDescent="0.35">
      <c r="A10858" t="s">
        <v>234</v>
      </c>
      <c r="B10858">
        <v>925</v>
      </c>
      <c r="C10858">
        <v>1991</v>
      </c>
      <c r="D10858"/>
      <c r="E10858"/>
      <c r="F10858" s="3"/>
      <c r="G10858" s="3"/>
      <c r="H10858"/>
      <c r="I10858"/>
      <c r="J10858"/>
      <c r="K10858"/>
      <c r="L10858"/>
      <c r="M10858"/>
      <c r="N10858"/>
      <c r="O10858"/>
      <c r="P10858"/>
      <c r="Q10858" s="3"/>
      <c r="R10858"/>
      <c r="S10858"/>
      <c r="T10858"/>
      <c r="U10858"/>
      <c r="V10858" s="3"/>
      <c r="W10858" s="3">
        <v>384.75804036017848</v>
      </c>
      <c r="X10858" s="3"/>
      <c r="Y10858" s="16"/>
      <c r="Z10858" s="16"/>
      <c r="AA10858" s="5"/>
    </row>
    <row r="10859" spans="1:27" x14ac:dyDescent="0.35">
      <c r="A10859" t="s">
        <v>234</v>
      </c>
      <c r="B10859">
        <v>925</v>
      </c>
      <c r="C10859">
        <v>1992</v>
      </c>
      <c r="D10859"/>
      <c r="E10859"/>
      <c r="F10859" s="3"/>
      <c r="G10859" s="3"/>
      <c r="H10859"/>
      <c r="I10859"/>
      <c r="J10859"/>
      <c r="K10859"/>
      <c r="L10859"/>
      <c r="M10859"/>
      <c r="N10859"/>
      <c r="O10859"/>
      <c r="P10859"/>
      <c r="Q10859" s="3">
        <v>886</v>
      </c>
      <c r="R10859"/>
      <c r="S10859"/>
      <c r="T10859"/>
      <c r="U10859"/>
      <c r="V10859" s="3"/>
      <c r="W10859" s="3">
        <v>852.38161941956264</v>
      </c>
      <c r="X10859" s="3"/>
      <c r="Y10859" s="16"/>
      <c r="Z10859" s="16"/>
      <c r="AA10859" s="5"/>
    </row>
    <row r="10860" spans="1:27" x14ac:dyDescent="0.35">
      <c r="A10860" t="s">
        <v>234</v>
      </c>
      <c r="B10860">
        <v>925</v>
      </c>
      <c r="C10860">
        <v>1993</v>
      </c>
      <c r="D10860" s="3">
        <v>0</v>
      </c>
      <c r="E10860" s="3">
        <v>0</v>
      </c>
      <c r="F10860" s="3">
        <v>0</v>
      </c>
      <c r="G10860" s="3">
        <v>79</v>
      </c>
      <c r="H10860" s="3">
        <v>654</v>
      </c>
      <c r="I10860" s="3">
        <v>276.43532499999998</v>
      </c>
      <c r="J10860" s="3">
        <v>0</v>
      </c>
      <c r="K10860" s="3">
        <v>0</v>
      </c>
      <c r="L10860" s="3">
        <v>799.00686779234604</v>
      </c>
      <c r="M10860" s="3">
        <v>1453.0068677923459</v>
      </c>
      <c r="N10860" s="3">
        <v>355.43532499999998</v>
      </c>
      <c r="O10860" s="3">
        <v>1097.571542792346</v>
      </c>
      <c r="Q10860" s="3">
        <v>4997</v>
      </c>
      <c r="R10860" s="3"/>
      <c r="S10860" s="3"/>
      <c r="T10860" s="3"/>
      <c r="U10860" s="3"/>
      <c r="V10860" s="3"/>
      <c r="W10860" s="3">
        <v>629.86679057280389</v>
      </c>
      <c r="X10860" s="3"/>
      <c r="Y10860" s="16"/>
      <c r="Z10860" s="16">
        <v>1.99</v>
      </c>
      <c r="AA10860" s="5"/>
    </row>
    <row r="10861" spans="1:27" x14ac:dyDescent="0.35">
      <c r="A10861" t="s">
        <v>234</v>
      </c>
      <c r="B10861">
        <v>925</v>
      </c>
      <c r="C10861">
        <v>1994</v>
      </c>
      <c r="D10861" s="3">
        <v>0</v>
      </c>
      <c r="E10861" s="3">
        <v>0</v>
      </c>
      <c r="F10861" s="3">
        <v>0</v>
      </c>
      <c r="G10861" s="3">
        <v>182</v>
      </c>
      <c r="H10861" s="3">
        <v>147.474253</v>
      </c>
      <c r="I10861" s="3">
        <v>431.04565910000002</v>
      </c>
      <c r="J10861" s="3">
        <v>0</v>
      </c>
      <c r="K10861" s="3">
        <v>0</v>
      </c>
      <c r="L10861" s="3">
        <v>929.00729923831909</v>
      </c>
      <c r="M10861" s="3">
        <v>1076.4815522383192</v>
      </c>
      <c r="N10861" s="3">
        <v>613.04565909999997</v>
      </c>
      <c r="O10861" s="3">
        <v>463.43589313831922</v>
      </c>
      <c r="Q10861" s="3">
        <v>4232</v>
      </c>
      <c r="R10861" s="3"/>
      <c r="S10861" s="3"/>
      <c r="T10861" s="3"/>
      <c r="U10861" s="3"/>
      <c r="V10861" s="3"/>
      <c r="W10861" s="3">
        <v>10.088833820751208</v>
      </c>
      <c r="X10861" s="3"/>
      <c r="Y10861" s="16">
        <v>19.198333333333299</v>
      </c>
      <c r="Z10861" s="16">
        <v>75</v>
      </c>
      <c r="AA10861" s="5">
        <v>0.42780094872481583</v>
      </c>
    </row>
    <row r="10862" spans="1:27" x14ac:dyDescent="0.35">
      <c r="A10862" t="s">
        <v>234</v>
      </c>
      <c r="B10862">
        <v>925</v>
      </c>
      <c r="C10862">
        <v>1995</v>
      </c>
      <c r="D10862" s="3">
        <v>0</v>
      </c>
      <c r="E10862" s="3">
        <v>0</v>
      </c>
      <c r="F10862" s="3">
        <v>0</v>
      </c>
      <c r="G10862" s="3">
        <v>415</v>
      </c>
      <c r="H10862" s="3">
        <v>437.16602</v>
      </c>
      <c r="I10862" s="3">
        <v>402.24848420000001</v>
      </c>
      <c r="J10862" s="3">
        <v>0</v>
      </c>
      <c r="K10862" s="3">
        <v>0</v>
      </c>
      <c r="L10862" s="3">
        <v>1168.0073997217301</v>
      </c>
      <c r="M10862" s="3">
        <v>1605.1734197217302</v>
      </c>
      <c r="N10862" s="3">
        <v>817.24848420000001</v>
      </c>
      <c r="O10862" s="3">
        <v>787.92493552173016</v>
      </c>
      <c r="Q10862" s="3">
        <v>5473</v>
      </c>
      <c r="R10862" s="3">
        <v>0</v>
      </c>
      <c r="S10862" s="3">
        <v>0</v>
      </c>
      <c r="T10862" s="3">
        <v>437.16602</v>
      </c>
      <c r="U10862" s="3">
        <v>402.24848420000001</v>
      </c>
      <c r="V10862" s="3"/>
      <c r="W10862" s="3">
        <v>-536.24502634502539</v>
      </c>
      <c r="X10862" s="3"/>
      <c r="Y10862" s="16">
        <v>110.916666666667</v>
      </c>
      <c r="Z10862" s="16">
        <v>200</v>
      </c>
      <c r="AA10862" s="5">
        <v>0.25959276421278077</v>
      </c>
    </row>
    <row r="10863" spans="1:27" x14ac:dyDescent="0.35">
      <c r="A10863" t="s">
        <v>234</v>
      </c>
      <c r="B10863">
        <v>925</v>
      </c>
      <c r="C10863">
        <v>1996</v>
      </c>
      <c r="D10863" s="3">
        <v>0</v>
      </c>
      <c r="E10863" s="3">
        <v>0</v>
      </c>
      <c r="F10863" s="3">
        <v>0</v>
      </c>
      <c r="G10863" s="3">
        <v>523.05999999999995</v>
      </c>
      <c r="H10863" s="3">
        <v>214.773415</v>
      </c>
      <c r="I10863" s="3">
        <v>668</v>
      </c>
      <c r="J10863" s="3">
        <v>0</v>
      </c>
      <c r="K10863" s="3">
        <v>0</v>
      </c>
      <c r="L10863" s="3">
        <v>1169.0071595784</v>
      </c>
      <c r="M10863" s="3">
        <v>1383.7805745783999</v>
      </c>
      <c r="N10863" s="3">
        <v>1191.06</v>
      </c>
      <c r="O10863" s="3">
        <v>192.72057457839992</v>
      </c>
      <c r="Q10863" s="3">
        <v>2217</v>
      </c>
      <c r="R10863" s="3">
        <v>0</v>
      </c>
      <c r="S10863" s="3">
        <v>0</v>
      </c>
      <c r="T10863" s="3">
        <v>214.773415</v>
      </c>
      <c r="U10863" s="3">
        <v>668</v>
      </c>
      <c r="V10863" s="3"/>
      <c r="W10863" s="3">
        <v>-0.23</v>
      </c>
      <c r="X10863" s="3">
        <v>-156.88</v>
      </c>
      <c r="Y10863" s="16">
        <v>3257.6666666666702</v>
      </c>
      <c r="Z10863" s="16">
        <v>4070</v>
      </c>
      <c r="AA10863" s="5">
        <v>0.10860508350574093</v>
      </c>
    </row>
    <row r="10864" spans="1:27" x14ac:dyDescent="0.35">
      <c r="A10864" t="s">
        <v>234</v>
      </c>
      <c r="B10864">
        <v>925</v>
      </c>
      <c r="C10864">
        <v>1997</v>
      </c>
      <c r="D10864" s="3">
        <v>0</v>
      </c>
      <c r="E10864" s="3">
        <v>0</v>
      </c>
      <c r="F10864" s="3">
        <v>0</v>
      </c>
      <c r="G10864" s="3">
        <v>630.91999999999996</v>
      </c>
      <c r="H10864" s="3">
        <v>215.30597399999999</v>
      </c>
      <c r="I10864" s="3">
        <v>1355.9</v>
      </c>
      <c r="J10864" s="3">
        <v>0</v>
      </c>
      <c r="K10864" s="3">
        <v>0</v>
      </c>
      <c r="L10864" s="3">
        <v>1256.00671657105</v>
      </c>
      <c r="M10864" s="3">
        <v>1471.3126905710501</v>
      </c>
      <c r="N10864" s="3">
        <v>1986.8200000000002</v>
      </c>
      <c r="O10864" s="3">
        <v>-515.50730942895007</v>
      </c>
      <c r="Q10864" s="3">
        <v>2498</v>
      </c>
      <c r="R10864" s="3">
        <v>0</v>
      </c>
      <c r="S10864" s="3">
        <v>0</v>
      </c>
      <c r="T10864" s="3">
        <v>215.30597399999999</v>
      </c>
      <c r="U10864" s="3">
        <v>1355.9</v>
      </c>
      <c r="V10864" s="3"/>
      <c r="W10864" s="3">
        <v>-579.80999999999995</v>
      </c>
      <c r="X10864" s="3">
        <v>-8.85</v>
      </c>
      <c r="Y10864" s="16">
        <v>4143.4166666666697</v>
      </c>
      <c r="Z10864" s="16">
        <v>4165</v>
      </c>
      <c r="AA10864" s="5">
        <v>-0.20744300293523291</v>
      </c>
    </row>
    <row r="10865" spans="1:27" x14ac:dyDescent="0.35">
      <c r="A10865" t="s">
        <v>234</v>
      </c>
      <c r="B10865">
        <v>925</v>
      </c>
      <c r="C10865">
        <v>1998</v>
      </c>
      <c r="D10865" s="3">
        <v>0</v>
      </c>
      <c r="E10865" s="3">
        <v>3.1798339293360751</v>
      </c>
      <c r="F10865" s="3">
        <v>0</v>
      </c>
      <c r="G10865" s="3">
        <v>693.25</v>
      </c>
      <c r="H10865" s="3">
        <v>52.409264999999998</v>
      </c>
      <c r="I10865" s="3">
        <v>1841.7</v>
      </c>
      <c r="J10865" s="3">
        <v>0</v>
      </c>
      <c r="K10865" s="3">
        <v>0</v>
      </c>
      <c r="L10865" s="3">
        <v>1376.0070091454102</v>
      </c>
      <c r="M10865" s="3">
        <v>1428.4162741454102</v>
      </c>
      <c r="N10865" s="3">
        <v>2538.1298339293362</v>
      </c>
      <c r="O10865" s="3">
        <v>-1109.713559783926</v>
      </c>
      <c r="Q10865" s="3">
        <v>2667</v>
      </c>
      <c r="R10865" s="3">
        <v>0</v>
      </c>
      <c r="S10865" s="3">
        <v>0</v>
      </c>
      <c r="T10865" s="3">
        <v>52.409264999999998</v>
      </c>
      <c r="U10865" s="3">
        <v>1841.7</v>
      </c>
      <c r="V10865" s="3"/>
      <c r="W10865" s="3">
        <v>-934.53</v>
      </c>
      <c r="X10865" s="3">
        <v>19.61</v>
      </c>
      <c r="Y10865" s="16">
        <v>4890.1666666666697</v>
      </c>
      <c r="Z10865" s="16">
        <v>5200</v>
      </c>
      <c r="AA10865" s="5">
        <v>-0.44245342340870786</v>
      </c>
    </row>
    <row r="10866" spans="1:27" x14ac:dyDescent="0.35">
      <c r="A10866" t="s">
        <v>234</v>
      </c>
      <c r="B10866">
        <v>925</v>
      </c>
      <c r="C10866">
        <v>1999</v>
      </c>
      <c r="D10866" s="3">
        <v>0</v>
      </c>
      <c r="E10866" s="3">
        <v>6.3596678586721502</v>
      </c>
      <c r="F10866" s="3">
        <v>0</v>
      </c>
      <c r="G10866" s="3">
        <v>817.95900000000006</v>
      </c>
      <c r="H10866" s="3">
        <v>142.405451</v>
      </c>
      <c r="I10866" s="3">
        <v>2025.73</v>
      </c>
      <c r="J10866" s="3">
        <v>0</v>
      </c>
      <c r="K10866" s="3">
        <v>0</v>
      </c>
      <c r="L10866" s="3">
        <v>1513.0068323748601</v>
      </c>
      <c r="M10866" s="3">
        <v>1655.4122833748602</v>
      </c>
      <c r="N10866" s="3">
        <v>2850.0486678586722</v>
      </c>
      <c r="O10866" s="3">
        <v>-1194.636384483812</v>
      </c>
      <c r="Q10866" s="3">
        <v>3594</v>
      </c>
      <c r="R10866" s="3">
        <v>0</v>
      </c>
      <c r="S10866" s="3">
        <v>0</v>
      </c>
      <c r="T10866" s="3">
        <v>142.405451</v>
      </c>
      <c r="U10866" s="3">
        <v>2025.73</v>
      </c>
      <c r="V10866" s="3"/>
      <c r="W10866" s="3">
        <v>-571.3066</v>
      </c>
      <c r="X10866" s="3">
        <v>1</v>
      </c>
      <c r="Y10866" s="16">
        <v>5200</v>
      </c>
      <c r="Z10866" s="16">
        <v>5200</v>
      </c>
      <c r="AA10866" s="5">
        <v>-0.33239743586082693</v>
      </c>
    </row>
    <row r="10867" spans="1:27" x14ac:dyDescent="0.35">
      <c r="A10867" t="s">
        <v>234</v>
      </c>
      <c r="B10867">
        <v>925</v>
      </c>
      <c r="C10867">
        <v>2000</v>
      </c>
      <c r="D10867" s="3">
        <v>0</v>
      </c>
      <c r="E10867" s="3">
        <v>9.5395017880082253</v>
      </c>
      <c r="F10867" s="3">
        <v>0</v>
      </c>
      <c r="G10867" s="3">
        <v>948.94368500000007</v>
      </c>
      <c r="H10867" s="3">
        <v>234.354041</v>
      </c>
      <c r="I10867" s="3">
        <v>2184.44</v>
      </c>
      <c r="J10867" s="3">
        <v>0</v>
      </c>
      <c r="K10867" s="3">
        <v>0</v>
      </c>
      <c r="L10867" s="3">
        <v>1766.0837554317</v>
      </c>
      <c r="M10867" s="3">
        <v>2000.4377964317</v>
      </c>
      <c r="N10867" s="3">
        <v>3142.9231867880085</v>
      </c>
      <c r="O10867" s="3">
        <v>-1142.4853903563085</v>
      </c>
      <c r="Q10867" s="3">
        <v>4680</v>
      </c>
      <c r="R10867" s="3">
        <v>0</v>
      </c>
      <c r="S10867" s="3">
        <v>0</v>
      </c>
      <c r="T10867" s="3">
        <v>234.354041</v>
      </c>
      <c r="U10867" s="3">
        <v>2184.44</v>
      </c>
      <c r="V10867" s="3"/>
      <c r="W10867" s="3">
        <v>412.27725483</v>
      </c>
      <c r="X10867" s="3">
        <v>11.958</v>
      </c>
      <c r="Y10867" s="16">
        <v>5200</v>
      </c>
      <c r="Z10867" s="16">
        <v>5200</v>
      </c>
      <c r="AA10867" s="5">
        <v>-0.24412080990519411</v>
      </c>
    </row>
    <row r="10868" spans="1:27" x14ac:dyDescent="0.35">
      <c r="A10868" t="s">
        <v>234</v>
      </c>
      <c r="B10868">
        <v>925</v>
      </c>
      <c r="C10868">
        <v>2001</v>
      </c>
      <c r="D10868" s="3">
        <v>0</v>
      </c>
      <c r="E10868" s="3">
        <v>12.7193357173443</v>
      </c>
      <c r="F10868" s="3">
        <v>0</v>
      </c>
      <c r="G10868" s="3">
        <v>1119.0441450000001</v>
      </c>
      <c r="H10868" s="3">
        <v>168.0377290322765</v>
      </c>
      <c r="I10868" s="3">
        <v>1865.04</v>
      </c>
      <c r="J10868" s="3">
        <v>0</v>
      </c>
      <c r="K10868" s="3">
        <v>0</v>
      </c>
      <c r="L10868" s="3">
        <v>2012.62221697016</v>
      </c>
      <c r="M10868" s="3">
        <v>2180.6599460024363</v>
      </c>
      <c r="N10868" s="3">
        <v>2996.8034807173444</v>
      </c>
      <c r="O10868" s="3">
        <v>-816.14353471490813</v>
      </c>
      <c r="Q10868" s="3">
        <v>6461</v>
      </c>
      <c r="R10868" s="3">
        <v>0</v>
      </c>
      <c r="S10868" s="3">
        <v>4.3931554736602596</v>
      </c>
      <c r="T10868" s="3">
        <v>168.0377290322765</v>
      </c>
      <c r="U10868" s="3">
        <v>1860.6468445263397</v>
      </c>
      <c r="V10868" s="3"/>
      <c r="W10868" s="3">
        <v>114.61127283631399</v>
      </c>
      <c r="X10868" s="3">
        <v>13.43275</v>
      </c>
      <c r="Y10868" s="16">
        <v>5200</v>
      </c>
      <c r="Z10868" s="16">
        <v>5200</v>
      </c>
      <c r="AA10868" s="5">
        <v>-0.12631845452947038</v>
      </c>
    </row>
    <row r="10869" spans="1:27" x14ac:dyDescent="0.35">
      <c r="A10869" t="s">
        <v>234</v>
      </c>
      <c r="B10869">
        <v>925</v>
      </c>
      <c r="C10869">
        <v>2002</v>
      </c>
      <c r="D10869" s="3">
        <v>0</v>
      </c>
      <c r="E10869" s="3">
        <v>14.7820106622898</v>
      </c>
      <c r="F10869" s="3">
        <v>0</v>
      </c>
      <c r="G10869" s="3">
        <v>1394.717625</v>
      </c>
      <c r="H10869" s="3">
        <v>500.62237981123201</v>
      </c>
      <c r="I10869" s="3">
        <v>1659.75</v>
      </c>
      <c r="J10869" s="3">
        <v>0</v>
      </c>
      <c r="K10869" s="3">
        <v>0</v>
      </c>
      <c r="L10869" s="3">
        <v>2303.3914477394001</v>
      </c>
      <c r="M10869" s="3">
        <v>2804.013827550632</v>
      </c>
      <c r="N10869" s="3">
        <v>3069.2496356622896</v>
      </c>
      <c r="O10869" s="3">
        <v>-265.23580811165766</v>
      </c>
      <c r="Q10869" s="3">
        <v>8107</v>
      </c>
      <c r="R10869" s="3">
        <v>0</v>
      </c>
      <c r="S10869" s="3">
        <v>2.1903388558311701</v>
      </c>
      <c r="T10869" s="3">
        <v>500.62237981123201</v>
      </c>
      <c r="U10869" s="3">
        <v>1657.5596611441688</v>
      </c>
      <c r="V10869" s="3"/>
      <c r="W10869" s="3">
        <v>582.810550563986</v>
      </c>
      <c r="X10869" s="3">
        <v>11.4382515</v>
      </c>
      <c r="Y10869" s="16">
        <v>1.04</v>
      </c>
      <c r="Z10869" s="16">
        <v>1.04</v>
      </c>
      <c r="AA10869" s="5">
        <v>-3.2716887641748814E-2</v>
      </c>
    </row>
    <row r="10870" spans="1:27" x14ac:dyDescent="0.35">
      <c r="A10870" t="s">
        <v>234</v>
      </c>
      <c r="B10870">
        <v>925</v>
      </c>
      <c r="C10870">
        <v>2003</v>
      </c>
      <c r="D10870" s="3">
        <v>0</v>
      </c>
      <c r="E10870" s="3">
        <v>0.34537917988093197</v>
      </c>
      <c r="F10870" s="3">
        <v>0</v>
      </c>
      <c r="G10870" s="3">
        <v>1620.717625</v>
      </c>
      <c r="H10870" s="3">
        <v>307.48625096956499</v>
      </c>
      <c r="I10870" s="3">
        <v>1519.04</v>
      </c>
      <c r="J10870" s="3">
        <v>0</v>
      </c>
      <c r="K10870" s="3">
        <v>0</v>
      </c>
      <c r="L10870" s="3">
        <v>2630.9267945920901</v>
      </c>
      <c r="M10870" s="3">
        <v>2938.4130455616551</v>
      </c>
      <c r="N10870" s="3">
        <v>3140.1030041798808</v>
      </c>
      <c r="O10870" s="3">
        <v>-201.68995861822577</v>
      </c>
      <c r="Q10870" s="3">
        <v>10645</v>
      </c>
      <c r="R10870" s="3">
        <v>0</v>
      </c>
      <c r="S10870" s="3">
        <v>0</v>
      </c>
      <c r="T10870" s="3">
        <v>307.48625096956499</v>
      </c>
      <c r="U10870" s="3">
        <v>1519.04</v>
      </c>
      <c r="V10870" s="3"/>
      <c r="W10870" s="3">
        <v>304.21346994862995</v>
      </c>
      <c r="X10870" s="3">
        <v>11.436503</v>
      </c>
      <c r="Y10870" s="16">
        <v>1.04</v>
      </c>
      <c r="Z10870" s="16">
        <v>1.04</v>
      </c>
      <c r="AA10870" s="5">
        <v>-1.8946919550796221E-2</v>
      </c>
    </row>
    <row r="10871" spans="1:27" x14ac:dyDescent="0.35">
      <c r="A10871" t="s">
        <v>234</v>
      </c>
      <c r="B10871">
        <v>925</v>
      </c>
      <c r="C10871">
        <v>2004</v>
      </c>
      <c r="D10871" s="3">
        <v>0</v>
      </c>
      <c r="E10871" s="3">
        <v>0</v>
      </c>
      <c r="F10871" s="3">
        <v>0</v>
      </c>
      <c r="G10871" s="3">
        <v>1974.3991872900001</v>
      </c>
      <c r="H10871" s="3">
        <v>672.12984450796102</v>
      </c>
      <c r="I10871" s="3">
        <v>1272.8800000000001</v>
      </c>
      <c r="J10871" s="3">
        <v>0</v>
      </c>
      <c r="K10871" s="3">
        <v>0</v>
      </c>
      <c r="L10871" s="3">
        <v>2687.2376015855498</v>
      </c>
      <c r="M10871" s="3">
        <v>3359.3674460935108</v>
      </c>
      <c r="N10871" s="3">
        <v>3247.2791872900002</v>
      </c>
      <c r="O10871" s="3">
        <v>112.0882588035106</v>
      </c>
      <c r="Q10871" s="3">
        <v>13228</v>
      </c>
      <c r="R10871" s="3">
        <v>0</v>
      </c>
      <c r="S10871" s="3">
        <v>0</v>
      </c>
      <c r="T10871" s="3">
        <v>672.12984450796102</v>
      </c>
      <c r="U10871" s="3">
        <v>1272.8800000000001</v>
      </c>
      <c r="V10871" s="3"/>
      <c r="W10871" s="3">
        <v>82.142823443020603</v>
      </c>
      <c r="X10871" s="3">
        <v>26.433005999999999</v>
      </c>
      <c r="Y10871" s="16">
        <v>1.04</v>
      </c>
      <c r="Z10871" s="16">
        <v>1.04</v>
      </c>
      <c r="AA10871" s="5">
        <v>8.4735605385175845E-3</v>
      </c>
    </row>
    <row r="10872" spans="1:27" x14ac:dyDescent="0.35">
      <c r="A10872" t="s">
        <v>234</v>
      </c>
      <c r="B10872">
        <v>925</v>
      </c>
      <c r="C10872">
        <v>2005</v>
      </c>
      <c r="D10872" s="3">
        <v>0</v>
      </c>
      <c r="E10872" s="3">
        <v>0</v>
      </c>
      <c r="F10872" s="3">
        <v>0</v>
      </c>
      <c r="G10872" s="3">
        <v>2392.6095072900002</v>
      </c>
      <c r="H10872" s="3">
        <v>313.71552161870903</v>
      </c>
      <c r="I10872" s="3">
        <v>923.75</v>
      </c>
      <c r="J10872" s="3">
        <v>0</v>
      </c>
      <c r="K10872" s="3">
        <v>0</v>
      </c>
      <c r="L10872" s="3">
        <v>4412.8436115855502</v>
      </c>
      <c r="M10872" s="3">
        <v>4726.5591332042595</v>
      </c>
      <c r="N10872" s="3">
        <v>3316.3595072900002</v>
      </c>
      <c r="O10872" s="3">
        <v>1410.1996259142593</v>
      </c>
      <c r="Q10872" s="3">
        <v>16003</v>
      </c>
      <c r="R10872" s="3">
        <v>0</v>
      </c>
      <c r="S10872" s="3">
        <v>0</v>
      </c>
      <c r="T10872" s="3">
        <v>313.71552161870903</v>
      </c>
      <c r="U10872" s="3">
        <v>923.75</v>
      </c>
      <c r="V10872" s="3"/>
      <c r="W10872" s="3">
        <v>874.64487090976399</v>
      </c>
      <c r="X10872" s="3">
        <v>13.6801414</v>
      </c>
      <c r="Y10872" s="16">
        <v>1.04</v>
      </c>
      <c r="Z10872" s="16">
        <v>1.04</v>
      </c>
      <c r="AA10872" s="5">
        <v>8.8120953940777319E-2</v>
      </c>
    </row>
    <row r="10873" spans="1:27" x14ac:dyDescent="0.35">
      <c r="A10873" t="s">
        <v>234</v>
      </c>
      <c r="B10873">
        <v>925</v>
      </c>
      <c r="C10873">
        <v>2006</v>
      </c>
      <c r="D10873" s="3">
        <v>0</v>
      </c>
      <c r="E10873" s="3">
        <v>7.9019999999999993E-3</v>
      </c>
      <c r="F10873" s="3">
        <v>0</v>
      </c>
      <c r="G10873" s="3">
        <v>3123.5404566233333</v>
      </c>
      <c r="H10873" s="3">
        <v>702.24077211857707</v>
      </c>
      <c r="I10873" s="3">
        <v>713.34</v>
      </c>
      <c r="J10873" s="3">
        <v>0</v>
      </c>
      <c r="K10873" s="3">
        <v>0</v>
      </c>
      <c r="L10873" s="3">
        <v>8017.0568715855497</v>
      </c>
      <c r="M10873" s="3">
        <v>8719.297643704127</v>
      </c>
      <c r="N10873" s="3">
        <v>3836.8883586233333</v>
      </c>
      <c r="O10873" s="3">
        <v>4882.4092850807938</v>
      </c>
      <c r="Q10873" s="3">
        <v>19935</v>
      </c>
      <c r="R10873" s="3">
        <v>0</v>
      </c>
      <c r="S10873" s="3">
        <v>0</v>
      </c>
      <c r="T10873" s="3">
        <v>702.24077211857707</v>
      </c>
      <c r="U10873" s="3">
        <v>713.34</v>
      </c>
      <c r="V10873" s="3"/>
      <c r="W10873" s="3">
        <v>3350.98683910932</v>
      </c>
      <c r="X10873" s="3">
        <v>34.314466590000002</v>
      </c>
      <c r="Y10873" s="16">
        <v>1.04</v>
      </c>
      <c r="Z10873" s="16">
        <v>1.04</v>
      </c>
      <c r="AA10873" s="5">
        <v>0.24491644269279125</v>
      </c>
    </row>
    <row r="10874" spans="1:27" x14ac:dyDescent="0.35">
      <c r="A10874" t="s">
        <v>234</v>
      </c>
      <c r="B10874">
        <v>925</v>
      </c>
      <c r="C10874">
        <v>2007</v>
      </c>
      <c r="D10874" s="3">
        <v>0</v>
      </c>
      <c r="E10874" s="3">
        <v>7.9019999999999993E-3</v>
      </c>
      <c r="F10874" s="3">
        <v>0</v>
      </c>
      <c r="G10874" s="3">
        <v>3979.9598499144395</v>
      </c>
      <c r="H10874" s="3">
        <v>1132.7899069421328</v>
      </c>
      <c r="I10874" s="3">
        <v>627.10595818296508</v>
      </c>
      <c r="J10874" s="3">
        <v>0</v>
      </c>
      <c r="K10874" s="3">
        <v>0</v>
      </c>
      <c r="L10874" s="3">
        <v>13175.172281585499</v>
      </c>
      <c r="M10874" s="3">
        <v>14307.962188527632</v>
      </c>
      <c r="N10874" s="3">
        <v>4607.0737100974047</v>
      </c>
      <c r="O10874" s="3">
        <v>9700.8884784302281</v>
      </c>
      <c r="Q10874" s="3">
        <v>24192</v>
      </c>
      <c r="R10874" s="3">
        <v>0</v>
      </c>
      <c r="S10874" s="3">
        <v>8.0135999999999896</v>
      </c>
      <c r="T10874" s="3">
        <v>1132.7899069421328</v>
      </c>
      <c r="U10874" s="3">
        <v>619.09235818296509</v>
      </c>
      <c r="V10874" s="3"/>
      <c r="W10874" s="3">
        <v>4036.6308027448804</v>
      </c>
      <c r="X10874" s="3">
        <v>132.99053517999999</v>
      </c>
      <c r="Y10874" s="16">
        <v>1.04</v>
      </c>
      <c r="Z10874" s="16">
        <v>1.04</v>
      </c>
      <c r="AA10874" s="5">
        <v>0.40099572083458279</v>
      </c>
    </row>
    <row r="10875" spans="1:27" x14ac:dyDescent="0.35">
      <c r="A10875" t="s">
        <v>234</v>
      </c>
      <c r="B10875">
        <v>925</v>
      </c>
      <c r="C10875">
        <v>2008</v>
      </c>
      <c r="D10875" s="3">
        <v>0</v>
      </c>
      <c r="E10875" s="3">
        <v>0.116124241415512</v>
      </c>
      <c r="F10875" s="3">
        <v>0</v>
      </c>
      <c r="G10875" s="3">
        <v>5256.9042994908095</v>
      </c>
      <c r="H10875" s="3">
        <v>1384.6121382464316</v>
      </c>
      <c r="I10875" s="3">
        <v>604.41999999999996</v>
      </c>
      <c r="J10875" s="3">
        <v>0</v>
      </c>
      <c r="K10875" s="3">
        <v>0</v>
      </c>
      <c r="L10875" s="3">
        <v>16662.4313015855</v>
      </c>
      <c r="M10875" s="3">
        <v>18047.043439831934</v>
      </c>
      <c r="N10875" s="3">
        <v>5861.4404237322251</v>
      </c>
      <c r="O10875" s="3">
        <v>12185.603016099709</v>
      </c>
      <c r="Q10875" s="3">
        <v>20049</v>
      </c>
      <c r="R10875" s="3">
        <v>0</v>
      </c>
      <c r="S10875" s="3">
        <v>0</v>
      </c>
      <c r="T10875" s="3">
        <v>1384.6121382464316</v>
      </c>
      <c r="U10875" s="3">
        <v>604.41999999999996</v>
      </c>
      <c r="V10875" s="3"/>
      <c r="W10875" s="3">
        <v>3560.3769765617699</v>
      </c>
      <c r="X10875" s="3">
        <v>15.72491144</v>
      </c>
      <c r="Y10875" s="16">
        <v>2.2991666666666699</v>
      </c>
      <c r="Z10875" s="16">
        <v>2.85</v>
      </c>
      <c r="AA10875" s="5">
        <v>0.75340537674471642</v>
      </c>
    </row>
    <row r="10876" spans="1:27" x14ac:dyDescent="0.35">
      <c r="A10876" t="s">
        <v>234</v>
      </c>
      <c r="B10876">
        <v>925</v>
      </c>
      <c r="C10876">
        <v>2009</v>
      </c>
      <c r="D10876" s="3">
        <v>0</v>
      </c>
      <c r="E10876" s="3">
        <v>9.3014216789165296</v>
      </c>
      <c r="F10876" s="3">
        <v>0</v>
      </c>
      <c r="G10876" s="3">
        <v>9810.3200224988504</v>
      </c>
      <c r="H10876" s="3">
        <v>1687.6425198904126</v>
      </c>
      <c r="I10876" s="3">
        <v>581.40399301782406</v>
      </c>
      <c r="J10876" s="3">
        <v>0</v>
      </c>
      <c r="K10876" s="3">
        <v>0</v>
      </c>
      <c r="L10876" s="3">
        <v>18778</v>
      </c>
      <c r="M10876" s="3">
        <v>20465.642519890411</v>
      </c>
      <c r="N10876" s="3">
        <v>10401.025437195591</v>
      </c>
      <c r="O10876" s="3">
        <v>10064.61708269482</v>
      </c>
      <c r="Q10876" s="3">
        <v>18836</v>
      </c>
      <c r="R10876" s="3">
        <v>0</v>
      </c>
      <c r="S10876" s="3">
        <v>4.8585000000000003</v>
      </c>
      <c r="T10876" s="3">
        <v>1687.6425198904126</v>
      </c>
      <c r="U10876" s="3">
        <v>576.54549301782401</v>
      </c>
      <c r="V10876" s="3"/>
      <c r="W10876" s="3">
        <v>-3918.0497176270801</v>
      </c>
      <c r="X10876" s="3">
        <v>22.55551723</v>
      </c>
      <c r="Y10876" s="16">
        <v>2.85</v>
      </c>
      <c r="Z10876" s="16">
        <v>2.85</v>
      </c>
      <c r="AA10876" s="5">
        <v>0.53432878969498943</v>
      </c>
    </row>
    <row r="10877" spans="1:27" x14ac:dyDescent="0.35">
      <c r="A10877" t="s">
        <v>234</v>
      </c>
      <c r="B10877">
        <v>925</v>
      </c>
      <c r="C10877">
        <v>2010</v>
      </c>
      <c r="D10877" s="3">
        <v>0</v>
      </c>
      <c r="E10877" s="3">
        <v>10.7273052446458</v>
      </c>
      <c r="F10877" s="3">
        <v>0</v>
      </c>
      <c r="G10877" s="3">
        <v>13441.41737023289</v>
      </c>
      <c r="H10877" s="3">
        <v>1625.7708874433829</v>
      </c>
      <c r="I10877" s="3">
        <v>1500.2095380132</v>
      </c>
      <c r="J10877" s="3">
        <v>0</v>
      </c>
      <c r="K10877" s="3">
        <v>0</v>
      </c>
      <c r="L10877" s="3">
        <v>22362</v>
      </c>
      <c r="M10877" s="3">
        <v>23987.770887443381</v>
      </c>
      <c r="N10877" s="3">
        <v>14952.354213490735</v>
      </c>
      <c r="O10877" s="3">
        <v>9035.4166739526463</v>
      </c>
      <c r="Q10877" s="3">
        <v>21321</v>
      </c>
      <c r="R10877" s="3">
        <v>0</v>
      </c>
      <c r="S10877" s="3">
        <v>15.654999999999999</v>
      </c>
      <c r="T10877" s="3">
        <v>1625.7708874433829</v>
      </c>
      <c r="U10877" s="3">
        <v>1484.5545380132</v>
      </c>
      <c r="V10877" s="3"/>
      <c r="W10877" s="3">
        <v>-3125.31866490025</v>
      </c>
      <c r="X10877" s="3">
        <v>24.231825760000003</v>
      </c>
      <c r="Y10877" s="16">
        <v>2.85</v>
      </c>
      <c r="Z10877" s="16">
        <v>2.85</v>
      </c>
      <c r="AA10877" s="5">
        <v>0.42378015449334677</v>
      </c>
    </row>
    <row r="10878" spans="1:27" x14ac:dyDescent="0.35">
      <c r="A10878" t="s">
        <v>234</v>
      </c>
      <c r="B10878">
        <v>925</v>
      </c>
      <c r="C10878">
        <v>2011</v>
      </c>
      <c r="D10878" s="3">
        <v>0</v>
      </c>
      <c r="E10878" s="3">
        <v>5.71623684326602</v>
      </c>
      <c r="F10878" s="3">
        <v>0</v>
      </c>
      <c r="G10878" s="3">
        <v>16840.139321941839</v>
      </c>
      <c r="H10878" s="3">
        <v>1926.4655675711874</v>
      </c>
      <c r="I10878" s="3">
        <v>4099.2432176564798</v>
      </c>
      <c r="J10878" s="3">
        <v>0</v>
      </c>
      <c r="K10878" s="3">
        <v>0</v>
      </c>
      <c r="L10878" s="3">
        <v>28229</v>
      </c>
      <c r="M10878" s="3">
        <v>30155.465567571187</v>
      </c>
      <c r="N10878" s="3">
        <v>20945.098776441584</v>
      </c>
      <c r="O10878" s="3">
        <v>9210.3667911296034</v>
      </c>
      <c r="Q10878" s="3">
        <v>27776</v>
      </c>
      <c r="R10878" s="3">
        <v>0</v>
      </c>
      <c r="S10878" s="3">
        <v>15.460999999999901</v>
      </c>
      <c r="T10878" s="3">
        <v>1926.4655675711874</v>
      </c>
      <c r="U10878" s="3">
        <v>4083.78221765648</v>
      </c>
      <c r="V10878" s="3"/>
      <c r="W10878" s="3">
        <v>-331.32774246627497</v>
      </c>
      <c r="X10878" s="3">
        <v>27.265909079999997</v>
      </c>
      <c r="Y10878" s="16">
        <v>2.85</v>
      </c>
      <c r="Z10878" s="16">
        <v>2.85</v>
      </c>
      <c r="AA10878" s="5">
        <v>0.33159442652396326</v>
      </c>
    </row>
    <row r="10879" spans="1:27" x14ac:dyDescent="0.35">
      <c r="A10879" t="s">
        <v>234</v>
      </c>
      <c r="B10879">
        <v>925</v>
      </c>
      <c r="C10879">
        <v>2012</v>
      </c>
      <c r="D10879" s="3">
        <v>0</v>
      </c>
      <c r="E10879" s="3">
        <v>3.7370037626088499</v>
      </c>
      <c r="F10879" s="3">
        <v>0</v>
      </c>
      <c r="G10879" s="3">
        <v>19956.96962915234</v>
      </c>
      <c r="H10879" s="3">
        <v>2993.5142633580181</v>
      </c>
      <c r="I10879" s="3">
        <v>6309.5039985021695</v>
      </c>
      <c r="J10879" s="3">
        <v>0</v>
      </c>
      <c r="K10879" s="3">
        <v>0</v>
      </c>
      <c r="L10879" s="3">
        <v>30162</v>
      </c>
      <c r="M10879" s="3">
        <v>33155.514263358018</v>
      </c>
      <c r="N10879" s="3">
        <v>26270.210631417118</v>
      </c>
      <c r="O10879" s="3">
        <v>6885.3036319409002</v>
      </c>
      <c r="Q10879" s="3">
        <v>35164</v>
      </c>
      <c r="R10879" s="3">
        <v>0</v>
      </c>
      <c r="S10879" s="3">
        <v>0</v>
      </c>
      <c r="T10879" s="3">
        <v>2993.5142633580181</v>
      </c>
      <c r="U10879" s="3">
        <v>6309.5039985021695</v>
      </c>
      <c r="V10879" s="3"/>
      <c r="W10879" s="3">
        <v>-640.09075896040201</v>
      </c>
      <c r="X10879" s="3">
        <v>84.297253510000004</v>
      </c>
      <c r="Y10879" s="16">
        <v>2.85</v>
      </c>
      <c r="Z10879" s="16">
        <v>2.85</v>
      </c>
      <c r="AA10879" s="5">
        <v>0.19580547241328916</v>
      </c>
    </row>
    <row r="10880" spans="1:27" x14ac:dyDescent="0.35">
      <c r="A10880" t="s">
        <v>234</v>
      </c>
      <c r="B10880">
        <v>925</v>
      </c>
      <c r="C10880">
        <v>2013</v>
      </c>
      <c r="D10880" s="3">
        <v>0</v>
      </c>
      <c r="E10880" s="3">
        <v>3.6230769999999999</v>
      </c>
      <c r="F10880" s="3">
        <v>0</v>
      </c>
      <c r="G10880" s="3">
        <v>23726.571432782341</v>
      </c>
      <c r="H10880" s="3">
        <v>2902.3080000000009</v>
      </c>
      <c r="I10880" s="3">
        <v>7977.2467553479901</v>
      </c>
      <c r="J10880" s="3">
        <v>0</v>
      </c>
      <c r="K10880" s="3">
        <v>0</v>
      </c>
      <c r="L10880" s="3">
        <v>30280</v>
      </c>
      <c r="M10880" s="3">
        <v>33182.308000000005</v>
      </c>
      <c r="N10880" s="3">
        <v>31707.441265130332</v>
      </c>
      <c r="O10880" s="3">
        <v>1474.8667348696727</v>
      </c>
      <c r="Q10880" s="3">
        <v>39198</v>
      </c>
      <c r="R10880" s="3">
        <v>0</v>
      </c>
      <c r="S10880" s="3">
        <v>1.9752855</v>
      </c>
      <c r="T10880" s="3">
        <v>2902.3080000000009</v>
      </c>
      <c r="U10880" s="3">
        <v>7975.2714698479904</v>
      </c>
      <c r="V10880" s="3"/>
      <c r="W10880" s="3">
        <v>-4239.4558461180904</v>
      </c>
      <c r="X10880" s="3">
        <v>37.489581280000003</v>
      </c>
      <c r="Y10880" s="16">
        <v>2.85</v>
      </c>
      <c r="Z10880" s="16">
        <v>2.85</v>
      </c>
      <c r="AA10880" s="5">
        <v>3.762607109724151E-2</v>
      </c>
    </row>
    <row r="10881" spans="1:27" x14ac:dyDescent="0.35">
      <c r="A10881" t="s">
        <v>234</v>
      </c>
      <c r="B10881">
        <v>925</v>
      </c>
      <c r="C10881">
        <v>2014</v>
      </c>
      <c r="D10881" s="3">
        <v>0</v>
      </c>
      <c r="E10881" s="3">
        <v>9.0051000000000005</v>
      </c>
      <c r="F10881" s="3">
        <v>0</v>
      </c>
      <c r="G10881" s="3">
        <v>28589.664353801341</v>
      </c>
      <c r="H10881" s="3">
        <v>2064.9840000000004</v>
      </c>
      <c r="I10881" s="3">
        <v>6951.1506643736693</v>
      </c>
      <c r="J10881" s="3">
        <v>0</v>
      </c>
      <c r="K10881" s="3">
        <v>0</v>
      </c>
      <c r="L10881" s="3">
        <v>30897</v>
      </c>
      <c r="M10881" s="3">
        <v>32961.983999999997</v>
      </c>
      <c r="N10881" s="3">
        <v>35549.820118175012</v>
      </c>
      <c r="O10881" s="3">
        <v>-2587.8361181750151</v>
      </c>
      <c r="Q10881" s="3">
        <v>43524</v>
      </c>
      <c r="R10881" s="3">
        <v>0</v>
      </c>
      <c r="S10881" s="3">
        <v>1.5698991810737</v>
      </c>
      <c r="T10881" s="3">
        <v>2064.9840000000004</v>
      </c>
      <c r="U10881" s="3">
        <v>6949.5807651925952</v>
      </c>
      <c r="V10881" s="3"/>
      <c r="W10881" s="3">
        <v>-4108.9474401014504</v>
      </c>
      <c r="X10881" s="3">
        <v>22.582507639999999</v>
      </c>
      <c r="Y10881" s="16">
        <v>2.85</v>
      </c>
      <c r="Z10881" s="16">
        <v>2.85</v>
      </c>
      <c r="AA10881" s="5">
        <v>-5.9457681237363641E-2</v>
      </c>
    </row>
    <row r="10882" spans="1:27" x14ac:dyDescent="0.35">
      <c r="A10882" t="s">
        <v>234</v>
      </c>
      <c r="B10882">
        <v>925</v>
      </c>
      <c r="C10882">
        <v>2015</v>
      </c>
      <c r="D10882" s="3">
        <v>0</v>
      </c>
      <c r="E10882" s="3">
        <v>10.760363999999999</v>
      </c>
      <c r="F10882" s="3">
        <v>0</v>
      </c>
      <c r="G10882" s="3">
        <v>33387.19931260134</v>
      </c>
      <c r="H10882" s="3">
        <v>2415.3069999999971</v>
      </c>
      <c r="I10882" s="3">
        <v>6771.37856790154</v>
      </c>
      <c r="J10882" s="3">
        <v>0</v>
      </c>
      <c r="K10882" s="3">
        <v>0</v>
      </c>
      <c r="L10882" s="3">
        <v>29356</v>
      </c>
      <c r="M10882" s="3">
        <v>31771.306999999997</v>
      </c>
      <c r="N10882" s="3">
        <v>40169.338244502884</v>
      </c>
      <c r="O10882" s="3">
        <v>-8398.0312445028867</v>
      </c>
      <c r="Q10882" s="3">
        <v>35800</v>
      </c>
      <c r="R10882" s="3">
        <v>0</v>
      </c>
      <c r="S10882" s="3">
        <v>0</v>
      </c>
      <c r="T10882" s="3">
        <v>2415.3069999999971</v>
      </c>
      <c r="U10882" s="3">
        <v>6771.37856790154</v>
      </c>
      <c r="V10882" s="3"/>
      <c r="W10882" s="3">
        <v>-7524.7873511098205</v>
      </c>
      <c r="X10882" s="3">
        <v>27.13296763</v>
      </c>
      <c r="Y10882" s="16">
        <v>3.5</v>
      </c>
      <c r="Z10882" s="16">
        <v>3.5</v>
      </c>
      <c r="AA10882" s="5">
        <v>-0.23458187833806948</v>
      </c>
    </row>
    <row r="10883" spans="1:27" x14ac:dyDescent="0.35">
      <c r="A10883" t="s">
        <v>234</v>
      </c>
      <c r="B10883">
        <v>925</v>
      </c>
      <c r="C10883">
        <v>2016</v>
      </c>
      <c r="D10883" s="3">
        <v>0</v>
      </c>
      <c r="E10883" s="3">
        <v>1.8370052715720899</v>
      </c>
      <c r="F10883" s="3">
        <v>0</v>
      </c>
      <c r="G10883" s="3">
        <v>35892.184338768478</v>
      </c>
      <c r="H10883" s="3">
        <v>2229.8109999999979</v>
      </c>
      <c r="I10883" s="3">
        <v>7256.4588701018001</v>
      </c>
      <c r="J10883" s="3">
        <v>0</v>
      </c>
      <c r="K10883" s="3">
        <v>0</v>
      </c>
      <c r="L10883" s="3">
        <v>27867</v>
      </c>
      <c r="M10883" s="3">
        <v>30096.810999999998</v>
      </c>
      <c r="N10883" s="3">
        <v>43150.480214141848</v>
      </c>
      <c r="O10883" s="3">
        <v>-13053.66921414185</v>
      </c>
      <c r="Q10883" s="3">
        <v>36180</v>
      </c>
      <c r="R10883" s="3">
        <v>0</v>
      </c>
      <c r="S10883" s="3">
        <v>28.111670547945199</v>
      </c>
      <c r="T10883" s="3">
        <v>2229.8109999999979</v>
      </c>
      <c r="U10883" s="3">
        <v>7228.3471995538548</v>
      </c>
      <c r="V10883" s="3"/>
      <c r="W10883" s="3">
        <v>-9698.74107638444</v>
      </c>
      <c r="X10883" s="3">
        <v>44.264496260000001</v>
      </c>
      <c r="Y10883" s="16">
        <v>3.5</v>
      </c>
      <c r="Z10883" s="16">
        <v>3.5</v>
      </c>
      <c r="AA10883" s="5">
        <v>-0.36079793295029988</v>
      </c>
    </row>
    <row r="10884" spans="1:27" x14ac:dyDescent="0.35">
      <c r="A10884" t="s">
        <v>234</v>
      </c>
      <c r="B10884">
        <v>925</v>
      </c>
      <c r="C10884">
        <v>2017</v>
      </c>
      <c r="D10884" s="3">
        <v>0</v>
      </c>
      <c r="E10884" s="3">
        <v>1.8370052715720899</v>
      </c>
      <c r="F10884" s="3">
        <v>0</v>
      </c>
      <c r="G10884" s="3">
        <v>37757.893292918481</v>
      </c>
      <c r="H10884" s="3">
        <v>2016.6980000000003</v>
      </c>
      <c r="I10884" s="3">
        <v>7981.6937207445999</v>
      </c>
      <c r="J10884" s="3">
        <v>0</v>
      </c>
      <c r="K10884" s="3">
        <v>0</v>
      </c>
      <c r="L10884" s="3">
        <v>27932</v>
      </c>
      <c r="M10884" s="3">
        <v>29948.698</v>
      </c>
      <c r="N10884" s="3">
        <v>45741.424018934653</v>
      </c>
      <c r="O10884" s="3">
        <v>-15792.726018934653</v>
      </c>
      <c r="Q10884" s="3">
        <v>37926</v>
      </c>
      <c r="R10884" s="3">
        <v>0</v>
      </c>
      <c r="S10884" s="3">
        <v>16.377964570416299</v>
      </c>
      <c r="T10884" s="3">
        <v>2016.6980000000003</v>
      </c>
      <c r="U10884" s="3">
        <v>7965.3157561741837</v>
      </c>
      <c r="V10884" s="3"/>
      <c r="W10884" s="3">
        <v>-6221.2930776597404</v>
      </c>
      <c r="X10884" s="3">
        <v>29.326591430000001</v>
      </c>
      <c r="Y10884" s="16">
        <v>3.5</v>
      </c>
      <c r="Z10884" s="16">
        <v>3.5</v>
      </c>
      <c r="AA10884" s="5">
        <v>-0.41640895477863871</v>
      </c>
    </row>
    <row r="10885" spans="1:27" x14ac:dyDescent="0.35">
      <c r="A10885" t="s">
        <v>234</v>
      </c>
      <c r="B10885">
        <v>925</v>
      </c>
      <c r="C10885">
        <v>2018</v>
      </c>
      <c r="D10885" s="3">
        <v>0</v>
      </c>
      <c r="E10885" s="3">
        <v>4.9002540394857297</v>
      </c>
      <c r="F10885" s="3">
        <v>0</v>
      </c>
      <c r="G10885" s="3">
        <v>39364.042640275991</v>
      </c>
      <c r="H10885" s="3">
        <v>1638.5349999999999</v>
      </c>
      <c r="I10885" s="3">
        <v>7621.8682600869306</v>
      </c>
      <c r="J10885" s="3">
        <v>0</v>
      </c>
      <c r="K10885" s="3">
        <v>0</v>
      </c>
      <c r="L10885" s="3">
        <v>30925</v>
      </c>
      <c r="M10885" s="3">
        <v>32563.535</v>
      </c>
      <c r="N10885" s="3">
        <v>46990.811154402407</v>
      </c>
      <c r="O10885" s="3">
        <v>-14427.276154402407</v>
      </c>
      <c r="Q10885" s="3">
        <v>40762</v>
      </c>
      <c r="R10885" s="3">
        <v>0</v>
      </c>
      <c r="S10885" s="3">
        <v>10.081400342867401</v>
      </c>
      <c r="T10885" s="3">
        <v>1638.5349999999999</v>
      </c>
      <c r="U10885" s="3">
        <v>7611.7868597440629</v>
      </c>
      <c r="V10885" s="3"/>
      <c r="W10885" s="3">
        <v>3021.8082126521904</v>
      </c>
      <c r="X10885" s="3">
        <v>22.994450844799999</v>
      </c>
      <c r="Y10885" s="16">
        <v>3.5</v>
      </c>
      <c r="Z10885" s="16">
        <v>3.5</v>
      </c>
      <c r="AA10885" s="5">
        <v>-0.35393935906978086</v>
      </c>
    </row>
    <row r="10886" spans="1:27" x14ac:dyDescent="0.35">
      <c r="A10886" t="s">
        <v>234</v>
      </c>
      <c r="B10886">
        <v>925</v>
      </c>
      <c r="C10886">
        <v>2019</v>
      </c>
      <c r="D10886" s="3">
        <v>0</v>
      </c>
      <c r="E10886" s="3">
        <v>4.4756853831691696</v>
      </c>
      <c r="F10886" s="3">
        <v>0</v>
      </c>
      <c r="G10886" s="3">
        <v>41238.685098362592</v>
      </c>
      <c r="H10886" s="3">
        <v>2121.9439999999995</v>
      </c>
      <c r="I10886" s="3">
        <v>6275.7456179988203</v>
      </c>
      <c r="J10886" s="3">
        <v>0</v>
      </c>
      <c r="K10886" s="3">
        <v>0</v>
      </c>
      <c r="L10886" s="3">
        <v>33819.314285714281</v>
      </c>
      <c r="M10886" s="3">
        <v>35941.258285714284</v>
      </c>
      <c r="N10886" s="3">
        <v>47518.906401744585</v>
      </c>
      <c r="O10886" s="3">
        <v>-11577.648116030301</v>
      </c>
      <c r="Q10886" s="3">
        <v>44974</v>
      </c>
      <c r="R10886" s="3">
        <v>0</v>
      </c>
      <c r="S10886" s="3">
        <v>6.7990414222873898</v>
      </c>
      <c r="T10886" s="3">
        <v>2121.9439999999995</v>
      </c>
      <c r="U10886" s="3">
        <v>6268.9465765765326</v>
      </c>
      <c r="V10886" s="3"/>
      <c r="W10886" s="3">
        <v>1545.0253900523601</v>
      </c>
      <c r="X10886" s="3">
        <v>28.615424260000001</v>
      </c>
      <c r="Y10886" s="16">
        <v>3.5</v>
      </c>
      <c r="Z10886" s="16">
        <v>3.5</v>
      </c>
      <c r="AA10886" s="5">
        <v>-0.25742980646663188</v>
      </c>
    </row>
    <row r="10887" spans="1:27" x14ac:dyDescent="0.35">
      <c r="A10887" t="s">
        <v>234</v>
      </c>
      <c r="B10887">
        <v>925</v>
      </c>
      <c r="C10887">
        <v>2020</v>
      </c>
      <c r="D10887" s="3">
        <v>0</v>
      </c>
      <c r="E10887" s="3">
        <v>6.6115838233844704</v>
      </c>
      <c r="F10887" s="3">
        <v>0</v>
      </c>
      <c r="G10887" s="3">
        <v>40989.075098362591</v>
      </c>
      <c r="H10887" s="3">
        <v>1775.4389999999985</v>
      </c>
      <c r="I10887" s="3">
        <v>5253.7698009723099</v>
      </c>
      <c r="J10887" s="3">
        <v>0</v>
      </c>
      <c r="K10887" s="3">
        <v>0</v>
      </c>
      <c r="L10887" s="3">
        <v>34718.485714285714</v>
      </c>
      <c r="M10887" s="3">
        <v>36493.924714285713</v>
      </c>
      <c r="N10887" s="3">
        <v>46249.456483158283</v>
      </c>
      <c r="O10887" s="3">
        <v>-9755.53176887257</v>
      </c>
      <c r="Q10887" s="3">
        <v>45455</v>
      </c>
      <c r="R10887" s="3">
        <v>0</v>
      </c>
      <c r="S10887" s="3">
        <v>2.6440595387435999</v>
      </c>
      <c r="T10887" s="3">
        <v>1775.4389999999985</v>
      </c>
      <c r="U10887" s="3">
        <v>5251.125741433566</v>
      </c>
      <c r="V10887" s="3"/>
      <c r="W10887" s="3">
        <v>-613.64768060001597</v>
      </c>
      <c r="X10887" s="3">
        <v>7.53</v>
      </c>
      <c r="Y10887" s="16">
        <v>3.5</v>
      </c>
      <c r="Z10887" s="16">
        <v>3.5</v>
      </c>
      <c r="AA10887" s="5">
        <v>-0.21461955271966932</v>
      </c>
    </row>
    <row r="10888" spans="1:27" x14ac:dyDescent="0.35">
      <c r="A10888" t="s">
        <v>234</v>
      </c>
      <c r="B10888">
        <v>925</v>
      </c>
      <c r="C10888">
        <v>2021</v>
      </c>
      <c r="D10888" s="3">
        <v>0</v>
      </c>
      <c r="E10888" s="3">
        <v>6.6350391978735503</v>
      </c>
      <c r="F10888" s="3">
        <v>0</v>
      </c>
      <c r="G10888" s="3">
        <v>41550.145098362591</v>
      </c>
      <c r="H10888" s="3">
        <v>1906.719000000001</v>
      </c>
      <c r="I10888" s="3">
        <v>4437.7065148004394</v>
      </c>
      <c r="J10888" s="3">
        <v>0</v>
      </c>
      <c r="K10888" s="3">
        <v>0</v>
      </c>
      <c r="L10888" s="3">
        <v>35475.399999999994</v>
      </c>
      <c r="M10888" s="3">
        <v>37382.118999999992</v>
      </c>
      <c r="N10888" s="3">
        <v>45994.486652360902</v>
      </c>
      <c r="O10888" s="3">
        <v>-8612.3676523609101</v>
      </c>
      <c r="Q10888" s="3">
        <v>49477</v>
      </c>
      <c r="R10888" s="3">
        <v>0</v>
      </c>
      <c r="S10888" s="3">
        <v>2.7228578933543401</v>
      </c>
      <c r="T10888" s="3">
        <v>1906.719000000001</v>
      </c>
      <c r="U10888" s="3">
        <v>4434.9836569070849</v>
      </c>
      <c r="V10888" s="3"/>
      <c r="W10888" s="3">
        <v>2257.8112723269301</v>
      </c>
      <c r="X10888" s="3">
        <v>15.27</v>
      </c>
      <c r="Y10888" s="16">
        <v>3.5</v>
      </c>
      <c r="Z10888" s="16">
        <v>3.5</v>
      </c>
      <c r="AA10888" s="5">
        <v>-0.17406810543001616</v>
      </c>
    </row>
    <row r="10889" spans="1:27" x14ac:dyDescent="0.35">
      <c r="A10889" t="s">
        <v>234</v>
      </c>
      <c r="B10889">
        <v>925</v>
      </c>
      <c r="C10889">
        <v>2022</v>
      </c>
      <c r="D10889" s="3">
        <v>0</v>
      </c>
      <c r="E10889" s="3">
        <v>6.4382711128183203</v>
      </c>
      <c r="F10889" s="3">
        <v>0</v>
      </c>
      <c r="G10889" s="3">
        <v>42711.10509836259</v>
      </c>
      <c r="H10889" s="3">
        <v>2530.4440000000031</v>
      </c>
      <c r="I10889" s="3">
        <v>4045.7908123217103</v>
      </c>
      <c r="J10889" s="3">
        <v>0</v>
      </c>
      <c r="K10889" s="3">
        <v>0</v>
      </c>
      <c r="L10889" s="3">
        <v>39994.257142857146</v>
      </c>
      <c r="M10889" s="3">
        <v>42524.70114285715</v>
      </c>
      <c r="N10889" s="3">
        <v>46763.334181797123</v>
      </c>
      <c r="O10889" s="3">
        <v>-4238.6330389399736</v>
      </c>
      <c r="Q10889" s="3">
        <v>56677</v>
      </c>
      <c r="R10889" s="3">
        <v>0</v>
      </c>
      <c r="S10889" s="3">
        <v>0</v>
      </c>
      <c r="T10889" s="3">
        <v>2530.4440000000031</v>
      </c>
      <c r="U10889" s="3">
        <v>4045.7908123217103</v>
      </c>
      <c r="V10889" s="3"/>
      <c r="W10889" s="3">
        <v>5478.9913542629301</v>
      </c>
      <c r="X10889" s="3">
        <v>0</v>
      </c>
      <c r="Y10889" s="16">
        <v>3.5</v>
      </c>
      <c r="Z10889" s="16">
        <v>3.5</v>
      </c>
      <c r="AA10889" s="5">
        <v>-7.4785769164563642E-2</v>
      </c>
    </row>
    <row r="10890" spans="1:27" x14ac:dyDescent="0.35">
      <c r="A10890" t="s">
        <v>234</v>
      </c>
      <c r="B10890">
        <v>925</v>
      </c>
      <c r="C10890">
        <v>2023</v>
      </c>
      <c r="D10890" s="3">
        <v>0</v>
      </c>
      <c r="E10890" s="3">
        <v>6.5089440832374796</v>
      </c>
      <c r="F10890" s="3">
        <v>0</v>
      </c>
      <c r="G10890" s="3">
        <v>43300.17509836259</v>
      </c>
      <c r="H10890" s="3">
        <v>3140.4990000000034</v>
      </c>
      <c r="I10890" s="3">
        <v>3428.9838533455199</v>
      </c>
      <c r="J10890" s="3">
        <v>0</v>
      </c>
      <c r="K10890" s="3">
        <v>0</v>
      </c>
      <c r="L10890" s="3">
        <v>46442.857142857145</v>
      </c>
      <c r="M10890" s="3">
        <v>49583.356142857148</v>
      </c>
      <c r="N10890" s="3">
        <v>46735.667895791346</v>
      </c>
      <c r="O10890" s="3">
        <v>2847.688247065802</v>
      </c>
      <c r="Q10890" s="3">
        <v>62814</v>
      </c>
      <c r="R10890" s="3">
        <v>0</v>
      </c>
      <c r="S10890" s="3">
        <v>-22.9239</v>
      </c>
      <c r="T10890" s="3">
        <v>3140.4990000000034</v>
      </c>
      <c r="U10890" s="3">
        <v>3451.9077533455197</v>
      </c>
      <c r="V10890" s="3"/>
      <c r="W10890" s="3">
        <v>3716.1867980463699</v>
      </c>
      <c r="X10890" s="3">
        <v>0</v>
      </c>
      <c r="Y10890" s="16">
        <v>3.5</v>
      </c>
      <c r="Z10890" s="16">
        <v>3.5</v>
      </c>
      <c r="AA10890" s="5">
        <v>4.5335247668764955E-2</v>
      </c>
    </row>
    <row r="10891" spans="1:27" x14ac:dyDescent="0.35">
      <c r="A10891" t="s">
        <v>234</v>
      </c>
      <c r="B10891">
        <v>925</v>
      </c>
      <c r="C10891">
        <v>2024</v>
      </c>
      <c r="D10891" s="3">
        <v>0</v>
      </c>
      <c r="E10891" s="3">
        <v>6.4818880864064798</v>
      </c>
      <c r="F10891" s="3">
        <v>0</v>
      </c>
      <c r="G10891" s="3">
        <v>43563.575098362591</v>
      </c>
      <c r="H10891" s="3">
        <v>9080.6329174593502</v>
      </c>
      <c r="I10891" s="3">
        <v>2824.0692540848199</v>
      </c>
      <c r="J10891" s="3">
        <v>0</v>
      </c>
      <c r="K10891" s="3">
        <v>0</v>
      </c>
      <c r="L10891" s="3">
        <v>50534.114285714299</v>
      </c>
      <c r="M10891" s="3">
        <v>59614.747203173647</v>
      </c>
      <c r="N10891" s="3">
        <v>46394.126240533813</v>
      </c>
      <c r="O10891" s="3">
        <v>13220.620962639834</v>
      </c>
      <c r="Q10891" s="3">
        <v>68675</v>
      </c>
      <c r="R10891" s="3">
        <v>0</v>
      </c>
      <c r="S10891" s="3">
        <v>0</v>
      </c>
      <c r="T10891" s="3">
        <v>9080.6329174593502</v>
      </c>
      <c r="U10891" s="3">
        <v>2824.0692540848199</v>
      </c>
      <c r="V10891" s="3"/>
      <c r="W10891" s="3">
        <v>3012.6879019614303</v>
      </c>
      <c r="X10891" s="3">
        <v>0</v>
      </c>
      <c r="Y10891" s="16">
        <v>3.5</v>
      </c>
      <c r="Z10891" s="16">
        <v>3.5</v>
      </c>
      <c r="AA10891" s="5">
        <v>0.19250995213163211</v>
      </c>
    </row>
    <row r="10892" spans="1:27" x14ac:dyDescent="0.35">
      <c r="A10892" t="s">
        <v>150</v>
      </c>
      <c r="B10892">
        <v>381</v>
      </c>
      <c r="C10892">
        <v>1970</v>
      </c>
      <c r="D10892"/>
      <c r="E10892" s="3"/>
      <c r="F10892" s="3"/>
      <c r="G10892" s="3"/>
      <c r="H10892" s="3"/>
      <c r="I10892"/>
      <c r="J10892"/>
      <c r="K10892"/>
      <c r="L10892"/>
      <c r="M10892"/>
      <c r="N10892"/>
      <c r="O10892"/>
      <c r="P10892"/>
      <c r="Q10892" s="3">
        <v>9.7751020000000004</v>
      </c>
      <c r="R10892"/>
      <c r="S10892"/>
      <c r="T10892"/>
      <c r="U10892"/>
      <c r="V10892" s="3"/>
      <c r="W10892" s="3"/>
      <c r="X10892" s="3"/>
      <c r="Y10892" s="16">
        <v>1</v>
      </c>
      <c r="Z10892" s="16">
        <v>1</v>
      </c>
    </row>
    <row r="10893" spans="1:27" x14ac:dyDescent="0.35">
      <c r="A10893" t="s">
        <v>150</v>
      </c>
      <c r="B10893">
        <v>381</v>
      </c>
      <c r="C10893">
        <v>1971</v>
      </c>
      <c r="D10893"/>
      <c r="E10893"/>
      <c r="F10893" s="3"/>
      <c r="G10893" s="3"/>
      <c r="H10893" s="3"/>
      <c r="I10893"/>
      <c r="J10893"/>
      <c r="K10893"/>
      <c r="L10893"/>
      <c r="M10893"/>
      <c r="N10893"/>
      <c r="O10893"/>
      <c r="P10893"/>
      <c r="Q10893" s="3">
        <v>11.011841</v>
      </c>
      <c r="R10893"/>
      <c r="S10893"/>
      <c r="T10893"/>
      <c r="U10893"/>
      <c r="V10893" s="3"/>
      <c r="W10893" s="3"/>
      <c r="X10893" s="3"/>
      <c r="Y10893" s="16">
        <v>1</v>
      </c>
      <c r="Z10893" s="16">
        <v>1</v>
      </c>
    </row>
    <row r="10894" spans="1:27" x14ac:dyDescent="0.35">
      <c r="A10894" t="s">
        <v>150</v>
      </c>
      <c r="B10894">
        <v>381</v>
      </c>
      <c r="C10894">
        <v>1972</v>
      </c>
      <c r="D10894"/>
      <c r="E10894"/>
      <c r="F10894" s="3"/>
      <c r="G10894" s="3"/>
      <c r="H10894" s="3"/>
      <c r="I10894"/>
      <c r="J10894"/>
      <c r="K10894"/>
      <c r="L10894"/>
      <c r="M10894"/>
      <c r="N10894"/>
      <c r="O10894"/>
      <c r="P10894"/>
      <c r="Q10894" s="3">
        <v>12.404978</v>
      </c>
      <c r="R10894"/>
      <c r="S10894"/>
      <c r="T10894"/>
      <c r="U10894"/>
      <c r="V10894" s="3"/>
      <c r="W10894" s="3"/>
      <c r="X10894" s="3"/>
      <c r="Y10894" s="16">
        <v>1</v>
      </c>
      <c r="Z10894" s="16">
        <v>1</v>
      </c>
    </row>
    <row r="10895" spans="1:27" x14ac:dyDescent="0.35">
      <c r="A10895" t="s">
        <v>150</v>
      </c>
      <c r="B10895">
        <v>381</v>
      </c>
      <c r="C10895">
        <v>1973</v>
      </c>
      <c r="D10895"/>
      <c r="E10895"/>
      <c r="F10895" s="3"/>
      <c r="G10895" s="3"/>
      <c r="H10895" s="3"/>
      <c r="I10895"/>
      <c r="J10895"/>
      <c r="K10895"/>
      <c r="L10895"/>
      <c r="M10895"/>
      <c r="N10895"/>
      <c r="O10895"/>
      <c r="P10895"/>
      <c r="Q10895" s="3">
        <v>13.974358000000001</v>
      </c>
      <c r="R10895"/>
      <c r="S10895"/>
      <c r="T10895"/>
      <c r="U10895"/>
      <c r="V10895" s="3"/>
      <c r="W10895" s="3"/>
      <c r="X10895" s="3"/>
      <c r="Y10895" s="16">
        <v>1</v>
      </c>
      <c r="Z10895" s="16">
        <v>1</v>
      </c>
    </row>
    <row r="10896" spans="1:27" x14ac:dyDescent="0.35">
      <c r="A10896" t="s">
        <v>150</v>
      </c>
      <c r="B10896">
        <v>381</v>
      </c>
      <c r="C10896">
        <v>1974</v>
      </c>
      <c r="D10896"/>
      <c r="E10896"/>
      <c r="F10896" s="3"/>
      <c r="G10896" s="3"/>
      <c r="H10896" s="3"/>
      <c r="I10896"/>
      <c r="J10896"/>
      <c r="K10896"/>
      <c r="L10896"/>
      <c r="M10896"/>
      <c r="N10896"/>
      <c r="O10896"/>
      <c r="P10896"/>
      <c r="Q10896" s="3">
        <v>15.742421999999999</v>
      </c>
      <c r="R10896"/>
      <c r="S10896"/>
      <c r="T10896"/>
      <c r="U10896"/>
      <c r="V10896" s="3"/>
      <c r="W10896" s="3"/>
      <c r="X10896" s="3"/>
      <c r="Y10896" s="16">
        <v>1</v>
      </c>
      <c r="Z10896" s="16">
        <v>1</v>
      </c>
    </row>
    <row r="10897" spans="1:26" x14ac:dyDescent="0.35">
      <c r="A10897" t="s">
        <v>150</v>
      </c>
      <c r="B10897">
        <v>381</v>
      </c>
      <c r="C10897">
        <v>1975</v>
      </c>
      <c r="D10897"/>
      <c r="E10897"/>
      <c r="F10897" s="3"/>
      <c r="G10897" s="3"/>
      <c r="H10897" s="3"/>
      <c r="I10897"/>
      <c r="J10897"/>
      <c r="K10897"/>
      <c r="L10897"/>
      <c r="M10897"/>
      <c r="N10897"/>
      <c r="O10897"/>
      <c r="P10897"/>
      <c r="Q10897" s="3">
        <v>17.734280999999999</v>
      </c>
      <c r="R10897"/>
      <c r="S10897"/>
      <c r="T10897"/>
      <c r="U10897"/>
      <c r="V10897" s="3"/>
      <c r="W10897" s="3"/>
      <c r="X10897" s="3"/>
      <c r="Y10897" s="16">
        <v>1</v>
      </c>
      <c r="Z10897" s="16">
        <v>1</v>
      </c>
    </row>
    <row r="10898" spans="1:26" x14ac:dyDescent="0.35">
      <c r="A10898" t="s">
        <v>150</v>
      </c>
      <c r="B10898">
        <v>381</v>
      </c>
      <c r="C10898">
        <v>1976</v>
      </c>
      <c r="D10898"/>
      <c r="E10898"/>
      <c r="F10898" s="3"/>
      <c r="G10898" s="3"/>
      <c r="H10898" s="3"/>
      <c r="I10898"/>
      <c r="J10898"/>
      <c r="K10898"/>
      <c r="L10898"/>
      <c r="M10898"/>
      <c r="N10898"/>
      <c r="O10898"/>
      <c r="P10898"/>
      <c r="Q10898" s="3">
        <v>19.978052000000002</v>
      </c>
      <c r="R10898"/>
      <c r="S10898"/>
      <c r="T10898"/>
      <c r="U10898"/>
      <c r="V10898" s="3"/>
      <c r="W10898" s="3"/>
      <c r="X10898" s="3"/>
      <c r="Y10898" s="16">
        <v>1</v>
      </c>
      <c r="Z10898" s="16">
        <v>1</v>
      </c>
    </row>
    <row r="10899" spans="1:26" x14ac:dyDescent="0.35">
      <c r="A10899" t="s">
        <v>150</v>
      </c>
      <c r="B10899">
        <v>381</v>
      </c>
      <c r="C10899">
        <v>1977</v>
      </c>
      <c r="D10899"/>
      <c r="E10899"/>
      <c r="F10899" s="3"/>
      <c r="G10899" s="3"/>
      <c r="H10899" s="3"/>
      <c r="I10899"/>
      <c r="J10899"/>
      <c r="K10899"/>
      <c r="L10899"/>
      <c r="M10899"/>
      <c r="N10899"/>
      <c r="O10899"/>
      <c r="P10899"/>
      <c r="Q10899" s="3">
        <v>22.504860000000001</v>
      </c>
      <c r="R10899"/>
      <c r="S10899"/>
      <c r="T10899"/>
      <c r="U10899"/>
      <c r="V10899" s="3"/>
      <c r="W10899" s="3"/>
      <c r="X10899" s="3"/>
      <c r="Y10899" s="16">
        <v>1</v>
      </c>
      <c r="Z10899" s="16">
        <v>1</v>
      </c>
    </row>
    <row r="10900" spans="1:26" x14ac:dyDescent="0.35">
      <c r="A10900" t="s">
        <v>150</v>
      </c>
      <c r="B10900">
        <v>381</v>
      </c>
      <c r="C10900">
        <v>1978</v>
      </c>
      <c r="D10900"/>
      <c r="E10900"/>
      <c r="F10900" s="3"/>
      <c r="G10900" s="3"/>
      <c r="H10900" s="3"/>
      <c r="I10900"/>
      <c r="J10900"/>
      <c r="K10900"/>
      <c r="L10900"/>
      <c r="M10900"/>
      <c r="N10900"/>
      <c r="O10900"/>
      <c r="P10900"/>
      <c r="Q10900" s="3">
        <v>25.351946999999999</v>
      </c>
      <c r="R10900"/>
      <c r="S10900"/>
      <c r="T10900"/>
      <c r="U10900"/>
      <c r="V10900" s="3"/>
      <c r="W10900" s="3"/>
      <c r="X10900" s="3"/>
      <c r="Y10900" s="16">
        <v>1</v>
      </c>
      <c r="Z10900" s="16">
        <v>1</v>
      </c>
    </row>
    <row r="10901" spans="1:26" x14ac:dyDescent="0.35">
      <c r="A10901" t="s">
        <v>150</v>
      </c>
      <c r="B10901">
        <v>381</v>
      </c>
      <c r="C10901">
        <v>1979</v>
      </c>
      <c r="D10901"/>
      <c r="E10901"/>
      <c r="F10901" s="3"/>
      <c r="G10901" s="3"/>
      <c r="H10901" s="3"/>
      <c r="I10901"/>
      <c r="J10901"/>
      <c r="K10901"/>
      <c r="L10901"/>
      <c r="M10901"/>
      <c r="N10901"/>
      <c r="O10901"/>
      <c r="P10901"/>
      <c r="Q10901" s="3">
        <v>28.560773000000001</v>
      </c>
      <c r="R10901"/>
      <c r="S10901"/>
      <c r="T10901"/>
      <c r="U10901"/>
      <c r="V10901" s="3"/>
      <c r="W10901" s="3"/>
      <c r="X10901" s="3"/>
      <c r="Y10901" s="16">
        <v>1</v>
      </c>
      <c r="Z10901" s="16">
        <v>1</v>
      </c>
    </row>
    <row r="10902" spans="1:26" x14ac:dyDescent="0.35">
      <c r="A10902" t="s">
        <v>150</v>
      </c>
      <c r="B10902">
        <v>381</v>
      </c>
      <c r="C10902">
        <v>1980</v>
      </c>
      <c r="D10902"/>
      <c r="E10902"/>
      <c r="F10902" s="3">
        <v>0</v>
      </c>
      <c r="G10902" s="3">
        <v>0</v>
      </c>
      <c r="H10902" s="3"/>
      <c r="I10902"/>
      <c r="J10902"/>
      <c r="K10902"/>
      <c r="L10902"/>
      <c r="M10902"/>
      <c r="N10902"/>
      <c r="O10902"/>
      <c r="P10902"/>
      <c r="Q10902" s="3">
        <v>32.175382999999997</v>
      </c>
      <c r="R10902"/>
      <c r="S10902"/>
      <c r="T10902"/>
      <c r="U10902"/>
      <c r="V10902" s="3"/>
      <c r="W10902" s="3"/>
      <c r="X10902" s="3"/>
      <c r="Y10902" s="16">
        <v>1</v>
      </c>
      <c r="Z10902" s="16">
        <v>1</v>
      </c>
    </row>
    <row r="10903" spans="1:26" x14ac:dyDescent="0.35">
      <c r="A10903" t="s">
        <v>150</v>
      </c>
      <c r="B10903">
        <v>381</v>
      </c>
      <c r="C10903">
        <v>1981</v>
      </c>
      <c r="D10903"/>
      <c r="E10903"/>
      <c r="F10903" s="3">
        <v>0</v>
      </c>
      <c r="G10903" s="3">
        <v>0</v>
      </c>
      <c r="H10903" s="3"/>
      <c r="I10903"/>
      <c r="J10903"/>
      <c r="K10903"/>
      <c r="L10903"/>
      <c r="M10903"/>
      <c r="N10903"/>
      <c r="O10903"/>
      <c r="P10903"/>
      <c r="Q10903" s="3">
        <v>36.245234000000004</v>
      </c>
      <c r="R10903"/>
      <c r="S10903"/>
      <c r="T10903"/>
      <c r="U10903"/>
      <c r="V10903" s="3"/>
      <c r="W10903" s="3"/>
      <c r="X10903" s="3"/>
      <c r="Y10903" s="16">
        <v>1</v>
      </c>
      <c r="Z10903" s="16">
        <v>1</v>
      </c>
    </row>
    <row r="10904" spans="1:26" x14ac:dyDescent="0.35">
      <c r="A10904" t="s">
        <v>150</v>
      </c>
      <c r="B10904">
        <v>381</v>
      </c>
      <c r="C10904">
        <v>1982</v>
      </c>
      <c r="D10904"/>
      <c r="E10904"/>
      <c r="F10904" s="3">
        <v>0</v>
      </c>
      <c r="G10904" s="3">
        <v>0</v>
      </c>
      <c r="H10904" s="3"/>
      <c r="I10904"/>
      <c r="J10904"/>
      <c r="K10904"/>
      <c r="L10904"/>
      <c r="M10904"/>
      <c r="N10904"/>
      <c r="O10904"/>
      <c r="P10904"/>
      <c r="Q10904" s="3">
        <v>40.821803000000003</v>
      </c>
      <c r="R10904"/>
      <c r="S10904"/>
      <c r="T10904"/>
      <c r="U10904"/>
      <c r="V10904" s="3"/>
      <c r="W10904" s="3"/>
      <c r="X10904" s="3"/>
      <c r="Y10904" s="16">
        <v>1</v>
      </c>
      <c r="Z10904" s="16">
        <v>1</v>
      </c>
    </row>
    <row r="10905" spans="1:26" x14ac:dyDescent="0.35">
      <c r="A10905" t="s">
        <v>150</v>
      </c>
      <c r="B10905">
        <v>381</v>
      </c>
      <c r="C10905">
        <v>1983</v>
      </c>
      <c r="D10905"/>
      <c r="E10905"/>
      <c r="F10905" s="3">
        <v>0</v>
      </c>
      <c r="G10905" s="3">
        <v>2.62</v>
      </c>
      <c r="H10905" s="3">
        <v>19</v>
      </c>
      <c r="I10905"/>
      <c r="J10905"/>
      <c r="K10905"/>
      <c r="L10905"/>
      <c r="M10905"/>
      <c r="N10905"/>
      <c r="O10905"/>
      <c r="P10905"/>
      <c r="Q10905" s="3">
        <v>45.992424999999997</v>
      </c>
      <c r="R10905"/>
      <c r="S10905"/>
      <c r="T10905"/>
      <c r="U10905"/>
      <c r="V10905" s="3"/>
      <c r="W10905" s="3"/>
      <c r="X10905" s="3"/>
      <c r="Y10905" s="16">
        <v>1</v>
      </c>
      <c r="Z10905" s="16">
        <v>1</v>
      </c>
    </row>
    <row r="10906" spans="1:26" x14ac:dyDescent="0.35">
      <c r="A10906" t="s">
        <v>150</v>
      </c>
      <c r="B10906">
        <v>381</v>
      </c>
      <c r="C10906">
        <v>1984</v>
      </c>
      <c r="D10906"/>
      <c r="E10906"/>
      <c r="F10906" s="3">
        <v>0</v>
      </c>
      <c r="G10906" s="3">
        <v>2.4</v>
      </c>
      <c r="H10906" s="3">
        <v>10</v>
      </c>
      <c r="I10906"/>
      <c r="J10906"/>
      <c r="K10906"/>
      <c r="L10906"/>
      <c r="M10906"/>
      <c r="N10906"/>
      <c r="O10906"/>
      <c r="P10906"/>
      <c r="Q10906" s="3">
        <v>51.827845000000003</v>
      </c>
      <c r="R10906"/>
      <c r="S10906"/>
      <c r="T10906"/>
      <c r="U10906"/>
      <c r="V10906" s="3"/>
      <c r="W10906" s="3"/>
      <c r="X10906" s="3"/>
      <c r="Y10906" s="16">
        <v>1</v>
      </c>
      <c r="Z10906" s="16">
        <v>1</v>
      </c>
    </row>
    <row r="10907" spans="1:26" x14ac:dyDescent="0.35">
      <c r="A10907" t="s">
        <v>150</v>
      </c>
      <c r="B10907">
        <v>381</v>
      </c>
      <c r="C10907">
        <v>1985</v>
      </c>
      <c r="D10907"/>
      <c r="E10907"/>
      <c r="F10907" s="3">
        <v>0</v>
      </c>
      <c r="G10907" s="3">
        <v>2.4</v>
      </c>
      <c r="H10907" s="3">
        <v>38</v>
      </c>
      <c r="I10907"/>
      <c r="J10907"/>
      <c r="K10907"/>
      <c r="L10907"/>
      <c r="M10907"/>
      <c r="N10907"/>
      <c r="O10907"/>
      <c r="P10907"/>
      <c r="Q10907" s="3">
        <v>58.383834999999998</v>
      </c>
      <c r="R10907"/>
      <c r="S10907"/>
      <c r="T10907"/>
      <c r="U10907"/>
      <c r="V10907" s="3"/>
      <c r="W10907" s="3"/>
      <c r="X10907" s="3"/>
      <c r="Y10907" s="16">
        <v>1</v>
      </c>
      <c r="Z10907" s="16">
        <v>1</v>
      </c>
    </row>
    <row r="10908" spans="1:26" x14ac:dyDescent="0.35">
      <c r="A10908" t="s">
        <v>150</v>
      </c>
      <c r="B10908">
        <v>381</v>
      </c>
      <c r="C10908">
        <v>1986</v>
      </c>
      <c r="D10908"/>
      <c r="E10908"/>
      <c r="F10908" s="3">
        <v>0</v>
      </c>
      <c r="G10908" s="3">
        <v>2.98</v>
      </c>
      <c r="H10908" s="3">
        <v>92</v>
      </c>
      <c r="I10908"/>
      <c r="J10908"/>
      <c r="K10908"/>
      <c r="L10908"/>
      <c r="M10908"/>
      <c r="N10908"/>
      <c r="O10908"/>
      <c r="P10908"/>
      <c r="Q10908" s="3">
        <v>65.748645999999994</v>
      </c>
      <c r="R10908"/>
      <c r="S10908"/>
      <c r="T10908"/>
      <c r="U10908"/>
      <c r="V10908" s="3"/>
      <c r="W10908" s="3"/>
      <c r="X10908" s="3"/>
      <c r="Y10908" s="16">
        <v>1</v>
      </c>
      <c r="Z10908" s="16">
        <v>1</v>
      </c>
    </row>
    <row r="10909" spans="1:26" x14ac:dyDescent="0.35">
      <c r="A10909" t="s">
        <v>150</v>
      </c>
      <c r="B10909">
        <v>381</v>
      </c>
      <c r="C10909">
        <v>1987</v>
      </c>
      <c r="D10909"/>
      <c r="E10909"/>
      <c r="F10909" s="3">
        <v>0</v>
      </c>
      <c r="G10909" s="3">
        <v>1.31</v>
      </c>
      <c r="H10909" s="3">
        <v>68</v>
      </c>
      <c r="I10909"/>
      <c r="J10909"/>
      <c r="K10909"/>
      <c r="L10909"/>
      <c r="M10909"/>
      <c r="N10909"/>
      <c r="O10909"/>
      <c r="P10909"/>
      <c r="Q10909" s="3">
        <v>73.977309000000005</v>
      </c>
      <c r="R10909"/>
      <c r="S10909"/>
      <c r="T10909"/>
      <c r="U10909"/>
      <c r="V10909" s="3"/>
      <c r="W10909" s="3"/>
      <c r="X10909" s="3"/>
      <c r="Y10909" s="16">
        <v>1</v>
      </c>
      <c r="Z10909" s="16">
        <v>1</v>
      </c>
    </row>
    <row r="10910" spans="1:26" x14ac:dyDescent="0.35">
      <c r="A10910" t="s">
        <v>150</v>
      </c>
      <c r="B10910">
        <v>381</v>
      </c>
      <c r="C10910">
        <v>1988</v>
      </c>
      <c r="D10910"/>
      <c r="E10910"/>
      <c r="F10910" s="3">
        <v>0</v>
      </c>
      <c r="G10910" s="3">
        <v>1.65</v>
      </c>
      <c r="H10910" s="3">
        <v>96</v>
      </c>
      <c r="I10910"/>
      <c r="J10910"/>
      <c r="K10910"/>
      <c r="L10910"/>
      <c r="M10910"/>
      <c r="N10910"/>
      <c r="O10910"/>
      <c r="P10910"/>
      <c r="Q10910" s="3">
        <v>83.494320999999999</v>
      </c>
      <c r="R10910"/>
      <c r="S10910"/>
      <c r="T10910"/>
      <c r="U10910"/>
      <c r="V10910" s="3"/>
      <c r="W10910" s="3"/>
      <c r="X10910" s="3"/>
      <c r="Y10910" s="16">
        <v>1</v>
      </c>
      <c r="Z10910" s="16">
        <v>1</v>
      </c>
    </row>
    <row r="10911" spans="1:26" x14ac:dyDescent="0.35">
      <c r="A10911" t="s">
        <v>150</v>
      </c>
      <c r="B10911">
        <v>381</v>
      </c>
      <c r="C10911">
        <v>1989</v>
      </c>
      <c r="D10911"/>
      <c r="E10911"/>
      <c r="F10911" s="3">
        <v>0</v>
      </c>
      <c r="G10911" s="3">
        <v>1.81</v>
      </c>
      <c r="H10911" s="3">
        <v>207</v>
      </c>
      <c r="I10911"/>
      <c r="J10911"/>
      <c r="K10911"/>
      <c r="L10911"/>
      <c r="M10911"/>
      <c r="N10911"/>
      <c r="O10911"/>
      <c r="P10911"/>
      <c r="Q10911" s="3">
        <v>94.177544999999995</v>
      </c>
      <c r="R10911"/>
      <c r="S10911"/>
      <c r="T10911"/>
      <c r="U10911"/>
      <c r="V10911" s="3"/>
      <c r="W10911" s="3"/>
      <c r="X10911" s="3"/>
      <c r="Y10911" s="16">
        <v>1</v>
      </c>
      <c r="Z10911" s="16">
        <v>1</v>
      </c>
    </row>
    <row r="10912" spans="1:26" x14ac:dyDescent="0.35">
      <c r="A10912" t="s">
        <v>150</v>
      </c>
      <c r="B10912">
        <v>381</v>
      </c>
      <c r="C10912">
        <v>1990</v>
      </c>
      <c r="D10912"/>
      <c r="E10912"/>
      <c r="F10912" s="3">
        <v>0</v>
      </c>
      <c r="G10912" s="3">
        <v>1.81</v>
      </c>
      <c r="H10912" s="3">
        <v>310</v>
      </c>
      <c r="I10912"/>
      <c r="J10912"/>
      <c r="K10912"/>
      <c r="L10912"/>
      <c r="M10912"/>
      <c r="N10912"/>
      <c r="O10912"/>
      <c r="P10912"/>
      <c r="Q10912" s="3">
        <v>105.910726</v>
      </c>
      <c r="R10912"/>
      <c r="S10912"/>
      <c r="T10912"/>
      <c r="U10912"/>
      <c r="V10912" s="3"/>
      <c r="W10912" s="3"/>
      <c r="X10912" s="3"/>
      <c r="Y10912" s="16">
        <v>1</v>
      </c>
      <c r="Z10912" s="16">
        <v>1</v>
      </c>
    </row>
    <row r="10913" spans="1:26" x14ac:dyDescent="0.35">
      <c r="A10913" t="s">
        <v>150</v>
      </c>
      <c r="B10913">
        <v>381</v>
      </c>
      <c r="C10913">
        <v>1991</v>
      </c>
      <c r="D10913"/>
      <c r="E10913"/>
      <c r="F10913" s="3">
        <v>0</v>
      </c>
      <c r="G10913" s="3">
        <v>1.81</v>
      </c>
      <c r="H10913" s="3">
        <v>241</v>
      </c>
      <c r="I10913"/>
      <c r="J10913"/>
      <c r="K10913"/>
      <c r="L10913"/>
      <c r="M10913"/>
      <c r="N10913"/>
      <c r="O10913"/>
      <c r="P10913"/>
      <c r="Q10913" s="3">
        <v>119.085207</v>
      </c>
      <c r="R10913"/>
      <c r="S10913"/>
      <c r="T10913"/>
      <c r="U10913"/>
      <c r="V10913" s="3"/>
      <c r="W10913" s="3"/>
      <c r="X10913" s="3"/>
      <c r="Y10913" s="16">
        <v>1</v>
      </c>
      <c r="Z10913" s="16">
        <v>1</v>
      </c>
    </row>
    <row r="10914" spans="1:26" x14ac:dyDescent="0.35">
      <c r="A10914" t="s">
        <v>150</v>
      </c>
      <c r="B10914">
        <v>381</v>
      </c>
      <c r="C10914">
        <v>1992</v>
      </c>
      <c r="D10914"/>
      <c r="E10914"/>
      <c r="F10914" s="3">
        <v>0</v>
      </c>
      <c r="G10914" s="3">
        <v>4.99</v>
      </c>
      <c r="H10914" s="3">
        <v>248</v>
      </c>
      <c r="I10914"/>
      <c r="J10914"/>
      <c r="K10914"/>
      <c r="L10914"/>
      <c r="M10914"/>
      <c r="N10914"/>
      <c r="O10914"/>
      <c r="P10914"/>
      <c r="Q10914" s="3">
        <v>133.40039400000001</v>
      </c>
      <c r="R10914"/>
      <c r="S10914"/>
      <c r="T10914"/>
      <c r="U10914"/>
      <c r="V10914" s="3"/>
      <c r="W10914" s="3"/>
      <c r="X10914" s="3"/>
      <c r="Y10914" s="16">
        <v>1</v>
      </c>
      <c r="Z10914" s="16">
        <v>1</v>
      </c>
    </row>
    <row r="10915" spans="1:26" x14ac:dyDescent="0.35">
      <c r="A10915" t="s">
        <v>150</v>
      </c>
      <c r="B10915">
        <v>381</v>
      </c>
      <c r="C10915">
        <v>1993</v>
      </c>
      <c r="D10915"/>
      <c r="E10915"/>
      <c r="F10915" s="3">
        <v>0</v>
      </c>
      <c r="G10915" s="3">
        <v>4.93</v>
      </c>
      <c r="H10915" s="3">
        <v>237</v>
      </c>
      <c r="I10915"/>
      <c r="J10915"/>
      <c r="K10915"/>
      <c r="L10915"/>
      <c r="M10915"/>
      <c r="N10915"/>
      <c r="O10915"/>
      <c r="P10915"/>
      <c r="Q10915" s="3">
        <v>152.914601</v>
      </c>
      <c r="R10915"/>
      <c r="S10915"/>
      <c r="T10915"/>
      <c r="U10915"/>
      <c r="V10915" s="3"/>
      <c r="W10915" s="3"/>
      <c r="X10915" s="3"/>
      <c r="Y10915" s="16">
        <v>1</v>
      </c>
      <c r="Z10915" s="16">
        <v>1</v>
      </c>
    </row>
    <row r="10916" spans="1:26" x14ac:dyDescent="0.35">
      <c r="A10916" t="s">
        <v>150</v>
      </c>
      <c r="B10916">
        <v>381</v>
      </c>
      <c r="C10916">
        <v>1994</v>
      </c>
      <c r="D10916"/>
      <c r="E10916"/>
      <c r="F10916" s="3">
        <v>0</v>
      </c>
      <c r="G10916" s="3">
        <v>5.032</v>
      </c>
      <c r="H10916" s="3">
        <v>286</v>
      </c>
      <c r="I10916"/>
      <c r="J10916"/>
      <c r="K10916"/>
      <c r="L10916"/>
      <c r="M10916"/>
      <c r="N10916"/>
      <c r="O10916"/>
      <c r="P10916"/>
      <c r="Q10916" s="3">
        <v>171.948949</v>
      </c>
      <c r="R10916"/>
      <c r="S10916"/>
      <c r="T10916"/>
      <c r="U10916"/>
      <c r="V10916" s="3"/>
      <c r="W10916" s="3"/>
      <c r="X10916" s="3"/>
      <c r="Y10916" s="16">
        <v>1</v>
      </c>
      <c r="Z10916" s="16">
        <v>1</v>
      </c>
    </row>
    <row r="10917" spans="1:26" x14ac:dyDescent="0.35">
      <c r="A10917" t="s">
        <v>150</v>
      </c>
      <c r="B10917">
        <v>381</v>
      </c>
      <c r="C10917">
        <v>1995</v>
      </c>
      <c r="D10917"/>
      <c r="E10917"/>
      <c r="F10917" s="3">
        <v>0</v>
      </c>
      <c r="G10917" s="3">
        <v>5.452</v>
      </c>
      <c r="H10917" s="3">
        <v>344</v>
      </c>
      <c r="I10917" s="3">
        <v>81</v>
      </c>
      <c r="J10917"/>
      <c r="K10917"/>
      <c r="L10917"/>
      <c r="M10917" s="3">
        <v>344</v>
      </c>
      <c r="N10917" s="3">
        <v>86.451999999999998</v>
      </c>
      <c r="O10917"/>
      <c r="P10917"/>
      <c r="Q10917" s="3">
        <v>190.50344100000001</v>
      </c>
      <c r="R10917"/>
      <c r="S10917" s="3"/>
      <c r="T10917" s="3">
        <v>344</v>
      </c>
      <c r="U10917" s="3">
        <v>81</v>
      </c>
      <c r="V10917" s="3"/>
      <c r="W10917" s="3"/>
      <c r="X10917" s="3"/>
      <c r="Y10917" s="16">
        <v>1</v>
      </c>
      <c r="Z10917" s="16">
        <v>1</v>
      </c>
    </row>
    <row r="10918" spans="1:26" x14ac:dyDescent="0.35">
      <c r="A10918" t="s">
        <v>150</v>
      </c>
      <c r="B10918">
        <v>381</v>
      </c>
      <c r="C10918">
        <v>1996</v>
      </c>
      <c r="D10918"/>
      <c r="E10918"/>
      <c r="F10918" s="3">
        <v>0</v>
      </c>
      <c r="G10918" s="3">
        <v>3.3919999999999999</v>
      </c>
      <c r="H10918" s="3">
        <v>311</v>
      </c>
      <c r="I10918" s="3">
        <v>103</v>
      </c>
      <c r="J10918"/>
      <c r="K10918"/>
      <c r="L10918"/>
      <c r="M10918" s="3">
        <v>311</v>
      </c>
      <c r="N10918" s="3">
        <v>106.392</v>
      </c>
      <c r="O10918"/>
      <c r="P10918"/>
      <c r="Q10918" s="3">
        <v>214.01646</v>
      </c>
      <c r="R10918"/>
      <c r="S10918" s="3"/>
      <c r="T10918" s="3">
        <v>311</v>
      </c>
      <c r="U10918" s="3">
        <v>103</v>
      </c>
      <c r="V10918" s="3"/>
      <c r="W10918" s="3"/>
      <c r="X10918" s="3"/>
      <c r="Y10918" s="16">
        <v>1</v>
      </c>
      <c r="Z10918" s="16">
        <v>1</v>
      </c>
    </row>
    <row r="10919" spans="1:26" x14ac:dyDescent="0.35">
      <c r="A10919" t="s">
        <v>150</v>
      </c>
      <c r="B10919">
        <v>381</v>
      </c>
      <c r="C10919">
        <v>1997</v>
      </c>
      <c r="D10919"/>
      <c r="E10919"/>
      <c r="F10919" s="3">
        <v>0</v>
      </c>
      <c r="G10919" s="3">
        <v>3.5619999999999998</v>
      </c>
      <c r="H10919" s="3">
        <v>469</v>
      </c>
      <c r="I10919" s="3">
        <v>415.66749250365501</v>
      </c>
      <c r="J10919"/>
      <c r="K10919"/>
      <c r="L10919"/>
      <c r="M10919" s="3">
        <v>469</v>
      </c>
      <c r="N10919" s="3">
        <v>419.22949250365502</v>
      </c>
      <c r="O10919"/>
      <c r="P10919"/>
      <c r="Q10919" s="3">
        <v>235.317161</v>
      </c>
      <c r="R10919"/>
      <c r="S10919" s="3">
        <v>284.66749250365501</v>
      </c>
      <c r="T10919" s="3">
        <v>469</v>
      </c>
      <c r="U10919" s="3">
        <v>131</v>
      </c>
      <c r="V10919" s="3"/>
      <c r="W10919" s="3"/>
      <c r="X10919" s="3"/>
      <c r="Y10919" s="16">
        <v>1</v>
      </c>
      <c r="Z10919" s="16">
        <v>1</v>
      </c>
    </row>
    <row r="10920" spans="1:26" x14ac:dyDescent="0.35">
      <c r="A10920" t="s">
        <v>150</v>
      </c>
      <c r="B10920">
        <v>381</v>
      </c>
      <c r="C10920">
        <v>1998</v>
      </c>
      <c r="D10920"/>
      <c r="E10920"/>
      <c r="F10920" s="3">
        <v>0</v>
      </c>
      <c r="G10920" s="3">
        <v>3.8119999999999998</v>
      </c>
      <c r="H10920" s="3">
        <v>587</v>
      </c>
      <c r="I10920" s="3">
        <v>419.57753515922838</v>
      </c>
      <c r="J10920"/>
      <c r="K10920"/>
      <c r="L10920"/>
      <c r="M10920" s="3">
        <v>587</v>
      </c>
      <c r="N10920" s="3">
        <v>423.38953515922839</v>
      </c>
      <c r="O10920"/>
      <c r="P10920"/>
      <c r="Q10920" s="3">
        <v>265.16214000000002</v>
      </c>
      <c r="R10920"/>
      <c r="S10920" s="3">
        <v>232.57753515922838</v>
      </c>
      <c r="T10920" s="3">
        <v>587</v>
      </c>
      <c r="U10920" s="3">
        <v>187</v>
      </c>
      <c r="V10920" s="3"/>
      <c r="W10920" s="3"/>
      <c r="X10920" s="3"/>
      <c r="Y10920" s="16">
        <v>1</v>
      </c>
      <c r="Z10920" s="16">
        <v>1</v>
      </c>
    </row>
    <row r="10921" spans="1:26" x14ac:dyDescent="0.35">
      <c r="A10921" t="s">
        <v>150</v>
      </c>
      <c r="B10921">
        <v>381</v>
      </c>
      <c r="C10921">
        <v>1999</v>
      </c>
      <c r="D10921"/>
      <c r="E10921"/>
      <c r="F10921" s="3">
        <v>0</v>
      </c>
      <c r="G10921" s="3">
        <v>3.9119999999999999</v>
      </c>
      <c r="H10921" s="3">
        <v>545</v>
      </c>
      <c r="I10921" s="3">
        <v>411.48757781480174</v>
      </c>
      <c r="J10921"/>
      <c r="K10921"/>
      <c r="L10921"/>
      <c r="M10921" s="3">
        <v>545</v>
      </c>
      <c r="N10921" s="3">
        <v>415.39957781480172</v>
      </c>
      <c r="O10921"/>
      <c r="P10921"/>
      <c r="Q10921" s="3">
        <v>294.589583</v>
      </c>
      <c r="R10921"/>
      <c r="S10921" s="3">
        <v>180.48757781480174</v>
      </c>
      <c r="T10921" s="3">
        <v>545</v>
      </c>
      <c r="U10921" s="3">
        <v>231</v>
      </c>
      <c r="V10921" s="3"/>
      <c r="W10921" s="3"/>
      <c r="X10921" s="3"/>
      <c r="Y10921" s="16">
        <v>1</v>
      </c>
      <c r="Z10921" s="16">
        <v>1</v>
      </c>
    </row>
    <row r="10922" spans="1:26" x14ac:dyDescent="0.35">
      <c r="A10922" t="s">
        <v>150</v>
      </c>
      <c r="B10922">
        <v>381</v>
      </c>
      <c r="C10922">
        <v>2000</v>
      </c>
      <c r="D10922"/>
      <c r="E10922"/>
      <c r="F10922" s="3">
        <v>0</v>
      </c>
      <c r="G10922" s="3">
        <v>4.3220000000000001</v>
      </c>
      <c r="H10922" s="3">
        <v>899</v>
      </c>
      <c r="I10922" s="3">
        <v>333.3976204703751</v>
      </c>
      <c r="J10922"/>
      <c r="K10922"/>
      <c r="L10922"/>
      <c r="M10922" s="3">
        <v>899</v>
      </c>
      <c r="N10922" s="3">
        <v>337.71962047037511</v>
      </c>
      <c r="O10922"/>
      <c r="P10922"/>
      <c r="Q10922" s="3">
        <v>319.44333399999999</v>
      </c>
      <c r="R10922"/>
      <c r="S10922" s="3">
        <v>128.3976204703751</v>
      </c>
      <c r="T10922" s="3">
        <v>899</v>
      </c>
      <c r="U10922" s="3">
        <v>205</v>
      </c>
      <c r="V10922" s="3"/>
      <c r="W10922" s="3"/>
      <c r="X10922" s="3"/>
      <c r="Y10922" s="16">
        <v>1</v>
      </c>
      <c r="Z10922" s="16">
        <v>1</v>
      </c>
    </row>
    <row r="10923" spans="1:26" x14ac:dyDescent="0.35">
      <c r="A10923" t="s">
        <v>150</v>
      </c>
      <c r="B10923">
        <v>381</v>
      </c>
      <c r="C10923">
        <v>2001</v>
      </c>
      <c r="D10923"/>
      <c r="E10923" s="3">
        <v>38.630649438150897</v>
      </c>
      <c r="F10923" s="3">
        <v>0</v>
      </c>
      <c r="G10923" s="3">
        <v>4.3220000000000001</v>
      </c>
      <c r="H10923" s="3">
        <v>962</v>
      </c>
      <c r="I10923" s="3">
        <v>329.30766312594841</v>
      </c>
      <c r="J10923"/>
      <c r="K10923"/>
      <c r="L10923"/>
      <c r="M10923" s="3">
        <v>962</v>
      </c>
      <c r="N10923" s="3">
        <v>372.26031256409931</v>
      </c>
      <c r="O10923"/>
      <c r="P10923"/>
      <c r="Q10923" s="3">
        <v>358.74480199999999</v>
      </c>
      <c r="R10923"/>
      <c r="S10923" s="3">
        <v>76.307663125948395</v>
      </c>
      <c r="T10923" s="3">
        <v>962</v>
      </c>
      <c r="U10923" s="3">
        <v>253</v>
      </c>
      <c r="V10923" s="3"/>
      <c r="W10923" s="3"/>
      <c r="X10923" s="3"/>
      <c r="Y10923" s="16">
        <v>1</v>
      </c>
      <c r="Z10923" s="16">
        <v>1</v>
      </c>
    </row>
    <row r="10924" spans="1:26" x14ac:dyDescent="0.35">
      <c r="A10924" t="s">
        <v>150</v>
      </c>
      <c r="B10924">
        <v>381</v>
      </c>
      <c r="C10924">
        <v>2002</v>
      </c>
      <c r="D10924" s="3">
        <v>95.314449999999994</v>
      </c>
      <c r="E10924" s="3">
        <v>41.409606775961798</v>
      </c>
      <c r="F10924" s="3">
        <v>0</v>
      </c>
      <c r="G10924" s="3">
        <v>4.282</v>
      </c>
      <c r="H10924" s="3">
        <v>1147</v>
      </c>
      <c r="I10924" s="3">
        <v>447.96330275229298</v>
      </c>
      <c r="J10924"/>
      <c r="K10924"/>
      <c r="L10924"/>
      <c r="M10924" s="3">
        <v>1242.3144500000001</v>
      </c>
      <c r="N10924" s="3">
        <v>493.65490952825479</v>
      </c>
      <c r="O10924"/>
      <c r="P10924"/>
      <c r="Q10924" s="3">
        <v>366.70791200000002</v>
      </c>
      <c r="R10924">
        <v>69</v>
      </c>
      <c r="S10924" s="3">
        <v>155.963302752293</v>
      </c>
      <c r="T10924" s="3">
        <v>1078</v>
      </c>
      <c r="U10924" s="3">
        <v>292</v>
      </c>
      <c r="V10924" s="3"/>
      <c r="W10924" s="3"/>
      <c r="X10924" s="3"/>
      <c r="Y10924" s="16">
        <v>1</v>
      </c>
      <c r="Z10924" s="16">
        <v>1</v>
      </c>
    </row>
    <row r="10925" spans="1:26" x14ac:dyDescent="0.35">
      <c r="A10925" t="s">
        <v>150</v>
      </c>
      <c r="B10925">
        <v>381</v>
      </c>
      <c r="C10925">
        <v>2003</v>
      </c>
      <c r="D10925" s="3">
        <v>150.63333</v>
      </c>
      <c r="E10925" s="3">
        <v>67.488604685262601</v>
      </c>
      <c r="F10925" s="3">
        <v>0</v>
      </c>
      <c r="G10925" s="3">
        <v>17.902000000000001</v>
      </c>
      <c r="H10925" s="3">
        <v>1359</v>
      </c>
      <c r="I10925" s="3">
        <v>232.74603174603169</v>
      </c>
      <c r="J10925"/>
      <c r="K10925"/>
      <c r="L10925"/>
      <c r="M10925" s="3">
        <v>1509.6333300000001</v>
      </c>
      <c r="N10925" s="3">
        <v>318.13663643129428</v>
      </c>
      <c r="O10925"/>
      <c r="P10925"/>
      <c r="Q10925" s="3">
        <v>409.75364000000002</v>
      </c>
      <c r="R10925">
        <v>97</v>
      </c>
      <c r="S10925" s="3">
        <v>31.746031746031701</v>
      </c>
      <c r="T10925" s="3">
        <v>1262</v>
      </c>
      <c r="U10925" s="3">
        <v>201</v>
      </c>
      <c r="V10925" s="3"/>
      <c r="W10925" s="3"/>
      <c r="X10925" s="3"/>
      <c r="Y10925" s="16">
        <v>1</v>
      </c>
      <c r="Z10925" s="16">
        <v>1</v>
      </c>
    </row>
    <row r="10926" spans="1:26" x14ac:dyDescent="0.35">
      <c r="A10926" t="s">
        <v>150</v>
      </c>
      <c r="B10926">
        <v>381</v>
      </c>
      <c r="C10926">
        <v>2004</v>
      </c>
      <c r="D10926" s="3">
        <v>217.08268000000001</v>
      </c>
      <c r="E10926" s="3">
        <v>10.8040380224793</v>
      </c>
      <c r="F10926" s="3">
        <v>0</v>
      </c>
      <c r="G10926" s="3">
        <v>2.992</v>
      </c>
      <c r="H10926" s="3">
        <v>1322</v>
      </c>
      <c r="I10926" s="3">
        <v>164</v>
      </c>
      <c r="J10926"/>
      <c r="K10926"/>
      <c r="L10926"/>
      <c r="M10926" s="3">
        <v>1539.08268</v>
      </c>
      <c r="N10926" s="3">
        <v>177.79603802247931</v>
      </c>
      <c r="O10926"/>
      <c r="P10926"/>
      <c r="Q10926" s="3">
        <v>485.59880600000002</v>
      </c>
      <c r="R10926">
        <v>222</v>
      </c>
      <c r="S10926" s="3">
        <v>0</v>
      </c>
      <c r="T10926" s="3">
        <v>1100</v>
      </c>
      <c r="U10926" s="3">
        <v>164</v>
      </c>
      <c r="V10926" s="3"/>
      <c r="W10926" s="3"/>
      <c r="X10926" s="3"/>
      <c r="Y10926" s="16">
        <v>1</v>
      </c>
      <c r="Z10926" s="16">
        <v>1</v>
      </c>
    </row>
    <row r="10927" spans="1:26" x14ac:dyDescent="0.35">
      <c r="A10927" t="s">
        <v>150</v>
      </c>
      <c r="B10927">
        <v>381</v>
      </c>
      <c r="C10927">
        <v>2005</v>
      </c>
      <c r="D10927" s="3">
        <v>213.50296</v>
      </c>
      <c r="E10927" s="3">
        <v>11.7290841099174</v>
      </c>
      <c r="F10927" s="3">
        <v>0</v>
      </c>
      <c r="G10927" s="3">
        <v>111.232</v>
      </c>
      <c r="H10927" s="3">
        <v>1482</v>
      </c>
      <c r="I10927" s="3">
        <v>458</v>
      </c>
      <c r="J10927"/>
      <c r="K10927"/>
      <c r="L10927"/>
      <c r="M10927" s="3">
        <v>1695.50296</v>
      </c>
      <c r="N10927" s="3">
        <v>580.96108410991735</v>
      </c>
      <c r="O10927"/>
      <c r="P10927"/>
      <c r="Q10927" s="3">
        <v>578.645758</v>
      </c>
      <c r="R10927">
        <v>243</v>
      </c>
      <c r="S10927" s="3">
        <v>0</v>
      </c>
      <c r="T10927" s="3">
        <v>1239</v>
      </c>
      <c r="U10927" s="3">
        <v>458</v>
      </c>
      <c r="V10927" s="3"/>
      <c r="W10927" s="3"/>
      <c r="X10927" s="3"/>
      <c r="Y10927" s="16">
        <v>1</v>
      </c>
      <c r="Z10927" s="16">
        <v>1</v>
      </c>
    </row>
    <row r="10928" spans="1:26" x14ac:dyDescent="0.35">
      <c r="A10928" t="s">
        <v>150</v>
      </c>
      <c r="B10928">
        <v>381</v>
      </c>
      <c r="C10928">
        <v>2006</v>
      </c>
      <c r="D10928" s="3">
        <v>257.38703000000004</v>
      </c>
      <c r="E10928" s="3">
        <v>14.412655655059099</v>
      </c>
      <c r="F10928" s="3">
        <v>0</v>
      </c>
      <c r="G10928" s="3">
        <v>169.322</v>
      </c>
      <c r="H10928" s="3">
        <v>2015</v>
      </c>
      <c r="I10928" s="3">
        <v>661.76692398</v>
      </c>
      <c r="J10928"/>
      <c r="K10928"/>
      <c r="L10928"/>
      <c r="M10928" s="3">
        <v>2272.3870299999999</v>
      </c>
      <c r="N10928" s="3">
        <v>845.5015796350591</v>
      </c>
      <c r="O10928"/>
      <c r="P10928"/>
      <c r="Q10928" s="3">
        <v>721.89147300000002</v>
      </c>
      <c r="R10928">
        <v>367</v>
      </c>
      <c r="S10928" s="3">
        <v>0.76692397999999995</v>
      </c>
      <c r="T10928" s="3">
        <v>1648</v>
      </c>
      <c r="U10928" s="3">
        <v>661</v>
      </c>
      <c r="V10928" s="3"/>
      <c r="W10928" s="3"/>
      <c r="X10928" s="3"/>
      <c r="Y10928" s="16">
        <v>1</v>
      </c>
      <c r="Z10928" s="16">
        <v>1</v>
      </c>
    </row>
    <row r="10929" spans="1:28" x14ac:dyDescent="0.35">
      <c r="A10929" t="s">
        <v>150</v>
      </c>
      <c r="B10929">
        <v>381</v>
      </c>
      <c r="C10929">
        <v>2007</v>
      </c>
      <c r="D10929" s="3">
        <v>279.11025999999998</v>
      </c>
      <c r="E10929" s="3">
        <v>7.8915147234442298</v>
      </c>
      <c r="F10929" s="3">
        <v>0</v>
      </c>
      <c r="G10929" s="3">
        <v>265.99200000000002</v>
      </c>
      <c r="H10929" s="3">
        <v>1677</v>
      </c>
      <c r="I10929" s="3">
        <v>504</v>
      </c>
      <c r="J10929"/>
      <c r="K10929"/>
      <c r="L10929"/>
      <c r="M10929" s="3">
        <v>1956.1102599999999</v>
      </c>
      <c r="N10929" s="3">
        <v>777.88351472344425</v>
      </c>
      <c r="O10929"/>
      <c r="P10929"/>
      <c r="Q10929" s="3">
        <v>773.48974399999997</v>
      </c>
      <c r="R10929">
        <v>242</v>
      </c>
      <c r="S10929" s="3">
        <v>0</v>
      </c>
      <c r="T10929" s="3">
        <v>1435</v>
      </c>
      <c r="U10929" s="3">
        <v>504</v>
      </c>
      <c r="V10929" s="3"/>
      <c r="W10929" s="3"/>
      <c r="X10929" s="3"/>
      <c r="Y10929" s="16">
        <v>1</v>
      </c>
      <c r="Z10929" s="16">
        <v>1</v>
      </c>
    </row>
    <row r="10930" spans="1:28" x14ac:dyDescent="0.35">
      <c r="A10930" t="s">
        <v>150</v>
      </c>
      <c r="B10930">
        <v>381</v>
      </c>
      <c r="C10930">
        <v>2008</v>
      </c>
      <c r="D10930" s="3">
        <v>172.57755999999998</v>
      </c>
      <c r="E10930" s="3">
        <v>1.0488893721000001</v>
      </c>
      <c r="F10930" s="3">
        <v>0</v>
      </c>
      <c r="G10930" s="3">
        <v>364.78399999999999</v>
      </c>
      <c r="H10930" s="3">
        <v>2136</v>
      </c>
      <c r="I10930" s="3">
        <v>482.705888755373</v>
      </c>
      <c r="J10930"/>
      <c r="K10930"/>
      <c r="L10930"/>
      <c r="M10930" s="3">
        <v>2308.5775600000002</v>
      </c>
      <c r="N10930" s="3">
        <v>848.53877812747305</v>
      </c>
      <c r="O10930"/>
      <c r="P10930"/>
      <c r="Q10930" s="3">
        <v>862.68363399999998</v>
      </c>
      <c r="R10930">
        <v>246</v>
      </c>
      <c r="S10930" s="3">
        <v>1.705888755373</v>
      </c>
      <c r="T10930" s="3">
        <v>1890</v>
      </c>
      <c r="U10930" s="3">
        <v>481</v>
      </c>
      <c r="V10930" s="3"/>
      <c r="W10930" s="3"/>
      <c r="X10930" s="3"/>
      <c r="Y10930" s="16">
        <v>1</v>
      </c>
      <c r="Z10930" s="16">
        <v>1</v>
      </c>
    </row>
    <row r="10931" spans="1:28" x14ac:dyDescent="0.35">
      <c r="A10931" t="s">
        <v>150</v>
      </c>
      <c r="B10931">
        <v>381</v>
      </c>
      <c r="C10931">
        <v>2009</v>
      </c>
      <c r="D10931" s="3">
        <v>262.02404999999999</v>
      </c>
      <c r="E10931" s="3">
        <v>80.021822351799997</v>
      </c>
      <c r="F10931" s="3">
        <v>99.279056094762495</v>
      </c>
      <c r="G10931" s="3">
        <v>460.02699999999999</v>
      </c>
      <c r="H10931" s="3">
        <v>2448</v>
      </c>
      <c r="I10931" s="3">
        <v>1668.3991999999998</v>
      </c>
      <c r="J10931"/>
      <c r="K10931"/>
      <c r="L10931"/>
      <c r="M10931" s="3">
        <v>2809.3031060947624</v>
      </c>
      <c r="N10931" s="3">
        <v>2208.4480223517999</v>
      </c>
      <c r="O10931"/>
      <c r="P10931"/>
      <c r="Q10931" s="3">
        <v>703.175747</v>
      </c>
      <c r="R10931">
        <v>216</v>
      </c>
      <c r="S10931" s="3">
        <v>766.39919999999995</v>
      </c>
      <c r="T10931" s="3">
        <v>2232</v>
      </c>
      <c r="U10931" s="3">
        <v>901.99999999999989</v>
      </c>
      <c r="V10931" s="3"/>
      <c r="W10931" s="3"/>
      <c r="X10931" s="3"/>
      <c r="Y10931" s="16">
        <v>1</v>
      </c>
      <c r="Z10931" s="16">
        <v>1</v>
      </c>
    </row>
    <row r="10932" spans="1:28" x14ac:dyDescent="0.35">
      <c r="A10932" t="s">
        <v>150</v>
      </c>
      <c r="B10932">
        <v>381</v>
      </c>
      <c r="C10932">
        <v>2010</v>
      </c>
      <c r="D10932" s="3">
        <v>317.44429000000002</v>
      </c>
      <c r="E10932" s="3">
        <v>139.9774643204</v>
      </c>
      <c r="F10932" s="3">
        <v>112.646943696791</v>
      </c>
      <c r="G10932" s="3">
        <v>556.928</v>
      </c>
      <c r="H10932" s="3">
        <v>2362</v>
      </c>
      <c r="I10932" s="3">
        <v>1322.5624347894</v>
      </c>
      <c r="J10932"/>
      <c r="K10932"/>
      <c r="L10932"/>
      <c r="M10932" s="3">
        <v>2792.0912336967913</v>
      </c>
      <c r="N10932" s="3">
        <v>2019.4678991097999</v>
      </c>
      <c r="O10932"/>
      <c r="P10932"/>
      <c r="Q10932" s="3">
        <v>686.78781400000003</v>
      </c>
      <c r="R10932">
        <v>180</v>
      </c>
      <c r="S10932" s="3">
        <v>768.56243478939996</v>
      </c>
      <c r="T10932" s="3">
        <v>2182</v>
      </c>
      <c r="U10932" s="3">
        <v>554</v>
      </c>
      <c r="V10932" s="3"/>
      <c r="W10932" s="3"/>
      <c r="X10932" s="3"/>
      <c r="Y10932" s="16">
        <v>1</v>
      </c>
      <c r="Z10932" s="16">
        <v>1</v>
      </c>
    </row>
    <row r="10933" spans="1:28" x14ac:dyDescent="0.35">
      <c r="A10933" t="s">
        <v>150</v>
      </c>
      <c r="B10933">
        <v>381</v>
      </c>
      <c r="C10933">
        <v>2011</v>
      </c>
      <c r="D10933" s="3">
        <v>390.34226000000001</v>
      </c>
      <c r="E10933" s="3">
        <v>63.131542930899997</v>
      </c>
      <c r="F10933" s="3">
        <v>79.459621527866702</v>
      </c>
      <c r="G10933" s="3">
        <v>653.90700000000004</v>
      </c>
      <c r="H10933" s="3">
        <v>1726</v>
      </c>
      <c r="I10933" s="3">
        <v>653.61738956585998</v>
      </c>
      <c r="J10933"/>
      <c r="K10933"/>
      <c r="L10933"/>
      <c r="M10933" s="3">
        <v>2195.8018815278665</v>
      </c>
      <c r="N10933" s="3">
        <v>1370.65593249676</v>
      </c>
      <c r="O10933"/>
      <c r="P10933"/>
      <c r="Q10933" s="3">
        <v>728.78957400000002</v>
      </c>
      <c r="R10933">
        <v>186</v>
      </c>
      <c r="S10933" s="3">
        <v>170</v>
      </c>
      <c r="T10933" s="3">
        <v>1540</v>
      </c>
      <c r="U10933" s="3">
        <v>483.61738956585998</v>
      </c>
      <c r="V10933" s="3"/>
      <c r="W10933" s="3"/>
      <c r="X10933" s="3"/>
      <c r="Y10933" s="16">
        <v>1</v>
      </c>
      <c r="Z10933" s="16">
        <v>1</v>
      </c>
    </row>
    <row r="10934" spans="1:28" x14ac:dyDescent="0.35">
      <c r="A10934" t="s">
        <v>150</v>
      </c>
      <c r="B10934">
        <v>381</v>
      </c>
      <c r="C10934">
        <v>2012</v>
      </c>
      <c r="D10934" s="3">
        <v>448.86424000000005</v>
      </c>
      <c r="E10934" s="3">
        <v>193.78023989878599</v>
      </c>
      <c r="F10934" s="3">
        <v>0</v>
      </c>
      <c r="G10934" s="3">
        <v>794.65940384064004</v>
      </c>
      <c r="H10934" s="3">
        <v>1634.896</v>
      </c>
      <c r="I10934" s="3">
        <v>1075.4642207457341</v>
      </c>
      <c r="J10934"/>
      <c r="K10934"/>
      <c r="L10934"/>
      <c r="M10934" s="3">
        <v>2083.7602400000001</v>
      </c>
      <c r="N10934" s="3">
        <v>2063.9038644851603</v>
      </c>
      <c r="O10934"/>
      <c r="P10934"/>
      <c r="Q10934" s="3">
        <v>727.16099999999994</v>
      </c>
      <c r="R10934">
        <v>129</v>
      </c>
      <c r="S10934" s="3">
        <v>203.53822074573401</v>
      </c>
      <c r="T10934" s="3">
        <v>1505.896</v>
      </c>
      <c r="U10934" s="3">
        <v>871.92600000000016</v>
      </c>
      <c r="V10934" s="3"/>
      <c r="W10934" s="3"/>
      <c r="X10934" s="3"/>
      <c r="Y10934" s="16">
        <v>1</v>
      </c>
      <c r="Z10934" s="16">
        <v>1</v>
      </c>
    </row>
    <row r="10935" spans="1:28" x14ac:dyDescent="0.35">
      <c r="A10935" t="s">
        <v>150</v>
      </c>
      <c r="B10935">
        <v>381</v>
      </c>
      <c r="C10935">
        <v>2013</v>
      </c>
      <c r="D10935" s="3">
        <v>278.94026000000002</v>
      </c>
      <c r="E10935" s="3">
        <v>188.52606114521899</v>
      </c>
      <c r="F10935" s="3">
        <v>73.897036237746207</v>
      </c>
      <c r="G10935" s="3">
        <v>1489.01243047864</v>
      </c>
      <c r="H10935" s="3">
        <v>1399.0619999999999</v>
      </c>
      <c r="I10935" s="3">
        <v>1770.5930788000001</v>
      </c>
      <c r="J10935"/>
      <c r="K10935"/>
      <c r="L10935"/>
      <c r="M10935" s="3">
        <v>1751.8992962377461</v>
      </c>
      <c r="N10935" s="3">
        <v>3448.1315704238591</v>
      </c>
      <c r="O10935"/>
      <c r="P10935"/>
      <c r="Q10935" s="3">
        <v>754.23800000000006</v>
      </c>
      <c r="R10935">
        <v>100</v>
      </c>
      <c r="S10935" s="3">
        <v>471.83333279999999</v>
      </c>
      <c r="T10935" s="3">
        <v>1299.0619999999999</v>
      </c>
      <c r="U10935" s="3">
        <v>1298.7597460000002</v>
      </c>
      <c r="V10935" s="3"/>
      <c r="W10935" s="3"/>
      <c r="X10935" s="3"/>
      <c r="Y10935" s="16">
        <v>1</v>
      </c>
      <c r="Z10935" s="16">
        <v>1</v>
      </c>
      <c r="AB10935" s="5"/>
    </row>
    <row r="10936" spans="1:28" x14ac:dyDescent="0.35">
      <c r="A10936" t="s">
        <v>150</v>
      </c>
      <c r="B10936">
        <v>381</v>
      </c>
      <c r="C10936">
        <v>2014</v>
      </c>
      <c r="D10936" s="3">
        <v>383.05366000000004</v>
      </c>
      <c r="E10936" s="3">
        <v>281.768507950063</v>
      </c>
      <c r="F10936" s="3">
        <v>61.0585175866985</v>
      </c>
      <c r="G10936" s="3">
        <v>1050.44805789871</v>
      </c>
      <c r="H10936" s="3">
        <v>1729.47</v>
      </c>
      <c r="I10936" s="3">
        <v>1750.159001</v>
      </c>
      <c r="J10936"/>
      <c r="K10936"/>
      <c r="L10936"/>
      <c r="M10936" s="3">
        <v>2173.5821775866984</v>
      </c>
      <c r="N10936" s="3">
        <v>3082.3755668487729</v>
      </c>
      <c r="O10936"/>
      <c r="P10936" s="3">
        <v>-229.13324499999999</v>
      </c>
      <c r="Q10936" s="3">
        <v>841.07</v>
      </c>
      <c r="R10936">
        <v>202</v>
      </c>
      <c r="S10936" s="3">
        <v>468.51596264929299</v>
      </c>
      <c r="T10936" s="3">
        <v>1527.47</v>
      </c>
      <c r="U10936" s="3">
        <v>1281.643038350707</v>
      </c>
      <c r="V10936" s="3"/>
      <c r="W10936" s="3">
        <v>107.85394414625</v>
      </c>
      <c r="X10936" s="3"/>
      <c r="Y10936" s="16">
        <v>1</v>
      </c>
      <c r="Z10936" s="16">
        <v>1</v>
      </c>
      <c r="AB10936" s="5">
        <v>-0.27243064786521926</v>
      </c>
    </row>
    <row r="10937" spans="1:28" x14ac:dyDescent="0.35">
      <c r="A10937" t="s">
        <v>150</v>
      </c>
      <c r="B10937">
        <v>381</v>
      </c>
      <c r="C10937">
        <v>2015</v>
      </c>
      <c r="D10937" s="3">
        <v>471.61181000000005</v>
      </c>
      <c r="E10937" s="3">
        <v>12.049041828533399</v>
      </c>
      <c r="F10937" s="3">
        <v>28.641999999999999</v>
      </c>
      <c r="G10937" s="3">
        <v>883.88970938192597</v>
      </c>
      <c r="H10937" s="3">
        <v>1832.7430859999999</v>
      </c>
      <c r="I10937" s="3">
        <v>1512.29205</v>
      </c>
      <c r="J10937"/>
      <c r="K10937"/>
      <c r="L10937"/>
      <c r="M10937" s="3">
        <v>2332.9968960000001</v>
      </c>
      <c r="N10937" s="3">
        <v>2408.2308012104595</v>
      </c>
      <c r="O10937"/>
      <c r="P10937" s="3">
        <v>233.40662999999995</v>
      </c>
      <c r="Q10937" s="3">
        <v>942.07</v>
      </c>
      <c r="R10937">
        <v>211</v>
      </c>
      <c r="S10937" s="3">
        <v>480.95555000000002</v>
      </c>
      <c r="T10937" s="3">
        <v>1621.7430859999999</v>
      </c>
      <c r="U10937" s="3">
        <v>1031.3364999999999</v>
      </c>
      <c r="V10937" s="3"/>
      <c r="W10937" s="3">
        <v>153.558244844179</v>
      </c>
      <c r="X10937" s="3"/>
      <c r="Y10937" s="16">
        <v>1</v>
      </c>
      <c r="Z10937" s="16">
        <v>1</v>
      </c>
      <c r="AB10937" s="5">
        <v>0.24775932786310989</v>
      </c>
    </row>
    <row r="10938" spans="1:28" x14ac:dyDescent="0.35">
      <c r="A10938" t="s">
        <v>150</v>
      </c>
      <c r="B10938">
        <v>381</v>
      </c>
      <c r="C10938">
        <v>2016</v>
      </c>
      <c r="D10938" s="3">
        <v>560.25616000000002</v>
      </c>
      <c r="E10938" s="3">
        <v>13.346464688693899</v>
      </c>
      <c r="F10938" s="3">
        <v>173.34343952576501</v>
      </c>
      <c r="G10938" s="3">
        <v>1236.5452441739601</v>
      </c>
      <c r="H10938" s="3">
        <v>1787.73</v>
      </c>
      <c r="I10938" s="3">
        <v>1142.96876</v>
      </c>
      <c r="J10938"/>
      <c r="K10938"/>
      <c r="L10938"/>
      <c r="M10938" s="3">
        <v>2521.3295995257649</v>
      </c>
      <c r="N10938" s="3">
        <v>2392.8604688626538</v>
      </c>
      <c r="O10938"/>
      <c r="P10938" s="3">
        <v>514.40584000000013</v>
      </c>
      <c r="Q10938" s="3">
        <v>1032.452</v>
      </c>
      <c r="R10938">
        <v>220</v>
      </c>
      <c r="S10938" s="3">
        <v>346.99995999999999</v>
      </c>
      <c r="T10938" s="3">
        <v>1567.73</v>
      </c>
      <c r="U10938" s="3">
        <v>795.96879999999999</v>
      </c>
      <c r="V10938" s="3"/>
      <c r="W10938" s="3">
        <v>247.081152355792</v>
      </c>
      <c r="X10938" s="3"/>
      <c r="Y10938" s="16">
        <v>1</v>
      </c>
      <c r="Z10938" s="16">
        <v>1</v>
      </c>
      <c r="AB10938" s="5">
        <v>0.4982370512140033</v>
      </c>
    </row>
    <row r="10939" spans="1:28" x14ac:dyDescent="0.35">
      <c r="A10939" t="s">
        <v>150</v>
      </c>
      <c r="B10939">
        <v>381</v>
      </c>
      <c r="C10939">
        <v>2017</v>
      </c>
      <c r="D10939" s="3">
        <v>479.66229999999996</v>
      </c>
      <c r="E10939" s="3">
        <v>6.2131726683251003</v>
      </c>
      <c r="F10939" s="3">
        <v>145.63079185660899</v>
      </c>
      <c r="G10939" s="3">
        <v>1119.4702140657901</v>
      </c>
      <c r="H10939" s="3">
        <v>1733.8891000000001</v>
      </c>
      <c r="I10939" s="3">
        <v>847.63693999999998</v>
      </c>
      <c r="J10939"/>
      <c r="K10939"/>
      <c r="L10939"/>
      <c r="M10939" s="3">
        <v>2359.1821918566093</v>
      </c>
      <c r="N10939" s="3">
        <v>1973.320326734115</v>
      </c>
      <c r="O10939"/>
      <c r="P10939" s="3">
        <v>852.34536000000003</v>
      </c>
      <c r="Q10939" s="3">
        <v>1028.9416632</v>
      </c>
      <c r="R10939">
        <v>268</v>
      </c>
      <c r="S10939" s="3">
        <v>135</v>
      </c>
      <c r="T10939" s="3">
        <v>1465.8891000000001</v>
      </c>
      <c r="U10939" s="3">
        <v>712.63693999999998</v>
      </c>
      <c r="V10939" s="3"/>
      <c r="W10939" s="3">
        <v>35.015932703048001</v>
      </c>
      <c r="X10939" s="3">
        <v>16.5655</v>
      </c>
      <c r="Y10939" s="16">
        <v>1</v>
      </c>
      <c r="Z10939" s="16">
        <v>1</v>
      </c>
      <c r="AB10939" s="5">
        <v>0.82837092760848374</v>
      </c>
    </row>
    <row r="10940" spans="1:28" x14ac:dyDescent="0.35">
      <c r="A10940" t="s">
        <v>150</v>
      </c>
      <c r="B10940">
        <v>381</v>
      </c>
      <c r="C10940">
        <v>2018</v>
      </c>
      <c r="D10940" s="3">
        <v>442.24310000000003</v>
      </c>
      <c r="E10940" s="3">
        <v>68.597918633283797</v>
      </c>
      <c r="F10940" s="3">
        <v>288.928037313294</v>
      </c>
      <c r="G10940" s="3">
        <v>104.760899201825</v>
      </c>
      <c r="H10940" s="3">
        <v>1891.8917701099999</v>
      </c>
      <c r="I10940" s="3">
        <v>832.92121424000004</v>
      </c>
      <c r="J10940"/>
      <c r="K10940"/>
      <c r="L10940"/>
      <c r="M10940" s="3">
        <v>2623.0629074232938</v>
      </c>
      <c r="N10940" s="3">
        <v>1006.2800320751088</v>
      </c>
      <c r="O10940"/>
      <c r="P10940" s="3">
        <v>928.93828396999993</v>
      </c>
      <c r="Q10940" s="3">
        <v>1128.7490045304</v>
      </c>
      <c r="R10940">
        <v>341</v>
      </c>
      <c r="S10940" s="3">
        <v>135</v>
      </c>
      <c r="T10940" s="3">
        <v>1550.8917701099999</v>
      </c>
      <c r="U10940" s="3">
        <v>697.92121424000004</v>
      </c>
      <c r="V10940" s="3"/>
      <c r="W10940" s="3">
        <v>172.70925903915798</v>
      </c>
      <c r="X10940" s="3"/>
      <c r="Y10940" s="16">
        <v>1</v>
      </c>
      <c r="Z10940" s="16">
        <v>1</v>
      </c>
      <c r="AB10940" s="5">
        <v>0.82298037937714197</v>
      </c>
    </row>
    <row r="10941" spans="1:28" x14ac:dyDescent="0.35">
      <c r="A10941" t="s">
        <v>150</v>
      </c>
      <c r="B10941">
        <v>381</v>
      </c>
      <c r="C10941">
        <v>2019</v>
      </c>
      <c r="D10941" s="3">
        <v>913.68782999999996</v>
      </c>
      <c r="E10941" s="3">
        <v>16.4467544936</v>
      </c>
      <c r="F10941" s="3">
        <v>836.40207057194004</v>
      </c>
      <c r="G10941" s="3">
        <v>1769.0636132120501</v>
      </c>
      <c r="H10941" s="3">
        <v>1717.7460000000001</v>
      </c>
      <c r="I10941" s="3">
        <v>554.47581480997258</v>
      </c>
      <c r="J10941"/>
      <c r="K10941"/>
      <c r="L10941"/>
      <c r="M10941" s="3">
        <v>3467.8359005719403</v>
      </c>
      <c r="N10941" s="3">
        <v>2339.9861825156227</v>
      </c>
      <c r="O10941"/>
      <c r="P10941"/>
      <c r="Q10941" s="3">
        <v>1177.28521172521</v>
      </c>
      <c r="R10941">
        <v>450</v>
      </c>
      <c r="S10941" s="3">
        <v>135</v>
      </c>
      <c r="T10941" s="3">
        <v>1267.7460000000001</v>
      </c>
      <c r="U10941" s="3">
        <v>419.47581480997258</v>
      </c>
      <c r="V10941" s="3"/>
      <c r="W10941" s="3"/>
      <c r="X10941" s="3"/>
      <c r="Y10941" s="16">
        <v>1</v>
      </c>
      <c r="Z10941" s="16">
        <v>1</v>
      </c>
    </row>
    <row r="10942" spans="1:28" x14ac:dyDescent="0.35">
      <c r="A10942" t="s">
        <v>150</v>
      </c>
      <c r="B10942">
        <v>381</v>
      </c>
      <c r="C10942">
        <v>2020</v>
      </c>
      <c r="D10942" s="3">
        <v>949.97902999999997</v>
      </c>
      <c r="E10942" s="3">
        <v>31.295824956219899</v>
      </c>
      <c r="F10942" s="3">
        <v>131.34756579992001</v>
      </c>
      <c r="G10942" s="3">
        <v>79.098292703266395</v>
      </c>
      <c r="H10942" s="3">
        <v>1819.3409999999999</v>
      </c>
      <c r="I10942" s="3">
        <v>591.63834284298503</v>
      </c>
      <c r="J10942"/>
      <c r="K10942"/>
      <c r="L10942"/>
      <c r="M10942" s="3">
        <v>2900.6675957999196</v>
      </c>
      <c r="N10942" s="3">
        <v>702.03246050247128</v>
      </c>
      <c r="O10942"/>
      <c r="P10942"/>
      <c r="Q10942" s="3">
        <v>774.65366931518599</v>
      </c>
      <c r="R10942">
        <v>456</v>
      </c>
      <c r="S10942" s="3">
        <v>165</v>
      </c>
      <c r="T10942" s="3">
        <v>1363.3409999999999</v>
      </c>
      <c r="U10942" s="3">
        <v>426.63834284298503</v>
      </c>
      <c r="V10942" s="3"/>
      <c r="W10942" s="3"/>
      <c r="X10942" s="3"/>
      <c r="Y10942" s="16">
        <v>1</v>
      </c>
      <c r="Z10942" s="16">
        <v>1</v>
      </c>
    </row>
    <row r="10943" spans="1:28" x14ac:dyDescent="0.35">
      <c r="A10943" t="s">
        <v>150</v>
      </c>
      <c r="B10943">
        <v>381</v>
      </c>
      <c r="C10943">
        <v>2021</v>
      </c>
      <c r="D10943" s="3">
        <v>1107.0058000000001</v>
      </c>
      <c r="E10943" s="3">
        <v>36.600600205592997</v>
      </c>
      <c r="F10943" s="3">
        <v>111.581383892224</v>
      </c>
      <c r="G10943" s="3">
        <v>1069.6987156370601</v>
      </c>
      <c r="H10943" s="3">
        <v>2222.3029999999999</v>
      </c>
      <c r="I10943" s="3">
        <v>727.277120848653</v>
      </c>
      <c r="J10943"/>
      <c r="K10943"/>
      <c r="L10943"/>
      <c r="M10943" s="3">
        <v>3440.8901838922238</v>
      </c>
      <c r="N10943" s="3">
        <v>1833.5764366913063</v>
      </c>
      <c r="O10943"/>
      <c r="P10943"/>
      <c r="Q10943" s="3">
        <v>1045.7824535755001</v>
      </c>
      <c r="R10943">
        <v>459</v>
      </c>
      <c r="S10943" s="3">
        <v>228.497120848653</v>
      </c>
      <c r="T10943" s="3">
        <v>1763.3029999999999</v>
      </c>
      <c r="U10943" s="3">
        <v>498.78</v>
      </c>
      <c r="V10943" s="3"/>
      <c r="W10943" s="3"/>
      <c r="X10943" s="3"/>
      <c r="Y10943" s="16">
        <v>1</v>
      </c>
      <c r="Z10943" s="16">
        <v>1</v>
      </c>
    </row>
    <row r="10944" spans="1:28" x14ac:dyDescent="0.35">
      <c r="A10944" t="s">
        <v>150</v>
      </c>
      <c r="B10944">
        <v>381</v>
      </c>
      <c r="C10944">
        <v>2022</v>
      </c>
      <c r="D10944" s="3">
        <v>1415.2157999999999</v>
      </c>
      <c r="E10944" s="3">
        <v>11.644667999999999</v>
      </c>
      <c r="F10944" s="3">
        <v>805.14737400157196</v>
      </c>
      <c r="G10944" s="3">
        <v>1646.1807116259999</v>
      </c>
      <c r="H10944" s="3">
        <v>3860.482</v>
      </c>
      <c r="I10944" s="3">
        <v>801.38365194660003</v>
      </c>
      <c r="J10944"/>
      <c r="K10944"/>
      <c r="L10944"/>
      <c r="M10944" s="3">
        <v>6080.8451740015716</v>
      </c>
      <c r="N10944" s="3">
        <v>2459.2090315726</v>
      </c>
      <c r="O10944"/>
      <c r="P10944"/>
      <c r="Q10944" s="3">
        <v>1228.7943829512101</v>
      </c>
      <c r="R10944">
        <v>1787</v>
      </c>
      <c r="S10944" s="3">
        <v>344.7116519466</v>
      </c>
      <c r="T10944" s="3">
        <v>2073.482</v>
      </c>
      <c r="U10944" s="3">
        <v>456.67200000000003</v>
      </c>
      <c r="V10944" s="3"/>
      <c r="W10944" s="3"/>
      <c r="X10944" s="3"/>
      <c r="Y10944" s="16">
        <v>1</v>
      </c>
      <c r="Z10944" s="16">
        <v>1</v>
      </c>
    </row>
    <row r="10945" spans="1:26" x14ac:dyDescent="0.35">
      <c r="A10945" t="s">
        <v>150</v>
      </c>
      <c r="B10945">
        <v>381</v>
      </c>
      <c r="C10945">
        <v>2023</v>
      </c>
      <c r="D10945" s="3">
        <v>1183</v>
      </c>
      <c r="E10945" s="3">
        <v>11.54612</v>
      </c>
      <c r="F10945" s="3">
        <v>513.85399488476901</v>
      </c>
      <c r="G10945" s="3">
        <v>1906.0452939211</v>
      </c>
      <c r="H10945" s="3">
        <v>2793.998</v>
      </c>
      <c r="I10945" s="3">
        <v>719.12329812195298</v>
      </c>
      <c r="J10945"/>
      <c r="K10945"/>
      <c r="L10945"/>
      <c r="M10945" s="3">
        <v>4490.8519948847688</v>
      </c>
      <c r="N10945" s="3">
        <v>2636.7147120430527</v>
      </c>
      <c r="O10945"/>
      <c r="P10945"/>
      <c r="Q10945" s="3">
        <v>1402.0543909473399</v>
      </c>
      <c r="R10945">
        <v>737</v>
      </c>
      <c r="S10945" s="3">
        <v>326.66929812195298</v>
      </c>
      <c r="T10945" s="3">
        <v>2056.998</v>
      </c>
      <c r="U10945" s="3">
        <v>392.45400000000001</v>
      </c>
      <c r="V10945" s="3"/>
      <c r="W10945" s="3"/>
      <c r="X10945" s="3"/>
      <c r="Y10945" s="16">
        <v>1</v>
      </c>
      <c r="Z10945" s="16">
        <v>1</v>
      </c>
    </row>
    <row r="10946" spans="1:26" x14ac:dyDescent="0.35">
      <c r="A10946" t="s">
        <v>150</v>
      </c>
      <c r="B10946">
        <v>381</v>
      </c>
      <c r="C10946">
        <v>2024</v>
      </c>
      <c r="D10946" s="3">
        <v>1601</v>
      </c>
      <c r="E10946" s="3">
        <v>11.4923118</v>
      </c>
      <c r="F10946" s="3">
        <v>670.68975420548202</v>
      </c>
      <c r="G10946" s="3">
        <v>1125.2212504922099</v>
      </c>
      <c r="H10946" s="3">
        <v>3352.1440000000002</v>
      </c>
      <c r="I10946" s="3">
        <v>893.18154436979898</v>
      </c>
      <c r="J10946"/>
      <c r="K10946"/>
      <c r="L10946"/>
      <c r="M10946" s="3">
        <v>5623.8337542054824</v>
      </c>
      <c r="N10946" s="3">
        <v>2029.8951066620089</v>
      </c>
      <c r="O10946"/>
      <c r="P10946"/>
      <c r="Q10946" s="3"/>
      <c r="R10946">
        <v>1308</v>
      </c>
      <c r="S10946" s="3">
        <v>309.06254436979901</v>
      </c>
      <c r="T10946" s="3">
        <v>2044.1440000000002</v>
      </c>
      <c r="U10946" s="3">
        <v>584.11899999999991</v>
      </c>
      <c r="V10946" s="3"/>
      <c r="W10946" s="3"/>
      <c r="X10946" s="3"/>
      <c r="Y10946" s="16">
        <v>1</v>
      </c>
      <c r="Z10946" s="16">
        <v>1</v>
      </c>
    </row>
    <row r="10947" spans="1:26" x14ac:dyDescent="0.35">
      <c r="A10947" t="s">
        <v>231</v>
      </c>
      <c r="B10947">
        <v>869</v>
      </c>
      <c r="C10947">
        <v>1970</v>
      </c>
      <c r="D10947"/>
      <c r="E10947"/>
      <c r="F10947"/>
      <c r="G10947"/>
      <c r="H10947"/>
      <c r="I10947"/>
      <c r="J10947" s="3"/>
      <c r="K10947" s="3"/>
      <c r="L10947" s="3"/>
      <c r="M10947" s="3"/>
      <c r="N10947" s="3"/>
      <c r="Q10947" s="3"/>
      <c r="R10947" s="3"/>
      <c r="S10947" s="3"/>
      <c r="T10947" s="3"/>
      <c r="U10947" s="3"/>
      <c r="V10947" s="3"/>
      <c r="W10947" s="3"/>
      <c r="X10947" s="3"/>
      <c r="Y10947" s="16"/>
      <c r="Z10947" s="16"/>
    </row>
    <row r="10948" spans="1:26" x14ac:dyDescent="0.35">
      <c r="A10948" t="s">
        <v>231</v>
      </c>
      <c r="B10948">
        <v>869</v>
      </c>
      <c r="C10948">
        <v>1971</v>
      </c>
      <c r="D10948"/>
      <c r="E10948"/>
      <c r="F10948"/>
      <c r="G10948"/>
      <c r="H10948"/>
      <c r="I10948"/>
      <c r="J10948"/>
      <c r="K10948" s="29"/>
      <c r="L10948" s="29"/>
      <c r="M10948" s="29"/>
      <c r="N10948" s="29"/>
      <c r="O10948" s="29"/>
      <c r="Q10948" s="3"/>
      <c r="R10948" s="29"/>
      <c r="S10948" s="3"/>
      <c r="T10948" s="3"/>
      <c r="U10948" s="3"/>
      <c r="V10948" s="3"/>
      <c r="W10948" s="3"/>
      <c r="X10948" s="3"/>
    </row>
    <row r="10949" spans="1:26" x14ac:dyDescent="0.35">
      <c r="A10949" t="s">
        <v>231</v>
      </c>
      <c r="B10949">
        <v>869</v>
      </c>
      <c r="C10949">
        <v>1972</v>
      </c>
      <c r="D10949"/>
      <c r="E10949"/>
      <c r="F10949"/>
      <c r="G10949"/>
      <c r="H10949"/>
      <c r="I10949"/>
      <c r="J10949"/>
      <c r="K10949" s="29"/>
      <c r="L10949" s="29"/>
      <c r="M10949" s="29"/>
      <c r="N10949" s="29"/>
      <c r="O10949" s="29"/>
      <c r="Q10949" s="3"/>
      <c r="R10949" s="29"/>
      <c r="S10949" s="3"/>
      <c r="T10949" s="3"/>
      <c r="U10949" s="3"/>
      <c r="V10949" s="3"/>
      <c r="W10949" s="3"/>
      <c r="X10949" s="3"/>
    </row>
    <row r="10950" spans="1:26" x14ac:dyDescent="0.35">
      <c r="A10950" t="s">
        <v>231</v>
      </c>
      <c r="B10950">
        <v>869</v>
      </c>
      <c r="C10950">
        <v>1973</v>
      </c>
      <c r="D10950"/>
      <c r="E10950"/>
      <c r="F10950"/>
      <c r="G10950"/>
      <c r="H10950"/>
      <c r="I10950"/>
      <c r="J10950"/>
      <c r="K10950" s="29"/>
      <c r="L10950" s="29"/>
      <c r="M10950" s="29"/>
      <c r="N10950" s="29"/>
      <c r="O10950" s="29"/>
      <c r="Q10950" s="3"/>
      <c r="R10950" s="29"/>
      <c r="S10950" s="3"/>
      <c r="T10950" s="3"/>
      <c r="U10950" s="3"/>
      <c r="V10950" s="3"/>
      <c r="W10950" s="3"/>
      <c r="X10950" s="3"/>
    </row>
    <row r="10951" spans="1:26" x14ac:dyDescent="0.35">
      <c r="A10951" t="s">
        <v>231</v>
      </c>
      <c r="B10951">
        <v>869</v>
      </c>
      <c r="C10951">
        <v>1974</v>
      </c>
      <c r="D10951"/>
      <c r="E10951"/>
      <c r="F10951"/>
      <c r="G10951"/>
      <c r="H10951"/>
      <c r="I10951"/>
      <c r="J10951"/>
      <c r="K10951" s="29"/>
      <c r="L10951" s="29"/>
      <c r="M10951" s="29"/>
      <c r="N10951" s="29"/>
      <c r="O10951" s="29"/>
      <c r="Q10951" s="3"/>
      <c r="R10951" s="29"/>
      <c r="S10951" s="3"/>
      <c r="T10951" s="3"/>
      <c r="U10951" s="3"/>
      <c r="V10951" s="3"/>
      <c r="W10951" s="3"/>
      <c r="X10951" s="3"/>
    </row>
    <row r="10952" spans="1:26" x14ac:dyDescent="0.35">
      <c r="A10952" t="s">
        <v>231</v>
      </c>
      <c r="B10952">
        <v>869</v>
      </c>
      <c r="C10952">
        <v>1975</v>
      </c>
      <c r="D10952"/>
      <c r="E10952"/>
      <c r="F10952"/>
      <c r="G10952"/>
      <c r="H10952"/>
      <c r="I10952"/>
      <c r="J10952"/>
      <c r="K10952" s="29"/>
      <c r="L10952" s="29"/>
      <c r="M10952" s="29"/>
      <c r="N10952" s="29"/>
      <c r="O10952" s="29"/>
      <c r="Q10952" s="3"/>
      <c r="R10952" s="29"/>
      <c r="S10952" s="3"/>
      <c r="T10952" s="3"/>
      <c r="U10952" s="3"/>
      <c r="V10952" s="3"/>
      <c r="W10952" s="3"/>
      <c r="X10952" s="3"/>
    </row>
    <row r="10953" spans="1:26" x14ac:dyDescent="0.35">
      <c r="A10953" t="s">
        <v>231</v>
      </c>
      <c r="B10953">
        <v>869</v>
      </c>
      <c r="C10953">
        <v>1976</v>
      </c>
      <c r="D10953"/>
      <c r="E10953"/>
      <c r="F10953"/>
      <c r="G10953"/>
      <c r="H10953"/>
      <c r="I10953"/>
      <c r="J10953"/>
      <c r="K10953" s="29"/>
      <c r="L10953" s="29"/>
      <c r="M10953" s="29"/>
      <c r="N10953" s="29"/>
      <c r="O10953" s="29"/>
      <c r="Q10953" s="3"/>
      <c r="R10953" s="29"/>
      <c r="S10953" s="3"/>
      <c r="T10953" s="3"/>
      <c r="U10953" s="3"/>
      <c r="V10953" s="3"/>
      <c r="W10953" s="3"/>
      <c r="X10953" s="3"/>
    </row>
    <row r="10954" spans="1:26" x14ac:dyDescent="0.35">
      <c r="A10954" t="s">
        <v>231</v>
      </c>
      <c r="B10954">
        <v>869</v>
      </c>
      <c r="C10954">
        <v>1977</v>
      </c>
      <c r="D10954"/>
      <c r="E10954"/>
      <c r="F10954"/>
      <c r="G10954"/>
      <c r="H10954"/>
      <c r="I10954"/>
      <c r="J10954"/>
      <c r="K10954" s="29"/>
      <c r="L10954" s="29"/>
      <c r="M10954" s="29"/>
      <c r="N10954" s="29"/>
      <c r="O10954" s="29"/>
      <c r="Q10954" s="3"/>
      <c r="R10954" s="29"/>
      <c r="S10954" s="3"/>
      <c r="T10954" s="3"/>
      <c r="U10954" s="3"/>
      <c r="V10954" s="3"/>
      <c r="W10954" s="3"/>
      <c r="X10954" s="3"/>
    </row>
    <row r="10955" spans="1:26" x14ac:dyDescent="0.35">
      <c r="A10955" t="s">
        <v>231</v>
      </c>
      <c r="B10955">
        <v>869</v>
      </c>
      <c r="C10955">
        <v>1978</v>
      </c>
      <c r="D10955"/>
      <c r="E10955"/>
      <c r="F10955"/>
      <c r="G10955"/>
      <c r="H10955"/>
      <c r="I10955"/>
      <c r="J10955"/>
      <c r="K10955" s="29"/>
      <c r="L10955" s="29"/>
      <c r="M10955" s="29"/>
      <c r="N10955" s="29"/>
      <c r="O10955" s="29"/>
      <c r="Q10955" s="3"/>
      <c r="R10955" s="29"/>
      <c r="S10955" s="3"/>
      <c r="T10955" s="3"/>
      <c r="U10955" s="3"/>
      <c r="V10955" s="3"/>
      <c r="W10955" s="3"/>
      <c r="X10955" s="3"/>
    </row>
    <row r="10956" spans="1:26" x14ac:dyDescent="0.35">
      <c r="A10956" t="s">
        <v>231</v>
      </c>
      <c r="B10956">
        <v>869</v>
      </c>
      <c r="C10956">
        <v>1979</v>
      </c>
      <c r="D10956"/>
      <c r="E10956"/>
      <c r="F10956"/>
      <c r="G10956"/>
      <c r="H10956"/>
      <c r="I10956"/>
      <c r="J10956"/>
      <c r="K10956" s="29"/>
      <c r="L10956" s="29"/>
      <c r="M10956" s="29"/>
      <c r="N10956" s="29"/>
      <c r="O10956" s="29"/>
      <c r="Q10956" s="3"/>
      <c r="R10956" s="29"/>
      <c r="S10956" s="3"/>
      <c r="T10956" s="3"/>
      <c r="U10956" s="3"/>
      <c r="V10956" s="3"/>
      <c r="W10956" s="3"/>
      <c r="X10956" s="3"/>
    </row>
    <row r="10957" spans="1:26" x14ac:dyDescent="0.35">
      <c r="A10957" t="s">
        <v>231</v>
      </c>
      <c r="B10957">
        <v>869</v>
      </c>
      <c r="C10957">
        <v>1980</v>
      </c>
      <c r="D10957"/>
      <c r="E10957"/>
      <c r="F10957"/>
      <c r="G10957"/>
      <c r="H10957"/>
      <c r="I10957"/>
      <c r="J10957"/>
      <c r="K10957" s="29"/>
      <c r="L10957" s="29"/>
      <c r="M10957" s="29"/>
      <c r="N10957" s="29"/>
      <c r="O10957" s="29"/>
      <c r="Q10957" s="3"/>
      <c r="R10957" s="29"/>
      <c r="S10957" s="3"/>
      <c r="T10957" s="3"/>
      <c r="U10957" s="3"/>
      <c r="V10957" s="3"/>
      <c r="W10957" s="3"/>
      <c r="X10957" s="3"/>
    </row>
    <row r="10958" spans="1:26" x14ac:dyDescent="0.35">
      <c r="A10958" t="s">
        <v>231</v>
      </c>
      <c r="B10958">
        <v>869</v>
      </c>
      <c r="C10958">
        <v>1981</v>
      </c>
      <c r="D10958"/>
      <c r="E10958"/>
      <c r="F10958"/>
      <c r="G10958"/>
      <c r="H10958"/>
      <c r="I10958"/>
      <c r="J10958"/>
      <c r="K10958" s="29"/>
      <c r="L10958" s="29"/>
      <c r="M10958" s="29"/>
      <c r="N10958" s="29"/>
      <c r="O10958" s="29"/>
      <c r="Q10958" s="3"/>
      <c r="R10958" s="29"/>
      <c r="S10958" s="3"/>
      <c r="T10958" s="3"/>
      <c r="U10958" s="3"/>
      <c r="V10958" s="3"/>
      <c r="W10958" s="3"/>
      <c r="X10958" s="3"/>
    </row>
    <row r="10959" spans="1:26" x14ac:dyDescent="0.35">
      <c r="A10959" t="s">
        <v>231</v>
      </c>
      <c r="B10959">
        <v>869</v>
      </c>
      <c r="C10959">
        <v>1982</v>
      </c>
      <c r="D10959"/>
      <c r="E10959"/>
      <c r="F10959"/>
      <c r="G10959"/>
      <c r="H10959"/>
      <c r="I10959"/>
      <c r="J10959"/>
      <c r="K10959" s="29"/>
      <c r="L10959" s="29"/>
      <c r="M10959" s="29"/>
      <c r="N10959" s="29"/>
      <c r="O10959" s="29"/>
      <c r="Q10959" s="3"/>
      <c r="R10959" s="29"/>
      <c r="S10959" s="3"/>
      <c r="T10959" s="3"/>
      <c r="U10959" s="3"/>
      <c r="V10959" s="3"/>
      <c r="W10959" s="3"/>
      <c r="X10959" s="3"/>
    </row>
    <row r="10960" spans="1:26" x14ac:dyDescent="0.35">
      <c r="A10960" t="s">
        <v>231</v>
      </c>
      <c r="B10960">
        <v>869</v>
      </c>
      <c r="C10960">
        <v>1983</v>
      </c>
      <c r="D10960"/>
      <c r="E10960"/>
      <c r="F10960"/>
      <c r="G10960"/>
      <c r="H10960"/>
      <c r="I10960"/>
      <c r="J10960"/>
      <c r="K10960" s="29"/>
      <c r="L10960" s="29"/>
      <c r="M10960" s="29"/>
      <c r="N10960" s="29"/>
      <c r="O10960" s="29"/>
      <c r="Q10960" s="3"/>
      <c r="R10960" s="29"/>
      <c r="S10960" s="3"/>
      <c r="T10960" s="3"/>
      <c r="U10960" s="3"/>
      <c r="V10960" s="3"/>
      <c r="W10960" s="3"/>
      <c r="X10960" s="3"/>
    </row>
    <row r="10961" spans="1:24" x14ac:dyDescent="0.35">
      <c r="A10961" t="s">
        <v>231</v>
      </c>
      <c r="B10961">
        <v>869</v>
      </c>
      <c r="C10961">
        <v>1984</v>
      </c>
      <c r="D10961"/>
      <c r="E10961"/>
      <c r="F10961"/>
      <c r="G10961"/>
      <c r="H10961"/>
      <c r="I10961"/>
      <c r="J10961"/>
      <c r="K10961" s="29"/>
      <c r="L10961" s="29"/>
      <c r="M10961" s="29"/>
      <c r="N10961" s="29"/>
      <c r="O10961" s="29"/>
      <c r="Q10961" s="3"/>
      <c r="R10961" s="29"/>
      <c r="S10961" s="3"/>
      <c r="T10961" s="3"/>
      <c r="U10961" s="3"/>
      <c r="V10961" s="3"/>
      <c r="W10961" s="3"/>
      <c r="X10961" s="3"/>
    </row>
    <row r="10962" spans="1:24" x14ac:dyDescent="0.35">
      <c r="A10962" t="s">
        <v>231</v>
      </c>
      <c r="B10962">
        <v>869</v>
      </c>
      <c r="C10962">
        <v>1985</v>
      </c>
      <c r="D10962"/>
      <c r="E10962"/>
      <c r="F10962"/>
      <c r="G10962"/>
      <c r="H10962"/>
      <c r="I10962"/>
      <c r="J10962"/>
      <c r="K10962" s="29"/>
      <c r="L10962" s="29"/>
      <c r="M10962" s="29"/>
      <c r="N10962" s="29"/>
      <c r="O10962" s="29"/>
      <c r="Q10962" s="3"/>
      <c r="R10962" s="29"/>
      <c r="S10962" s="3"/>
      <c r="T10962" s="3"/>
      <c r="U10962" s="3"/>
      <c r="V10962" s="3"/>
      <c r="W10962" s="3"/>
      <c r="X10962" s="3"/>
    </row>
    <row r="10963" spans="1:24" x14ac:dyDescent="0.35">
      <c r="A10963" t="s">
        <v>231</v>
      </c>
      <c r="B10963">
        <v>869</v>
      </c>
      <c r="C10963">
        <v>1986</v>
      </c>
      <c r="D10963"/>
      <c r="E10963"/>
      <c r="F10963"/>
      <c r="G10963"/>
      <c r="H10963"/>
      <c r="I10963"/>
      <c r="J10963"/>
      <c r="K10963" s="29"/>
      <c r="L10963" s="29"/>
      <c r="M10963" s="29"/>
      <c r="N10963" s="29"/>
      <c r="O10963" s="29"/>
      <c r="Q10963" s="3"/>
      <c r="R10963" s="29"/>
      <c r="S10963" s="3"/>
      <c r="T10963" s="3"/>
      <c r="U10963" s="3"/>
      <c r="V10963" s="3"/>
      <c r="W10963" s="3"/>
      <c r="X10963" s="3"/>
    </row>
    <row r="10964" spans="1:24" x14ac:dyDescent="0.35">
      <c r="A10964" t="s">
        <v>231</v>
      </c>
      <c r="B10964">
        <v>869</v>
      </c>
      <c r="C10964">
        <v>1987</v>
      </c>
      <c r="D10964"/>
      <c r="E10964"/>
      <c r="F10964"/>
      <c r="G10964"/>
      <c r="H10964"/>
      <c r="I10964"/>
      <c r="J10964"/>
      <c r="K10964" s="29"/>
      <c r="L10964" s="29"/>
      <c r="M10964" s="29"/>
      <c r="N10964" s="29"/>
      <c r="O10964" s="29"/>
      <c r="Q10964" s="3"/>
      <c r="R10964" s="29"/>
      <c r="S10964" s="3"/>
      <c r="T10964" s="3"/>
      <c r="U10964" s="3"/>
      <c r="V10964" s="3"/>
      <c r="W10964" s="3"/>
      <c r="X10964" s="3"/>
    </row>
    <row r="10965" spans="1:24" x14ac:dyDescent="0.35">
      <c r="A10965" t="s">
        <v>231</v>
      </c>
      <c r="B10965">
        <v>869</v>
      </c>
      <c r="C10965">
        <v>1988</v>
      </c>
      <c r="D10965"/>
      <c r="E10965"/>
      <c r="F10965"/>
      <c r="G10965"/>
      <c r="H10965"/>
      <c r="I10965"/>
      <c r="J10965"/>
      <c r="K10965" s="29"/>
      <c r="L10965" s="29"/>
      <c r="M10965" s="29"/>
      <c r="N10965" s="29"/>
      <c r="O10965" s="29"/>
      <c r="Q10965" s="3"/>
      <c r="R10965" s="29"/>
      <c r="S10965" s="3"/>
      <c r="T10965" s="3"/>
      <c r="U10965" s="3"/>
      <c r="V10965" s="3"/>
      <c r="W10965" s="3"/>
      <c r="X10965" s="3"/>
    </row>
    <row r="10966" spans="1:24" x14ac:dyDescent="0.35">
      <c r="A10966" t="s">
        <v>231</v>
      </c>
      <c r="B10966">
        <v>869</v>
      </c>
      <c r="C10966">
        <v>1989</v>
      </c>
      <c r="D10966"/>
      <c r="E10966"/>
      <c r="F10966"/>
      <c r="G10966"/>
      <c r="H10966"/>
      <c r="I10966"/>
      <c r="J10966"/>
      <c r="K10966" s="29"/>
      <c r="L10966" s="29"/>
      <c r="M10966" s="29"/>
      <c r="N10966" s="29"/>
      <c r="O10966" s="29"/>
      <c r="Q10966" s="3"/>
      <c r="R10966" s="29"/>
      <c r="S10966" s="3"/>
      <c r="T10966" s="3"/>
      <c r="U10966" s="3"/>
      <c r="V10966" s="3"/>
      <c r="W10966" s="3"/>
      <c r="X10966" s="3"/>
    </row>
    <row r="10967" spans="1:24" x14ac:dyDescent="0.35">
      <c r="A10967" t="s">
        <v>231</v>
      </c>
      <c r="B10967">
        <v>869</v>
      </c>
      <c r="C10967">
        <v>1990</v>
      </c>
      <c r="D10967"/>
      <c r="E10967"/>
      <c r="F10967"/>
      <c r="G10967"/>
      <c r="H10967"/>
      <c r="I10967"/>
      <c r="J10967"/>
      <c r="K10967" s="29"/>
      <c r="L10967" s="29"/>
      <c r="M10967" s="29"/>
      <c r="N10967" s="29"/>
      <c r="O10967" s="29"/>
      <c r="Q10967" s="3"/>
      <c r="R10967" s="29"/>
      <c r="S10967" s="3"/>
      <c r="T10967" s="3"/>
      <c r="U10967" s="3"/>
      <c r="V10967" s="3"/>
      <c r="W10967" s="3"/>
      <c r="X10967" s="3"/>
    </row>
    <row r="10968" spans="1:24" x14ac:dyDescent="0.35">
      <c r="A10968" t="s">
        <v>231</v>
      </c>
      <c r="B10968">
        <v>869</v>
      </c>
      <c r="C10968">
        <v>1991</v>
      </c>
      <c r="D10968"/>
      <c r="E10968"/>
      <c r="F10968"/>
      <c r="G10968"/>
      <c r="H10968"/>
      <c r="I10968"/>
      <c r="J10968"/>
      <c r="K10968" s="29"/>
      <c r="L10968" s="29"/>
      <c r="M10968" s="29"/>
      <c r="N10968" s="29"/>
      <c r="O10968" s="29"/>
      <c r="Q10968" s="3"/>
      <c r="R10968" s="29"/>
      <c r="S10968" s="3"/>
      <c r="T10968" s="3"/>
      <c r="U10968" s="3"/>
      <c r="V10968" s="3"/>
      <c r="W10968" s="3"/>
      <c r="X10968" s="3"/>
    </row>
    <row r="10969" spans="1:24" x14ac:dyDescent="0.35">
      <c r="A10969" t="s">
        <v>231</v>
      </c>
      <c r="B10969">
        <v>869</v>
      </c>
      <c r="C10969">
        <v>1992</v>
      </c>
      <c r="D10969"/>
      <c r="E10969"/>
      <c r="F10969"/>
      <c r="G10969"/>
      <c r="H10969"/>
      <c r="I10969"/>
      <c r="J10969"/>
      <c r="K10969" s="29"/>
      <c r="L10969" s="29"/>
      <c r="M10969" s="29"/>
      <c r="N10969" s="29"/>
      <c r="O10969" s="29"/>
      <c r="Q10969" s="3"/>
      <c r="R10969" s="29"/>
      <c r="S10969" s="3"/>
      <c r="T10969" s="3"/>
      <c r="U10969" s="3"/>
      <c r="V10969" s="3"/>
      <c r="W10969" s="3"/>
      <c r="X10969" s="3"/>
    </row>
    <row r="10970" spans="1:24" x14ac:dyDescent="0.35">
      <c r="A10970" t="s">
        <v>231</v>
      </c>
      <c r="B10970">
        <v>869</v>
      </c>
      <c r="C10970">
        <v>1993</v>
      </c>
      <c r="D10970"/>
      <c r="E10970"/>
      <c r="F10970"/>
      <c r="G10970"/>
      <c r="H10970"/>
      <c r="I10970"/>
      <c r="J10970"/>
      <c r="K10970" s="29"/>
      <c r="L10970" s="29"/>
      <c r="M10970" s="29"/>
      <c r="N10970" s="29"/>
      <c r="O10970" s="29"/>
      <c r="Q10970" s="3"/>
      <c r="R10970" s="29"/>
      <c r="S10970" s="3"/>
      <c r="T10970" s="3"/>
      <c r="U10970" s="3"/>
      <c r="V10970" s="3"/>
      <c r="W10970" s="3"/>
      <c r="X10970" s="3"/>
    </row>
    <row r="10971" spans="1:24" x14ac:dyDescent="0.35">
      <c r="A10971" t="s">
        <v>231</v>
      </c>
      <c r="B10971">
        <v>869</v>
      </c>
      <c r="C10971">
        <v>1994</v>
      </c>
      <c r="D10971"/>
      <c r="E10971"/>
      <c r="F10971"/>
      <c r="G10971"/>
      <c r="H10971"/>
      <c r="I10971"/>
      <c r="J10971"/>
      <c r="K10971" s="29"/>
      <c r="L10971" s="29"/>
      <c r="M10971" s="29"/>
      <c r="N10971" s="29"/>
      <c r="O10971" s="29"/>
      <c r="Q10971" s="3"/>
      <c r="R10971" s="29"/>
      <c r="S10971" s="3"/>
      <c r="T10971" s="3"/>
      <c r="U10971" s="3"/>
      <c r="V10971" s="3"/>
      <c r="W10971" s="3"/>
      <c r="X10971" s="3"/>
    </row>
    <row r="10972" spans="1:24" x14ac:dyDescent="0.35">
      <c r="A10972" t="s">
        <v>231</v>
      </c>
      <c r="B10972">
        <v>869</v>
      </c>
      <c r="C10972">
        <v>1995</v>
      </c>
      <c r="D10972"/>
      <c r="E10972"/>
      <c r="F10972"/>
      <c r="G10972"/>
      <c r="H10972"/>
      <c r="I10972"/>
      <c r="J10972"/>
      <c r="K10972" s="29"/>
      <c r="L10972" s="29"/>
      <c r="M10972" s="29"/>
      <c r="N10972" s="29"/>
      <c r="O10972" s="29"/>
      <c r="Q10972" s="3"/>
      <c r="R10972" s="29"/>
      <c r="S10972" s="3"/>
      <c r="T10972" s="3"/>
      <c r="U10972" s="3"/>
      <c r="V10972" s="3"/>
      <c r="W10972" s="3"/>
      <c r="X10972" s="3"/>
    </row>
    <row r="10973" spans="1:24" x14ac:dyDescent="0.35">
      <c r="A10973" t="s">
        <v>231</v>
      </c>
      <c r="B10973">
        <v>869</v>
      </c>
      <c r="C10973">
        <v>1996</v>
      </c>
      <c r="D10973"/>
      <c r="E10973"/>
      <c r="F10973"/>
      <c r="G10973"/>
      <c r="H10973"/>
      <c r="I10973"/>
      <c r="J10973"/>
      <c r="K10973" s="29"/>
      <c r="L10973" s="29"/>
      <c r="M10973" s="29"/>
      <c r="N10973" s="29"/>
      <c r="O10973" s="29"/>
      <c r="Q10973" s="3"/>
      <c r="R10973" s="29"/>
      <c r="S10973" s="3"/>
      <c r="T10973" s="3"/>
      <c r="U10973" s="3"/>
      <c r="V10973" s="3"/>
      <c r="W10973" s="3"/>
      <c r="X10973" s="3"/>
    </row>
    <row r="10974" spans="1:24" x14ac:dyDescent="0.35">
      <c r="A10974" t="s">
        <v>231</v>
      </c>
      <c r="B10974">
        <v>869</v>
      </c>
      <c r="C10974">
        <v>1997</v>
      </c>
      <c r="D10974"/>
      <c r="E10974"/>
      <c r="F10974"/>
      <c r="G10974"/>
      <c r="H10974"/>
      <c r="I10974"/>
      <c r="J10974"/>
      <c r="K10974" s="29"/>
      <c r="L10974" s="29"/>
      <c r="M10974" s="29"/>
      <c r="N10974" s="29"/>
      <c r="O10974" s="29"/>
      <c r="Q10974" s="3"/>
      <c r="R10974" s="29"/>
      <c r="S10974" s="3"/>
      <c r="T10974" s="3"/>
      <c r="U10974" s="3"/>
      <c r="V10974" s="3"/>
      <c r="W10974" s="3"/>
      <c r="X10974" s="3"/>
    </row>
    <row r="10975" spans="1:24" x14ac:dyDescent="0.35">
      <c r="A10975" t="s">
        <v>231</v>
      </c>
      <c r="B10975">
        <v>869</v>
      </c>
      <c r="C10975">
        <v>1998</v>
      </c>
      <c r="D10975"/>
      <c r="E10975"/>
      <c r="F10975"/>
      <c r="G10975"/>
      <c r="H10975"/>
      <c r="I10975"/>
      <c r="J10975"/>
      <c r="K10975" s="29"/>
      <c r="L10975" s="29"/>
      <c r="M10975" s="29"/>
      <c r="N10975" s="29"/>
      <c r="O10975" s="29"/>
      <c r="Q10975" s="3"/>
      <c r="R10975" s="29"/>
      <c r="S10975" s="3"/>
      <c r="T10975" s="3"/>
      <c r="U10975" s="3"/>
      <c r="V10975" s="3"/>
      <c r="W10975" s="3"/>
      <c r="X10975" s="3"/>
    </row>
    <row r="10976" spans="1:24" x14ac:dyDescent="0.35">
      <c r="A10976" t="s">
        <v>231</v>
      </c>
      <c r="B10976">
        <v>869</v>
      </c>
      <c r="C10976">
        <v>1999</v>
      </c>
      <c r="D10976"/>
      <c r="E10976"/>
      <c r="F10976"/>
      <c r="G10976"/>
      <c r="H10976"/>
      <c r="I10976"/>
      <c r="J10976"/>
      <c r="K10976" s="29"/>
      <c r="L10976" s="29"/>
      <c r="M10976" s="29"/>
      <c r="N10976" s="29"/>
      <c r="O10976" s="29"/>
      <c r="Q10976" s="3"/>
      <c r="R10976" s="29"/>
      <c r="S10976" s="3"/>
      <c r="T10976" s="3"/>
      <c r="U10976" s="3"/>
      <c r="V10976" s="3"/>
      <c r="W10976" s="3"/>
      <c r="X10976" s="3"/>
    </row>
    <row r="10977" spans="1:28" x14ac:dyDescent="0.35">
      <c r="A10977" t="s">
        <v>231</v>
      </c>
      <c r="B10977">
        <v>869</v>
      </c>
      <c r="C10977">
        <v>2000</v>
      </c>
      <c r="D10977"/>
      <c r="E10977"/>
      <c r="F10977"/>
      <c r="G10977"/>
      <c r="H10977"/>
      <c r="I10977"/>
      <c r="J10977"/>
      <c r="K10977" s="29"/>
      <c r="L10977" s="29"/>
      <c r="M10977" s="29"/>
      <c r="N10977" s="29"/>
      <c r="O10977" s="29"/>
      <c r="Q10977" s="3">
        <v>14.940422378213416</v>
      </c>
      <c r="R10977" s="29"/>
      <c r="S10977" s="3"/>
      <c r="T10977" s="3"/>
      <c r="U10977" s="3"/>
      <c r="V10977" s="3"/>
      <c r="W10977" s="3"/>
      <c r="X10977" s="3"/>
      <c r="Y10977" s="16">
        <v>1.7248266666666701</v>
      </c>
      <c r="Z10977" s="16">
        <v>1.80505415162455</v>
      </c>
    </row>
    <row r="10978" spans="1:28" x14ac:dyDescent="0.35">
      <c r="A10978" t="s">
        <v>231</v>
      </c>
      <c r="B10978">
        <v>869</v>
      </c>
      <c r="C10978">
        <v>2001</v>
      </c>
      <c r="D10978">
        <v>0</v>
      </c>
      <c r="E10978">
        <v>0</v>
      </c>
      <c r="F10978" s="3">
        <v>0</v>
      </c>
      <c r="G10978" s="3">
        <v>0.15318000000000037</v>
      </c>
      <c r="H10978" s="3">
        <v>27.085683474588301</v>
      </c>
      <c r="I10978" s="3">
        <v>0.3246195666000008</v>
      </c>
      <c r="J10978"/>
      <c r="K10978" s="29"/>
      <c r="L10978" s="3">
        <v>14.530247341200035</v>
      </c>
      <c r="M10978" s="3">
        <v>41.615930815788332</v>
      </c>
      <c r="N10978" s="3">
        <v>0.47779956660000117</v>
      </c>
      <c r="O10978" s="3">
        <v>41.138131249188334</v>
      </c>
      <c r="P10978" s="3">
        <v>41.138131249188334</v>
      </c>
      <c r="Q10978" s="3">
        <v>14.146137324604402</v>
      </c>
      <c r="R10978" s="3">
        <v>13.063233290400031</v>
      </c>
      <c r="S10978" s="3">
        <v>0</v>
      </c>
      <c r="T10978" s="3">
        <v>14.022450184188269</v>
      </c>
      <c r="U10978" s="3">
        <v>0.3246195666000008</v>
      </c>
      <c r="V10978" s="3"/>
      <c r="W10978" s="3">
        <v>-7.807706526916161</v>
      </c>
      <c r="X10978" s="3">
        <v>8.7635856449829763</v>
      </c>
      <c r="Y10978" s="16">
        <v>1.9334425</v>
      </c>
      <c r="Z10978" s="16">
        <v>1.9584802193497799</v>
      </c>
      <c r="AA10978" s="5">
        <v>2.9457414000076279</v>
      </c>
      <c r="AB10978" s="5">
        <v>2.9457414000076279</v>
      </c>
    </row>
    <row r="10979" spans="1:28" x14ac:dyDescent="0.35">
      <c r="A10979" t="s">
        <v>231</v>
      </c>
      <c r="B10979">
        <v>869</v>
      </c>
      <c r="C10979">
        <v>2002</v>
      </c>
      <c r="D10979">
        <v>0</v>
      </c>
      <c r="E10979">
        <v>0</v>
      </c>
      <c r="F10979" s="3">
        <v>0</v>
      </c>
      <c r="G10979" s="3">
        <v>0.15966839999999968</v>
      </c>
      <c r="H10979" s="3">
        <v>37.1488673759346</v>
      </c>
      <c r="I10979" s="3">
        <v>0.28473518559999944</v>
      </c>
      <c r="J10979"/>
      <c r="K10979" s="29"/>
      <c r="L10979" s="3">
        <v>11.593218474599976</v>
      </c>
      <c r="M10979" s="3">
        <v>48.742085850534579</v>
      </c>
      <c r="N10979" s="3">
        <v>0.44440358559999915</v>
      </c>
      <c r="O10979" s="3">
        <v>48.297682264934579</v>
      </c>
      <c r="P10979" s="3">
        <v>48.297682264934579</v>
      </c>
      <c r="Q10979" s="3">
        <v>16.650763384761117</v>
      </c>
      <c r="R10979" s="3">
        <v>17.479425181599964</v>
      </c>
      <c r="S10979" s="3">
        <v>0</v>
      </c>
      <c r="T10979" s="3">
        <v>19.669442194334636</v>
      </c>
      <c r="U10979" s="3">
        <v>0.28473518559999944</v>
      </c>
      <c r="V10979" s="3"/>
      <c r="W10979" s="3">
        <v>2.4993038619884247E-2</v>
      </c>
      <c r="X10979" s="3">
        <v>9.0866918948204152</v>
      </c>
      <c r="Y10979" s="16">
        <v>1.8405625000000001</v>
      </c>
      <c r="Z10979" s="16">
        <v>1.76616036736136</v>
      </c>
      <c r="AA10979" s="5">
        <v>2.7833748989685763</v>
      </c>
      <c r="AB10979" s="5">
        <v>2.7833748989685763</v>
      </c>
    </row>
    <row r="10980" spans="1:28" x14ac:dyDescent="0.35">
      <c r="A10980" t="s">
        <v>231</v>
      </c>
      <c r="B10980">
        <v>869</v>
      </c>
      <c r="C10980">
        <v>2003</v>
      </c>
      <c r="D10980">
        <v>0</v>
      </c>
      <c r="E10980">
        <v>0</v>
      </c>
      <c r="F10980" s="3">
        <v>0</v>
      </c>
      <c r="G10980" s="3">
        <v>0.19881000000000049</v>
      </c>
      <c r="H10980" s="3">
        <v>51.324060832289533</v>
      </c>
      <c r="I10980" s="3">
        <v>0.32273550000000084</v>
      </c>
      <c r="J10980"/>
      <c r="K10980" s="29"/>
      <c r="L10980" s="3">
        <v>6.6792030000000171</v>
      </c>
      <c r="M10980" s="3">
        <v>58.003263832289548</v>
      </c>
      <c r="N10980" s="3">
        <v>0.52154550000000133</v>
      </c>
      <c r="O10980" s="3">
        <v>57.481718332289546</v>
      </c>
      <c r="P10980" s="3">
        <v>57.481718332289546</v>
      </c>
      <c r="Q10980" s="3">
        <v>19.677040698494903</v>
      </c>
      <c r="R10980" s="3">
        <v>23.947299000000058</v>
      </c>
      <c r="S10980" s="3">
        <v>0</v>
      </c>
      <c r="T10980" s="3">
        <v>27.376761832289475</v>
      </c>
      <c r="U10980" s="3">
        <v>0.32273550000000084</v>
      </c>
      <c r="V10980" s="3"/>
      <c r="W10980" s="3">
        <v>-6.2893479463525539</v>
      </c>
      <c r="X10980" s="3">
        <v>8.7665397400515293</v>
      </c>
      <c r="Y10980" s="16">
        <v>1.54191416666667</v>
      </c>
      <c r="Z10980" s="16">
        <v>1.3333333333333299</v>
      </c>
      <c r="AA10980" s="5">
        <v>2.5260881197030964</v>
      </c>
      <c r="AB10980" s="5">
        <v>2.5260881197030964</v>
      </c>
    </row>
    <row r="10981" spans="1:28" x14ac:dyDescent="0.35">
      <c r="A10981" t="s">
        <v>231</v>
      </c>
      <c r="B10981">
        <v>869</v>
      </c>
      <c r="C10981">
        <v>2004</v>
      </c>
      <c r="D10981">
        <v>0</v>
      </c>
      <c r="E10981">
        <v>0</v>
      </c>
      <c r="F10981" s="3">
        <v>0</v>
      </c>
      <c r="G10981" s="3">
        <v>0.19410748080000015</v>
      </c>
      <c r="H10981" s="3">
        <v>62.201913879239932</v>
      </c>
      <c r="I10981" s="3">
        <v>0</v>
      </c>
      <c r="J10981"/>
      <c r="K10981" s="29"/>
      <c r="L10981" s="3">
        <v>6.4515066200000035</v>
      </c>
      <c r="M10981" s="3">
        <v>68.653420499239928</v>
      </c>
      <c r="N10981" s="3">
        <v>0.19410748080000015</v>
      </c>
      <c r="O10981" s="3">
        <v>68.459313018439929</v>
      </c>
      <c r="P10981" s="3">
        <v>68.459313018439929</v>
      </c>
      <c r="Q10981" s="3">
        <v>22.906721161806384</v>
      </c>
      <c r="R10981" s="3">
        <v>30.555601944000021</v>
      </c>
      <c r="S10981" s="3">
        <v>0</v>
      </c>
      <c r="T10981" s="3">
        <v>31.646311935239911</v>
      </c>
      <c r="U10981" s="3">
        <v>0</v>
      </c>
      <c r="V10981" s="3"/>
      <c r="W10981" s="3">
        <v>-7.0608673062030265</v>
      </c>
      <c r="X10981" s="3">
        <v>6.4390668195115293</v>
      </c>
      <c r="Y10981" s="16">
        <v>1.3597524999999999</v>
      </c>
      <c r="Z10981" s="16">
        <v>1.2836970474967899</v>
      </c>
      <c r="AA10981" s="5">
        <v>2.8214495154734576</v>
      </c>
      <c r="AB10981" s="5">
        <v>2.8214495154734576</v>
      </c>
    </row>
    <row r="10982" spans="1:28" x14ac:dyDescent="0.35">
      <c r="A10982" t="s">
        <v>231</v>
      </c>
      <c r="B10982">
        <v>869</v>
      </c>
      <c r="C10982">
        <v>2005</v>
      </c>
      <c r="D10982">
        <v>0</v>
      </c>
      <c r="E10982">
        <v>0</v>
      </c>
      <c r="F10982" s="3">
        <v>0</v>
      </c>
      <c r="G10982" s="3">
        <v>0.17185065358559962</v>
      </c>
      <c r="H10982" s="3">
        <v>66.612869555419991</v>
      </c>
      <c r="I10982" s="3">
        <v>7.6734209171057319</v>
      </c>
      <c r="J10982"/>
      <c r="K10982" s="29"/>
      <c r="L10982" s="3">
        <v>4.856520246599989</v>
      </c>
      <c r="M10982" s="3">
        <v>71.469389802019975</v>
      </c>
      <c r="N10982" s="3">
        <v>7.8452715706913319</v>
      </c>
      <c r="O10982" s="3">
        <v>63.624118231328644</v>
      </c>
      <c r="P10982" s="3">
        <v>63.624118231328659</v>
      </c>
      <c r="Q10982" s="3">
        <v>22.843992158660146</v>
      </c>
      <c r="R10982" s="3">
        <v>32.864753964899926</v>
      </c>
      <c r="S10982" s="3">
        <v>0</v>
      </c>
      <c r="T10982" s="3">
        <v>33.748115590520065</v>
      </c>
      <c r="U10982" s="3">
        <v>7.6734209171057319</v>
      </c>
      <c r="V10982" s="3"/>
      <c r="W10982" s="3">
        <v>-4.2777827745311994</v>
      </c>
      <c r="X10982" s="3">
        <v>2.4156336281227633</v>
      </c>
      <c r="Y10982" s="16">
        <v>1.3094733333333299</v>
      </c>
      <c r="Z10982" s="16">
        <v>1.3629548861932701</v>
      </c>
      <c r="AA10982" s="5">
        <v>2.8989090915669116</v>
      </c>
      <c r="AB10982" s="5">
        <v>2.898909091566912</v>
      </c>
    </row>
    <row r="10983" spans="1:28" x14ac:dyDescent="0.35">
      <c r="A10983" t="s">
        <v>231</v>
      </c>
      <c r="B10983">
        <v>869</v>
      </c>
      <c r="C10983">
        <v>2006</v>
      </c>
      <c r="D10983">
        <v>0</v>
      </c>
      <c r="E10983">
        <v>0</v>
      </c>
      <c r="F10983" s="3">
        <v>0</v>
      </c>
      <c r="G10983" s="3">
        <v>0.17422147587753606</v>
      </c>
      <c r="H10983" s="3">
        <v>75.107245054998373</v>
      </c>
      <c r="I10983" s="3">
        <v>9.397737185394277</v>
      </c>
      <c r="J10983"/>
      <c r="K10983" s="29"/>
      <c r="L10983" s="3">
        <v>14.575421567000005</v>
      </c>
      <c r="M10983" s="3">
        <v>89.682666621998379</v>
      </c>
      <c r="N10983" s="3">
        <v>9.5719586612718128</v>
      </c>
      <c r="O10983" s="3">
        <v>80.110707960726572</v>
      </c>
      <c r="P10983" s="3">
        <v>80.110707960726572</v>
      </c>
      <c r="Q10983" s="3">
        <v>24.276922495772471</v>
      </c>
      <c r="R10983" s="3">
        <v>38.055062705100013</v>
      </c>
      <c r="S10983" s="3">
        <v>0</v>
      </c>
      <c r="T10983" s="3">
        <v>37.052182349898359</v>
      </c>
      <c r="U10983" s="3">
        <v>9.397737185394277</v>
      </c>
      <c r="V10983" s="3"/>
      <c r="W10983" s="3">
        <v>6.5492534614957227</v>
      </c>
      <c r="X10983" s="3">
        <v>2.6757199606357638</v>
      </c>
      <c r="Y10983" s="16">
        <v>1.3279734405000001</v>
      </c>
      <c r="Z10983" s="16">
        <v>1.2637432073802599</v>
      </c>
      <c r="AA10983" s="5">
        <v>3.1402656087296599</v>
      </c>
      <c r="AB10983" s="5">
        <v>3.1402656087296599</v>
      </c>
    </row>
    <row r="10984" spans="1:28" x14ac:dyDescent="0.35">
      <c r="A10984" t="s">
        <v>231</v>
      </c>
      <c r="B10984">
        <v>869</v>
      </c>
      <c r="C10984">
        <v>2007</v>
      </c>
      <c r="D10984">
        <v>0</v>
      </c>
      <c r="E10984">
        <v>0</v>
      </c>
      <c r="F10984" s="3">
        <v>0</v>
      </c>
      <c r="G10984" s="3">
        <v>0.18245675969369132</v>
      </c>
      <c r="H10984" s="3">
        <v>87.595555081719127</v>
      </c>
      <c r="I10984" s="3">
        <v>10.950912376115888</v>
      </c>
      <c r="J10984"/>
      <c r="K10984" s="29"/>
      <c r="L10984" s="3">
        <v>19.299095902400051</v>
      </c>
      <c r="M10984" s="3">
        <v>106.89465098411918</v>
      </c>
      <c r="N10984" s="3">
        <v>11.133369135809579</v>
      </c>
      <c r="O10984" s="3">
        <v>95.761281848309608</v>
      </c>
      <c r="P10984" s="3">
        <v>95.761281848309594</v>
      </c>
      <c r="Q10984" s="3">
        <v>28.599491603132787</v>
      </c>
      <c r="R10984" s="3">
        <v>45.426520576000115</v>
      </c>
      <c r="S10984" s="3">
        <v>0</v>
      </c>
      <c r="T10984" s="3">
        <v>42.169034505719011</v>
      </c>
      <c r="U10984" s="3">
        <v>10.950912376115888</v>
      </c>
      <c r="V10984" s="3"/>
      <c r="W10984" s="3">
        <v>-4.364217462979318</v>
      </c>
      <c r="X10984" s="3">
        <v>11.769338149777525</v>
      </c>
      <c r="Y10984" s="16">
        <v>1.1950725</v>
      </c>
      <c r="Z10984" s="16">
        <v>1.13430127041742</v>
      </c>
      <c r="AA10984" s="5">
        <v>3.1780871582518708</v>
      </c>
      <c r="AB10984" s="5">
        <v>3.1780871582518704</v>
      </c>
    </row>
    <row r="10985" spans="1:28" x14ac:dyDescent="0.35">
      <c r="A10985" t="s">
        <v>231</v>
      </c>
      <c r="B10985">
        <v>869</v>
      </c>
      <c r="C10985">
        <v>2008</v>
      </c>
      <c r="D10985">
        <v>0</v>
      </c>
      <c r="E10985">
        <v>0</v>
      </c>
      <c r="F10985" s="3">
        <v>0</v>
      </c>
      <c r="G10985" s="3">
        <v>1.5203795831769999</v>
      </c>
      <c r="H10985" s="3">
        <v>60.273578081515595</v>
      </c>
      <c r="I10985" s="3">
        <v>8.5456990848000185</v>
      </c>
      <c r="J10985"/>
      <c r="K10985" s="29"/>
      <c r="L10985" s="3">
        <v>18.686504353600036</v>
      </c>
      <c r="M10985" s="3">
        <v>78.960082435115623</v>
      </c>
      <c r="N10985" s="3">
        <v>10.066078667977019</v>
      </c>
      <c r="O10985" s="3">
        <v>68.894003767138599</v>
      </c>
      <c r="P10985" s="3">
        <v>68.894003767138614</v>
      </c>
      <c r="Q10985" s="3">
        <v>32.212007769639555</v>
      </c>
      <c r="R10985" s="3">
        <v>31.384821697600064</v>
      </c>
      <c r="S10985" s="3">
        <v>0</v>
      </c>
      <c r="T10985" s="3">
        <v>28.888756383915531</v>
      </c>
      <c r="U10985" s="3">
        <v>8.5456990848000185</v>
      </c>
      <c r="V10985" s="3"/>
      <c r="W10985" s="3">
        <v>-3.7085635714313843</v>
      </c>
      <c r="X10985" s="3">
        <v>10.606856496581218</v>
      </c>
      <c r="Y10985" s="16">
        <v>1.19217833333333</v>
      </c>
      <c r="Z10985" s="16">
        <v>1.44341801385681</v>
      </c>
      <c r="AA10985" s="5">
        <v>2.5894917134600632</v>
      </c>
      <c r="AB10985" s="5">
        <v>2.5894917134600641</v>
      </c>
    </row>
    <row r="10986" spans="1:28" x14ac:dyDescent="0.35">
      <c r="A10986" t="s">
        <v>231</v>
      </c>
      <c r="B10986">
        <v>869</v>
      </c>
      <c r="C10986">
        <v>2009</v>
      </c>
      <c r="D10986">
        <v>0</v>
      </c>
      <c r="E10986">
        <v>0</v>
      </c>
      <c r="F10986" s="3">
        <v>0</v>
      </c>
      <c r="G10986" s="3">
        <v>4.1204181846656383</v>
      </c>
      <c r="H10986" s="3">
        <v>82.678475221698633</v>
      </c>
      <c r="I10986" s="3">
        <v>23.501035689239227</v>
      </c>
      <c r="J10986"/>
      <c r="K10986" s="29"/>
      <c r="L10986" s="3">
        <v>27.685470633299925</v>
      </c>
      <c r="M10986" s="3">
        <v>110.36394585499856</v>
      </c>
      <c r="N10986" s="3">
        <v>27.621453873904866</v>
      </c>
      <c r="O10986" s="3">
        <v>82.742491981093693</v>
      </c>
      <c r="P10986" s="3">
        <v>82.742491981093693</v>
      </c>
      <c r="Q10986" s="3">
        <v>28.247823927843378</v>
      </c>
      <c r="R10986" s="3">
        <v>42.346843801299883</v>
      </c>
      <c r="S10986" s="3">
        <v>0</v>
      </c>
      <c r="T10986" s="3">
        <v>40.33163142039875</v>
      </c>
      <c r="U10986" s="3">
        <v>23.501035689239227</v>
      </c>
      <c r="V10986" s="3"/>
      <c r="W10986" s="3">
        <v>-16.906760375092524</v>
      </c>
      <c r="X10986" s="3">
        <v>7.2875397444136079</v>
      </c>
      <c r="Y10986" s="16">
        <v>1.28218881008452</v>
      </c>
      <c r="Z10986" s="16">
        <v>1.11495149960977</v>
      </c>
      <c r="AA10986" s="5">
        <v>2.5471093647246317</v>
      </c>
      <c r="AB10986" s="5">
        <v>2.5471093647246317</v>
      </c>
    </row>
    <row r="10987" spans="1:28" x14ac:dyDescent="0.35">
      <c r="A10987" t="s">
        <v>231</v>
      </c>
      <c r="B10987">
        <v>869</v>
      </c>
      <c r="C10987">
        <v>2010</v>
      </c>
      <c r="D10987">
        <v>0</v>
      </c>
      <c r="E10987">
        <v>0</v>
      </c>
      <c r="F10987" s="3">
        <v>0</v>
      </c>
      <c r="G10987" s="3">
        <v>5.4078798034633904</v>
      </c>
      <c r="H10987" s="3">
        <v>102.52902372072907</v>
      </c>
      <c r="I10987" s="3">
        <v>24.863807748725399</v>
      </c>
      <c r="J10987"/>
      <c r="K10987" s="29"/>
      <c r="L10987" s="3">
        <v>26.985690813409331</v>
      </c>
      <c r="M10987" s="3">
        <v>129.51471453413839</v>
      </c>
      <c r="N10987" s="3">
        <v>30.271687552188791</v>
      </c>
      <c r="O10987" s="3">
        <v>99.243026981949598</v>
      </c>
      <c r="P10987" s="3">
        <v>99.243026981949626</v>
      </c>
      <c r="Q10987" s="3">
        <v>32.491175196073264</v>
      </c>
      <c r="R10987" s="3">
        <v>53.087504729099976</v>
      </c>
      <c r="S10987" s="3">
        <v>0</v>
      </c>
      <c r="T10987" s="3">
        <v>49.441518991629096</v>
      </c>
      <c r="U10987" s="3">
        <v>24.863807748725399</v>
      </c>
      <c r="V10987" s="3"/>
      <c r="W10987" s="3">
        <v>-14.013751299186969</v>
      </c>
      <c r="X10987" s="3">
        <v>8.7969339530175947</v>
      </c>
      <c r="Y10987" s="16">
        <v>1.0901594863867701</v>
      </c>
      <c r="Z10987" s="16">
        <v>0.98396142871199499</v>
      </c>
      <c r="AA10987" s="5">
        <v>2.7569101878534528</v>
      </c>
      <c r="AB10987" s="5">
        <v>2.7569101878534537</v>
      </c>
    </row>
    <row r="10988" spans="1:28" x14ac:dyDescent="0.35">
      <c r="A10988" t="s">
        <v>231</v>
      </c>
      <c r="B10988">
        <v>869</v>
      </c>
      <c r="C10988">
        <v>2011</v>
      </c>
      <c r="D10988">
        <v>0</v>
      </c>
      <c r="E10988">
        <v>0</v>
      </c>
      <c r="F10988" s="3">
        <v>0</v>
      </c>
      <c r="G10988" s="3">
        <v>5.3770819539851624</v>
      </c>
      <c r="H10988" s="3">
        <v>107.20546438364408</v>
      </c>
      <c r="I10988" s="3">
        <v>25.463195703446768</v>
      </c>
      <c r="J10988"/>
      <c r="K10988" s="29"/>
      <c r="L10988" s="3">
        <v>24.442735187834646</v>
      </c>
      <c r="M10988" s="3">
        <v>131.64819957147873</v>
      </c>
      <c r="N10988" s="3">
        <v>30.84027765743193</v>
      </c>
      <c r="O10988" s="3">
        <v>100.8079219140468</v>
      </c>
      <c r="P10988" s="3">
        <v>100.80792191404679</v>
      </c>
      <c r="Q10988" s="3">
        <v>39.678636860505236</v>
      </c>
      <c r="R10988" s="3">
        <v>55.208857932400008</v>
      </c>
      <c r="S10988" s="3">
        <v>0</v>
      </c>
      <c r="T10988" s="3">
        <v>51.996606451244077</v>
      </c>
      <c r="U10988" s="3">
        <v>25.463195703446768</v>
      </c>
      <c r="V10988" s="3"/>
      <c r="W10988" s="3">
        <v>-23.862227540281534</v>
      </c>
      <c r="X10988" s="3">
        <v>15.127576278664343</v>
      </c>
      <c r="Y10988" s="16">
        <v>0.96946320149673504</v>
      </c>
      <c r="Z10988" s="16">
        <v>0.98463962189838505</v>
      </c>
      <c r="AA10988" s="5">
        <v>2.5803813672966949</v>
      </c>
      <c r="AB10988" s="5">
        <v>2.5803813672966944</v>
      </c>
    </row>
    <row r="10989" spans="1:28" x14ac:dyDescent="0.35">
      <c r="A10989" t="s">
        <v>231</v>
      </c>
      <c r="B10989">
        <v>869</v>
      </c>
      <c r="C10989">
        <v>2012</v>
      </c>
      <c r="D10989">
        <v>0</v>
      </c>
      <c r="E10989">
        <v>0</v>
      </c>
      <c r="F10989" s="3">
        <v>0</v>
      </c>
      <c r="G10989" s="3">
        <v>6.8777106593091233</v>
      </c>
      <c r="H10989" s="3">
        <v>124.29608073118979</v>
      </c>
      <c r="I10989" s="3">
        <v>27.245183193580477</v>
      </c>
      <c r="J10989"/>
      <c r="K10989" s="29"/>
      <c r="L10989" s="3">
        <v>28.60974611511352</v>
      </c>
      <c r="M10989" s="3">
        <v>152.90582684630331</v>
      </c>
      <c r="N10989" s="3">
        <v>34.122893852889604</v>
      </c>
      <c r="O10989" s="3">
        <v>118.78293299341371</v>
      </c>
      <c r="P10989" s="3">
        <v>118.78293299341372</v>
      </c>
      <c r="Q10989" s="3">
        <v>38.913460699364713</v>
      </c>
      <c r="R10989" s="3">
        <v>64.689317945385014</v>
      </c>
      <c r="S10989" s="3">
        <v>0</v>
      </c>
      <c r="T10989" s="3">
        <v>59.606762785804776</v>
      </c>
      <c r="U10989" s="3">
        <v>27.245183193580477</v>
      </c>
      <c r="V10989" s="3"/>
      <c r="W10989" s="3">
        <v>6.4283783585933181</v>
      </c>
      <c r="X10989" s="3">
        <v>7.4676872058015658</v>
      </c>
      <c r="Y10989" s="16">
        <v>0.96580103065870804</v>
      </c>
      <c r="Z10989" s="16">
        <v>0.96107640557424301</v>
      </c>
      <c r="AA10989" s="5">
        <v>3.0375570254512843</v>
      </c>
      <c r="AB10989" s="5">
        <v>3.0375570254512847</v>
      </c>
    </row>
    <row r="10990" spans="1:28" x14ac:dyDescent="0.35">
      <c r="A10990" t="s">
        <v>231</v>
      </c>
      <c r="B10990">
        <v>869</v>
      </c>
      <c r="C10990">
        <v>2013</v>
      </c>
      <c r="D10990" s="15">
        <v>158.69555639999953</v>
      </c>
      <c r="E10990">
        <v>0</v>
      </c>
      <c r="F10990" s="3">
        <v>0</v>
      </c>
      <c r="G10990" s="3">
        <v>0</v>
      </c>
      <c r="H10990" s="3">
        <v>20.678000000000001</v>
      </c>
      <c r="I10990" s="3">
        <v>9.5203696656670083</v>
      </c>
      <c r="J10990"/>
      <c r="K10990" s="29"/>
      <c r="L10990" s="3">
        <v>35.131747670811222</v>
      </c>
      <c r="M10990" s="3">
        <v>214.50530407081075</v>
      </c>
      <c r="N10990" s="3">
        <v>9.5203696656670083</v>
      </c>
      <c r="O10990" s="3">
        <v>204.98493440514375</v>
      </c>
      <c r="P10990" s="3">
        <v>184.74831158023753</v>
      </c>
      <c r="Q10990" s="3">
        <v>38.876110919003956</v>
      </c>
      <c r="R10990" s="3">
        <v>0</v>
      </c>
      <c r="S10990" s="3">
        <v>0</v>
      </c>
      <c r="T10990" s="3">
        <v>20.678000000000001</v>
      </c>
      <c r="U10990" s="3">
        <v>9.5203696656670083</v>
      </c>
      <c r="V10990" s="3">
        <v>0</v>
      </c>
      <c r="W10990" s="3">
        <v>1.0990933056207364</v>
      </c>
      <c r="X10990" s="3">
        <v>5.8668151773307642</v>
      </c>
      <c r="Y10990" s="16">
        <v>1.0358430965205401</v>
      </c>
      <c r="Z10990" s="16">
        <v>1.12803158488438</v>
      </c>
      <c r="AA10990" s="5">
        <v>5.7420426608188961</v>
      </c>
      <c r="AB10990" s="5">
        <v>5.1751739203979561</v>
      </c>
    </row>
    <row r="10991" spans="1:28" x14ac:dyDescent="0.35">
      <c r="A10991" t="s">
        <v>231</v>
      </c>
      <c r="B10991">
        <v>869</v>
      </c>
      <c r="C10991">
        <v>2014</v>
      </c>
      <c r="D10991" s="15">
        <v>151.56943314000003</v>
      </c>
      <c r="E10991">
        <v>0</v>
      </c>
      <c r="F10991" s="3">
        <v>0</v>
      </c>
      <c r="G10991" s="3">
        <v>0</v>
      </c>
      <c r="H10991" s="3">
        <v>2.0219999999999998</v>
      </c>
      <c r="I10991" s="3">
        <v>22.076052381221167</v>
      </c>
      <c r="J10991"/>
      <c r="K10991" s="29"/>
      <c r="L10991" s="3">
        <v>41.848658941313424</v>
      </c>
      <c r="M10991" s="3">
        <v>195.44009208131345</v>
      </c>
      <c r="N10991" s="3">
        <v>22.076052381221167</v>
      </c>
      <c r="O10991" s="3">
        <v>173.36403970009229</v>
      </c>
      <c r="P10991" s="3">
        <v>171.68013456246101</v>
      </c>
      <c r="Q10991" s="3">
        <v>38.685291551064161</v>
      </c>
      <c r="R10991" s="3">
        <v>0</v>
      </c>
      <c r="S10991" s="3">
        <v>0</v>
      </c>
      <c r="T10991" s="3">
        <v>2.0219999999999998</v>
      </c>
      <c r="U10991" s="3">
        <v>22.076052381221167</v>
      </c>
      <c r="V10991" s="3">
        <v>0</v>
      </c>
      <c r="W10991" s="3">
        <v>-0.18601203321605853</v>
      </c>
      <c r="X10991" s="3">
        <v>6.3124497135815032</v>
      </c>
      <c r="Y10991" s="16">
        <v>1.1093632928169199</v>
      </c>
      <c r="Z10991" s="16">
        <v>1.2192148256522799</v>
      </c>
      <c r="AA10991" s="5">
        <v>4.9251514241528689</v>
      </c>
      <c r="AB10991" s="5">
        <v>4.8773128539332884</v>
      </c>
    </row>
    <row r="10992" spans="1:28" x14ac:dyDescent="0.35">
      <c r="A10992" t="s">
        <v>231</v>
      </c>
      <c r="B10992">
        <v>869</v>
      </c>
      <c r="C10992">
        <v>2015</v>
      </c>
      <c r="D10992" s="15">
        <v>142.06663120000044</v>
      </c>
      <c r="E10992">
        <v>0</v>
      </c>
      <c r="F10992" s="3">
        <v>0</v>
      </c>
      <c r="G10992" s="3">
        <v>0</v>
      </c>
      <c r="H10992" s="3">
        <v>28.242999999999999</v>
      </c>
      <c r="I10992" s="3">
        <v>19.98767118147607</v>
      </c>
      <c r="J10992"/>
      <c r="K10992" s="29"/>
      <c r="L10992" s="3">
        <v>44.713543457459693</v>
      </c>
      <c r="M10992" s="3">
        <v>215.02317465746012</v>
      </c>
      <c r="N10992" s="3">
        <v>19.98767118147607</v>
      </c>
      <c r="O10992" s="3">
        <v>195.03550347598406</v>
      </c>
      <c r="P10992" s="3">
        <v>167.43758695783919</v>
      </c>
      <c r="Q10992" s="3">
        <v>37</v>
      </c>
      <c r="R10992" s="3">
        <v>0</v>
      </c>
      <c r="S10992" s="3">
        <v>0</v>
      </c>
      <c r="T10992" s="3">
        <v>28.242999999999999</v>
      </c>
      <c r="U10992" s="3">
        <v>19.98767118147607</v>
      </c>
      <c r="V10992" s="3">
        <v>0</v>
      </c>
      <c r="W10992" s="3">
        <v>-12.368469913002336</v>
      </c>
      <c r="X10992" s="3">
        <v>24.003631384899926</v>
      </c>
      <c r="Y10992" s="16">
        <v>1.33109026245502</v>
      </c>
      <c r="Z10992" s="16">
        <v>1.3687380235422899</v>
      </c>
      <c r="AA10992" s="5">
        <v>5.4203181361926873</v>
      </c>
      <c r="AB10992" s="5">
        <v>4.6533322041013419</v>
      </c>
    </row>
    <row r="10993" spans="1:28" x14ac:dyDescent="0.35">
      <c r="A10993" t="s">
        <v>231</v>
      </c>
      <c r="B10993">
        <v>869</v>
      </c>
      <c r="C10993">
        <v>2016</v>
      </c>
      <c r="D10993" s="15">
        <v>152.70333046200028</v>
      </c>
      <c r="E10993">
        <v>0</v>
      </c>
      <c r="F10993" s="3">
        <v>0</v>
      </c>
      <c r="G10993" s="3">
        <v>0</v>
      </c>
      <c r="H10993" s="3">
        <v>31.600999999999999</v>
      </c>
      <c r="I10993" s="3">
        <v>17.65551843869698</v>
      </c>
      <c r="J10993"/>
      <c r="K10993" s="29"/>
      <c r="L10993" s="3">
        <v>54.422531118854074</v>
      </c>
      <c r="M10993" s="3">
        <v>238.72686158085435</v>
      </c>
      <c r="N10993" s="3">
        <v>17.65551843869698</v>
      </c>
      <c r="O10993" s="3">
        <v>221.07134314215736</v>
      </c>
      <c r="P10993" s="3">
        <v>189.91290902245737</v>
      </c>
      <c r="Q10993" s="3">
        <v>41</v>
      </c>
      <c r="R10993" s="3">
        <v>0</v>
      </c>
      <c r="S10993" s="3">
        <v>0</v>
      </c>
      <c r="T10993" s="3">
        <v>31.600999999999999</v>
      </c>
      <c r="U10993" s="3">
        <v>17.65551843869698</v>
      </c>
      <c r="V10993" s="3">
        <v>0</v>
      </c>
      <c r="W10993" s="3">
        <v>12.340769743524971</v>
      </c>
      <c r="X10993" s="3">
        <v>14.195708612474009</v>
      </c>
      <c r="Y10993" s="16">
        <v>1.3452139760194699</v>
      </c>
      <c r="Z10993" s="16">
        <v>1.3819789939192899</v>
      </c>
      <c r="AA10993" s="5">
        <v>5.5393481836126295</v>
      </c>
      <c r="AB10993" s="5">
        <v>4.7586164388645678</v>
      </c>
    </row>
    <row r="10994" spans="1:28" x14ac:dyDescent="0.35">
      <c r="A10994" t="s">
        <v>231</v>
      </c>
      <c r="B10994">
        <v>869</v>
      </c>
      <c r="C10994">
        <v>2017</v>
      </c>
      <c r="D10994" s="15">
        <v>177.0785585400003</v>
      </c>
      <c r="E10994">
        <v>0</v>
      </c>
      <c r="F10994" s="3">
        <v>0.50158197753300082</v>
      </c>
      <c r="G10994" s="3">
        <v>0</v>
      </c>
      <c r="H10994" s="3">
        <v>41.476999999999997</v>
      </c>
      <c r="I10994" s="3">
        <v>19.614962913343618</v>
      </c>
      <c r="J10994"/>
      <c r="K10994" s="29"/>
      <c r="L10994" s="3">
        <v>61.027132949021102</v>
      </c>
      <c r="M10994" s="3">
        <v>280.08427346655441</v>
      </c>
      <c r="N10994" s="3">
        <v>19.614962913343618</v>
      </c>
      <c r="O10994" s="3">
        <v>260.46931055321079</v>
      </c>
      <c r="P10994" s="3">
        <v>219.32781663321077</v>
      </c>
      <c r="Q10994" s="3">
        <v>45</v>
      </c>
      <c r="R10994" s="3">
        <v>0</v>
      </c>
      <c r="S10994" s="3">
        <v>0</v>
      </c>
      <c r="T10994" s="3">
        <v>41.476999999999997</v>
      </c>
      <c r="U10994" s="3">
        <v>19.614962913343618</v>
      </c>
      <c r="V10994" s="3">
        <v>0</v>
      </c>
      <c r="W10994" s="3">
        <v>0.93853001626878418</v>
      </c>
      <c r="X10994" s="3">
        <v>12.393165366742499</v>
      </c>
      <c r="Y10994" s="16">
        <v>1.3047580767159199</v>
      </c>
      <c r="Z10994" s="16">
        <v>1.2820512820512799</v>
      </c>
      <c r="AA10994" s="5">
        <v>5.6874743378612864</v>
      </c>
      <c r="AB10994" s="5">
        <v>4.7891297674614091</v>
      </c>
    </row>
    <row r="10995" spans="1:28" x14ac:dyDescent="0.35">
      <c r="A10995" t="s">
        <v>231</v>
      </c>
      <c r="B10995">
        <v>869</v>
      </c>
      <c r="C10995">
        <v>2018</v>
      </c>
      <c r="D10995" s="15">
        <v>188.11387293840022</v>
      </c>
      <c r="E10995">
        <v>0</v>
      </c>
      <c r="F10995" s="3">
        <v>2.4933466758486027</v>
      </c>
      <c r="G10995" s="3">
        <v>0</v>
      </c>
      <c r="H10995" s="3">
        <v>33.255000000000003</v>
      </c>
      <c r="I10995" s="3">
        <v>17.765564952697037</v>
      </c>
      <c r="J10995"/>
      <c r="K10995" s="29"/>
      <c r="L10995" s="3">
        <v>60.982850670459321</v>
      </c>
      <c r="M10995" s="3">
        <v>284.84507028470813</v>
      </c>
      <c r="N10995" s="3">
        <v>17.765564952697037</v>
      </c>
      <c r="O10995" s="3">
        <v>267.07950533201108</v>
      </c>
      <c r="P10995" s="3">
        <v>234.2516252273071</v>
      </c>
      <c r="Q10995" s="3">
        <v>48</v>
      </c>
      <c r="R10995" s="3">
        <v>0</v>
      </c>
      <c r="S10995" s="3">
        <v>0</v>
      </c>
      <c r="T10995" s="3">
        <v>33.255000000000003</v>
      </c>
      <c r="U10995" s="3">
        <v>17.765564952697037</v>
      </c>
      <c r="V10995" s="3">
        <v>0</v>
      </c>
      <c r="W10995" s="3">
        <v>29.252058756763049</v>
      </c>
      <c r="X10995" s="3">
        <v>13.54060306177433</v>
      </c>
      <c r="Y10995" s="16">
        <v>1.33841214646451</v>
      </c>
      <c r="Z10995" s="16">
        <v>1.4168319637291</v>
      </c>
      <c r="AA10995" s="5">
        <v>5.890169634513871</v>
      </c>
      <c r="AB10995" s="5">
        <v>5.1661837849900829</v>
      </c>
    </row>
    <row r="10996" spans="1:28" x14ac:dyDescent="0.35">
      <c r="A10996" t="s">
        <v>231</v>
      </c>
      <c r="B10996">
        <v>869</v>
      </c>
      <c r="C10996">
        <v>2019</v>
      </c>
      <c r="D10996" s="15">
        <v>195.6523064855397</v>
      </c>
      <c r="E10996">
        <v>0</v>
      </c>
      <c r="F10996" s="3">
        <v>-0.86115997697599855</v>
      </c>
      <c r="G10996" s="3">
        <v>0</v>
      </c>
      <c r="H10996" s="3">
        <v>33.722000000000001</v>
      </c>
      <c r="I10996" s="3">
        <v>19.200183762651509</v>
      </c>
      <c r="J10996"/>
      <c r="K10996" s="29"/>
      <c r="L10996" s="3">
        <v>61.757863122912944</v>
      </c>
      <c r="M10996" s="3">
        <v>290.27100963147666</v>
      </c>
      <c r="N10996" s="3">
        <v>19.200183762651509</v>
      </c>
      <c r="O10996" s="3">
        <v>271.07082586882512</v>
      </c>
      <c r="P10996" s="3">
        <v>237.7685773514855</v>
      </c>
      <c r="Q10996" s="3">
        <v>54</v>
      </c>
      <c r="R10996" s="3">
        <v>0</v>
      </c>
      <c r="S10996" s="3">
        <v>0</v>
      </c>
      <c r="T10996" s="3">
        <v>33.722000000000001</v>
      </c>
      <c r="U10996" s="3">
        <v>19.200183762651509</v>
      </c>
      <c r="V10996" s="3">
        <v>0</v>
      </c>
      <c r="W10996" s="3">
        <v>-12.0014753115291</v>
      </c>
      <c r="X10996" s="3">
        <v>19.64725688737105</v>
      </c>
      <c r="Y10996" s="16">
        <v>1.4385065442138201</v>
      </c>
      <c r="Z10996" s="16">
        <v>1.42734798743934</v>
      </c>
      <c r="AA10996" s="5">
        <v>4.9808910718793129</v>
      </c>
      <c r="AB10996" s="5">
        <v>4.3689665987019879</v>
      </c>
    </row>
    <row r="10997" spans="1:28" x14ac:dyDescent="0.35">
      <c r="A10997" t="s">
        <v>231</v>
      </c>
      <c r="B10997">
        <v>869</v>
      </c>
      <c r="C10997">
        <v>2020</v>
      </c>
      <c r="D10997" s="15">
        <v>221.9568666012506</v>
      </c>
      <c r="E10997">
        <v>0</v>
      </c>
      <c r="F10997" s="3">
        <v>-2.3905669392400073</v>
      </c>
      <c r="G10997" s="3">
        <v>0</v>
      </c>
      <c r="H10997" s="3">
        <v>28.963999999999999</v>
      </c>
      <c r="I10997" s="3">
        <v>20.030956610695352</v>
      </c>
      <c r="J10997"/>
      <c r="K10997" s="29"/>
      <c r="L10997" s="3">
        <v>75.388231589261054</v>
      </c>
      <c r="M10997" s="3">
        <v>323.91853125127165</v>
      </c>
      <c r="N10997" s="3">
        <v>20.030956610695352</v>
      </c>
      <c r="O10997" s="3">
        <v>303.8875746405763</v>
      </c>
      <c r="P10997" s="3">
        <v>275.57850106307558</v>
      </c>
      <c r="Q10997" s="3">
        <v>53</v>
      </c>
      <c r="R10997" s="3">
        <v>0</v>
      </c>
      <c r="S10997" s="3">
        <v>0</v>
      </c>
      <c r="T10997" s="3">
        <v>28.963999999999999</v>
      </c>
      <c r="U10997" s="3">
        <v>20.030956610695352</v>
      </c>
      <c r="V10997" s="3">
        <v>0</v>
      </c>
      <c r="W10997" s="3">
        <v>8.4604239251783788</v>
      </c>
      <c r="X10997" s="3">
        <v>4.6156329887918135</v>
      </c>
      <c r="Y10997" s="16">
        <v>1.4530851184701601</v>
      </c>
      <c r="Z10997" s="16">
        <v>1.29836406128278</v>
      </c>
      <c r="AA10997" s="5">
        <v>5.1232140832373361</v>
      </c>
      <c r="AB10997" s="5">
        <v>4.6459538839442516</v>
      </c>
    </row>
    <row r="10998" spans="1:28" x14ac:dyDescent="0.35">
      <c r="A10998" t="s">
        <v>231</v>
      </c>
      <c r="B10998">
        <v>869</v>
      </c>
      <c r="C10998">
        <v>2021</v>
      </c>
      <c r="D10998" s="15">
        <v>224.6265003992003</v>
      </c>
      <c r="E10998">
        <v>0</v>
      </c>
      <c r="F10998" s="3">
        <v>-3.3051921696000037</v>
      </c>
      <c r="G10998" s="3">
        <v>0</v>
      </c>
      <c r="H10998" s="3">
        <v>48.591000000000001</v>
      </c>
      <c r="I10998" s="3">
        <v>22.105299156609977</v>
      </c>
      <c r="J10998"/>
      <c r="K10998" s="29"/>
      <c r="L10998" s="3">
        <v>91.70481230041247</v>
      </c>
      <c r="M10998" s="3">
        <v>361.61712053001276</v>
      </c>
      <c r="N10998" s="3">
        <v>22.105299156609977</v>
      </c>
      <c r="O10998" s="3">
        <v>339.51182137340277</v>
      </c>
      <c r="P10998" s="3">
        <v>291.78403017237645</v>
      </c>
      <c r="Q10998" s="3">
        <v>62</v>
      </c>
      <c r="R10998" s="3">
        <v>0</v>
      </c>
      <c r="S10998" s="3">
        <v>0</v>
      </c>
      <c r="T10998" s="3">
        <v>48.591000000000001</v>
      </c>
      <c r="U10998" s="3">
        <v>22.105299156609977</v>
      </c>
      <c r="V10998" s="3">
        <v>0</v>
      </c>
      <c r="W10998" s="3">
        <v>17.410178498654219</v>
      </c>
      <c r="X10998" s="3">
        <v>8.0879743070521997</v>
      </c>
      <c r="Y10998" s="16">
        <v>1.3312242595708099</v>
      </c>
      <c r="Z10998" s="16">
        <v>1.37816979051819</v>
      </c>
      <c r="AA10998" s="5">
        <v>5.6691077765525222</v>
      </c>
      <c r="AB10998" s="5">
        <v>4.872157640439795</v>
      </c>
    </row>
    <row r="10999" spans="1:28" x14ac:dyDescent="0.35">
      <c r="A10999" t="s">
        <v>231</v>
      </c>
      <c r="B10999">
        <v>869</v>
      </c>
      <c r="C10999">
        <v>2022</v>
      </c>
      <c r="D10999" s="15">
        <v>198.6129799750002</v>
      </c>
      <c r="E10999">
        <v>0</v>
      </c>
      <c r="F10999" s="3">
        <v>-3.3019157610000032</v>
      </c>
      <c r="G10999" s="3">
        <v>0</v>
      </c>
      <c r="H10999" s="3">
        <v>32.451999999999998</v>
      </c>
      <c r="I10999" s="3">
        <v>9.3987128026104649</v>
      </c>
      <c r="J10999"/>
      <c r="K10999" s="29"/>
      <c r="L10999" s="3">
        <v>75.736093785045213</v>
      </c>
      <c r="M10999" s="3">
        <v>303.49915799904539</v>
      </c>
      <c r="N10999" s="3">
        <v>9.3987128026104649</v>
      </c>
      <c r="O10999" s="3">
        <v>294.10044519643492</v>
      </c>
      <c r="P10999" s="3">
        <v>262.65506124187579</v>
      </c>
      <c r="Q10999" s="3">
        <v>54</v>
      </c>
      <c r="R10999" s="3">
        <v>0</v>
      </c>
      <c r="S10999" s="3">
        <v>0</v>
      </c>
      <c r="T10999" s="3">
        <v>32.451999999999998</v>
      </c>
      <c r="U10999" s="3">
        <v>9.3987128026104649</v>
      </c>
      <c r="V10999" s="3">
        <v>0</v>
      </c>
      <c r="W10999" s="3">
        <v>-0.14689059709887731</v>
      </c>
      <c r="X10999" s="3">
        <v>5.7342799546206811</v>
      </c>
      <c r="Y10999" s="16">
        <v>1.4416644589652201</v>
      </c>
      <c r="Z10999" s="16">
        <v>1.4760147601475999</v>
      </c>
      <c r="AA10999" s="5">
        <v>5.5760727402996331</v>
      </c>
      <c r="AB10999" s="5">
        <v>4.9798759267920616</v>
      </c>
    </row>
    <row r="11000" spans="1:28" x14ac:dyDescent="0.35">
      <c r="A11000" t="s">
        <v>231</v>
      </c>
      <c r="B11000">
        <v>869</v>
      </c>
      <c r="C11000">
        <v>2023</v>
      </c>
      <c r="D11000" s="15">
        <v>221.11396691399958</v>
      </c>
      <c r="E11000">
        <v>0</v>
      </c>
      <c r="F11000" s="3">
        <v>-4.0821119999999924</v>
      </c>
      <c r="G11000" s="3">
        <v>0.1</v>
      </c>
      <c r="H11000" s="3">
        <v>8.2469999999999999</v>
      </c>
      <c r="I11000" s="3">
        <v>8.9168446434606405</v>
      </c>
      <c r="J11000"/>
      <c r="K11000" s="29"/>
      <c r="L11000" s="3">
        <v>84.587157336094194</v>
      </c>
      <c r="M11000" s="3">
        <v>309.86601225009377</v>
      </c>
      <c r="N11000" s="3">
        <v>9.0168446434606402</v>
      </c>
      <c r="O11000" s="3">
        <v>300.84916760663316</v>
      </c>
      <c r="P11000" s="3">
        <v>293.85342680272305</v>
      </c>
      <c r="Q11000" s="3">
        <v>51</v>
      </c>
      <c r="R11000" s="3">
        <v>0</v>
      </c>
      <c r="S11000" s="3">
        <v>0</v>
      </c>
      <c r="T11000" s="3">
        <v>8.2469999999999999</v>
      </c>
      <c r="U11000" s="3">
        <v>8.9168446434606405</v>
      </c>
      <c r="V11000" s="3">
        <v>0</v>
      </c>
      <c r="W11000" s="3">
        <v>20.21056236261666</v>
      </c>
      <c r="X11000" s="3">
        <v>1.731341661234471</v>
      </c>
      <c r="Y11000" s="16">
        <v>1.50519106560509</v>
      </c>
      <c r="Z11000" s="16">
        <v>1.4619883040935699</v>
      </c>
      <c r="AA11000" s="5">
        <v>5.7296870859820315</v>
      </c>
      <c r="AB11000" s="5">
        <v>5.5964528608056092</v>
      </c>
    </row>
    <row r="11001" spans="1:28" x14ac:dyDescent="0.35">
      <c r="A11001" t="s">
        <v>231</v>
      </c>
      <c r="B11001">
        <v>869</v>
      </c>
      <c r="C11001">
        <v>2024</v>
      </c>
      <c r="D11001" s="15">
        <v>274.63448864295418</v>
      </c>
      <c r="E11001">
        <v>0</v>
      </c>
      <c r="F11001" s="3">
        <v>6.9349999999999995E-2</v>
      </c>
      <c r="G11001" s="3">
        <v>0</v>
      </c>
      <c r="H11001" s="3">
        <v>15.539</v>
      </c>
      <c r="I11001" s="3">
        <v>8.5762388417255693</v>
      </c>
      <c r="J11001"/>
      <c r="K11001" s="29"/>
      <c r="L11001" s="3">
        <v>73.930858934238799</v>
      </c>
      <c r="M11001" s="3">
        <v>364.17369757719297</v>
      </c>
      <c r="N11001" s="3">
        <v>8.5762388417255693</v>
      </c>
      <c r="O11001" s="3">
        <v>355.5974587354674</v>
      </c>
      <c r="Q11001" s="3">
        <v>56</v>
      </c>
      <c r="R11001" s="3">
        <v>0</v>
      </c>
      <c r="S11001" s="3">
        <v>0</v>
      </c>
      <c r="T11001" s="3">
        <v>15.539</v>
      </c>
      <c r="U11001" s="3">
        <v>8.5762388417255693</v>
      </c>
      <c r="V11001" s="3">
        <v>0</v>
      </c>
      <c r="W11001" s="3">
        <v>4.1117559043366096</v>
      </c>
      <c r="X11001" s="3">
        <v>3.4058993674412203</v>
      </c>
      <c r="Y11001" s="16">
        <v>1.51535803855596</v>
      </c>
      <c r="Z11001" s="16">
        <v>1.6084928422068501</v>
      </c>
      <c r="AA11001" s="5">
        <v>6.740226596736008</v>
      </c>
      <c r="AB11001" s="5"/>
    </row>
    <row r="11002" spans="1:28" x14ac:dyDescent="0.35">
      <c r="A11002" t="s">
        <v>215</v>
      </c>
      <c r="B11002">
        <v>746</v>
      </c>
      <c r="C11002">
        <v>1970</v>
      </c>
      <c r="D11002" s="3">
        <v>0</v>
      </c>
      <c r="E11002" s="3">
        <v>0</v>
      </c>
      <c r="F11002" s="3">
        <v>0</v>
      </c>
      <c r="G11002" s="3">
        <v>46.408342730278562</v>
      </c>
      <c r="H11002" s="3">
        <v>24</v>
      </c>
      <c r="I11002" s="3">
        <v>151.6763916015625</v>
      </c>
      <c r="J11002" s="3">
        <v>0</v>
      </c>
      <c r="K11002" s="3">
        <v>0</v>
      </c>
      <c r="L11002" s="3">
        <v>56.65</v>
      </c>
      <c r="M11002" s="3">
        <v>80.650000000000006</v>
      </c>
      <c r="N11002" s="3">
        <v>198.08473433184105</v>
      </c>
      <c r="O11002" s="3">
        <v>-117.43473433184104</v>
      </c>
      <c r="Q11002" s="3">
        <v>2019.9526670546868</v>
      </c>
      <c r="R11002" s="3"/>
      <c r="S11002" s="3"/>
      <c r="T11002" s="3"/>
      <c r="U11002" s="3"/>
      <c r="V11002" s="3"/>
      <c r="W11002" s="3">
        <v>-215.44917121048982</v>
      </c>
      <c r="X11002" s="3"/>
      <c r="Y11002" s="16">
        <v>7.1430000071429994E-2</v>
      </c>
      <c r="Z11002" s="16">
        <v>7.1429999999999993E-2</v>
      </c>
      <c r="AA11002" s="5">
        <v>-5.8137369320459903E-2</v>
      </c>
    </row>
    <row r="11003" spans="1:28" x14ac:dyDescent="0.35">
      <c r="A11003" t="s">
        <v>215</v>
      </c>
      <c r="B11003">
        <v>746</v>
      </c>
      <c r="C11003">
        <v>1971</v>
      </c>
      <c r="D11003" s="3">
        <v>0</v>
      </c>
      <c r="E11003" s="3">
        <v>0</v>
      </c>
      <c r="F11003" s="3">
        <v>0</v>
      </c>
      <c r="G11003" s="3">
        <v>45.417417262728129</v>
      </c>
      <c r="H11003" s="3">
        <v>26</v>
      </c>
      <c r="I11003" s="3">
        <v>172.35850524902341</v>
      </c>
      <c r="J11003" s="3">
        <v>0</v>
      </c>
      <c r="K11003" s="3">
        <v>0</v>
      </c>
      <c r="L11003" s="3">
        <v>26.9228869338504</v>
      </c>
      <c r="M11003" s="3">
        <v>52.9228869338504</v>
      </c>
      <c r="N11003" s="3">
        <v>217.77592251175153</v>
      </c>
      <c r="O11003" s="3">
        <v>-164.85303557790112</v>
      </c>
      <c r="Q11003" s="3">
        <v>2216.6050374996844</v>
      </c>
      <c r="R11003" s="3"/>
      <c r="S11003" s="3"/>
      <c r="T11003" s="3"/>
      <c r="U11003" s="3"/>
      <c r="V11003" s="3"/>
      <c r="W11003" s="3">
        <v>-329.50073842047033</v>
      </c>
      <c r="X11003" s="3"/>
      <c r="Y11003" s="16">
        <v>7.1429995890081005E-2</v>
      </c>
      <c r="Z11003" s="16">
        <v>7.1429999999999993E-2</v>
      </c>
      <c r="AA11003" s="5">
        <v>-7.4371862498842728E-2</v>
      </c>
    </row>
    <row r="11004" spans="1:28" x14ac:dyDescent="0.35">
      <c r="A11004" t="s">
        <v>215</v>
      </c>
      <c r="B11004">
        <v>746</v>
      </c>
      <c r="C11004">
        <v>1972</v>
      </c>
      <c r="D11004" s="3">
        <v>0</v>
      </c>
      <c r="E11004" s="3">
        <v>0</v>
      </c>
      <c r="F11004" s="3">
        <v>0</v>
      </c>
      <c r="G11004" s="3">
        <v>35.590739709519681</v>
      </c>
      <c r="H11004" s="3">
        <v>29</v>
      </c>
      <c r="I11004" s="3">
        <v>177.71525573730469</v>
      </c>
      <c r="J11004" s="3">
        <v>0</v>
      </c>
      <c r="K11004" s="3">
        <v>0</v>
      </c>
      <c r="L11004" s="3">
        <v>35.952613880736799</v>
      </c>
      <c r="M11004" s="3">
        <v>64.952613880736806</v>
      </c>
      <c r="N11004" s="3">
        <v>213.30599544682437</v>
      </c>
      <c r="O11004" s="3">
        <v>-148.35338156608756</v>
      </c>
      <c r="Q11004" s="3">
        <v>2434.6310314818652</v>
      </c>
      <c r="R11004" s="3"/>
      <c r="S11004" s="3"/>
      <c r="T11004" s="3"/>
      <c r="U11004" s="3"/>
      <c r="V11004" s="3"/>
      <c r="W11004" s="3">
        <v>-203.27308658318265</v>
      </c>
      <c r="X11004" s="3"/>
      <c r="Y11004" s="16">
        <v>7.1429999990000007E-2</v>
      </c>
      <c r="Z11004" s="16">
        <v>7.1429999999999993E-2</v>
      </c>
      <c r="AA11004" s="5">
        <v>-6.0934646633728176E-2</v>
      </c>
    </row>
    <row r="11005" spans="1:28" x14ac:dyDescent="0.35">
      <c r="A11005" t="s">
        <v>215</v>
      </c>
      <c r="B11005">
        <v>746</v>
      </c>
      <c r="C11005">
        <v>1973</v>
      </c>
      <c r="D11005" s="3">
        <v>0</v>
      </c>
      <c r="E11005" s="3">
        <v>0</v>
      </c>
      <c r="F11005" s="3">
        <v>0</v>
      </c>
      <c r="G11005" s="3">
        <v>39.884750068904886</v>
      </c>
      <c r="H11005" s="3">
        <v>29</v>
      </c>
      <c r="I11005" s="3">
        <v>175.5381774902344</v>
      </c>
      <c r="J11005" s="3">
        <v>0</v>
      </c>
      <c r="K11005" s="3">
        <v>0</v>
      </c>
      <c r="L11005" s="3">
        <v>29.113281882155999</v>
      </c>
      <c r="M11005" s="3">
        <v>58.113281882156002</v>
      </c>
      <c r="N11005" s="3">
        <v>215.42292755913928</v>
      </c>
      <c r="O11005" s="3">
        <v>-157.30964567698328</v>
      </c>
      <c r="Q11005" s="3">
        <v>2816.0030520828641</v>
      </c>
      <c r="R11005" s="3"/>
      <c r="S11005" s="3"/>
      <c r="T11005" s="3"/>
      <c r="U11005" s="3"/>
      <c r="V11005" s="3"/>
      <c r="W11005" s="3">
        <v>-205.60610579796568</v>
      </c>
      <c r="X11005" s="3"/>
      <c r="Y11005" s="16">
        <v>7.0214499989999998E-2</v>
      </c>
      <c r="Z11005" s="16">
        <v>6.8999999990000005E-2</v>
      </c>
      <c r="AA11005" s="5">
        <v>-5.4896482119799139E-2</v>
      </c>
    </row>
    <row r="11006" spans="1:28" x14ac:dyDescent="0.35">
      <c r="A11006" t="s">
        <v>215</v>
      </c>
      <c r="B11006">
        <v>746</v>
      </c>
      <c r="C11006">
        <v>1974</v>
      </c>
      <c r="D11006" s="3">
        <v>0</v>
      </c>
      <c r="E11006" s="3">
        <v>0</v>
      </c>
      <c r="F11006" s="3">
        <v>0</v>
      </c>
      <c r="G11006" s="3">
        <v>41.288561147934665</v>
      </c>
      <c r="H11006" s="3">
        <v>37</v>
      </c>
      <c r="I11006" s="3">
        <v>202.0679016113281</v>
      </c>
      <c r="J11006" s="3">
        <v>0</v>
      </c>
      <c r="K11006" s="3">
        <v>0</v>
      </c>
      <c r="L11006" s="3">
        <v>16.758479854741299</v>
      </c>
      <c r="M11006" s="3">
        <v>53.758479854741296</v>
      </c>
      <c r="N11006" s="3">
        <v>243.35646275926277</v>
      </c>
      <c r="O11006" s="3">
        <v>-189.59798290452147</v>
      </c>
      <c r="Q11006" s="3">
        <v>3429.824319238292</v>
      </c>
      <c r="R11006" s="3"/>
      <c r="S11006" s="3"/>
      <c r="T11006" s="3"/>
      <c r="U11006" s="3"/>
      <c r="V11006" s="3"/>
      <c r="W11006" s="3">
        <v>-268.63272628739338</v>
      </c>
      <c r="X11006" s="3"/>
      <c r="Y11006" s="16">
        <v>7.1359499990000005E-2</v>
      </c>
      <c r="Z11006" s="16">
        <v>7.1438999990000002E-2</v>
      </c>
      <c r="AA11006" s="5">
        <v>-5.5340796509951815E-2</v>
      </c>
    </row>
    <row r="11007" spans="1:28" x14ac:dyDescent="0.35">
      <c r="A11007" t="s">
        <v>215</v>
      </c>
      <c r="B11007">
        <v>746</v>
      </c>
      <c r="C11007">
        <v>1975</v>
      </c>
      <c r="D11007" s="3">
        <v>0</v>
      </c>
      <c r="E11007" s="3">
        <v>0</v>
      </c>
      <c r="F11007" s="3">
        <v>0</v>
      </c>
      <c r="G11007" s="3">
        <v>43.022680716147917</v>
      </c>
      <c r="H11007" s="3">
        <v>44</v>
      </c>
      <c r="I11007" s="3">
        <v>209.21394348144531</v>
      </c>
      <c r="J11007" s="3">
        <v>0</v>
      </c>
      <c r="K11007" s="3">
        <v>0</v>
      </c>
      <c r="L11007" s="3">
        <v>31.0226943922206</v>
      </c>
      <c r="M11007" s="3">
        <v>75.0226943922206</v>
      </c>
      <c r="N11007" s="3">
        <v>252.23662419759324</v>
      </c>
      <c r="O11007" s="3">
        <v>-177.21392980537263</v>
      </c>
      <c r="Q11007" s="3">
        <v>4628.6693997991979</v>
      </c>
      <c r="R11007" s="3"/>
      <c r="S11007" s="3"/>
      <c r="T11007" s="3"/>
      <c r="U11007" s="3"/>
      <c r="V11007" s="3"/>
      <c r="W11007" s="3">
        <v>-234.88562876528465</v>
      </c>
      <c r="X11007" s="3"/>
      <c r="Y11007" s="16">
        <v>7.421924999E-2</v>
      </c>
      <c r="Z11007" s="16">
        <v>8.2558999990000007E-2</v>
      </c>
      <c r="AA11007" s="5">
        <v>-4.2588226607454135E-2</v>
      </c>
    </row>
    <row r="11008" spans="1:28" x14ac:dyDescent="0.35">
      <c r="A11008" t="s">
        <v>215</v>
      </c>
      <c r="B11008">
        <v>746</v>
      </c>
      <c r="C11008">
        <v>1976</v>
      </c>
      <c r="D11008" s="3">
        <v>0</v>
      </c>
      <c r="E11008" s="3">
        <v>0</v>
      </c>
      <c r="F11008" s="3">
        <v>0</v>
      </c>
      <c r="G11008" s="3">
        <v>44.715511640636123</v>
      </c>
      <c r="H11008" s="3">
        <v>55</v>
      </c>
      <c r="I11008" s="3">
        <v>243.8917541503906</v>
      </c>
      <c r="J11008" s="3">
        <v>0</v>
      </c>
      <c r="K11008" s="3">
        <v>0</v>
      </c>
      <c r="L11008" s="3">
        <v>44.534030046164297</v>
      </c>
      <c r="M11008" s="3">
        <v>99.534030046164304</v>
      </c>
      <c r="N11008" s="3">
        <v>288.60726579102675</v>
      </c>
      <c r="O11008" s="3">
        <v>-189.07323574486244</v>
      </c>
      <c r="Q11008" s="3">
        <v>4885.5305221469189</v>
      </c>
      <c r="R11008" s="3"/>
      <c r="S11008" s="3"/>
      <c r="T11008" s="3"/>
      <c r="U11008" s="3"/>
      <c r="V11008" s="3"/>
      <c r="W11008" s="3">
        <v>-201.31160727709013</v>
      </c>
      <c r="X11008" s="3"/>
      <c r="Y11008" s="16">
        <v>8.2661666662499994E-2</v>
      </c>
      <c r="Z11008" s="16">
        <v>8.3140999990000006E-2</v>
      </c>
      <c r="AA11008" s="5">
        <v>-3.8925070878929095E-2</v>
      </c>
    </row>
    <row r="11009" spans="1:28" x14ac:dyDescent="0.35">
      <c r="A11009" t="s">
        <v>215</v>
      </c>
      <c r="B11009">
        <v>746</v>
      </c>
      <c r="C11009">
        <v>1977</v>
      </c>
      <c r="D11009" s="3">
        <v>0</v>
      </c>
      <c r="E11009" s="3">
        <v>0</v>
      </c>
      <c r="F11009" s="3">
        <v>0</v>
      </c>
      <c r="G11009" s="3">
        <v>45.376128619003076</v>
      </c>
      <c r="H11009" s="3">
        <v>76</v>
      </c>
      <c r="I11009" s="3">
        <v>300.75607299804688</v>
      </c>
      <c r="J11009" s="3">
        <v>0</v>
      </c>
      <c r="K11009" s="3">
        <v>0</v>
      </c>
      <c r="L11009" s="3">
        <v>47.205471072112005</v>
      </c>
      <c r="M11009" s="3">
        <v>123.205471072112</v>
      </c>
      <c r="N11009" s="3">
        <v>346.13220161704993</v>
      </c>
      <c r="O11009" s="3">
        <v>-222.92673054493793</v>
      </c>
      <c r="Q11009" s="3">
        <v>8979.0599342525529</v>
      </c>
      <c r="R11009" s="3"/>
      <c r="S11009" s="3"/>
      <c r="T11009" s="3"/>
      <c r="U11009" s="3"/>
      <c r="V11009" s="3"/>
      <c r="W11009" s="3">
        <v>-288.25177344153371</v>
      </c>
      <c r="X11009" s="3"/>
      <c r="Y11009" s="16">
        <v>8.2589999993332996E-2</v>
      </c>
      <c r="Z11009" s="16">
        <v>7.9543999990000003E-2</v>
      </c>
      <c r="AA11009" s="5">
        <v>-2.3911743121189717E-2</v>
      </c>
    </row>
    <row r="11010" spans="1:28" x14ac:dyDescent="0.35">
      <c r="A11010" t="s">
        <v>215</v>
      </c>
      <c r="B11010">
        <v>746</v>
      </c>
      <c r="C11010">
        <v>1978</v>
      </c>
      <c r="D11010" s="3">
        <v>0</v>
      </c>
      <c r="E11010" s="3">
        <v>0</v>
      </c>
      <c r="F11010" s="3">
        <v>0</v>
      </c>
      <c r="G11010" s="3">
        <v>47.002897928231697</v>
      </c>
      <c r="H11010" s="3">
        <v>84</v>
      </c>
      <c r="I11010" s="3">
        <v>426.83651733398438</v>
      </c>
      <c r="J11010" s="3">
        <v>0</v>
      </c>
      <c r="K11010" s="3">
        <v>0</v>
      </c>
      <c r="L11010" s="3">
        <v>52.700057346726204</v>
      </c>
      <c r="M11010" s="3">
        <v>136.7000573467262</v>
      </c>
      <c r="N11010" s="3">
        <v>473.83941526221605</v>
      </c>
      <c r="O11010" s="3">
        <v>-337.13935791548988</v>
      </c>
      <c r="Q11010" s="3">
        <v>12691.222606002113</v>
      </c>
      <c r="R11010" s="3"/>
      <c r="S11010" s="3"/>
      <c r="T11010" s="3"/>
      <c r="U11010" s="3"/>
      <c r="V11010" s="3"/>
      <c r="W11010" s="3">
        <v>-55.833432755556409</v>
      </c>
      <c r="X11010" s="3"/>
      <c r="Y11010" s="16">
        <v>7.7356666656667003E-2</v>
      </c>
      <c r="Z11010" s="16">
        <v>7.4174999990000004E-2</v>
      </c>
      <c r="AA11010" s="5">
        <v>-2.5472161584512255E-2</v>
      </c>
    </row>
    <row r="11011" spans="1:28" x14ac:dyDescent="0.35">
      <c r="A11011" t="s">
        <v>215</v>
      </c>
      <c r="B11011">
        <v>746</v>
      </c>
      <c r="C11011">
        <v>1979</v>
      </c>
      <c r="D11011" s="3">
        <v>0</v>
      </c>
      <c r="E11011" s="3">
        <v>0</v>
      </c>
      <c r="F11011" s="3">
        <v>0</v>
      </c>
      <c r="G11011" s="3">
        <v>48.654440374149083</v>
      </c>
      <c r="H11011" s="3">
        <v>94</v>
      </c>
      <c r="I11011" s="3">
        <v>588.284912109375</v>
      </c>
      <c r="J11011" s="3">
        <v>0</v>
      </c>
      <c r="K11011" s="3">
        <v>0</v>
      </c>
      <c r="L11011" s="3">
        <v>22.839243338961797</v>
      </c>
      <c r="M11011" s="3">
        <v>116.83924333896179</v>
      </c>
      <c r="N11011" s="3">
        <v>636.93935248352409</v>
      </c>
      <c r="O11011" s="3">
        <v>-520.10010914456234</v>
      </c>
      <c r="Q11011" s="3">
        <v>20318.717734382237</v>
      </c>
      <c r="R11011" s="3"/>
      <c r="S11011" s="3"/>
      <c r="T11011" s="3"/>
      <c r="U11011" s="3"/>
      <c r="V11011" s="3"/>
      <c r="W11011" s="3">
        <v>103.61858974088778</v>
      </c>
      <c r="X11011" s="3"/>
      <c r="Y11011" s="16">
        <v>7.4828333323332996E-2</v>
      </c>
      <c r="Z11011" s="16">
        <v>7.3275999989999993E-2</v>
      </c>
      <c r="AA11011" s="5">
        <v>-2.5066074695027866E-2</v>
      </c>
    </row>
    <row r="11012" spans="1:28" x14ac:dyDescent="0.35">
      <c r="A11012" t="s">
        <v>215</v>
      </c>
      <c r="B11012">
        <v>746</v>
      </c>
      <c r="C11012">
        <v>1980</v>
      </c>
      <c r="D11012" s="3">
        <v>0</v>
      </c>
      <c r="E11012" s="3">
        <v>0</v>
      </c>
      <c r="F11012" s="3">
        <v>0</v>
      </c>
      <c r="G11012" s="3">
        <v>48.654440374149083</v>
      </c>
      <c r="H11012" s="3">
        <v>90</v>
      </c>
      <c r="I11012" s="3">
        <v>690.503173828125</v>
      </c>
      <c r="J11012" s="3">
        <v>0</v>
      </c>
      <c r="K11012" s="3">
        <v>0</v>
      </c>
      <c r="L11012" s="3">
        <v>3</v>
      </c>
      <c r="M11012" s="3">
        <v>93</v>
      </c>
      <c r="N11012" s="3">
        <v>739.15761420227409</v>
      </c>
      <c r="O11012" s="3">
        <v>-646.15761420227409</v>
      </c>
      <c r="Q11012" s="3">
        <v>7486</v>
      </c>
      <c r="R11012" s="3"/>
      <c r="S11012" s="3"/>
      <c r="T11012" s="3"/>
      <c r="U11012" s="3"/>
      <c r="V11012" s="3"/>
      <c r="W11012" s="3">
        <v>-82.669699299944995</v>
      </c>
      <c r="X11012" s="3">
        <v>0</v>
      </c>
      <c r="Y11012" s="16">
        <v>7.4169999989999999E-2</v>
      </c>
      <c r="Z11012" s="16">
        <v>7.5684999990000001E-2</v>
      </c>
      <c r="AA11012" s="5">
        <v>-8.8078554744878135E-2</v>
      </c>
    </row>
    <row r="11013" spans="1:28" x14ac:dyDescent="0.35">
      <c r="A11013" t="s">
        <v>215</v>
      </c>
      <c r="B11013">
        <v>746</v>
      </c>
      <c r="C11013">
        <v>1981</v>
      </c>
      <c r="D11013" s="3">
        <v>0</v>
      </c>
      <c r="E11013" s="3">
        <v>0</v>
      </c>
      <c r="F11013" s="3">
        <v>0</v>
      </c>
      <c r="G11013" s="3">
        <v>48.654440374149083</v>
      </c>
      <c r="H11013" s="3">
        <v>96</v>
      </c>
      <c r="I11013" s="3">
        <v>707.17510986328125</v>
      </c>
      <c r="J11013" s="3">
        <v>0</v>
      </c>
      <c r="K11013" s="3">
        <v>0</v>
      </c>
      <c r="L11013" s="3">
        <v>30.0030030064984</v>
      </c>
      <c r="M11013" s="3">
        <v>126.0030030064984</v>
      </c>
      <c r="N11013" s="3">
        <v>755.82955023743034</v>
      </c>
      <c r="O11013" s="3">
        <v>-629.82654723093196</v>
      </c>
      <c r="Q11013" s="3">
        <v>12120</v>
      </c>
      <c r="R11013" s="3"/>
      <c r="S11013" s="3"/>
      <c r="T11013" s="3"/>
      <c r="U11013" s="3"/>
      <c r="V11013" s="3"/>
      <c r="W11013" s="3">
        <v>25.401432590057002</v>
      </c>
      <c r="X11013" s="3">
        <v>0</v>
      </c>
      <c r="Y11013" s="16">
        <v>0.50052333332666699</v>
      </c>
      <c r="Z11013" s="16">
        <v>0.85149999999000003</v>
      </c>
      <c r="AA11013" s="5">
        <v>-8.8405374151949198E-2</v>
      </c>
    </row>
    <row r="11014" spans="1:28" x14ac:dyDescent="0.35">
      <c r="A11014" t="s">
        <v>215</v>
      </c>
      <c r="B11014">
        <v>746</v>
      </c>
      <c r="C11014">
        <v>1982</v>
      </c>
      <c r="D11014" s="3">
        <v>0</v>
      </c>
      <c r="E11014" s="3">
        <v>0</v>
      </c>
      <c r="F11014" s="3">
        <v>0</v>
      </c>
      <c r="G11014" s="3">
        <v>48.654440374149083</v>
      </c>
      <c r="H11014" s="3">
        <v>99</v>
      </c>
      <c r="I11014" s="3">
        <v>874.40880270000002</v>
      </c>
      <c r="J11014" s="3">
        <v>0</v>
      </c>
      <c r="K11014" s="3">
        <v>0</v>
      </c>
      <c r="L11014" s="3">
        <v>78.324323535927505</v>
      </c>
      <c r="M11014" s="3">
        <v>177.3243235359275</v>
      </c>
      <c r="N11014" s="3">
        <v>923.06324307414911</v>
      </c>
      <c r="O11014" s="3">
        <v>-745.73891953822158</v>
      </c>
      <c r="Q11014" s="3">
        <v>8410</v>
      </c>
      <c r="R11014" s="3"/>
      <c r="S11014" s="3"/>
      <c r="T11014" s="3"/>
      <c r="U11014" s="3"/>
      <c r="V11014" s="3"/>
      <c r="W11014" s="3">
        <v>-69.896624459942998</v>
      </c>
      <c r="X11014" s="3">
        <v>0</v>
      </c>
      <c r="Y11014" s="16">
        <v>0.94046666666166701</v>
      </c>
      <c r="Z11014" s="16">
        <v>1.05819999999</v>
      </c>
      <c r="AA11014" s="5">
        <v>-9.9773489888190695E-2</v>
      </c>
    </row>
    <row r="11015" spans="1:28" x14ac:dyDescent="0.35">
      <c r="A11015" t="s">
        <v>215</v>
      </c>
      <c r="B11015">
        <v>746</v>
      </c>
      <c r="C11015">
        <v>1983</v>
      </c>
      <c r="D11015" s="3">
        <v>0</v>
      </c>
      <c r="E11015" s="3">
        <v>0</v>
      </c>
      <c r="F11015" s="3">
        <v>0</v>
      </c>
      <c r="G11015" s="3">
        <v>48.654440374149083</v>
      </c>
      <c r="H11015" s="3">
        <v>128</v>
      </c>
      <c r="I11015" s="3">
        <v>1009.0412897</v>
      </c>
      <c r="J11015" s="3">
        <v>0</v>
      </c>
      <c r="K11015" s="3">
        <v>0</v>
      </c>
      <c r="L11015" s="3">
        <v>106.49613673726199</v>
      </c>
      <c r="M11015" s="3">
        <v>234.49613673726199</v>
      </c>
      <c r="N11015" s="3">
        <v>1057.695730074149</v>
      </c>
      <c r="O11015" s="3">
        <v>-823.19959333688701</v>
      </c>
      <c r="Q11015" s="3">
        <v>9619</v>
      </c>
      <c r="R11015" s="3"/>
      <c r="S11015" s="3"/>
      <c r="T11015" s="3"/>
      <c r="U11015" s="3"/>
      <c r="V11015" s="3"/>
      <c r="W11015" s="3">
        <v>-72.237297720057001</v>
      </c>
      <c r="X11015" s="3">
        <v>0</v>
      </c>
      <c r="Y11015" s="16">
        <v>1.5386249999924999</v>
      </c>
      <c r="Z11015" s="16">
        <v>2.3999999999899999</v>
      </c>
      <c r="AA11015" s="5">
        <v>-0.13349152040436985</v>
      </c>
    </row>
    <row r="11016" spans="1:28" x14ac:dyDescent="0.35">
      <c r="A11016" t="s">
        <v>215</v>
      </c>
      <c r="B11016">
        <v>746</v>
      </c>
      <c r="C11016">
        <v>1984</v>
      </c>
      <c r="D11016" s="3">
        <v>0</v>
      </c>
      <c r="E11016" s="3">
        <v>0</v>
      </c>
      <c r="F11016" s="3">
        <v>0</v>
      </c>
      <c r="G11016" s="3">
        <v>48.654440374149083</v>
      </c>
      <c r="H11016" s="3">
        <v>132</v>
      </c>
      <c r="I11016" s="3">
        <v>1074.2477792</v>
      </c>
      <c r="J11016" s="3">
        <v>0</v>
      </c>
      <c r="K11016" s="3">
        <v>0</v>
      </c>
      <c r="L11016" s="3">
        <v>67.907171216741204</v>
      </c>
      <c r="M11016" s="3">
        <v>199.9071712167412</v>
      </c>
      <c r="N11016" s="3">
        <v>1122.9022195741491</v>
      </c>
      <c r="O11016" s="3">
        <v>-922.99504835740788</v>
      </c>
      <c r="Q11016" s="3">
        <v>7399</v>
      </c>
      <c r="R11016" s="3"/>
      <c r="S11016" s="3"/>
      <c r="T11016" s="3"/>
      <c r="U11016" s="3"/>
      <c r="V11016" s="3"/>
      <c r="W11016" s="3">
        <v>103.54371307</v>
      </c>
      <c r="X11016" s="3">
        <v>0</v>
      </c>
      <c r="Y11016" s="16">
        <v>3.5970249999949999</v>
      </c>
      <c r="Z11016" s="16">
        <v>5.2</v>
      </c>
      <c r="AA11016" s="5">
        <v>-0.18033757740263021</v>
      </c>
    </row>
    <row r="11017" spans="1:28" x14ac:dyDescent="0.35">
      <c r="A11017" t="s">
        <v>215</v>
      </c>
      <c r="B11017">
        <v>746</v>
      </c>
      <c r="C11017">
        <v>1985</v>
      </c>
      <c r="D11017" s="3">
        <v>0</v>
      </c>
      <c r="E11017" s="3">
        <v>0</v>
      </c>
      <c r="F11017" s="3">
        <v>0</v>
      </c>
      <c r="G11017" s="3">
        <v>48.654440374149083</v>
      </c>
      <c r="H11017" s="3">
        <v>138</v>
      </c>
      <c r="I11017" s="3">
        <v>1238.5668673</v>
      </c>
      <c r="J11017" s="3">
        <v>0</v>
      </c>
      <c r="K11017" s="3">
        <v>0</v>
      </c>
      <c r="L11017" s="3">
        <v>27.288400702987701</v>
      </c>
      <c r="M11017" s="3">
        <v>165.2884007029877</v>
      </c>
      <c r="N11017" s="3">
        <v>1287.2213076741491</v>
      </c>
      <c r="O11017" s="3">
        <v>-1121.9329069711614</v>
      </c>
      <c r="Q11017" s="3">
        <v>6771</v>
      </c>
      <c r="R11017" s="3"/>
      <c r="S11017" s="3"/>
      <c r="T11017" s="3"/>
      <c r="U11017" s="3"/>
      <c r="V11017" s="3"/>
      <c r="W11017" s="3">
        <v>4.5978528999999799</v>
      </c>
      <c r="X11017" s="3">
        <v>0</v>
      </c>
      <c r="Y11017" s="16">
        <v>6.7202000000058302</v>
      </c>
      <c r="Z11017" s="16">
        <v>14</v>
      </c>
      <c r="AA11017" s="5">
        <v>-0.34519135439854021</v>
      </c>
    </row>
    <row r="11018" spans="1:28" x14ac:dyDescent="0.35">
      <c r="A11018" t="s">
        <v>215</v>
      </c>
      <c r="B11018">
        <v>746</v>
      </c>
      <c r="C11018">
        <v>1986</v>
      </c>
      <c r="D11018" s="3">
        <v>0</v>
      </c>
      <c r="E11018" s="3">
        <v>0</v>
      </c>
      <c r="F11018" s="3">
        <v>0</v>
      </c>
      <c r="G11018" s="3">
        <v>48.654440374149083</v>
      </c>
      <c r="H11018" s="3">
        <v>167</v>
      </c>
      <c r="I11018" s="3">
        <v>1422.9063315000001</v>
      </c>
      <c r="J11018" s="3">
        <v>0</v>
      </c>
      <c r="K11018" s="3">
        <v>0</v>
      </c>
      <c r="L11018" s="3">
        <v>29.205652391961198</v>
      </c>
      <c r="M11018" s="3">
        <v>196.20565239196119</v>
      </c>
      <c r="N11018" s="3">
        <v>1471.5607718741492</v>
      </c>
      <c r="O11018" s="3">
        <v>-1275.355119482188</v>
      </c>
      <c r="Q11018" s="3">
        <v>6746</v>
      </c>
      <c r="R11018" s="3"/>
      <c r="S11018" s="3"/>
      <c r="T11018" s="3"/>
      <c r="U11018" s="3"/>
      <c r="V11018" s="3"/>
      <c r="W11018" s="3">
        <v>-43.267054180053002</v>
      </c>
      <c r="X11018" s="3">
        <v>0</v>
      </c>
      <c r="Y11018" s="16">
        <v>14</v>
      </c>
      <c r="Z11018" s="16">
        <v>14</v>
      </c>
      <c r="AA11018" s="5">
        <v>-0.18905353090456389</v>
      </c>
    </row>
    <row r="11019" spans="1:28" x14ac:dyDescent="0.35">
      <c r="A11019" t="s">
        <v>215</v>
      </c>
      <c r="B11019">
        <v>746</v>
      </c>
      <c r="C11019">
        <v>1987</v>
      </c>
      <c r="D11019" s="3">
        <v>0</v>
      </c>
      <c r="E11019" s="3">
        <v>0</v>
      </c>
      <c r="F11019" s="3">
        <v>0</v>
      </c>
      <c r="G11019" s="3">
        <v>48.654440374149083</v>
      </c>
      <c r="H11019" s="3">
        <v>202</v>
      </c>
      <c r="I11019" s="3">
        <v>1935.6091245999999</v>
      </c>
      <c r="J11019" s="3">
        <v>0</v>
      </c>
      <c r="K11019" s="3">
        <v>0</v>
      </c>
      <c r="L11019" s="3">
        <v>54.6</v>
      </c>
      <c r="M11019" s="3">
        <v>256.60000000000002</v>
      </c>
      <c r="N11019" s="3">
        <v>1984.2635649741489</v>
      </c>
      <c r="O11019" s="3">
        <v>-1727.6635649741488</v>
      </c>
      <c r="Q11019" s="3">
        <v>10878</v>
      </c>
      <c r="R11019" s="3"/>
      <c r="S11019" s="3"/>
      <c r="T11019" s="3"/>
      <c r="U11019" s="3"/>
      <c r="V11019" s="3"/>
      <c r="W11019" s="3">
        <v>-112.01029698000001</v>
      </c>
      <c r="X11019" s="3">
        <v>0</v>
      </c>
      <c r="Y11019" s="16">
        <v>42.841266666666698</v>
      </c>
      <c r="Z11019" s="16">
        <v>60</v>
      </c>
      <c r="AA11019" s="5">
        <v>-0.2224329222029876</v>
      </c>
    </row>
    <row r="11020" spans="1:28" x14ac:dyDescent="0.35">
      <c r="A11020" t="s">
        <v>215</v>
      </c>
      <c r="B11020">
        <v>746</v>
      </c>
      <c r="C11020">
        <v>1988</v>
      </c>
      <c r="D11020" s="3">
        <v>0</v>
      </c>
      <c r="E11020" s="3">
        <v>0</v>
      </c>
      <c r="F11020" s="3">
        <v>0</v>
      </c>
      <c r="G11020" s="3">
        <v>48.654440374149083</v>
      </c>
      <c r="H11020" s="3">
        <v>136.45333299999999</v>
      </c>
      <c r="I11020" s="3">
        <v>1940.7618410999999</v>
      </c>
      <c r="J11020" s="3">
        <v>0</v>
      </c>
      <c r="K11020" s="3">
        <v>0</v>
      </c>
      <c r="L11020" s="3">
        <v>49.3</v>
      </c>
      <c r="M11020" s="3">
        <v>185.753333</v>
      </c>
      <c r="N11020" s="3">
        <v>1989.4162814741489</v>
      </c>
      <c r="O11020" s="3">
        <v>-1803.6629484741488</v>
      </c>
      <c r="Q11020" s="3">
        <v>11268</v>
      </c>
      <c r="R11020" s="3"/>
      <c r="S11020" s="3"/>
      <c r="T11020" s="3"/>
      <c r="U11020" s="3"/>
      <c r="V11020" s="3"/>
      <c r="W11020" s="3">
        <v>-195.21014665000001</v>
      </c>
      <c r="X11020" s="3">
        <v>0</v>
      </c>
      <c r="Y11020" s="16">
        <v>106.135833333333</v>
      </c>
      <c r="Z11020" s="16">
        <v>165</v>
      </c>
      <c r="AA11020" s="5">
        <v>-0.24884588051895973</v>
      </c>
    </row>
    <row r="11021" spans="1:28" x14ac:dyDescent="0.35">
      <c r="A11021" t="s">
        <v>215</v>
      </c>
      <c r="B11021">
        <v>746</v>
      </c>
      <c r="C11021">
        <v>1989</v>
      </c>
      <c r="D11021" s="3">
        <v>0</v>
      </c>
      <c r="E11021" s="3">
        <v>0</v>
      </c>
      <c r="F11021" s="3">
        <v>0</v>
      </c>
      <c r="G11021" s="3">
        <v>48.654440374149083</v>
      </c>
      <c r="H11021" s="3">
        <v>152.68027000000001</v>
      </c>
      <c r="I11021" s="3">
        <v>2196.1677479</v>
      </c>
      <c r="J11021" s="3">
        <v>0</v>
      </c>
      <c r="K11021" s="3">
        <v>0</v>
      </c>
      <c r="L11021" s="3">
        <v>14.1</v>
      </c>
      <c r="M11021" s="3">
        <v>166.78027</v>
      </c>
      <c r="N11021" s="3">
        <v>2244.8221882741491</v>
      </c>
      <c r="O11021" s="3">
        <v>-2078.0419182741489</v>
      </c>
      <c r="Q11021" s="3">
        <v>9136</v>
      </c>
      <c r="R11021" s="3"/>
      <c r="S11021" s="3"/>
      <c r="T11021" s="3"/>
      <c r="U11021" s="3"/>
      <c r="V11021" s="3"/>
      <c r="W11021" s="3">
        <v>-259.52058913999997</v>
      </c>
      <c r="X11021" s="3">
        <v>0</v>
      </c>
      <c r="Y11021" s="16">
        <v>223.09160630809001</v>
      </c>
      <c r="Z11021" s="16">
        <v>370</v>
      </c>
      <c r="AA11021" s="5">
        <v>-0.37723910563655355</v>
      </c>
    </row>
    <row r="11022" spans="1:28" x14ac:dyDescent="0.35">
      <c r="A11022" t="s">
        <v>215</v>
      </c>
      <c r="B11022">
        <v>746</v>
      </c>
      <c r="C11022">
        <v>1990</v>
      </c>
      <c r="D11022" s="3">
        <v>0</v>
      </c>
      <c r="E11022" s="3">
        <v>0</v>
      </c>
      <c r="F11022" s="3">
        <v>0</v>
      </c>
      <c r="G11022" s="3">
        <v>48.654440374149083</v>
      </c>
      <c r="H11022" s="3">
        <v>186.299815</v>
      </c>
      <c r="I11022" s="3">
        <v>2605.8233639</v>
      </c>
      <c r="J11022" s="3">
        <v>0</v>
      </c>
      <c r="K11022" s="3">
        <v>0</v>
      </c>
      <c r="L11022" s="3">
        <v>43.9860750309428</v>
      </c>
      <c r="M11022" s="3">
        <v>230.2858900309428</v>
      </c>
      <c r="N11022" s="3">
        <v>2654.4778042741491</v>
      </c>
      <c r="O11022" s="3">
        <v>-2424.1919142432062</v>
      </c>
      <c r="Q11022" s="3">
        <v>7452</v>
      </c>
      <c r="R11022" s="3"/>
      <c r="S11022" s="3"/>
      <c r="T11022" s="3"/>
      <c r="U11022" s="3"/>
      <c r="V11022" s="3"/>
      <c r="W11022" s="3">
        <v>-263.3</v>
      </c>
      <c r="X11022" s="3">
        <v>0</v>
      </c>
      <c r="Y11022" s="16">
        <v>428.85466666666701</v>
      </c>
      <c r="Z11022" s="16">
        <v>540</v>
      </c>
      <c r="AA11022" s="5">
        <v>-0.40961681053315929</v>
      </c>
    </row>
    <row r="11023" spans="1:28" x14ac:dyDescent="0.35">
      <c r="A11023" t="s">
        <v>215</v>
      </c>
      <c r="B11023">
        <v>746</v>
      </c>
      <c r="C11023">
        <v>1991</v>
      </c>
      <c r="D11023" s="3">
        <v>0</v>
      </c>
      <c r="E11023" s="3">
        <v>0</v>
      </c>
      <c r="F11023" s="3">
        <v>0</v>
      </c>
      <c r="G11023" s="3">
        <v>49.480211597107782</v>
      </c>
      <c r="H11023" s="3">
        <v>217.98771600000001</v>
      </c>
      <c r="I11023" s="3">
        <v>2803.2850205</v>
      </c>
      <c r="J11023" s="3">
        <v>0</v>
      </c>
      <c r="K11023" s="3">
        <v>0</v>
      </c>
      <c r="L11023" s="3">
        <v>58.913407429658506</v>
      </c>
      <c r="M11023" s="3">
        <v>276.90112342965853</v>
      </c>
      <c r="N11023" s="3">
        <v>2852.7652320971079</v>
      </c>
      <c r="O11023" s="3">
        <v>-2575.8641086674493</v>
      </c>
      <c r="Q11023" s="3">
        <v>3897</v>
      </c>
      <c r="R11023" s="3"/>
      <c r="S11023" s="3"/>
      <c r="T11023" s="3"/>
      <c r="U11023" s="3"/>
      <c r="V11023" s="3"/>
      <c r="W11023" s="3">
        <v>-169.77</v>
      </c>
      <c r="X11023" s="3">
        <v>0</v>
      </c>
      <c r="Y11023" s="16">
        <v>734.00991666666698</v>
      </c>
      <c r="Z11023" s="16">
        <v>915</v>
      </c>
      <c r="AA11023" s="5">
        <v>-0.82397058621961627</v>
      </c>
    </row>
    <row r="11024" spans="1:28" x14ac:dyDescent="0.35">
      <c r="A11024" t="s">
        <v>215</v>
      </c>
      <c r="B11024">
        <v>746</v>
      </c>
      <c r="C11024">
        <v>1992</v>
      </c>
      <c r="D11024" s="3">
        <v>0</v>
      </c>
      <c r="E11024" s="3">
        <v>0</v>
      </c>
      <c r="F11024" s="3">
        <v>0</v>
      </c>
      <c r="G11024" s="3">
        <v>51.957525265983868</v>
      </c>
      <c r="H11024" s="3">
        <v>221.20382899999998</v>
      </c>
      <c r="I11024" s="3">
        <v>2951.3483228</v>
      </c>
      <c r="J11024" s="3">
        <v>0</v>
      </c>
      <c r="K11024" s="3">
        <v>0</v>
      </c>
      <c r="L11024" s="3">
        <v>94.420033825126907</v>
      </c>
      <c r="M11024" s="3">
        <v>315.62386282512688</v>
      </c>
      <c r="N11024" s="3">
        <v>3003.3058480659838</v>
      </c>
      <c r="O11024" s="3">
        <v>-2687.6819852408571</v>
      </c>
      <c r="Q11024" s="3">
        <v>3645</v>
      </c>
      <c r="R11024" s="3"/>
      <c r="S11024" s="3"/>
      <c r="T11024" s="3"/>
      <c r="U11024" s="3"/>
      <c r="V11024" s="3"/>
      <c r="W11024" s="3">
        <v>-99.6</v>
      </c>
      <c r="X11024" s="3">
        <v>0</v>
      </c>
      <c r="Y11024" s="16">
        <v>1133.8343333333301</v>
      </c>
      <c r="Z11024" s="16">
        <v>1217.1500000000001</v>
      </c>
      <c r="AA11024" s="5">
        <v>-0.7915436104888266</v>
      </c>
      <c r="AB11024" s="5"/>
    </row>
    <row r="11025" spans="1:28" x14ac:dyDescent="0.35">
      <c r="A11025" t="s">
        <v>215</v>
      </c>
      <c r="B11025">
        <v>746</v>
      </c>
      <c r="C11025">
        <v>1993</v>
      </c>
      <c r="D11025" s="3">
        <v>0</v>
      </c>
      <c r="E11025" s="3">
        <v>0</v>
      </c>
      <c r="F11025" s="3">
        <v>0</v>
      </c>
      <c r="G11025" s="3">
        <v>97.044634039528532</v>
      </c>
      <c r="H11025" s="3">
        <v>228.40653900000001</v>
      </c>
      <c r="I11025" s="3">
        <v>3052.8495091</v>
      </c>
      <c r="J11025" s="3">
        <v>0</v>
      </c>
      <c r="K11025" s="3">
        <v>0</v>
      </c>
      <c r="L11025" s="3">
        <v>146.35631589724002</v>
      </c>
      <c r="M11025" s="3">
        <v>374.76285489724</v>
      </c>
      <c r="N11025" s="3">
        <v>3149.8941431395283</v>
      </c>
      <c r="O11025" s="3">
        <v>-2775.1312882422881</v>
      </c>
      <c r="Q11025" s="3">
        <v>4311</v>
      </c>
      <c r="R11025" s="3"/>
      <c r="S11025" s="3"/>
      <c r="T11025" s="3"/>
      <c r="U11025" s="3"/>
      <c r="V11025" s="3"/>
      <c r="W11025" s="3">
        <v>-171.13</v>
      </c>
      <c r="X11025" s="3">
        <v>219.6</v>
      </c>
      <c r="Y11025" s="16">
        <v>1195.01675</v>
      </c>
      <c r="Z11025" s="16">
        <v>1130.1500000000001</v>
      </c>
      <c r="AA11025" s="5">
        <v>-0.60879013696165485</v>
      </c>
      <c r="AB11025" s="5"/>
    </row>
    <row r="11026" spans="1:28" x14ac:dyDescent="0.35">
      <c r="A11026" t="s">
        <v>215</v>
      </c>
      <c r="B11026">
        <v>746</v>
      </c>
      <c r="C11026">
        <v>1994</v>
      </c>
      <c r="D11026" s="3">
        <v>0</v>
      </c>
      <c r="E11026" s="3">
        <v>0</v>
      </c>
      <c r="F11026" s="3">
        <v>0</v>
      </c>
      <c r="G11026" s="3">
        <v>169.87765590448529</v>
      </c>
      <c r="H11026" s="3">
        <v>307.17841499999997</v>
      </c>
      <c r="I11026" s="3">
        <v>3397.5721589</v>
      </c>
      <c r="J11026" s="3">
        <v>0</v>
      </c>
      <c r="K11026" s="3">
        <v>0</v>
      </c>
      <c r="L11026" s="3">
        <v>321.36762461091797</v>
      </c>
      <c r="M11026" s="3">
        <v>628.54603961091789</v>
      </c>
      <c r="N11026" s="3">
        <v>3567.4498148044854</v>
      </c>
      <c r="O11026" s="3">
        <v>-2938.9037751935675</v>
      </c>
      <c r="Q11026" s="3">
        <v>6240</v>
      </c>
      <c r="R11026" s="3"/>
      <c r="S11026" s="3"/>
      <c r="T11026" s="3"/>
      <c r="U11026" s="3"/>
      <c r="V11026" s="3"/>
      <c r="W11026" s="3">
        <v>-174.2</v>
      </c>
      <c r="X11026" s="3">
        <v>40</v>
      </c>
      <c r="Y11026" s="16">
        <v>979.44541666666703</v>
      </c>
      <c r="Z11026" s="16">
        <v>926.77</v>
      </c>
      <c r="AA11026" s="5">
        <v>-0.44564855820523719</v>
      </c>
      <c r="AB11026" s="5"/>
    </row>
    <row r="11027" spans="1:28" x14ac:dyDescent="0.35">
      <c r="A11027" t="s">
        <v>215</v>
      </c>
      <c r="B11027">
        <v>746</v>
      </c>
      <c r="C11027">
        <v>1995</v>
      </c>
      <c r="D11027" s="3">
        <v>0</v>
      </c>
      <c r="E11027" s="3">
        <v>0</v>
      </c>
      <c r="F11027" s="3">
        <v>0</v>
      </c>
      <c r="G11027" s="3">
        <v>269.96112812707895</v>
      </c>
      <c r="H11027" s="3">
        <v>422.51770799999997</v>
      </c>
      <c r="I11027" s="3">
        <v>3608.7767980999997</v>
      </c>
      <c r="J11027" s="3">
        <v>0</v>
      </c>
      <c r="K11027" s="3">
        <v>0</v>
      </c>
      <c r="L11027" s="3">
        <v>458.850278567266</v>
      </c>
      <c r="M11027" s="3">
        <v>881.36798656726592</v>
      </c>
      <c r="N11027" s="3">
        <v>3878.7379262270788</v>
      </c>
      <c r="O11027" s="3">
        <v>-2997.3699396598131</v>
      </c>
      <c r="Q11027" s="3">
        <v>7473</v>
      </c>
      <c r="R11027" s="3">
        <v>0</v>
      </c>
      <c r="S11027" s="3">
        <v>0</v>
      </c>
      <c r="T11027" s="3">
        <v>422.51770799999997</v>
      </c>
      <c r="U11027" s="3">
        <v>3608.7767980999997</v>
      </c>
      <c r="V11027" s="3"/>
      <c r="W11027" s="3">
        <v>-281.49</v>
      </c>
      <c r="X11027" s="3">
        <v>48.3</v>
      </c>
      <c r="Y11027" s="16">
        <v>968.91666666666697</v>
      </c>
      <c r="Z11027" s="16">
        <v>1009.45</v>
      </c>
      <c r="AA11027" s="5">
        <v>-0.41787246135139189</v>
      </c>
      <c r="AB11027" s="5"/>
    </row>
    <row r="11028" spans="1:28" x14ac:dyDescent="0.35">
      <c r="A11028" t="s">
        <v>215</v>
      </c>
      <c r="B11028">
        <v>746</v>
      </c>
      <c r="C11028">
        <v>1996</v>
      </c>
      <c r="D11028" s="3">
        <v>0</v>
      </c>
      <c r="E11028" s="3">
        <v>0</v>
      </c>
      <c r="F11028" s="3">
        <v>0</v>
      </c>
      <c r="G11028" s="3">
        <v>369.87944610508083</v>
      </c>
      <c r="H11028" s="3">
        <v>447.57811400000003</v>
      </c>
      <c r="I11028" s="3">
        <v>3710.2370649999998</v>
      </c>
      <c r="J11028" s="3">
        <v>0</v>
      </c>
      <c r="K11028" s="3">
        <v>0</v>
      </c>
      <c r="L11028" s="3">
        <v>528.37020526708295</v>
      </c>
      <c r="M11028" s="3">
        <v>975.94831926708298</v>
      </c>
      <c r="N11028" s="3">
        <v>4080.1165111050805</v>
      </c>
      <c r="O11028" s="3">
        <v>-3104.1681918379973</v>
      </c>
      <c r="Q11028" s="3">
        <v>7713</v>
      </c>
      <c r="R11028" s="3">
        <v>0</v>
      </c>
      <c r="S11028" s="3">
        <v>0</v>
      </c>
      <c r="T11028" s="3">
        <v>447.57811400000003</v>
      </c>
      <c r="U11028" s="3">
        <v>3710.2370649999998</v>
      </c>
      <c r="V11028" s="3"/>
      <c r="W11028" s="3">
        <v>-211.5</v>
      </c>
      <c r="X11028" s="3">
        <v>61.4</v>
      </c>
      <c r="Y11028" s="16">
        <v>1046.08475</v>
      </c>
      <c r="Z11028" s="16">
        <v>1029.5899999999999</v>
      </c>
      <c r="AA11028" s="5">
        <v>-0.39611323915394031</v>
      </c>
      <c r="AB11028" s="5"/>
    </row>
    <row r="11029" spans="1:28" x14ac:dyDescent="0.35">
      <c r="A11029" t="s">
        <v>215</v>
      </c>
      <c r="B11029">
        <v>746</v>
      </c>
      <c r="C11029">
        <v>1997</v>
      </c>
      <c r="D11029" s="3">
        <v>0</v>
      </c>
      <c r="E11029" s="3">
        <v>0</v>
      </c>
      <c r="F11029" s="3">
        <v>0</v>
      </c>
      <c r="G11029" s="3">
        <v>504.8751928682305</v>
      </c>
      <c r="H11029" s="3">
        <v>466.80904499999997</v>
      </c>
      <c r="I11029" s="3">
        <v>3907.8292896999997</v>
      </c>
      <c r="J11029" s="3">
        <v>0</v>
      </c>
      <c r="K11029" s="3">
        <v>0</v>
      </c>
      <c r="L11029" s="3">
        <v>633.47368590213205</v>
      </c>
      <c r="M11029" s="3">
        <v>1100.282730902132</v>
      </c>
      <c r="N11029" s="3">
        <v>4412.7044825682306</v>
      </c>
      <c r="O11029" s="3">
        <v>-3312.4217516660983</v>
      </c>
      <c r="Q11029" s="3">
        <v>8407</v>
      </c>
      <c r="R11029" s="3">
        <v>0</v>
      </c>
      <c r="S11029" s="3">
        <v>0</v>
      </c>
      <c r="T11029" s="3">
        <v>466.80904499999997</v>
      </c>
      <c r="U11029" s="3">
        <v>3907.8292896999997</v>
      </c>
      <c r="V11029" s="3"/>
      <c r="W11029" s="3">
        <v>-315.73</v>
      </c>
      <c r="X11029" s="3">
        <v>31.93</v>
      </c>
      <c r="Y11029" s="16">
        <v>1083.00866666667</v>
      </c>
      <c r="Z11029" s="16">
        <v>1140.1099999999999</v>
      </c>
      <c r="AA11029" s="5">
        <v>-0.41478152434788257</v>
      </c>
      <c r="AB11029" s="5"/>
    </row>
    <row r="11030" spans="1:28" x14ac:dyDescent="0.35">
      <c r="A11030" t="s">
        <v>215</v>
      </c>
      <c r="B11030">
        <v>746</v>
      </c>
      <c r="C11030">
        <v>1998</v>
      </c>
      <c r="D11030" s="3">
        <v>0</v>
      </c>
      <c r="E11030" s="3">
        <v>0</v>
      </c>
      <c r="F11030" s="3">
        <v>0</v>
      </c>
      <c r="G11030" s="3">
        <v>577.16889888077947</v>
      </c>
      <c r="H11030" s="3">
        <v>509.23695799999996</v>
      </c>
      <c r="I11030" s="3">
        <v>3941.9024866999998</v>
      </c>
      <c r="J11030" s="3">
        <v>0</v>
      </c>
      <c r="K11030" s="3">
        <v>0</v>
      </c>
      <c r="L11030" s="3">
        <v>725.38431622752205</v>
      </c>
      <c r="M11030" s="3">
        <v>1234.621274227522</v>
      </c>
      <c r="N11030" s="3">
        <v>4519.071385580779</v>
      </c>
      <c r="O11030" s="3">
        <v>-3284.4501113532569</v>
      </c>
      <c r="Q11030" s="3">
        <v>8230</v>
      </c>
      <c r="R11030" s="3">
        <v>0</v>
      </c>
      <c r="S11030" s="3">
        <v>0</v>
      </c>
      <c r="T11030" s="3">
        <v>509.23695799999996</v>
      </c>
      <c r="U11030" s="3">
        <v>3941.9024866999998</v>
      </c>
      <c r="V11030" s="3"/>
      <c r="W11030" s="3">
        <v>-363.69</v>
      </c>
      <c r="X11030" s="3">
        <v>49.53</v>
      </c>
      <c r="Y11030" s="16">
        <v>1240.3058333333299</v>
      </c>
      <c r="Z11030" s="16">
        <v>1362.69</v>
      </c>
      <c r="AA11030" s="5">
        <v>-0.43846114842193795</v>
      </c>
      <c r="AB11030" s="5"/>
    </row>
    <row r="11031" spans="1:28" x14ac:dyDescent="0.35">
      <c r="A11031" t="s">
        <v>215</v>
      </c>
      <c r="B11031">
        <v>746</v>
      </c>
      <c r="C11031">
        <v>1999</v>
      </c>
      <c r="D11031" s="3">
        <v>0</v>
      </c>
      <c r="E11031" s="3">
        <v>0</v>
      </c>
      <c r="F11031" s="3">
        <v>0</v>
      </c>
      <c r="G11031" s="3">
        <v>666.85294871500003</v>
      </c>
      <c r="H11031" s="3">
        <v>468.82802600000002</v>
      </c>
      <c r="I11031" s="3">
        <v>4184.2041992036065</v>
      </c>
      <c r="J11031" s="3">
        <v>0</v>
      </c>
      <c r="K11031" s="3">
        <v>0</v>
      </c>
      <c r="L11031" s="3">
        <v>763.11570293306306</v>
      </c>
      <c r="M11031" s="3">
        <v>1231.9437289330631</v>
      </c>
      <c r="N11031" s="3">
        <v>4851.0571479186065</v>
      </c>
      <c r="O11031" s="3">
        <v>-3619.1134189855434</v>
      </c>
      <c r="P11031" s="3">
        <v>-3888.0917310248878</v>
      </c>
      <c r="Q11031" s="3">
        <v>7823</v>
      </c>
      <c r="R11031" s="3">
        <v>0</v>
      </c>
      <c r="S11031" s="3">
        <v>0</v>
      </c>
      <c r="T11031" s="3">
        <v>468.82802600000002</v>
      </c>
      <c r="U11031" s="3">
        <v>4184.2041992036065</v>
      </c>
      <c r="V11031" s="3"/>
      <c r="W11031" s="3">
        <v>-293.2</v>
      </c>
      <c r="X11031" s="3">
        <v>45.5</v>
      </c>
      <c r="Y11031" s="16">
        <v>1454.8271666666701</v>
      </c>
      <c r="Z11031" s="16">
        <v>1506.04</v>
      </c>
      <c r="AA11031" s="5">
        <v>-0.47891006877157338</v>
      </c>
      <c r="AB11031" s="5">
        <v>-0.51450343294774559</v>
      </c>
    </row>
    <row r="11032" spans="1:28" x14ac:dyDescent="0.35">
      <c r="A11032" t="s">
        <v>215</v>
      </c>
      <c r="B11032">
        <v>746</v>
      </c>
      <c r="C11032">
        <v>2000</v>
      </c>
      <c r="D11032" s="3">
        <v>0</v>
      </c>
      <c r="E11032" s="3">
        <v>0</v>
      </c>
      <c r="F11032" s="3">
        <v>0</v>
      </c>
      <c r="G11032" s="3">
        <v>807.1</v>
      </c>
      <c r="H11032" s="3">
        <v>507.59761800000001</v>
      </c>
      <c r="I11032" s="3">
        <v>3657.7874490503027</v>
      </c>
      <c r="J11032" s="3">
        <v>0</v>
      </c>
      <c r="K11032" s="3">
        <v>0</v>
      </c>
      <c r="L11032" s="3">
        <v>808.04240726505191</v>
      </c>
      <c r="M11032" s="3">
        <v>1315.6400252650519</v>
      </c>
      <c r="N11032" s="3">
        <v>4464.8874490503031</v>
      </c>
      <c r="O11032" s="3">
        <v>-3149.2474237852512</v>
      </c>
      <c r="P11032" s="3">
        <v>-3391.4793211582501</v>
      </c>
      <c r="Q11032" s="3">
        <v>7756</v>
      </c>
      <c r="R11032" s="3">
        <v>0</v>
      </c>
      <c r="S11032" s="3">
        <v>0</v>
      </c>
      <c r="T11032" s="3">
        <v>507.59761800000001</v>
      </c>
      <c r="U11032" s="3">
        <v>3657.7874490503027</v>
      </c>
      <c r="V11032" s="3"/>
      <c r="W11032" s="3">
        <v>-358.8</v>
      </c>
      <c r="X11032" s="3">
        <v>69.7</v>
      </c>
      <c r="Y11032" s="16">
        <v>1644.4753333333299</v>
      </c>
      <c r="Z11032" s="16">
        <v>1766.68</v>
      </c>
      <c r="AA11032" s="5">
        <v>-0.4362139110906309</v>
      </c>
      <c r="AB11032" s="5">
        <v>-0.46976634731584677</v>
      </c>
    </row>
    <row r="11033" spans="1:28" x14ac:dyDescent="0.35">
      <c r="A11033" t="s">
        <v>215</v>
      </c>
      <c r="B11033">
        <v>746</v>
      </c>
      <c r="C11033">
        <v>2001</v>
      </c>
      <c r="D11033" s="3">
        <v>0</v>
      </c>
      <c r="E11033" s="3">
        <v>19.824397367367698</v>
      </c>
      <c r="F11033" s="3">
        <v>0</v>
      </c>
      <c r="G11033" s="3">
        <v>962.3</v>
      </c>
      <c r="H11033" s="3">
        <v>568.95140651325687</v>
      </c>
      <c r="I11033" s="3">
        <v>3876.3621658092902</v>
      </c>
      <c r="J11033" s="3">
        <v>0</v>
      </c>
      <c r="K11033" s="3">
        <v>0</v>
      </c>
      <c r="L11033" s="3">
        <v>983.35740964158197</v>
      </c>
      <c r="M11033" s="3">
        <v>1552.308816154839</v>
      </c>
      <c r="N11033" s="3">
        <v>4858.4865631766579</v>
      </c>
      <c r="O11033" s="3">
        <v>-3306.177747021819</v>
      </c>
      <c r="P11033" s="3">
        <v>-3606.9938419147634</v>
      </c>
      <c r="Q11033" s="3">
        <v>7835</v>
      </c>
      <c r="R11033" s="3">
        <v>0</v>
      </c>
      <c r="S11033" s="3">
        <v>0</v>
      </c>
      <c r="T11033" s="3">
        <v>568.95140651325687</v>
      </c>
      <c r="U11033" s="3">
        <v>3876.3621658092902</v>
      </c>
      <c r="V11033" s="3"/>
      <c r="W11033" s="3">
        <v>-305.58368921997942</v>
      </c>
      <c r="X11033" s="3">
        <v>55.162033223085295</v>
      </c>
      <c r="Y11033" s="16">
        <v>1755.6587500000001</v>
      </c>
      <c r="Z11033" s="16">
        <v>1727.4</v>
      </c>
      <c r="AA11033" s="5">
        <v>-0.415183425341208</v>
      </c>
      <c r="AB11033" s="5">
        <v>-0.45295933039892067</v>
      </c>
    </row>
    <row r="11034" spans="1:28" x14ac:dyDescent="0.35">
      <c r="A11034" t="s">
        <v>215</v>
      </c>
      <c r="B11034">
        <v>746</v>
      </c>
      <c r="C11034">
        <v>2002</v>
      </c>
      <c r="D11034" s="3">
        <v>0</v>
      </c>
      <c r="E11034" s="3">
        <v>2.8119138756451498</v>
      </c>
      <c r="F11034" s="3">
        <v>0</v>
      </c>
      <c r="G11034" s="3">
        <v>1146.9480591975</v>
      </c>
      <c r="H11034" s="3">
        <v>570.16630758003066</v>
      </c>
      <c r="I11034" s="3">
        <v>4194.5705375989028</v>
      </c>
      <c r="J11034" s="3">
        <v>0</v>
      </c>
      <c r="K11034" s="3">
        <v>0</v>
      </c>
      <c r="L11034" s="3">
        <v>934.00958398477303</v>
      </c>
      <c r="M11034" s="3">
        <v>1504.1758915648038</v>
      </c>
      <c r="N11034" s="3">
        <v>5344.3305106720481</v>
      </c>
      <c r="O11034" s="3">
        <v>-3840.1546191072443</v>
      </c>
      <c r="P11034" s="3">
        <v>-4168.0873573723784</v>
      </c>
      <c r="Q11034" s="3">
        <v>8425</v>
      </c>
      <c r="R11034" s="3">
        <v>0</v>
      </c>
      <c r="S11034" s="3">
        <v>0</v>
      </c>
      <c r="T11034" s="3">
        <v>570.16630758003066</v>
      </c>
      <c r="U11034" s="3">
        <v>4194.5705375989028</v>
      </c>
      <c r="V11034" s="3"/>
      <c r="W11034" s="3">
        <v>-151.99989030600861</v>
      </c>
      <c r="X11034" s="3">
        <v>0</v>
      </c>
      <c r="Y11034" s="16">
        <v>1797.5505000000001</v>
      </c>
      <c r="Z11034" s="16">
        <v>1852.57</v>
      </c>
      <c r="AA11034" s="5">
        <v>-0.4697559917399865</v>
      </c>
      <c r="AB11034" s="5">
        <v>-0.50987113916693061</v>
      </c>
    </row>
    <row r="11035" spans="1:28" x14ac:dyDescent="0.35">
      <c r="A11035" t="s">
        <v>215</v>
      </c>
      <c r="B11035">
        <v>746</v>
      </c>
      <c r="C11035">
        <v>2003</v>
      </c>
      <c r="D11035" s="3">
        <v>0</v>
      </c>
      <c r="E11035" s="3">
        <v>0.66417423039780998</v>
      </c>
      <c r="F11035" s="3">
        <v>0</v>
      </c>
      <c r="G11035" s="3">
        <v>1349.1406528160001</v>
      </c>
      <c r="H11035" s="3">
        <v>794.99283250108499</v>
      </c>
      <c r="I11035" s="3">
        <v>4798.4708688434948</v>
      </c>
      <c r="J11035" s="3">
        <v>0</v>
      </c>
      <c r="K11035" s="3">
        <v>0</v>
      </c>
      <c r="L11035" s="3">
        <v>1080.2566372558401</v>
      </c>
      <c r="M11035" s="3">
        <v>1875.249469756925</v>
      </c>
      <c r="N11035" s="3">
        <v>6148.2756958898926</v>
      </c>
      <c r="O11035" s="3">
        <v>-4273.0262261329681</v>
      </c>
      <c r="P11035" s="3">
        <v>-4303.7890657515836</v>
      </c>
      <c r="Q11035" s="3">
        <v>8725</v>
      </c>
      <c r="R11035" s="3">
        <v>0</v>
      </c>
      <c r="S11035" s="3">
        <v>16.192891459615598</v>
      </c>
      <c r="T11035" s="3">
        <v>794.99283250108499</v>
      </c>
      <c r="U11035" s="3">
        <v>4782.2779773838793</v>
      </c>
      <c r="V11035" s="3"/>
      <c r="W11035" s="3">
        <v>-38.435956355383702</v>
      </c>
      <c r="X11035" s="3">
        <v>0</v>
      </c>
      <c r="Y11035" s="16">
        <v>1963.72008333333</v>
      </c>
      <c r="Z11035" s="16">
        <v>1935.32</v>
      </c>
      <c r="AA11035" s="5">
        <v>-0.48266224177782679</v>
      </c>
      <c r="AB11035" s="5">
        <v>-0.4861370767888934</v>
      </c>
    </row>
    <row r="11036" spans="1:28" x14ac:dyDescent="0.35">
      <c r="A11036" t="s">
        <v>215</v>
      </c>
      <c r="B11036">
        <v>746</v>
      </c>
      <c r="C11036">
        <v>2004</v>
      </c>
      <c r="D11036" s="3">
        <v>0</v>
      </c>
      <c r="E11036" s="3">
        <v>24.6433168446816</v>
      </c>
      <c r="F11036" s="3">
        <v>0</v>
      </c>
      <c r="G11036" s="3">
        <v>1644.5571326166898</v>
      </c>
      <c r="H11036" s="3">
        <v>793.29870821182647</v>
      </c>
      <c r="I11036" s="3">
        <v>5303.4510748663743</v>
      </c>
      <c r="J11036" s="3">
        <v>0</v>
      </c>
      <c r="K11036" s="3">
        <v>0</v>
      </c>
      <c r="L11036" s="3">
        <v>1308.10159753998</v>
      </c>
      <c r="M11036" s="3">
        <v>2101.4003057518066</v>
      </c>
      <c r="N11036" s="3">
        <v>6972.6515243277454</v>
      </c>
      <c r="O11036" s="3">
        <v>-4871.2512185759388</v>
      </c>
      <c r="P11036" s="3">
        <v>-4902.816601483828</v>
      </c>
      <c r="Q11036" s="3">
        <v>10750</v>
      </c>
      <c r="R11036" s="3">
        <v>0</v>
      </c>
      <c r="S11036" s="3">
        <v>4.4299523521934407</v>
      </c>
      <c r="T11036" s="3">
        <v>793.29870821182647</v>
      </c>
      <c r="U11036" s="3">
        <v>5299.0211225141811</v>
      </c>
      <c r="V11036" s="3"/>
      <c r="W11036" s="3">
        <v>-1.6750202514840999</v>
      </c>
      <c r="X11036" s="3">
        <v>0</v>
      </c>
      <c r="Y11036" s="16">
        <v>1810.3047136515099</v>
      </c>
      <c r="Z11036" s="16">
        <v>1738.59</v>
      </c>
      <c r="AA11036" s="5">
        <v>-0.43518864812754593</v>
      </c>
      <c r="AB11036" s="5">
        <v>-0.43800864153353758</v>
      </c>
    </row>
    <row r="11037" spans="1:28" x14ac:dyDescent="0.35">
      <c r="A11037" t="s">
        <v>215</v>
      </c>
      <c r="B11037">
        <v>746</v>
      </c>
      <c r="C11037">
        <v>2005</v>
      </c>
      <c r="D11037" s="3">
        <v>0</v>
      </c>
      <c r="E11037" s="3">
        <v>24.6433168446816</v>
      </c>
      <c r="F11037" s="3">
        <v>0</v>
      </c>
      <c r="G11037" s="3">
        <v>2024.3654732837501</v>
      </c>
      <c r="H11037" s="3">
        <v>695.40332949574986</v>
      </c>
      <c r="I11037" s="3">
        <v>4885.8012826197364</v>
      </c>
      <c r="J11037" s="3">
        <v>0</v>
      </c>
      <c r="K11037" s="3">
        <v>0</v>
      </c>
      <c r="L11037" s="3">
        <v>1344.2011567034099</v>
      </c>
      <c r="M11037" s="3">
        <v>2039.6044861991597</v>
      </c>
      <c r="N11037" s="3">
        <v>6934.8100727481687</v>
      </c>
      <c r="O11037" s="3">
        <v>-4895.2055865490092</v>
      </c>
      <c r="P11037" s="3">
        <v>-4921.1468755283495</v>
      </c>
      <c r="Q11037" s="3">
        <v>12460</v>
      </c>
      <c r="R11037" s="3">
        <v>0</v>
      </c>
      <c r="S11037" s="3">
        <v>8.1240986644503792</v>
      </c>
      <c r="T11037" s="3">
        <v>695.40332949574986</v>
      </c>
      <c r="U11037" s="3">
        <v>4877.6771839552857</v>
      </c>
      <c r="V11037" s="3"/>
      <c r="W11037" s="3">
        <v>49.224086169394504</v>
      </c>
      <c r="X11037" s="3">
        <v>0</v>
      </c>
      <c r="Y11037" s="16">
        <v>1780.6657768939399</v>
      </c>
      <c r="Z11037" s="16">
        <v>1816.86</v>
      </c>
      <c r="AA11037" s="5">
        <v>-0.4008592828146077</v>
      </c>
      <c r="AB11037" s="5">
        <v>-0.40298356673112357</v>
      </c>
    </row>
    <row r="11038" spans="1:28" x14ac:dyDescent="0.35">
      <c r="A11038" t="s">
        <v>215</v>
      </c>
      <c r="B11038">
        <v>746</v>
      </c>
      <c r="C11038">
        <v>2006</v>
      </c>
      <c r="D11038" s="3">
        <v>0</v>
      </c>
      <c r="E11038" s="3">
        <v>43.769444130146503</v>
      </c>
      <c r="F11038" s="3">
        <v>0</v>
      </c>
      <c r="G11038" s="3">
        <v>2668.6279732302601</v>
      </c>
      <c r="H11038" s="3">
        <v>806.13660094599993</v>
      </c>
      <c r="I11038" s="3">
        <v>1657.6980727426958</v>
      </c>
      <c r="J11038" s="3">
        <v>0</v>
      </c>
      <c r="K11038" s="3">
        <v>0</v>
      </c>
      <c r="L11038" s="3">
        <v>1810.8794850381501</v>
      </c>
      <c r="M11038" s="3">
        <v>2617.0160859841499</v>
      </c>
      <c r="N11038" s="3">
        <v>4370.0954901031018</v>
      </c>
      <c r="O11038" s="3">
        <v>-1753.079404118952</v>
      </c>
      <c r="P11038" s="3">
        <v>-1753.0821784415484</v>
      </c>
      <c r="Q11038" s="3">
        <v>14079</v>
      </c>
      <c r="R11038" s="3">
        <v>0</v>
      </c>
      <c r="S11038" s="3">
        <v>7.8416405526460906</v>
      </c>
      <c r="T11038" s="3">
        <v>806.13660094599993</v>
      </c>
      <c r="U11038" s="3">
        <v>1649.8564321900496</v>
      </c>
      <c r="V11038" s="3"/>
      <c r="W11038" s="3">
        <v>-318.19078073984343</v>
      </c>
      <c r="X11038" s="3">
        <v>3554.9143861612902</v>
      </c>
      <c r="Y11038" s="16">
        <v>1831.45340494586</v>
      </c>
      <c r="Z11038" s="16">
        <v>1741.44</v>
      </c>
      <c r="AA11038" s="5">
        <v>-0.11839746949716348</v>
      </c>
      <c r="AB11038" s="5">
        <v>-0.11839765686618638</v>
      </c>
    </row>
    <row r="11039" spans="1:28" x14ac:dyDescent="0.35">
      <c r="A11039" t="s">
        <v>215</v>
      </c>
      <c r="B11039">
        <v>746</v>
      </c>
      <c r="C11039">
        <v>2007</v>
      </c>
      <c r="D11039" s="3">
        <v>0</v>
      </c>
      <c r="E11039" s="3">
        <v>69.976876541403101</v>
      </c>
      <c r="F11039" s="3">
        <v>0</v>
      </c>
      <c r="G11039" s="3">
        <v>3460.93375412151</v>
      </c>
      <c r="H11039" s="3">
        <v>967.67</v>
      </c>
      <c r="I11039" s="3">
        <v>2348.1644639482179</v>
      </c>
      <c r="J11039" s="3">
        <v>0</v>
      </c>
      <c r="K11039" s="3">
        <v>0</v>
      </c>
      <c r="L11039" s="3">
        <v>2559.7899646554597</v>
      </c>
      <c r="M11039" s="3">
        <v>3527.4599646554598</v>
      </c>
      <c r="N11039" s="3">
        <v>5879.0750946111311</v>
      </c>
      <c r="O11039" s="3">
        <v>-2351.6151299556714</v>
      </c>
      <c r="P11039" s="3">
        <v>-2480.5420275390779</v>
      </c>
      <c r="Q11039" s="3">
        <v>17512</v>
      </c>
      <c r="R11039" s="3">
        <v>0</v>
      </c>
      <c r="S11039" s="3">
        <v>78.319999999999993</v>
      </c>
      <c r="T11039" s="3">
        <v>967.67</v>
      </c>
      <c r="U11039" s="3">
        <v>2269.8444639482177</v>
      </c>
      <c r="V11039" s="3"/>
      <c r="W11039" s="3">
        <v>-562.84278241371874</v>
      </c>
      <c r="X11039" s="3">
        <v>0</v>
      </c>
      <c r="Y11039" s="16">
        <v>1723.4917723430001</v>
      </c>
      <c r="Z11039" s="16">
        <v>1697.34</v>
      </c>
      <c r="AA11039" s="5">
        <v>-0.13224830933209722</v>
      </c>
      <c r="AB11039" s="5">
        <v>-0.13949880028856565</v>
      </c>
    </row>
    <row r="11040" spans="1:28" x14ac:dyDescent="0.35">
      <c r="A11040" t="s">
        <v>215</v>
      </c>
      <c r="B11040">
        <v>746</v>
      </c>
      <c r="C11040">
        <v>2008</v>
      </c>
      <c r="D11040" s="3">
        <v>12.063949422798901</v>
      </c>
      <c r="E11040" s="3">
        <v>136.15704251170601</v>
      </c>
      <c r="F11040" s="3">
        <v>0</v>
      </c>
      <c r="G11040" s="3">
        <v>4189.7946547739202</v>
      </c>
      <c r="H11040" s="3">
        <v>872.17486107953005</v>
      </c>
      <c r="I11040" s="3">
        <v>2732.149381982234</v>
      </c>
      <c r="J11040" s="3">
        <v>0</v>
      </c>
      <c r="K11040" s="3">
        <v>0</v>
      </c>
      <c r="L11040" s="3">
        <v>2300.53940390567</v>
      </c>
      <c r="M11040" s="3">
        <v>3184.7782144079993</v>
      </c>
      <c r="N11040" s="3">
        <v>7058.1010792678608</v>
      </c>
      <c r="O11040" s="3">
        <v>-3873.3228648598615</v>
      </c>
      <c r="P11040" s="3">
        <v>-3874.5598533496886</v>
      </c>
      <c r="Q11040" s="3">
        <v>22419</v>
      </c>
      <c r="R11040" s="3">
        <v>0</v>
      </c>
      <c r="S11040" s="3">
        <v>91.32</v>
      </c>
      <c r="T11040" s="3">
        <v>872.17486107953005</v>
      </c>
      <c r="U11040" s="3">
        <v>2640.8293819822338</v>
      </c>
      <c r="V11040" s="3"/>
      <c r="W11040" s="3">
        <v>-1223.8391641142841</v>
      </c>
      <c r="X11040" s="3">
        <v>0</v>
      </c>
      <c r="Y11040" s="16">
        <v>1720.4438833177701</v>
      </c>
      <c r="Z11040" s="16">
        <v>1949.18</v>
      </c>
      <c r="AA11040" s="5">
        <v>-0.19573969063397192</v>
      </c>
      <c r="AB11040" s="5">
        <v>-0.19580220226875281</v>
      </c>
    </row>
    <row r="11041" spans="1:28" x14ac:dyDescent="0.35">
      <c r="A11041" t="s">
        <v>215</v>
      </c>
      <c r="B11041">
        <v>746</v>
      </c>
      <c r="C11041">
        <v>2009</v>
      </c>
      <c r="D11041" s="3">
        <v>12.0516038346108</v>
      </c>
      <c r="E11041" s="3">
        <v>172.156036268414</v>
      </c>
      <c r="F11041" s="3">
        <v>28.850481048062601</v>
      </c>
      <c r="G11041" s="3">
        <v>5031.3654575215505</v>
      </c>
      <c r="H11041" s="3">
        <v>1118.36026462371</v>
      </c>
      <c r="I11041" s="3">
        <v>3661.8810730684881</v>
      </c>
      <c r="J11041" s="3">
        <v>0</v>
      </c>
      <c r="K11041" s="3">
        <v>0</v>
      </c>
      <c r="L11041" s="3">
        <v>2994.4593899125098</v>
      </c>
      <c r="M11041" s="3">
        <v>4153.7217394188929</v>
      </c>
      <c r="N11041" s="3">
        <v>8865.4025668584527</v>
      </c>
      <c r="O11041" s="3">
        <v>-4711.6808274395598</v>
      </c>
      <c r="P11041" s="3">
        <v>-5180.3275291124828</v>
      </c>
      <c r="Q11041" s="3">
        <v>24107</v>
      </c>
      <c r="R11041" s="3">
        <v>0</v>
      </c>
      <c r="S11041" s="3">
        <v>41.82</v>
      </c>
      <c r="T11041" s="3">
        <v>1118.36026462371</v>
      </c>
      <c r="U11041" s="3">
        <v>3620.061073068488</v>
      </c>
      <c r="V11041" s="3"/>
      <c r="W11041" s="3">
        <v>-1048.0428855575951</v>
      </c>
      <c r="X11041" s="3">
        <v>0</v>
      </c>
      <c r="Y11041" s="16">
        <v>2030.4880743341801</v>
      </c>
      <c r="Z11041" s="16">
        <v>1899.71</v>
      </c>
      <c r="AA11041" s="5">
        <v>-0.18286035612342663</v>
      </c>
      <c r="AB11041" s="5">
        <v>-0.20104853692398178</v>
      </c>
    </row>
    <row r="11042" spans="1:28" x14ac:dyDescent="0.35">
      <c r="A11042" t="s">
        <v>215</v>
      </c>
      <c r="B11042">
        <v>746</v>
      </c>
      <c r="C11042">
        <v>2010</v>
      </c>
      <c r="D11042" s="3">
        <v>12.0641391838011</v>
      </c>
      <c r="E11042" s="3">
        <v>103.341515326723</v>
      </c>
      <c r="F11042" s="3">
        <v>66.064784861150102</v>
      </c>
      <c r="G11042" s="3">
        <v>5575.2381847942797</v>
      </c>
      <c r="H11042" s="3">
        <v>1120.372394922852</v>
      </c>
      <c r="I11042" s="3">
        <v>4481.8710145748892</v>
      </c>
      <c r="J11042" s="3">
        <v>0.04</v>
      </c>
      <c r="K11042" s="3">
        <v>0.54</v>
      </c>
      <c r="L11042" s="3">
        <v>2706.00433028305</v>
      </c>
      <c r="M11042" s="3">
        <v>3904.5456492508529</v>
      </c>
      <c r="N11042" s="3">
        <v>10160.990714695894</v>
      </c>
      <c r="O11042" s="3">
        <v>-6256.4450654450411</v>
      </c>
      <c r="P11042" s="3">
        <v>-6588.9002399782294</v>
      </c>
      <c r="Q11042" s="3">
        <v>24683</v>
      </c>
      <c r="R11042" s="3">
        <v>0</v>
      </c>
      <c r="S11042" s="3">
        <v>16.25</v>
      </c>
      <c r="T11042" s="3">
        <v>1120.372394922852</v>
      </c>
      <c r="U11042" s="3">
        <v>4465.6210145748892</v>
      </c>
      <c r="V11042" s="3"/>
      <c r="W11042" s="3">
        <v>-1609.7737038724169</v>
      </c>
      <c r="X11042" s="3">
        <v>0</v>
      </c>
      <c r="Y11042" s="16">
        <v>2177.5575068335802</v>
      </c>
      <c r="Z11042" s="16">
        <v>2308.3000000000002</v>
      </c>
      <c r="AA11042" s="5">
        <v>-0.26869049963100422</v>
      </c>
      <c r="AB11042" s="5">
        <v>-0.28296818384557521</v>
      </c>
    </row>
    <row r="11043" spans="1:28" x14ac:dyDescent="0.35">
      <c r="A11043" t="s">
        <v>215</v>
      </c>
      <c r="B11043">
        <v>746</v>
      </c>
      <c r="C11043">
        <v>2011</v>
      </c>
      <c r="D11043" s="3">
        <v>9.51</v>
      </c>
      <c r="E11043" s="3">
        <v>179.16</v>
      </c>
      <c r="F11043" s="3">
        <v>54.22</v>
      </c>
      <c r="G11043" s="3">
        <v>6469.53</v>
      </c>
      <c r="H11043" s="3">
        <v>1034.0933208071849</v>
      </c>
      <c r="I11043" s="3">
        <v>4996.4127785547935</v>
      </c>
      <c r="J11043" s="3">
        <v>0.04</v>
      </c>
      <c r="K11043" s="3">
        <v>0.51</v>
      </c>
      <c r="L11043" s="3">
        <v>2617.4510571722499</v>
      </c>
      <c r="M11043" s="3">
        <v>3715.3143779794345</v>
      </c>
      <c r="N11043" s="3">
        <v>11645.612778554792</v>
      </c>
      <c r="O11043" s="3">
        <v>-7930.2984005753578</v>
      </c>
      <c r="P11043" s="3">
        <v>-8191.9286979727958</v>
      </c>
      <c r="Q11043" s="3">
        <v>27501</v>
      </c>
      <c r="R11043" s="3">
        <v>0</v>
      </c>
      <c r="S11043" s="3">
        <v>176.86</v>
      </c>
      <c r="T11043" s="3">
        <v>1034.0933208071849</v>
      </c>
      <c r="U11043" s="3">
        <v>4819.5527785547938</v>
      </c>
      <c r="V11043" s="3"/>
      <c r="W11043" s="3">
        <v>-2087.2534284886078</v>
      </c>
      <c r="X11043" s="3">
        <v>12.04464380370881</v>
      </c>
      <c r="Y11043" s="16">
        <v>2522.74632070807</v>
      </c>
      <c r="Z11043" s="16">
        <v>2490.9899999999998</v>
      </c>
      <c r="AA11043" s="5">
        <v>-0.28473407642165022</v>
      </c>
      <c r="AB11043" s="5">
        <v>-0.29412780378605513</v>
      </c>
    </row>
    <row r="11044" spans="1:28" x14ac:dyDescent="0.35">
      <c r="A11044" t="s">
        <v>215</v>
      </c>
      <c r="B11044">
        <v>746</v>
      </c>
      <c r="C11044">
        <v>2012</v>
      </c>
      <c r="D11044" s="3">
        <v>15.19</v>
      </c>
      <c r="E11044" s="3">
        <v>205.84</v>
      </c>
      <c r="F11044" s="3">
        <v>100.56</v>
      </c>
      <c r="G11044" s="3">
        <v>7674.92</v>
      </c>
      <c r="H11044" s="3">
        <v>1315.1493654530229</v>
      </c>
      <c r="I11044" s="3">
        <v>5747.2526672937311</v>
      </c>
      <c r="J11044" s="3">
        <v>0.09</v>
      </c>
      <c r="K11044" s="3">
        <v>0</v>
      </c>
      <c r="L11044" s="3">
        <v>3167.1580757051702</v>
      </c>
      <c r="M11044" s="3">
        <v>4598.147441158193</v>
      </c>
      <c r="N11044" s="3">
        <v>13628.012667293731</v>
      </c>
      <c r="O11044" s="3">
        <v>-9029.8652261355383</v>
      </c>
      <c r="P11044" s="3">
        <v>-9260.7182288851873</v>
      </c>
      <c r="Q11044" s="3">
        <v>30939</v>
      </c>
      <c r="R11044" s="3">
        <v>3.23</v>
      </c>
      <c r="S11044" s="3">
        <v>129.54</v>
      </c>
      <c r="T11044" s="3">
        <v>1311.9193654530229</v>
      </c>
      <c r="U11044" s="3">
        <v>5617.7126672937311</v>
      </c>
      <c r="V11044" s="3">
        <v>0</v>
      </c>
      <c r="W11044" s="3">
        <v>-1655.592192890125</v>
      </c>
      <c r="X11044" s="3">
        <v>21.801266974924793</v>
      </c>
      <c r="Y11044" s="16">
        <v>2504.5630775832801</v>
      </c>
      <c r="Z11044" s="16">
        <v>2685.9450000000002</v>
      </c>
      <c r="AA11044" s="5">
        <v>-0.31299697292370243</v>
      </c>
      <c r="AB11044" s="5">
        <v>-0.3209988964564981</v>
      </c>
    </row>
    <row r="11045" spans="1:28" x14ac:dyDescent="0.35">
      <c r="A11045" t="s">
        <v>215</v>
      </c>
      <c r="B11045">
        <v>746</v>
      </c>
      <c r="C11045">
        <v>2013</v>
      </c>
      <c r="D11045" s="3">
        <v>33.448019234647603</v>
      </c>
      <c r="E11045" s="3">
        <v>274.65470120014498</v>
      </c>
      <c r="F11045" s="3">
        <v>144.93</v>
      </c>
      <c r="G11045" s="3">
        <v>8770.92</v>
      </c>
      <c r="H11045" s="3">
        <v>2039.869700969592</v>
      </c>
      <c r="I11045" s="3">
        <v>6668.6386544873267</v>
      </c>
      <c r="J11045" s="3">
        <v>0.1</v>
      </c>
      <c r="K11045" s="3">
        <v>0.19</v>
      </c>
      <c r="L11045" s="3">
        <v>3337.5394796027699</v>
      </c>
      <c r="M11045" s="3">
        <v>5555.8871998070099</v>
      </c>
      <c r="N11045" s="3">
        <v>15714.403355687473</v>
      </c>
      <c r="O11045" s="3">
        <v>-10158.516155880463</v>
      </c>
      <c r="P11045" s="3">
        <v>-10545.179103903736</v>
      </c>
      <c r="Q11045" s="3">
        <v>32331.000000000004</v>
      </c>
      <c r="R11045" s="3">
        <v>179.24</v>
      </c>
      <c r="S11045" s="3">
        <v>261.25</v>
      </c>
      <c r="T11045" s="3">
        <v>1860.629700969592</v>
      </c>
      <c r="U11045" s="3">
        <v>6407.3886544873267</v>
      </c>
      <c r="V11045" s="3">
        <v>0</v>
      </c>
      <c r="W11045" s="3">
        <v>-1751.4852569305301</v>
      </c>
      <c r="X11045" s="3">
        <v>79.991391540345703</v>
      </c>
      <c r="Y11045" s="16">
        <v>2586.8895685656098</v>
      </c>
      <c r="Z11045" s="16">
        <v>2527.9554793914899</v>
      </c>
      <c r="AA11045" s="5">
        <v>-0.30704545251853071</v>
      </c>
      <c r="AB11045" s="5">
        <v>-0.31873250385813306</v>
      </c>
    </row>
    <row r="11046" spans="1:28" x14ac:dyDescent="0.35">
      <c r="A11046" t="s">
        <v>215</v>
      </c>
      <c r="B11046">
        <v>746</v>
      </c>
      <c r="C11046">
        <v>2014</v>
      </c>
      <c r="D11046" s="3">
        <v>59.7356030721227</v>
      </c>
      <c r="E11046" s="3">
        <v>334.04609134145898</v>
      </c>
      <c r="F11046" s="3">
        <v>171.95</v>
      </c>
      <c r="G11046" s="3">
        <v>9829.4850709348702</v>
      </c>
      <c r="H11046" s="3">
        <v>1500.27</v>
      </c>
      <c r="I11046" s="3">
        <v>6919.4591404529538</v>
      </c>
      <c r="J11046" s="3">
        <v>0.61044525847968201</v>
      </c>
      <c r="K11046" s="3">
        <v>0.99914432703225198</v>
      </c>
      <c r="L11046" s="3">
        <v>3316.3640567488901</v>
      </c>
      <c r="M11046" s="3">
        <v>5048.930105079492</v>
      </c>
      <c r="N11046" s="3">
        <v>17083.989447056316</v>
      </c>
      <c r="O11046" s="3">
        <v>-12035.059341976823</v>
      </c>
      <c r="P11046" s="3">
        <v>-12117.130862802955</v>
      </c>
      <c r="Q11046" s="3">
        <v>34754</v>
      </c>
      <c r="R11046" s="3">
        <v>300.89999999999998</v>
      </c>
      <c r="S11046" s="3">
        <v>421.62</v>
      </c>
      <c r="T11046" s="3">
        <v>1199.3699999999999</v>
      </c>
      <c r="U11046" s="3">
        <v>6497.8391404529539</v>
      </c>
      <c r="V11046" s="3">
        <v>0</v>
      </c>
      <c r="W11046" s="3">
        <v>-2165.9877265322216</v>
      </c>
      <c r="X11046" s="3">
        <v>94.668438277770207</v>
      </c>
      <c r="Y11046" s="16">
        <v>2599.7885214186199</v>
      </c>
      <c r="Z11046" s="16">
        <v>2773.0650000000001</v>
      </c>
      <c r="AA11046" s="5">
        <v>-0.36937327221581001</v>
      </c>
      <c r="AB11046" s="5">
        <v>-0.37189216517195361</v>
      </c>
    </row>
    <row r="11047" spans="1:28" x14ac:dyDescent="0.35">
      <c r="A11047" t="s">
        <v>215</v>
      </c>
      <c r="B11047">
        <v>746</v>
      </c>
      <c r="C11047">
        <v>2015</v>
      </c>
      <c r="D11047" s="3">
        <v>170.91561989752</v>
      </c>
      <c r="E11047" s="3">
        <v>413.02767846618701</v>
      </c>
      <c r="F11047" s="3">
        <v>172.23</v>
      </c>
      <c r="G11047" s="3">
        <v>10369.086941015399</v>
      </c>
      <c r="H11047" s="3">
        <v>1965.588849157441</v>
      </c>
      <c r="I11047" s="3">
        <v>7455.1407879255212</v>
      </c>
      <c r="J11047" s="3">
        <v>0.146787285601018</v>
      </c>
      <c r="K11047" s="3">
        <v>1.92369959948487</v>
      </c>
      <c r="L11047" s="3">
        <v>2908.8767458366397</v>
      </c>
      <c r="M11047" s="3">
        <v>5217.758002177201</v>
      </c>
      <c r="N11047" s="3">
        <v>18239.179107006592</v>
      </c>
      <c r="O11047" s="3">
        <v>-13021.421104829391</v>
      </c>
      <c r="P11047" s="3">
        <v>-13110.513406787499</v>
      </c>
      <c r="Q11047" s="3">
        <v>30122</v>
      </c>
      <c r="R11047" s="3">
        <v>354.56362137099097</v>
      </c>
      <c r="S11047" s="3">
        <v>299.393895685914</v>
      </c>
      <c r="T11047" s="3">
        <v>1611.0252277864502</v>
      </c>
      <c r="U11047" s="3">
        <v>7155.7468922396074</v>
      </c>
      <c r="V11047" s="3">
        <v>0</v>
      </c>
      <c r="W11047" s="3">
        <v>-1649.442857804856</v>
      </c>
      <c r="X11047" s="3">
        <v>108.1070857672365</v>
      </c>
      <c r="Y11047" s="16">
        <v>3240.64542033826</v>
      </c>
      <c r="Z11047" s="16">
        <v>3377.01</v>
      </c>
      <c r="AA11047" s="5">
        <v>-0.45047989356962026</v>
      </c>
      <c r="AB11047" s="5">
        <v>-0.45356206796370968</v>
      </c>
    </row>
    <row r="11048" spans="1:28" x14ac:dyDescent="0.35">
      <c r="A11048" t="s">
        <v>215</v>
      </c>
      <c r="B11048">
        <v>746</v>
      </c>
      <c r="C11048">
        <v>2016</v>
      </c>
      <c r="D11048" s="3">
        <v>208.15370424602099</v>
      </c>
      <c r="E11048" s="3">
        <v>583.84367773209294</v>
      </c>
      <c r="F11048" s="3">
        <v>172.37863500892698</v>
      </c>
      <c r="G11048" s="3">
        <v>10272.969591420799</v>
      </c>
      <c r="H11048" s="3">
        <v>2157.6240634621954</v>
      </c>
      <c r="I11048" s="3">
        <v>8035.9548561918054</v>
      </c>
      <c r="J11048" s="3">
        <v>0.61680145906809802</v>
      </c>
      <c r="K11048" s="3">
        <v>1.96309060814272</v>
      </c>
      <c r="L11048" s="3">
        <v>3097.8479867625497</v>
      </c>
      <c r="M11048" s="3">
        <v>5636.6211909387612</v>
      </c>
      <c r="N11048" s="3">
        <v>18894.731215952841</v>
      </c>
      <c r="O11048" s="3">
        <v>-13258.110025014081</v>
      </c>
      <c r="P11048" s="3">
        <v>-13359.877315261023</v>
      </c>
      <c r="Q11048" s="3">
        <v>30232</v>
      </c>
      <c r="R11048" s="3">
        <v>439.72539300480503</v>
      </c>
      <c r="S11048" s="3">
        <v>393.20183660183602</v>
      </c>
      <c r="T11048" s="3">
        <v>1717.8986704573904</v>
      </c>
      <c r="U11048" s="3">
        <v>7642.7530195899699</v>
      </c>
      <c r="V11048" s="3">
        <v>0</v>
      </c>
      <c r="W11048" s="3">
        <v>-795.99550585520979</v>
      </c>
      <c r="X11048" s="3">
        <v>139.03600567747841</v>
      </c>
      <c r="Y11048" s="16">
        <v>3420.0980072473599</v>
      </c>
      <c r="Z11048" s="16">
        <v>3610.5</v>
      </c>
      <c r="AA11048" s="5">
        <v>-0.46296007285765284</v>
      </c>
      <c r="AB11048" s="5">
        <v>-0.46651368585515846</v>
      </c>
    </row>
    <row r="11049" spans="1:28" x14ac:dyDescent="0.35">
      <c r="A11049" t="s">
        <v>215</v>
      </c>
      <c r="B11049">
        <v>746</v>
      </c>
      <c r="C11049">
        <v>2017</v>
      </c>
      <c r="D11049" s="3">
        <v>266.45749697494398</v>
      </c>
      <c r="E11049" s="3">
        <v>185.80104019060599</v>
      </c>
      <c r="F11049" s="3">
        <v>172.68276726199599</v>
      </c>
      <c r="G11049" s="3">
        <v>11531.656988356599</v>
      </c>
      <c r="H11049" s="3">
        <v>2285.5144517192548</v>
      </c>
      <c r="I11049" s="3">
        <v>9253.8665758714305</v>
      </c>
      <c r="J11049" s="3">
        <v>6.3133076596535803E-2</v>
      </c>
      <c r="K11049" s="3">
        <v>1.96309060814272</v>
      </c>
      <c r="L11049" s="3">
        <v>3720.8637212048802</v>
      </c>
      <c r="M11049" s="3">
        <v>6445.5815702376713</v>
      </c>
      <c r="N11049" s="3">
        <v>20973.287695026782</v>
      </c>
      <c r="O11049" s="3">
        <v>-14527.706124789111</v>
      </c>
      <c r="P11049" s="3">
        <v>-14490.173639884244</v>
      </c>
      <c r="Q11049" s="3">
        <v>31589</v>
      </c>
      <c r="R11049" s="3">
        <v>601.29224640215102</v>
      </c>
      <c r="S11049" s="3">
        <v>209.968221944752</v>
      </c>
      <c r="T11049" s="3">
        <v>1684.2222053171038</v>
      </c>
      <c r="U11049" s="3">
        <v>9043.8983539266792</v>
      </c>
      <c r="V11049" s="3">
        <v>0</v>
      </c>
      <c r="W11049" s="3">
        <v>-1501.1870495039402</v>
      </c>
      <c r="X11049" s="3">
        <v>122.34795858591899</v>
      </c>
      <c r="Y11049" s="16">
        <v>3611.2244580446099</v>
      </c>
      <c r="Z11049" s="16">
        <v>3635.08</v>
      </c>
      <c r="AA11049" s="5">
        <v>-0.46293568392317686</v>
      </c>
      <c r="AB11049" s="5">
        <v>-0.46173968460852088</v>
      </c>
    </row>
    <row r="11050" spans="1:28" x14ac:dyDescent="0.35">
      <c r="A11050" t="s">
        <v>215</v>
      </c>
      <c r="B11050">
        <v>746</v>
      </c>
      <c r="C11050">
        <v>2018</v>
      </c>
      <c r="D11050" s="3">
        <v>263.29206259989002</v>
      </c>
      <c r="E11050" s="3">
        <v>159.42717379499999</v>
      </c>
      <c r="F11050" s="3">
        <v>173.001234646802</v>
      </c>
      <c r="G11050" s="3">
        <v>13315.2116514518</v>
      </c>
      <c r="H11050" s="3">
        <v>2764.958510863526</v>
      </c>
      <c r="I11050" s="3">
        <v>10229.776738229766</v>
      </c>
      <c r="J11050" s="3">
        <v>0</v>
      </c>
      <c r="K11050" s="3">
        <v>0.31344958321158101</v>
      </c>
      <c r="L11050" s="3">
        <v>3358.5146499029902</v>
      </c>
      <c r="M11050" s="3">
        <v>6559.7664580132077</v>
      </c>
      <c r="N11050" s="3">
        <v>23704.729013059779</v>
      </c>
      <c r="O11050" s="3">
        <v>-17144.962555046572</v>
      </c>
      <c r="P11050" s="3">
        <v>-17213.385450059191</v>
      </c>
      <c r="Q11050" s="3">
        <v>34126</v>
      </c>
      <c r="R11050" s="3">
        <v>769.67734530557595</v>
      </c>
      <c r="S11050" s="3">
        <v>258.91762492475499</v>
      </c>
      <c r="T11050" s="3">
        <v>1995.2811655579501</v>
      </c>
      <c r="U11050" s="3">
        <v>9970.8591133050104</v>
      </c>
      <c r="V11050" s="3">
        <v>0</v>
      </c>
      <c r="W11050" s="3">
        <v>-2084.2373118888891</v>
      </c>
      <c r="X11050" s="3">
        <v>95.154951567256404</v>
      </c>
      <c r="Y11050" s="16">
        <v>3727.0689948461199</v>
      </c>
      <c r="Z11050" s="16">
        <v>3713.35</v>
      </c>
      <c r="AA11050" s="5">
        <v>-0.50055246850181001</v>
      </c>
      <c r="AB11050" s="5">
        <v>-0.50255009602013467</v>
      </c>
    </row>
    <row r="11051" spans="1:28" x14ac:dyDescent="0.35">
      <c r="A11051" t="s">
        <v>215</v>
      </c>
      <c r="B11051">
        <v>746</v>
      </c>
      <c r="C11051">
        <v>2019</v>
      </c>
      <c r="D11051" s="3">
        <v>279.54424545698998</v>
      </c>
      <c r="E11051" s="3">
        <v>172.19903342699999</v>
      </c>
      <c r="F11051" s="3">
        <v>173.32472267822399</v>
      </c>
      <c r="G11051" s="3">
        <v>14084.1662293887</v>
      </c>
      <c r="H11051" s="3">
        <v>3189.5306374669599</v>
      </c>
      <c r="I11051" s="3">
        <v>11205.235895979324</v>
      </c>
      <c r="J11051" s="3">
        <v>0.59652102007901298</v>
      </c>
      <c r="K11051" s="3">
        <v>0.90231100588365198</v>
      </c>
      <c r="L11051" s="3">
        <v>3185.9093369934767</v>
      </c>
      <c r="M11051" s="3">
        <v>6828.9054636157298</v>
      </c>
      <c r="N11051" s="3">
        <v>25462.503469800908</v>
      </c>
      <c r="O11051" s="3">
        <v>-18633.598006185177</v>
      </c>
      <c r="P11051" s="3">
        <v>-18487.104066304648</v>
      </c>
      <c r="Q11051" s="3">
        <v>37895</v>
      </c>
      <c r="R11051" s="3">
        <v>1031.67751145958</v>
      </c>
      <c r="S11051" s="3">
        <v>316.258876279834</v>
      </c>
      <c r="T11051" s="3">
        <v>2157.8531260073796</v>
      </c>
      <c r="U11051" s="3">
        <v>10888.97701969949</v>
      </c>
      <c r="V11051" s="3">
        <v>0</v>
      </c>
      <c r="W11051" s="3">
        <v>-2632.6059003949454</v>
      </c>
      <c r="X11051" s="3">
        <v>87.175990394471896</v>
      </c>
      <c r="Y11051" s="16">
        <v>3704.0490716968102</v>
      </c>
      <c r="Z11051" s="16">
        <v>3665.2083333333298</v>
      </c>
      <c r="AA11051" s="5">
        <v>-0.4865603825323126</v>
      </c>
      <c r="AB11051" s="5">
        <v>-0.4827351337852227</v>
      </c>
    </row>
    <row r="11052" spans="1:28" x14ac:dyDescent="0.35">
      <c r="A11052" t="s">
        <v>215</v>
      </c>
      <c r="B11052">
        <v>746</v>
      </c>
      <c r="C11052">
        <v>2020</v>
      </c>
      <c r="D11052" s="3">
        <v>342.78139590819001</v>
      </c>
      <c r="E11052" s="3">
        <v>200.01659281720001</v>
      </c>
      <c r="F11052" s="3">
        <v>173.65455864699501</v>
      </c>
      <c r="G11052" s="3">
        <v>13357.9112442194</v>
      </c>
      <c r="H11052" s="3">
        <v>3933.7797863473597</v>
      </c>
      <c r="I11052" s="3">
        <v>14483.297133180184</v>
      </c>
      <c r="J11052" s="3">
        <v>0.01</v>
      </c>
      <c r="K11052" s="3">
        <v>1.8</v>
      </c>
      <c r="L11052" s="3">
        <v>3849.5516257439081</v>
      </c>
      <c r="M11052" s="3">
        <v>8299.7773666464527</v>
      </c>
      <c r="N11052" s="3">
        <v>28043.024970216782</v>
      </c>
      <c r="O11052" s="3">
        <v>-19743.247603570329</v>
      </c>
      <c r="P11052" s="3">
        <v>-19551.248461000003</v>
      </c>
      <c r="Q11052" s="3">
        <v>37888</v>
      </c>
      <c r="R11052" s="3">
        <v>1191.4565611585801</v>
      </c>
      <c r="S11052" s="3">
        <v>480.155100317554</v>
      </c>
      <c r="T11052" s="3">
        <v>2742.3232251887794</v>
      </c>
      <c r="U11052" s="3">
        <v>14003.14203286263</v>
      </c>
      <c r="V11052" s="3">
        <v>0</v>
      </c>
      <c r="W11052" s="3">
        <v>-3598.1868581482458</v>
      </c>
      <c r="X11052" s="3">
        <v>147.2021283041949</v>
      </c>
      <c r="Y11052" s="16">
        <v>3718.2489227092401</v>
      </c>
      <c r="Z11052" s="16">
        <v>3650.07</v>
      </c>
      <c r="AA11052" s="5">
        <v>-0.51154005276475567</v>
      </c>
      <c r="AB11052" s="5">
        <v>-0.50656542784522351</v>
      </c>
    </row>
    <row r="11053" spans="1:28" x14ac:dyDescent="0.35">
      <c r="A11053" t="s">
        <v>215</v>
      </c>
      <c r="B11053">
        <v>746</v>
      </c>
      <c r="C11053">
        <v>2021</v>
      </c>
      <c r="D11053" s="3">
        <v>381.41054040249003</v>
      </c>
      <c r="E11053" s="3">
        <v>187.017001120684</v>
      </c>
      <c r="F11053" s="3">
        <v>174.00188976918901</v>
      </c>
      <c r="G11053" s="3">
        <v>15031.5857145879</v>
      </c>
      <c r="H11053" s="3">
        <v>4501.9505286133599</v>
      </c>
      <c r="I11053" s="3">
        <v>16828.567392051118</v>
      </c>
      <c r="J11053" s="3">
        <v>6.0510941156888196E-2</v>
      </c>
      <c r="K11053" s="3">
        <v>7.6555539060987003</v>
      </c>
      <c r="L11053" s="3">
        <v>4333.2023719176914</v>
      </c>
      <c r="M11053" s="3">
        <v>9390.6258416438886</v>
      </c>
      <c r="N11053" s="3">
        <v>32054.8256616658</v>
      </c>
      <c r="O11053" s="3">
        <v>-22664.19982002191</v>
      </c>
      <c r="P11053" s="3">
        <v>-22517.223909193639</v>
      </c>
      <c r="Q11053" s="3">
        <v>42808</v>
      </c>
      <c r="R11053" s="3">
        <v>1414.32690787356</v>
      </c>
      <c r="S11053" s="3">
        <v>1082.2240481577799</v>
      </c>
      <c r="T11053" s="3">
        <v>3087.6236207397997</v>
      </c>
      <c r="U11053" s="3">
        <v>15746.343343893339</v>
      </c>
      <c r="V11053" s="3">
        <v>0</v>
      </c>
      <c r="W11053" s="3">
        <v>-3604.8991119597258</v>
      </c>
      <c r="X11053" s="3">
        <v>152.46392769571938</v>
      </c>
      <c r="Y11053" s="16">
        <v>3587.0516666666699</v>
      </c>
      <c r="Z11053" s="16">
        <v>3544.41</v>
      </c>
      <c r="AA11053" s="5">
        <v>-0.52314463224103935</v>
      </c>
      <c r="AB11053" s="5">
        <v>-0.51975207219351371</v>
      </c>
    </row>
    <row r="11054" spans="1:28" x14ac:dyDescent="0.35">
      <c r="A11054" t="s">
        <v>215</v>
      </c>
      <c r="B11054">
        <v>746</v>
      </c>
      <c r="C11054">
        <v>2022</v>
      </c>
      <c r="D11054" s="3">
        <v>404.06910059133901</v>
      </c>
      <c r="E11054" s="3">
        <v>228.41174154871001</v>
      </c>
      <c r="F11054" s="3">
        <v>174.365538985684</v>
      </c>
      <c r="G11054" s="3">
        <v>16631.1951016573</v>
      </c>
      <c r="H11054" s="3">
        <v>4117.9187963091854</v>
      </c>
      <c r="I11054" s="3">
        <v>16472.532285853544</v>
      </c>
      <c r="J11054" s="3">
        <v>0.24093298115214798</v>
      </c>
      <c r="K11054" s="3">
        <v>1.1542974735629401</v>
      </c>
      <c r="L11054" s="3">
        <v>3563.1508602341428</v>
      </c>
      <c r="M11054" s="3">
        <v>8259.7452291015034</v>
      </c>
      <c r="N11054" s="3">
        <v>33333.293426533113</v>
      </c>
      <c r="O11054" s="3">
        <v>-25073.54819743161</v>
      </c>
      <c r="P11054" s="3">
        <v>-24929.558511764033</v>
      </c>
      <c r="Q11054" s="3">
        <v>47263</v>
      </c>
      <c r="R11054" s="3">
        <v>1606.0702233517202</v>
      </c>
      <c r="S11054" s="3">
        <v>787.274487931154</v>
      </c>
      <c r="T11054" s="3">
        <v>2511.848572957465</v>
      </c>
      <c r="U11054" s="3">
        <v>15685.25779792239</v>
      </c>
      <c r="V11054" s="3">
        <v>0</v>
      </c>
      <c r="W11054" s="3">
        <v>-4063.9482297282693</v>
      </c>
      <c r="X11054" s="3">
        <v>96.56896547418981</v>
      </c>
      <c r="Y11054" s="16">
        <v>3689.81833333333</v>
      </c>
      <c r="Z11054" s="16">
        <v>3715.69</v>
      </c>
      <c r="AA11054" s="5">
        <v>-0.5342308955236158</v>
      </c>
      <c r="AB11054" s="5">
        <v>-0.53116297158582093</v>
      </c>
    </row>
    <row r="11055" spans="1:28" x14ac:dyDescent="0.35">
      <c r="A11055" t="s">
        <v>215</v>
      </c>
      <c r="B11055">
        <v>746</v>
      </c>
      <c r="C11055">
        <v>2023</v>
      </c>
      <c r="D11055" s="3">
        <v>408.19663690499698</v>
      </c>
      <c r="E11055" s="3">
        <v>1336.8218543749999</v>
      </c>
      <c r="F11055" s="3">
        <v>174.746338218468</v>
      </c>
      <c r="G11055" s="3">
        <v>19624.7140906573</v>
      </c>
      <c r="H11055" s="3">
        <v>4333.2778761664504</v>
      </c>
      <c r="I11055" s="3">
        <v>17761.928641105878</v>
      </c>
      <c r="J11055" s="3">
        <v>0.29995067413812004</v>
      </c>
      <c r="K11055" s="3">
        <v>4.7122047336383303E-2</v>
      </c>
      <c r="L11055" s="3">
        <v>3733.8990177638102</v>
      </c>
      <c r="M11055" s="3">
        <v>8650.4198197278638</v>
      </c>
      <c r="N11055" s="3">
        <v>38723.511708185513</v>
      </c>
      <c r="O11055" s="3">
        <v>-30073.091888457649</v>
      </c>
      <c r="P11055" s="3">
        <v>-28777.398277802382</v>
      </c>
      <c r="Q11055" s="3">
        <v>52003</v>
      </c>
      <c r="R11055" s="3">
        <v>1764.53220016608</v>
      </c>
      <c r="S11055" s="3">
        <v>888.62025694478803</v>
      </c>
      <c r="T11055" s="3">
        <v>2568.7456760003706</v>
      </c>
      <c r="U11055" s="3">
        <v>16873.30838416109</v>
      </c>
      <c r="V11055" s="3">
        <v>0</v>
      </c>
      <c r="W11055" s="3">
        <v>-3624.879923639297</v>
      </c>
      <c r="X11055" s="3">
        <v>120.6343701803772</v>
      </c>
      <c r="Y11055" s="16">
        <v>3726.1416666666701</v>
      </c>
      <c r="Z11055" s="16">
        <v>3782.22</v>
      </c>
      <c r="AA11055" s="5">
        <v>-0.58699865631566439</v>
      </c>
      <c r="AB11055" s="5">
        <v>-0.5617079276046818</v>
      </c>
    </row>
    <row r="11056" spans="1:28" x14ac:dyDescent="0.35">
      <c r="A11056" t="s">
        <v>215</v>
      </c>
      <c r="B11056">
        <v>746</v>
      </c>
      <c r="C11056">
        <v>2024</v>
      </c>
      <c r="D11056" s="3">
        <v>409.31370807799703</v>
      </c>
      <c r="E11056" s="3">
        <v>1341.8632438476516</v>
      </c>
      <c r="F11056" s="3">
        <v>175.14613174514599</v>
      </c>
      <c r="G11056" s="3">
        <v>22883.2294690952</v>
      </c>
      <c r="H11056" s="3">
        <v>5477.430185560579</v>
      </c>
      <c r="I11056" s="3">
        <v>18033.360009518055</v>
      </c>
      <c r="J11056" s="3">
        <v>0.76314239598783307</v>
      </c>
      <c r="K11056" s="3">
        <v>2.0348388911407103</v>
      </c>
      <c r="L11056" s="3">
        <v>3303.330802661671</v>
      </c>
      <c r="M11056" s="3">
        <v>9365.9839704413807</v>
      </c>
      <c r="N11056" s="3">
        <v>42260.487561352049</v>
      </c>
      <c r="O11056" s="3">
        <v>-32894.503590910666</v>
      </c>
      <c r="P11056" s="3">
        <v>-31593.923762786319</v>
      </c>
      <c r="Q11056" s="3">
        <v>56232</v>
      </c>
      <c r="R11056" s="3">
        <v>2172.0852201230796</v>
      </c>
      <c r="S11056" s="3">
        <v>877.83073148080302</v>
      </c>
      <c r="T11056" s="3">
        <v>3305.3449654374995</v>
      </c>
      <c r="U11056" s="3">
        <v>17155.529278037251</v>
      </c>
      <c r="V11056" s="3">
        <v>0</v>
      </c>
      <c r="W11056" s="3">
        <v>-4292.0618181701666</v>
      </c>
      <c r="X11056" s="3">
        <v>155.6742128272937</v>
      </c>
      <c r="Y11056" s="16">
        <v>3757.2626426666702</v>
      </c>
      <c r="Z11056" s="16">
        <v>3681.136364</v>
      </c>
      <c r="AA11056" s="5">
        <v>-0.57312606210842365</v>
      </c>
      <c r="AB11056" s="5">
        <v>-0.5504658570899621</v>
      </c>
    </row>
    <row r="11057" spans="1:28" x14ac:dyDescent="0.35">
      <c r="A11057" t="s">
        <v>112</v>
      </c>
      <c r="B11057">
        <v>926</v>
      </c>
      <c r="C11057">
        <v>1970</v>
      </c>
      <c r="D11057" s="3" t="s">
        <v>2017</v>
      </c>
      <c r="E11057" s="3" t="s">
        <v>2017</v>
      </c>
      <c r="F11057" s="3" t="s">
        <v>2017</v>
      </c>
      <c r="G11057" s="3" t="s">
        <v>2017</v>
      </c>
      <c r="H11057" s="3" t="s">
        <v>2017</v>
      </c>
      <c r="I11057" s="3" t="s">
        <v>2017</v>
      </c>
      <c r="J11057" s="3" t="s">
        <v>2017</v>
      </c>
      <c r="K11057" s="3" t="s">
        <v>2017</v>
      </c>
      <c r="L11057" s="4" t="s">
        <v>2017</v>
      </c>
      <c r="M11057" s="3" t="s">
        <v>2017</v>
      </c>
      <c r="N11057" s="3" t="s">
        <v>2017</v>
      </c>
      <c r="O11057" s="3" t="s">
        <v>2017</v>
      </c>
      <c r="P11057" s="3" t="s">
        <v>2017</v>
      </c>
      <c r="Q11057" s="3" t="s">
        <v>2017</v>
      </c>
      <c r="R11057" s="4" t="s">
        <v>2017</v>
      </c>
      <c r="S11057" s="4" t="s">
        <v>2017</v>
      </c>
      <c r="T11057" s="4" t="s">
        <v>2017</v>
      </c>
      <c r="U11057" s="4" t="s">
        <v>2017</v>
      </c>
      <c r="V11057" s="3"/>
      <c r="W11057" s="3" t="s">
        <v>2017</v>
      </c>
      <c r="X11057" s="3" t="s">
        <v>2017</v>
      </c>
      <c r="Y11057" s="6" t="s">
        <v>2017</v>
      </c>
      <c r="Z11057" s="6" t="s">
        <v>2017</v>
      </c>
      <c r="AA11057" s="5" t="s">
        <v>2017</v>
      </c>
      <c r="AB11057" t="s">
        <v>2017</v>
      </c>
    </row>
    <row r="11058" spans="1:28" x14ac:dyDescent="0.35">
      <c r="A11058" t="s">
        <v>112</v>
      </c>
      <c r="B11058">
        <v>926</v>
      </c>
      <c r="C11058">
        <v>1971</v>
      </c>
      <c r="D11058" s="3" t="s">
        <v>2017</v>
      </c>
      <c r="E11058" s="3" t="s">
        <v>2017</v>
      </c>
      <c r="F11058" s="3" t="s">
        <v>2017</v>
      </c>
      <c r="G11058" s="3" t="s">
        <v>2017</v>
      </c>
      <c r="H11058" s="3" t="s">
        <v>2017</v>
      </c>
      <c r="I11058" s="3" t="s">
        <v>2017</v>
      </c>
      <c r="J11058" s="3" t="s">
        <v>2017</v>
      </c>
      <c r="K11058" s="3" t="s">
        <v>2017</v>
      </c>
      <c r="L11058" s="4" t="s">
        <v>2017</v>
      </c>
      <c r="M11058" s="3" t="s">
        <v>2017</v>
      </c>
      <c r="N11058" s="3" t="s">
        <v>2017</v>
      </c>
      <c r="O11058" s="3" t="s">
        <v>2017</v>
      </c>
      <c r="P11058" s="3" t="s">
        <v>2017</v>
      </c>
      <c r="Q11058" s="3" t="s">
        <v>2017</v>
      </c>
      <c r="R11058" s="4" t="s">
        <v>2017</v>
      </c>
      <c r="S11058" s="4" t="s">
        <v>2017</v>
      </c>
      <c r="T11058" s="4" t="s">
        <v>2017</v>
      </c>
      <c r="U11058" s="4" t="s">
        <v>2017</v>
      </c>
      <c r="V11058" s="3"/>
      <c r="W11058" s="3" t="s">
        <v>2017</v>
      </c>
      <c r="X11058" s="3" t="s">
        <v>2017</v>
      </c>
      <c r="Y11058" s="6" t="s">
        <v>2017</v>
      </c>
      <c r="Z11058" s="6" t="s">
        <v>2017</v>
      </c>
      <c r="AA11058" s="5" t="s">
        <v>2017</v>
      </c>
      <c r="AB11058" t="s">
        <v>2017</v>
      </c>
    </row>
    <row r="11059" spans="1:28" x14ac:dyDescent="0.35">
      <c r="A11059" t="s">
        <v>112</v>
      </c>
      <c r="B11059">
        <v>926</v>
      </c>
      <c r="C11059">
        <v>1972</v>
      </c>
      <c r="D11059" s="3" t="s">
        <v>2017</v>
      </c>
      <c r="E11059" s="3" t="s">
        <v>2017</v>
      </c>
      <c r="F11059" s="3" t="s">
        <v>2017</v>
      </c>
      <c r="G11059" s="3" t="s">
        <v>2017</v>
      </c>
      <c r="H11059" s="3" t="s">
        <v>2017</v>
      </c>
      <c r="I11059" s="3" t="s">
        <v>2017</v>
      </c>
      <c r="J11059" s="3" t="s">
        <v>2017</v>
      </c>
      <c r="K11059" s="3" t="s">
        <v>2017</v>
      </c>
      <c r="L11059" s="4" t="s">
        <v>2017</v>
      </c>
      <c r="M11059" s="3" t="s">
        <v>2017</v>
      </c>
      <c r="N11059" s="3" t="s">
        <v>2017</v>
      </c>
      <c r="O11059" s="3" t="s">
        <v>2017</v>
      </c>
      <c r="P11059" s="3" t="s">
        <v>2017</v>
      </c>
      <c r="Q11059" s="3" t="s">
        <v>2017</v>
      </c>
      <c r="R11059" s="4" t="s">
        <v>2017</v>
      </c>
      <c r="S11059" s="4" t="s">
        <v>2017</v>
      </c>
      <c r="T11059" s="4" t="s">
        <v>2017</v>
      </c>
      <c r="U11059" s="4" t="s">
        <v>2017</v>
      </c>
      <c r="V11059" s="3"/>
      <c r="W11059" s="3" t="s">
        <v>2017</v>
      </c>
      <c r="X11059" s="3" t="s">
        <v>2017</v>
      </c>
      <c r="Y11059" s="6" t="s">
        <v>2017</v>
      </c>
      <c r="Z11059" s="6" t="s">
        <v>2017</v>
      </c>
      <c r="AA11059" s="5" t="s">
        <v>2017</v>
      </c>
      <c r="AB11059" t="s">
        <v>2017</v>
      </c>
    </row>
    <row r="11060" spans="1:28" x14ac:dyDescent="0.35">
      <c r="A11060" t="s">
        <v>112</v>
      </c>
      <c r="B11060">
        <v>926</v>
      </c>
      <c r="C11060">
        <v>1973</v>
      </c>
      <c r="D11060" s="3" t="s">
        <v>2017</v>
      </c>
      <c r="E11060" s="3" t="s">
        <v>2017</v>
      </c>
      <c r="F11060" s="3" t="s">
        <v>2017</v>
      </c>
      <c r="G11060" s="3" t="s">
        <v>2017</v>
      </c>
      <c r="H11060" s="3" t="s">
        <v>2017</v>
      </c>
      <c r="I11060" s="3" t="s">
        <v>2017</v>
      </c>
      <c r="J11060" s="3" t="s">
        <v>2017</v>
      </c>
      <c r="K11060" s="3" t="s">
        <v>2017</v>
      </c>
      <c r="L11060" s="4" t="s">
        <v>2017</v>
      </c>
      <c r="M11060" s="3" t="s">
        <v>2017</v>
      </c>
      <c r="N11060" s="3" t="s">
        <v>2017</v>
      </c>
      <c r="O11060" s="3" t="s">
        <v>2017</v>
      </c>
      <c r="P11060" s="3" t="s">
        <v>2017</v>
      </c>
      <c r="Q11060" s="3" t="s">
        <v>2017</v>
      </c>
      <c r="R11060" s="4" t="s">
        <v>2017</v>
      </c>
      <c r="S11060" s="4" t="s">
        <v>2017</v>
      </c>
      <c r="T11060" s="4" t="s">
        <v>2017</v>
      </c>
      <c r="U11060" s="4" t="s">
        <v>2017</v>
      </c>
      <c r="V11060" s="3"/>
      <c r="W11060" s="3" t="s">
        <v>2017</v>
      </c>
      <c r="X11060" s="3" t="s">
        <v>2017</v>
      </c>
      <c r="Y11060" s="6" t="s">
        <v>2017</v>
      </c>
      <c r="Z11060" s="6" t="s">
        <v>2017</v>
      </c>
      <c r="AA11060" s="5" t="s">
        <v>2017</v>
      </c>
      <c r="AB11060" t="s">
        <v>2017</v>
      </c>
    </row>
    <row r="11061" spans="1:28" x14ac:dyDescent="0.35">
      <c r="A11061" t="s">
        <v>112</v>
      </c>
      <c r="B11061">
        <v>926</v>
      </c>
      <c r="C11061">
        <v>1974</v>
      </c>
      <c r="D11061" s="3" t="s">
        <v>2017</v>
      </c>
      <c r="E11061" s="3" t="s">
        <v>2017</v>
      </c>
      <c r="F11061" s="3" t="s">
        <v>2017</v>
      </c>
      <c r="G11061" s="3" t="s">
        <v>2017</v>
      </c>
      <c r="H11061" s="3" t="s">
        <v>2017</v>
      </c>
      <c r="I11061" s="3" t="s">
        <v>2017</v>
      </c>
      <c r="J11061" s="3" t="s">
        <v>2017</v>
      </c>
      <c r="K11061" s="3" t="s">
        <v>2017</v>
      </c>
      <c r="L11061" s="4" t="s">
        <v>2017</v>
      </c>
      <c r="M11061" s="3" t="s">
        <v>2017</v>
      </c>
      <c r="N11061" s="3" t="s">
        <v>2017</v>
      </c>
      <c r="O11061" s="3" t="s">
        <v>2017</v>
      </c>
      <c r="P11061" s="3" t="s">
        <v>2017</v>
      </c>
      <c r="Q11061" s="3" t="s">
        <v>2017</v>
      </c>
      <c r="R11061" s="4" t="s">
        <v>2017</v>
      </c>
      <c r="S11061" s="4" t="s">
        <v>2017</v>
      </c>
      <c r="T11061" s="4" t="s">
        <v>2017</v>
      </c>
      <c r="U11061" s="4" t="s">
        <v>2017</v>
      </c>
      <c r="V11061" s="3"/>
      <c r="W11061" s="3" t="s">
        <v>2017</v>
      </c>
      <c r="X11061" s="3" t="s">
        <v>2017</v>
      </c>
      <c r="Y11061" s="6" t="s">
        <v>2017</v>
      </c>
      <c r="Z11061" s="6" t="s">
        <v>2017</v>
      </c>
      <c r="AA11061" s="5" t="s">
        <v>2017</v>
      </c>
      <c r="AB11061" t="s">
        <v>2017</v>
      </c>
    </row>
    <row r="11062" spans="1:28" x14ac:dyDescent="0.35">
      <c r="A11062" t="s">
        <v>112</v>
      </c>
      <c r="B11062">
        <v>926</v>
      </c>
      <c r="C11062">
        <v>1975</v>
      </c>
      <c r="D11062" s="3" t="s">
        <v>2017</v>
      </c>
      <c r="E11062" s="3" t="s">
        <v>2017</v>
      </c>
      <c r="F11062" s="3" t="s">
        <v>2017</v>
      </c>
      <c r="G11062" s="3" t="s">
        <v>2017</v>
      </c>
      <c r="H11062" s="3" t="s">
        <v>2017</v>
      </c>
      <c r="I11062" s="3" t="s">
        <v>2017</v>
      </c>
      <c r="J11062" s="3" t="s">
        <v>2017</v>
      </c>
      <c r="K11062" s="3" t="s">
        <v>2017</v>
      </c>
      <c r="L11062" s="4" t="s">
        <v>2017</v>
      </c>
      <c r="M11062" s="3" t="s">
        <v>2017</v>
      </c>
      <c r="N11062" s="3" t="s">
        <v>2017</v>
      </c>
      <c r="O11062" s="3" t="s">
        <v>2017</v>
      </c>
      <c r="P11062" s="3" t="s">
        <v>2017</v>
      </c>
      <c r="Q11062" s="3" t="s">
        <v>2017</v>
      </c>
      <c r="R11062" s="4" t="s">
        <v>2017</v>
      </c>
      <c r="S11062" s="4" t="s">
        <v>2017</v>
      </c>
      <c r="T11062" s="4" t="s">
        <v>2017</v>
      </c>
      <c r="U11062" s="4" t="s">
        <v>2017</v>
      </c>
      <c r="V11062" s="3"/>
      <c r="W11062" s="3" t="s">
        <v>2017</v>
      </c>
      <c r="X11062" s="3" t="s">
        <v>2017</v>
      </c>
      <c r="Y11062" s="6" t="s">
        <v>2017</v>
      </c>
      <c r="Z11062" s="6" t="s">
        <v>2017</v>
      </c>
      <c r="AA11062" s="5" t="s">
        <v>2017</v>
      </c>
      <c r="AB11062" t="s">
        <v>2017</v>
      </c>
    </row>
    <row r="11063" spans="1:28" x14ac:dyDescent="0.35">
      <c r="A11063" t="s">
        <v>112</v>
      </c>
      <c r="B11063">
        <v>926</v>
      </c>
      <c r="C11063">
        <v>1976</v>
      </c>
      <c r="D11063" s="3" t="s">
        <v>2017</v>
      </c>
      <c r="E11063" s="3" t="s">
        <v>2017</v>
      </c>
      <c r="F11063" s="3" t="s">
        <v>2017</v>
      </c>
      <c r="G11063" s="3" t="s">
        <v>2017</v>
      </c>
      <c r="H11063" s="3" t="s">
        <v>2017</v>
      </c>
      <c r="I11063" s="3" t="s">
        <v>2017</v>
      </c>
      <c r="J11063" s="3" t="s">
        <v>2017</v>
      </c>
      <c r="K11063" s="3" t="s">
        <v>2017</v>
      </c>
      <c r="L11063" s="4" t="s">
        <v>2017</v>
      </c>
      <c r="M11063" s="3" t="s">
        <v>2017</v>
      </c>
      <c r="N11063" s="3" t="s">
        <v>2017</v>
      </c>
      <c r="O11063" s="3" t="s">
        <v>2017</v>
      </c>
      <c r="P11063" s="3" t="s">
        <v>2017</v>
      </c>
      <c r="Q11063" s="3" t="s">
        <v>2017</v>
      </c>
      <c r="R11063" s="4" t="s">
        <v>2017</v>
      </c>
      <c r="S11063" s="4" t="s">
        <v>2017</v>
      </c>
      <c r="T11063" s="4" t="s">
        <v>2017</v>
      </c>
      <c r="U11063" s="4" t="s">
        <v>2017</v>
      </c>
      <c r="V11063" s="3"/>
      <c r="W11063" s="3" t="s">
        <v>2017</v>
      </c>
      <c r="X11063" s="3" t="s">
        <v>2017</v>
      </c>
      <c r="Y11063" s="6" t="s">
        <v>2017</v>
      </c>
      <c r="Z11063" s="6" t="s">
        <v>2017</v>
      </c>
      <c r="AA11063" s="5" t="s">
        <v>2017</v>
      </c>
      <c r="AB11063" t="s">
        <v>2017</v>
      </c>
    </row>
    <row r="11064" spans="1:28" x14ac:dyDescent="0.35">
      <c r="A11064" t="s">
        <v>112</v>
      </c>
      <c r="B11064">
        <v>926</v>
      </c>
      <c r="C11064">
        <v>1977</v>
      </c>
      <c r="D11064" s="3" t="s">
        <v>2017</v>
      </c>
      <c r="E11064" s="3" t="s">
        <v>2017</v>
      </c>
      <c r="F11064" s="3" t="s">
        <v>2017</v>
      </c>
      <c r="G11064" s="3" t="s">
        <v>2017</v>
      </c>
      <c r="H11064" s="3" t="s">
        <v>2017</v>
      </c>
      <c r="I11064" s="3" t="s">
        <v>2017</v>
      </c>
      <c r="J11064" s="3" t="s">
        <v>2017</v>
      </c>
      <c r="K11064" s="3" t="s">
        <v>2017</v>
      </c>
      <c r="L11064" s="4" t="s">
        <v>2017</v>
      </c>
      <c r="M11064" s="3" t="s">
        <v>2017</v>
      </c>
      <c r="N11064" s="3" t="s">
        <v>2017</v>
      </c>
      <c r="O11064" s="3" t="s">
        <v>2017</v>
      </c>
      <c r="P11064" s="3" t="s">
        <v>2017</v>
      </c>
      <c r="Q11064" s="3" t="s">
        <v>2017</v>
      </c>
      <c r="R11064" s="4" t="s">
        <v>2017</v>
      </c>
      <c r="S11064" s="4" t="s">
        <v>2017</v>
      </c>
      <c r="T11064" s="4" t="s">
        <v>2017</v>
      </c>
      <c r="U11064" s="4" t="s">
        <v>2017</v>
      </c>
      <c r="V11064" s="3"/>
      <c r="W11064" s="3" t="s">
        <v>2017</v>
      </c>
      <c r="X11064" s="3" t="s">
        <v>2017</v>
      </c>
      <c r="Y11064" s="6" t="s">
        <v>2017</v>
      </c>
      <c r="Z11064" s="6" t="s">
        <v>2017</v>
      </c>
      <c r="AA11064" s="5" t="s">
        <v>2017</v>
      </c>
      <c r="AB11064" t="s">
        <v>2017</v>
      </c>
    </row>
    <row r="11065" spans="1:28" x14ac:dyDescent="0.35">
      <c r="A11065" t="s">
        <v>112</v>
      </c>
      <c r="B11065">
        <v>926</v>
      </c>
      <c r="C11065">
        <v>1978</v>
      </c>
      <c r="D11065" s="3" t="s">
        <v>2017</v>
      </c>
      <c r="E11065" s="3" t="s">
        <v>2017</v>
      </c>
      <c r="F11065" s="3" t="s">
        <v>2017</v>
      </c>
      <c r="G11065" s="3" t="s">
        <v>2017</v>
      </c>
      <c r="H11065" s="3" t="s">
        <v>2017</v>
      </c>
      <c r="I11065" s="3" t="s">
        <v>2017</v>
      </c>
      <c r="J11065" s="3" t="s">
        <v>2017</v>
      </c>
      <c r="K11065" s="3" t="s">
        <v>2017</v>
      </c>
      <c r="L11065" s="4" t="s">
        <v>2017</v>
      </c>
      <c r="M11065" s="3" t="s">
        <v>2017</v>
      </c>
      <c r="N11065" s="3" t="s">
        <v>2017</v>
      </c>
      <c r="O11065" s="3" t="s">
        <v>2017</v>
      </c>
      <c r="P11065" s="3" t="s">
        <v>2017</v>
      </c>
      <c r="Q11065" s="3" t="s">
        <v>2017</v>
      </c>
      <c r="R11065" s="4" t="s">
        <v>2017</v>
      </c>
      <c r="S11065" s="4" t="s">
        <v>2017</v>
      </c>
      <c r="T11065" s="4" t="s">
        <v>2017</v>
      </c>
      <c r="U11065" s="4" t="s">
        <v>2017</v>
      </c>
      <c r="V11065" s="3"/>
      <c r="W11065" s="3" t="s">
        <v>2017</v>
      </c>
      <c r="X11065" s="3" t="s">
        <v>2017</v>
      </c>
      <c r="Y11065" s="6" t="s">
        <v>2017</v>
      </c>
      <c r="Z11065" s="6" t="s">
        <v>2017</v>
      </c>
      <c r="AA11065" s="5" t="s">
        <v>2017</v>
      </c>
      <c r="AB11065" t="s">
        <v>2017</v>
      </c>
    </row>
    <row r="11066" spans="1:28" x14ac:dyDescent="0.35">
      <c r="A11066" t="s">
        <v>112</v>
      </c>
      <c r="B11066">
        <v>926</v>
      </c>
      <c r="C11066">
        <v>1979</v>
      </c>
      <c r="D11066" s="3" t="s">
        <v>2017</v>
      </c>
      <c r="E11066" s="3" t="s">
        <v>2017</v>
      </c>
      <c r="F11066" s="3" t="s">
        <v>2017</v>
      </c>
      <c r="G11066" s="3" t="s">
        <v>2017</v>
      </c>
      <c r="H11066" s="3" t="s">
        <v>2017</v>
      </c>
      <c r="I11066" s="3" t="s">
        <v>2017</v>
      </c>
      <c r="J11066" s="3" t="s">
        <v>2017</v>
      </c>
      <c r="K11066" s="3" t="s">
        <v>2017</v>
      </c>
      <c r="L11066" s="4" t="s">
        <v>2017</v>
      </c>
      <c r="M11066" s="3" t="s">
        <v>2017</v>
      </c>
      <c r="N11066" s="3" t="s">
        <v>2017</v>
      </c>
      <c r="O11066" s="3" t="s">
        <v>2017</v>
      </c>
      <c r="P11066" s="3" t="s">
        <v>2017</v>
      </c>
      <c r="Q11066" s="3" t="s">
        <v>2017</v>
      </c>
      <c r="R11066" s="4" t="s">
        <v>2017</v>
      </c>
      <c r="S11066" s="4" t="s">
        <v>2017</v>
      </c>
      <c r="T11066" s="4" t="s">
        <v>2017</v>
      </c>
      <c r="U11066" s="4" t="s">
        <v>2017</v>
      </c>
      <c r="V11066" s="3"/>
      <c r="W11066" s="3" t="s">
        <v>2017</v>
      </c>
      <c r="X11066" s="3" t="s">
        <v>2017</v>
      </c>
      <c r="Y11066" s="6" t="s">
        <v>2017</v>
      </c>
      <c r="Z11066" s="6" t="s">
        <v>2017</v>
      </c>
      <c r="AA11066" s="5" t="s">
        <v>2017</v>
      </c>
      <c r="AB11066" t="s">
        <v>2017</v>
      </c>
    </row>
    <row r="11067" spans="1:28" x14ac:dyDescent="0.35">
      <c r="A11067" t="s">
        <v>112</v>
      </c>
      <c r="B11067">
        <v>926</v>
      </c>
      <c r="C11067">
        <v>1980</v>
      </c>
      <c r="D11067" s="3" t="s">
        <v>2017</v>
      </c>
      <c r="E11067" s="3" t="s">
        <v>2017</v>
      </c>
      <c r="F11067" s="3" t="s">
        <v>2017</v>
      </c>
      <c r="G11067" s="3" t="s">
        <v>2017</v>
      </c>
      <c r="H11067" s="3" t="s">
        <v>2017</v>
      </c>
      <c r="I11067" s="3" t="s">
        <v>2017</v>
      </c>
      <c r="J11067" s="3" t="s">
        <v>2017</v>
      </c>
      <c r="K11067" s="3" t="s">
        <v>2017</v>
      </c>
      <c r="L11067" s="4" t="s">
        <v>2017</v>
      </c>
      <c r="M11067" s="3" t="s">
        <v>2017</v>
      </c>
      <c r="N11067" s="3" t="s">
        <v>2017</v>
      </c>
      <c r="O11067" s="3" t="s">
        <v>2017</v>
      </c>
      <c r="P11067" s="3" t="s">
        <v>2017</v>
      </c>
      <c r="Q11067" s="3" t="s">
        <v>2017</v>
      </c>
      <c r="R11067" s="4" t="s">
        <v>2017</v>
      </c>
      <c r="S11067" s="4" t="s">
        <v>2017</v>
      </c>
      <c r="T11067" s="4" t="s">
        <v>2017</v>
      </c>
      <c r="U11067" s="4" t="s">
        <v>2017</v>
      </c>
      <c r="V11067" s="3"/>
      <c r="W11067" s="3" t="s">
        <v>2017</v>
      </c>
      <c r="X11067" s="3" t="s">
        <v>2017</v>
      </c>
      <c r="Y11067" s="6" t="s">
        <v>2017</v>
      </c>
      <c r="Z11067" s="6" t="s">
        <v>2017</v>
      </c>
      <c r="AA11067" s="5" t="s">
        <v>2017</v>
      </c>
      <c r="AB11067" t="s">
        <v>2017</v>
      </c>
    </row>
    <row r="11068" spans="1:28" x14ac:dyDescent="0.35">
      <c r="A11068" t="s">
        <v>112</v>
      </c>
      <c r="B11068">
        <v>926</v>
      </c>
      <c r="C11068">
        <v>1981</v>
      </c>
      <c r="D11068" s="3" t="s">
        <v>2017</v>
      </c>
      <c r="E11068" s="3" t="s">
        <v>2017</v>
      </c>
      <c r="F11068" s="3" t="s">
        <v>2017</v>
      </c>
      <c r="G11068" s="3" t="s">
        <v>2017</v>
      </c>
      <c r="H11068" s="3" t="s">
        <v>2017</v>
      </c>
      <c r="I11068" s="3" t="s">
        <v>2017</v>
      </c>
      <c r="J11068" s="3" t="s">
        <v>2017</v>
      </c>
      <c r="K11068" s="3" t="s">
        <v>2017</v>
      </c>
      <c r="L11068" s="4" t="s">
        <v>2017</v>
      </c>
      <c r="M11068" s="3" t="s">
        <v>2017</v>
      </c>
      <c r="N11068" s="3" t="s">
        <v>2017</v>
      </c>
      <c r="O11068" s="3" t="s">
        <v>2017</v>
      </c>
      <c r="P11068" s="3" t="s">
        <v>2017</v>
      </c>
      <c r="Q11068" s="3" t="s">
        <v>2017</v>
      </c>
      <c r="R11068" s="4" t="s">
        <v>2017</v>
      </c>
      <c r="S11068" s="4" t="s">
        <v>2017</v>
      </c>
      <c r="T11068" s="4" t="s">
        <v>2017</v>
      </c>
      <c r="U11068" s="4" t="s">
        <v>2017</v>
      </c>
      <c r="V11068" s="3"/>
      <c r="W11068" s="3" t="s">
        <v>2017</v>
      </c>
      <c r="X11068" s="3" t="s">
        <v>2017</v>
      </c>
      <c r="Y11068" s="6" t="s">
        <v>2017</v>
      </c>
      <c r="Z11068" s="6" t="s">
        <v>2017</v>
      </c>
      <c r="AA11068" s="5" t="s">
        <v>2017</v>
      </c>
      <c r="AB11068" t="s">
        <v>2017</v>
      </c>
    </row>
    <row r="11069" spans="1:28" x14ac:dyDescent="0.35">
      <c r="A11069" t="s">
        <v>112</v>
      </c>
      <c r="B11069">
        <v>926</v>
      </c>
      <c r="C11069">
        <v>1982</v>
      </c>
      <c r="D11069" s="3" t="s">
        <v>2017</v>
      </c>
      <c r="E11069" s="3" t="s">
        <v>2017</v>
      </c>
      <c r="F11069" s="3" t="s">
        <v>2017</v>
      </c>
      <c r="G11069" s="3" t="s">
        <v>2017</v>
      </c>
      <c r="H11069" s="3" t="s">
        <v>2017</v>
      </c>
      <c r="I11069" s="3" t="s">
        <v>2017</v>
      </c>
      <c r="J11069" s="3" t="s">
        <v>2017</v>
      </c>
      <c r="K11069" s="3" t="s">
        <v>2017</v>
      </c>
      <c r="L11069" s="4" t="s">
        <v>2017</v>
      </c>
      <c r="M11069" s="3" t="s">
        <v>2017</v>
      </c>
      <c r="N11069" s="3" t="s">
        <v>2017</v>
      </c>
      <c r="O11069" s="3" t="s">
        <v>2017</v>
      </c>
      <c r="P11069" s="3" t="s">
        <v>2017</v>
      </c>
      <c r="Q11069" s="3" t="s">
        <v>2017</v>
      </c>
      <c r="R11069" s="4" t="s">
        <v>2017</v>
      </c>
      <c r="S11069" s="4" t="s">
        <v>2017</v>
      </c>
      <c r="T11069" s="4" t="s">
        <v>2017</v>
      </c>
      <c r="U11069" s="4" t="s">
        <v>2017</v>
      </c>
      <c r="V11069" s="3"/>
      <c r="W11069" s="3" t="s">
        <v>2017</v>
      </c>
      <c r="X11069" s="3" t="s">
        <v>2017</v>
      </c>
      <c r="Y11069" s="6" t="s">
        <v>2017</v>
      </c>
      <c r="Z11069" s="6" t="s">
        <v>2017</v>
      </c>
      <c r="AA11069" s="5" t="s">
        <v>2017</v>
      </c>
      <c r="AB11069" t="s">
        <v>2017</v>
      </c>
    </row>
    <row r="11070" spans="1:28" x14ac:dyDescent="0.35">
      <c r="A11070" t="s">
        <v>112</v>
      </c>
      <c r="B11070">
        <v>926</v>
      </c>
      <c r="C11070">
        <v>1983</v>
      </c>
      <c r="D11070" s="3" t="s">
        <v>2017</v>
      </c>
      <c r="E11070" s="3" t="s">
        <v>2017</v>
      </c>
      <c r="F11070" s="3" t="s">
        <v>2017</v>
      </c>
      <c r="G11070" s="3" t="s">
        <v>2017</v>
      </c>
      <c r="H11070" s="3" t="s">
        <v>2017</v>
      </c>
      <c r="I11070" s="3" t="s">
        <v>2017</v>
      </c>
      <c r="J11070" s="3" t="s">
        <v>2017</v>
      </c>
      <c r="K11070" s="3" t="s">
        <v>2017</v>
      </c>
      <c r="L11070" s="4" t="s">
        <v>2017</v>
      </c>
      <c r="M11070" s="3" t="s">
        <v>2017</v>
      </c>
      <c r="N11070" s="3" t="s">
        <v>2017</v>
      </c>
      <c r="O11070" s="3" t="s">
        <v>2017</v>
      </c>
      <c r="P11070" s="3" t="s">
        <v>2017</v>
      </c>
      <c r="Q11070" s="3" t="s">
        <v>2017</v>
      </c>
      <c r="R11070" s="4" t="s">
        <v>2017</v>
      </c>
      <c r="S11070" s="4" t="s">
        <v>2017</v>
      </c>
      <c r="T11070" s="4" t="s">
        <v>2017</v>
      </c>
      <c r="U11070" s="4" t="s">
        <v>2017</v>
      </c>
      <c r="V11070" s="3"/>
      <c r="W11070" s="3" t="s">
        <v>2017</v>
      </c>
      <c r="X11070" s="3" t="s">
        <v>2017</v>
      </c>
      <c r="Y11070" s="6" t="s">
        <v>2017</v>
      </c>
      <c r="Z11070" s="6" t="s">
        <v>2017</v>
      </c>
      <c r="AA11070" s="5" t="s">
        <v>2017</v>
      </c>
      <c r="AB11070" t="s">
        <v>2017</v>
      </c>
    </row>
    <row r="11071" spans="1:28" x14ac:dyDescent="0.35">
      <c r="A11071" t="s">
        <v>112</v>
      </c>
      <c r="B11071">
        <v>926</v>
      </c>
      <c r="C11071">
        <v>1984</v>
      </c>
      <c r="D11071" s="3" t="s">
        <v>2017</v>
      </c>
      <c r="E11071" s="3" t="s">
        <v>2017</v>
      </c>
      <c r="F11071" s="3" t="s">
        <v>2017</v>
      </c>
      <c r="G11071" s="3" t="s">
        <v>2017</v>
      </c>
      <c r="H11071" s="3" t="s">
        <v>2017</v>
      </c>
      <c r="I11071" s="3" t="s">
        <v>2017</v>
      </c>
      <c r="J11071" s="3" t="s">
        <v>2017</v>
      </c>
      <c r="K11071" s="3" t="s">
        <v>2017</v>
      </c>
      <c r="L11071" s="4" t="s">
        <v>2017</v>
      </c>
      <c r="M11071" s="3" t="s">
        <v>2017</v>
      </c>
      <c r="N11071" s="3" t="s">
        <v>2017</v>
      </c>
      <c r="O11071" s="3" t="s">
        <v>2017</v>
      </c>
      <c r="P11071" s="3" t="s">
        <v>2017</v>
      </c>
      <c r="Q11071" s="3" t="s">
        <v>2017</v>
      </c>
      <c r="R11071" s="4" t="s">
        <v>2017</v>
      </c>
      <c r="S11071" s="4" t="s">
        <v>2017</v>
      </c>
      <c r="T11071" s="4" t="s">
        <v>2017</v>
      </c>
      <c r="U11071" s="4" t="s">
        <v>2017</v>
      </c>
      <c r="V11071" s="3"/>
      <c r="W11071" s="3" t="s">
        <v>2017</v>
      </c>
      <c r="X11071" s="3" t="s">
        <v>2017</v>
      </c>
      <c r="Y11071" s="6" t="s">
        <v>2017</v>
      </c>
      <c r="Z11071" s="6" t="s">
        <v>2017</v>
      </c>
      <c r="AA11071" s="5" t="s">
        <v>2017</v>
      </c>
      <c r="AB11071" t="s">
        <v>2017</v>
      </c>
    </row>
    <row r="11072" spans="1:28" x14ac:dyDescent="0.35">
      <c r="A11072" t="s">
        <v>112</v>
      </c>
      <c r="B11072">
        <v>926</v>
      </c>
      <c r="C11072">
        <v>1985</v>
      </c>
      <c r="D11072" s="3" t="s">
        <v>2017</v>
      </c>
      <c r="E11072" s="3" t="s">
        <v>2017</v>
      </c>
      <c r="F11072" s="3" t="s">
        <v>2017</v>
      </c>
      <c r="G11072" s="3" t="s">
        <v>2017</v>
      </c>
      <c r="H11072" s="3" t="s">
        <v>2017</v>
      </c>
      <c r="I11072" s="3" t="s">
        <v>2017</v>
      </c>
      <c r="J11072" s="3" t="s">
        <v>2017</v>
      </c>
      <c r="K11072" s="3" t="s">
        <v>2017</v>
      </c>
      <c r="L11072" s="4" t="s">
        <v>2017</v>
      </c>
      <c r="M11072" s="3" t="s">
        <v>2017</v>
      </c>
      <c r="N11072" s="3" t="s">
        <v>2017</v>
      </c>
      <c r="O11072" s="3" t="s">
        <v>2017</v>
      </c>
      <c r="P11072" s="3" t="s">
        <v>2017</v>
      </c>
      <c r="Q11072" s="3" t="s">
        <v>2017</v>
      </c>
      <c r="R11072" s="4" t="s">
        <v>2017</v>
      </c>
      <c r="S11072" s="4" t="s">
        <v>2017</v>
      </c>
      <c r="T11072" s="4" t="s">
        <v>2017</v>
      </c>
      <c r="U11072" s="4" t="s">
        <v>2017</v>
      </c>
      <c r="V11072" s="3"/>
      <c r="W11072" s="3" t="s">
        <v>2017</v>
      </c>
      <c r="X11072" s="3" t="s">
        <v>2017</v>
      </c>
      <c r="Y11072" s="6" t="s">
        <v>2017</v>
      </c>
      <c r="Z11072" s="6" t="s">
        <v>2017</v>
      </c>
      <c r="AA11072" s="5" t="s">
        <v>2017</v>
      </c>
      <c r="AB11072" t="s">
        <v>2017</v>
      </c>
    </row>
    <row r="11073" spans="1:28" x14ac:dyDescent="0.35">
      <c r="A11073" t="s">
        <v>112</v>
      </c>
      <c r="B11073">
        <v>926</v>
      </c>
      <c r="C11073">
        <v>1986</v>
      </c>
      <c r="D11073" s="3" t="s">
        <v>2017</v>
      </c>
      <c r="E11073" s="3" t="s">
        <v>2017</v>
      </c>
      <c r="F11073" s="3" t="s">
        <v>2017</v>
      </c>
      <c r="G11073" s="3" t="s">
        <v>2017</v>
      </c>
      <c r="H11073" s="3" t="s">
        <v>2017</v>
      </c>
      <c r="I11073" s="3" t="s">
        <v>2017</v>
      </c>
      <c r="J11073" s="3" t="s">
        <v>2017</v>
      </c>
      <c r="K11073" s="3" t="s">
        <v>2017</v>
      </c>
      <c r="L11073" s="4" t="s">
        <v>2017</v>
      </c>
      <c r="M11073" s="3" t="s">
        <v>2017</v>
      </c>
      <c r="N11073" s="3" t="s">
        <v>2017</v>
      </c>
      <c r="O11073" s="3" t="s">
        <v>2017</v>
      </c>
      <c r="P11073" s="3" t="s">
        <v>2017</v>
      </c>
      <c r="Q11073" s="3" t="s">
        <v>2017</v>
      </c>
      <c r="R11073" s="4" t="s">
        <v>2017</v>
      </c>
      <c r="S11073" s="4" t="s">
        <v>2017</v>
      </c>
      <c r="T11073" s="4" t="s">
        <v>2017</v>
      </c>
      <c r="U11073" s="4" t="s">
        <v>2017</v>
      </c>
      <c r="V11073" s="3"/>
      <c r="W11073" s="3" t="s">
        <v>2017</v>
      </c>
      <c r="X11073" s="3" t="s">
        <v>2017</v>
      </c>
      <c r="Y11073" s="6" t="s">
        <v>2017</v>
      </c>
      <c r="Z11073" s="6" t="s">
        <v>2017</v>
      </c>
      <c r="AA11073" s="5" t="s">
        <v>2017</v>
      </c>
      <c r="AB11073" t="s">
        <v>2017</v>
      </c>
    </row>
    <row r="11074" spans="1:28" x14ac:dyDescent="0.35">
      <c r="A11074" t="s">
        <v>112</v>
      </c>
      <c r="B11074">
        <v>926</v>
      </c>
      <c r="C11074">
        <v>1987</v>
      </c>
      <c r="D11074" s="3" t="s">
        <v>2017</v>
      </c>
      <c r="E11074" s="3" t="s">
        <v>2017</v>
      </c>
      <c r="F11074" s="3" t="s">
        <v>2017</v>
      </c>
      <c r="G11074" s="3" t="s">
        <v>2017</v>
      </c>
      <c r="H11074" s="3" t="s">
        <v>2017</v>
      </c>
      <c r="I11074" s="3" t="s">
        <v>2017</v>
      </c>
      <c r="J11074" s="3" t="s">
        <v>2017</v>
      </c>
      <c r="K11074" s="3" t="s">
        <v>2017</v>
      </c>
      <c r="L11074" s="4" t="s">
        <v>2017</v>
      </c>
      <c r="M11074" s="3" t="s">
        <v>2017</v>
      </c>
      <c r="N11074" s="3" t="s">
        <v>2017</v>
      </c>
      <c r="O11074" s="3" t="s">
        <v>2017</v>
      </c>
      <c r="P11074" s="3" t="s">
        <v>2017</v>
      </c>
      <c r="Q11074" s="3" t="s">
        <v>2017</v>
      </c>
      <c r="R11074" s="4" t="s">
        <v>2017</v>
      </c>
      <c r="S11074" s="4" t="s">
        <v>2017</v>
      </c>
      <c r="T11074" s="4" t="s">
        <v>2017</v>
      </c>
      <c r="U11074" s="4" t="s">
        <v>2017</v>
      </c>
      <c r="V11074" s="3"/>
      <c r="W11074" s="3" t="s">
        <v>2017</v>
      </c>
      <c r="X11074" s="3" t="s">
        <v>2017</v>
      </c>
      <c r="Y11074" s="6" t="s">
        <v>2017</v>
      </c>
      <c r="Z11074" s="6" t="s">
        <v>2017</v>
      </c>
      <c r="AA11074" s="5" t="s">
        <v>2017</v>
      </c>
      <c r="AB11074" t="s">
        <v>2017</v>
      </c>
    </row>
    <row r="11075" spans="1:28" x14ac:dyDescent="0.35">
      <c r="A11075" t="s">
        <v>112</v>
      </c>
      <c r="B11075">
        <v>926</v>
      </c>
      <c r="C11075">
        <v>1988</v>
      </c>
      <c r="D11075" s="3" t="s">
        <v>2017</v>
      </c>
      <c r="E11075" s="3" t="s">
        <v>2017</v>
      </c>
      <c r="F11075" s="3" t="s">
        <v>2017</v>
      </c>
      <c r="G11075" s="3" t="s">
        <v>2017</v>
      </c>
      <c r="H11075" s="3" t="s">
        <v>2017</v>
      </c>
      <c r="I11075" s="3" t="s">
        <v>2017</v>
      </c>
      <c r="J11075" s="3" t="s">
        <v>2017</v>
      </c>
      <c r="K11075" s="3" t="s">
        <v>2017</v>
      </c>
      <c r="L11075" s="4" t="s">
        <v>2017</v>
      </c>
      <c r="M11075" s="3" t="s">
        <v>2017</v>
      </c>
      <c r="N11075" s="3" t="s">
        <v>2017</v>
      </c>
      <c r="O11075" s="3" t="s">
        <v>2017</v>
      </c>
      <c r="P11075" s="3" t="s">
        <v>2017</v>
      </c>
      <c r="Q11075" s="3" t="s">
        <v>2017</v>
      </c>
      <c r="R11075" s="4" t="s">
        <v>2017</v>
      </c>
      <c r="S11075" s="4" t="s">
        <v>2017</v>
      </c>
      <c r="T11075" s="4" t="s">
        <v>2017</v>
      </c>
      <c r="U11075" s="4" t="s">
        <v>2017</v>
      </c>
      <c r="V11075" s="3"/>
      <c r="W11075" s="3" t="s">
        <v>2017</v>
      </c>
      <c r="X11075" s="3" t="s">
        <v>2017</v>
      </c>
      <c r="Y11075" s="6" t="s">
        <v>2017</v>
      </c>
      <c r="Z11075" s="6" t="s">
        <v>2017</v>
      </c>
      <c r="AA11075" s="5" t="s">
        <v>2017</v>
      </c>
      <c r="AB11075" t="s">
        <v>2017</v>
      </c>
    </row>
    <row r="11076" spans="1:28" x14ac:dyDescent="0.35">
      <c r="A11076" t="s">
        <v>112</v>
      </c>
      <c r="B11076">
        <v>926</v>
      </c>
      <c r="C11076">
        <v>1989</v>
      </c>
      <c r="D11076" s="3" t="s">
        <v>2017</v>
      </c>
      <c r="E11076" s="3" t="s">
        <v>2017</v>
      </c>
      <c r="F11076" s="3" t="s">
        <v>2017</v>
      </c>
      <c r="G11076" s="3" t="s">
        <v>2017</v>
      </c>
      <c r="H11076" s="3" t="s">
        <v>2017</v>
      </c>
      <c r="I11076" s="3" t="s">
        <v>2017</v>
      </c>
      <c r="J11076" s="3" t="s">
        <v>2017</v>
      </c>
      <c r="K11076" s="3" t="s">
        <v>2017</v>
      </c>
      <c r="L11076" s="4" t="s">
        <v>2017</v>
      </c>
      <c r="M11076" s="3" t="s">
        <v>2017</v>
      </c>
      <c r="N11076" s="3" t="s">
        <v>2017</v>
      </c>
      <c r="O11076" s="3" t="s">
        <v>2017</v>
      </c>
      <c r="P11076" s="3" t="s">
        <v>2017</v>
      </c>
      <c r="Q11076" s="3" t="s">
        <v>2017</v>
      </c>
      <c r="R11076" s="4" t="s">
        <v>2017</v>
      </c>
      <c r="S11076" s="4" t="s">
        <v>2017</v>
      </c>
      <c r="T11076" s="4" t="s">
        <v>2017</v>
      </c>
      <c r="U11076" s="4" t="s">
        <v>2017</v>
      </c>
      <c r="V11076" s="3"/>
      <c r="W11076" s="3" t="s">
        <v>2017</v>
      </c>
      <c r="X11076" s="3" t="s">
        <v>2017</v>
      </c>
      <c r="Y11076" s="6" t="s">
        <v>2017</v>
      </c>
      <c r="Z11076" s="6" t="s">
        <v>2017</v>
      </c>
      <c r="AA11076" s="5" t="s">
        <v>2017</v>
      </c>
      <c r="AB11076" t="s">
        <v>2017</v>
      </c>
    </row>
    <row r="11077" spans="1:28" x14ac:dyDescent="0.35">
      <c r="A11077" t="s">
        <v>112</v>
      </c>
      <c r="B11077">
        <v>926</v>
      </c>
      <c r="C11077">
        <v>1990</v>
      </c>
      <c r="D11077" s="3" t="s">
        <v>2017</v>
      </c>
      <c r="E11077" s="3" t="s">
        <v>2017</v>
      </c>
      <c r="F11077" s="3" t="s">
        <v>2017</v>
      </c>
      <c r="G11077" s="3" t="s">
        <v>2017</v>
      </c>
      <c r="H11077" s="3" t="s">
        <v>2017</v>
      </c>
      <c r="I11077" s="3" t="s">
        <v>2017</v>
      </c>
      <c r="J11077" s="3" t="s">
        <v>2017</v>
      </c>
      <c r="K11077" s="3" t="s">
        <v>2017</v>
      </c>
      <c r="L11077" s="4" t="s">
        <v>2017</v>
      </c>
      <c r="M11077" s="3" t="s">
        <v>2017</v>
      </c>
      <c r="N11077" s="3" t="s">
        <v>2017</v>
      </c>
      <c r="O11077" s="3" t="s">
        <v>2017</v>
      </c>
      <c r="P11077" s="3" t="s">
        <v>2017</v>
      </c>
      <c r="Q11077" s="3" t="s">
        <v>2017</v>
      </c>
      <c r="R11077" s="4" t="s">
        <v>2017</v>
      </c>
      <c r="S11077" s="4" t="s">
        <v>2017</v>
      </c>
      <c r="T11077" s="4" t="s">
        <v>2017</v>
      </c>
      <c r="U11077" s="4" t="s">
        <v>2017</v>
      </c>
      <c r="V11077" s="3"/>
      <c r="W11077" s="3" t="s">
        <v>2017</v>
      </c>
      <c r="X11077" s="3" t="s">
        <v>2017</v>
      </c>
      <c r="Y11077" s="6" t="s">
        <v>2017</v>
      </c>
      <c r="Z11077" s="6" t="s">
        <v>2017</v>
      </c>
      <c r="AA11077" s="5" t="s">
        <v>2017</v>
      </c>
      <c r="AB11077" t="s">
        <v>2017</v>
      </c>
    </row>
    <row r="11078" spans="1:28" x14ac:dyDescent="0.35">
      <c r="A11078" t="s">
        <v>112</v>
      </c>
      <c r="B11078">
        <v>926</v>
      </c>
      <c r="C11078">
        <v>1991</v>
      </c>
      <c r="D11078" s="3" t="s">
        <v>2017</v>
      </c>
      <c r="E11078" s="3" t="s">
        <v>2017</v>
      </c>
      <c r="F11078" s="3" t="s">
        <v>2017</v>
      </c>
      <c r="G11078" s="3" t="s">
        <v>2017</v>
      </c>
      <c r="H11078" s="3" t="s">
        <v>2017</v>
      </c>
      <c r="I11078" s="3" t="s">
        <v>2017</v>
      </c>
      <c r="J11078" s="3" t="s">
        <v>2017</v>
      </c>
      <c r="K11078" s="3" t="s">
        <v>2017</v>
      </c>
      <c r="L11078" s="4" t="s">
        <v>2017</v>
      </c>
      <c r="M11078" s="3" t="s">
        <v>2017</v>
      </c>
      <c r="N11078" s="3" t="s">
        <v>2017</v>
      </c>
      <c r="O11078" s="3" t="s">
        <v>2017</v>
      </c>
      <c r="P11078" s="3" t="s">
        <v>2017</v>
      </c>
      <c r="Q11078" s="3" t="s">
        <v>2017</v>
      </c>
      <c r="R11078" s="4" t="s">
        <v>2017</v>
      </c>
      <c r="S11078" s="4" t="s">
        <v>2017</v>
      </c>
      <c r="T11078" s="4" t="s">
        <v>2017</v>
      </c>
      <c r="U11078" s="4" t="s">
        <v>2017</v>
      </c>
      <c r="V11078" s="3"/>
      <c r="W11078" s="3" t="s">
        <v>2017</v>
      </c>
      <c r="X11078" s="3" t="s">
        <v>2017</v>
      </c>
      <c r="Y11078" s="6" t="s">
        <v>2017</v>
      </c>
      <c r="Z11078" s="6" t="s">
        <v>2017</v>
      </c>
      <c r="AA11078" s="5" t="s">
        <v>2017</v>
      </c>
      <c r="AB11078" t="s">
        <v>2017</v>
      </c>
    </row>
    <row r="11079" spans="1:28" x14ac:dyDescent="0.35">
      <c r="A11079" t="s">
        <v>112</v>
      </c>
      <c r="B11079">
        <v>926</v>
      </c>
      <c r="C11079">
        <v>1992</v>
      </c>
      <c r="D11079" s="3" t="s">
        <v>2017</v>
      </c>
      <c r="E11079" s="3" t="s">
        <v>2017</v>
      </c>
      <c r="F11079" s="3" t="s">
        <v>2017</v>
      </c>
      <c r="G11079" s="3" t="s">
        <v>2017</v>
      </c>
      <c r="H11079" s="3" t="s">
        <v>2017</v>
      </c>
      <c r="I11079" s="3" t="s">
        <v>2017</v>
      </c>
      <c r="J11079" s="3" t="s">
        <v>2017</v>
      </c>
      <c r="K11079" s="3" t="s">
        <v>2017</v>
      </c>
      <c r="L11079" s="4">
        <v>468.81375005156303</v>
      </c>
      <c r="M11079" s="3" t="s">
        <v>2017</v>
      </c>
      <c r="N11079" s="3" t="s">
        <v>2017</v>
      </c>
      <c r="O11079" s="3" t="s">
        <v>2017</v>
      </c>
      <c r="P11079" s="3" t="s">
        <v>2017</v>
      </c>
      <c r="Q11079" s="3">
        <v>190741</v>
      </c>
      <c r="R11079" s="4" t="s">
        <v>2017</v>
      </c>
      <c r="S11079" s="4" t="s">
        <v>2017</v>
      </c>
      <c r="T11079" s="4" t="s">
        <v>2017</v>
      </c>
      <c r="U11079" s="4" t="s">
        <v>2017</v>
      </c>
      <c r="V11079" s="3">
        <v>9.9974999999999994E-2</v>
      </c>
      <c r="W11079" s="3" t="s">
        <v>2017</v>
      </c>
      <c r="X11079" s="3" t="s">
        <v>2017</v>
      </c>
      <c r="Y11079" s="6" t="s">
        <v>2017</v>
      </c>
      <c r="Z11079" s="6">
        <v>6.3800000000000003E-3</v>
      </c>
      <c r="AA11079" s="5" t="s">
        <v>2017</v>
      </c>
      <c r="AB11079" t="s">
        <v>2017</v>
      </c>
    </row>
    <row r="11080" spans="1:28" x14ac:dyDescent="0.35">
      <c r="A11080" t="s">
        <v>112</v>
      </c>
      <c r="B11080">
        <v>926</v>
      </c>
      <c r="C11080">
        <v>1993</v>
      </c>
      <c r="D11080" s="3" t="s">
        <v>2017</v>
      </c>
      <c r="E11080" s="3" t="s">
        <v>2017</v>
      </c>
      <c r="F11080" s="3" t="s">
        <v>2017</v>
      </c>
      <c r="G11080" s="3" t="s">
        <v>2017</v>
      </c>
      <c r="H11080" s="3" t="s">
        <v>2017</v>
      </c>
      <c r="I11080" s="3" t="s">
        <v>2017</v>
      </c>
      <c r="J11080" s="3" t="s">
        <v>2017</v>
      </c>
      <c r="K11080" s="3" t="s">
        <v>2017</v>
      </c>
      <c r="L11080" s="4">
        <v>161.61373558469302</v>
      </c>
      <c r="M11080" s="3" t="s">
        <v>2017</v>
      </c>
      <c r="N11080" s="3" t="s">
        <v>2017</v>
      </c>
      <c r="O11080" s="3" t="s">
        <v>2017</v>
      </c>
      <c r="P11080" s="3" t="s">
        <v>2017</v>
      </c>
      <c r="Q11080" s="3">
        <v>35025</v>
      </c>
      <c r="R11080" s="4" t="s">
        <v>2017</v>
      </c>
      <c r="S11080" s="4" t="s">
        <v>2017</v>
      </c>
      <c r="T11080" s="4" t="s">
        <v>2017</v>
      </c>
      <c r="U11080" s="4" t="s">
        <v>2017</v>
      </c>
      <c r="V11080" s="3">
        <v>4.492474885</v>
      </c>
      <c r="W11080" s="3" t="s">
        <v>2017</v>
      </c>
      <c r="X11080" s="3" t="s">
        <v>2017</v>
      </c>
      <c r="Y11080" s="6">
        <v>4.5324999999999997E-2</v>
      </c>
      <c r="Z11080" s="6">
        <v>0.12609999999999999</v>
      </c>
      <c r="AA11080" s="5" t="s">
        <v>2017</v>
      </c>
      <c r="AB11080" t="s">
        <v>2017</v>
      </c>
    </row>
    <row r="11081" spans="1:28" x14ac:dyDescent="0.35">
      <c r="A11081" t="s">
        <v>112</v>
      </c>
      <c r="B11081">
        <v>926</v>
      </c>
      <c r="C11081">
        <v>1994</v>
      </c>
      <c r="D11081" s="3">
        <v>0</v>
      </c>
      <c r="E11081" s="3">
        <v>0</v>
      </c>
      <c r="F11081" s="3">
        <v>124.84235509189932</v>
      </c>
      <c r="G11081" s="3">
        <v>885.46031829091646</v>
      </c>
      <c r="H11081" s="3">
        <v>2127.5378758802153</v>
      </c>
      <c r="I11081" s="3">
        <v>9276.1086550991313</v>
      </c>
      <c r="J11081" s="3">
        <v>0</v>
      </c>
      <c r="K11081" s="3">
        <v>0</v>
      </c>
      <c r="L11081" s="4">
        <v>650.74169499987602</v>
      </c>
      <c r="M11081" s="3">
        <v>2903.1219259719905</v>
      </c>
      <c r="N11081" s="3">
        <v>10161.568973390047</v>
      </c>
      <c r="O11081" s="3">
        <v>-7258.4470474180562</v>
      </c>
      <c r="P11081" s="3" t="s">
        <v>2017</v>
      </c>
      <c r="Q11081" s="3">
        <v>38012</v>
      </c>
      <c r="R11081" s="4" t="s">
        <v>2017</v>
      </c>
      <c r="S11081" s="4" t="s">
        <v>2017</v>
      </c>
      <c r="T11081" s="4" t="s">
        <v>2017</v>
      </c>
      <c r="U11081" s="4" t="s">
        <v>2017</v>
      </c>
      <c r="V11081" s="3">
        <v>13.797000000000001</v>
      </c>
      <c r="W11081" s="3">
        <v>-1163</v>
      </c>
      <c r="X11081" s="3">
        <v>97</v>
      </c>
      <c r="Y11081" s="6">
        <v>0.32751416666666699</v>
      </c>
      <c r="Z11081" s="6">
        <v>1.042</v>
      </c>
      <c r="AA11081" s="5">
        <v>-0.60752005769439388</v>
      </c>
      <c r="AB11081" s="7" t="s">
        <v>2017</v>
      </c>
    </row>
    <row r="11082" spans="1:28" x14ac:dyDescent="0.35">
      <c r="A11082" t="s">
        <v>112</v>
      </c>
      <c r="B11082">
        <v>926</v>
      </c>
      <c r="C11082">
        <v>1995</v>
      </c>
      <c r="D11082" s="3">
        <v>0</v>
      </c>
      <c r="E11082" s="3">
        <v>0</v>
      </c>
      <c r="F11082" s="3">
        <v>187.71030497038439</v>
      </c>
      <c r="G11082" s="3">
        <v>1678.4960559764718</v>
      </c>
      <c r="H11082" s="3">
        <v>5286.1382497627028</v>
      </c>
      <c r="I11082" s="3">
        <v>12171.376990349132</v>
      </c>
      <c r="J11082" s="3">
        <v>0</v>
      </c>
      <c r="K11082" s="3">
        <v>0</v>
      </c>
      <c r="L11082" s="4">
        <v>1050.57692172765</v>
      </c>
      <c r="M11082" s="3">
        <v>6524.4254764607376</v>
      </c>
      <c r="N11082" s="3">
        <v>13849.873046325603</v>
      </c>
      <c r="O11082" s="3">
        <v>-7325.4475698648657</v>
      </c>
      <c r="P11082" s="3" t="s">
        <v>2017</v>
      </c>
      <c r="Q11082" s="3">
        <v>38275</v>
      </c>
      <c r="R11082" s="4">
        <v>27</v>
      </c>
      <c r="S11082" s="4">
        <v>1200</v>
      </c>
      <c r="T11082" s="4">
        <v>5259.1382497627028</v>
      </c>
      <c r="U11082" s="4">
        <v>10971.376990349132</v>
      </c>
      <c r="V11082" s="3">
        <v>18.177250000000001</v>
      </c>
      <c r="W11082" s="3">
        <v>-1152</v>
      </c>
      <c r="X11082" s="3">
        <v>6</v>
      </c>
      <c r="Y11082" s="6">
        <v>1.4730749999999999</v>
      </c>
      <c r="Z11082" s="6">
        <v>1.794</v>
      </c>
      <c r="AA11082" s="5">
        <v>-0.23308619088360114</v>
      </c>
      <c r="AB11082" s="7" t="s">
        <v>2017</v>
      </c>
    </row>
    <row r="11083" spans="1:28" x14ac:dyDescent="0.35">
      <c r="A11083" t="s">
        <v>112</v>
      </c>
      <c r="B11083">
        <v>926</v>
      </c>
      <c r="C11083">
        <v>1996</v>
      </c>
      <c r="D11083" s="3">
        <v>0</v>
      </c>
      <c r="E11083" s="3">
        <v>46</v>
      </c>
      <c r="F11083" s="3">
        <v>177.24729611111854</v>
      </c>
      <c r="G11083" s="3">
        <v>2676.7296069595641</v>
      </c>
      <c r="H11083" s="3">
        <v>6030.3729833596035</v>
      </c>
      <c r="I11083" s="3">
        <v>14234.884570349132</v>
      </c>
      <c r="J11083" s="3">
        <v>0</v>
      </c>
      <c r="K11083" s="3">
        <v>0</v>
      </c>
      <c r="L11083" s="4">
        <v>1959.9876473903998</v>
      </c>
      <c r="M11083" s="3">
        <v>8167.607926861122</v>
      </c>
      <c r="N11083" s="3">
        <v>16957.614177308697</v>
      </c>
      <c r="O11083" s="3">
        <v>-8790.0062504475754</v>
      </c>
      <c r="P11083" s="3" t="s">
        <v>2017</v>
      </c>
      <c r="Q11083" s="3">
        <v>46083</v>
      </c>
      <c r="R11083" s="4">
        <v>17</v>
      </c>
      <c r="S11083" s="4">
        <v>1120</v>
      </c>
      <c r="T11083" s="4">
        <v>6013.3729833596035</v>
      </c>
      <c r="U11083" s="4">
        <v>13114.884570349132</v>
      </c>
      <c r="V11083" s="3">
        <v>11.6683</v>
      </c>
      <c r="W11083" s="3">
        <v>-1184</v>
      </c>
      <c r="X11083" s="3">
        <v>5</v>
      </c>
      <c r="Y11083" s="6">
        <v>1.8294685583333301</v>
      </c>
      <c r="Z11083" s="6">
        <v>1.889</v>
      </c>
      <c r="AA11083" s="5">
        <v>-0.19694975638034273</v>
      </c>
      <c r="AB11083" s="7" t="s">
        <v>2017</v>
      </c>
    </row>
    <row r="11084" spans="1:28" x14ac:dyDescent="0.35">
      <c r="A11084" t="s">
        <v>112</v>
      </c>
      <c r="B11084">
        <v>926</v>
      </c>
      <c r="C11084">
        <v>1997</v>
      </c>
      <c r="D11084" s="3">
        <v>7.7002624909939099</v>
      </c>
      <c r="E11084" s="3">
        <v>283.341435010547</v>
      </c>
      <c r="F11084" s="3">
        <v>206.94603928682346</v>
      </c>
      <c r="G11084" s="3">
        <v>3505.2238504649995</v>
      </c>
      <c r="H11084" s="3">
        <v>6729.5036842939162</v>
      </c>
      <c r="I11084" s="3">
        <v>17491.611434764131</v>
      </c>
      <c r="J11084" s="3">
        <v>0</v>
      </c>
      <c r="K11084" s="3">
        <v>0</v>
      </c>
      <c r="L11084" s="4">
        <v>2341.1216066339998</v>
      </c>
      <c r="M11084" s="3">
        <v>9285.2715927057343</v>
      </c>
      <c r="N11084" s="3">
        <v>21280.176720239677</v>
      </c>
      <c r="O11084" s="3">
        <v>-11994.905127533943</v>
      </c>
      <c r="P11084" s="3" t="s">
        <v>2017</v>
      </c>
      <c r="Q11084" s="3">
        <v>51867</v>
      </c>
      <c r="R11084" s="4">
        <v>5</v>
      </c>
      <c r="S11084" s="4">
        <v>1120</v>
      </c>
      <c r="T11084" s="4">
        <v>6724.5036842939162</v>
      </c>
      <c r="U11084" s="4">
        <v>16371.611434764131</v>
      </c>
      <c r="V11084" s="3">
        <v>17.789260613</v>
      </c>
      <c r="W11084" s="3">
        <v>-1335</v>
      </c>
      <c r="X11084" s="3">
        <v>0</v>
      </c>
      <c r="Y11084" s="6">
        <v>1.8616583333333301</v>
      </c>
      <c r="Z11084" s="6">
        <v>1.899</v>
      </c>
      <c r="AA11084" s="5">
        <v>-0.23590148475139275</v>
      </c>
      <c r="AB11084" s="7" t="s">
        <v>2017</v>
      </c>
    </row>
    <row r="11085" spans="1:28" x14ac:dyDescent="0.35">
      <c r="A11085" t="s">
        <v>112</v>
      </c>
      <c r="B11085">
        <v>926</v>
      </c>
      <c r="C11085">
        <v>1998</v>
      </c>
      <c r="D11085" s="3">
        <v>12.510653890637844</v>
      </c>
      <c r="E11085" s="3">
        <v>129.58572289488592</v>
      </c>
      <c r="F11085" s="3">
        <v>179.38017435881119</v>
      </c>
      <c r="G11085" s="3">
        <v>3036.4922590833339</v>
      </c>
      <c r="H11085" s="3">
        <v>7066.4115200774049</v>
      </c>
      <c r="I11085" s="3">
        <v>18629.511751792881</v>
      </c>
      <c r="J11085" s="3">
        <v>0</v>
      </c>
      <c r="K11085" s="3">
        <v>0</v>
      </c>
      <c r="L11085" s="4">
        <v>761.29652781200105</v>
      </c>
      <c r="M11085" s="3">
        <v>8019.5988761388553</v>
      </c>
      <c r="N11085" s="3">
        <v>21795.589733771099</v>
      </c>
      <c r="O11085" s="3">
        <v>-13775.990857632245</v>
      </c>
      <c r="P11085" s="3" t="s">
        <v>2017</v>
      </c>
      <c r="Q11085" s="3">
        <v>43315</v>
      </c>
      <c r="R11085" s="4">
        <v>4</v>
      </c>
      <c r="S11085" s="4">
        <v>2644.1035584000001</v>
      </c>
      <c r="T11085" s="4">
        <v>7062.4115200774049</v>
      </c>
      <c r="U11085" s="4">
        <v>15985.408193392881</v>
      </c>
      <c r="V11085" s="3">
        <v>31.657998899999999</v>
      </c>
      <c r="W11085" s="3">
        <v>-1296</v>
      </c>
      <c r="X11085" s="3">
        <v>-3</v>
      </c>
      <c r="Y11085" s="6">
        <v>2.4495416666666698</v>
      </c>
      <c r="Z11085" s="6">
        <v>3.427</v>
      </c>
      <c r="AA11085" s="5">
        <v>-0.44495265281946644</v>
      </c>
      <c r="AB11085" s="7" t="s">
        <v>2017</v>
      </c>
    </row>
    <row r="11086" spans="1:28" x14ac:dyDescent="0.35">
      <c r="A11086" t="s">
        <v>112</v>
      </c>
      <c r="B11086">
        <v>926</v>
      </c>
      <c r="C11086">
        <v>1999</v>
      </c>
      <c r="D11086" s="3">
        <v>21.40011636630625</v>
      </c>
      <c r="E11086" s="3">
        <v>307.01059170454033</v>
      </c>
      <c r="F11086" s="3">
        <v>171.86780191509689</v>
      </c>
      <c r="G11086" s="3">
        <v>2810.2529114266054</v>
      </c>
      <c r="H11086" s="3">
        <v>8601.2890903196676</v>
      </c>
      <c r="I11086" s="3">
        <v>19872.250344806202</v>
      </c>
      <c r="J11086" s="3">
        <v>0</v>
      </c>
      <c r="K11086" s="3">
        <v>0</v>
      </c>
      <c r="L11086" s="4">
        <v>1046.39121221646</v>
      </c>
      <c r="M11086" s="3">
        <v>9840.9482208175305</v>
      </c>
      <c r="N11086" s="3">
        <v>22989.513847937349</v>
      </c>
      <c r="O11086" s="3">
        <v>-13148.565627119819</v>
      </c>
      <c r="P11086" s="3" t="s">
        <v>2017</v>
      </c>
      <c r="Q11086" s="3">
        <v>32661</v>
      </c>
      <c r="R11086" s="4">
        <v>10</v>
      </c>
      <c r="S11086" s="4">
        <v>2328.6862808000001</v>
      </c>
      <c r="T11086" s="4">
        <v>8591.2890903196676</v>
      </c>
      <c r="U11086" s="4">
        <v>17543.564064006201</v>
      </c>
      <c r="V11086" s="3">
        <v>47.136600000000001</v>
      </c>
      <c r="W11086" s="3">
        <v>1658</v>
      </c>
      <c r="X11086" s="3">
        <v>-10</v>
      </c>
      <c r="Y11086" s="6">
        <v>4.1304416666666697</v>
      </c>
      <c r="Z11086" s="6">
        <v>5.2163000000000004</v>
      </c>
      <c r="AA11086" s="5">
        <v>-0.50841103492123763</v>
      </c>
      <c r="AB11086" s="7" t="s">
        <v>2017</v>
      </c>
    </row>
    <row r="11087" spans="1:28" x14ac:dyDescent="0.35">
      <c r="A11087" t="s">
        <v>112</v>
      </c>
      <c r="B11087">
        <v>926</v>
      </c>
      <c r="C11087">
        <v>2000</v>
      </c>
      <c r="D11087" s="3">
        <v>20</v>
      </c>
      <c r="E11087" s="3">
        <v>803</v>
      </c>
      <c r="F11087" s="3">
        <v>170</v>
      </c>
      <c r="G11087" s="3">
        <v>3875</v>
      </c>
      <c r="H11087" s="3">
        <v>9328</v>
      </c>
      <c r="I11087" s="3">
        <v>19000.309431984853</v>
      </c>
      <c r="J11087" s="3">
        <v>0</v>
      </c>
      <c r="K11087" s="3">
        <v>0</v>
      </c>
      <c r="L11087" s="4">
        <v>1352.7118155499402</v>
      </c>
      <c r="M11087" s="3">
        <v>10870.711815549941</v>
      </c>
      <c r="N11087" s="3">
        <v>23678.309431984853</v>
      </c>
      <c r="O11087" s="3">
        <v>-12807.597616434912</v>
      </c>
      <c r="P11087" s="3" t="s">
        <v>2017</v>
      </c>
      <c r="Q11087" s="3">
        <v>32331.000000000004</v>
      </c>
      <c r="R11087" s="4">
        <v>12</v>
      </c>
      <c r="S11087" s="4">
        <v>2395</v>
      </c>
      <c r="T11087" s="4">
        <v>9316</v>
      </c>
      <c r="U11087" s="4">
        <v>16605.309431984853</v>
      </c>
      <c r="V11087" s="3">
        <v>124.49052</v>
      </c>
      <c r="W11087" s="3">
        <v>1481</v>
      </c>
      <c r="X11087" s="3">
        <v>0</v>
      </c>
      <c r="Y11087" s="6">
        <v>5.4402333333333299</v>
      </c>
      <c r="Z11087" s="6">
        <v>5.4344999999999999</v>
      </c>
      <c r="AA11087" s="5">
        <v>-0.39572237147031886</v>
      </c>
      <c r="AB11087" s="7" t="s">
        <v>2017</v>
      </c>
    </row>
    <row r="11088" spans="1:28" x14ac:dyDescent="0.35">
      <c r="A11088" t="s">
        <v>112</v>
      </c>
      <c r="B11088">
        <v>926</v>
      </c>
      <c r="C11088">
        <v>2001</v>
      </c>
      <c r="D11088" s="3">
        <v>20</v>
      </c>
      <c r="E11088" s="3">
        <v>763</v>
      </c>
      <c r="F11088" s="3">
        <v>156</v>
      </c>
      <c r="G11088" s="3">
        <v>4801</v>
      </c>
      <c r="H11088" s="3">
        <v>10463</v>
      </c>
      <c r="I11088" s="3">
        <v>20404.152348816173</v>
      </c>
      <c r="J11088" s="3">
        <v>0</v>
      </c>
      <c r="K11088" s="3">
        <v>0</v>
      </c>
      <c r="L11088" s="4">
        <v>2955.3445525790603</v>
      </c>
      <c r="M11088" s="3">
        <v>13594.344552579059</v>
      </c>
      <c r="N11088" s="3">
        <v>25968.152348816173</v>
      </c>
      <c r="O11088" s="3">
        <v>-12373.807796237114</v>
      </c>
      <c r="P11088" s="3">
        <v>-12240.059058462783</v>
      </c>
      <c r="Q11088" s="3">
        <v>37863</v>
      </c>
      <c r="R11088" s="4">
        <v>10</v>
      </c>
      <c r="S11088" s="4">
        <v>2217</v>
      </c>
      <c r="T11088" s="4">
        <v>10453</v>
      </c>
      <c r="U11088" s="4">
        <v>18187.152348816173</v>
      </c>
      <c r="V11088" s="3">
        <v>134</v>
      </c>
      <c r="W11088" s="3">
        <v>1402</v>
      </c>
      <c r="X11088" s="3">
        <v>7</v>
      </c>
      <c r="Y11088" s="6">
        <v>5.3721583333333296</v>
      </c>
      <c r="Z11088" s="6">
        <v>5.2984999999999998</v>
      </c>
      <c r="AA11088" s="5">
        <v>-0.32232387748827607</v>
      </c>
      <c r="AB11088" s="7">
        <v>-0.31883987220239352</v>
      </c>
    </row>
    <row r="11089" spans="1:28" x14ac:dyDescent="0.35">
      <c r="A11089" t="s">
        <v>112</v>
      </c>
      <c r="B11089">
        <v>926</v>
      </c>
      <c r="C11089">
        <v>2002</v>
      </c>
      <c r="D11089" s="3">
        <v>19</v>
      </c>
      <c r="E11089" s="3">
        <v>668</v>
      </c>
      <c r="F11089" s="3">
        <v>144</v>
      </c>
      <c r="G11089" s="3">
        <v>5924</v>
      </c>
      <c r="H11089" s="3">
        <v>11304</v>
      </c>
      <c r="I11089" s="3">
        <v>21411.138610563517</v>
      </c>
      <c r="J11089" s="3">
        <v>0</v>
      </c>
      <c r="K11089" s="3">
        <v>0</v>
      </c>
      <c r="L11089" s="4">
        <v>4205.2913594144302</v>
      </c>
      <c r="M11089" s="3">
        <v>15672.29135941443</v>
      </c>
      <c r="N11089" s="3">
        <v>28003.138610563517</v>
      </c>
      <c r="O11089" s="3">
        <v>-12330.847251149087</v>
      </c>
      <c r="P11089" s="3">
        <v>-12118.847174223363</v>
      </c>
      <c r="Q11089" s="3">
        <v>42339</v>
      </c>
      <c r="R11089" s="4">
        <v>9</v>
      </c>
      <c r="S11089" s="4">
        <v>2625</v>
      </c>
      <c r="T11089" s="4">
        <v>11295</v>
      </c>
      <c r="U11089" s="4">
        <v>18786.138610563517</v>
      </c>
      <c r="V11089" s="3">
        <v>175</v>
      </c>
      <c r="W11089" s="3">
        <v>3174</v>
      </c>
      <c r="X11089" s="3">
        <v>25</v>
      </c>
      <c r="Y11089" s="6">
        <v>5.3266249999999999</v>
      </c>
      <c r="Z11089" s="6">
        <v>5.3323999999999998</v>
      </c>
      <c r="AA11089" s="5">
        <v>-0.29155662774618679</v>
      </c>
      <c r="AB11089" s="7">
        <v>-0.28654399347609344</v>
      </c>
    </row>
    <row r="11090" spans="1:28" x14ac:dyDescent="0.35">
      <c r="A11090" t="s">
        <v>112</v>
      </c>
      <c r="B11090">
        <v>926</v>
      </c>
      <c r="C11090">
        <v>2003</v>
      </c>
      <c r="D11090" s="3">
        <v>23</v>
      </c>
      <c r="E11090" s="3">
        <v>464</v>
      </c>
      <c r="F11090" s="3">
        <v>166</v>
      </c>
      <c r="G11090" s="3">
        <v>7566</v>
      </c>
      <c r="H11090" s="3">
        <v>12579</v>
      </c>
      <c r="I11090" s="3">
        <v>23396.8848817166</v>
      </c>
      <c r="J11090" s="3">
        <v>0</v>
      </c>
      <c r="K11090" s="3">
        <v>0</v>
      </c>
      <c r="L11090" s="4">
        <v>6683.20949356649</v>
      </c>
      <c r="M11090" s="3">
        <v>19451.20949356649</v>
      </c>
      <c r="N11090" s="3">
        <v>31426.8848817166</v>
      </c>
      <c r="O11090" s="3">
        <v>-11975.67538815011</v>
      </c>
      <c r="P11090" s="3">
        <v>-11721.675356633386</v>
      </c>
      <c r="Q11090" s="3">
        <v>50096</v>
      </c>
      <c r="R11090" s="4">
        <v>3</v>
      </c>
      <c r="S11090" s="4">
        <v>3601</v>
      </c>
      <c r="T11090" s="4">
        <v>12576</v>
      </c>
      <c r="U11090" s="4">
        <v>19795.8848817166</v>
      </c>
      <c r="V11090" s="3">
        <v>206</v>
      </c>
      <c r="W11090" s="3">
        <v>2891</v>
      </c>
      <c r="X11090" s="3">
        <v>8</v>
      </c>
      <c r="Y11090" s="6">
        <v>5.3326883333333299</v>
      </c>
      <c r="Z11090" s="6">
        <v>5.3315000000000001</v>
      </c>
      <c r="AA11090" s="5">
        <v>-0.23900125230033303</v>
      </c>
      <c r="AB11090" s="7">
        <v>-0.2339321164354039</v>
      </c>
    </row>
    <row r="11091" spans="1:28" x14ac:dyDescent="0.35">
      <c r="A11091" t="s">
        <v>112</v>
      </c>
      <c r="B11091">
        <v>926</v>
      </c>
      <c r="C11091">
        <v>2004</v>
      </c>
      <c r="D11091" s="3">
        <v>33</v>
      </c>
      <c r="E11091" s="3">
        <v>589</v>
      </c>
      <c r="F11091" s="3">
        <v>198</v>
      </c>
      <c r="G11091" s="3">
        <v>9606</v>
      </c>
      <c r="H11091" s="3">
        <v>18408</v>
      </c>
      <c r="I11091" s="3">
        <v>30088.312990945939</v>
      </c>
      <c r="J11091" s="3">
        <v>0</v>
      </c>
      <c r="K11091" s="3">
        <v>0</v>
      </c>
      <c r="L11091" s="4">
        <v>9490.6760956776689</v>
      </c>
      <c r="M11091" s="3">
        <v>28129.676095677671</v>
      </c>
      <c r="N11091" s="3">
        <v>40283.312990945939</v>
      </c>
      <c r="O11091" s="3">
        <v>-12153.636895268268</v>
      </c>
      <c r="P11091" s="3">
        <v>-12119.146891646345</v>
      </c>
      <c r="Q11091" s="3">
        <v>64747</v>
      </c>
      <c r="R11091" s="4">
        <v>3</v>
      </c>
      <c r="S11091" s="4">
        <v>5797</v>
      </c>
      <c r="T11091" s="4">
        <v>18405</v>
      </c>
      <c r="U11091" s="4">
        <v>24291.312990945939</v>
      </c>
      <c r="V11091" s="3">
        <v>222</v>
      </c>
      <c r="W11091" s="3">
        <v>6909</v>
      </c>
      <c r="X11091" s="3">
        <v>21</v>
      </c>
      <c r="Y11091" s="6">
        <v>5.3191806666666697</v>
      </c>
      <c r="Z11091" s="6">
        <v>5.3053999999999997</v>
      </c>
      <c r="AA11091" s="5">
        <v>-0.18722334412338373</v>
      </c>
      <c r="AB11091" s="7">
        <v>-0.18669203535773865</v>
      </c>
    </row>
    <row r="11092" spans="1:28" x14ac:dyDescent="0.35">
      <c r="A11092" t="s">
        <v>112</v>
      </c>
      <c r="B11092">
        <v>926</v>
      </c>
      <c r="C11092">
        <v>2005</v>
      </c>
      <c r="D11092" s="3">
        <v>50</v>
      </c>
      <c r="E11092" s="3">
        <v>876</v>
      </c>
      <c r="F11092" s="3">
        <v>468</v>
      </c>
      <c r="G11092" s="3">
        <v>17209</v>
      </c>
      <c r="H11092" s="3">
        <v>22803</v>
      </c>
      <c r="I11092" s="3">
        <v>38784.507745190524</v>
      </c>
      <c r="J11092" s="3">
        <v>0</v>
      </c>
      <c r="K11092" s="3">
        <v>0</v>
      </c>
      <c r="L11092" s="4">
        <v>18988.037690878398</v>
      </c>
      <c r="M11092" s="3">
        <v>42309.037690878395</v>
      </c>
      <c r="N11092" s="3">
        <v>56869.507745190524</v>
      </c>
      <c r="O11092" s="3">
        <v>-14560.470054312129</v>
      </c>
      <c r="P11092" s="3">
        <v>-14157.500054312099</v>
      </c>
      <c r="Q11092" s="3">
        <v>85996</v>
      </c>
      <c r="R11092" s="4">
        <v>6</v>
      </c>
      <c r="S11092" s="4">
        <v>8135</v>
      </c>
      <c r="T11092" s="4">
        <v>22797</v>
      </c>
      <c r="U11092" s="4">
        <v>30649.507745190524</v>
      </c>
      <c r="V11092" s="3">
        <v>276</v>
      </c>
      <c r="W11092" s="3">
        <v>2534</v>
      </c>
      <c r="X11092" s="3">
        <v>-43</v>
      </c>
      <c r="Y11092" s="6">
        <v>5.1247290000000003</v>
      </c>
      <c r="Z11092" s="6">
        <v>5.05</v>
      </c>
      <c r="AA11092" s="5">
        <v>-0.16684669876324548</v>
      </c>
      <c r="AB11092" s="7">
        <v>-0.16222911334534076</v>
      </c>
    </row>
    <row r="11093" spans="1:28" x14ac:dyDescent="0.35">
      <c r="A11093" t="s">
        <v>112</v>
      </c>
      <c r="B11093">
        <v>926</v>
      </c>
      <c r="C11093">
        <v>2006</v>
      </c>
      <c r="D11093" s="3">
        <v>56</v>
      </c>
      <c r="E11093" s="3">
        <v>1248</v>
      </c>
      <c r="F11093" s="3">
        <v>344</v>
      </c>
      <c r="G11093" s="3">
        <v>23125</v>
      </c>
      <c r="H11093" s="3">
        <v>34367</v>
      </c>
      <c r="I11093" s="3">
        <v>52569.239305271396</v>
      </c>
      <c r="J11093" s="3">
        <v>0</v>
      </c>
      <c r="K11093" s="3">
        <v>0</v>
      </c>
      <c r="L11093" s="4">
        <v>21844.6473133789</v>
      </c>
      <c r="M11093" s="3">
        <v>56611.647313378897</v>
      </c>
      <c r="N11093" s="3">
        <v>76942.239305271389</v>
      </c>
      <c r="O11093" s="3">
        <v>-20330.591991892492</v>
      </c>
      <c r="P11093" s="3">
        <v>-19918.752000842469</v>
      </c>
      <c r="Q11093" s="3">
        <v>107767</v>
      </c>
      <c r="R11093" s="4">
        <v>7</v>
      </c>
      <c r="S11093" s="4">
        <v>11613</v>
      </c>
      <c r="T11093" s="4">
        <v>34360</v>
      </c>
      <c r="U11093" s="4">
        <v>40956.239305271396</v>
      </c>
      <c r="V11093" s="3">
        <v>358</v>
      </c>
      <c r="W11093" s="3">
        <v>-1619</v>
      </c>
      <c r="X11093" s="3">
        <v>22</v>
      </c>
      <c r="Y11093" s="6">
        <v>5.05</v>
      </c>
      <c r="Z11093" s="6">
        <v>5.05</v>
      </c>
      <c r="AA11093" s="5">
        <v>-0.18865322401006329</v>
      </c>
      <c r="AB11093" s="7">
        <v>-0.18483164605902058</v>
      </c>
    </row>
    <row r="11094" spans="1:28" x14ac:dyDescent="0.35">
      <c r="A11094" t="s">
        <v>112</v>
      </c>
      <c r="B11094">
        <v>926</v>
      </c>
      <c r="C11094">
        <v>2007</v>
      </c>
      <c r="D11094" s="3">
        <v>88</v>
      </c>
      <c r="E11094" s="3">
        <v>2082</v>
      </c>
      <c r="F11094" s="3">
        <v>6379</v>
      </c>
      <c r="G11094" s="3">
        <v>38361</v>
      </c>
      <c r="H11094" s="3">
        <v>51690</v>
      </c>
      <c r="I11094" s="3">
        <v>76876.25372702707</v>
      </c>
      <c r="J11094" s="3">
        <v>0</v>
      </c>
      <c r="K11094" s="3">
        <v>0</v>
      </c>
      <c r="L11094" s="4">
        <v>31785.993062773799</v>
      </c>
      <c r="M11094" s="3">
        <v>89942.993062773807</v>
      </c>
      <c r="N11094" s="3">
        <v>117319.25372702707</v>
      </c>
      <c r="O11094" s="3">
        <v>-27376.260664253263</v>
      </c>
      <c r="P11094" s="3">
        <v>-26699.430655330987</v>
      </c>
      <c r="Q11094" s="3">
        <v>143260</v>
      </c>
      <c r="R11094" s="4">
        <v>15</v>
      </c>
      <c r="S11094" s="4">
        <v>16536</v>
      </c>
      <c r="T11094" s="4">
        <v>51675</v>
      </c>
      <c r="U11094" s="4">
        <v>60340.25372702707</v>
      </c>
      <c r="V11094" s="3">
        <v>490</v>
      </c>
      <c r="W11094" s="3">
        <v>-5251</v>
      </c>
      <c r="X11094" s="3">
        <v>25</v>
      </c>
      <c r="Y11094" s="6">
        <v>5.05</v>
      </c>
      <c r="Z11094" s="6">
        <v>5.05</v>
      </c>
      <c r="AA11094" s="5">
        <v>-0.19109493692763688</v>
      </c>
      <c r="AB11094" s="7">
        <v>-0.18637044991854659</v>
      </c>
    </row>
    <row r="11095" spans="1:28" x14ac:dyDescent="0.35">
      <c r="A11095" t="s">
        <v>112</v>
      </c>
      <c r="B11095">
        <v>926</v>
      </c>
      <c r="C11095">
        <v>2008</v>
      </c>
      <c r="D11095" s="3">
        <v>45</v>
      </c>
      <c r="E11095" s="3">
        <v>2304</v>
      </c>
      <c r="F11095" s="3">
        <v>7089</v>
      </c>
      <c r="G11095" s="3">
        <v>47081</v>
      </c>
      <c r="H11095" s="3">
        <v>67919</v>
      </c>
      <c r="I11095" s="3">
        <v>97410.018755775993</v>
      </c>
      <c r="J11095" s="3">
        <v>0</v>
      </c>
      <c r="K11095" s="3">
        <v>0</v>
      </c>
      <c r="L11095" s="4">
        <v>30800.5767366617</v>
      </c>
      <c r="M11095" s="3">
        <v>105853.57673666169</v>
      </c>
      <c r="N11095" s="3">
        <v>146795.01875577599</v>
      </c>
      <c r="O11095" s="3">
        <v>-40941.4420191143</v>
      </c>
      <c r="P11095" s="3">
        <v>-40199.382059022872</v>
      </c>
      <c r="Q11095" s="3">
        <v>181313</v>
      </c>
      <c r="R11095" s="4">
        <v>4</v>
      </c>
      <c r="S11095" s="4">
        <v>14755</v>
      </c>
      <c r="T11095" s="4">
        <v>67915</v>
      </c>
      <c r="U11095" s="4">
        <v>82655.018755775993</v>
      </c>
      <c r="V11095" s="3">
        <v>743</v>
      </c>
      <c r="W11095" s="3">
        <v>-12781</v>
      </c>
      <c r="X11095" s="3">
        <v>28</v>
      </c>
      <c r="Y11095" s="6">
        <v>5.2672214166666702</v>
      </c>
      <c r="Z11095" s="6">
        <v>7.7</v>
      </c>
      <c r="AA11095" s="5">
        <v>-0.33009834082089767</v>
      </c>
      <c r="AB11095" s="7">
        <v>-0.3241153380360558</v>
      </c>
    </row>
    <row r="11096" spans="1:28" x14ac:dyDescent="0.35">
      <c r="A11096" t="s">
        <v>112</v>
      </c>
      <c r="B11096">
        <v>926</v>
      </c>
      <c r="C11096">
        <v>2009</v>
      </c>
      <c r="D11096" s="3">
        <v>73</v>
      </c>
      <c r="E11096" s="3">
        <v>2421</v>
      </c>
      <c r="F11096" s="3">
        <v>5906</v>
      </c>
      <c r="G11096" s="3">
        <v>45390</v>
      </c>
      <c r="H11096" s="3">
        <v>78673</v>
      </c>
      <c r="I11096" s="3">
        <v>98317.63133471983</v>
      </c>
      <c r="J11096" s="3">
        <v>0</v>
      </c>
      <c r="K11096" s="3">
        <v>0</v>
      </c>
      <c r="L11096" s="4">
        <v>25556.937342121801</v>
      </c>
      <c r="M11096" s="3">
        <v>110208.9373421218</v>
      </c>
      <c r="N11096" s="3">
        <v>146128.63133471983</v>
      </c>
      <c r="O11096" s="3">
        <v>-35919.693992598026</v>
      </c>
      <c r="P11096" s="3">
        <v>-34972.024013913484</v>
      </c>
      <c r="Q11096" s="3">
        <v>117079</v>
      </c>
      <c r="R11096" s="4">
        <v>6</v>
      </c>
      <c r="S11096" s="4">
        <v>13172</v>
      </c>
      <c r="T11096" s="4">
        <v>78667</v>
      </c>
      <c r="U11096" s="4">
        <v>85145.63133471983</v>
      </c>
      <c r="V11096" s="3">
        <v>948</v>
      </c>
      <c r="W11096" s="3">
        <v>-1736</v>
      </c>
      <c r="X11096" s="3">
        <v>599</v>
      </c>
      <c r="Y11096" s="6">
        <v>7.79124033333333</v>
      </c>
      <c r="Z11096" s="6">
        <v>7.9850000000000003</v>
      </c>
      <c r="AA11096" s="5">
        <v>-0.3144285284737886</v>
      </c>
      <c r="AB11096" s="7">
        <v>-0.30613295454885564</v>
      </c>
    </row>
    <row r="11097" spans="1:28" x14ac:dyDescent="0.35">
      <c r="A11097" t="s">
        <v>112</v>
      </c>
      <c r="B11097">
        <v>926</v>
      </c>
      <c r="C11097">
        <v>2010</v>
      </c>
      <c r="D11097" s="3">
        <v>67</v>
      </c>
      <c r="E11097" s="3">
        <v>2773</v>
      </c>
      <c r="F11097" s="3">
        <v>6548</v>
      </c>
      <c r="G11097" s="3">
        <v>52872</v>
      </c>
      <c r="H11097" s="3">
        <v>90825</v>
      </c>
      <c r="I11097" s="3">
        <v>111453.90971546323</v>
      </c>
      <c r="J11097" s="3">
        <v>0</v>
      </c>
      <c r="K11097" s="3">
        <v>0</v>
      </c>
      <c r="L11097" s="4">
        <v>33327.431428166601</v>
      </c>
      <c r="M11097" s="3">
        <v>130767.4314281666</v>
      </c>
      <c r="N11097" s="3">
        <v>167098.90971546323</v>
      </c>
      <c r="O11097" s="3">
        <v>-36331.478287296632</v>
      </c>
      <c r="P11097" s="3">
        <v>-35082.918287296605</v>
      </c>
      <c r="Q11097" s="3">
        <v>136011</v>
      </c>
      <c r="R11097" s="4">
        <v>27</v>
      </c>
      <c r="S11097" s="4">
        <v>17312</v>
      </c>
      <c r="T11097" s="4">
        <v>90798</v>
      </c>
      <c r="U11097" s="4">
        <v>94141.909715463233</v>
      </c>
      <c r="V11097" s="3">
        <v>1249</v>
      </c>
      <c r="W11097" s="3">
        <v>-3016</v>
      </c>
      <c r="X11097" s="3">
        <v>188</v>
      </c>
      <c r="Y11097" s="6">
        <v>7.9356394166666702</v>
      </c>
      <c r="Z11097" s="6">
        <v>7.9617000000000004</v>
      </c>
      <c r="AA11097" s="5">
        <v>-0.26799884276470026</v>
      </c>
      <c r="AB11097" s="7">
        <v>-0.25878885046886513</v>
      </c>
    </row>
    <row r="11098" spans="1:28" x14ac:dyDescent="0.35">
      <c r="A11098" t="s">
        <v>112</v>
      </c>
      <c r="B11098">
        <v>926</v>
      </c>
      <c r="C11098">
        <v>2011</v>
      </c>
      <c r="D11098" s="3">
        <v>50</v>
      </c>
      <c r="E11098" s="3">
        <v>3588</v>
      </c>
      <c r="F11098" s="3">
        <v>6960</v>
      </c>
      <c r="G11098" s="3">
        <v>59035</v>
      </c>
      <c r="H11098" s="3">
        <v>99898</v>
      </c>
      <c r="I11098" s="3">
        <v>117915.55257901631</v>
      </c>
      <c r="J11098" s="3">
        <v>0</v>
      </c>
      <c r="K11098" s="3">
        <v>0</v>
      </c>
      <c r="L11098" s="4">
        <v>30409.3199066251</v>
      </c>
      <c r="M11098" s="3">
        <v>137317.31990662511</v>
      </c>
      <c r="N11098" s="3">
        <v>180538.55257901631</v>
      </c>
      <c r="O11098" s="3">
        <v>-43221.232672391197</v>
      </c>
      <c r="P11098" s="3">
        <v>-41835.612672391173</v>
      </c>
      <c r="Q11098" s="3">
        <v>163059</v>
      </c>
      <c r="R11098" s="4">
        <v>58</v>
      </c>
      <c r="S11098" s="4">
        <v>18218</v>
      </c>
      <c r="T11098" s="4">
        <v>99840</v>
      </c>
      <c r="U11098" s="4">
        <v>99697.552579016308</v>
      </c>
      <c r="V11098" s="3">
        <v>1385</v>
      </c>
      <c r="W11098" s="3">
        <v>-10233</v>
      </c>
      <c r="X11098" s="3">
        <v>101</v>
      </c>
      <c r="Y11098" s="6">
        <v>7.9675628333333304</v>
      </c>
      <c r="Z11098" s="6">
        <v>7.9897999999999998</v>
      </c>
      <c r="AA11098" s="5">
        <v>-0.2658047792447471</v>
      </c>
      <c r="AB11098" s="7">
        <v>-0.25728340223986634</v>
      </c>
    </row>
    <row r="11099" spans="1:28" x14ac:dyDescent="0.35">
      <c r="A11099" t="s">
        <v>112</v>
      </c>
      <c r="B11099">
        <v>926</v>
      </c>
      <c r="C11099">
        <v>2012</v>
      </c>
      <c r="D11099" s="3">
        <v>64</v>
      </c>
      <c r="E11099" s="3">
        <v>3930</v>
      </c>
      <c r="F11099" s="3">
        <v>7867</v>
      </c>
      <c r="G11099" s="3">
        <v>65276</v>
      </c>
      <c r="H11099" s="3">
        <v>109736</v>
      </c>
      <c r="I11099" s="3">
        <v>124180.96321689631</v>
      </c>
      <c r="J11099" s="3">
        <v>0</v>
      </c>
      <c r="K11099" s="3">
        <v>0</v>
      </c>
      <c r="L11099" s="4">
        <v>22655.8364966833</v>
      </c>
      <c r="M11099" s="3">
        <v>140322.8364966833</v>
      </c>
      <c r="N11099" s="3">
        <v>193386.96321689631</v>
      </c>
      <c r="O11099" s="3">
        <v>-53064.126720213011</v>
      </c>
      <c r="P11099" s="3">
        <v>-51173.746720212977</v>
      </c>
      <c r="Q11099" s="3">
        <v>175781</v>
      </c>
      <c r="R11099" s="4">
        <v>109</v>
      </c>
      <c r="S11099" s="4">
        <v>22835</v>
      </c>
      <c r="T11099" s="4">
        <v>109627</v>
      </c>
      <c r="U11099" s="4">
        <v>101345.96321689631</v>
      </c>
      <c r="V11099" s="3">
        <v>1890</v>
      </c>
      <c r="W11099" s="3">
        <v>-14335</v>
      </c>
      <c r="X11099" s="3">
        <v>40</v>
      </c>
      <c r="Y11099" s="6">
        <v>7.99102933333333</v>
      </c>
      <c r="Z11099" s="6">
        <v>7.9930000000000003</v>
      </c>
      <c r="AA11099" s="5">
        <v>-0.30195079591850216</v>
      </c>
      <c r="AB11099" s="7">
        <v>-0.29119396675973641</v>
      </c>
    </row>
    <row r="11100" spans="1:28" x14ac:dyDescent="0.35">
      <c r="A11100" t="s">
        <v>112</v>
      </c>
      <c r="B11100">
        <v>926</v>
      </c>
      <c r="C11100">
        <v>2013</v>
      </c>
      <c r="D11100" s="3">
        <v>74</v>
      </c>
      <c r="E11100" s="3">
        <v>5197</v>
      </c>
      <c r="F11100" s="3">
        <v>7998</v>
      </c>
      <c r="G11100" s="3">
        <v>67204</v>
      </c>
      <c r="H11100" s="3">
        <v>107902</v>
      </c>
      <c r="I11100" s="3">
        <v>130869.97646419272</v>
      </c>
      <c r="J11100" s="3">
        <v>0</v>
      </c>
      <c r="K11100" s="3">
        <v>0</v>
      </c>
      <c r="L11100" s="4">
        <v>18775.501998949698</v>
      </c>
      <c r="M11100" s="3">
        <v>134749.50199894971</v>
      </c>
      <c r="N11100" s="3">
        <v>203270.97646419273</v>
      </c>
      <c r="O11100" s="3">
        <v>-68521.474465243024</v>
      </c>
      <c r="P11100" s="3">
        <v>-66880.994465242999</v>
      </c>
      <c r="Q11100" s="3">
        <v>183310</v>
      </c>
      <c r="R11100" s="4">
        <v>102</v>
      </c>
      <c r="S11100" s="4">
        <v>30759</v>
      </c>
      <c r="T11100" s="4">
        <v>107800</v>
      </c>
      <c r="U11100" s="4">
        <v>100110.97646419272</v>
      </c>
      <c r="V11100" s="3">
        <v>1640</v>
      </c>
      <c r="W11100" s="3">
        <v>-16518</v>
      </c>
      <c r="X11100" s="3">
        <v>-60</v>
      </c>
      <c r="Y11100" s="6">
        <v>7.9930000000000003</v>
      </c>
      <c r="Z11100" s="6">
        <v>7.9930000000000003</v>
      </c>
      <c r="AA11100" s="5">
        <v>-0.37380107176500471</v>
      </c>
      <c r="AB11100" s="7">
        <v>-0.36485186004714965</v>
      </c>
    </row>
    <row r="11101" spans="1:28" x14ac:dyDescent="0.35">
      <c r="A11101" t="s">
        <v>112</v>
      </c>
      <c r="B11101">
        <v>926</v>
      </c>
      <c r="C11101">
        <v>2014</v>
      </c>
      <c r="D11101" s="3">
        <v>68</v>
      </c>
      <c r="E11101" s="3">
        <v>4662</v>
      </c>
      <c r="F11101" s="3">
        <v>7967</v>
      </c>
      <c r="G11101" s="3">
        <v>50218</v>
      </c>
      <c r="H11101" s="3">
        <v>105362</v>
      </c>
      <c r="I11101" s="3">
        <v>116040.47729287882</v>
      </c>
      <c r="J11101" s="3">
        <v>0</v>
      </c>
      <c r="K11101" s="3">
        <v>0</v>
      </c>
      <c r="L11101" s="4">
        <v>6622.2445123322295</v>
      </c>
      <c r="M11101" s="3">
        <v>120019.24451233222</v>
      </c>
      <c r="N11101" s="3">
        <v>170920.47729287882</v>
      </c>
      <c r="O11101" s="3">
        <v>-50901.23278054659</v>
      </c>
      <c r="P11101" s="3">
        <v>-49990.702780546591</v>
      </c>
      <c r="Q11101" s="3">
        <v>133392</v>
      </c>
      <c r="R11101" s="4">
        <v>120</v>
      </c>
      <c r="S11101" s="4">
        <v>27359</v>
      </c>
      <c r="T11101" s="4">
        <v>105242</v>
      </c>
      <c r="U11101" s="4">
        <v>88681.477292878815</v>
      </c>
      <c r="V11101" s="3">
        <v>911</v>
      </c>
      <c r="W11101" s="3">
        <v>-4596</v>
      </c>
      <c r="X11101" s="3">
        <v>400</v>
      </c>
      <c r="Y11101" s="6">
        <v>11.886659416666699</v>
      </c>
      <c r="Z11101" s="6">
        <v>15.768556</v>
      </c>
      <c r="AA11101" s="5">
        <v>-0.50620988557557944</v>
      </c>
      <c r="AB11101" s="7">
        <v>-0.49715471614382278</v>
      </c>
    </row>
    <row r="11102" spans="1:28" x14ac:dyDescent="0.35">
      <c r="A11102" t="s">
        <v>112</v>
      </c>
      <c r="B11102">
        <v>926</v>
      </c>
      <c r="C11102">
        <v>2015</v>
      </c>
      <c r="D11102" s="3">
        <v>75</v>
      </c>
      <c r="E11102" s="3">
        <v>4871</v>
      </c>
      <c r="F11102" s="3">
        <v>3265</v>
      </c>
      <c r="G11102" s="3">
        <v>48694</v>
      </c>
      <c r="H11102" s="3">
        <v>103409</v>
      </c>
      <c r="I11102" s="3">
        <v>104535.72823190477</v>
      </c>
      <c r="J11102" s="3">
        <v>0</v>
      </c>
      <c r="K11102" s="3">
        <v>0</v>
      </c>
      <c r="L11102" s="4">
        <v>12368.080765131099</v>
      </c>
      <c r="M11102" s="3">
        <v>119117.0807651311</v>
      </c>
      <c r="N11102" s="3">
        <v>158100.72823190477</v>
      </c>
      <c r="O11102" s="3">
        <v>-38983.647466773662</v>
      </c>
      <c r="P11102" s="3">
        <v>-38051.877466773629</v>
      </c>
      <c r="Q11102" s="3">
        <v>90922</v>
      </c>
      <c r="R11102" s="4">
        <v>98</v>
      </c>
      <c r="S11102" s="4">
        <v>23887</v>
      </c>
      <c r="T11102" s="4">
        <v>103311</v>
      </c>
      <c r="U11102" s="4">
        <v>80648.728231904766</v>
      </c>
      <c r="V11102" s="3">
        <v>932</v>
      </c>
      <c r="W11102" s="3">
        <v>5035</v>
      </c>
      <c r="X11102" s="3">
        <v>456</v>
      </c>
      <c r="Y11102" s="6">
        <v>21.844697766666702</v>
      </c>
      <c r="Z11102" s="6">
        <v>24.000667</v>
      </c>
      <c r="AA11102" s="5">
        <v>-0.47107576456647127</v>
      </c>
      <c r="AB11102" s="7">
        <v>-0.45981631878156298</v>
      </c>
    </row>
    <row r="11103" spans="1:28" x14ac:dyDescent="0.35">
      <c r="A11103" t="s">
        <v>112</v>
      </c>
      <c r="B11103">
        <v>926</v>
      </c>
      <c r="C11103">
        <v>2016</v>
      </c>
      <c r="D11103" s="3">
        <v>3</v>
      </c>
      <c r="E11103" s="3">
        <v>4924</v>
      </c>
      <c r="F11103" s="3">
        <v>3261</v>
      </c>
      <c r="G11103" s="3">
        <v>50426</v>
      </c>
      <c r="H11103" s="3">
        <v>100796</v>
      </c>
      <c r="I11103" s="3">
        <v>99152.405459868969</v>
      </c>
      <c r="J11103" s="3">
        <v>0</v>
      </c>
      <c r="K11103" s="3">
        <v>0</v>
      </c>
      <c r="L11103" s="4">
        <v>14597.618304367501</v>
      </c>
      <c r="M11103" s="3">
        <v>118657.6183043675</v>
      </c>
      <c r="N11103" s="3">
        <v>154502.40545986895</v>
      </c>
      <c r="O11103" s="3">
        <v>-35844.787155501457</v>
      </c>
      <c r="P11103" s="3">
        <v>-34903.527155501521</v>
      </c>
      <c r="Q11103" s="3">
        <v>93349</v>
      </c>
      <c r="R11103" s="4">
        <v>93</v>
      </c>
      <c r="S11103" s="4">
        <v>23854</v>
      </c>
      <c r="T11103" s="4">
        <v>100703</v>
      </c>
      <c r="U11103" s="4">
        <v>75298.405459868969</v>
      </c>
      <c r="V11103" s="3">
        <v>942</v>
      </c>
      <c r="W11103" s="3">
        <v>-1866</v>
      </c>
      <c r="X11103" s="3">
        <v>92</v>
      </c>
      <c r="Y11103" s="6">
        <v>25.551334116666698</v>
      </c>
      <c r="Z11103" s="6">
        <v>27.190857999999999</v>
      </c>
      <c r="AA11103" s="5">
        <v>-0.40862568992986303</v>
      </c>
      <c r="AB11103" s="7">
        <v>-0.39789545417104016</v>
      </c>
    </row>
    <row r="11104" spans="1:28" x14ac:dyDescent="0.35">
      <c r="A11104" t="s">
        <v>112</v>
      </c>
      <c r="B11104">
        <v>926</v>
      </c>
      <c r="C11104">
        <v>2017</v>
      </c>
      <c r="D11104" s="3">
        <v>1</v>
      </c>
      <c r="E11104" s="3">
        <v>5144</v>
      </c>
      <c r="F11104" s="3">
        <v>3438</v>
      </c>
      <c r="G11104" s="3">
        <v>50459</v>
      </c>
      <c r="H11104" s="3">
        <v>102381</v>
      </c>
      <c r="I11104" s="3">
        <v>101301.43219056052</v>
      </c>
      <c r="J11104" s="3">
        <v>0</v>
      </c>
      <c r="K11104" s="3">
        <v>0</v>
      </c>
      <c r="L11104" s="4">
        <v>17747.801196557597</v>
      </c>
      <c r="M11104" s="3">
        <v>123567.8011965576</v>
      </c>
      <c r="N11104" s="3">
        <v>156904.4321905605</v>
      </c>
      <c r="O11104" s="3">
        <v>-33336.630994002902</v>
      </c>
      <c r="P11104" s="3">
        <v>-32275.630994002931</v>
      </c>
      <c r="Q11104" s="3">
        <v>112064</v>
      </c>
      <c r="R11104" s="4">
        <v>97</v>
      </c>
      <c r="S11104" s="4">
        <v>25425</v>
      </c>
      <c r="T11104" s="4">
        <v>102284</v>
      </c>
      <c r="U11104" s="4">
        <v>75876.432190560517</v>
      </c>
      <c r="V11104" s="3">
        <v>1061</v>
      </c>
      <c r="W11104" s="3">
        <v>-3473</v>
      </c>
      <c r="X11104" s="3">
        <v>-4</v>
      </c>
      <c r="Y11104" s="6">
        <v>26.596606300000001</v>
      </c>
      <c r="Z11104" s="6">
        <v>28.067222999999998</v>
      </c>
      <c r="AA11104" s="5">
        <v>-0.31392710016072045</v>
      </c>
      <c r="AB11104" s="7">
        <v>-0.30393578900122042</v>
      </c>
    </row>
    <row r="11105" spans="1:28" x14ac:dyDescent="0.35">
      <c r="A11105" t="s">
        <v>112</v>
      </c>
      <c r="B11105">
        <v>926</v>
      </c>
      <c r="C11105">
        <v>2018</v>
      </c>
      <c r="D11105" s="3">
        <v>6</v>
      </c>
      <c r="E11105" s="3">
        <v>5125</v>
      </c>
      <c r="F11105" s="3">
        <v>3524</v>
      </c>
      <c r="G11105" s="3">
        <v>49829</v>
      </c>
      <c r="H11105" s="3">
        <v>104438</v>
      </c>
      <c r="I11105" s="3">
        <v>100272.23184773616</v>
      </c>
      <c r="J11105" s="3">
        <v>0</v>
      </c>
      <c r="K11105" s="3">
        <v>0</v>
      </c>
      <c r="L11105" s="4">
        <v>19818.210004102799</v>
      </c>
      <c r="M11105" s="3">
        <v>127786.2100041028</v>
      </c>
      <c r="N11105" s="3">
        <v>155226.23184773617</v>
      </c>
      <c r="O11105" s="3">
        <v>-27440.021843633367</v>
      </c>
      <c r="P11105" s="3">
        <v>-26438.361843633335</v>
      </c>
      <c r="Q11105" s="3">
        <v>130905</v>
      </c>
      <c r="R11105" s="4">
        <v>123</v>
      </c>
      <c r="S11105" s="4">
        <v>27549</v>
      </c>
      <c r="T11105" s="4">
        <v>104315</v>
      </c>
      <c r="U11105" s="4">
        <v>72723.231847736155</v>
      </c>
      <c r="V11105" s="3">
        <v>1002</v>
      </c>
      <c r="W11105" s="3">
        <v>-6432</v>
      </c>
      <c r="X11105" s="3">
        <v>37</v>
      </c>
      <c r="Y11105" s="6">
        <v>27.200492333333301</v>
      </c>
      <c r="Z11105" s="6">
        <v>28.023738999999999</v>
      </c>
      <c r="AA11105" s="5">
        <v>-0.21596209526157265</v>
      </c>
      <c r="AB11105" s="7">
        <v>-0.2080786980262346</v>
      </c>
    </row>
    <row r="11106" spans="1:28" x14ac:dyDescent="0.35">
      <c r="A11106" t="s">
        <v>112</v>
      </c>
      <c r="B11106">
        <v>926</v>
      </c>
      <c r="C11106">
        <v>2019</v>
      </c>
      <c r="D11106" s="3">
        <v>30</v>
      </c>
      <c r="E11106" s="3">
        <v>5178</v>
      </c>
      <c r="F11106" s="3">
        <v>4343</v>
      </c>
      <c r="G11106" s="3">
        <v>56810</v>
      </c>
      <c r="H11106" s="3">
        <v>111178</v>
      </c>
      <c r="I11106" s="3">
        <v>106592.38845091728</v>
      </c>
      <c r="J11106" s="3">
        <v>0</v>
      </c>
      <c r="K11106" s="3">
        <v>0</v>
      </c>
      <c r="L11106" s="4">
        <v>24083.372926888602</v>
      </c>
      <c r="M11106" s="3">
        <v>139634.37292688861</v>
      </c>
      <c r="N11106" s="3">
        <v>168580.38845091726</v>
      </c>
      <c r="O11106" s="3">
        <v>-28946.015524028655</v>
      </c>
      <c r="P11106" s="3">
        <v>-27727.185524028653</v>
      </c>
      <c r="Q11106" s="3">
        <v>153904</v>
      </c>
      <c r="R11106" s="4">
        <v>516</v>
      </c>
      <c r="S11106" s="4">
        <v>33397</v>
      </c>
      <c r="T11106" s="4">
        <v>110662</v>
      </c>
      <c r="U11106" s="4">
        <v>73195.388450917279</v>
      </c>
      <c r="V11106" s="3">
        <v>1219</v>
      </c>
      <c r="W11106" s="3">
        <v>-4124</v>
      </c>
      <c r="X11106" s="3">
        <v>38</v>
      </c>
      <c r="Y11106" s="6">
        <v>25.845589333333301</v>
      </c>
      <c r="Z11106" s="6">
        <v>23.686199999999999</v>
      </c>
      <c r="AA11106" s="5">
        <v>-0.17236450476094539</v>
      </c>
      <c r="AB11106" s="7">
        <v>-0.16510675181863146</v>
      </c>
    </row>
    <row r="11107" spans="1:28" x14ac:dyDescent="0.35">
      <c r="A11107" t="s">
        <v>112</v>
      </c>
      <c r="B11107">
        <v>926</v>
      </c>
      <c r="C11107">
        <v>2020</v>
      </c>
      <c r="D11107" s="3">
        <v>111</v>
      </c>
      <c r="E11107" s="3">
        <v>5375</v>
      </c>
      <c r="F11107" s="3">
        <v>3958</v>
      </c>
      <c r="G11107" s="3">
        <v>55142</v>
      </c>
      <c r="H11107" s="3">
        <v>116560</v>
      </c>
      <c r="I11107" s="3">
        <v>108139.41937881221</v>
      </c>
      <c r="J11107" s="3">
        <v>0</v>
      </c>
      <c r="K11107" s="3">
        <v>3008</v>
      </c>
      <c r="L11107" s="4">
        <v>27549.017200046099</v>
      </c>
      <c r="M11107" s="3">
        <v>148178.0172000461</v>
      </c>
      <c r="N11107" s="3">
        <v>171664.41937881219</v>
      </c>
      <c r="O11107" s="3">
        <v>-23486.402178766089</v>
      </c>
      <c r="P11107" s="3">
        <v>-21902.552178766127</v>
      </c>
      <c r="Q11107" s="3">
        <v>156566</v>
      </c>
      <c r="R11107" s="4">
        <v>592</v>
      </c>
      <c r="S11107" s="4">
        <v>32125</v>
      </c>
      <c r="T11107" s="4">
        <v>115968</v>
      </c>
      <c r="U11107" s="4">
        <v>76014.419378812207</v>
      </c>
      <c r="V11107" s="3">
        <v>1584</v>
      </c>
      <c r="W11107" s="3">
        <v>5267</v>
      </c>
      <c r="X11107" s="3">
        <v>-3</v>
      </c>
      <c r="Y11107" s="6">
        <v>26.9575243833333</v>
      </c>
      <c r="Z11107" s="6">
        <v>28.2746</v>
      </c>
      <c r="AA11107" s="5">
        <v>-0.15733867922998046</v>
      </c>
      <c r="AB11107" s="7">
        <v>-0.14672824749158081</v>
      </c>
    </row>
    <row r="11108" spans="1:28" x14ac:dyDescent="0.35">
      <c r="A11108" t="s">
        <v>112</v>
      </c>
      <c r="B11108">
        <v>926</v>
      </c>
      <c r="C11108">
        <v>2021</v>
      </c>
      <c r="D11108" s="3">
        <v>316</v>
      </c>
      <c r="E11108" s="3">
        <v>5270</v>
      </c>
      <c r="F11108" s="3">
        <v>3885</v>
      </c>
      <c r="G11108" s="3">
        <v>69926</v>
      </c>
      <c r="H11108" s="3">
        <v>123957</v>
      </c>
      <c r="I11108" s="3">
        <v>107583.20494392526</v>
      </c>
      <c r="J11108" s="3">
        <v>0</v>
      </c>
      <c r="K11108" s="3">
        <v>2514</v>
      </c>
      <c r="L11108" s="4">
        <v>29383.187653888799</v>
      </c>
      <c r="M11108" s="3">
        <v>157541.1876538888</v>
      </c>
      <c r="N11108" s="3">
        <v>185293.20494392526</v>
      </c>
      <c r="O11108" s="3">
        <v>-27752.017290036456</v>
      </c>
      <c r="P11108" s="3">
        <v>-26194.247290036408</v>
      </c>
      <c r="Q11108" s="3">
        <v>199835</v>
      </c>
      <c r="R11108" s="4">
        <v>300</v>
      </c>
      <c r="S11108" s="4">
        <v>33059</v>
      </c>
      <c r="T11108" s="4">
        <v>123657</v>
      </c>
      <c r="U11108" s="4">
        <v>74524.204943925259</v>
      </c>
      <c r="V11108" s="3">
        <v>1558</v>
      </c>
      <c r="W11108" s="3">
        <v>-3882</v>
      </c>
      <c r="X11108" s="3">
        <v>15</v>
      </c>
      <c r="Y11108" s="6">
        <v>27.286189383333301</v>
      </c>
      <c r="Z11108" s="6">
        <v>27.278199999999998</v>
      </c>
      <c r="AA11108" s="5">
        <v>-0.13883399560894041</v>
      </c>
      <c r="AB11108" s="7">
        <v>-0.13104099695664456</v>
      </c>
    </row>
    <row r="11109" spans="1:28" x14ac:dyDescent="0.35">
      <c r="A11109" t="s">
        <v>112</v>
      </c>
      <c r="B11109">
        <v>926</v>
      </c>
      <c r="C11109">
        <v>2022</v>
      </c>
      <c r="D11109" s="3">
        <v>372</v>
      </c>
      <c r="E11109" s="3">
        <v>5219</v>
      </c>
      <c r="F11109" s="3">
        <v>2837</v>
      </c>
      <c r="G11109" s="3">
        <v>54691</v>
      </c>
      <c r="H11109" s="3">
        <v>136471</v>
      </c>
      <c r="I11109" s="3">
        <v>110379.27481391473</v>
      </c>
      <c r="J11109" s="3">
        <v>0</v>
      </c>
      <c r="K11109" s="3">
        <v>691</v>
      </c>
      <c r="L11109" s="4">
        <v>26929.187392051899</v>
      </c>
      <c r="M11109" s="3">
        <v>166609.18739205191</v>
      </c>
      <c r="N11109" s="3">
        <v>170980.27481391473</v>
      </c>
      <c r="O11109" s="3">
        <v>-4371.087421862816</v>
      </c>
      <c r="P11109" s="3">
        <v>-2805.7374218628102</v>
      </c>
      <c r="Q11109" s="3">
        <v>161987</v>
      </c>
      <c r="R11109" s="4">
        <v>909</v>
      </c>
      <c r="S11109" s="4">
        <v>30720</v>
      </c>
      <c r="T11109" s="4">
        <v>135562</v>
      </c>
      <c r="U11109" s="4">
        <v>79659.27481391473</v>
      </c>
      <c r="V11109" s="3">
        <v>1565</v>
      </c>
      <c r="W11109" s="3">
        <v>7976</v>
      </c>
      <c r="X11109" s="3">
        <v>183</v>
      </c>
      <c r="Y11109" s="6">
        <v>32.342301599999999</v>
      </c>
      <c r="Z11109" s="6">
        <v>36.568600000000004</v>
      </c>
      <c r="AA11109" s="5">
        <v>-3.0510318510727517E-2</v>
      </c>
      <c r="AB11109" s="7">
        <v>-1.9584129562437391E-2</v>
      </c>
    </row>
    <row r="11110" spans="1:28" x14ac:dyDescent="0.35">
      <c r="A11110" t="s">
        <v>112</v>
      </c>
      <c r="B11110">
        <v>926</v>
      </c>
      <c r="C11110">
        <v>2023</v>
      </c>
      <c r="D11110" s="3">
        <v>390</v>
      </c>
      <c r="E11110" s="3">
        <v>5238</v>
      </c>
      <c r="F11110" s="3">
        <v>3151</v>
      </c>
      <c r="G11110" s="3">
        <v>58987</v>
      </c>
      <c r="H11110" s="3">
        <v>149654</v>
      </c>
      <c r="I11110" s="3">
        <v>140360.87954490571</v>
      </c>
      <c r="J11110" s="3">
        <v>0</v>
      </c>
      <c r="K11110" s="3">
        <v>617</v>
      </c>
      <c r="L11110" s="4">
        <v>38715.8183078863</v>
      </c>
      <c r="M11110" s="3">
        <v>191910.81830788631</v>
      </c>
      <c r="N11110" s="3">
        <v>205202.87954490571</v>
      </c>
      <c r="O11110" s="3">
        <v>-13292.061237019399</v>
      </c>
      <c r="P11110" s="3">
        <v>-11492.351237019378</v>
      </c>
      <c r="Q11110" s="3">
        <v>181228</v>
      </c>
      <c r="R11110" s="4">
        <v>3169</v>
      </c>
      <c r="S11110" s="4">
        <v>30171</v>
      </c>
      <c r="T11110" s="4">
        <v>146485</v>
      </c>
      <c r="U11110" s="4">
        <v>110189.87954490571</v>
      </c>
      <c r="V11110" s="3">
        <v>1799</v>
      </c>
      <c r="W11110" s="3">
        <v>-9564</v>
      </c>
      <c r="X11110" s="3">
        <v>145</v>
      </c>
      <c r="Y11110" s="6">
        <v>36.573808116666697</v>
      </c>
      <c r="Z11110" s="6">
        <v>37.982399999999998</v>
      </c>
      <c r="AA11110" s="5">
        <v>-7.6169175892539839E-2</v>
      </c>
      <c r="AB11110" s="7">
        <v>-6.5856070565897235E-2</v>
      </c>
    </row>
    <row r="11111" spans="1:28" x14ac:dyDescent="0.35">
      <c r="A11111" t="s">
        <v>112</v>
      </c>
      <c r="B11111">
        <v>926</v>
      </c>
      <c r="C11111">
        <v>2024</v>
      </c>
      <c r="D11111" s="3">
        <v>370</v>
      </c>
      <c r="E11111" s="3">
        <v>5216</v>
      </c>
      <c r="F11111" s="3">
        <v>3175</v>
      </c>
      <c r="G11111" s="3">
        <v>59953</v>
      </c>
      <c r="H11111" s="3">
        <v>166983</v>
      </c>
      <c r="I11111" s="3">
        <v>159525.01295005679</v>
      </c>
      <c r="J11111" s="3">
        <v>0</v>
      </c>
      <c r="K11111" s="3">
        <v>2035</v>
      </c>
      <c r="L11111" s="4">
        <v>41484.541772840603</v>
      </c>
      <c r="M11111" s="3">
        <v>212012.5417728406</v>
      </c>
      <c r="N11111" s="3">
        <v>226729.01295005679</v>
      </c>
      <c r="O11111" s="3">
        <v>-14716.471177216183</v>
      </c>
      <c r="P11111" s="3">
        <v>-12405.461177216173</v>
      </c>
      <c r="Q11111" s="3">
        <v>190687</v>
      </c>
      <c r="R11111" s="4">
        <v>3946</v>
      </c>
      <c r="S11111" s="4">
        <v>24086</v>
      </c>
      <c r="T11111" s="4">
        <v>163037</v>
      </c>
      <c r="U11111" s="4">
        <v>135439.01295005679</v>
      </c>
      <c r="V11111" s="3">
        <v>2311</v>
      </c>
      <c r="W11111" s="3">
        <v>-15142</v>
      </c>
      <c r="X11111" s="3">
        <v>5116</v>
      </c>
      <c r="Y11111" s="6">
        <v>40.152082714999999</v>
      </c>
      <c r="Z11111" s="6">
        <v>42.039000000000001</v>
      </c>
      <c r="AA11111" s="5">
        <v>-8.0802890613841619E-2</v>
      </c>
      <c r="AB11111" s="7">
        <v>-6.8113959552256881E-2</v>
      </c>
    </row>
    <row r="11112" spans="1:28" x14ac:dyDescent="0.35">
      <c r="A11112" t="s">
        <v>157</v>
      </c>
      <c r="B11112">
        <v>466</v>
      </c>
      <c r="C11112">
        <v>1970</v>
      </c>
      <c r="D11112"/>
      <c r="E11112"/>
      <c r="F11112" s="3">
        <v>0</v>
      </c>
      <c r="G11112" s="3">
        <v>7.78</v>
      </c>
      <c r="H11112" s="3">
        <v>1924</v>
      </c>
      <c r="I11112" s="3">
        <v>1157.06861019135</v>
      </c>
      <c r="J11112" s="3"/>
      <c r="K11112" s="3"/>
      <c r="L11112" s="3"/>
      <c r="M11112"/>
      <c r="N11112"/>
      <c r="O11112"/>
      <c r="P11112"/>
      <c r="Q11112" s="3">
        <v>879.50918693560027</v>
      </c>
      <c r="R11112" s="3"/>
      <c r="S11112" s="3"/>
      <c r="T11112" s="3"/>
      <c r="U11112" s="3"/>
      <c r="V11112" s="3"/>
      <c r="W11112" s="3">
        <v>-836.29386285622002</v>
      </c>
      <c r="X11112" s="3"/>
      <c r="Y11112" s="18">
        <v>4.7619000037618999</v>
      </c>
      <c r="Z11112" s="18">
        <v>4.7618999989999997</v>
      </c>
      <c r="AA11112" s="5"/>
    </row>
    <row r="11113" spans="1:28" x14ac:dyDescent="0.35">
      <c r="A11113" t="s">
        <v>157</v>
      </c>
      <c r="B11113">
        <v>466</v>
      </c>
      <c r="C11113">
        <v>1971</v>
      </c>
      <c r="D11113"/>
      <c r="E11113"/>
      <c r="F11113" s="3">
        <v>0</v>
      </c>
      <c r="G11113" s="3">
        <v>14.72</v>
      </c>
      <c r="H11113" s="3">
        <v>2153</v>
      </c>
      <c r="I11113" s="3">
        <v>1175.50039291382</v>
      </c>
      <c r="J11113" s="3"/>
      <c r="K11113" s="3"/>
      <c r="L11113" s="3"/>
      <c r="M11113"/>
      <c r="N11113"/>
      <c r="O11113"/>
      <c r="P11113"/>
      <c r="Q11113" s="3">
        <v>1205.1380518974192</v>
      </c>
      <c r="R11113" s="3"/>
      <c r="S11113" s="3"/>
      <c r="T11113" s="3"/>
      <c r="U11113" s="3"/>
      <c r="V11113" s="3"/>
      <c r="W11113" s="3">
        <v>-577.43344901698504</v>
      </c>
      <c r="X11113" s="3"/>
      <c r="Y11113" s="18">
        <v>4.7479628848644202</v>
      </c>
      <c r="Z11113" s="18">
        <v>4.385999999</v>
      </c>
      <c r="AA11113" s="5"/>
    </row>
    <row r="11114" spans="1:28" x14ac:dyDescent="0.35">
      <c r="A11114" t="s">
        <v>157</v>
      </c>
      <c r="B11114">
        <v>466</v>
      </c>
      <c r="C11114">
        <v>1972</v>
      </c>
      <c r="D11114"/>
      <c r="E11114"/>
      <c r="F11114" s="3">
        <v>0</v>
      </c>
      <c r="G11114" s="3">
        <v>25.23</v>
      </c>
      <c r="H11114" s="3">
        <v>2409</v>
      </c>
      <c r="I11114" s="3">
        <v>1193.2961940765399</v>
      </c>
      <c r="J11114" s="3"/>
      <c r="K11114" s="3"/>
      <c r="L11114" s="3"/>
      <c r="M11114"/>
      <c r="N11114"/>
      <c r="O11114"/>
      <c r="P11114"/>
      <c r="Q11114" s="3">
        <v>1814.2115559392471</v>
      </c>
      <c r="R11114" s="3"/>
      <c r="S11114" s="3"/>
      <c r="T11114" s="3"/>
      <c r="U11114" s="3"/>
      <c r="V11114" s="3"/>
      <c r="W11114" s="3">
        <v>-455.64184066369904</v>
      </c>
      <c r="X11114" s="3"/>
      <c r="Y11114" s="18">
        <v>4.3859778425048797</v>
      </c>
      <c r="Z11114" s="18">
        <v>4.385999999</v>
      </c>
      <c r="AA11114" s="5"/>
    </row>
    <row r="11115" spans="1:28" x14ac:dyDescent="0.35">
      <c r="A11115" t="s">
        <v>157</v>
      </c>
      <c r="B11115">
        <v>466</v>
      </c>
      <c r="C11115">
        <v>1973</v>
      </c>
      <c r="D11115" s="3">
        <v>0</v>
      </c>
      <c r="E11115" s="3">
        <v>0</v>
      </c>
      <c r="F11115" s="3">
        <v>0</v>
      </c>
      <c r="G11115" s="3">
        <v>28.64</v>
      </c>
      <c r="H11115" s="3">
        <v>3098</v>
      </c>
      <c r="I11115" s="3">
        <v>1388.3416652679398</v>
      </c>
      <c r="J11115" s="3">
        <v>0</v>
      </c>
      <c r="K11115" s="3">
        <v>0</v>
      </c>
      <c r="L11115" s="3">
        <v>91.723795168012302</v>
      </c>
      <c r="M11115" s="3">
        <v>3189.7237951680122</v>
      </c>
      <c r="N11115" s="3">
        <v>1416.9816652679399</v>
      </c>
      <c r="O11115" s="3">
        <v>1772.7421299000723</v>
      </c>
      <c r="Q11115" s="3">
        <v>6155.6991130164433</v>
      </c>
      <c r="R11115" s="3"/>
      <c r="S11115" s="3"/>
      <c r="T11115" s="3"/>
      <c r="U11115" s="3"/>
      <c r="V11115" s="3">
        <v>0</v>
      </c>
      <c r="W11115" s="3">
        <v>-27.0952722107087</v>
      </c>
      <c r="X11115" s="3"/>
      <c r="Y11115" s="18">
        <v>3.9962713138644301</v>
      </c>
      <c r="Z11115" s="18">
        <v>4.0074999990000002</v>
      </c>
      <c r="AA11115" s="5">
        <v>0.28879305684709317</v>
      </c>
    </row>
    <row r="11116" spans="1:28" x14ac:dyDescent="0.35">
      <c r="A11116" t="s">
        <v>157</v>
      </c>
      <c r="B11116">
        <v>466</v>
      </c>
      <c r="C11116">
        <v>1974</v>
      </c>
      <c r="D11116" s="3">
        <v>0</v>
      </c>
      <c r="E11116" s="3">
        <v>0</v>
      </c>
      <c r="F11116" s="3">
        <v>0</v>
      </c>
      <c r="G11116" s="3">
        <v>30.269999900000002</v>
      </c>
      <c r="H11116" s="3">
        <v>4123</v>
      </c>
      <c r="I11116" s="3">
        <v>1248.3567487468902</v>
      </c>
      <c r="J11116" s="3">
        <v>0</v>
      </c>
      <c r="K11116" s="3">
        <v>0</v>
      </c>
      <c r="L11116" s="3">
        <v>452.87802057541802</v>
      </c>
      <c r="M11116" s="3">
        <v>4575.8780205754183</v>
      </c>
      <c r="N11116" s="3">
        <v>1278.6267486468901</v>
      </c>
      <c r="O11116" s="3">
        <v>3297.2512719285282</v>
      </c>
      <c r="Q11116" s="3">
        <v>8678.5061475893599</v>
      </c>
      <c r="R11116" s="3"/>
      <c r="S11116" s="3"/>
      <c r="T11116" s="3"/>
      <c r="U11116" s="3"/>
      <c r="V11116" s="3">
        <v>0</v>
      </c>
      <c r="W11116" s="3">
        <v>4333.2819441009506</v>
      </c>
      <c r="X11116" s="3"/>
      <c r="Y11116" s="18">
        <v>3.95904515568157</v>
      </c>
      <c r="Z11116" s="18">
        <v>3.9804999990000001</v>
      </c>
      <c r="AA11116" s="5">
        <v>0.3819919774009542</v>
      </c>
    </row>
    <row r="11117" spans="1:28" x14ac:dyDescent="0.35">
      <c r="A11117" t="s">
        <v>157</v>
      </c>
      <c r="B11117">
        <v>466</v>
      </c>
      <c r="C11117">
        <v>1975</v>
      </c>
      <c r="D11117" s="3">
        <v>0</v>
      </c>
      <c r="E11117" s="3">
        <v>0</v>
      </c>
      <c r="F11117" s="3">
        <v>0</v>
      </c>
      <c r="G11117" s="3">
        <v>46.219999800000004</v>
      </c>
      <c r="H11117" s="3">
        <v>5169</v>
      </c>
      <c r="I11117" s="3">
        <v>1155.7121276855501</v>
      </c>
      <c r="J11117" s="3">
        <v>0</v>
      </c>
      <c r="K11117" s="3">
        <v>0</v>
      </c>
      <c r="L11117" s="3">
        <v>987.87990229025309</v>
      </c>
      <c r="M11117" s="3">
        <v>6156.8799022902531</v>
      </c>
      <c r="N11117" s="3">
        <v>1201.9321274855502</v>
      </c>
      <c r="O11117" s="3">
        <v>4954.9477748047029</v>
      </c>
      <c r="Q11117" s="3">
        <v>11239.34527193433</v>
      </c>
      <c r="R11117" s="3"/>
      <c r="S11117" s="3"/>
      <c r="T11117" s="3"/>
      <c r="U11117" s="3"/>
      <c r="V11117" s="3">
        <v>0</v>
      </c>
      <c r="W11117" s="3">
        <v>3537.4808311462302</v>
      </c>
      <c r="X11117" s="3"/>
      <c r="Y11117" s="18">
        <v>3.9612849990000001</v>
      </c>
      <c r="Z11117" s="18">
        <v>3.9969999989999998</v>
      </c>
      <c r="AA11117" s="5">
        <v>0.44483210819531038</v>
      </c>
    </row>
    <row r="11118" spans="1:28" x14ac:dyDescent="0.35">
      <c r="A11118" t="s">
        <v>157</v>
      </c>
      <c r="B11118">
        <v>466</v>
      </c>
      <c r="C11118">
        <v>1976</v>
      </c>
      <c r="D11118" s="3">
        <v>0</v>
      </c>
      <c r="E11118" s="3">
        <v>0</v>
      </c>
      <c r="F11118" s="3">
        <v>0</v>
      </c>
      <c r="G11118" s="3">
        <v>95.649999800000003</v>
      </c>
      <c r="H11118" s="3">
        <v>6352</v>
      </c>
      <c r="I11118" s="3">
        <v>1536.5067720413199</v>
      </c>
      <c r="J11118" s="3">
        <v>0</v>
      </c>
      <c r="K11118" s="3">
        <v>0</v>
      </c>
      <c r="L11118" s="3">
        <v>1906.46497558128</v>
      </c>
      <c r="M11118" s="3">
        <v>8258.4649755812807</v>
      </c>
      <c r="N11118" s="3">
        <v>1632.1567718413198</v>
      </c>
      <c r="O11118" s="3">
        <v>6626.3082037399608</v>
      </c>
      <c r="Q11118" s="3">
        <v>15805.303699814882</v>
      </c>
      <c r="R11118" s="3"/>
      <c r="S11118" s="3"/>
      <c r="T11118" s="3"/>
      <c r="U11118" s="3"/>
      <c r="V11118" s="3">
        <v>73.438749999999999</v>
      </c>
      <c r="W11118" s="3">
        <v>4803.8682937620588</v>
      </c>
      <c r="X11118" s="3"/>
      <c r="Y11118" s="18">
        <v>3.9530724990000001</v>
      </c>
      <c r="Z11118" s="18">
        <v>3.9769999989999998</v>
      </c>
      <c r="AA11118" s="5">
        <v>0.4217835116128002</v>
      </c>
    </row>
    <row r="11119" spans="1:28" x14ac:dyDescent="0.35">
      <c r="A11119" t="s">
        <v>157</v>
      </c>
      <c r="B11119">
        <v>466</v>
      </c>
      <c r="C11119">
        <v>1977</v>
      </c>
      <c r="D11119" s="3">
        <v>0</v>
      </c>
      <c r="E11119" s="3">
        <v>0</v>
      </c>
      <c r="F11119" s="3">
        <v>0</v>
      </c>
      <c r="G11119" s="3">
        <v>207.8899997</v>
      </c>
      <c r="H11119" s="3">
        <v>6389</v>
      </c>
      <c r="I11119" s="3">
        <v>2011.4064216613699</v>
      </c>
      <c r="J11119" s="3">
        <v>0</v>
      </c>
      <c r="K11119" s="3">
        <v>0</v>
      </c>
      <c r="L11119" s="3">
        <v>800.25903031577502</v>
      </c>
      <c r="M11119" s="3">
        <v>7189.2590303157749</v>
      </c>
      <c r="N11119" s="3">
        <v>2219.29642136137</v>
      </c>
      <c r="O11119" s="3">
        <v>4969.9626089544054</v>
      </c>
      <c r="Q11119" s="3">
        <v>21843.694918037221</v>
      </c>
      <c r="R11119" s="3"/>
      <c r="S11119" s="3"/>
      <c r="T11119" s="3"/>
      <c r="U11119" s="3"/>
      <c r="V11119" s="3">
        <v>93.807064999999994</v>
      </c>
      <c r="W11119" s="3">
        <v>3929.3842315673801</v>
      </c>
      <c r="X11119" s="3"/>
      <c r="Y11119" s="18">
        <v>3.9032474989999999</v>
      </c>
      <c r="Z11119" s="18">
        <v>3.897999999</v>
      </c>
      <c r="AA11119" s="5">
        <v>0.22721801613108417</v>
      </c>
    </row>
    <row r="11120" spans="1:28" x14ac:dyDescent="0.35">
      <c r="A11120" t="s">
        <v>157</v>
      </c>
      <c r="B11120">
        <v>466</v>
      </c>
      <c r="C11120">
        <v>1978</v>
      </c>
      <c r="D11120" s="3">
        <v>366.27918559620343</v>
      </c>
      <c r="E11120" s="3">
        <v>0</v>
      </c>
      <c r="F11120" s="3">
        <v>0</v>
      </c>
      <c r="G11120" s="3">
        <v>247.00999960000001</v>
      </c>
      <c r="H11120" s="3">
        <v>7581</v>
      </c>
      <c r="I11120" s="3">
        <v>3564.0001296996998</v>
      </c>
      <c r="J11120" s="3">
        <v>0</v>
      </c>
      <c r="K11120" s="3">
        <v>0</v>
      </c>
      <c r="L11120" s="3">
        <v>811.82348692438995</v>
      </c>
      <c r="M11120" s="3">
        <v>8759.1026725205938</v>
      </c>
      <c r="N11120" s="3">
        <v>3811.0101292996997</v>
      </c>
      <c r="O11120" s="3">
        <v>4948.0925432208942</v>
      </c>
      <c r="Q11120" s="3">
        <v>24914.071430591404</v>
      </c>
      <c r="R11120" s="3"/>
      <c r="S11120" s="3"/>
      <c r="T11120" s="3"/>
      <c r="U11120" s="3"/>
      <c r="V11120" s="3">
        <v>130.2664</v>
      </c>
      <c r="W11120" s="3">
        <v>2001.9667148590102</v>
      </c>
      <c r="X11120" s="3"/>
      <c r="Y11120" s="18">
        <v>3.8712108323333299</v>
      </c>
      <c r="Z11120" s="18">
        <v>3.837999999</v>
      </c>
      <c r="AA11120" s="5">
        <v>0.1969025108750031</v>
      </c>
    </row>
    <row r="11121" spans="1:27" x14ac:dyDescent="0.35">
      <c r="A11121" t="s">
        <v>157</v>
      </c>
      <c r="B11121">
        <v>466</v>
      </c>
      <c r="C11121">
        <v>1979</v>
      </c>
      <c r="D11121" s="3">
        <v>1058.6435214187482</v>
      </c>
      <c r="E11121" s="3">
        <v>0</v>
      </c>
      <c r="F11121" s="3">
        <v>0</v>
      </c>
      <c r="G11121" s="3">
        <v>311.58999950000003</v>
      </c>
      <c r="H11121" s="3">
        <v>9161</v>
      </c>
      <c r="I11121" s="3">
        <v>5106.9998741149793</v>
      </c>
      <c r="J11121" s="3">
        <v>0</v>
      </c>
      <c r="K11121" s="3">
        <v>0</v>
      </c>
      <c r="L11121" s="3">
        <v>1432.26150768922</v>
      </c>
      <c r="M11121" s="3">
        <v>11651.905029107967</v>
      </c>
      <c r="N11121" s="3">
        <v>5418.5898736149793</v>
      </c>
      <c r="O11121" s="3">
        <v>6233.3151554929882</v>
      </c>
      <c r="Q11121" s="3">
        <v>30854.002470850271</v>
      </c>
      <c r="R11121" s="3"/>
      <c r="S11121" s="3"/>
      <c r="T11121" s="3"/>
      <c r="U11121" s="3"/>
      <c r="V11121" s="3">
        <v>295.16800000000001</v>
      </c>
      <c r="W11121" s="3">
        <v>5355.5374145506703</v>
      </c>
      <c r="X11121" s="3"/>
      <c r="Y11121" s="18">
        <v>3.81567583233333</v>
      </c>
      <c r="Z11121" s="18">
        <v>3.7659999989999999</v>
      </c>
      <c r="AA11121" s="5">
        <v>0.19939598977327777</v>
      </c>
    </row>
    <row r="11122" spans="1:27" x14ac:dyDescent="0.35">
      <c r="A11122" t="s">
        <v>157</v>
      </c>
      <c r="B11122">
        <v>466</v>
      </c>
      <c r="C11122">
        <v>1980</v>
      </c>
      <c r="D11122" s="3">
        <v>2401.8310995556394</v>
      </c>
      <c r="E11122" s="3">
        <v>0</v>
      </c>
      <c r="F11122" s="3">
        <v>0</v>
      </c>
      <c r="G11122" s="3">
        <v>409.22999950000002</v>
      </c>
      <c r="H11122" s="3">
        <v>10956</v>
      </c>
      <c r="I11122" s="3">
        <v>5500.0002612359804</v>
      </c>
      <c r="J11122" s="3">
        <v>0</v>
      </c>
      <c r="K11122" s="3">
        <v>0</v>
      </c>
      <c r="L11122" s="3">
        <v>2014.74421361751</v>
      </c>
      <c r="M11122" s="3">
        <v>15372.575313173149</v>
      </c>
      <c r="N11122" s="3">
        <v>5909.2302607359807</v>
      </c>
      <c r="O11122" s="3">
        <v>9463.3450524371692</v>
      </c>
      <c r="Q11122" s="3">
        <v>41725</v>
      </c>
      <c r="R11122" s="3"/>
      <c r="S11122" s="3"/>
      <c r="T11122" s="3"/>
      <c r="U11122" s="3"/>
      <c r="V11122" s="3">
        <v>339.84674999999999</v>
      </c>
      <c r="W11122" s="3">
        <v>10088.9987945557</v>
      </c>
      <c r="X11122" s="3"/>
      <c r="Y11122" s="18">
        <v>3.7073649990000002</v>
      </c>
      <c r="Z11122" s="18">
        <v>3.6709999990000002</v>
      </c>
      <c r="AA11122" s="5">
        <v>0.22457808238636548</v>
      </c>
    </row>
    <row r="11123" spans="1:27" x14ac:dyDescent="0.35">
      <c r="A11123" t="s">
        <v>157</v>
      </c>
      <c r="B11123">
        <v>466</v>
      </c>
      <c r="C11123">
        <v>1981</v>
      </c>
      <c r="D11123" s="3">
        <v>3870.0934753600818</v>
      </c>
      <c r="E11123" s="3">
        <v>0</v>
      </c>
      <c r="F11123" s="3">
        <v>0</v>
      </c>
      <c r="G11123" s="3">
        <v>392.28999950000002</v>
      </c>
      <c r="H11123" s="3">
        <v>14872</v>
      </c>
      <c r="I11123" s="3">
        <v>5700.0002707354697</v>
      </c>
      <c r="J11123" s="3">
        <v>0</v>
      </c>
      <c r="K11123" s="3">
        <v>0</v>
      </c>
      <c r="L11123" s="3">
        <v>3202.1971951096402</v>
      </c>
      <c r="M11123" s="3">
        <v>21944.290670469723</v>
      </c>
      <c r="N11123" s="3">
        <v>6092.2902702354695</v>
      </c>
      <c r="O11123" s="3">
        <v>15852.000400234254</v>
      </c>
      <c r="Q11123" s="3">
        <v>46461</v>
      </c>
      <c r="R11123" s="3"/>
      <c r="S11123" s="3"/>
      <c r="T11123" s="3"/>
      <c r="U11123" s="3"/>
      <c r="V11123" s="3">
        <v>269.30624999999998</v>
      </c>
      <c r="W11123" s="3">
        <v>10763.113975524799</v>
      </c>
      <c r="X11123" s="3"/>
      <c r="Y11123" s="18">
        <v>3.6709999990000002</v>
      </c>
      <c r="Z11123" s="18">
        <v>3.6709999990000002</v>
      </c>
      <c r="AA11123" s="5">
        <v>0.34118939325959957</v>
      </c>
    </row>
    <row r="11124" spans="1:27" x14ac:dyDescent="0.35">
      <c r="A11124" t="s">
        <v>157</v>
      </c>
      <c r="B11124">
        <v>466</v>
      </c>
      <c r="C11124">
        <v>1982</v>
      </c>
      <c r="D11124" s="3">
        <v>6079.0962784840549</v>
      </c>
      <c r="E11124" s="3">
        <v>0</v>
      </c>
      <c r="F11124" s="3">
        <v>0</v>
      </c>
      <c r="G11124" s="3">
        <v>487.34999950000002</v>
      </c>
      <c r="H11124" s="3">
        <v>18136</v>
      </c>
      <c r="I11124" s="3">
        <v>6200.0002944841899</v>
      </c>
      <c r="J11124" s="3">
        <v>0</v>
      </c>
      <c r="K11124" s="3">
        <v>0</v>
      </c>
      <c r="L11124" s="3">
        <v>2215.4852396254801</v>
      </c>
      <c r="M11124" s="3">
        <v>26430.581518109535</v>
      </c>
      <c r="N11124" s="3">
        <v>6687.3502939841901</v>
      </c>
      <c r="O11124" s="3">
        <v>19743.231224125346</v>
      </c>
      <c r="Q11124" s="3">
        <v>43205</v>
      </c>
      <c r="R11124" s="3"/>
      <c r="S11124" s="3"/>
      <c r="T11124" s="3"/>
      <c r="U11124" s="3"/>
      <c r="V11124" s="3">
        <v>373.37867999999997</v>
      </c>
      <c r="W11124" s="3">
        <v>7000.0009536745001</v>
      </c>
      <c r="X11124" s="3"/>
      <c r="Y11124" s="18">
        <v>3.6709999990000002</v>
      </c>
      <c r="Z11124" s="18">
        <v>3.6709999990000002</v>
      </c>
      <c r="AA11124" s="5">
        <v>0.45696635167516136</v>
      </c>
    </row>
    <row r="11125" spans="1:27" x14ac:dyDescent="0.35">
      <c r="A11125" t="s">
        <v>157</v>
      </c>
      <c r="B11125">
        <v>466</v>
      </c>
      <c r="C11125">
        <v>1983</v>
      </c>
      <c r="D11125" s="3">
        <v>8574.5928206325243</v>
      </c>
      <c r="E11125" s="3">
        <v>0</v>
      </c>
      <c r="F11125" s="3">
        <v>0</v>
      </c>
      <c r="G11125" s="3">
        <v>532.88999940000008</v>
      </c>
      <c r="H11125" s="3">
        <v>29785.210008049005</v>
      </c>
      <c r="I11125" s="3">
        <v>6400.0003039836811</v>
      </c>
      <c r="J11125" s="3">
        <v>0</v>
      </c>
      <c r="K11125" s="3">
        <v>0</v>
      </c>
      <c r="L11125" s="3">
        <v>2072.3959538178301</v>
      </c>
      <c r="M11125" s="3">
        <v>40432.198782499363</v>
      </c>
      <c r="N11125" s="3">
        <v>6932.8903033836814</v>
      </c>
      <c r="O11125" s="3">
        <v>33499.30847911568</v>
      </c>
      <c r="Q11125" s="3">
        <v>39588</v>
      </c>
      <c r="R11125" s="3"/>
      <c r="S11125" s="3"/>
      <c r="T11125" s="3"/>
      <c r="U11125" s="3"/>
      <c r="V11125" s="3">
        <v>311.76179999999999</v>
      </c>
      <c r="W11125" s="3">
        <v>5258.9998245238294</v>
      </c>
      <c r="X11125" s="3"/>
      <c r="Y11125" s="18">
        <v>3.6709999990000002</v>
      </c>
      <c r="Z11125" s="18">
        <v>3.6709999990000002</v>
      </c>
      <c r="AA11125" s="5">
        <v>0.84619855711618874</v>
      </c>
    </row>
    <row r="11126" spans="1:27" x14ac:dyDescent="0.35">
      <c r="A11126" t="s">
        <v>157</v>
      </c>
      <c r="B11126">
        <v>466</v>
      </c>
      <c r="C11126">
        <v>1984</v>
      </c>
      <c r="D11126" s="3">
        <v>10489.481294901878</v>
      </c>
      <c r="E11126" s="3">
        <v>0</v>
      </c>
      <c r="F11126" s="3">
        <v>10</v>
      </c>
      <c r="G11126" s="3">
        <v>703.12999940000009</v>
      </c>
      <c r="H11126" s="3">
        <v>33372.130013847345</v>
      </c>
      <c r="I11126" s="3">
        <v>6600.0003134831695</v>
      </c>
      <c r="J11126" s="3">
        <v>0</v>
      </c>
      <c r="K11126" s="3">
        <v>0</v>
      </c>
      <c r="L11126" s="3">
        <v>2286.9434294422103</v>
      </c>
      <c r="M11126" s="3">
        <v>46158.554738191437</v>
      </c>
      <c r="N11126" s="3">
        <v>7303.1303128831696</v>
      </c>
      <c r="O11126" s="3">
        <v>38855.424425308265</v>
      </c>
      <c r="Q11126" s="3">
        <v>39245</v>
      </c>
      <c r="R11126" s="3"/>
      <c r="S11126" s="3"/>
      <c r="T11126" s="3"/>
      <c r="U11126" s="3"/>
      <c r="V11126" s="3">
        <v>251.94275999999999</v>
      </c>
      <c r="W11126" s="3">
        <v>7463.9997482296403</v>
      </c>
      <c r="X11126" s="3"/>
      <c r="Y11126" s="18">
        <v>3.67099999958333</v>
      </c>
      <c r="Z11126" s="18">
        <v>3.6709999999999998</v>
      </c>
      <c r="AA11126" s="5">
        <v>0.99007324320852275</v>
      </c>
    </row>
    <row r="11127" spans="1:27" x14ac:dyDescent="0.35">
      <c r="A11127" t="s">
        <v>157</v>
      </c>
      <c r="B11127">
        <v>466</v>
      </c>
      <c r="C11127">
        <v>1985</v>
      </c>
      <c r="D11127" s="3">
        <v>16184.566426585985</v>
      </c>
      <c r="E11127" s="3">
        <v>0</v>
      </c>
      <c r="F11127" s="3">
        <v>22.461549819601618</v>
      </c>
      <c r="G11127" s="3">
        <v>482.16999940000005</v>
      </c>
      <c r="H11127" s="3">
        <v>34854.890031242365</v>
      </c>
      <c r="I11127" s="3">
        <v>6800.0003229826607</v>
      </c>
      <c r="J11127" s="3">
        <v>0</v>
      </c>
      <c r="K11127" s="3">
        <v>0</v>
      </c>
      <c r="L11127" s="3">
        <v>3204.27407732865</v>
      </c>
      <c r="M11127" s="3">
        <v>54266.192084976603</v>
      </c>
      <c r="N11127" s="3">
        <v>7282.1703223826607</v>
      </c>
      <c r="O11127" s="3">
        <v>46984.02176259394</v>
      </c>
      <c r="Q11127" s="3">
        <v>38519</v>
      </c>
      <c r="R11127" s="3"/>
      <c r="S11127" s="3"/>
      <c r="T11127" s="3"/>
      <c r="U11127" s="3"/>
      <c r="V11127" s="3">
        <v>267.2244</v>
      </c>
      <c r="W11127" s="3">
        <v>6913.9990806579399</v>
      </c>
      <c r="X11127" s="3"/>
      <c r="Y11127" s="18">
        <v>3.6709999999999998</v>
      </c>
      <c r="Z11127" s="18">
        <v>3.6709999999999998</v>
      </c>
      <c r="AA11127" s="5">
        <v>1.2197622410393298</v>
      </c>
    </row>
    <row r="11128" spans="1:27" x14ac:dyDescent="0.35">
      <c r="A11128" t="s">
        <v>157</v>
      </c>
      <c r="B11128">
        <v>466</v>
      </c>
      <c r="C11128">
        <v>1986</v>
      </c>
      <c r="D11128" s="3">
        <v>23033.336473133782</v>
      </c>
      <c r="E11128" s="3">
        <v>0</v>
      </c>
      <c r="F11128" s="3">
        <v>1.0427106084631923</v>
      </c>
      <c r="G11128" s="3">
        <v>592.37999930000001</v>
      </c>
      <c r="H11128" s="3">
        <v>36021.514030838007</v>
      </c>
      <c r="I11128" s="3">
        <v>7400.0003514811297</v>
      </c>
      <c r="J11128" s="3">
        <v>0</v>
      </c>
      <c r="K11128" s="3">
        <v>0</v>
      </c>
      <c r="L11128" s="3">
        <v>3369.8853827994099</v>
      </c>
      <c r="M11128" s="3">
        <v>62425.778597379664</v>
      </c>
      <c r="N11128" s="3">
        <v>7992.3803507811299</v>
      </c>
      <c r="O11128" s="3">
        <v>54433.398246598532</v>
      </c>
      <c r="Q11128" s="3">
        <v>30526</v>
      </c>
      <c r="R11128" s="3"/>
      <c r="S11128" s="3"/>
      <c r="T11128" s="3"/>
      <c r="U11128" s="3"/>
      <c r="V11128" s="3">
        <v>319.44348000000002</v>
      </c>
      <c r="W11128" s="3">
        <v>2378.2994747161897</v>
      </c>
      <c r="X11128" s="3"/>
      <c r="Y11128" s="18">
        <v>3.6709999999999998</v>
      </c>
      <c r="Z11128" s="18">
        <v>3.6709999999999998</v>
      </c>
      <c r="AA11128" s="5">
        <v>1.7831814927143592</v>
      </c>
    </row>
    <row r="11129" spans="1:27" x14ac:dyDescent="0.35">
      <c r="A11129" t="s">
        <v>157</v>
      </c>
      <c r="B11129">
        <v>466</v>
      </c>
      <c r="C11129">
        <v>1987</v>
      </c>
      <c r="D11129" s="3">
        <v>27333.268444709542</v>
      </c>
      <c r="E11129" s="3">
        <v>0</v>
      </c>
      <c r="F11129" s="3">
        <v>0</v>
      </c>
      <c r="G11129" s="3">
        <v>639.09999919999996</v>
      </c>
      <c r="H11129" s="3">
        <v>38328.522053146356</v>
      </c>
      <c r="I11129" s="3">
        <v>7800.0003704801102</v>
      </c>
      <c r="J11129" s="3">
        <v>0</v>
      </c>
      <c r="K11129" s="3">
        <v>0</v>
      </c>
      <c r="L11129" s="3">
        <v>4725.3188227950495</v>
      </c>
      <c r="M11129" s="3">
        <v>70387.109320650939</v>
      </c>
      <c r="N11129" s="3">
        <v>8439.1003696801108</v>
      </c>
      <c r="O11129" s="3">
        <v>61948.008950970827</v>
      </c>
      <c r="Q11129" s="3">
        <v>33519</v>
      </c>
      <c r="R11129" s="3"/>
      <c r="S11129" s="3"/>
      <c r="T11129" s="3"/>
      <c r="U11129" s="3"/>
      <c r="V11129" s="3">
        <v>395.60651999999999</v>
      </c>
      <c r="W11129" s="3">
        <v>3718.69993209839</v>
      </c>
      <c r="X11129" s="3"/>
      <c r="Y11129">
        <v>3.6709999999999998</v>
      </c>
      <c r="Z11129">
        <v>3.6709999999999998</v>
      </c>
      <c r="AA11129" s="5">
        <v>1.8481460947811934</v>
      </c>
    </row>
    <row r="11130" spans="1:27" x14ac:dyDescent="0.35">
      <c r="A11130" t="s">
        <v>157</v>
      </c>
      <c r="B11130">
        <v>466</v>
      </c>
      <c r="C11130">
        <v>1988</v>
      </c>
      <c r="D11130" s="3">
        <v>34108.978136340083</v>
      </c>
      <c r="E11130" s="3">
        <v>0</v>
      </c>
      <c r="F11130" s="3">
        <v>69.610177699999994</v>
      </c>
      <c r="G11130" s="3">
        <v>827.98999909999998</v>
      </c>
      <c r="H11130" s="3">
        <v>45365.954059982294</v>
      </c>
      <c r="I11130" s="3">
        <v>8000.0003799795995</v>
      </c>
      <c r="J11130" s="3">
        <v>0</v>
      </c>
      <c r="K11130" s="3">
        <v>0</v>
      </c>
      <c r="L11130" s="3">
        <v>4433.4830334674498</v>
      </c>
      <c r="M11130" s="3">
        <v>83978.025407489826</v>
      </c>
      <c r="N11130" s="3">
        <v>8827.9903790795997</v>
      </c>
      <c r="O11130" s="3">
        <v>75150.035028410231</v>
      </c>
      <c r="Q11130" s="3">
        <v>34069</v>
      </c>
      <c r="R11130" s="3"/>
      <c r="S11130" s="3"/>
      <c r="T11130" s="3"/>
      <c r="U11130" s="3"/>
      <c r="V11130" s="3">
        <v>335.25630000000001</v>
      </c>
      <c r="W11130" s="3">
        <v>2526.6990661621098</v>
      </c>
      <c r="X11130" s="3"/>
      <c r="Y11130">
        <v>3.6709999999999998</v>
      </c>
      <c r="Z11130">
        <v>3.6709999999999998</v>
      </c>
      <c r="AA11130" s="5">
        <v>2.2058186336085659</v>
      </c>
    </row>
    <row r="11131" spans="1:27" x14ac:dyDescent="0.35">
      <c r="A11131" t="s">
        <v>157</v>
      </c>
      <c r="B11131">
        <v>466</v>
      </c>
      <c r="C11131">
        <v>1989</v>
      </c>
      <c r="D11131" s="3">
        <v>40306.586155164136</v>
      </c>
      <c r="E11131" s="3">
        <v>0</v>
      </c>
      <c r="F11131" s="3">
        <v>70.955097443552617</v>
      </c>
      <c r="G11131" s="3">
        <v>866.77999899999998</v>
      </c>
      <c r="H11131" s="3">
        <v>59560.114067459101</v>
      </c>
      <c r="I11131" s="3">
        <v>8400.0003989785801</v>
      </c>
      <c r="J11131" s="3">
        <v>0</v>
      </c>
      <c r="K11131" s="3">
        <v>0</v>
      </c>
      <c r="L11131" s="3">
        <v>4456.5932819933205</v>
      </c>
      <c r="M11131" s="3">
        <v>104394.24860206011</v>
      </c>
      <c r="N11131" s="3">
        <v>9266.7803979785804</v>
      </c>
      <c r="O11131" s="3">
        <v>95127.468204081524</v>
      </c>
      <c r="Q11131" s="3">
        <v>39325</v>
      </c>
      <c r="R11131" s="3"/>
      <c r="S11131" s="3"/>
      <c r="T11131" s="3"/>
      <c r="U11131" s="3"/>
      <c r="V11131" s="3">
        <v>319.71730000000002</v>
      </c>
      <c r="W11131" s="3">
        <v>3933.60114097615</v>
      </c>
      <c r="X11131" s="3"/>
      <c r="Y11131">
        <v>3.6709999999999998</v>
      </c>
      <c r="Z11131">
        <v>3.6709999999999998</v>
      </c>
      <c r="AA11131" s="5">
        <v>2.4190074559207</v>
      </c>
    </row>
    <row r="11132" spans="1:27" x14ac:dyDescent="0.35">
      <c r="A11132" t="s">
        <v>157</v>
      </c>
      <c r="B11132">
        <v>466</v>
      </c>
      <c r="C11132">
        <v>1990</v>
      </c>
      <c r="D11132" s="3">
        <v>36869.855310796178</v>
      </c>
      <c r="E11132" s="3">
        <v>0</v>
      </c>
      <c r="F11132" s="3">
        <v>21.154688397849682</v>
      </c>
      <c r="G11132" s="3">
        <v>750.9599991</v>
      </c>
      <c r="H11132" s="3">
        <v>71983.802179285922</v>
      </c>
      <c r="I11132" s="3">
        <v>9268.6298011440995</v>
      </c>
      <c r="J11132" s="3">
        <v>0</v>
      </c>
      <c r="K11132" s="3">
        <v>0</v>
      </c>
      <c r="L11132" s="3">
        <v>4583.8735271940895</v>
      </c>
      <c r="M11132" s="3">
        <v>113458.68570567403</v>
      </c>
      <c r="N11132" s="3">
        <v>10019.589800244099</v>
      </c>
      <c r="O11132" s="3">
        <v>103439.09590542993</v>
      </c>
      <c r="Q11132" s="3">
        <v>50682</v>
      </c>
      <c r="R11132" s="3"/>
      <c r="S11132" s="3"/>
      <c r="T11132" s="3"/>
      <c r="U11132" s="3"/>
      <c r="V11132" s="3">
        <v>306.69099999999997</v>
      </c>
      <c r="W11132" s="3">
        <v>7942.4584091528195</v>
      </c>
      <c r="X11132" s="3"/>
      <c r="Y11132">
        <v>3.6709999999999998</v>
      </c>
      <c r="Z11132">
        <v>3.6709999999999998</v>
      </c>
      <c r="AA11132" s="5">
        <v>2.0409434494579917</v>
      </c>
    </row>
    <row r="11133" spans="1:27" x14ac:dyDescent="0.35">
      <c r="A11133" t="s">
        <v>157</v>
      </c>
      <c r="B11133">
        <v>466</v>
      </c>
      <c r="C11133">
        <v>1991</v>
      </c>
      <c r="D11133" s="3">
        <v>43471.657527686031</v>
      </c>
      <c r="E11133" s="3">
        <v>0</v>
      </c>
      <c r="F11133" s="3">
        <v>30.517299977602768</v>
      </c>
      <c r="G11133" s="3">
        <v>776.89999910000006</v>
      </c>
      <c r="H11133" s="3">
        <v>69712.530524785398</v>
      </c>
      <c r="I11133" s="3">
        <v>8960.9207300463004</v>
      </c>
      <c r="J11133" s="3">
        <v>0</v>
      </c>
      <c r="K11133" s="3">
        <v>0</v>
      </c>
      <c r="L11133" s="3">
        <v>5365.3835071307003</v>
      </c>
      <c r="M11133" s="3">
        <v>118580.08885957973</v>
      </c>
      <c r="N11133" s="3">
        <v>9737.8207291463004</v>
      </c>
      <c r="O11133" s="3">
        <v>108842.26813043343</v>
      </c>
      <c r="Q11133" s="3">
        <v>49300</v>
      </c>
      <c r="R11133" s="3"/>
      <c r="S11133" s="3"/>
      <c r="T11133" s="3"/>
      <c r="U11133" s="3"/>
      <c r="V11133" s="3">
        <v>281.43024000000003</v>
      </c>
      <c r="W11133" s="3">
        <v>1357.9732943735801</v>
      </c>
      <c r="X11133" s="3"/>
      <c r="Y11133">
        <v>3.6709999999999998</v>
      </c>
      <c r="Z11133">
        <v>3.6709999999999998</v>
      </c>
      <c r="AA11133" s="5">
        <v>2.2077539174530108</v>
      </c>
    </row>
    <row r="11134" spans="1:27" x14ac:dyDescent="0.35">
      <c r="A11134" t="s">
        <v>157</v>
      </c>
      <c r="B11134">
        <v>466</v>
      </c>
      <c r="C11134">
        <v>1992</v>
      </c>
      <c r="D11134" s="3">
        <v>40928.323272977359</v>
      </c>
      <c r="E11134" s="3">
        <v>0</v>
      </c>
      <c r="F11134" s="3">
        <v>43.64500813315172</v>
      </c>
      <c r="G11134" s="3">
        <v>906.61999910000009</v>
      </c>
      <c r="H11134" s="3">
        <v>67161.020233135408</v>
      </c>
      <c r="I11134" s="3">
        <v>8828.2484336692905</v>
      </c>
      <c r="J11134" s="3">
        <v>0</v>
      </c>
      <c r="K11134" s="3">
        <v>0</v>
      </c>
      <c r="L11134" s="3">
        <v>5711.8273364775105</v>
      </c>
      <c r="M11134" s="3">
        <v>113844.81585072343</v>
      </c>
      <c r="N11134" s="3">
        <v>9734.8684327692899</v>
      </c>
      <c r="O11134" s="3">
        <v>104109.94741795414</v>
      </c>
      <c r="Q11134" s="3">
        <v>51952</v>
      </c>
      <c r="R11134" s="3"/>
      <c r="S11134" s="3"/>
      <c r="T11134" s="3"/>
      <c r="U11134" s="3"/>
      <c r="V11134" s="3">
        <v>265.33364999999998</v>
      </c>
      <c r="W11134" s="3">
        <v>2274.1056408044501</v>
      </c>
      <c r="X11134" s="3"/>
      <c r="Y11134">
        <v>3.6709999999999998</v>
      </c>
      <c r="Z11134">
        <v>3.6709999999999998</v>
      </c>
      <c r="AA11134" s="5">
        <v>2.0039641865174418</v>
      </c>
    </row>
    <row r="11135" spans="1:27" x14ac:dyDescent="0.35">
      <c r="A11135" t="s">
        <v>157</v>
      </c>
      <c r="B11135">
        <v>466</v>
      </c>
      <c r="C11135">
        <v>1993</v>
      </c>
      <c r="D11135" s="3">
        <v>49207.826015187304</v>
      </c>
      <c r="E11135" s="3">
        <v>0</v>
      </c>
      <c r="F11135" s="3">
        <v>72.715238008024855</v>
      </c>
      <c r="G11135" s="3">
        <v>1307.9399990000002</v>
      </c>
      <c r="H11135" s="3">
        <v>59497.398765437851</v>
      </c>
      <c r="I11135" s="3">
        <v>8567.2023971669805</v>
      </c>
      <c r="J11135" s="3">
        <v>0</v>
      </c>
      <c r="K11135" s="3">
        <v>0</v>
      </c>
      <c r="L11135" s="3">
        <v>6103.6990041426398</v>
      </c>
      <c r="M11135" s="3">
        <v>114881.63902277581</v>
      </c>
      <c r="N11135" s="3">
        <v>9875.1423961669807</v>
      </c>
      <c r="O11135" s="3">
        <v>105006.49662660883</v>
      </c>
      <c r="Q11135" s="3">
        <v>52144</v>
      </c>
      <c r="R11135" s="3"/>
      <c r="S11135" s="3"/>
      <c r="T11135" s="3"/>
      <c r="U11135" s="3"/>
      <c r="V11135" s="3">
        <v>311.632630547715</v>
      </c>
      <c r="W11135" s="3">
        <v>3046.25029411374</v>
      </c>
      <c r="X11135" s="3"/>
      <c r="Y11135">
        <v>3.6709999999999998</v>
      </c>
      <c r="Z11135">
        <v>3.6709999999999998</v>
      </c>
      <c r="AA11135" s="5">
        <v>2.0137790853522715</v>
      </c>
    </row>
    <row r="11136" spans="1:27" x14ac:dyDescent="0.35">
      <c r="A11136" t="s">
        <v>157</v>
      </c>
      <c r="B11136">
        <v>466</v>
      </c>
      <c r="C11136">
        <v>1994</v>
      </c>
      <c r="D11136" s="3">
        <v>51078.74051965071</v>
      </c>
      <c r="E11136" s="3">
        <v>0</v>
      </c>
      <c r="F11136" s="3">
        <v>652.89283062131312</v>
      </c>
      <c r="G11136" s="3">
        <v>1370.3999990000002</v>
      </c>
      <c r="H11136" s="3">
        <v>61909.294301904352</v>
      </c>
      <c r="I11136" s="3">
        <v>10536.7474802506</v>
      </c>
      <c r="J11136" s="3">
        <v>0</v>
      </c>
      <c r="K11136" s="3">
        <v>0</v>
      </c>
      <c r="L11136" s="3">
        <v>6658.7702891812205</v>
      </c>
      <c r="M11136" s="3">
        <v>120299.6979413576</v>
      </c>
      <c r="N11136" s="3">
        <v>11907.147479250601</v>
      </c>
      <c r="O11136" s="3">
        <v>108392.550462107</v>
      </c>
      <c r="Q11136" s="3">
        <v>57395</v>
      </c>
      <c r="R11136" s="3"/>
      <c r="S11136" s="3"/>
      <c r="T11136" s="3"/>
      <c r="U11136" s="3"/>
      <c r="V11136" s="3">
        <v>304.73932124999999</v>
      </c>
      <c r="W11136" s="3">
        <v>28.697743769448401</v>
      </c>
      <c r="X11136" s="3"/>
      <c r="Y11136">
        <v>3.6709999999999998</v>
      </c>
      <c r="Z11136">
        <v>3.6709999999999998</v>
      </c>
      <c r="AA11136" s="5">
        <v>1.8885364659309523</v>
      </c>
    </row>
    <row r="11137" spans="1:27" x14ac:dyDescent="0.35">
      <c r="A11137" t="s">
        <v>157</v>
      </c>
      <c r="B11137">
        <v>466</v>
      </c>
      <c r="C11137">
        <v>1995</v>
      </c>
      <c r="D11137" s="3">
        <v>60248.852597707853</v>
      </c>
      <c r="E11137" s="3">
        <v>0</v>
      </c>
      <c r="F11137" s="3">
        <v>724.29849957846932</v>
      </c>
      <c r="G11137" s="3">
        <v>1770.2499990000001</v>
      </c>
      <c r="H11137" s="3">
        <v>59854.338009083731</v>
      </c>
      <c r="I11137" s="3">
        <v>9660.2833015526994</v>
      </c>
      <c r="J11137" s="3">
        <v>0</v>
      </c>
      <c r="K11137" s="3">
        <v>0</v>
      </c>
      <c r="L11137" s="3">
        <v>7470.9099306108901</v>
      </c>
      <c r="M11137" s="3">
        <v>128298.39903698093</v>
      </c>
      <c r="N11137" s="3">
        <v>11430.533300552699</v>
      </c>
      <c r="O11137" s="3">
        <v>116867.86573642824</v>
      </c>
      <c r="Q11137" s="3">
        <v>63432</v>
      </c>
      <c r="R11137" s="3">
        <v>9550.3380090837327</v>
      </c>
      <c r="S11137" s="3">
        <v>1800</v>
      </c>
      <c r="T11137" s="3">
        <v>50304</v>
      </c>
      <c r="U11137" s="3">
        <v>7860.2833015526994</v>
      </c>
      <c r="V11137" s="3">
        <v>307.46625</v>
      </c>
      <c r="W11137" s="3">
        <v>107.601727220604</v>
      </c>
      <c r="X11137" s="3"/>
      <c r="Y11137" s="18">
        <v>3.6709999999999998</v>
      </c>
      <c r="Z11137" s="18">
        <v>3.6709999999999998</v>
      </c>
      <c r="AA11137" s="5">
        <v>1.842411806918089</v>
      </c>
    </row>
    <row r="11138" spans="1:27" x14ac:dyDescent="0.35">
      <c r="A11138" t="s">
        <v>157</v>
      </c>
      <c r="B11138">
        <v>466</v>
      </c>
      <c r="C11138">
        <v>1996</v>
      </c>
      <c r="D11138" s="3">
        <v>69019.777301198919</v>
      </c>
      <c r="E11138" s="3">
        <v>0</v>
      </c>
      <c r="F11138" s="3">
        <v>824.27559316806423</v>
      </c>
      <c r="G11138" s="3">
        <v>2053.7729399214518</v>
      </c>
      <c r="H11138" s="3">
        <v>74483.346554118718</v>
      </c>
      <c r="I11138" s="3">
        <v>12186.5976573141</v>
      </c>
      <c r="J11138" s="3">
        <v>0</v>
      </c>
      <c r="K11138" s="3">
        <v>0</v>
      </c>
      <c r="L11138" s="3">
        <v>8055.49762392297</v>
      </c>
      <c r="M11138" s="3">
        <v>152382.89707240867</v>
      </c>
      <c r="N11138" s="3">
        <v>14240.370597235551</v>
      </c>
      <c r="O11138" s="3">
        <v>138142.52647517313</v>
      </c>
      <c r="Q11138" s="3">
        <v>72853</v>
      </c>
      <c r="R11138" s="3">
        <v>10812.346554118716</v>
      </c>
      <c r="S11138" s="3">
        <v>1800</v>
      </c>
      <c r="T11138" s="3">
        <v>63671</v>
      </c>
      <c r="U11138" s="3">
        <v>10386.5976573141</v>
      </c>
      <c r="V11138" s="3">
        <v>294.66149999999999</v>
      </c>
      <c r="W11138" s="3">
        <v>4351.3657030781696</v>
      </c>
      <c r="X11138" s="3"/>
      <c r="Y11138" s="18">
        <v>3.6709999999999998</v>
      </c>
      <c r="Z11138" s="18">
        <v>3.6709999999999998</v>
      </c>
      <c r="AA11138" s="5">
        <v>1.8961817148940072</v>
      </c>
    </row>
    <row r="11139" spans="1:27" x14ac:dyDescent="0.35">
      <c r="A11139" t="s">
        <v>157</v>
      </c>
      <c r="B11139">
        <v>466</v>
      </c>
      <c r="C11139">
        <v>1997</v>
      </c>
      <c r="D11139" s="3">
        <v>83542.237459250784</v>
      </c>
      <c r="E11139" s="3">
        <v>7.9643033191500301</v>
      </c>
      <c r="F11139" s="3">
        <v>957.02809779403992</v>
      </c>
      <c r="G11139" s="3">
        <v>2287.6384151936149</v>
      </c>
      <c r="H11139" s="3">
        <v>81105.240163368551</v>
      </c>
      <c r="I11139" s="3">
        <v>16881.256637168099</v>
      </c>
      <c r="J11139" s="3">
        <v>0</v>
      </c>
      <c r="K11139" s="3">
        <v>0</v>
      </c>
      <c r="L11139" s="3">
        <v>8372.3422585380595</v>
      </c>
      <c r="M11139" s="3">
        <v>173976.84797895144</v>
      </c>
      <c r="N11139" s="3">
        <v>19176.859355680863</v>
      </c>
      <c r="O11139" s="3">
        <v>154799.98862327059</v>
      </c>
      <c r="Q11139" s="3">
        <v>77167</v>
      </c>
      <c r="R11139" s="3">
        <v>11696.240163368551</v>
      </c>
      <c r="S11139" s="3">
        <v>1800</v>
      </c>
      <c r="T11139" s="3">
        <v>69409</v>
      </c>
      <c r="U11139" s="3">
        <v>15081.256637168099</v>
      </c>
      <c r="V11139" s="3">
        <v>230.70900795</v>
      </c>
      <c r="W11139" s="3">
        <v>8688.8258371349293</v>
      </c>
      <c r="X11139" s="3"/>
      <c r="Y11139" s="18">
        <v>3.671125</v>
      </c>
      <c r="Z11139" s="18">
        <v>3.6724999999999999</v>
      </c>
      <c r="AA11139" s="5">
        <v>2.0067900543134458</v>
      </c>
    </row>
    <row r="11140" spans="1:27" x14ac:dyDescent="0.35">
      <c r="A11140" t="s">
        <v>157</v>
      </c>
      <c r="B11140">
        <v>466</v>
      </c>
      <c r="C11140">
        <v>1998</v>
      </c>
      <c r="D11140" s="3">
        <v>107905.23427596646</v>
      </c>
      <c r="E11140" s="3">
        <v>8.9703456553658221</v>
      </c>
      <c r="F11140" s="3">
        <v>1115.6095246741111</v>
      </c>
      <c r="G11140" s="3">
        <v>2545.5338781148494</v>
      </c>
      <c r="H11140" s="3">
        <v>85365.459836604161</v>
      </c>
      <c r="I11140" s="3">
        <v>18132.982981620098</v>
      </c>
      <c r="J11140" s="3">
        <v>0</v>
      </c>
      <c r="K11140" s="3">
        <v>0</v>
      </c>
      <c r="L11140" s="3">
        <v>9077.0714642749008</v>
      </c>
      <c r="M11140" s="3">
        <v>203463.37510151963</v>
      </c>
      <c r="N11140" s="3">
        <v>20687.487205390313</v>
      </c>
      <c r="O11140" s="3">
        <v>182775.88789612931</v>
      </c>
      <c r="Q11140" s="3">
        <v>75304</v>
      </c>
      <c r="R11140" s="3">
        <v>12419.459836604154</v>
      </c>
      <c r="S11140" s="3">
        <v>1800</v>
      </c>
      <c r="T11140" s="3">
        <v>72946</v>
      </c>
      <c r="U11140" s="3">
        <v>16332.982981620098</v>
      </c>
      <c r="V11140" s="3">
        <v>228.80099204999999</v>
      </c>
      <c r="W11140" s="3">
        <v>2969.5446242994699</v>
      </c>
      <c r="X11140" s="3"/>
      <c r="Y11140" s="18">
        <v>3.6724999999999999</v>
      </c>
      <c r="Z11140" s="18">
        <v>3.6724999999999999</v>
      </c>
      <c r="AA11140" s="5">
        <v>2.4271736945730544</v>
      </c>
    </row>
    <row r="11141" spans="1:27" x14ac:dyDescent="0.35">
      <c r="A11141" t="s">
        <v>157</v>
      </c>
      <c r="B11141">
        <v>466</v>
      </c>
      <c r="C11141">
        <v>1999</v>
      </c>
      <c r="D11141" s="3">
        <v>139985.90783531146</v>
      </c>
      <c r="E11141" s="3">
        <v>9.976387991581614</v>
      </c>
      <c r="F11141" s="3">
        <v>1368.9712778044482</v>
      </c>
      <c r="G11141" s="3">
        <v>1569.9827732402914</v>
      </c>
      <c r="H11141" s="3">
        <v>74868.322987067804</v>
      </c>
      <c r="I11141" s="3">
        <v>18799.247106875402</v>
      </c>
      <c r="J11141" s="3">
        <v>0</v>
      </c>
      <c r="K11141" s="3">
        <v>0</v>
      </c>
      <c r="L11141" s="3">
        <v>10675.0710990117</v>
      </c>
      <c r="M11141" s="3">
        <v>226898.27319919539</v>
      </c>
      <c r="N11141" s="3">
        <v>20379.206268107275</v>
      </c>
      <c r="O11141" s="3">
        <v>206519.06693108811</v>
      </c>
      <c r="Q11141" s="3">
        <v>84420</v>
      </c>
      <c r="R11141" s="3">
        <v>12985.322987067799</v>
      </c>
      <c r="S11141" s="3">
        <v>1800</v>
      </c>
      <c r="T11141" s="3">
        <v>61883.000000000007</v>
      </c>
      <c r="U11141" s="3">
        <v>16999.247106875402</v>
      </c>
      <c r="V11141" s="3">
        <v>115.22924999999999</v>
      </c>
      <c r="W11141" s="3">
        <v>5443.6843629096802</v>
      </c>
      <c r="X11141" s="3"/>
      <c r="Y11141" s="18">
        <v>3.6724999999999999</v>
      </c>
      <c r="Z11141" s="18">
        <v>3.6724999999999999</v>
      </c>
      <c r="AA11141" s="5">
        <v>2.4463286772220809</v>
      </c>
    </row>
    <row r="11142" spans="1:27" x14ac:dyDescent="0.35">
      <c r="A11142" t="s">
        <v>157</v>
      </c>
      <c r="B11142">
        <v>466</v>
      </c>
      <c r="C11142">
        <v>2000</v>
      </c>
      <c r="D11142" s="3">
        <v>127867.04814277223</v>
      </c>
      <c r="E11142" s="3">
        <v>10.982430327797406</v>
      </c>
      <c r="F11142" s="3">
        <v>1700.6787763538812</v>
      </c>
      <c r="G11142" s="3">
        <v>1049.1009956521207</v>
      </c>
      <c r="H11142" s="3">
        <v>74227.431224789485</v>
      </c>
      <c r="I11142" s="3">
        <v>18219.858407079602</v>
      </c>
      <c r="J11142" s="3">
        <v>0</v>
      </c>
      <c r="K11142" s="3">
        <v>0</v>
      </c>
      <c r="L11142" s="3">
        <v>13522.663539166701</v>
      </c>
      <c r="M11142" s="3">
        <v>217317.82168308229</v>
      </c>
      <c r="N11142" s="3">
        <v>19279.941833059522</v>
      </c>
      <c r="O11142" s="3">
        <v>198037.87985002279</v>
      </c>
      <c r="Q11142" s="3">
        <v>102987</v>
      </c>
      <c r="R11142" s="3">
        <v>14565.431224789483</v>
      </c>
      <c r="S11142" s="3">
        <v>1800</v>
      </c>
      <c r="T11142" s="3">
        <v>59662</v>
      </c>
      <c r="U11142" s="3">
        <v>16419.858407079602</v>
      </c>
      <c r="V11142" s="3">
        <v>108.95665</v>
      </c>
      <c r="W11142" s="3">
        <v>16793.9675346525</v>
      </c>
      <c r="X11142" s="3"/>
      <c r="Y11142" s="18">
        <v>3.6724999999999999</v>
      </c>
      <c r="Z11142" s="18">
        <v>3.6724999999999999</v>
      </c>
      <c r="AA11142" s="5">
        <v>1.9229405638577954</v>
      </c>
    </row>
    <row r="11143" spans="1:27" x14ac:dyDescent="0.35">
      <c r="A11143" t="s">
        <v>157</v>
      </c>
      <c r="B11143">
        <v>466</v>
      </c>
      <c r="C11143">
        <v>2001</v>
      </c>
      <c r="D11143" s="3">
        <v>110421.79034992696</v>
      </c>
      <c r="E11143" s="3">
        <v>11.9884726640132</v>
      </c>
      <c r="F11143" s="3">
        <v>1879.4858569411472</v>
      </c>
      <c r="G11143" s="3">
        <v>2244.4483377781726</v>
      </c>
      <c r="H11143" s="3">
        <v>96162.547263423257</v>
      </c>
      <c r="I11143" s="3">
        <v>21981.063649623698</v>
      </c>
      <c r="J11143" s="3">
        <v>0</v>
      </c>
      <c r="K11143" s="3">
        <v>0</v>
      </c>
      <c r="L11143" s="3">
        <v>14146.359613480199</v>
      </c>
      <c r="M11143" s="3">
        <v>222610.18308377155</v>
      </c>
      <c r="N11143" s="3">
        <v>24237.500460065883</v>
      </c>
      <c r="O11143" s="3">
        <v>198372.68262370568</v>
      </c>
      <c r="Q11143" s="3">
        <v>103312</v>
      </c>
      <c r="R11143" s="3">
        <v>15210.547263423261</v>
      </c>
      <c r="S11143" s="3">
        <v>1800</v>
      </c>
      <c r="T11143" s="3">
        <v>80952</v>
      </c>
      <c r="U11143" s="3">
        <v>20181.063649623698</v>
      </c>
      <c r="V11143" s="3">
        <v>109.7705</v>
      </c>
      <c r="W11143" s="3">
        <v>9372.7585166912795</v>
      </c>
      <c r="X11143" s="3"/>
      <c r="Y11143" s="18">
        <v>3.6724999999999999</v>
      </c>
      <c r="Z11143" s="18">
        <v>3.6724999999999999</v>
      </c>
      <c r="AA11143" s="5">
        <v>1.9201320526531833</v>
      </c>
    </row>
    <row r="11144" spans="1:27" x14ac:dyDescent="0.35">
      <c r="A11144" t="s">
        <v>157</v>
      </c>
      <c r="B11144">
        <v>466</v>
      </c>
      <c r="C11144">
        <v>2002</v>
      </c>
      <c r="D11144" s="3">
        <v>91845.296816942689</v>
      </c>
      <c r="E11144" s="3">
        <v>12.796575751194201</v>
      </c>
      <c r="F11144" s="3">
        <v>2440.3336481455067</v>
      </c>
      <c r="G11144" s="3">
        <v>2348.2936174533174</v>
      </c>
      <c r="H11144" s="3">
        <v>86438.692243536279</v>
      </c>
      <c r="I11144" s="3">
        <v>18730.2652066749</v>
      </c>
      <c r="J11144" s="3">
        <v>0</v>
      </c>
      <c r="K11144" s="3">
        <v>0</v>
      </c>
      <c r="L11144" s="3">
        <v>15219.359575393699</v>
      </c>
      <c r="M11144" s="3">
        <v>195943.68228401817</v>
      </c>
      <c r="N11144" s="3">
        <v>21091.355399879412</v>
      </c>
      <c r="O11144" s="3">
        <v>174852.32688413875</v>
      </c>
      <c r="Q11144" s="3">
        <v>109816</v>
      </c>
      <c r="R11144" s="3">
        <v>12277.692243536279</v>
      </c>
      <c r="S11144" s="3">
        <v>2030</v>
      </c>
      <c r="T11144" s="3">
        <v>74161</v>
      </c>
      <c r="U11144" s="3">
        <v>16700.2652066749</v>
      </c>
      <c r="V11144" s="3">
        <v>136.07175000000001</v>
      </c>
      <c r="W11144" s="3">
        <v>3643.50876718056</v>
      </c>
      <c r="X11144" s="3"/>
      <c r="Y11144" s="18">
        <v>3.6724999999999999</v>
      </c>
      <c r="Z11144" s="18">
        <v>3.6724999999999999</v>
      </c>
      <c r="AA11144" s="5">
        <v>1.5922299745404926</v>
      </c>
    </row>
    <row r="11145" spans="1:27" x14ac:dyDescent="0.35">
      <c r="A11145" t="s">
        <v>157</v>
      </c>
      <c r="B11145">
        <v>466</v>
      </c>
      <c r="C11145">
        <v>2003</v>
      </c>
      <c r="D11145" s="3">
        <v>125590.7090448586</v>
      </c>
      <c r="E11145" s="3">
        <v>174.17940289715</v>
      </c>
      <c r="F11145" s="3">
        <v>3651.6170215433044</v>
      </c>
      <c r="G11145" s="3">
        <v>6608.3606005627516</v>
      </c>
      <c r="H11145" s="3">
        <v>88521.613445378156</v>
      </c>
      <c r="I11145" s="3">
        <v>18324.642484015301</v>
      </c>
      <c r="J11145" s="3">
        <v>0</v>
      </c>
      <c r="K11145" s="3">
        <v>0</v>
      </c>
      <c r="L11145" s="3">
        <v>15087.811903661601</v>
      </c>
      <c r="M11145" s="3">
        <v>232851.75141544166</v>
      </c>
      <c r="N11145" s="3">
        <v>25107.182487475202</v>
      </c>
      <c r="O11145" s="3">
        <v>207744.56892796647</v>
      </c>
      <c r="Q11145" s="3">
        <v>124346</v>
      </c>
      <c r="R11145" s="3">
        <v>18202.613445378152</v>
      </c>
      <c r="S11145" s="3">
        <v>2030</v>
      </c>
      <c r="T11145" s="3">
        <v>70319</v>
      </c>
      <c r="U11145" s="3">
        <v>16294.642484015301</v>
      </c>
      <c r="V11145" s="3">
        <v>0</v>
      </c>
      <c r="W11145" s="3">
        <v>7192.6066215859901</v>
      </c>
      <c r="X11145" s="3"/>
      <c r="Y11145" s="18">
        <v>3.6724999999999999</v>
      </c>
      <c r="Z11145" s="18">
        <v>3.6724999999999999</v>
      </c>
      <c r="AA11145" s="5">
        <v>1.6706976414839758</v>
      </c>
    </row>
    <row r="11146" spans="1:27" x14ac:dyDescent="0.35">
      <c r="A11146" t="s">
        <v>157</v>
      </c>
      <c r="B11146">
        <v>466</v>
      </c>
      <c r="C11146">
        <v>2004</v>
      </c>
      <c r="D11146" s="3">
        <v>149971.87906566256</v>
      </c>
      <c r="E11146" s="3">
        <v>428.782709192786</v>
      </c>
      <c r="F11146" s="3">
        <v>6022.0392483593569</v>
      </c>
      <c r="G11146" s="3">
        <v>16611.860600562752</v>
      </c>
      <c r="H11146" s="3">
        <v>100868.78371110257</v>
      </c>
      <c r="I11146" s="3">
        <v>27477.317517851199</v>
      </c>
      <c r="J11146" s="3">
        <v>0</v>
      </c>
      <c r="K11146" s="3">
        <v>0</v>
      </c>
      <c r="L11146" s="3">
        <v>18529.923697648101</v>
      </c>
      <c r="M11146" s="3">
        <v>275392.62572277262</v>
      </c>
      <c r="N11146" s="3">
        <v>44517.960827606737</v>
      </c>
      <c r="O11146" s="3">
        <v>230874.66489516589</v>
      </c>
      <c r="Q11146" s="3">
        <v>147812</v>
      </c>
      <c r="R11146" s="3">
        <v>23195.783711102573</v>
      </c>
      <c r="S11146" s="3">
        <v>4330</v>
      </c>
      <c r="T11146" s="3">
        <v>77673</v>
      </c>
      <c r="U11146" s="3">
        <v>23147.317517851199</v>
      </c>
      <c r="V11146" s="3">
        <v>0</v>
      </c>
      <c r="W11146" s="3">
        <v>9507.6613137617805</v>
      </c>
      <c r="X11146" s="3"/>
      <c r="Y11146" s="18">
        <v>3.6724999999999999</v>
      </c>
      <c r="Z11146" s="18">
        <v>3.6724999999999999</v>
      </c>
      <c r="AA11146" s="5">
        <v>1.5619480481636532</v>
      </c>
    </row>
    <row r="11147" spans="1:27" x14ac:dyDescent="0.35">
      <c r="A11147" t="s">
        <v>157</v>
      </c>
      <c r="B11147">
        <v>466</v>
      </c>
      <c r="C11147">
        <v>2005</v>
      </c>
      <c r="D11147" s="3">
        <v>176146.35055988541</v>
      </c>
      <c r="E11147" s="3">
        <v>1096.5213073387499</v>
      </c>
      <c r="F11147" s="3">
        <v>9409.004530709537</v>
      </c>
      <c r="G11147" s="3">
        <v>27958.059997334822</v>
      </c>
      <c r="H11147" s="3">
        <v>116380.39555621769</v>
      </c>
      <c r="I11147" s="3">
        <v>44466.145582494799</v>
      </c>
      <c r="J11147" s="3">
        <v>0</v>
      </c>
      <c r="K11147" s="3">
        <v>0</v>
      </c>
      <c r="L11147" s="3">
        <v>21010.295842266201</v>
      </c>
      <c r="M11147" s="3">
        <v>322946.04648907878</v>
      </c>
      <c r="N11147" s="3">
        <v>73520.726887168363</v>
      </c>
      <c r="O11147" s="3">
        <v>249425.31960191042</v>
      </c>
      <c r="Q11147" s="3">
        <v>180616</v>
      </c>
      <c r="R11147" s="3">
        <v>26166.395556217682</v>
      </c>
      <c r="S11147" s="3">
        <v>10265</v>
      </c>
      <c r="T11147" s="3">
        <v>90214</v>
      </c>
      <c r="U11147" s="3">
        <v>34201.145582494799</v>
      </c>
      <c r="V11147" s="3">
        <v>0</v>
      </c>
      <c r="W11147" s="3">
        <v>23787.038937454599</v>
      </c>
      <c r="X11147" s="3"/>
      <c r="Y11147" s="18">
        <v>3.6724999999999999</v>
      </c>
      <c r="Z11147" s="18">
        <v>3.6724999999999999</v>
      </c>
      <c r="AA11147" s="5">
        <v>1.380970232991044</v>
      </c>
    </row>
    <row r="11148" spans="1:27" x14ac:dyDescent="0.35">
      <c r="A11148" t="s">
        <v>157</v>
      </c>
      <c r="B11148">
        <v>466</v>
      </c>
      <c r="C11148">
        <v>2006</v>
      </c>
      <c r="D11148" s="3">
        <v>230088.34188757295</v>
      </c>
      <c r="E11148" s="3">
        <v>2973.0848896259899</v>
      </c>
      <c r="F11148" s="3">
        <v>20920.521601971588</v>
      </c>
      <c r="G11148" s="3">
        <v>42603.010302490438</v>
      </c>
      <c r="H11148" s="3">
        <v>162028.00188814627</v>
      </c>
      <c r="I11148" s="3">
        <v>87554.484593348403</v>
      </c>
      <c r="J11148" s="3">
        <v>0</v>
      </c>
      <c r="K11148" s="3">
        <v>0</v>
      </c>
      <c r="L11148" s="3">
        <v>27617.445822576901</v>
      </c>
      <c r="M11148" s="3">
        <v>440654.31120026769</v>
      </c>
      <c r="N11148" s="3">
        <v>133130.57978546483</v>
      </c>
      <c r="O11148" s="3">
        <v>307523.73141480284</v>
      </c>
      <c r="Q11148" s="3">
        <v>222117</v>
      </c>
      <c r="R11148" s="3">
        <v>39229.001888146275</v>
      </c>
      <c r="S11148" s="3">
        <v>32154</v>
      </c>
      <c r="T11148" s="3">
        <v>122799</v>
      </c>
      <c r="U11148" s="3">
        <v>55400.484593348403</v>
      </c>
      <c r="V11148" s="3">
        <v>0</v>
      </c>
      <c r="W11148" s="3">
        <v>38477.400712770104</v>
      </c>
      <c r="X11148" s="3"/>
      <c r="Y11148" s="18">
        <v>3.6724999999999999</v>
      </c>
      <c r="Z11148" s="18">
        <v>3.6724999999999999</v>
      </c>
      <c r="AA11148" s="5">
        <v>1.3845123579681107</v>
      </c>
    </row>
    <row r="11149" spans="1:27" x14ac:dyDescent="0.35">
      <c r="A11149" t="s">
        <v>157</v>
      </c>
      <c r="B11149">
        <v>466</v>
      </c>
      <c r="C11149">
        <v>2007</v>
      </c>
      <c r="D11149" s="3">
        <v>264684.24686140002</v>
      </c>
      <c r="E11149" s="3">
        <v>8140.6159020470805</v>
      </c>
      <c r="F11149" s="3">
        <v>36689.006462725534</v>
      </c>
      <c r="G11149" s="3">
        <v>59136.285084342249</v>
      </c>
      <c r="H11149" s="3">
        <v>204811.10500765574</v>
      </c>
      <c r="I11149" s="3">
        <v>148566.27996674599</v>
      </c>
      <c r="J11149" s="3">
        <v>0</v>
      </c>
      <c r="K11149" s="3">
        <v>0</v>
      </c>
      <c r="L11149" s="3">
        <v>77238.765358115794</v>
      </c>
      <c r="M11149" s="3">
        <v>583423.12368989713</v>
      </c>
      <c r="N11149" s="3">
        <v>215843.18095313531</v>
      </c>
      <c r="O11149" s="3">
        <v>367579.94273676182</v>
      </c>
      <c r="Q11149" s="3">
        <v>257883</v>
      </c>
      <c r="R11149" s="3">
        <v>52803.105007655759</v>
      </c>
      <c r="S11149" s="3">
        <v>45002</v>
      </c>
      <c r="T11149" s="3">
        <v>152008</v>
      </c>
      <c r="U11149" s="3">
        <v>103564.27996674599</v>
      </c>
      <c r="V11149" s="3">
        <v>0</v>
      </c>
      <c r="W11149" s="3">
        <v>20248.870580811003</v>
      </c>
      <c r="X11149" s="3"/>
      <c r="Y11149" s="18">
        <v>3.6724999999999999</v>
      </c>
      <c r="Z11149" s="18">
        <v>3.6724999999999999</v>
      </c>
      <c r="AA11149" s="5">
        <v>1.4253748511408733</v>
      </c>
    </row>
    <row r="11150" spans="1:27" x14ac:dyDescent="0.35">
      <c r="A11150" t="s">
        <v>157</v>
      </c>
      <c r="B11150">
        <v>466</v>
      </c>
      <c r="C11150">
        <v>2008</v>
      </c>
      <c r="D11150" s="3">
        <v>158550.20631506361</v>
      </c>
      <c r="E11150" s="3">
        <v>5245.7855379368002</v>
      </c>
      <c r="F11150" s="3">
        <v>50938.206984202465</v>
      </c>
      <c r="G11150" s="3">
        <v>69917.324288528354</v>
      </c>
      <c r="H11150" s="3">
        <v>174145.26684255601</v>
      </c>
      <c r="I11150" s="3">
        <v>161898.056069185</v>
      </c>
      <c r="J11150" s="3">
        <v>0</v>
      </c>
      <c r="K11150" s="3">
        <v>0</v>
      </c>
      <c r="L11150" s="3">
        <v>31694.4546940486</v>
      </c>
      <c r="M11150" s="3">
        <v>415328.1348358707</v>
      </c>
      <c r="N11150" s="3">
        <v>237061.16589565016</v>
      </c>
      <c r="O11150" s="3">
        <v>178266.96894022054</v>
      </c>
      <c r="Q11150" s="3">
        <v>315464</v>
      </c>
      <c r="R11150" s="3">
        <v>67138.266842555997</v>
      </c>
      <c r="S11150" s="3">
        <v>48375</v>
      </c>
      <c r="T11150" s="3">
        <v>107007.00000000001</v>
      </c>
      <c r="U11150" s="3">
        <v>113523.056069185</v>
      </c>
      <c r="V11150" s="3">
        <v>0</v>
      </c>
      <c r="W11150" s="3">
        <v>22278.284547311097</v>
      </c>
      <c r="X11150" s="3"/>
      <c r="Y11150" s="18">
        <v>3.6724999999999999</v>
      </c>
      <c r="Z11150" s="18">
        <v>3.6724999999999999</v>
      </c>
      <c r="AA11150" s="5">
        <v>0.56509449236749854</v>
      </c>
    </row>
    <row r="11151" spans="1:27" x14ac:dyDescent="0.35">
      <c r="A11151" t="s">
        <v>157</v>
      </c>
      <c r="B11151">
        <v>466</v>
      </c>
      <c r="C11151">
        <v>2009</v>
      </c>
      <c r="D11151" s="3">
        <v>215551.81008092698</v>
      </c>
      <c r="E11151" s="3">
        <v>5935.0785805432497</v>
      </c>
      <c r="F11151" s="3">
        <v>55527.016803883242</v>
      </c>
      <c r="G11151" s="3">
        <v>71362.461518839395</v>
      </c>
      <c r="H11151" s="3">
        <v>166842.57946701092</v>
      </c>
      <c r="I11151" s="3">
        <v>151423.15376173801</v>
      </c>
      <c r="J11151" s="3">
        <v>0</v>
      </c>
      <c r="K11151" s="3">
        <v>0</v>
      </c>
      <c r="L11151" s="3">
        <v>26104.201597790201</v>
      </c>
      <c r="M11151" s="3">
        <v>464025.60794961132</v>
      </c>
      <c r="N11151" s="3">
        <v>228720.69386112067</v>
      </c>
      <c r="O11151" s="3">
        <v>235304.91408849065</v>
      </c>
      <c r="Q11151" s="3">
        <v>253547</v>
      </c>
      <c r="R11151" s="3">
        <v>52793.579467010917</v>
      </c>
      <c r="S11151" s="3">
        <v>54257</v>
      </c>
      <c r="T11151" s="3">
        <v>114049</v>
      </c>
      <c r="U11151" s="3">
        <v>97166.153761738009</v>
      </c>
      <c r="V11151" s="3">
        <v>0</v>
      </c>
      <c r="W11151" s="3">
        <v>7848.6044928522997</v>
      </c>
      <c r="X11151" s="3"/>
      <c r="Y11151" s="18">
        <v>3.6724999999999999</v>
      </c>
      <c r="Z11151" s="18">
        <v>3.6724999999999999</v>
      </c>
      <c r="AA11151" s="5">
        <v>0.92805244821863664</v>
      </c>
    </row>
    <row r="11152" spans="1:27" x14ac:dyDescent="0.35">
      <c r="A11152" t="s">
        <v>157</v>
      </c>
      <c r="B11152">
        <v>466</v>
      </c>
      <c r="C11152">
        <v>2010</v>
      </c>
      <c r="D11152" s="3">
        <v>246250.04728687924</v>
      </c>
      <c r="E11152" s="3">
        <v>6095.3248349278801</v>
      </c>
      <c r="F11152" s="3">
        <v>59913.47952455467</v>
      </c>
      <c r="G11152" s="3">
        <v>80943.201247738296</v>
      </c>
      <c r="H11152" s="3">
        <v>171383.62734757958</v>
      </c>
      <c r="I11152" s="3">
        <v>158436.37031994501</v>
      </c>
      <c r="J11152" s="3">
        <v>0</v>
      </c>
      <c r="K11152" s="3">
        <v>0</v>
      </c>
      <c r="L11152" s="3">
        <v>32785.291883400903</v>
      </c>
      <c r="M11152" s="3">
        <v>510332.44604241441</v>
      </c>
      <c r="N11152" s="3">
        <v>245474.89640261119</v>
      </c>
      <c r="O11152" s="3">
        <v>264857.54963980324</v>
      </c>
      <c r="Q11152" s="3">
        <v>307736</v>
      </c>
      <c r="R11152" s="3">
        <v>64602.62734757959</v>
      </c>
      <c r="S11152" s="3">
        <v>56336</v>
      </c>
      <c r="T11152" s="3">
        <v>106780.99999999999</v>
      </c>
      <c r="U11152" s="3">
        <v>102100.37031994501</v>
      </c>
      <c r="V11152" s="3">
        <v>0</v>
      </c>
      <c r="W11152" s="3">
        <v>12196.1170864534</v>
      </c>
      <c r="X11152" s="3"/>
      <c r="Y11152" s="18">
        <v>3.6724999999999999</v>
      </c>
      <c r="Z11152" s="18">
        <v>3.6724999999999999</v>
      </c>
      <c r="AA11152" s="5">
        <v>0.86066482192464722</v>
      </c>
    </row>
    <row r="11153" spans="1:28" x14ac:dyDescent="0.35">
      <c r="A11153" t="s">
        <v>157</v>
      </c>
      <c r="B11153">
        <v>466</v>
      </c>
      <c r="C11153">
        <v>2011</v>
      </c>
      <c r="D11153" s="3">
        <v>234391.10945838166</v>
      </c>
      <c r="E11153" s="3">
        <v>4025.1852235217698</v>
      </c>
      <c r="F11153" s="3">
        <v>60251.796372639823</v>
      </c>
      <c r="G11153" s="3">
        <v>85890.965867349834</v>
      </c>
      <c r="H11153" s="3">
        <v>172282.36797107564</v>
      </c>
      <c r="I11153" s="3">
        <v>177157.62151123199</v>
      </c>
      <c r="J11153" s="3">
        <v>0</v>
      </c>
      <c r="K11153" s="3">
        <v>0</v>
      </c>
      <c r="L11153" s="3">
        <v>37269.318422575801</v>
      </c>
      <c r="M11153" s="3">
        <v>504194.5922246729</v>
      </c>
      <c r="N11153" s="3">
        <v>267073.77260210359</v>
      </c>
      <c r="O11153" s="3">
        <v>237120.81962256931</v>
      </c>
      <c r="Q11153" s="3">
        <v>368881</v>
      </c>
      <c r="R11153" s="3">
        <v>64767.367971075655</v>
      </c>
      <c r="S11153" s="3">
        <v>59804</v>
      </c>
      <c r="T11153" s="3">
        <v>107514.99999999999</v>
      </c>
      <c r="U11153" s="3">
        <v>117353.62151123199</v>
      </c>
      <c r="V11153" s="3">
        <v>0</v>
      </c>
      <c r="W11153" s="3">
        <v>44342.818243703201</v>
      </c>
      <c r="X11153" s="3"/>
      <c r="Y11153" s="18">
        <v>3.6724999999999999</v>
      </c>
      <c r="Z11153" s="18">
        <v>3.6724999999999999</v>
      </c>
      <c r="AA11153" s="5">
        <v>0.64281114945624562</v>
      </c>
    </row>
    <row r="11154" spans="1:28" x14ac:dyDescent="0.35">
      <c r="A11154" t="s">
        <v>157</v>
      </c>
      <c r="B11154">
        <v>466</v>
      </c>
      <c r="C11154">
        <v>2012</v>
      </c>
      <c r="D11154" s="3">
        <v>291080.55928509688</v>
      </c>
      <c r="E11154" s="3">
        <v>4754.9354459605702</v>
      </c>
      <c r="F11154" s="3">
        <v>69751.671238053837</v>
      </c>
      <c r="G11154" s="3">
        <v>91463.713515579147</v>
      </c>
      <c r="H11154" s="3">
        <v>245049.06379982669</v>
      </c>
      <c r="I11154" s="3">
        <v>185564.81824370299</v>
      </c>
      <c r="J11154" s="3">
        <v>0</v>
      </c>
      <c r="K11154" s="3">
        <v>0</v>
      </c>
      <c r="L11154" s="3">
        <v>47035.150430952301</v>
      </c>
      <c r="M11154" s="3">
        <v>652916.44475392974</v>
      </c>
      <c r="N11154" s="3">
        <v>281783.46720524272</v>
      </c>
      <c r="O11154" s="3">
        <v>371132.97754868702</v>
      </c>
      <c r="Q11154" s="3">
        <v>392793</v>
      </c>
      <c r="R11154" s="3">
        <v>105258.2777998267</v>
      </c>
      <c r="S11154" s="3">
        <v>67847</v>
      </c>
      <c r="T11154" s="3">
        <v>139790.78599999999</v>
      </c>
      <c r="U11154" s="3">
        <v>117717.81824370299</v>
      </c>
      <c r="V11154" s="3">
        <v>0</v>
      </c>
      <c r="W11154" s="3">
        <v>73976.310415248503</v>
      </c>
      <c r="X11154" s="3"/>
      <c r="Y11154" s="18">
        <v>3.6724999999999999</v>
      </c>
      <c r="Z11154" s="18">
        <v>3.6724999999999999</v>
      </c>
      <c r="AA11154" s="5">
        <v>0.94485639394970633</v>
      </c>
    </row>
    <row r="11155" spans="1:28" x14ac:dyDescent="0.35">
      <c r="A11155" t="s">
        <v>157</v>
      </c>
      <c r="B11155">
        <v>466</v>
      </c>
      <c r="C11155">
        <v>2013</v>
      </c>
      <c r="D11155" s="3">
        <v>394251.18377290788</v>
      </c>
      <c r="E11155" s="3">
        <v>7842.3340595879399</v>
      </c>
      <c r="F11155" s="3">
        <v>78230.149636331538</v>
      </c>
      <c r="G11155" s="3">
        <v>101279.55411145676</v>
      </c>
      <c r="H11155" s="3">
        <v>244044.2265965667</v>
      </c>
      <c r="I11155" s="3">
        <v>193248.127457225</v>
      </c>
      <c r="J11155" s="3">
        <v>0</v>
      </c>
      <c r="K11155" s="3">
        <v>0</v>
      </c>
      <c r="L11155" s="3">
        <v>68202.650660274594</v>
      </c>
      <c r="M11155" s="3">
        <v>784728.2106660807</v>
      </c>
      <c r="N11155" s="3">
        <v>302370.0156282697</v>
      </c>
      <c r="O11155" s="3">
        <v>482358.19503781101</v>
      </c>
      <c r="Q11155" s="3">
        <v>409633</v>
      </c>
      <c r="R11155" s="3">
        <v>64368.02159656673</v>
      </c>
      <c r="S11155" s="3">
        <v>73306</v>
      </c>
      <c r="T11155" s="3">
        <v>179676.20499999996</v>
      </c>
      <c r="U11155" s="3">
        <v>119942.127457225</v>
      </c>
      <c r="V11155" s="3">
        <v>0</v>
      </c>
      <c r="W11155" s="3">
        <v>74131.803948264002</v>
      </c>
      <c r="X11155" s="3"/>
      <c r="Y11155" s="18">
        <v>3.6724999999999999</v>
      </c>
      <c r="Z11155" s="18">
        <v>3.6724999999999999</v>
      </c>
      <c r="AA11155" s="5">
        <v>1.1775374421440925</v>
      </c>
    </row>
    <row r="11156" spans="1:28" x14ac:dyDescent="0.35">
      <c r="A11156" t="s">
        <v>157</v>
      </c>
      <c r="B11156">
        <v>466</v>
      </c>
      <c r="C11156">
        <v>2014</v>
      </c>
      <c r="D11156" s="3">
        <v>423661.26601216494</v>
      </c>
      <c r="E11156" s="3">
        <v>17391.299772801802</v>
      </c>
      <c r="F11156" s="3">
        <v>83430.441231228382</v>
      </c>
      <c r="G11156" s="3">
        <v>114818.31077038118</v>
      </c>
      <c r="H11156" s="3">
        <v>306955.22509913158</v>
      </c>
      <c r="I11156" s="3">
        <v>212717.24709165303</v>
      </c>
      <c r="J11156" s="3">
        <v>0</v>
      </c>
      <c r="K11156" s="3">
        <v>0</v>
      </c>
      <c r="L11156" s="3">
        <v>78424.38166508259</v>
      </c>
      <c r="M11156" s="3">
        <v>892471.31400760752</v>
      </c>
      <c r="N11156" s="3">
        <v>344926.85763483599</v>
      </c>
      <c r="O11156" s="3">
        <v>547544.45637277153</v>
      </c>
      <c r="Q11156" s="3">
        <v>424936</v>
      </c>
      <c r="R11156" s="3">
        <v>92483.896099131554</v>
      </c>
      <c r="S11156" s="3">
        <v>84266</v>
      </c>
      <c r="T11156" s="3">
        <v>214471.32900000003</v>
      </c>
      <c r="U11156" s="3">
        <v>128451.24709165303</v>
      </c>
      <c r="V11156" s="3">
        <v>0</v>
      </c>
      <c r="W11156" s="3">
        <v>54491.143635125998</v>
      </c>
      <c r="X11156" s="3"/>
      <c r="Y11156" s="18">
        <v>3.6724999999999999</v>
      </c>
      <c r="Z11156" s="18">
        <v>3.6724999999999999</v>
      </c>
      <c r="AA11156" s="5">
        <v>1.2885339353991461</v>
      </c>
    </row>
    <row r="11157" spans="1:28" x14ac:dyDescent="0.35">
      <c r="A11157" t="s">
        <v>157</v>
      </c>
      <c r="B11157">
        <v>466</v>
      </c>
      <c r="C11157">
        <v>2015</v>
      </c>
      <c r="D11157" s="3">
        <v>411951.46159544372</v>
      </c>
      <c r="E11157" s="3">
        <v>16237.563596898901</v>
      </c>
      <c r="F11157" s="3">
        <v>99588.720735056879</v>
      </c>
      <c r="G11157" s="3">
        <v>126737.41784113999</v>
      </c>
      <c r="H11157" s="3">
        <v>337783.09252752538</v>
      </c>
      <c r="I11157" s="3">
        <v>241669.54525366801</v>
      </c>
      <c r="J11157" s="3">
        <v>0</v>
      </c>
      <c r="K11157" s="3">
        <v>0</v>
      </c>
      <c r="L11157" s="3">
        <v>93673.676441651696</v>
      </c>
      <c r="M11157" s="3">
        <v>942996.9512996776</v>
      </c>
      <c r="N11157" s="3">
        <v>384644.52669170691</v>
      </c>
      <c r="O11157" s="3">
        <v>558352.42460797075</v>
      </c>
      <c r="Q11157" s="3">
        <v>381973</v>
      </c>
      <c r="R11157" s="3">
        <v>115945.36352752538</v>
      </c>
      <c r="S11157" s="3">
        <v>93273</v>
      </c>
      <c r="T11157" s="3">
        <v>221837.72899999999</v>
      </c>
      <c r="U11157" s="3">
        <v>148396.54525366801</v>
      </c>
      <c r="V11157" s="3">
        <v>255.45775476582699</v>
      </c>
      <c r="W11157" s="3">
        <v>17550.895166780199</v>
      </c>
      <c r="X11157" s="3"/>
      <c r="Y11157" s="18">
        <v>3.6724999999999999</v>
      </c>
      <c r="Z11157" s="18">
        <v>3.6724999999999999</v>
      </c>
      <c r="AA11157" s="5">
        <v>1.4617588798369798</v>
      </c>
    </row>
    <row r="11158" spans="1:28" x14ac:dyDescent="0.35">
      <c r="A11158" t="s">
        <v>157</v>
      </c>
      <c r="B11158">
        <v>466</v>
      </c>
      <c r="C11158">
        <v>2016</v>
      </c>
      <c r="D11158" s="3">
        <v>441244.62983353419</v>
      </c>
      <c r="E11158" s="3">
        <v>16786.552108773099</v>
      </c>
      <c r="F11158" s="3">
        <v>109236.76071590409</v>
      </c>
      <c r="G11158" s="3">
        <v>135365.74143353465</v>
      </c>
      <c r="H11158" s="3">
        <v>347865.54364881536</v>
      </c>
      <c r="I11158" s="3">
        <v>254101.079424533</v>
      </c>
      <c r="J11158" s="3">
        <v>0</v>
      </c>
      <c r="K11158" s="3">
        <v>0</v>
      </c>
      <c r="L11158" s="3">
        <v>85117.639746566609</v>
      </c>
      <c r="M11158" s="3">
        <v>983464.57394482032</v>
      </c>
      <c r="N11158" s="3">
        <v>406253.37296684075</v>
      </c>
      <c r="O11158" s="3">
        <v>577211.20097797958</v>
      </c>
      <c r="Q11158" s="3">
        <v>381717</v>
      </c>
      <c r="R11158" s="3">
        <v>109149.95564881536</v>
      </c>
      <c r="S11158" s="3">
        <v>104830</v>
      </c>
      <c r="T11158" s="3">
        <v>238715.58799999999</v>
      </c>
      <c r="U11158" s="3">
        <v>149271.079424533</v>
      </c>
      <c r="V11158" s="3">
        <v>273.19299974117803</v>
      </c>
      <c r="W11158" s="3">
        <v>13200.135884593299</v>
      </c>
      <c r="X11158" s="3"/>
      <c r="Y11158" s="18">
        <v>3.6724999999999999</v>
      </c>
      <c r="Z11158" s="18">
        <v>3.6724999999999999</v>
      </c>
      <c r="AA11158" s="5">
        <v>1.5121443398590568</v>
      </c>
    </row>
    <row r="11159" spans="1:28" x14ac:dyDescent="0.35">
      <c r="A11159" t="s">
        <v>157</v>
      </c>
      <c r="B11159">
        <v>466</v>
      </c>
      <c r="C11159">
        <v>2017</v>
      </c>
      <c r="D11159" s="3">
        <v>536368.05069864495</v>
      </c>
      <c r="E11159" s="3">
        <v>19381.604654196799</v>
      </c>
      <c r="F11159" s="3">
        <v>129996.81158050668</v>
      </c>
      <c r="G11159" s="3">
        <v>146595.41349947031</v>
      </c>
      <c r="H11159" s="3">
        <v>411680.45514711353</v>
      </c>
      <c r="I11159" s="3">
        <v>283267.407760381</v>
      </c>
      <c r="J11159" s="3">
        <v>0</v>
      </c>
      <c r="K11159" s="3">
        <v>0</v>
      </c>
      <c r="L11159" s="3">
        <v>95059.913966868902</v>
      </c>
      <c r="M11159" s="3">
        <v>1173105.2313931342</v>
      </c>
      <c r="N11159" s="3">
        <v>449244.4259140481</v>
      </c>
      <c r="O11159" s="3">
        <v>723860.80547908612</v>
      </c>
      <c r="Q11159" s="3">
        <v>403365</v>
      </c>
      <c r="R11159" s="3">
        <v>108961.52814711352</v>
      </c>
      <c r="S11159" s="3">
        <v>126634</v>
      </c>
      <c r="T11159" s="3">
        <v>302718.92700000003</v>
      </c>
      <c r="U11159" s="3">
        <v>156633.407760381</v>
      </c>
      <c r="V11159" s="3">
        <v>317.73465864708601</v>
      </c>
      <c r="W11159" s="3">
        <v>27500.162537783799</v>
      </c>
      <c r="X11159" s="3"/>
      <c r="Y11159" s="18">
        <v>3.6724999999999999</v>
      </c>
      <c r="Z11159" s="18">
        <v>3.6724999999999999</v>
      </c>
      <c r="AA11159" s="5">
        <v>1.7945553170926734</v>
      </c>
    </row>
    <row r="11160" spans="1:28" x14ac:dyDescent="0.35">
      <c r="A11160" t="s">
        <v>157</v>
      </c>
      <c r="B11160">
        <v>466</v>
      </c>
      <c r="C11160">
        <v>2018</v>
      </c>
      <c r="D11160" s="3">
        <v>477271.97394453007</v>
      </c>
      <c r="E11160" s="3">
        <v>20058.168344504698</v>
      </c>
      <c r="F11160" s="3">
        <v>138455.32459776607</v>
      </c>
      <c r="G11160" s="3">
        <v>154733.62378058967</v>
      </c>
      <c r="H11160" s="3">
        <v>427150.10993336269</v>
      </c>
      <c r="I11160" s="3">
        <v>299522.46545828902</v>
      </c>
      <c r="J11160" s="3">
        <v>0</v>
      </c>
      <c r="K11160" s="3">
        <v>0</v>
      </c>
      <c r="L11160" s="3">
        <v>99194.475478745197</v>
      </c>
      <c r="M11160" s="3">
        <v>1142071.8839544042</v>
      </c>
      <c r="N11160" s="3">
        <v>474314.25758338335</v>
      </c>
      <c r="O11160" s="3">
        <v>667757.6263710208</v>
      </c>
      <c r="Q11160" s="3">
        <v>440560</v>
      </c>
      <c r="R11160" s="3">
        <v>109615.03393336268</v>
      </c>
      <c r="S11160" s="3">
        <v>131809</v>
      </c>
      <c r="T11160" s="3">
        <v>317535.076</v>
      </c>
      <c r="U11160" s="3">
        <v>167713.46545828902</v>
      </c>
      <c r="V11160" s="3">
        <v>308.86</v>
      </c>
      <c r="W11160" s="3">
        <v>41242.397587474501</v>
      </c>
      <c r="X11160" s="3"/>
      <c r="Y11160" s="18">
        <v>3.6724999999999999</v>
      </c>
      <c r="Z11160" s="18">
        <v>3.6724999999999999</v>
      </c>
      <c r="AA11160" s="5">
        <v>1.5157018938873723</v>
      </c>
    </row>
    <row r="11161" spans="1:28" x14ac:dyDescent="0.35">
      <c r="A11161" t="s">
        <v>157</v>
      </c>
      <c r="B11161">
        <v>466</v>
      </c>
      <c r="C11161">
        <v>2019</v>
      </c>
      <c r="D11161" s="3">
        <v>593171.11492594797</v>
      </c>
      <c r="E11161" s="3">
        <v>24499.993019120499</v>
      </c>
      <c r="F11161" s="3">
        <v>161478.03180017957</v>
      </c>
      <c r="G11161" s="3">
        <v>167075.78061964561</v>
      </c>
      <c r="H11161" s="3">
        <v>450151.3228918378</v>
      </c>
      <c r="I11161" s="3">
        <v>338974.15186953801</v>
      </c>
      <c r="J11161" s="3">
        <v>0</v>
      </c>
      <c r="K11161" s="3">
        <v>0</v>
      </c>
      <c r="L11161" s="3">
        <v>107258.078451761</v>
      </c>
      <c r="M11161" s="3">
        <v>1312058.5480697262</v>
      </c>
      <c r="N11161" s="3">
        <v>530549.92550830415</v>
      </c>
      <c r="O11161" s="3">
        <v>781508.62256142206</v>
      </c>
      <c r="Q11161" s="3">
        <v>433926</v>
      </c>
      <c r="R11161" s="3">
        <v>110297.40289183783</v>
      </c>
      <c r="S11161" s="3">
        <v>153460</v>
      </c>
      <c r="T11161" s="3">
        <v>339853.92</v>
      </c>
      <c r="U11161" s="3">
        <v>185514.15186953801</v>
      </c>
      <c r="V11161" s="3">
        <v>1101.28</v>
      </c>
      <c r="W11161" s="3">
        <v>37320.626276378505</v>
      </c>
      <c r="X11161" s="3"/>
      <c r="Y11161" s="18">
        <v>3.6724999999999999</v>
      </c>
      <c r="Z11161" s="18">
        <v>3.6724999999999999</v>
      </c>
      <c r="AA11161" s="5">
        <v>1.8010181979448618</v>
      </c>
    </row>
    <row r="11162" spans="1:28" x14ac:dyDescent="0.35">
      <c r="A11162" t="s">
        <v>157</v>
      </c>
      <c r="B11162">
        <v>466</v>
      </c>
      <c r="C11162">
        <v>2020</v>
      </c>
      <c r="D11162" s="3">
        <v>694526.55786418286</v>
      </c>
      <c r="E11162" s="3">
        <v>19328.820016075199</v>
      </c>
      <c r="F11162" s="3">
        <v>184210.60945129642</v>
      </c>
      <c r="G11162" s="3">
        <v>181300.96056573797</v>
      </c>
      <c r="H11162" s="3">
        <v>474373.49801368942</v>
      </c>
      <c r="I11162" s="3">
        <v>348557.74892896996</v>
      </c>
      <c r="J11162" s="3">
        <v>0</v>
      </c>
      <c r="K11162" s="3">
        <v>0</v>
      </c>
      <c r="L11162" s="3">
        <v>103199.231777291</v>
      </c>
      <c r="M11162" s="3">
        <v>1456309.8971064596</v>
      </c>
      <c r="N11162" s="3">
        <v>549187.52951078315</v>
      </c>
      <c r="O11162" s="3">
        <v>907122.36759567645</v>
      </c>
      <c r="Q11162" s="3">
        <v>357162</v>
      </c>
      <c r="R11162" s="3">
        <v>112268.81201368943</v>
      </c>
      <c r="S11162" s="3">
        <v>176378</v>
      </c>
      <c r="T11162" s="3">
        <v>362104.68599999999</v>
      </c>
      <c r="U11162" s="3">
        <v>172179.74892896996</v>
      </c>
      <c r="V11162" s="3">
        <v>3502.34</v>
      </c>
      <c r="W11162" s="3">
        <v>21102.791014295501</v>
      </c>
      <c r="X11162" s="3"/>
      <c r="Y11162" s="18">
        <v>3.6724999999999999</v>
      </c>
      <c r="Z11162" s="18">
        <v>3.6724999999999999</v>
      </c>
      <c r="AA11162" s="5">
        <v>2.5398064956397275</v>
      </c>
    </row>
    <row r="11163" spans="1:28" x14ac:dyDescent="0.35">
      <c r="A11163" t="s">
        <v>157</v>
      </c>
      <c r="B11163">
        <v>466</v>
      </c>
      <c r="C11163">
        <v>2021</v>
      </c>
      <c r="D11163" s="3">
        <v>815600.0211589497</v>
      </c>
      <c r="E11163" s="3">
        <v>29224.274457417301</v>
      </c>
      <c r="F11163" s="3">
        <v>206756.60945129642</v>
      </c>
      <c r="G11163" s="3">
        <v>201968.08105586731</v>
      </c>
      <c r="H11163" s="3">
        <v>500060.02884214412</v>
      </c>
      <c r="I11163" s="3">
        <v>405863.08815997496</v>
      </c>
      <c r="J11163" s="3">
        <v>0</v>
      </c>
      <c r="K11163" s="3">
        <v>0</v>
      </c>
      <c r="L11163" s="3">
        <v>127872.965892304</v>
      </c>
      <c r="M11163" s="3">
        <v>1650289.6253446941</v>
      </c>
      <c r="N11163" s="3">
        <v>637055.44367325958</v>
      </c>
      <c r="O11163" s="3">
        <v>1013234.1816714345</v>
      </c>
      <c r="Q11163" s="3">
        <v>422441</v>
      </c>
      <c r="R11163" s="3">
        <v>115035.31984214416</v>
      </c>
      <c r="S11163" s="3">
        <v>190982</v>
      </c>
      <c r="T11163" s="3">
        <v>385024.70899999997</v>
      </c>
      <c r="U11163" s="3">
        <v>214881.08815997496</v>
      </c>
      <c r="V11163" s="3">
        <v>3243.7400000000098</v>
      </c>
      <c r="W11163" s="3">
        <v>47950.987066031303</v>
      </c>
      <c r="X11163" s="3"/>
      <c r="Y11163" s="18">
        <v>3.6724999999999999</v>
      </c>
      <c r="Z11163" s="18">
        <v>3.6724999999999999</v>
      </c>
      <c r="AA11163" s="5">
        <v>2.398522353823219</v>
      </c>
    </row>
    <row r="11164" spans="1:28" x14ac:dyDescent="0.35">
      <c r="A11164" t="s">
        <v>157</v>
      </c>
      <c r="B11164">
        <v>466</v>
      </c>
      <c r="C11164">
        <v>2022</v>
      </c>
      <c r="D11164" s="3">
        <v>658499.29848990031</v>
      </c>
      <c r="E11164" s="3">
        <v>34865.831292008101</v>
      </c>
      <c r="F11164" s="3">
        <v>231589.60945129642</v>
      </c>
      <c r="G11164" s="3">
        <v>224705.08105586731</v>
      </c>
      <c r="H11164" s="3">
        <v>560645.64292995899</v>
      </c>
      <c r="I11164" s="3">
        <v>411825.51183810103</v>
      </c>
      <c r="J11164" s="3">
        <v>0</v>
      </c>
      <c r="K11164" s="3">
        <v>0</v>
      </c>
      <c r="L11164" s="3">
        <v>134064.45384491401</v>
      </c>
      <c r="M11164" s="3">
        <v>1584799.0047160697</v>
      </c>
      <c r="N11164" s="3">
        <v>671396.42418597639</v>
      </c>
      <c r="O11164" s="3">
        <v>913402.58053009328</v>
      </c>
      <c r="Q11164" s="3">
        <v>511403</v>
      </c>
      <c r="R11164" s="3">
        <v>118128.58056372347</v>
      </c>
      <c r="S11164" s="3">
        <v>201842</v>
      </c>
      <c r="T11164" s="3">
        <v>442517.06236623554</v>
      </c>
      <c r="U11164" s="3">
        <v>209983.51183810103</v>
      </c>
      <c r="V11164" s="3">
        <v>4368.8500000000004</v>
      </c>
      <c r="W11164" s="3">
        <v>66475.289312457404</v>
      </c>
      <c r="X11164" s="3"/>
      <c r="Y11164" s="18">
        <v>3.6724999999999999</v>
      </c>
      <c r="Z11164" s="18">
        <v>3.6724999999999999</v>
      </c>
      <c r="AA11164" s="5">
        <v>1.7860720029606656</v>
      </c>
    </row>
    <row r="11165" spans="1:28" x14ac:dyDescent="0.35">
      <c r="A11165" t="s">
        <v>157</v>
      </c>
      <c r="B11165">
        <v>466</v>
      </c>
      <c r="C11165">
        <v>2023</v>
      </c>
      <c r="D11165" s="3">
        <v>827590.94918113458</v>
      </c>
      <c r="E11165" s="3">
        <v>48543.073186375703</v>
      </c>
      <c r="F11165" s="3">
        <v>253890.49440704862</v>
      </c>
      <c r="G11165" s="3">
        <v>255392.62360181691</v>
      </c>
      <c r="H11165" s="3">
        <v>627058.5666542612</v>
      </c>
      <c r="I11165" s="3">
        <v>441063.42379096802</v>
      </c>
      <c r="J11165" s="3">
        <v>0</v>
      </c>
      <c r="K11165" s="3">
        <v>0</v>
      </c>
      <c r="L11165" s="3">
        <v>184551.18226688501</v>
      </c>
      <c r="M11165" s="3">
        <v>1893091.1925093294</v>
      </c>
      <c r="N11165" s="3">
        <v>744999.12057916063</v>
      </c>
      <c r="O11165" s="3">
        <v>1148092.0719301687</v>
      </c>
      <c r="Q11165" s="3">
        <v>522621.99999999994</v>
      </c>
      <c r="R11165" s="3">
        <v>140522.04550586097</v>
      </c>
      <c r="S11165" s="3">
        <v>226062</v>
      </c>
      <c r="T11165" s="3">
        <v>486536.52114840026</v>
      </c>
      <c r="U11165" s="3">
        <v>215001.42379096802</v>
      </c>
      <c r="V11165" s="3">
        <v>4939.7629083858501</v>
      </c>
      <c r="W11165" s="3">
        <v>68618.107556160598</v>
      </c>
      <c r="X11165" s="3">
        <v>-2750.1701837985001</v>
      </c>
      <c r="Y11165" s="18">
        <v>3.6724999999999999</v>
      </c>
      <c r="Z11165" s="18">
        <v>3.6724999999999999</v>
      </c>
      <c r="AA11165" s="5">
        <v>2.196792465549037</v>
      </c>
    </row>
    <row r="11166" spans="1:28" x14ac:dyDescent="0.35">
      <c r="A11166" t="s">
        <v>157</v>
      </c>
      <c r="B11166">
        <v>466</v>
      </c>
      <c r="C11166">
        <v>2024</v>
      </c>
      <c r="D11166" s="3">
        <v>989518.33056664362</v>
      </c>
      <c r="E11166" s="3">
        <v>69675.000169495484</v>
      </c>
      <c r="F11166" s="3">
        <v>331058.63599996892</v>
      </c>
      <c r="G11166" s="3">
        <v>301029.11100821581</v>
      </c>
      <c r="H11166" s="3">
        <v>669269.93839694303</v>
      </c>
      <c r="I11166" s="3">
        <v>516006.37747454701</v>
      </c>
      <c r="J11166" s="3">
        <v>0</v>
      </c>
      <c r="K11166" s="3">
        <v>0</v>
      </c>
      <c r="L11166" s="3">
        <v>231690.11581993499</v>
      </c>
      <c r="M11166" s="3">
        <v>2221537.0207834905</v>
      </c>
      <c r="N11166" s="3">
        <v>886710.4886522583</v>
      </c>
      <c r="O11166" s="3">
        <v>1334826.5321312323</v>
      </c>
      <c r="Q11166" s="3">
        <v>552325</v>
      </c>
      <c r="R11166" s="3">
        <v>160671.80724854305</v>
      </c>
      <c r="S11166" s="3">
        <v>267270</v>
      </c>
      <c r="T11166" s="3">
        <v>508598.13114840002</v>
      </c>
      <c r="U11166" s="3">
        <v>248736.37747454701</v>
      </c>
      <c r="V11166" s="3">
        <v>6241.2241254611199</v>
      </c>
      <c r="W11166" s="3">
        <v>79972.770592239598</v>
      </c>
      <c r="X11166" s="3">
        <v>-2777.3995915588798</v>
      </c>
      <c r="Y11166" s="18">
        <v>3.6724999999999999</v>
      </c>
      <c r="Z11166" s="18">
        <v>3.6724999999999999</v>
      </c>
      <c r="AA11166" s="5">
        <v>2.4167411073756075</v>
      </c>
    </row>
    <row r="11167" spans="1:28" x14ac:dyDescent="0.35">
      <c r="A11167" t="s">
        <v>113</v>
      </c>
      <c r="B11167">
        <v>112</v>
      </c>
      <c r="C11167">
        <v>1970</v>
      </c>
      <c r="D11167" s="3">
        <v>11798.361635110341</v>
      </c>
      <c r="E11167" s="3">
        <v>2258.841459758577</v>
      </c>
      <c r="F11167" s="3">
        <v>21828.150290881</v>
      </c>
      <c r="G11167" s="3">
        <v>11887.114195034001</v>
      </c>
      <c r="H11167" s="3">
        <v>47390.658240162658</v>
      </c>
      <c r="I11167" s="3">
        <v>62402.176613228417</v>
      </c>
      <c r="J11167" s="3">
        <v>0</v>
      </c>
      <c r="K11167" s="3">
        <v>0</v>
      </c>
      <c r="L11167" s="4">
        <v>1478.7650002657299</v>
      </c>
      <c r="M11167" s="3">
        <v>82495.935166419731</v>
      </c>
      <c r="N11167" s="3">
        <v>76548.132268021</v>
      </c>
      <c r="O11167" s="3">
        <v>5947.8028983987315</v>
      </c>
      <c r="P11167" s="3" t="s">
        <v>2017</v>
      </c>
      <c r="Q11167" s="3">
        <v>135711.03221061241</v>
      </c>
      <c r="R11167" s="4" t="s">
        <v>2017</v>
      </c>
      <c r="S11167" s="4" t="s">
        <v>2017</v>
      </c>
      <c r="T11167" s="4" t="s">
        <v>2017</v>
      </c>
      <c r="U11167" s="4" t="s">
        <v>2017</v>
      </c>
      <c r="V11167" s="3">
        <v>1439.5297700000001</v>
      </c>
      <c r="W11167" s="3">
        <v>1970.398426439815</v>
      </c>
      <c r="X11167" s="3">
        <v>0</v>
      </c>
      <c r="Y11167" s="6">
        <v>0.41666699941666702</v>
      </c>
      <c r="Z11167" s="6">
        <v>0.41776329549140001</v>
      </c>
      <c r="AA11167" s="5">
        <v>4.3942280269273312E-2</v>
      </c>
      <c r="AB11167" t="s">
        <v>2017</v>
      </c>
    </row>
    <row r="11168" spans="1:28" x14ac:dyDescent="0.35">
      <c r="A11168" t="s">
        <v>113</v>
      </c>
      <c r="B11168">
        <v>112</v>
      </c>
      <c r="C11168">
        <v>1971</v>
      </c>
      <c r="D11168" s="3">
        <v>13756.846702378443</v>
      </c>
      <c r="E11168" s="3">
        <v>3753.0265931267522</v>
      </c>
      <c r="F11168" s="3">
        <v>24195.147490521002</v>
      </c>
      <c r="G11168" s="3">
        <v>14442.044994342001</v>
      </c>
      <c r="H11168" s="3">
        <v>58759.678269211552</v>
      </c>
      <c r="I11168" s="3">
        <v>76326.555875500257</v>
      </c>
      <c r="J11168" s="3">
        <v>0</v>
      </c>
      <c r="K11168" s="3">
        <v>0</v>
      </c>
      <c r="L11168" s="4">
        <v>7989.0916941657497</v>
      </c>
      <c r="M11168" s="3">
        <v>104700.76415627674</v>
      </c>
      <c r="N11168" s="3">
        <v>94521.627462969016</v>
      </c>
      <c r="O11168" s="3">
        <v>10179.136693307722</v>
      </c>
      <c r="P11168" s="3" t="s">
        <v>2017</v>
      </c>
      <c r="Q11168" s="3">
        <v>153551.21854303751</v>
      </c>
      <c r="R11168" s="4" t="s">
        <v>2017</v>
      </c>
      <c r="S11168" s="4" t="s">
        <v>2017</v>
      </c>
      <c r="T11168" s="4" t="s">
        <v>2017</v>
      </c>
      <c r="U11168" s="4" t="s">
        <v>2017</v>
      </c>
      <c r="V11168" s="3">
        <v>967.80065999999999</v>
      </c>
      <c r="W11168" s="3">
        <v>2716.8942540797402</v>
      </c>
      <c r="X11168" s="3">
        <v>0</v>
      </c>
      <c r="Y11168" s="6">
        <v>0.41092023742942502</v>
      </c>
      <c r="Z11168" s="6">
        <v>0.39177277194584598</v>
      </c>
      <c r="AA11168" s="5">
        <v>6.3202520508607599E-2</v>
      </c>
      <c r="AB11168" t="s">
        <v>2017</v>
      </c>
    </row>
    <row r="11169" spans="1:28" x14ac:dyDescent="0.35">
      <c r="A11169" t="s">
        <v>113</v>
      </c>
      <c r="B11169">
        <v>112</v>
      </c>
      <c r="C11169">
        <v>1972</v>
      </c>
      <c r="D11169" s="3">
        <v>18128.992662500124</v>
      </c>
      <c r="E11169" s="3">
        <v>4188.3021967507402</v>
      </c>
      <c r="F11169" s="3">
        <v>24547.037389546003</v>
      </c>
      <c r="G11169" s="3">
        <v>14882.257793662002</v>
      </c>
      <c r="H11169" s="3">
        <v>73627.710998422874</v>
      </c>
      <c r="I11169" s="3">
        <v>90186.532963057267</v>
      </c>
      <c r="J11169" s="3">
        <v>0</v>
      </c>
      <c r="K11169" s="3">
        <v>0</v>
      </c>
      <c r="L11169" s="4">
        <v>4845.96848948363</v>
      </c>
      <c r="M11169" s="3">
        <v>121149.70953995263</v>
      </c>
      <c r="N11169" s="3">
        <v>109257.09295347001</v>
      </c>
      <c r="O11169" s="3">
        <v>11892.616586482618</v>
      </c>
      <c r="P11169" s="3" t="s">
        <v>2017</v>
      </c>
      <c r="Q11169" s="3">
        <v>176701.52413262005</v>
      </c>
      <c r="R11169" s="4" t="s">
        <v>2017</v>
      </c>
      <c r="S11169" s="4" t="s">
        <v>2017</v>
      </c>
      <c r="T11169" s="4" t="s">
        <v>2017</v>
      </c>
      <c r="U11169" s="4" t="s">
        <v>2017</v>
      </c>
      <c r="V11169" s="3">
        <v>1368.0920000000001</v>
      </c>
      <c r="W11169" s="3">
        <v>533.35386286735081</v>
      </c>
      <c r="X11169" s="3">
        <v>0</v>
      </c>
      <c r="Y11169" s="6">
        <v>0.40039046153000801</v>
      </c>
      <c r="Z11169" s="6">
        <v>0.42587624054592099</v>
      </c>
      <c r="AA11169" s="5">
        <v>7.1587436514816707E-2</v>
      </c>
      <c r="AB11169" t="s">
        <v>2017</v>
      </c>
    </row>
    <row r="11170" spans="1:28" x14ac:dyDescent="0.35">
      <c r="A11170" t="s">
        <v>113</v>
      </c>
      <c r="B11170">
        <v>112</v>
      </c>
      <c r="C11170">
        <v>1973</v>
      </c>
      <c r="D11170" s="3">
        <v>14436.135507784167</v>
      </c>
      <c r="E11170" s="3">
        <v>3415.4620555154429</v>
      </c>
      <c r="F11170" s="3">
        <v>29302.521587386997</v>
      </c>
      <c r="G11170" s="3">
        <v>17983.891192258998</v>
      </c>
      <c r="H11170" s="3">
        <v>103301.31724153683</v>
      </c>
      <c r="I11170" s="3">
        <v>122539.14909026853</v>
      </c>
      <c r="J11170" s="3">
        <v>0</v>
      </c>
      <c r="K11170" s="3">
        <v>0</v>
      </c>
      <c r="L11170" s="4">
        <v>5589.1183255968108</v>
      </c>
      <c r="M11170" s="3">
        <v>152629.09266230481</v>
      </c>
      <c r="N11170" s="3">
        <v>143938.50233804298</v>
      </c>
      <c r="O11170" s="3">
        <v>8690.5903242618369</v>
      </c>
      <c r="P11170" s="3" t="s">
        <v>2017</v>
      </c>
      <c r="Q11170" s="3">
        <v>198890.23651414979</v>
      </c>
      <c r="R11170" s="4" t="s">
        <v>2017</v>
      </c>
      <c r="S11170" s="4" t="s">
        <v>2017</v>
      </c>
      <c r="T11170" s="4" t="s">
        <v>2017</v>
      </c>
      <c r="U11170" s="4" t="s">
        <v>2017</v>
      </c>
      <c r="V11170" s="3">
        <v>2357.8112500000002</v>
      </c>
      <c r="W11170" s="3">
        <v>-2411.6294873015722</v>
      </c>
      <c r="X11170" s="3">
        <v>0</v>
      </c>
      <c r="Y11170" s="6">
        <v>0.40817094529930797</v>
      </c>
      <c r="Z11170" s="6">
        <v>0.43044077153514199</v>
      </c>
      <c r="AA11170" s="5">
        <v>4.6079433094954846E-2</v>
      </c>
      <c r="AB11170" t="s">
        <v>2017</v>
      </c>
    </row>
    <row r="11171" spans="1:28" x14ac:dyDescent="0.35">
      <c r="A11171" t="s">
        <v>113</v>
      </c>
      <c r="B11171">
        <v>112</v>
      </c>
      <c r="C11171">
        <v>1974</v>
      </c>
      <c r="D11171" s="3">
        <v>8993.041463590971</v>
      </c>
      <c r="E11171" s="3">
        <v>1763.0141625865956</v>
      </c>
      <c r="F11171" s="3">
        <v>36335.991984528002</v>
      </c>
      <c r="G11171" s="3">
        <v>24295.232489655002</v>
      </c>
      <c r="H11171" s="3">
        <v>125576.00847910905</v>
      </c>
      <c r="I11171" s="3">
        <v>149851.44877285542</v>
      </c>
      <c r="J11171" s="3">
        <v>0</v>
      </c>
      <c r="K11171" s="3">
        <v>0</v>
      </c>
      <c r="L11171" s="4">
        <v>6037.6667333055802</v>
      </c>
      <c r="M11171" s="3">
        <v>176942.70866053359</v>
      </c>
      <c r="N11171" s="3">
        <v>175909.69542509702</v>
      </c>
      <c r="O11171" s="3">
        <v>1033.0132354365778</v>
      </c>
      <c r="P11171" s="3" t="s">
        <v>2017</v>
      </c>
      <c r="Q11171" s="3">
        <v>214254.23967350886</v>
      </c>
      <c r="R11171" s="4" t="s">
        <v>2017</v>
      </c>
      <c r="S11171" s="4" t="s">
        <v>2017</v>
      </c>
      <c r="T11171" s="4" t="s">
        <v>2017</v>
      </c>
      <c r="U11171" s="4" t="s">
        <v>2017</v>
      </c>
      <c r="V11171" s="3">
        <v>3921.3490000000002</v>
      </c>
      <c r="W11171" s="3">
        <v>-7448.4534138472427</v>
      </c>
      <c r="X11171" s="3">
        <v>0</v>
      </c>
      <c r="Y11171" s="6">
        <v>0.42775643974766298</v>
      </c>
      <c r="Z11171" s="6">
        <v>0.42580370467353801</v>
      </c>
      <c r="AA11171" s="5">
        <v>4.7994264503564742E-3</v>
      </c>
      <c r="AB11171" t="s">
        <v>2017</v>
      </c>
    </row>
    <row r="11172" spans="1:28" x14ac:dyDescent="0.35">
      <c r="A11172" t="s">
        <v>113</v>
      </c>
      <c r="B11172">
        <v>112</v>
      </c>
      <c r="C11172">
        <v>1975</v>
      </c>
      <c r="D11172" s="3">
        <v>11718.701579326491</v>
      </c>
      <c r="E11172" s="3">
        <v>3602.8863518786425</v>
      </c>
      <c r="F11172" s="3">
        <v>37869.802481285005</v>
      </c>
      <c r="G11172" s="3">
        <v>24565.28998786</v>
      </c>
      <c r="H11172" s="3">
        <v>141357.04984502451</v>
      </c>
      <c r="I11172" s="3">
        <v>166789.9780639144</v>
      </c>
      <c r="J11172" s="3">
        <v>0</v>
      </c>
      <c r="K11172" s="3">
        <v>0</v>
      </c>
      <c r="L11172" s="4">
        <v>4598.68202707813</v>
      </c>
      <c r="M11172" s="3">
        <v>195544.23593271413</v>
      </c>
      <c r="N11172" s="3">
        <v>194958.15440365305</v>
      </c>
      <c r="O11172" s="3">
        <v>586.08152906107716</v>
      </c>
      <c r="P11172" s="3" t="s">
        <v>2017</v>
      </c>
      <c r="Q11172" s="3">
        <v>256898.41472615898</v>
      </c>
      <c r="R11172" s="4" t="s">
        <v>2017</v>
      </c>
      <c r="S11172" s="4" t="s">
        <v>2017</v>
      </c>
      <c r="T11172" s="4" t="s">
        <v>2017</v>
      </c>
      <c r="U11172" s="4" t="s">
        <v>2017</v>
      </c>
      <c r="V11172" s="3">
        <v>2948.8964999999998</v>
      </c>
      <c r="W11172" s="3">
        <v>-3465.0699482281966</v>
      </c>
      <c r="X11172" s="3">
        <v>0</v>
      </c>
      <c r="Y11172" s="6">
        <v>0.45204116566666702</v>
      </c>
      <c r="Z11172" s="6">
        <v>0.49419322979698199</v>
      </c>
      <c r="AA11172" s="5">
        <v>2.4941089188271668E-3</v>
      </c>
      <c r="AB11172" t="s">
        <v>2017</v>
      </c>
    </row>
    <row r="11173" spans="1:28" x14ac:dyDescent="0.35">
      <c r="A11173" t="s">
        <v>113</v>
      </c>
      <c r="B11173">
        <v>112</v>
      </c>
      <c r="C11173">
        <v>1976</v>
      </c>
      <c r="D11173" s="3">
        <v>12788.446195398734</v>
      </c>
      <c r="E11173" s="3">
        <v>3409.654455867847</v>
      </c>
      <c r="F11173" s="3">
        <v>40265.164776348</v>
      </c>
      <c r="G11173" s="3">
        <v>23387.571186262001</v>
      </c>
      <c r="H11173" s="3">
        <v>161968.02090194827</v>
      </c>
      <c r="I11173" s="3">
        <v>188454.23023143012</v>
      </c>
      <c r="J11173" s="3">
        <v>0</v>
      </c>
      <c r="K11173" s="3">
        <v>0</v>
      </c>
      <c r="L11173" s="4">
        <v>3374.8748599422302</v>
      </c>
      <c r="M11173" s="3">
        <v>218396.50673363724</v>
      </c>
      <c r="N11173" s="3">
        <v>215251.45587355996</v>
      </c>
      <c r="O11173" s="3">
        <v>3145.0508600772882</v>
      </c>
      <c r="P11173" s="3" t="s">
        <v>2017</v>
      </c>
      <c r="Q11173" s="3">
        <v>247302.19856326474</v>
      </c>
      <c r="R11173" s="4" t="s">
        <v>2017</v>
      </c>
      <c r="S11173" s="4" t="s">
        <v>2017</v>
      </c>
      <c r="T11173" s="4" t="s">
        <v>2017</v>
      </c>
      <c r="U11173" s="4" t="s">
        <v>2017</v>
      </c>
      <c r="V11173" s="3">
        <v>2833.38825</v>
      </c>
      <c r="W11173" s="3">
        <v>-1380.238419497809</v>
      </c>
      <c r="X11173" s="3">
        <v>0</v>
      </c>
      <c r="Y11173" s="6">
        <v>0.55650983233333295</v>
      </c>
      <c r="Z11173" s="6">
        <v>0.58740601538264003</v>
      </c>
      <c r="AA11173" s="5">
        <v>1.3423483815906474E-2</v>
      </c>
      <c r="AB11173" t="s">
        <v>2017</v>
      </c>
    </row>
    <row r="11174" spans="1:28" x14ac:dyDescent="0.35">
      <c r="A11174" t="s">
        <v>113</v>
      </c>
      <c r="B11174">
        <v>112</v>
      </c>
      <c r="C11174">
        <v>1977</v>
      </c>
      <c r="D11174" s="3">
        <v>12456.476686737711</v>
      </c>
      <c r="E11174" s="3">
        <v>5993.6849935542532</v>
      </c>
      <c r="F11174" s="3">
        <v>46796.111975447995</v>
      </c>
      <c r="G11174" s="3">
        <v>30046.183984235999</v>
      </c>
      <c r="H11174" s="3">
        <v>189573.80520726528</v>
      </c>
      <c r="I11174" s="3">
        <v>226656.48688438375</v>
      </c>
      <c r="J11174" s="3">
        <v>0</v>
      </c>
      <c r="K11174" s="3">
        <v>0</v>
      </c>
      <c r="L11174" s="4">
        <v>20112.072980671601</v>
      </c>
      <c r="M11174" s="3">
        <v>268938.46685012261</v>
      </c>
      <c r="N11174" s="3">
        <v>262696.35586217401</v>
      </c>
      <c r="O11174" s="3">
        <v>6242.110987948603</v>
      </c>
      <c r="P11174" s="3" t="s">
        <v>2017</v>
      </c>
      <c r="Q11174" s="3">
        <v>278412.73461549805</v>
      </c>
      <c r="R11174" s="4" t="s">
        <v>2017</v>
      </c>
      <c r="S11174" s="4" t="s">
        <v>2017</v>
      </c>
      <c r="T11174" s="4" t="s">
        <v>2017</v>
      </c>
      <c r="U11174" s="4" t="s">
        <v>2017</v>
      </c>
      <c r="V11174" s="3">
        <v>3666.0137500000001</v>
      </c>
      <c r="W11174" s="3">
        <v>145.0419806329875</v>
      </c>
      <c r="X11174" s="3">
        <v>0</v>
      </c>
      <c r="Y11174" s="6">
        <v>0.57327199900000003</v>
      </c>
      <c r="Z11174" s="6">
        <v>0.52465897194368305</v>
      </c>
      <c r="AA11174" s="5">
        <v>2.0519121577716074E-2</v>
      </c>
      <c r="AB11174" t="s">
        <v>2017</v>
      </c>
    </row>
    <row r="11175" spans="1:28" x14ac:dyDescent="0.35">
      <c r="A11175" t="s">
        <v>113</v>
      </c>
      <c r="B11175">
        <v>112</v>
      </c>
      <c r="C11175">
        <v>1978</v>
      </c>
      <c r="D11175" s="3">
        <v>16204.055569263393</v>
      </c>
      <c r="E11175" s="3">
        <v>6521.2424817697001</v>
      </c>
      <c r="F11175" s="3">
        <v>57690.281971643999</v>
      </c>
      <c r="G11175" s="3">
        <v>36494.860982062004</v>
      </c>
      <c r="H11175" s="3">
        <v>240368.77380462567</v>
      </c>
      <c r="I11175" s="3">
        <v>271434.18188160931</v>
      </c>
      <c r="J11175" s="3">
        <v>0</v>
      </c>
      <c r="K11175" s="3">
        <v>0</v>
      </c>
      <c r="L11175" s="4">
        <v>16026.060971547</v>
      </c>
      <c r="M11175" s="3">
        <v>330289.17231708003</v>
      </c>
      <c r="N11175" s="3">
        <v>314450.28534544102</v>
      </c>
      <c r="O11175" s="3">
        <v>15838.886971639004</v>
      </c>
      <c r="P11175" s="3" t="s">
        <v>2017</v>
      </c>
      <c r="Q11175" s="3">
        <v>356703.76503514434</v>
      </c>
      <c r="R11175" s="4" t="s">
        <v>2017</v>
      </c>
      <c r="S11175" s="4" t="s">
        <v>2017</v>
      </c>
      <c r="T11175" s="4" t="s">
        <v>2017</v>
      </c>
      <c r="U11175" s="4" t="s">
        <v>2017</v>
      </c>
      <c r="V11175" s="3">
        <v>5158.6760000000004</v>
      </c>
      <c r="W11175" s="3">
        <v>2163.4866294854692</v>
      </c>
      <c r="X11175" s="3">
        <v>0</v>
      </c>
      <c r="Y11175" s="6">
        <v>0.52150458233333297</v>
      </c>
      <c r="Z11175" s="6">
        <v>0.49152125853601403</v>
      </c>
      <c r="AA11175" s="5">
        <v>4.1850547456199594E-2</v>
      </c>
      <c r="AB11175" t="s">
        <v>2017</v>
      </c>
    </row>
    <row r="11176" spans="1:28" x14ac:dyDescent="0.35">
      <c r="A11176" t="s">
        <v>113</v>
      </c>
      <c r="B11176">
        <v>112</v>
      </c>
      <c r="C11176">
        <v>1979</v>
      </c>
      <c r="D11176" s="3">
        <v>19323.595468093408</v>
      </c>
      <c r="E11176" s="3">
        <v>8282.2618922248821</v>
      </c>
      <c r="F11176" s="3">
        <v>70371.807968358</v>
      </c>
      <c r="G11176" s="3">
        <v>49101.471977922003</v>
      </c>
      <c r="H11176" s="3">
        <v>318043.8603802126</v>
      </c>
      <c r="I11176" s="3">
        <v>360383.54594200809</v>
      </c>
      <c r="J11176" s="3">
        <v>0</v>
      </c>
      <c r="K11176" s="3">
        <v>0</v>
      </c>
      <c r="L11176" s="4">
        <v>19741.8710085124</v>
      </c>
      <c r="M11176" s="3">
        <v>427481.13482517638</v>
      </c>
      <c r="N11176" s="3">
        <v>417767.27981215494</v>
      </c>
      <c r="O11176" s="3">
        <v>9713.8550130214426</v>
      </c>
      <c r="P11176" s="3" t="s">
        <v>2017</v>
      </c>
      <c r="Q11176" s="3">
        <v>468057.91065318265</v>
      </c>
      <c r="R11176" s="4" t="s">
        <v>2017</v>
      </c>
      <c r="S11176" s="4" t="s">
        <v>2017</v>
      </c>
      <c r="T11176" s="4" t="s">
        <v>2017</v>
      </c>
      <c r="U11176" s="4" t="s">
        <v>2017</v>
      </c>
      <c r="V11176" s="3">
        <v>9342.9760000000006</v>
      </c>
      <c r="W11176" s="3">
        <v>-782.63674368548027</v>
      </c>
      <c r="X11176" s="3">
        <v>0</v>
      </c>
      <c r="Y11176" s="6">
        <v>0.47218116566666701</v>
      </c>
      <c r="Z11176" s="6">
        <v>0.44964028797196098</v>
      </c>
      <c r="AA11176" s="5">
        <v>1.9762804962438166E-2</v>
      </c>
      <c r="AB11176" t="s">
        <v>2017</v>
      </c>
    </row>
    <row r="11177" spans="1:28" x14ac:dyDescent="0.35">
      <c r="A11177" t="s">
        <v>113</v>
      </c>
      <c r="B11177">
        <v>112</v>
      </c>
      <c r="C11177">
        <v>1980</v>
      </c>
      <c r="D11177" s="3">
        <v>32030.549986569979</v>
      </c>
      <c r="E11177" s="3">
        <v>11462.309995193991</v>
      </c>
      <c r="F11177" s="3">
        <v>79208.234966788936</v>
      </c>
      <c r="G11177" s="3">
        <v>63014.08497357896</v>
      </c>
      <c r="H11177" s="3">
        <v>407928.0148289607</v>
      </c>
      <c r="I11177" s="3">
        <v>435253.67363441759</v>
      </c>
      <c r="J11177" s="3">
        <v>0</v>
      </c>
      <c r="K11177" s="3">
        <v>0</v>
      </c>
      <c r="L11177" s="4">
        <v>20651.489531290299</v>
      </c>
      <c r="M11177" s="3">
        <v>539818.28931360994</v>
      </c>
      <c r="N11177" s="3">
        <v>509730.06860319054</v>
      </c>
      <c r="O11177" s="3">
        <v>30088.220710419409</v>
      </c>
      <c r="P11177" s="3">
        <v>41093.09569794446</v>
      </c>
      <c r="Q11177" s="3">
        <v>604697</v>
      </c>
      <c r="R11177" s="4">
        <v>13518.179994331989</v>
      </c>
      <c r="S11177" s="4">
        <v>16687.844993002986</v>
      </c>
      <c r="T11177" s="4">
        <v>394409.83483462874</v>
      </c>
      <c r="U11177" s="4">
        <v>418565.82864141458</v>
      </c>
      <c r="V11177" s="3">
        <v>11074</v>
      </c>
      <c r="W11177" s="3">
        <v>6861.9924549942871</v>
      </c>
      <c r="X11177" s="3">
        <v>0</v>
      </c>
      <c r="Y11177" s="6">
        <v>0.43029499900000001</v>
      </c>
      <c r="Z11177" s="6">
        <v>0.419287211915844</v>
      </c>
      <c r="AA11177" s="5">
        <v>4.8484621582954981E-2</v>
      </c>
      <c r="AB11177" s="7">
        <v>6.6218046383083054E-2</v>
      </c>
    </row>
    <row r="11178" spans="1:28" x14ac:dyDescent="0.35">
      <c r="A11178" t="s">
        <v>113</v>
      </c>
      <c r="B11178">
        <v>112</v>
      </c>
      <c r="C11178">
        <v>1981</v>
      </c>
      <c r="D11178" s="3">
        <v>34712.243981806976</v>
      </c>
      <c r="E11178" s="3">
        <v>8490.5999955499938</v>
      </c>
      <c r="F11178" s="3">
        <v>85720.715955072941</v>
      </c>
      <c r="G11178" s="3">
        <v>57262.895969987963</v>
      </c>
      <c r="H11178" s="3">
        <v>487066.60774472367</v>
      </c>
      <c r="I11178" s="3">
        <v>504508.9422955336</v>
      </c>
      <c r="J11178" s="3">
        <v>0</v>
      </c>
      <c r="K11178" s="3">
        <v>0</v>
      </c>
      <c r="L11178" s="4">
        <v>15237.476991445499</v>
      </c>
      <c r="M11178" s="3">
        <v>622737.04467304912</v>
      </c>
      <c r="N11178" s="3">
        <v>570262.43826107157</v>
      </c>
      <c r="O11178" s="3">
        <v>52474.606411977555</v>
      </c>
      <c r="P11178" s="3">
        <v>60064.126401287504</v>
      </c>
      <c r="Q11178" s="3">
        <v>588342</v>
      </c>
      <c r="R11178" s="4">
        <v>14466.45599241799</v>
      </c>
      <c r="S11178" s="4">
        <v>15033.131992120989</v>
      </c>
      <c r="T11178" s="4">
        <v>472600.15175230568</v>
      </c>
      <c r="U11178" s="4">
        <v>489475.81030341261</v>
      </c>
      <c r="V11178" s="3">
        <v>7600</v>
      </c>
      <c r="W11178" s="3">
        <v>14126.907663536967</v>
      </c>
      <c r="X11178" s="3">
        <v>0</v>
      </c>
      <c r="Y11178" s="6">
        <v>0.49764133233333302</v>
      </c>
      <c r="Z11178" s="6">
        <v>0.52410901494974305</v>
      </c>
      <c r="AA11178" s="5">
        <v>9.3934369145930591E-2</v>
      </c>
      <c r="AB11178" s="7">
        <v>0.10752030758478533</v>
      </c>
    </row>
    <row r="11179" spans="1:28" x14ac:dyDescent="0.35">
      <c r="A11179" t="s">
        <v>113</v>
      </c>
      <c r="B11179">
        <v>112</v>
      </c>
      <c r="C11179">
        <v>1982</v>
      </c>
      <c r="D11179" s="3">
        <v>43078.088973317972</v>
      </c>
      <c r="E11179" s="3">
        <v>8860.3759945119928</v>
      </c>
      <c r="F11179" s="3">
        <v>84016.965447960931</v>
      </c>
      <c r="G11179" s="3">
        <v>52149.96446769897</v>
      </c>
      <c r="H11179" s="3">
        <v>523779.31867557764</v>
      </c>
      <c r="I11179" s="3">
        <v>542651.73713330366</v>
      </c>
      <c r="J11179" s="3">
        <v>0</v>
      </c>
      <c r="K11179" s="3">
        <v>0</v>
      </c>
      <c r="L11179" s="4">
        <v>12397.351684691499</v>
      </c>
      <c r="M11179" s="3">
        <v>663271.72478154802</v>
      </c>
      <c r="N11179" s="3">
        <v>603662.07759551459</v>
      </c>
      <c r="O11179" s="3">
        <v>59609.647186033428</v>
      </c>
      <c r="P11179" s="3">
        <v>68113.30267477443</v>
      </c>
      <c r="Q11179" s="3">
        <v>559326</v>
      </c>
      <c r="R11179" s="4">
        <v>22979.178485766988</v>
      </c>
      <c r="S11179" s="4">
        <v>15749.447490244989</v>
      </c>
      <c r="T11179" s="4">
        <v>500800.14018981066</v>
      </c>
      <c r="U11179" s="4">
        <v>526902.28964305867</v>
      </c>
      <c r="V11179" s="3">
        <v>8500</v>
      </c>
      <c r="W11179" s="3">
        <v>7984.7086249562108</v>
      </c>
      <c r="X11179" s="3">
        <v>0</v>
      </c>
      <c r="Y11179" s="6">
        <v>0.57244683233333304</v>
      </c>
      <c r="Z11179" s="6">
        <v>0.61938680744465002</v>
      </c>
      <c r="AA11179" s="5">
        <v>0.11531301779888099</v>
      </c>
      <c r="AB11179" s="7">
        <v>0.13176307618739122</v>
      </c>
    </row>
    <row r="11180" spans="1:28" x14ac:dyDescent="0.35">
      <c r="A11180" t="s">
        <v>113</v>
      </c>
      <c r="B11180">
        <v>112</v>
      </c>
      <c r="C11180">
        <v>1983</v>
      </c>
      <c r="D11180" s="3">
        <v>57873.137560104013</v>
      </c>
      <c r="E11180" s="3">
        <v>11307.426992205003</v>
      </c>
      <c r="F11180" s="3">
        <v>83878.043742177018</v>
      </c>
      <c r="G11180" s="3">
        <v>54008.739162768012</v>
      </c>
      <c r="H11180" s="3">
        <v>545326.95882406808</v>
      </c>
      <c r="I11180" s="3">
        <v>561738.6686842842</v>
      </c>
      <c r="J11180" s="3">
        <v>0</v>
      </c>
      <c r="K11180" s="3">
        <v>0</v>
      </c>
      <c r="L11180" s="4">
        <v>11339.808095714599</v>
      </c>
      <c r="M11180" s="3">
        <v>698417.94822206371</v>
      </c>
      <c r="N11180" s="3">
        <v>627054.83483925718</v>
      </c>
      <c r="O11180" s="3">
        <v>71363.113382806536</v>
      </c>
      <c r="P11180" s="3">
        <v>78594.460371811641</v>
      </c>
      <c r="Q11180" s="3">
        <v>532925</v>
      </c>
      <c r="R11180" s="4">
        <v>28724.781180198006</v>
      </c>
      <c r="S11180" s="4">
        <v>15199.386789522003</v>
      </c>
      <c r="T11180" s="4">
        <v>516602.17764387012</v>
      </c>
      <c r="U11180" s="4">
        <v>546539.28189476219</v>
      </c>
      <c r="V11180" s="3">
        <v>7254</v>
      </c>
      <c r="W11180" s="3">
        <v>5291.6922082287747</v>
      </c>
      <c r="X11180" s="3">
        <v>0</v>
      </c>
      <c r="Y11180" s="6">
        <v>0.65972458233333298</v>
      </c>
      <c r="Z11180" s="6">
        <v>0.68936991637210099</v>
      </c>
      <c r="AA11180" s="5">
        <v>0.13992565719307282</v>
      </c>
      <c r="AB11180" s="7">
        <v>0.15410456464067687</v>
      </c>
    </row>
    <row r="11181" spans="1:28" x14ac:dyDescent="0.35">
      <c r="A11181" t="s">
        <v>113</v>
      </c>
      <c r="B11181">
        <v>112</v>
      </c>
      <c r="C11181">
        <v>1984</v>
      </c>
      <c r="D11181" s="3">
        <v>55471.522452034988</v>
      </c>
      <c r="E11181" s="3">
        <v>12737.690988985996</v>
      </c>
      <c r="F11181" s="3">
        <v>86875.123424880978</v>
      </c>
      <c r="G11181" s="3">
        <v>46375.649959899987</v>
      </c>
      <c r="H11181" s="3">
        <v>563749.80251253792</v>
      </c>
      <c r="I11181" s="3">
        <v>573588.67102728528</v>
      </c>
      <c r="J11181" s="3">
        <v>0</v>
      </c>
      <c r="K11181" s="3">
        <v>0</v>
      </c>
      <c r="L11181" s="4">
        <v>9439.8734475625806</v>
      </c>
      <c r="M11181" s="3">
        <v>715536.32183701638</v>
      </c>
      <c r="N11181" s="3">
        <v>632702.01197617128</v>
      </c>
      <c r="O11181" s="3">
        <v>82834.309860845096</v>
      </c>
      <c r="P11181" s="3">
        <v>88687.738349756226</v>
      </c>
      <c r="Q11181" s="3">
        <v>504939</v>
      </c>
      <c r="R11181" s="4">
        <v>50617.691956231989</v>
      </c>
      <c r="S11181" s="4">
        <v>99314.437414124986</v>
      </c>
      <c r="T11181" s="4">
        <v>513132.11055630591</v>
      </c>
      <c r="U11181" s="4">
        <v>474274.23361316032</v>
      </c>
      <c r="V11181" s="3">
        <v>5873</v>
      </c>
      <c r="W11181" s="3">
        <v>1833.423998031767</v>
      </c>
      <c r="X11181" s="3" t="s">
        <v>2017</v>
      </c>
      <c r="Y11181" s="6">
        <v>0.75180666625000003</v>
      </c>
      <c r="Z11181" s="6">
        <v>0.86467790822713197</v>
      </c>
      <c r="AA11181" s="5">
        <v>0.18867724822486548</v>
      </c>
      <c r="AB11181" s="7">
        <v>0.2020099938205504</v>
      </c>
    </row>
    <row r="11182" spans="1:28" x14ac:dyDescent="0.35">
      <c r="A11182" t="s">
        <v>113</v>
      </c>
      <c r="B11182">
        <v>112</v>
      </c>
      <c r="C11182">
        <v>1985</v>
      </c>
      <c r="D11182" s="3">
        <v>81888.704943309989</v>
      </c>
      <c r="E11182" s="3">
        <v>22888.102484154995</v>
      </c>
      <c r="F11182" s="3">
        <v>100313.30243055499</v>
      </c>
      <c r="G11182" s="3">
        <v>64028.906955673985</v>
      </c>
      <c r="H11182" s="3">
        <v>656226.23804570688</v>
      </c>
      <c r="I11182" s="3">
        <v>670189.82309197658</v>
      </c>
      <c r="J11182" s="3">
        <v>0</v>
      </c>
      <c r="K11182" s="3">
        <v>0</v>
      </c>
      <c r="L11182" s="4">
        <v>12858.9257469244</v>
      </c>
      <c r="M11182" s="3">
        <v>851287.17116649623</v>
      </c>
      <c r="N11182" s="3">
        <v>757106.83253180562</v>
      </c>
      <c r="O11182" s="3">
        <v>94180.338634690619</v>
      </c>
      <c r="P11182" s="3">
        <v>100389.0631236498</v>
      </c>
      <c r="Q11182" s="3">
        <v>537200</v>
      </c>
      <c r="R11182" s="4">
        <v>71751.203950327981</v>
      </c>
      <c r="S11182" s="4">
        <v>101892.140929462</v>
      </c>
      <c r="T11182" s="4">
        <v>584475.03409537894</v>
      </c>
      <c r="U11182" s="4">
        <v>568297.68216251454</v>
      </c>
      <c r="V11182" s="3">
        <v>6223</v>
      </c>
      <c r="W11182" s="3">
        <v>3314.2710391445562</v>
      </c>
      <c r="X11182" s="3" t="s">
        <v>2017</v>
      </c>
      <c r="Y11182" s="6">
        <v>0.77924599974999997</v>
      </c>
      <c r="Z11182" s="6">
        <v>0.69228106659209498</v>
      </c>
      <c r="AA11182" s="5">
        <v>0.15575145637266294</v>
      </c>
      <c r="AB11182" s="7">
        <v>0.16601918205076766</v>
      </c>
    </row>
    <row r="11183" spans="1:28" x14ac:dyDescent="0.35">
      <c r="A11183" t="s">
        <v>113</v>
      </c>
      <c r="B11183">
        <v>112</v>
      </c>
      <c r="C11183">
        <v>1986</v>
      </c>
      <c r="D11183" s="3">
        <v>120359.01149999999</v>
      </c>
      <c r="E11183" s="3">
        <v>36968.663999999997</v>
      </c>
      <c r="F11183" s="3">
        <v>118946.4405</v>
      </c>
      <c r="G11183" s="3">
        <v>76292.104500000001</v>
      </c>
      <c r="H11183" s="3">
        <v>797856.37349999999</v>
      </c>
      <c r="I11183" s="3">
        <v>804947.27341519576</v>
      </c>
      <c r="J11183" s="3">
        <v>0</v>
      </c>
      <c r="K11183" s="3">
        <v>0</v>
      </c>
      <c r="L11183" s="4">
        <v>18422.772387557598</v>
      </c>
      <c r="M11183" s="3">
        <v>1055584.5978875577</v>
      </c>
      <c r="N11183" s="3">
        <v>918208.04191519576</v>
      </c>
      <c r="O11183" s="3">
        <v>137376.55597236194</v>
      </c>
      <c r="P11183" s="3">
        <v>144671.93397236196</v>
      </c>
      <c r="Q11183" s="3">
        <v>655035</v>
      </c>
      <c r="R11183" s="4">
        <v>96308.441999999995</v>
      </c>
      <c r="S11183" s="4">
        <v>120602.304</v>
      </c>
      <c r="T11183" s="4">
        <v>701547.93149999995</v>
      </c>
      <c r="U11183" s="4">
        <v>684344.96941519575</v>
      </c>
      <c r="V11183" s="3">
        <v>7387</v>
      </c>
      <c r="W11183" s="3">
        <v>-1323.7539568823686</v>
      </c>
      <c r="X11183" s="3" t="s">
        <v>2017</v>
      </c>
      <c r="Y11183" s="6">
        <v>0.68219733333333299</v>
      </c>
      <c r="Z11183" s="6">
        <v>0.67819599864360802</v>
      </c>
      <c r="AA11183" s="5">
        <v>0.20849388607616168</v>
      </c>
      <c r="AB11183" s="7">
        <v>0.21956594781805419</v>
      </c>
    </row>
    <row r="11184" spans="1:28" x14ac:dyDescent="0.35">
      <c r="A11184" t="s">
        <v>113</v>
      </c>
      <c r="B11184">
        <v>112</v>
      </c>
      <c r="C11184">
        <v>1987</v>
      </c>
      <c r="D11184" s="3">
        <v>125188.37799999994</v>
      </c>
      <c r="E11184" s="3">
        <v>67505.004999999976</v>
      </c>
      <c r="F11184" s="3">
        <v>162798.0419999999</v>
      </c>
      <c r="G11184" s="3">
        <v>124804.72049999994</v>
      </c>
      <c r="H11184" s="3">
        <v>947927.85049999959</v>
      </c>
      <c r="I11184" s="3">
        <v>1002967.1169287545</v>
      </c>
      <c r="J11184" s="3">
        <v>0</v>
      </c>
      <c r="K11184" s="3">
        <v>0</v>
      </c>
      <c r="L11184" s="4">
        <v>41715.187958404902</v>
      </c>
      <c r="M11184" s="3">
        <v>1277629.4584584043</v>
      </c>
      <c r="N11184" s="3">
        <v>1195276.8424287543</v>
      </c>
      <c r="O11184" s="3">
        <v>82352.616029649973</v>
      </c>
      <c r="P11184" s="3">
        <v>91209.197029650095</v>
      </c>
      <c r="Q11184" s="3">
        <v>814102</v>
      </c>
      <c r="R11184" s="4">
        <v>115342.41649999993</v>
      </c>
      <c r="S11184" s="4">
        <v>172967.7729999999</v>
      </c>
      <c r="T11184" s="4">
        <v>832585.43399999966</v>
      </c>
      <c r="U11184" s="4">
        <v>829999.34392875456</v>
      </c>
      <c r="V11184" s="3">
        <v>9172</v>
      </c>
      <c r="W11184" s="3">
        <v>-12589.592392457635</v>
      </c>
      <c r="X11184" s="3">
        <v>478.30112788119231</v>
      </c>
      <c r="Y11184" s="6">
        <v>0.61192650000000004</v>
      </c>
      <c r="Z11184" s="6">
        <v>0.53433075073470504</v>
      </c>
      <c r="AA11184" s="5">
        <v>8.8330255241784575E-2</v>
      </c>
      <c r="AB11184" s="7">
        <v>9.7829699194091971E-2</v>
      </c>
    </row>
    <row r="11185" spans="1:28" x14ac:dyDescent="0.35">
      <c r="A11185" t="s">
        <v>113</v>
      </c>
      <c r="B11185">
        <v>112</v>
      </c>
      <c r="C11185">
        <v>1988</v>
      </c>
      <c r="D11185" s="3">
        <v>165285.15849999996</v>
      </c>
      <c r="E11185" s="3">
        <v>79346.574999999983</v>
      </c>
      <c r="F11185" s="3">
        <v>191347.38699999996</v>
      </c>
      <c r="G11185" s="3">
        <v>147926.625</v>
      </c>
      <c r="H11185" s="3">
        <v>976988.85899999994</v>
      </c>
      <c r="I11185" s="3">
        <v>1072008.814748819</v>
      </c>
      <c r="J11185" s="3">
        <v>0</v>
      </c>
      <c r="K11185" s="3">
        <v>0</v>
      </c>
      <c r="L11185" s="4">
        <v>44103.206618131895</v>
      </c>
      <c r="M11185" s="3">
        <v>1377724.6111181316</v>
      </c>
      <c r="N11185" s="3">
        <v>1299282.0147488189</v>
      </c>
      <c r="O11185" s="3">
        <v>78442.59636931261</v>
      </c>
      <c r="P11185" s="3">
        <v>86285.237869312754</v>
      </c>
      <c r="Q11185" s="3">
        <v>989706</v>
      </c>
      <c r="R11185" s="4">
        <v>125637.20399999998</v>
      </c>
      <c r="S11185" s="4">
        <v>208159.45149999997</v>
      </c>
      <c r="T11185" s="4">
        <v>851351.65499999991</v>
      </c>
      <c r="U11185" s="4">
        <v>863849.36324881902</v>
      </c>
      <c r="V11185" s="3">
        <v>7806</v>
      </c>
      <c r="W11185" s="3">
        <v>-35326.15622825078</v>
      </c>
      <c r="X11185" s="3">
        <v>298.77498450242962</v>
      </c>
      <c r="Y11185" s="6">
        <v>0.56217016666666697</v>
      </c>
      <c r="Z11185" s="6">
        <v>0.55263885051119099</v>
      </c>
      <c r="AA11185" s="5">
        <v>7.7914694950891372E-2</v>
      </c>
      <c r="AB11185" s="7">
        <v>8.5704557198754999E-2</v>
      </c>
    </row>
    <row r="11186" spans="1:28" x14ac:dyDescent="0.35">
      <c r="A11186" t="s">
        <v>113</v>
      </c>
      <c r="B11186">
        <v>112</v>
      </c>
      <c r="C11186">
        <v>1989</v>
      </c>
      <c r="D11186" s="3">
        <v>220778.72700000004</v>
      </c>
      <c r="E11186" s="3">
        <v>103482.50250000002</v>
      </c>
      <c r="F11186" s="3">
        <v>200568.69300000003</v>
      </c>
      <c r="G11186" s="3">
        <v>171135.06150000004</v>
      </c>
      <c r="H11186" s="3">
        <v>1064574.9400000002</v>
      </c>
      <c r="I11186" s="3">
        <v>1172019.6913387259</v>
      </c>
      <c r="J11186" s="3">
        <v>0</v>
      </c>
      <c r="K11186" s="3">
        <v>0</v>
      </c>
      <c r="L11186" s="4">
        <v>34768.468893736703</v>
      </c>
      <c r="M11186" s="3">
        <v>1520690.8288937369</v>
      </c>
      <c r="N11186" s="3">
        <v>1446637.2553387259</v>
      </c>
      <c r="O11186" s="3">
        <v>74053.573555011069</v>
      </c>
      <c r="P11186" s="3">
        <v>81491.837055011187</v>
      </c>
      <c r="Q11186" s="3">
        <v>1007623</v>
      </c>
      <c r="R11186" s="4">
        <v>164982.78550000003</v>
      </c>
      <c r="S11186" s="4">
        <v>208249.40500000003</v>
      </c>
      <c r="T11186" s="4">
        <v>899592.15450000018</v>
      </c>
      <c r="U11186" s="4">
        <v>963770.28633872594</v>
      </c>
      <c r="V11186" s="3">
        <v>7581</v>
      </c>
      <c r="W11186" s="3">
        <v>-43108.544486491111</v>
      </c>
      <c r="X11186" s="3">
        <v>280.35074721919278</v>
      </c>
      <c r="Y11186" s="6">
        <v>0.61117275000000004</v>
      </c>
      <c r="Z11186" s="6">
        <v>0.62285892245406405</v>
      </c>
      <c r="AA11186" s="5">
        <v>7.4898592488610957E-2</v>
      </c>
      <c r="AB11186" s="7">
        <v>8.2421733371144626E-2</v>
      </c>
    </row>
    <row r="11187" spans="1:28" x14ac:dyDescent="0.35">
      <c r="A11187" t="s">
        <v>113</v>
      </c>
      <c r="B11187">
        <v>112</v>
      </c>
      <c r="C11187">
        <v>1990</v>
      </c>
      <c r="D11187" s="3">
        <v>195327.6079999998</v>
      </c>
      <c r="E11187" s="3">
        <v>114050.83999999989</v>
      </c>
      <c r="F11187" s="3">
        <v>236118.3039999998</v>
      </c>
      <c r="G11187" s="3">
        <v>233305.35199999978</v>
      </c>
      <c r="H11187" s="3">
        <v>1263404.9039999987</v>
      </c>
      <c r="I11187" s="3">
        <v>1417831.2268845786</v>
      </c>
      <c r="J11187" s="3">
        <v>0</v>
      </c>
      <c r="K11187" s="3">
        <v>0</v>
      </c>
      <c r="L11187" s="4">
        <v>35853.462847306197</v>
      </c>
      <c r="M11187" s="3">
        <v>1730704.2788473044</v>
      </c>
      <c r="N11187" s="3">
        <v>1765187.4188845782</v>
      </c>
      <c r="O11187" s="3">
        <v>-34483.140037273755</v>
      </c>
      <c r="P11187" s="3">
        <v>-27053.244037273806</v>
      </c>
      <c r="Q11187" s="3">
        <v>1197021</v>
      </c>
      <c r="R11187" s="4">
        <v>203725.97599999982</v>
      </c>
      <c r="S11187" s="4">
        <v>250659.27999999977</v>
      </c>
      <c r="T11187" s="4">
        <v>1059678.9279999989</v>
      </c>
      <c r="U11187" s="4">
        <v>1167171.9468845788</v>
      </c>
      <c r="V11187" s="3">
        <v>7417</v>
      </c>
      <c r="W11187" s="3">
        <v>-38810.92231694355</v>
      </c>
      <c r="X11187" s="3">
        <v>628.28258643467359</v>
      </c>
      <c r="Y11187" s="6">
        <v>0.56317716666666695</v>
      </c>
      <c r="Z11187" s="6">
        <v>0.51867219917012497</v>
      </c>
      <c r="AA11187" s="5">
        <v>-2.6530960204298695E-2</v>
      </c>
      <c r="AB11187" s="7">
        <v>-2.0814477456932823E-2</v>
      </c>
    </row>
    <row r="11188" spans="1:28" x14ac:dyDescent="0.35">
      <c r="A11188" t="s">
        <v>113</v>
      </c>
      <c r="B11188">
        <v>112</v>
      </c>
      <c r="C11188">
        <v>1991</v>
      </c>
      <c r="D11188" s="3">
        <v>239472.04839999988</v>
      </c>
      <c r="E11188" s="3">
        <v>131800.16849999994</v>
      </c>
      <c r="F11188" s="3">
        <v>239574.93689999988</v>
      </c>
      <c r="G11188" s="3">
        <v>240603.82189999986</v>
      </c>
      <c r="H11188" s="3">
        <v>1236560.7604999994</v>
      </c>
      <c r="I11188" s="3">
        <v>1399389.9104118519</v>
      </c>
      <c r="J11188" s="3">
        <v>0</v>
      </c>
      <c r="K11188" s="3">
        <v>0</v>
      </c>
      <c r="L11188" s="4">
        <v>41891.984608562598</v>
      </c>
      <c r="M11188" s="3">
        <v>1757499.7304085619</v>
      </c>
      <c r="N11188" s="3">
        <v>1771793.9008118517</v>
      </c>
      <c r="O11188" s="3">
        <v>-14294.170403289841</v>
      </c>
      <c r="P11188" s="3">
        <v>-7577.2553032899741</v>
      </c>
      <c r="Q11188" s="3">
        <v>1248625</v>
      </c>
      <c r="R11188" s="4">
        <v>248011.79389999987</v>
      </c>
      <c r="S11188" s="4">
        <v>258747.74119999987</v>
      </c>
      <c r="T11188" s="4">
        <v>988548.96659999946</v>
      </c>
      <c r="U11188" s="4">
        <v>1140642.1692118521</v>
      </c>
      <c r="V11188" s="3">
        <v>6688</v>
      </c>
      <c r="W11188" s="3">
        <v>-19021.852919394823</v>
      </c>
      <c r="X11188" s="3">
        <v>303.4918186832611</v>
      </c>
      <c r="Y11188" s="6">
        <v>0.56701533333333298</v>
      </c>
      <c r="Z11188" s="6">
        <v>0.53455925589351605</v>
      </c>
      <c r="AA11188" s="5">
        <v>-1.0792647168141743E-2</v>
      </c>
      <c r="AB11188" s="7">
        <v>-5.7211185178342328E-3</v>
      </c>
    </row>
    <row r="11189" spans="1:28" x14ac:dyDescent="0.35">
      <c r="A11189" t="s">
        <v>113</v>
      </c>
      <c r="B11189">
        <v>112</v>
      </c>
      <c r="C11189">
        <v>1992</v>
      </c>
      <c r="D11189" s="3">
        <v>209935.15200000012</v>
      </c>
      <c r="E11189" s="3">
        <v>140333.25600000008</v>
      </c>
      <c r="F11189" s="3">
        <v>229449.02400000015</v>
      </c>
      <c r="G11189" s="3">
        <v>197811.93600000013</v>
      </c>
      <c r="H11189" s="3">
        <v>1252022.1840000008</v>
      </c>
      <c r="I11189" s="3">
        <v>1379339.7451143051</v>
      </c>
      <c r="J11189" s="3">
        <v>0</v>
      </c>
      <c r="K11189" s="3">
        <v>0</v>
      </c>
      <c r="L11189" s="4">
        <v>36641.027073851503</v>
      </c>
      <c r="M11189" s="3">
        <v>1728047.3870738526</v>
      </c>
      <c r="N11189" s="3">
        <v>1717484.9371143053</v>
      </c>
      <c r="O11189" s="3">
        <v>10562.449959547259</v>
      </c>
      <c r="P11189" s="3">
        <v>16699.697959547164</v>
      </c>
      <c r="Q11189" s="3">
        <v>1289587</v>
      </c>
      <c r="R11189" s="4">
        <v>284779.15200000018</v>
      </c>
      <c r="S11189" s="4">
        <v>233229.02400000015</v>
      </c>
      <c r="T11189" s="4">
        <v>967243.03200000059</v>
      </c>
      <c r="U11189" s="4">
        <v>1146110.7211143048</v>
      </c>
      <c r="V11189" s="3">
        <v>6186</v>
      </c>
      <c r="W11189" s="3">
        <v>-23204.209131163665</v>
      </c>
      <c r="X11189" s="3">
        <v>605.29701942345253</v>
      </c>
      <c r="Y11189" s="6">
        <v>0.56977416666666703</v>
      </c>
      <c r="Z11189" s="6">
        <v>0.66137566137566095</v>
      </c>
      <c r="AA11189" s="5">
        <v>9.5073497822492168E-3</v>
      </c>
      <c r="AB11189" s="7">
        <v>1.5031538172241794E-2</v>
      </c>
    </row>
    <row r="11190" spans="1:28" x14ac:dyDescent="0.35">
      <c r="A11190" t="s">
        <v>113</v>
      </c>
      <c r="B11190">
        <v>112</v>
      </c>
      <c r="C11190">
        <v>1993</v>
      </c>
      <c r="D11190" s="3">
        <v>287395.75479999988</v>
      </c>
      <c r="E11190" s="3">
        <v>198058.65799999991</v>
      </c>
      <c r="F11190" s="3">
        <v>255644.7515999999</v>
      </c>
      <c r="G11190" s="3">
        <v>201292.11759999991</v>
      </c>
      <c r="H11190" s="3">
        <v>1422174.1799999995</v>
      </c>
      <c r="I11190" s="3">
        <v>1566071.3435008114</v>
      </c>
      <c r="J11190" s="3">
        <v>0</v>
      </c>
      <c r="K11190" s="3">
        <v>0</v>
      </c>
      <c r="L11190" s="4">
        <v>36776.667128392895</v>
      </c>
      <c r="M11190" s="3">
        <v>2001991.3535283923</v>
      </c>
      <c r="N11190" s="3">
        <v>1965422.1191008112</v>
      </c>
      <c r="O11190" s="3">
        <v>36569.234427581076</v>
      </c>
      <c r="P11190" s="3">
        <v>43836.976427580928</v>
      </c>
      <c r="Q11190" s="3">
        <v>1155162</v>
      </c>
      <c r="R11190" s="4">
        <v>408434.97519999981</v>
      </c>
      <c r="S11190" s="4">
        <v>256520.14079999991</v>
      </c>
      <c r="T11190" s="4">
        <v>1013739.2047999996</v>
      </c>
      <c r="U11190" s="4">
        <v>1309551.2027008114</v>
      </c>
      <c r="V11190" s="3">
        <v>7225</v>
      </c>
      <c r="W11190" s="3">
        <v>-17721.103946912455</v>
      </c>
      <c r="X11190" s="3">
        <v>325.24816074843312</v>
      </c>
      <c r="Y11190" s="6">
        <v>0.66675655333333295</v>
      </c>
      <c r="Z11190" s="6">
        <v>0.67512827437213097</v>
      </c>
      <c r="AA11190" s="5">
        <v>3.2054719306025076E-2</v>
      </c>
      <c r="AB11190" s="7">
        <v>3.8425249984208987E-2</v>
      </c>
    </row>
    <row r="11191" spans="1:28" x14ac:dyDescent="0.35">
      <c r="A11191" t="s">
        <v>113</v>
      </c>
      <c r="B11191">
        <v>112</v>
      </c>
      <c r="C11191">
        <v>1994</v>
      </c>
      <c r="D11191" s="3">
        <v>291917.1875</v>
      </c>
      <c r="E11191" s="3">
        <v>197095.3125</v>
      </c>
      <c r="F11191" s="3">
        <v>285298.4375</v>
      </c>
      <c r="G11191" s="3">
        <v>203045.3125</v>
      </c>
      <c r="H11191" s="3">
        <v>1486820.3125</v>
      </c>
      <c r="I11191" s="3">
        <v>1676584.978188508</v>
      </c>
      <c r="J11191" s="3">
        <v>0</v>
      </c>
      <c r="K11191" s="3">
        <v>0</v>
      </c>
      <c r="L11191" s="4">
        <v>41012.669124076798</v>
      </c>
      <c r="M11191" s="3">
        <v>2105048.6066240766</v>
      </c>
      <c r="N11191" s="3">
        <v>2076725.603188508</v>
      </c>
      <c r="O11191" s="3">
        <v>28323.003435568651</v>
      </c>
      <c r="P11191" s="3">
        <v>35244.003508084221</v>
      </c>
      <c r="Q11191" s="3">
        <v>1241720</v>
      </c>
      <c r="R11191" s="4">
        <v>379615.625</v>
      </c>
      <c r="S11191" s="4">
        <v>302850</v>
      </c>
      <c r="T11191" s="4">
        <v>1107204.6875</v>
      </c>
      <c r="U11191" s="4">
        <v>1373734.978188508</v>
      </c>
      <c r="V11191" s="3">
        <v>7048</v>
      </c>
      <c r="W11191" s="3">
        <v>-10025.834771633557</v>
      </c>
      <c r="X11191" s="3">
        <v>-112.43127984432243</v>
      </c>
      <c r="Y11191" s="6">
        <v>0.65342660416666698</v>
      </c>
      <c r="Z11191" s="6">
        <v>0.64</v>
      </c>
      <c r="AA11191" s="5">
        <v>2.2340803569128983E-2</v>
      </c>
      <c r="AB11191" s="7">
        <v>2.7799995193129624E-2</v>
      </c>
    </row>
    <row r="11192" spans="1:28" x14ac:dyDescent="0.35">
      <c r="A11192" t="s">
        <v>113</v>
      </c>
      <c r="B11192">
        <v>112</v>
      </c>
      <c r="C11192">
        <v>1995</v>
      </c>
      <c r="D11192" s="3">
        <v>336303.49999999983</v>
      </c>
      <c r="E11192" s="3">
        <v>267660.1999999999</v>
      </c>
      <c r="F11192" s="3">
        <v>330664.5999999998</v>
      </c>
      <c r="G11192" s="3">
        <v>226625.49999999988</v>
      </c>
      <c r="H11192" s="3">
        <v>1690152.5499999991</v>
      </c>
      <c r="I11192" s="3">
        <v>1935031.899628378</v>
      </c>
      <c r="J11192" s="3">
        <v>0</v>
      </c>
      <c r="K11192" s="3">
        <v>0</v>
      </c>
      <c r="L11192" s="4">
        <v>42015.608297855906</v>
      </c>
      <c r="M11192" s="3">
        <v>2399136.2582978546</v>
      </c>
      <c r="N11192" s="3">
        <v>2429317.5996283777</v>
      </c>
      <c r="O11192" s="3">
        <v>-30181.341330523137</v>
      </c>
      <c r="P11192" s="3">
        <v>-23047.891330523416</v>
      </c>
      <c r="Q11192" s="3">
        <v>1344504</v>
      </c>
      <c r="R11192" s="4">
        <v>437634.74999999977</v>
      </c>
      <c r="S11192" s="4">
        <v>362093.94999999984</v>
      </c>
      <c r="T11192" s="4">
        <v>1252517.7999999993</v>
      </c>
      <c r="U11192" s="4">
        <v>1572937.9496283783</v>
      </c>
      <c r="V11192" s="3">
        <v>7146</v>
      </c>
      <c r="W11192" s="3">
        <v>-13436.36355705451</v>
      </c>
      <c r="X11192" s="3">
        <v>486.17184365927449</v>
      </c>
      <c r="Y11192" s="6">
        <v>0.63366811999999995</v>
      </c>
      <c r="Z11192" s="6">
        <v>0.64516129032258096</v>
      </c>
      <c r="AA11192" s="5">
        <v>-2.2855087164959351E-2</v>
      </c>
      <c r="AB11192" s="7">
        <v>-1.7453219177999111E-2</v>
      </c>
    </row>
    <row r="11193" spans="1:28" x14ac:dyDescent="0.35">
      <c r="A11193" t="s">
        <v>113</v>
      </c>
      <c r="B11193">
        <v>112</v>
      </c>
      <c r="C11193">
        <v>1996</v>
      </c>
      <c r="D11193" s="3">
        <v>404674.15199999971</v>
      </c>
      <c r="E11193" s="3">
        <v>383894.02799999976</v>
      </c>
      <c r="F11193" s="3">
        <v>359391.88799999974</v>
      </c>
      <c r="G11193" s="3">
        <v>259169.13599999982</v>
      </c>
      <c r="H11193" s="3">
        <v>1972456.2299999986</v>
      </c>
      <c r="I11193" s="3">
        <v>2236806.1127876299</v>
      </c>
      <c r="J11193" s="3">
        <v>0</v>
      </c>
      <c r="K11193" s="3">
        <v>0</v>
      </c>
      <c r="L11193" s="4">
        <v>39896.220859839603</v>
      </c>
      <c r="M11193" s="3">
        <v>2776418.4908598377</v>
      </c>
      <c r="N11193" s="3">
        <v>2879869.2767876294</v>
      </c>
      <c r="O11193" s="3">
        <v>-103450.78592779161</v>
      </c>
      <c r="P11193" s="3">
        <v>-96952.165927791968</v>
      </c>
      <c r="Q11193" s="3">
        <v>1421099</v>
      </c>
      <c r="R11193" s="4">
        <v>526320.5699999996</v>
      </c>
      <c r="S11193" s="4">
        <v>431207.09999999969</v>
      </c>
      <c r="T11193" s="4">
        <v>1446135.659999999</v>
      </c>
      <c r="U11193" s="4">
        <v>1805599.0127876301</v>
      </c>
      <c r="V11193" s="3">
        <v>6802</v>
      </c>
      <c r="W11193" s="3">
        <v>-10328.612315623221</v>
      </c>
      <c r="X11193" s="3">
        <v>1595.3142891136549</v>
      </c>
      <c r="Y11193" s="6">
        <v>0.64095825500000003</v>
      </c>
      <c r="Z11193" s="6">
        <v>0.58892815076560701</v>
      </c>
      <c r="AA11193" s="5">
        <v>-6.6887048033557328E-2</v>
      </c>
      <c r="AB11193" s="7">
        <v>-6.268530607293836E-2</v>
      </c>
    </row>
    <row r="11194" spans="1:28" x14ac:dyDescent="0.35">
      <c r="A11194" t="s">
        <v>113</v>
      </c>
      <c r="B11194">
        <v>112</v>
      </c>
      <c r="C11194">
        <v>1997</v>
      </c>
      <c r="D11194" s="3">
        <v>466938.85340000008</v>
      </c>
      <c r="E11194" s="3">
        <v>499229.29840000009</v>
      </c>
      <c r="F11194" s="3">
        <v>384272.00660000008</v>
      </c>
      <c r="G11194" s="3">
        <v>287314.67400000006</v>
      </c>
      <c r="H11194" s="3">
        <v>2379780.1626000004</v>
      </c>
      <c r="I11194" s="3">
        <v>2575422.6784114242</v>
      </c>
      <c r="J11194" s="3">
        <v>0</v>
      </c>
      <c r="K11194" s="3">
        <v>0</v>
      </c>
      <c r="L11194" s="4">
        <v>32316.8153320776</v>
      </c>
      <c r="M11194" s="3">
        <v>3263307.8379320782</v>
      </c>
      <c r="N11194" s="3">
        <v>3361966.6508114245</v>
      </c>
      <c r="O11194" s="3">
        <v>-98658.812879346311</v>
      </c>
      <c r="P11194" s="3">
        <v>-93187.386879346333</v>
      </c>
      <c r="Q11194" s="3">
        <v>1561239</v>
      </c>
      <c r="R11194" s="4">
        <v>609618.79460000014</v>
      </c>
      <c r="S11194" s="4">
        <v>465354.51300000004</v>
      </c>
      <c r="T11194" s="4">
        <v>1770161.3680000002</v>
      </c>
      <c r="U11194" s="4">
        <v>2110068.1654114244</v>
      </c>
      <c r="V11194" s="3">
        <v>5322</v>
      </c>
      <c r="W11194" s="3">
        <v>-1402.6520308407676</v>
      </c>
      <c r="X11194" s="3">
        <v>1306.1324600280889</v>
      </c>
      <c r="Y11194" s="6">
        <v>0.61083611416666705</v>
      </c>
      <c r="Z11194" s="6">
        <v>0.60466803724755103</v>
      </c>
      <c r="AA11194" s="5">
        <v>-6.2554535080223156E-2</v>
      </c>
      <c r="AB11194" s="7">
        <v>-5.9085382151387388E-2</v>
      </c>
    </row>
    <row r="11195" spans="1:28" x14ac:dyDescent="0.35">
      <c r="A11195" t="s">
        <v>113</v>
      </c>
      <c r="B11195">
        <v>112</v>
      </c>
      <c r="C11195">
        <v>1998</v>
      </c>
      <c r="D11195" s="3">
        <v>505148.39100000012</v>
      </c>
      <c r="E11195" s="3">
        <v>668896.67700000014</v>
      </c>
      <c r="F11195" s="3">
        <v>515370.59850000014</v>
      </c>
      <c r="G11195" s="3">
        <v>355398.45750000008</v>
      </c>
      <c r="H11195" s="3">
        <v>2508394.9770000004</v>
      </c>
      <c r="I11195" s="3">
        <v>2740222.4431062569</v>
      </c>
      <c r="J11195" s="3">
        <v>0</v>
      </c>
      <c r="K11195" s="3">
        <v>0</v>
      </c>
      <c r="L11195" s="4">
        <v>32211.547268080798</v>
      </c>
      <c r="M11195" s="3">
        <v>3561125.5137680816</v>
      </c>
      <c r="N11195" s="3">
        <v>3764517.5776062571</v>
      </c>
      <c r="O11195" s="3">
        <v>-203392.0638381755</v>
      </c>
      <c r="P11195" s="3">
        <v>-196764.76833817549</v>
      </c>
      <c r="Q11195" s="3">
        <v>1653852</v>
      </c>
      <c r="R11195" s="4">
        <v>665704.42050000012</v>
      </c>
      <c r="S11195" s="4">
        <v>483449.6970000001</v>
      </c>
      <c r="T11195" s="4">
        <v>1842690.5565000004</v>
      </c>
      <c r="U11195" s="4">
        <v>2256772.7461062567</v>
      </c>
      <c r="V11195" s="3">
        <v>6636</v>
      </c>
      <c r="W11195" s="3">
        <v>-5272.9986833310131</v>
      </c>
      <c r="X11195" s="3">
        <v>90.478053182687972</v>
      </c>
      <c r="Y11195" s="6">
        <v>0.60382359416666698</v>
      </c>
      <c r="Z11195" s="6">
        <v>0.60114217012323401</v>
      </c>
      <c r="AA11195" s="5">
        <v>-0.12243468727011263</v>
      </c>
      <c r="AB11195" s="7">
        <v>-0.11844529438684502</v>
      </c>
    </row>
    <row r="11196" spans="1:28" x14ac:dyDescent="0.35">
      <c r="A11196" t="s">
        <v>113</v>
      </c>
      <c r="B11196">
        <v>112</v>
      </c>
      <c r="C11196">
        <v>1999</v>
      </c>
      <c r="D11196" s="3">
        <v>675262.41480000049</v>
      </c>
      <c r="E11196" s="3">
        <v>1122161.4540000008</v>
      </c>
      <c r="F11196" s="3">
        <v>906470.65440000058</v>
      </c>
      <c r="G11196" s="3">
        <v>562466.79000000039</v>
      </c>
      <c r="H11196" s="3">
        <v>2543306.7996000014</v>
      </c>
      <c r="I11196" s="3">
        <v>2732678.4362191157</v>
      </c>
      <c r="J11196" s="3">
        <v>0</v>
      </c>
      <c r="K11196" s="3">
        <v>0</v>
      </c>
      <c r="L11196" s="4">
        <v>40223.847062871399</v>
      </c>
      <c r="M11196" s="3">
        <v>4165263.7158628739</v>
      </c>
      <c r="N11196" s="3">
        <v>4417306.6802191176</v>
      </c>
      <c r="O11196" s="3">
        <v>-252042.96435624361</v>
      </c>
      <c r="P11196" s="3">
        <v>-256404.15510011371</v>
      </c>
      <c r="Q11196" s="3">
        <v>1688248</v>
      </c>
      <c r="R11196" s="4">
        <v>623793.0060000004</v>
      </c>
      <c r="S11196" s="4">
        <v>530504.09640000039</v>
      </c>
      <c r="T11196" s="4">
        <v>1919513.7936000011</v>
      </c>
      <c r="U11196" s="4">
        <v>2202174.3398191151</v>
      </c>
      <c r="V11196" s="3">
        <v>5966</v>
      </c>
      <c r="W11196" s="3">
        <v>-35700.714424701124</v>
      </c>
      <c r="X11196" s="3">
        <v>-418.95911305086099</v>
      </c>
      <c r="Y11196" s="6">
        <v>0.61805684500000002</v>
      </c>
      <c r="Z11196" s="6">
        <v>0.61865874783469399</v>
      </c>
      <c r="AA11196" s="5">
        <v>-0.14943800894852199</v>
      </c>
      <c r="AB11196" s="7">
        <v>-0.15202378896850105</v>
      </c>
    </row>
    <row r="11197" spans="1:28" x14ac:dyDescent="0.35">
      <c r="A11197" t="s">
        <v>113</v>
      </c>
      <c r="B11197">
        <v>112</v>
      </c>
      <c r="C11197">
        <v>2000</v>
      </c>
      <c r="D11197" s="3">
        <v>617132.13839999971</v>
      </c>
      <c r="E11197" s="3">
        <v>1162077.6095999996</v>
      </c>
      <c r="F11197" s="3">
        <v>1141010.7299999995</v>
      </c>
      <c r="G11197" s="3">
        <v>640271.68379999977</v>
      </c>
      <c r="H11197" s="3">
        <v>2923418.2625999986</v>
      </c>
      <c r="I11197" s="3">
        <v>3051104.9042817522</v>
      </c>
      <c r="J11197" s="3">
        <v>0</v>
      </c>
      <c r="K11197" s="3">
        <v>0</v>
      </c>
      <c r="L11197" s="4">
        <v>46637.804196718804</v>
      </c>
      <c r="M11197" s="3">
        <v>4728198.9351967163</v>
      </c>
      <c r="N11197" s="3">
        <v>4853454.1976817511</v>
      </c>
      <c r="O11197" s="3">
        <v>-125255.26248503476</v>
      </c>
      <c r="P11197" s="3">
        <v>-128918.48076479649</v>
      </c>
      <c r="Q11197" s="3">
        <v>1668690</v>
      </c>
      <c r="R11197" s="4">
        <v>669347.20079999976</v>
      </c>
      <c r="S11197" s="4">
        <v>611518.48199999973</v>
      </c>
      <c r="T11197" s="4">
        <v>2254071.0617999989</v>
      </c>
      <c r="U11197" s="4">
        <v>2439586.4222817523</v>
      </c>
      <c r="V11197" s="3">
        <v>4265</v>
      </c>
      <c r="W11197" s="3">
        <v>-30142.652691739189</v>
      </c>
      <c r="X11197" s="3">
        <v>618.66613938604269</v>
      </c>
      <c r="Y11197" s="6">
        <v>0.66093083333333302</v>
      </c>
      <c r="Z11197" s="6">
        <v>0.67015145422865596</v>
      </c>
      <c r="AA11197" s="5">
        <v>-7.6109219737464193E-2</v>
      </c>
      <c r="AB11197" s="7">
        <v>-7.8335111723711007E-2</v>
      </c>
    </row>
    <row r="11198" spans="1:28" x14ac:dyDescent="0.35">
      <c r="A11198" t="s">
        <v>113</v>
      </c>
      <c r="B11198">
        <v>112</v>
      </c>
      <c r="C11198">
        <v>2001</v>
      </c>
      <c r="D11198" s="3">
        <v>585288.61439999985</v>
      </c>
      <c r="E11198" s="3">
        <v>934257.7551999999</v>
      </c>
      <c r="F11198" s="3">
        <v>1121704.5503999998</v>
      </c>
      <c r="G11198" s="3">
        <v>697018.72799999989</v>
      </c>
      <c r="H11198" s="3">
        <v>3078237.5847999994</v>
      </c>
      <c r="I11198" s="3">
        <v>3308991.3224555571</v>
      </c>
      <c r="J11198" s="3">
        <v>0</v>
      </c>
      <c r="K11198" s="3">
        <v>0</v>
      </c>
      <c r="L11198" s="4">
        <v>44259.386923197599</v>
      </c>
      <c r="M11198" s="3">
        <v>4829490.1365231965</v>
      </c>
      <c r="N11198" s="3">
        <v>4940267.8056555567</v>
      </c>
      <c r="O11198" s="3">
        <v>-110777.66913236026</v>
      </c>
      <c r="P11198" s="3">
        <v>-117801.46402966324</v>
      </c>
      <c r="Q11198" s="3">
        <v>1650252</v>
      </c>
      <c r="R11198" s="4">
        <v>806902.48239999986</v>
      </c>
      <c r="S11198" s="4">
        <v>648050.32319999987</v>
      </c>
      <c r="T11198" s="4">
        <v>2271335.1023999997</v>
      </c>
      <c r="U11198" s="4">
        <v>2660940.9992555571</v>
      </c>
      <c r="V11198" s="3">
        <v>3147</v>
      </c>
      <c r="W11198" s="3">
        <v>-29139.796850051865</v>
      </c>
      <c r="X11198" s="3">
        <v>98.135248238174384</v>
      </c>
      <c r="Y11198" s="6">
        <v>0.69465500000000002</v>
      </c>
      <c r="Z11198" s="6">
        <v>0.68946497517926097</v>
      </c>
      <c r="AA11198" s="5">
        <v>-6.6626192927957434E-2</v>
      </c>
      <c r="AB11198" s="7">
        <v>-7.0850588671064932E-2</v>
      </c>
    </row>
    <row r="11199" spans="1:28" x14ac:dyDescent="0.35">
      <c r="A11199" t="s">
        <v>113</v>
      </c>
      <c r="B11199">
        <v>112</v>
      </c>
      <c r="C11199">
        <v>2002</v>
      </c>
      <c r="D11199" s="3">
        <v>577640.1076000001</v>
      </c>
      <c r="E11199" s="3">
        <v>792502.71840000025</v>
      </c>
      <c r="F11199" s="3">
        <v>1336230.5540000005</v>
      </c>
      <c r="G11199" s="3">
        <v>786269.88780000026</v>
      </c>
      <c r="H11199" s="3">
        <v>3423213.3710000007</v>
      </c>
      <c r="I11199" s="3">
        <v>3794940.6110253213</v>
      </c>
      <c r="J11199" s="3">
        <v>0</v>
      </c>
      <c r="K11199" s="3">
        <v>0</v>
      </c>
      <c r="L11199" s="4">
        <v>51500.476301182804</v>
      </c>
      <c r="M11199" s="3">
        <v>5388584.5089011844</v>
      </c>
      <c r="N11199" s="3">
        <v>5373713.2172253216</v>
      </c>
      <c r="O11199" s="3">
        <v>14871.291675862856</v>
      </c>
      <c r="P11199" s="3">
        <v>4472.1713443002664</v>
      </c>
      <c r="Q11199" s="3">
        <v>1788549</v>
      </c>
      <c r="R11199" s="4">
        <v>853369.1218000002</v>
      </c>
      <c r="S11199" s="4">
        <v>816096.2468000002</v>
      </c>
      <c r="T11199" s="4">
        <v>2569844.2492000004</v>
      </c>
      <c r="U11199" s="4">
        <v>2978844.364225321</v>
      </c>
      <c r="V11199" s="3">
        <v>3464</v>
      </c>
      <c r="W11199" s="3">
        <v>-35233.225038727491</v>
      </c>
      <c r="X11199" s="3">
        <v>-1005.4349509475227</v>
      </c>
      <c r="Y11199" s="6">
        <v>0.66722333333333295</v>
      </c>
      <c r="Z11199" s="6">
        <v>0.620424370269264</v>
      </c>
      <c r="AA11199" s="5">
        <v>7.7315304724764654E-3</v>
      </c>
      <c r="AB11199" s="7">
        <v>2.3250656217518747E-3</v>
      </c>
    </row>
    <row r="11200" spans="1:28" x14ac:dyDescent="0.35">
      <c r="A11200" t="s">
        <v>113</v>
      </c>
      <c r="B11200">
        <v>112</v>
      </c>
      <c r="C11200">
        <v>2003</v>
      </c>
      <c r="D11200" s="3">
        <v>753141.61529999936</v>
      </c>
      <c r="E11200" s="3">
        <v>1096728.4898999992</v>
      </c>
      <c r="F11200" s="3">
        <v>1556279.8163999987</v>
      </c>
      <c r="G11200" s="3">
        <v>883460.40929999924</v>
      </c>
      <c r="H11200" s="3">
        <v>4350807.6938999966</v>
      </c>
      <c r="I11200" s="3">
        <v>4748383.2661339277</v>
      </c>
      <c r="J11200" s="3">
        <v>0</v>
      </c>
      <c r="K11200" s="3">
        <v>0</v>
      </c>
      <c r="L11200" s="4">
        <v>52147.821670259102</v>
      </c>
      <c r="M11200" s="3">
        <v>6712376.9472702546</v>
      </c>
      <c r="N11200" s="3">
        <v>6728572.1653339267</v>
      </c>
      <c r="O11200" s="3">
        <v>-16195.218063672073</v>
      </c>
      <c r="P11200" s="3">
        <v>-25863.813978132792</v>
      </c>
      <c r="Q11200" s="3">
        <v>2056293.9999999998</v>
      </c>
      <c r="R11200" s="4">
        <v>996244.52579999925</v>
      </c>
      <c r="S11200" s="4">
        <v>1042728.8219999991</v>
      </c>
      <c r="T11200" s="4">
        <v>3354563.1680999976</v>
      </c>
      <c r="U11200" s="4">
        <v>3705654.444133929</v>
      </c>
      <c r="V11200" s="3">
        <v>4189</v>
      </c>
      <c r="W11200" s="3">
        <v>-37556.576825338423</v>
      </c>
      <c r="X11200" s="3">
        <v>-94.324623198577612</v>
      </c>
      <c r="Y11200" s="6">
        <v>0.61247249999999998</v>
      </c>
      <c r="Z11200" s="6">
        <v>0.56031826077211899</v>
      </c>
      <c r="AA11200" s="5">
        <v>-7.2052619506721262E-3</v>
      </c>
      <c r="AB11200" s="7">
        <v>-1.1506825905229471E-2</v>
      </c>
    </row>
    <row r="11201" spans="1:28" x14ac:dyDescent="0.35">
      <c r="A11201" t="s">
        <v>113</v>
      </c>
      <c r="B11201">
        <v>112</v>
      </c>
      <c r="C11201">
        <v>2004</v>
      </c>
      <c r="D11201" s="3">
        <v>997195.33979999938</v>
      </c>
      <c r="E11201" s="3">
        <v>1324467.2069999992</v>
      </c>
      <c r="F11201" s="3">
        <v>1688230.9457999989</v>
      </c>
      <c r="G11201" s="3">
        <v>1017795.6521999994</v>
      </c>
      <c r="H11201" s="3">
        <v>5497034.7959999964</v>
      </c>
      <c r="I11201" s="3">
        <v>6088146.0785667934</v>
      </c>
      <c r="J11201" s="3">
        <v>1382022.926999999</v>
      </c>
      <c r="K11201" s="3">
        <v>1390455.4193999991</v>
      </c>
      <c r="L11201" s="4">
        <v>57741.092620802301</v>
      </c>
      <c r="M11201" s="3">
        <v>9622225.1012207959</v>
      </c>
      <c r="N11201" s="3">
        <v>9820864.3571667913</v>
      </c>
      <c r="O11201" s="3">
        <v>-198639.25594599545</v>
      </c>
      <c r="P11201" s="3">
        <v>-211511.27958307066</v>
      </c>
      <c r="Q11201" s="3">
        <v>2422619</v>
      </c>
      <c r="R11201" s="4">
        <v>1211491.8953999993</v>
      </c>
      <c r="S11201" s="4">
        <v>1328826.3767999993</v>
      </c>
      <c r="T11201" s="4">
        <v>4285542.9005999975</v>
      </c>
      <c r="U11201" s="4">
        <v>4759319.7017667945</v>
      </c>
      <c r="V11201" s="3">
        <v>4423</v>
      </c>
      <c r="W11201" s="3">
        <v>-55504.743534509595</v>
      </c>
      <c r="X11201" s="3">
        <v>160.61331625579595</v>
      </c>
      <c r="Y11201" s="6">
        <v>0.54618</v>
      </c>
      <c r="Z11201" s="6">
        <v>0.51775913844879395</v>
      </c>
      <c r="AA11201" s="5">
        <v>-7.7727006248817218E-2</v>
      </c>
      <c r="AB11201" s="7">
        <v>-8.2763794455202128E-2</v>
      </c>
    </row>
    <row r="11202" spans="1:28" x14ac:dyDescent="0.35">
      <c r="A11202" t="s">
        <v>113</v>
      </c>
      <c r="B11202">
        <v>112</v>
      </c>
      <c r="C11202">
        <v>2005</v>
      </c>
      <c r="D11202" s="3">
        <v>1244888.9306000008</v>
      </c>
      <c r="E11202" s="3">
        <v>1319149.3119000008</v>
      </c>
      <c r="F11202" s="3">
        <v>1642737.3694000009</v>
      </c>
      <c r="G11202" s="3">
        <v>1191590.9599000008</v>
      </c>
      <c r="H11202" s="3">
        <v>5983692.0388000039</v>
      </c>
      <c r="I11202" s="3">
        <v>6585289.3688242557</v>
      </c>
      <c r="J11202" s="3">
        <v>1421512.8231000011</v>
      </c>
      <c r="K11202" s="3">
        <v>1438652.6157000009</v>
      </c>
      <c r="L11202" s="4">
        <v>54008.878382055998</v>
      </c>
      <c r="M11202" s="3">
        <v>10346840.040282061</v>
      </c>
      <c r="N11202" s="3">
        <v>10534682.256324258</v>
      </c>
      <c r="O11202" s="3">
        <v>-187842.21604219638</v>
      </c>
      <c r="P11202" s="3">
        <v>-198697.38879669504</v>
      </c>
      <c r="Q11202" s="3">
        <v>2546038</v>
      </c>
      <c r="R11202" s="4">
        <v>1190521.6600000008</v>
      </c>
      <c r="S11202" s="4">
        <v>1452920.2791000011</v>
      </c>
      <c r="T11202" s="4">
        <v>4793170.3788000029</v>
      </c>
      <c r="U11202" s="4">
        <v>5132369.0897242548</v>
      </c>
      <c r="V11202" s="3">
        <v>5142</v>
      </c>
      <c r="W11202" s="3">
        <v>-50393.919928149306</v>
      </c>
      <c r="X11202" s="3">
        <v>-1439.128171326774</v>
      </c>
      <c r="Y11202" s="6">
        <v>0.54999833333333303</v>
      </c>
      <c r="Z11202" s="6">
        <v>0.58075381845635599</v>
      </c>
      <c r="AA11202" s="5">
        <v>-7.7903868185373759E-2</v>
      </c>
      <c r="AB11202" s="7">
        <v>-8.2405837791641387E-2</v>
      </c>
    </row>
    <row r="11203" spans="1:28" x14ac:dyDescent="0.35">
      <c r="A11203" t="s">
        <v>113</v>
      </c>
      <c r="B11203">
        <v>112</v>
      </c>
      <c r="C11203">
        <v>2006</v>
      </c>
      <c r="D11203" s="3">
        <v>1645798.8300000005</v>
      </c>
      <c r="E11203" s="3">
        <v>1708442.0860000006</v>
      </c>
      <c r="F11203" s="3">
        <v>1947794.6020000007</v>
      </c>
      <c r="G11203" s="3">
        <v>1520127.5700000005</v>
      </c>
      <c r="H11203" s="3">
        <v>7548810.7240000023</v>
      </c>
      <c r="I11203" s="3">
        <v>8212130.2851043846</v>
      </c>
      <c r="J11203" s="3">
        <v>1692549.6380000005</v>
      </c>
      <c r="K11203" s="3">
        <v>1764752.7040000004</v>
      </c>
      <c r="L11203" s="4">
        <v>57482.6295440752</v>
      </c>
      <c r="M11203" s="3">
        <v>12892436.423544079</v>
      </c>
      <c r="N11203" s="3">
        <v>13205452.645104386</v>
      </c>
      <c r="O11203" s="3">
        <v>-313016.22156030685</v>
      </c>
      <c r="P11203" s="3">
        <v>-325487.86572857783</v>
      </c>
      <c r="Q11203" s="3">
        <v>2712257</v>
      </c>
      <c r="R11203" s="4">
        <v>1669360.7190000005</v>
      </c>
      <c r="S11203" s="4">
        <v>1884224.8100000008</v>
      </c>
      <c r="T11203" s="4">
        <v>5879450.0050000018</v>
      </c>
      <c r="U11203" s="4">
        <v>6327905.4751043841</v>
      </c>
      <c r="V11203" s="3">
        <v>6348.3420000000015</v>
      </c>
      <c r="W11203" s="3">
        <v>-84562.487956830664</v>
      </c>
      <c r="X11203" s="3">
        <v>-2806.7290760935025</v>
      </c>
      <c r="Y11203" s="6">
        <v>0.54348666666666701</v>
      </c>
      <c r="Z11203" s="6">
        <v>0.50942435048395296</v>
      </c>
      <c r="AA11203" s="5">
        <v>-0.10817497721152537</v>
      </c>
      <c r="AB11203" s="7">
        <v>-0.11248504081451675</v>
      </c>
    </row>
    <row r="11204" spans="1:28" x14ac:dyDescent="0.35">
      <c r="A11204" t="s">
        <v>113</v>
      </c>
      <c r="B11204">
        <v>112</v>
      </c>
      <c r="C11204">
        <v>2007</v>
      </c>
      <c r="D11204" s="3">
        <v>1872035.0585999996</v>
      </c>
      <c r="E11204" s="3">
        <v>1942113.9905999997</v>
      </c>
      <c r="F11204" s="3">
        <v>2301071.1821999997</v>
      </c>
      <c r="G11204" s="3">
        <v>1578923.6147999999</v>
      </c>
      <c r="H11204" s="3">
        <v>9513259.093799999</v>
      </c>
      <c r="I11204" s="3">
        <v>10576984.352551604</v>
      </c>
      <c r="J11204" s="3">
        <v>2788129.7765999995</v>
      </c>
      <c r="K11204" s="3">
        <v>2817425.4947999995</v>
      </c>
      <c r="L11204" s="4">
        <v>69398.7158121674</v>
      </c>
      <c r="M11204" s="3">
        <v>16543893.827012165</v>
      </c>
      <c r="N11204" s="3">
        <v>16915447.452751603</v>
      </c>
      <c r="O11204" s="3">
        <v>-371553.62573943846</v>
      </c>
      <c r="P11204" s="3">
        <v>-387489.81030427478</v>
      </c>
      <c r="Q11204" s="3">
        <v>3091695</v>
      </c>
      <c r="R11204" s="4">
        <v>1931405.8175999997</v>
      </c>
      <c r="S11204" s="4">
        <v>2328780.2075999994</v>
      </c>
      <c r="T11204" s="4">
        <v>7581853.2761999993</v>
      </c>
      <c r="U11204" s="4">
        <v>8248204.1449516043</v>
      </c>
      <c r="V11204" s="3">
        <v>8342.1575999999986</v>
      </c>
      <c r="W11204" s="3">
        <v>-115382.01165482447</v>
      </c>
      <c r="X11204" s="3">
        <v>-460.96797634762254</v>
      </c>
      <c r="Y11204" s="6">
        <v>0.499771666666667</v>
      </c>
      <c r="Z11204" s="6">
        <v>0.49915144254766902</v>
      </c>
      <c r="AA11204" s="5">
        <v>-0.12002882630027216</v>
      </c>
      <c r="AB11204" s="7">
        <v>-0.12517694327858209</v>
      </c>
    </row>
    <row r="11205" spans="1:28" x14ac:dyDescent="0.35">
      <c r="A11205" t="s">
        <v>113</v>
      </c>
      <c r="B11205">
        <v>112</v>
      </c>
      <c r="C11205">
        <v>2008</v>
      </c>
      <c r="D11205" s="3">
        <v>1051094.2092000002</v>
      </c>
      <c r="E11205" s="3">
        <v>972762.24180000019</v>
      </c>
      <c r="F11205" s="3">
        <v>2097156.0928000007</v>
      </c>
      <c r="G11205" s="3">
        <v>1376671.9722000002</v>
      </c>
      <c r="H11205" s="3">
        <v>7700660.853000002</v>
      </c>
      <c r="I11205" s="3">
        <v>8578418.6985215507</v>
      </c>
      <c r="J11205" s="3">
        <v>5920013.5494000008</v>
      </c>
      <c r="K11205" s="3">
        <v>5728846.4042000007</v>
      </c>
      <c r="L11205" s="4">
        <v>56109.864468565502</v>
      </c>
      <c r="M11205" s="3">
        <v>16825034.56886857</v>
      </c>
      <c r="N11205" s="3">
        <v>16656699.316721553</v>
      </c>
      <c r="O11205" s="3">
        <v>168335.25214701705</v>
      </c>
      <c r="P11205" s="3">
        <v>165095.91878421512</v>
      </c>
      <c r="Q11205" s="3">
        <v>2960390</v>
      </c>
      <c r="R11205" s="4">
        <v>1431330.7254000003</v>
      </c>
      <c r="S11205" s="4">
        <v>2060447.2310000004</v>
      </c>
      <c r="T11205" s="4">
        <v>6269330.1276000012</v>
      </c>
      <c r="U11205" s="4">
        <v>6517971.4675215501</v>
      </c>
      <c r="V11205" s="3">
        <v>8697.234800000002</v>
      </c>
      <c r="W11205" s="3">
        <v>-113853.92473258154</v>
      </c>
      <c r="X11205" s="3">
        <v>177.57907686247771</v>
      </c>
      <c r="Y11205" s="6">
        <v>0.54396624999999998</v>
      </c>
      <c r="Z11205" s="6">
        <v>0.68596515297022898</v>
      </c>
      <c r="AA11205" s="5">
        <v>7.1706123437329461E-2</v>
      </c>
      <c r="AB11205" s="7">
        <v>7.0326257752601276E-2</v>
      </c>
    </row>
    <row r="11206" spans="1:28" x14ac:dyDescent="0.35">
      <c r="A11206" t="s">
        <v>113</v>
      </c>
      <c r="B11206">
        <v>112</v>
      </c>
      <c r="C11206">
        <v>2009</v>
      </c>
      <c r="D11206" s="3">
        <v>1420358.182500001</v>
      </c>
      <c r="E11206" s="3">
        <v>1457253.6315000013</v>
      </c>
      <c r="F11206" s="3">
        <v>2043708.5910000014</v>
      </c>
      <c r="G11206" s="3">
        <v>1427116.3560000013</v>
      </c>
      <c r="H11206" s="3">
        <v>7369727.4705000054</v>
      </c>
      <c r="I11206" s="3">
        <v>8524907.103719648</v>
      </c>
      <c r="J11206" s="3">
        <v>3573600.0365000027</v>
      </c>
      <c r="K11206" s="3">
        <v>3470786.0790000022</v>
      </c>
      <c r="L11206" s="4">
        <v>68605.677600246694</v>
      </c>
      <c r="M11206" s="3">
        <v>14475999.958100257</v>
      </c>
      <c r="N11206" s="3">
        <v>14880063.170219652</v>
      </c>
      <c r="O11206" s="3">
        <v>-404063.21211939491</v>
      </c>
      <c r="P11206" s="3">
        <v>-407706.33411939628</v>
      </c>
      <c r="Q11206" s="3">
        <v>2421476</v>
      </c>
      <c r="R11206" s="4">
        <v>1585736.6640000013</v>
      </c>
      <c r="S11206" s="4">
        <v>2527446.7630000021</v>
      </c>
      <c r="T11206" s="4">
        <v>5783990.8065000046</v>
      </c>
      <c r="U11206" s="4">
        <v>5997460.3407196468</v>
      </c>
      <c r="V11206" s="3">
        <v>11043.370500000008</v>
      </c>
      <c r="W11206" s="3">
        <v>-73330.869121422467</v>
      </c>
      <c r="X11206" s="3">
        <v>89.186546093129039</v>
      </c>
      <c r="Y11206" s="6">
        <v>0.64191926349599604</v>
      </c>
      <c r="Z11206" s="6">
        <v>0.61747452917567103</v>
      </c>
      <c r="AA11206" s="5">
        <v>-0.1605121019249803</v>
      </c>
      <c r="AB11206" s="7">
        <v>-0.16195931402509245</v>
      </c>
    </row>
    <row r="11207" spans="1:28" x14ac:dyDescent="0.35">
      <c r="A11207" t="s">
        <v>113</v>
      </c>
      <c r="B11207">
        <v>112</v>
      </c>
      <c r="C11207">
        <v>2010</v>
      </c>
      <c r="D11207" s="3">
        <v>1549605.4785000007</v>
      </c>
      <c r="E11207" s="3">
        <v>1504639.6220000007</v>
      </c>
      <c r="F11207" s="3">
        <v>2102435.1900000009</v>
      </c>
      <c r="G11207" s="3">
        <v>1484361.7005000007</v>
      </c>
      <c r="H11207" s="3">
        <v>7607623.9595000036</v>
      </c>
      <c r="I11207" s="3">
        <v>8618388.0253879894</v>
      </c>
      <c r="J11207" s="3">
        <v>4684279.7070000023</v>
      </c>
      <c r="K11207" s="3">
        <v>4607570.2070000023</v>
      </c>
      <c r="L11207" s="4">
        <v>84005.597614424609</v>
      </c>
      <c r="M11207" s="3">
        <v>16027949.932614433</v>
      </c>
      <c r="N11207" s="3">
        <v>16214959.554887993</v>
      </c>
      <c r="O11207" s="3">
        <v>-187009.62227356061</v>
      </c>
      <c r="P11207" s="3">
        <v>-193442.98327356018</v>
      </c>
      <c r="Q11207" s="3">
        <v>2487924</v>
      </c>
      <c r="R11207" s="4">
        <v>1541432.0030000007</v>
      </c>
      <c r="S11207" s="4">
        <v>2446369.2780000013</v>
      </c>
      <c r="T11207" s="4">
        <v>6066191.9565000031</v>
      </c>
      <c r="U11207" s="4">
        <v>6172018.7473879876</v>
      </c>
      <c r="V11207" s="3">
        <v>14188.126500000008</v>
      </c>
      <c r="W11207" s="3">
        <v>-68893.627523612915</v>
      </c>
      <c r="X11207" s="3">
        <v>-1414.83167698739</v>
      </c>
      <c r="Y11207" s="6">
        <v>0.64717934556016499</v>
      </c>
      <c r="Z11207" s="6">
        <v>0.638773554774832</v>
      </c>
      <c r="AA11207" s="5">
        <v>-7.4190640933803009E-2</v>
      </c>
      <c r="AB11207" s="7">
        <v>-7.6742890225287616E-2</v>
      </c>
    </row>
    <row r="11208" spans="1:28" x14ac:dyDescent="0.35">
      <c r="A11208" t="s">
        <v>113</v>
      </c>
      <c r="B11208">
        <v>112</v>
      </c>
      <c r="C11208">
        <v>2011</v>
      </c>
      <c r="D11208" s="3">
        <v>1383795.0602999991</v>
      </c>
      <c r="E11208" s="3">
        <v>1446569.8124999988</v>
      </c>
      <c r="F11208" s="3">
        <v>2108071.7896999982</v>
      </c>
      <c r="G11208" s="3">
        <v>1536990.3787999987</v>
      </c>
      <c r="H11208" s="3">
        <v>7904018.8029999938</v>
      </c>
      <c r="I11208" s="3">
        <v>8836540.0337852016</v>
      </c>
      <c r="J11208" s="3">
        <v>5692375.320399995</v>
      </c>
      <c r="K11208" s="3">
        <v>5581606.5319999959</v>
      </c>
      <c r="L11208" s="4">
        <v>94462.174591287796</v>
      </c>
      <c r="M11208" s="3">
        <v>17182723.147991274</v>
      </c>
      <c r="N11208" s="3">
        <v>17401706.757085197</v>
      </c>
      <c r="O11208" s="3">
        <v>-218983.60909392312</v>
      </c>
      <c r="P11208" s="3">
        <v>-225611.96889392007</v>
      </c>
      <c r="Q11208" s="3">
        <v>2664719</v>
      </c>
      <c r="R11208" s="4">
        <v>1476737.3156999988</v>
      </c>
      <c r="S11208" s="4">
        <v>2493247.0443999982</v>
      </c>
      <c r="T11208" s="4">
        <v>6427281.4872999955</v>
      </c>
      <c r="U11208" s="4">
        <v>6343292.9893852035</v>
      </c>
      <c r="V11208" s="3">
        <v>15219.808399999989</v>
      </c>
      <c r="W11208" s="3">
        <v>-43445.876389005869</v>
      </c>
      <c r="X11208" s="3">
        <v>-1561.967642497008</v>
      </c>
      <c r="Y11208" s="6">
        <v>0.62414083574049495</v>
      </c>
      <c r="Z11208" s="6">
        <v>0.64678869413362705</v>
      </c>
      <c r="AA11208" s="5">
        <v>-8.516085485421343E-2</v>
      </c>
      <c r="AB11208" s="7">
        <v>-8.7738567356005909E-2</v>
      </c>
    </row>
    <row r="11209" spans="1:28" x14ac:dyDescent="0.35">
      <c r="A11209" t="s">
        <v>113</v>
      </c>
      <c r="B11209">
        <v>112</v>
      </c>
      <c r="C11209">
        <v>2012</v>
      </c>
      <c r="D11209" s="3">
        <v>1682361.0300000012</v>
      </c>
      <c r="E11209" s="3">
        <v>1741387.6980000015</v>
      </c>
      <c r="F11209" s="3">
        <v>2227362.7800000021</v>
      </c>
      <c r="G11209" s="3">
        <v>1973939.1360000016</v>
      </c>
      <c r="H11209" s="3">
        <v>7586893.0260000061</v>
      </c>
      <c r="I11209" s="3">
        <v>8636067.9533269592</v>
      </c>
      <c r="J11209" s="3">
        <v>4962458.1060000043</v>
      </c>
      <c r="K11209" s="3">
        <v>4892465.9160000039</v>
      </c>
      <c r="L11209" s="4">
        <v>100558.576864591</v>
      </c>
      <c r="M11209" s="3">
        <v>16559633.518864606</v>
      </c>
      <c r="N11209" s="3">
        <v>17243860.703326967</v>
      </c>
      <c r="O11209" s="3">
        <v>-684227.18446236104</v>
      </c>
      <c r="P11209" s="3">
        <v>-686827.51146235969</v>
      </c>
      <c r="Q11209" s="3">
        <v>2707571</v>
      </c>
      <c r="R11209" s="4">
        <v>1564844.2140000013</v>
      </c>
      <c r="S11209" s="4">
        <v>2499537.7980000018</v>
      </c>
      <c r="T11209" s="4">
        <v>6022048.8120000046</v>
      </c>
      <c r="U11209" s="4">
        <v>6136530.1553269569</v>
      </c>
      <c r="V11209" s="3">
        <v>16112.958000000013</v>
      </c>
      <c r="W11209" s="3">
        <v>-85197.234067481462</v>
      </c>
      <c r="X11209" s="3">
        <v>-1336.072053546389</v>
      </c>
      <c r="Y11209" s="6">
        <v>0.63304698885732702</v>
      </c>
      <c r="Z11209" s="6">
        <v>0.63371356147021496</v>
      </c>
      <c r="AA11209" s="5">
        <v>-0.25297495346566795</v>
      </c>
      <c r="AB11209" s="7">
        <v>-0.2539363557846025</v>
      </c>
    </row>
    <row r="11210" spans="1:28" x14ac:dyDescent="0.35">
      <c r="A11210" t="s">
        <v>113</v>
      </c>
      <c r="B11210">
        <v>112</v>
      </c>
      <c r="C11210">
        <v>2013</v>
      </c>
      <c r="D11210" s="3">
        <v>1991738.7280000008</v>
      </c>
      <c r="E11210" s="3">
        <v>2071289.0488000007</v>
      </c>
      <c r="F11210" s="3">
        <v>2367192.6600000011</v>
      </c>
      <c r="G11210" s="3">
        <v>2083694.3932000007</v>
      </c>
      <c r="H11210" s="3">
        <v>7396248.1380000021</v>
      </c>
      <c r="I11210" s="3">
        <v>8287038.4293658845</v>
      </c>
      <c r="J11210" s="3">
        <v>4195715.3932000017</v>
      </c>
      <c r="K11210" s="3">
        <v>4049524.0168000013</v>
      </c>
      <c r="L11210" s="4">
        <v>106735.30627967599</v>
      </c>
      <c r="M11210" s="3">
        <v>16057630.225479683</v>
      </c>
      <c r="N11210" s="3">
        <v>16491545.888165887</v>
      </c>
      <c r="O11210" s="3">
        <v>-433915.66268620454</v>
      </c>
      <c r="P11210" s="3">
        <v>-439496.43668620568</v>
      </c>
      <c r="Q11210" s="3">
        <v>2786665</v>
      </c>
      <c r="R11210" s="4">
        <v>1510416.9644000004</v>
      </c>
      <c r="S11210" s="4">
        <v>2327201.7688000011</v>
      </c>
      <c r="T11210" s="4">
        <v>5885831.1736000022</v>
      </c>
      <c r="U11210" s="4">
        <v>5959836.6605658829</v>
      </c>
      <c r="V11210" s="3">
        <v>11968.942400000004</v>
      </c>
      <c r="W11210" s="3">
        <v>-129528.9315323336</v>
      </c>
      <c r="X11210" s="3">
        <v>-2295.0946769939851</v>
      </c>
      <c r="Y11210" s="6">
        <v>0.63966057761347705</v>
      </c>
      <c r="Z11210" s="6">
        <v>0.60723828030118998</v>
      </c>
      <c r="AA11210" s="5">
        <v>-0.14781895222417005</v>
      </c>
      <c r="AB11210" s="7">
        <v>-0.14972011467627686</v>
      </c>
    </row>
    <row r="11211" spans="1:28" x14ac:dyDescent="0.35">
      <c r="A11211" t="s">
        <v>113</v>
      </c>
      <c r="B11211">
        <v>112</v>
      </c>
      <c r="C11211">
        <v>2014</v>
      </c>
      <c r="D11211" s="3">
        <v>2034485.6312000016</v>
      </c>
      <c r="E11211" s="3">
        <v>2015601.5120000015</v>
      </c>
      <c r="F11211" s="3">
        <v>2165845.6808000016</v>
      </c>
      <c r="G11211" s="3">
        <v>2066055.9328000015</v>
      </c>
      <c r="H11211" s="3">
        <v>7112960.4824000048</v>
      </c>
      <c r="I11211" s="3">
        <v>8011494.3525409959</v>
      </c>
      <c r="J11211" s="3">
        <v>4691396.4512000028</v>
      </c>
      <c r="K11211" s="3">
        <v>4575940.9536000034</v>
      </c>
      <c r="L11211" s="4">
        <v>112457.57522129601</v>
      </c>
      <c r="M11211" s="3">
        <v>16117145.820821306</v>
      </c>
      <c r="N11211" s="3">
        <v>16669092.750941001</v>
      </c>
      <c r="O11211" s="3">
        <v>-551946.93011969514</v>
      </c>
      <c r="P11211" s="3">
        <v>-558766.40171969682</v>
      </c>
      <c r="Q11211" s="3">
        <v>3066304</v>
      </c>
      <c r="R11211" s="4">
        <v>1539420.1616000009</v>
      </c>
      <c r="S11211" s="4">
        <v>2373374.3312000013</v>
      </c>
      <c r="T11211" s="4">
        <v>5573540.3208000036</v>
      </c>
      <c r="U11211" s="4">
        <v>5638120.0213409942</v>
      </c>
      <c r="V11211" s="3">
        <v>12047.815200000008</v>
      </c>
      <c r="W11211" s="3">
        <v>-153585.31221942249</v>
      </c>
      <c r="X11211" s="3">
        <v>-3391.3892064401539</v>
      </c>
      <c r="Y11211" s="6">
        <v>0.60772962687825505</v>
      </c>
      <c r="Z11211" s="6">
        <v>0.64069707842132195</v>
      </c>
      <c r="AA11211" s="5">
        <v>-0.1897686410062257</v>
      </c>
      <c r="AB11211" s="7">
        <v>-0.19211329007897665</v>
      </c>
    </row>
    <row r="11212" spans="1:28" x14ac:dyDescent="0.35">
      <c r="A11212" t="s">
        <v>113</v>
      </c>
      <c r="B11212">
        <v>112</v>
      </c>
      <c r="C11212">
        <v>2015</v>
      </c>
      <c r="D11212" s="3">
        <v>1956570.3528</v>
      </c>
      <c r="E11212" s="3">
        <v>1958821.3589000001</v>
      </c>
      <c r="F11212" s="3">
        <v>2080150.4395000001</v>
      </c>
      <c r="G11212" s="3">
        <v>2005357.4646000001</v>
      </c>
      <c r="H11212" s="3">
        <v>6601098.3577000005</v>
      </c>
      <c r="I11212" s="3">
        <v>7237911.5906361453</v>
      </c>
      <c r="J11212" s="3">
        <v>3716575.5619999999</v>
      </c>
      <c r="K11212" s="3">
        <v>3735040.0359999998</v>
      </c>
      <c r="L11212" s="4">
        <v>137534.739505898</v>
      </c>
      <c r="M11212" s="3">
        <v>14491929.451505899</v>
      </c>
      <c r="N11212" s="3">
        <v>14937130.450136146</v>
      </c>
      <c r="O11212" s="3">
        <v>-445200.99863024615</v>
      </c>
      <c r="P11212" s="3">
        <v>-453199.44533024589</v>
      </c>
      <c r="Q11212" s="3">
        <v>2928558</v>
      </c>
      <c r="R11212" s="4">
        <v>1461851.3748999999</v>
      </c>
      <c r="S11212" s="4">
        <v>2323717.0054000001</v>
      </c>
      <c r="T11212" s="4">
        <v>5139246.9828000003</v>
      </c>
      <c r="U11212" s="4">
        <v>4914194.5852361452</v>
      </c>
      <c r="V11212" s="3">
        <v>10592.6212</v>
      </c>
      <c r="W11212" s="3">
        <v>-144834.30732088079</v>
      </c>
      <c r="X11212" s="3">
        <v>-2835.8024710690042</v>
      </c>
      <c r="Y11212" s="6">
        <v>0.65454547893142601</v>
      </c>
      <c r="Z11212" s="6">
        <v>0.67480936635400501</v>
      </c>
      <c r="AA11212" s="5">
        <v>-0.15672691126314819</v>
      </c>
      <c r="AB11212" s="7">
        <v>-0.15954265482628202</v>
      </c>
    </row>
    <row r="11213" spans="1:28" x14ac:dyDescent="0.35">
      <c r="A11213" t="s">
        <v>113</v>
      </c>
      <c r="B11213">
        <v>112</v>
      </c>
      <c r="C11213">
        <v>2016</v>
      </c>
      <c r="D11213" s="3">
        <v>1880615.3514000005</v>
      </c>
      <c r="E11213" s="3">
        <v>1654734.6388000005</v>
      </c>
      <c r="F11213" s="3">
        <v>2008990.4120000005</v>
      </c>
      <c r="G11213" s="3">
        <v>1901576.7292000004</v>
      </c>
      <c r="H11213" s="3">
        <v>6427345.9770000018</v>
      </c>
      <c r="I11213" s="3">
        <v>6678323.266775202</v>
      </c>
      <c r="J11213" s="3">
        <v>3368480.7414000011</v>
      </c>
      <c r="K11213" s="3">
        <v>3381722.6142000011</v>
      </c>
      <c r="L11213" s="4">
        <v>123500.303536683</v>
      </c>
      <c r="M11213" s="3">
        <v>13808932.785336688</v>
      </c>
      <c r="N11213" s="3">
        <v>13616357.248975204</v>
      </c>
      <c r="O11213" s="3">
        <v>192575.53636148386</v>
      </c>
      <c r="P11213" s="3">
        <v>203717.69429455884</v>
      </c>
      <c r="Q11213" s="3">
        <v>2699086</v>
      </c>
      <c r="R11213" s="4">
        <v>1260483.8334000004</v>
      </c>
      <c r="S11213" s="4">
        <v>2085625.7210000006</v>
      </c>
      <c r="T11213" s="4">
        <v>5166862.1436000019</v>
      </c>
      <c r="U11213" s="4">
        <v>4592697.5457752012</v>
      </c>
      <c r="V11213" s="3">
        <v>11504.830400000004</v>
      </c>
      <c r="W11213" s="3">
        <v>-147868.520452342</v>
      </c>
      <c r="X11213" s="3">
        <v>-2054.674846654852</v>
      </c>
      <c r="Y11213" s="6">
        <v>0.74063446369708397</v>
      </c>
      <c r="Z11213" s="6">
        <v>0.81287595512924704</v>
      </c>
      <c r="AA11213" s="5">
        <v>7.8307751474938306E-2</v>
      </c>
      <c r="AB11213" s="7">
        <v>8.2838531192876846E-2</v>
      </c>
    </row>
    <row r="11214" spans="1:28" x14ac:dyDescent="0.35">
      <c r="A11214" t="s">
        <v>113</v>
      </c>
      <c r="B11214">
        <v>112</v>
      </c>
      <c r="C11214">
        <v>2017</v>
      </c>
      <c r="D11214" s="3">
        <v>2420312.292700001</v>
      </c>
      <c r="E11214" s="3">
        <v>2124248.3047000002</v>
      </c>
      <c r="F11214" s="3">
        <v>2368794.2943500001</v>
      </c>
      <c r="G11214" s="3">
        <v>2400513.8917500009</v>
      </c>
      <c r="H11214" s="3">
        <v>7198501.5877500018</v>
      </c>
      <c r="I11214" s="3">
        <v>7685768.9967536535</v>
      </c>
      <c r="J11214" s="3">
        <v>2861210.1026500012</v>
      </c>
      <c r="K11214" s="3">
        <v>2871424.7966500008</v>
      </c>
      <c r="L11214" s="4">
        <v>137923.73496422</v>
      </c>
      <c r="M11214" s="3">
        <v>14986742.012414224</v>
      </c>
      <c r="N11214" s="3">
        <v>15081955.989853654</v>
      </c>
      <c r="O11214" s="3">
        <v>-95213.977439429611</v>
      </c>
      <c r="P11214" s="3">
        <v>-82319.826433935668</v>
      </c>
      <c r="Q11214" s="3">
        <v>2682384</v>
      </c>
      <c r="R11214" s="4">
        <v>1375163.9889499999</v>
      </c>
      <c r="S11214" s="4">
        <v>2341299.7430000012</v>
      </c>
      <c r="T11214" s="4">
        <v>5823337.5988000017</v>
      </c>
      <c r="U11214" s="4">
        <v>5344469.2537536528</v>
      </c>
      <c r="V11214" s="3">
        <v>12880.51295</v>
      </c>
      <c r="W11214" s="3">
        <v>-93747.523536968729</v>
      </c>
      <c r="X11214" s="3">
        <v>-12763.926713637809</v>
      </c>
      <c r="Y11214" s="6">
        <v>0.77700259811597605</v>
      </c>
      <c r="Z11214" s="6">
        <v>0.74011027643118799</v>
      </c>
      <c r="AA11214" s="5">
        <v>-3.3810665656402519E-2</v>
      </c>
      <c r="AB11214" s="7">
        <v>-2.9231927951140095E-2</v>
      </c>
    </row>
    <row r="11215" spans="1:28" x14ac:dyDescent="0.35">
      <c r="A11215" t="s">
        <v>113</v>
      </c>
      <c r="B11215">
        <v>112</v>
      </c>
      <c r="C11215">
        <v>2018</v>
      </c>
      <c r="D11215" s="3">
        <v>2024449.821</v>
      </c>
      <c r="E11215" s="3">
        <v>1751496.571</v>
      </c>
      <c r="F11215" s="3">
        <v>2226122.9166999999</v>
      </c>
      <c r="G11215" s="3">
        <v>2378142.6423499999</v>
      </c>
      <c r="H11215" s="3">
        <v>7243527.97585</v>
      </c>
      <c r="I11215" s="3">
        <v>7589333.1041009296</v>
      </c>
      <c r="J11215" s="3">
        <v>2758352.55455</v>
      </c>
      <c r="K11215" s="3">
        <v>2773540.1812</v>
      </c>
      <c r="L11215" s="4">
        <v>159871.954949434</v>
      </c>
      <c r="M11215" s="3">
        <v>14412325.223049436</v>
      </c>
      <c r="N11215" s="3">
        <v>14492512.498650929</v>
      </c>
      <c r="O11215" s="3">
        <v>-80187.275601493195</v>
      </c>
      <c r="P11215" s="3">
        <v>-68236.67001504451</v>
      </c>
      <c r="Q11215" s="3">
        <v>2875024</v>
      </c>
      <c r="R11215" s="4">
        <v>1287922.9276000001</v>
      </c>
      <c r="S11215" s="4">
        <v>2262670.7220999999</v>
      </c>
      <c r="T11215" s="4">
        <v>5955605.04825</v>
      </c>
      <c r="U11215" s="4">
        <v>5326662.3820009297</v>
      </c>
      <c r="V11215" s="3">
        <v>12737.39515</v>
      </c>
      <c r="W11215" s="3">
        <v>-112615.83909692</v>
      </c>
      <c r="X11215" s="3">
        <v>-3585.3110023549302</v>
      </c>
      <c r="Y11215" s="6">
        <v>0.74958163765317698</v>
      </c>
      <c r="Z11215" s="6">
        <v>0.78768067425465704</v>
      </c>
      <c r="AA11215" s="5">
        <v>-2.9308610878606586E-2</v>
      </c>
      <c r="AB11215" s="7">
        <v>-2.4940640446020842E-2</v>
      </c>
    </row>
    <row r="11216" spans="1:28" x14ac:dyDescent="0.35">
      <c r="A11216" t="s">
        <v>113</v>
      </c>
      <c r="B11216">
        <v>112</v>
      </c>
      <c r="C11216">
        <v>2019</v>
      </c>
      <c r="D11216" s="3">
        <v>2407998.63325</v>
      </c>
      <c r="E11216" s="3">
        <v>2022767.1390500001</v>
      </c>
      <c r="F11216" s="3">
        <v>2528160.0816500001</v>
      </c>
      <c r="G11216" s="3">
        <v>2513579.4708500002</v>
      </c>
      <c r="H11216" s="3">
        <v>7022552.0074499995</v>
      </c>
      <c r="I11216" s="3">
        <v>7883060.0516736601</v>
      </c>
      <c r="J11216" s="3">
        <v>3023917.9068</v>
      </c>
      <c r="K11216" s="3">
        <v>3058105.97505</v>
      </c>
      <c r="L11216" s="4">
        <v>158375.68871163399</v>
      </c>
      <c r="M11216" s="3">
        <v>15141004.317861633</v>
      </c>
      <c r="N11216" s="3">
        <v>15477512.63662366</v>
      </c>
      <c r="O11216" s="3">
        <v>-336508.31876202673</v>
      </c>
      <c r="P11216" s="3">
        <v>-322142.36568958266</v>
      </c>
      <c r="Q11216" s="3">
        <v>2853074</v>
      </c>
      <c r="R11216" s="4">
        <v>1395104.1229999999</v>
      </c>
      <c r="S11216" s="4">
        <v>2538229.5207500001</v>
      </c>
      <c r="T11216" s="4">
        <v>5627447.8844499998</v>
      </c>
      <c r="U11216" s="4">
        <v>5344830.5309236599</v>
      </c>
      <c r="V11216" s="3">
        <v>15110.7193999999</v>
      </c>
      <c r="W11216" s="3">
        <v>-76564.527687827096</v>
      </c>
      <c r="X11216" s="3">
        <v>-1689.17214485049</v>
      </c>
      <c r="Y11216" s="6">
        <v>0.78344511001192896</v>
      </c>
      <c r="Z11216" s="6">
        <v>0.76210799070228297</v>
      </c>
      <c r="AA11216" s="5">
        <v>-0.11473362354045713</v>
      </c>
      <c r="AB11216" s="7">
        <v>-0.10983550435672516</v>
      </c>
    </row>
    <row r="11217" spans="1:28" x14ac:dyDescent="0.35">
      <c r="A11217" t="s">
        <v>113</v>
      </c>
      <c r="B11217">
        <v>112</v>
      </c>
      <c r="C11217">
        <v>2020</v>
      </c>
      <c r="D11217" s="3">
        <v>2705414.2940000002</v>
      </c>
      <c r="E11217" s="3">
        <v>1992993.4639999999</v>
      </c>
      <c r="F11217" s="3">
        <v>2840302.74</v>
      </c>
      <c r="G11217" s="3">
        <v>3062970.0639999998</v>
      </c>
      <c r="H11217" s="3">
        <v>7832909.1060000006</v>
      </c>
      <c r="I11217" s="3">
        <v>8718110.1341068503</v>
      </c>
      <c r="J11217" s="3">
        <v>4019571.82</v>
      </c>
      <c r="K11217" s="3">
        <v>4064405.3560000001</v>
      </c>
      <c r="L11217" s="4">
        <v>161188.410120185</v>
      </c>
      <c r="M11217" s="3">
        <v>17559386.370120186</v>
      </c>
      <c r="N11217" s="3">
        <v>17838479.018106848</v>
      </c>
      <c r="O11217" s="3">
        <v>-279092.64798666164</v>
      </c>
      <c r="P11217" s="3">
        <v>-263063.12799074873</v>
      </c>
      <c r="Q11217" s="3">
        <v>2698705</v>
      </c>
      <c r="R11217" s="4">
        <v>1562455.7080000001</v>
      </c>
      <c r="S11217" s="4">
        <v>2726122.696</v>
      </c>
      <c r="T11217" s="4">
        <v>6270453.398</v>
      </c>
      <c r="U11217" s="4">
        <v>5991987.4381068498</v>
      </c>
      <c r="V11217" s="3">
        <v>18593.41</v>
      </c>
      <c r="W11217" s="3">
        <v>-79781.478065786898</v>
      </c>
      <c r="X11217" s="3">
        <v>-3924.0360370685598</v>
      </c>
      <c r="Y11217" s="6">
        <v>0.77999957669715303</v>
      </c>
      <c r="Z11217" s="6">
        <v>0.74515648286140101</v>
      </c>
      <c r="AA11217" s="5">
        <v>-9.8797532866787177E-2</v>
      </c>
      <c r="AB11217" s="7">
        <v>-9.3123155415215195E-2</v>
      </c>
    </row>
    <row r="11218" spans="1:28" x14ac:dyDescent="0.35">
      <c r="A11218" t="s">
        <v>113</v>
      </c>
      <c r="B11218">
        <v>112</v>
      </c>
      <c r="C11218">
        <v>2021</v>
      </c>
      <c r="D11218" s="3">
        <v>3012069.3816</v>
      </c>
      <c r="E11218" s="3">
        <v>2337288.9654000001</v>
      </c>
      <c r="F11218" s="3">
        <v>2858066.0358000002</v>
      </c>
      <c r="G11218" s="3">
        <v>3289817.3316000002</v>
      </c>
      <c r="H11218" s="3">
        <v>8160023.8572000004</v>
      </c>
      <c r="I11218" s="3">
        <v>8936873.0156304799</v>
      </c>
      <c r="J11218" s="3">
        <v>3176571.3983999998</v>
      </c>
      <c r="K11218" s="3">
        <v>3271899.0624000002</v>
      </c>
      <c r="L11218" s="4">
        <v>176024.00496170201</v>
      </c>
      <c r="M11218" s="3">
        <v>17382754.677961703</v>
      </c>
      <c r="N11218" s="3">
        <v>17835878.37503048</v>
      </c>
      <c r="O11218" s="3">
        <v>-453123.69706877694</v>
      </c>
      <c r="P11218" s="3">
        <v>-436143.69434662489</v>
      </c>
      <c r="Q11218" s="3">
        <v>3144079</v>
      </c>
      <c r="R11218" s="4">
        <v>1576791.5688</v>
      </c>
      <c r="S11218" s="4">
        <v>2737532.1576</v>
      </c>
      <c r="T11218" s="4">
        <v>6583232.2884</v>
      </c>
      <c r="U11218" s="4">
        <v>6199340.8580304803</v>
      </c>
      <c r="V11218" s="3">
        <v>18027.084599999998</v>
      </c>
      <c r="W11218" s="3">
        <v>-24049.803045164401</v>
      </c>
      <c r="X11218" s="3">
        <v>-3070.8952528660802</v>
      </c>
      <c r="Y11218" s="6">
        <v>0.72706494468832294</v>
      </c>
      <c r="Z11218" s="6">
        <v>0.74437993151704596</v>
      </c>
      <c r="AA11218" s="5">
        <v>-0.14755188960312976</v>
      </c>
      <c r="AB11218" s="7">
        <v>-0.14202264559464542</v>
      </c>
    </row>
    <row r="11219" spans="1:28" x14ac:dyDescent="0.35">
      <c r="A11219" t="s">
        <v>113</v>
      </c>
      <c r="B11219">
        <v>112</v>
      </c>
      <c r="C11219">
        <v>2022</v>
      </c>
      <c r="D11219" s="3">
        <v>2286536.0279999999</v>
      </c>
      <c r="E11219" s="3">
        <v>1918112.0560000001</v>
      </c>
      <c r="F11219" s="3">
        <v>2818842.2332000001</v>
      </c>
      <c r="G11219" s="3">
        <v>3174435.5076000001</v>
      </c>
      <c r="H11219" s="3">
        <v>7922814.5723999999</v>
      </c>
      <c r="I11219" s="3">
        <v>8094710.2586860294</v>
      </c>
      <c r="J11219" s="3">
        <v>3936480.2288000002</v>
      </c>
      <c r="K11219" s="3">
        <v>4031269.5416000001</v>
      </c>
      <c r="L11219" s="4">
        <v>158329.888611581</v>
      </c>
      <c r="M11219" s="3">
        <v>17123002.951011579</v>
      </c>
      <c r="N11219" s="3">
        <v>17218527.363886029</v>
      </c>
      <c r="O11219" s="3">
        <v>-95524.412874449044</v>
      </c>
      <c r="P11219" s="3">
        <v>-76947.820556472521</v>
      </c>
      <c r="Q11219" s="3">
        <v>3125404</v>
      </c>
      <c r="R11219" s="4">
        <v>1335093.7012</v>
      </c>
      <c r="S11219" s="4">
        <v>1998277.3663999999</v>
      </c>
      <c r="T11219" s="4">
        <v>6587720.8711999999</v>
      </c>
      <c r="U11219" s="4">
        <v>6096432.8922860296</v>
      </c>
      <c r="V11219" s="3">
        <v>18200.9575999999</v>
      </c>
      <c r="W11219" s="3">
        <v>-65768.1234975548</v>
      </c>
      <c r="X11219" s="3">
        <v>-4153.1294004069396</v>
      </c>
      <c r="Y11219" s="6">
        <v>0.811301715827773</v>
      </c>
      <c r="Z11219" s="6">
        <v>0.82863771958899601</v>
      </c>
      <c r="AA11219" s="5">
        <v>-3.1216953496897754E-2</v>
      </c>
      <c r="AB11219" s="7">
        <v>-2.5146205705092017E-2</v>
      </c>
    </row>
    <row r="11220" spans="1:28" x14ac:dyDescent="0.35">
      <c r="A11220" t="s">
        <v>113</v>
      </c>
      <c r="B11220">
        <v>112</v>
      </c>
      <c r="C11220">
        <v>2023</v>
      </c>
      <c r="D11220" s="3">
        <v>2650936.3521500002</v>
      </c>
      <c r="E11220" s="3">
        <v>2069560.77715</v>
      </c>
      <c r="F11220" s="3">
        <v>2938716.625</v>
      </c>
      <c r="G11220" s="3">
        <v>3292452.7788</v>
      </c>
      <c r="H11220" s="3">
        <v>8131927.4961999999</v>
      </c>
      <c r="I11220" s="3">
        <v>8766644.803029431</v>
      </c>
      <c r="J11220" s="3">
        <v>3429566.9924499998</v>
      </c>
      <c r="K11220" s="3">
        <v>3540643.4763500001</v>
      </c>
      <c r="L11220" s="4">
        <v>157340.76913740399</v>
      </c>
      <c r="M11220" s="3">
        <v>17308488.234937403</v>
      </c>
      <c r="N11220" s="3">
        <v>17669301.835329428</v>
      </c>
      <c r="O11220" s="3">
        <v>-360813.60039202496</v>
      </c>
      <c r="P11220" s="3">
        <v>-340330.074392098</v>
      </c>
      <c r="Q11220" s="3">
        <v>3371118</v>
      </c>
      <c r="R11220" s="4">
        <v>1568653.1853499999</v>
      </c>
      <c r="S11220" s="4">
        <v>2291129.1855000001</v>
      </c>
      <c r="T11220" s="4">
        <v>6563274.31085</v>
      </c>
      <c r="U11220" s="4">
        <v>6475515.6175294304</v>
      </c>
      <c r="V11220" s="3">
        <v>20580.567999999999</v>
      </c>
      <c r="W11220" s="3">
        <v>-122353.74928297399</v>
      </c>
      <c r="X11220" s="3">
        <v>-6174.70392346054</v>
      </c>
      <c r="Y11220" s="6">
        <v>0.80453890673435302</v>
      </c>
      <c r="Z11220" s="6">
        <v>0.78520670566526596</v>
      </c>
      <c r="AA11220" s="5">
        <v>-0.10445900714075618</v>
      </c>
      <c r="AB11220" s="7">
        <v>-9.8528829380357313E-2</v>
      </c>
    </row>
    <row r="11221" spans="1:28" x14ac:dyDescent="0.35">
      <c r="A11221" t="s">
        <v>113</v>
      </c>
      <c r="B11221">
        <v>112</v>
      </c>
      <c r="C11221">
        <v>2024</v>
      </c>
      <c r="D11221" s="3">
        <v>2768573.5583000001</v>
      </c>
      <c r="E11221" s="3">
        <v>2133428.76615</v>
      </c>
      <c r="F11221" s="3">
        <v>2799175.7964499998</v>
      </c>
      <c r="G11221" s="3">
        <v>2990999.00055</v>
      </c>
      <c r="H11221" s="3">
        <v>8407337.9703499991</v>
      </c>
      <c r="I11221" s="3">
        <v>9092807.8001508694</v>
      </c>
      <c r="J11221" s="3">
        <v>3953918.8166499999</v>
      </c>
      <c r="K11221" s="3">
        <v>4069381.3259000001</v>
      </c>
      <c r="L11221" s="4">
        <v>148569.354566836</v>
      </c>
      <c r="M11221" s="3">
        <v>18077575.496316835</v>
      </c>
      <c r="N11221" s="3">
        <v>18286616.89275087</v>
      </c>
      <c r="O11221" s="3">
        <v>-209041.39643403515</v>
      </c>
      <c r="P11221" s="3">
        <v>-182674.05678950809</v>
      </c>
      <c r="Q11221" s="3">
        <v>3644636</v>
      </c>
      <c r="R11221" s="4">
        <v>1635738.7447500001</v>
      </c>
      <c r="S11221" s="4">
        <v>2368996.8742</v>
      </c>
      <c r="T11221" s="4">
        <v>6771599.2255999995</v>
      </c>
      <c r="U11221" s="4">
        <v>6723810.9259508699</v>
      </c>
      <c r="V11221" s="3">
        <v>26232.640500000001</v>
      </c>
      <c r="W11221" s="3">
        <v>-80648.042937063801</v>
      </c>
      <c r="X11221" s="3">
        <v>-6010.17889284383</v>
      </c>
      <c r="Y11221" s="6">
        <v>0.78241458098626204</v>
      </c>
      <c r="Z11221" s="6">
        <v>0.79709856123709699</v>
      </c>
      <c r="AA11221" s="5">
        <v>-5.8432333089763422E-2</v>
      </c>
      <c r="AB11221" s="7">
        <v>-5.1061997839988563E-2</v>
      </c>
    </row>
    <row r="11222" spans="1:28" x14ac:dyDescent="0.35">
      <c r="A11222" t="s">
        <v>114</v>
      </c>
      <c r="B11222">
        <v>111</v>
      </c>
      <c r="C11222">
        <v>1970</v>
      </c>
      <c r="D11222" s="3">
        <v>6437</v>
      </c>
      <c r="E11222" s="3">
        <v>27209</v>
      </c>
      <c r="F11222" s="3">
        <v>96862.195513936022</v>
      </c>
      <c r="G11222" s="3">
        <v>28211.620346293592</v>
      </c>
      <c r="H11222" s="3">
        <v>68925</v>
      </c>
      <c r="I11222" s="3">
        <v>68561.685454005012</v>
      </c>
      <c r="J11222" s="3">
        <v>0</v>
      </c>
      <c r="K11222" s="3">
        <v>0</v>
      </c>
      <c r="L11222" s="4">
        <v>3414.89</v>
      </c>
      <c r="M11222" s="3">
        <v>175639.08551393604</v>
      </c>
      <c r="N11222" s="3">
        <v>123982.30580029861</v>
      </c>
      <c r="O11222" s="3">
        <v>51656.779713637428</v>
      </c>
      <c r="P11222" s="3" t="s">
        <v>2017</v>
      </c>
      <c r="Q11222" s="3">
        <v>1073303</v>
      </c>
      <c r="R11222" s="4">
        <v>14397</v>
      </c>
      <c r="S11222" s="4">
        <v>33670.165551681901</v>
      </c>
      <c r="T11222" s="4">
        <v>54528</v>
      </c>
      <c r="U11222" s="4">
        <v>34891.519902323111</v>
      </c>
      <c r="V11222" s="3">
        <v>11821.6258</v>
      </c>
      <c r="W11222" s="3">
        <v>2620</v>
      </c>
      <c r="X11222" s="3">
        <v>0</v>
      </c>
      <c r="Y11222" s="6">
        <v>1</v>
      </c>
      <c r="Z11222" s="6">
        <v>1</v>
      </c>
      <c r="AA11222" s="5">
        <v>4.8128794677399979E-2</v>
      </c>
      <c r="AB11222" t="s">
        <v>2017</v>
      </c>
    </row>
    <row r="11223" spans="1:28" x14ac:dyDescent="0.35">
      <c r="A11223" t="s">
        <v>114</v>
      </c>
      <c r="B11223">
        <v>111</v>
      </c>
      <c r="C11223">
        <v>1971</v>
      </c>
      <c r="D11223" s="3">
        <v>7641</v>
      </c>
      <c r="E11223" s="3">
        <v>30811</v>
      </c>
      <c r="F11223" s="3">
        <v>116188.67149570496</v>
      </c>
      <c r="G11223" s="3">
        <v>31842.727857517126</v>
      </c>
      <c r="H11223" s="3">
        <v>76436</v>
      </c>
      <c r="I11223" s="3">
        <v>89807.238272105751</v>
      </c>
      <c r="J11223" s="3">
        <v>0</v>
      </c>
      <c r="K11223" s="3">
        <v>0</v>
      </c>
      <c r="L11223" s="4">
        <v>2108.56522645738</v>
      </c>
      <c r="M11223" s="3">
        <v>202374.23672216234</v>
      </c>
      <c r="N11223" s="3">
        <v>152460.96612962289</v>
      </c>
      <c r="O11223" s="3">
        <v>49913.270592539455</v>
      </c>
      <c r="P11223" s="3" t="s">
        <v>2017</v>
      </c>
      <c r="Q11223" s="3">
        <v>1164850</v>
      </c>
      <c r="R11223" s="4">
        <v>15719</v>
      </c>
      <c r="S11223" s="4">
        <v>50439</v>
      </c>
      <c r="T11223" s="4">
        <v>60717</v>
      </c>
      <c r="U11223" s="4">
        <v>39368.238272105758</v>
      </c>
      <c r="V11223" s="3">
        <v>12722.508</v>
      </c>
      <c r="W11223" s="3">
        <v>-980</v>
      </c>
      <c r="X11223" s="3">
        <v>0</v>
      </c>
      <c r="Y11223" s="6">
        <v>1</v>
      </c>
      <c r="Z11223" s="6">
        <v>1</v>
      </c>
      <c r="AA11223" s="5">
        <v>4.284952619868606E-2</v>
      </c>
      <c r="AB11223" t="s">
        <v>2017</v>
      </c>
    </row>
    <row r="11224" spans="1:28" x14ac:dyDescent="0.35">
      <c r="A11224" t="s">
        <v>114</v>
      </c>
      <c r="B11224">
        <v>111</v>
      </c>
      <c r="C11224">
        <v>1972</v>
      </c>
      <c r="D11224" s="3">
        <v>10537</v>
      </c>
      <c r="E11224" s="3">
        <v>39184.333333333336</v>
      </c>
      <c r="F11224" s="3">
        <v>144048.76921433958</v>
      </c>
      <c r="G11224" s="3">
        <v>37386.390120095595</v>
      </c>
      <c r="H11224" s="3">
        <v>85128</v>
      </c>
      <c r="I11224" s="3">
        <v>107247.89067958828</v>
      </c>
      <c r="J11224" s="3">
        <v>0</v>
      </c>
      <c r="K11224" s="3">
        <v>0</v>
      </c>
      <c r="L11224" s="4">
        <v>2663.3223521223899</v>
      </c>
      <c r="M11224" s="3">
        <v>242377.09156646198</v>
      </c>
      <c r="N11224" s="3">
        <v>183818.6141330172</v>
      </c>
      <c r="O11224" s="3">
        <v>58558.477433444787</v>
      </c>
      <c r="P11224" s="3" t="s">
        <v>2017</v>
      </c>
      <c r="Q11224" s="3">
        <v>1279110</v>
      </c>
      <c r="R11224" s="4">
        <v>16846</v>
      </c>
      <c r="S11224" s="4">
        <v>58971.666666666664</v>
      </c>
      <c r="T11224" s="4">
        <v>68282</v>
      </c>
      <c r="U11224" s="4">
        <v>48276.224012921622</v>
      </c>
      <c r="V11224" s="3">
        <v>17910.453000000001</v>
      </c>
      <c r="W11224" s="3">
        <v>-5260</v>
      </c>
      <c r="X11224" s="3">
        <v>0</v>
      </c>
      <c r="Y11224" s="6">
        <v>1</v>
      </c>
      <c r="Z11224" s="6">
        <v>1</v>
      </c>
      <c r="AA11224" s="5">
        <v>4.578064234776117E-2</v>
      </c>
      <c r="AB11224" t="s">
        <v>2017</v>
      </c>
    </row>
    <row r="11225" spans="1:28" x14ac:dyDescent="0.35">
      <c r="A11225" t="s">
        <v>114</v>
      </c>
      <c r="B11225">
        <v>111</v>
      </c>
      <c r="C11225">
        <v>1973</v>
      </c>
      <c r="D11225" s="3">
        <v>10026</v>
      </c>
      <c r="E11225" s="3">
        <v>33853.333333333336</v>
      </c>
      <c r="F11225" s="3">
        <v>126254.92093972581</v>
      </c>
      <c r="G11225" s="3">
        <v>32108.627634890552</v>
      </c>
      <c r="H11225" s="3">
        <v>96713</v>
      </c>
      <c r="I11225" s="3">
        <v>119768.72428152653</v>
      </c>
      <c r="J11225" s="3">
        <v>0</v>
      </c>
      <c r="K11225" s="3">
        <v>0</v>
      </c>
      <c r="L11225" s="4">
        <v>2725.95645421069</v>
      </c>
      <c r="M11225" s="3">
        <v>235719.87739393651</v>
      </c>
      <c r="N11225" s="3">
        <v>185730.68524975044</v>
      </c>
      <c r="O11225" s="3">
        <v>49989.192144186061</v>
      </c>
      <c r="P11225" s="3" t="s">
        <v>2017</v>
      </c>
      <c r="Q11225" s="3">
        <v>1425376</v>
      </c>
      <c r="R11225" s="4">
        <v>17420</v>
      </c>
      <c r="S11225" s="4">
        <v>59748.666666666664</v>
      </c>
      <c r="T11225" s="4">
        <v>79293</v>
      </c>
      <c r="U11225" s="4">
        <v>60020.05761485987</v>
      </c>
      <c r="V11225" s="3">
        <v>30977.6325</v>
      </c>
      <c r="W11225" s="3">
        <v>7580</v>
      </c>
      <c r="X11225" s="3">
        <v>0</v>
      </c>
      <c r="Y11225" s="6">
        <v>1</v>
      </c>
      <c r="Z11225" s="6">
        <v>1</v>
      </c>
      <c r="AA11225" s="5">
        <v>3.5070881047657647E-2</v>
      </c>
      <c r="AB11225" t="s">
        <v>2017</v>
      </c>
    </row>
    <row r="11226" spans="1:28" x14ac:dyDescent="0.35">
      <c r="A11226" t="s">
        <v>114</v>
      </c>
      <c r="B11226">
        <v>111</v>
      </c>
      <c r="C11226">
        <v>1974</v>
      </c>
      <c r="D11226" s="3">
        <v>9011</v>
      </c>
      <c r="E11226" s="3">
        <v>24652.333333333332</v>
      </c>
      <c r="F11226" s="3">
        <v>93571.764021883282</v>
      </c>
      <c r="G11226" s="3">
        <v>24648.334470629674</v>
      </c>
      <c r="H11226" s="3">
        <v>120747</v>
      </c>
      <c r="I11226" s="3">
        <v>149873.2829237555</v>
      </c>
      <c r="J11226" s="3">
        <v>0</v>
      </c>
      <c r="K11226" s="3">
        <v>0</v>
      </c>
      <c r="L11226" s="4">
        <v>4231.8475491293102</v>
      </c>
      <c r="M11226" s="3">
        <v>227561.61157101259</v>
      </c>
      <c r="N11226" s="3">
        <v>199173.9507277185</v>
      </c>
      <c r="O11226" s="3">
        <v>28387.660843294085</v>
      </c>
      <c r="P11226" s="3" t="s">
        <v>2017</v>
      </c>
      <c r="Q11226" s="3">
        <v>1545243</v>
      </c>
      <c r="R11226" s="4">
        <v>19192</v>
      </c>
      <c r="S11226" s="4">
        <v>64788.666666666664</v>
      </c>
      <c r="T11226" s="4">
        <v>101555</v>
      </c>
      <c r="U11226" s="4">
        <v>85084.616257088841</v>
      </c>
      <c r="V11226" s="3">
        <v>51468.404999999999</v>
      </c>
      <c r="W11226" s="3">
        <v>1700</v>
      </c>
      <c r="X11226" s="3">
        <v>0</v>
      </c>
      <c r="Y11226" s="6">
        <v>1</v>
      </c>
      <c r="Z11226" s="6">
        <v>1</v>
      </c>
      <c r="AA11226" s="5">
        <v>1.8371001093869434E-2</v>
      </c>
      <c r="AB11226" t="s">
        <v>2017</v>
      </c>
    </row>
    <row r="11227" spans="1:28" x14ac:dyDescent="0.35">
      <c r="A11227" t="s">
        <v>114</v>
      </c>
      <c r="B11227">
        <v>111</v>
      </c>
      <c r="C11227">
        <v>1975</v>
      </c>
      <c r="D11227" s="3">
        <v>9585</v>
      </c>
      <c r="E11227" s="3">
        <v>37233</v>
      </c>
      <c r="F11227" s="3">
        <v>128359.73775953434</v>
      </c>
      <c r="G11227" s="3">
        <v>34590.4832935206</v>
      </c>
      <c r="H11227" s="3">
        <v>145239</v>
      </c>
      <c r="I11227" s="3">
        <v>160244.60869565216</v>
      </c>
      <c r="J11227" s="3">
        <v>0</v>
      </c>
      <c r="K11227" s="3">
        <v>0</v>
      </c>
      <c r="L11227" s="4">
        <v>4626.8965893410104</v>
      </c>
      <c r="M11227" s="3">
        <v>287810.63434887532</v>
      </c>
      <c r="N11227" s="3">
        <v>232068.09198917277</v>
      </c>
      <c r="O11227" s="3">
        <v>55742.542359702551</v>
      </c>
      <c r="P11227" s="3" t="s">
        <v>2017</v>
      </c>
      <c r="Q11227" s="3">
        <v>1684904</v>
      </c>
      <c r="R11227" s="4">
        <v>25328</v>
      </c>
      <c r="S11227" s="4">
        <v>73605</v>
      </c>
      <c r="T11227" s="4">
        <v>119911</v>
      </c>
      <c r="U11227" s="4">
        <v>86639.608695652176</v>
      </c>
      <c r="V11227" s="3">
        <v>38528.077499999999</v>
      </c>
      <c r="W11227" s="3">
        <v>17880</v>
      </c>
      <c r="X11227" s="3">
        <v>0</v>
      </c>
      <c r="Y11227" s="6">
        <v>1</v>
      </c>
      <c r="Z11227" s="6">
        <v>1</v>
      </c>
      <c r="AA11227" s="5">
        <v>3.3083512389846872E-2</v>
      </c>
      <c r="AB11227" t="s">
        <v>2017</v>
      </c>
    </row>
    <row r="11228" spans="1:28" x14ac:dyDescent="0.35">
      <c r="A11228" t="s">
        <v>114</v>
      </c>
      <c r="B11228">
        <v>111</v>
      </c>
      <c r="C11228">
        <v>1976</v>
      </c>
      <c r="D11228" s="3">
        <v>9453</v>
      </c>
      <c r="E11228" s="3">
        <v>47475</v>
      </c>
      <c r="F11228" s="3">
        <v>136743</v>
      </c>
      <c r="G11228" s="3">
        <v>44158</v>
      </c>
      <c r="H11228" s="3">
        <v>181134</v>
      </c>
      <c r="I11228" s="3">
        <v>199252.21478110598</v>
      </c>
      <c r="J11228" s="3">
        <v>0</v>
      </c>
      <c r="K11228" s="3">
        <v>0</v>
      </c>
      <c r="L11228" s="4">
        <v>7149.0016461165796</v>
      </c>
      <c r="M11228" s="3">
        <v>334479.00164611661</v>
      </c>
      <c r="N11228" s="3">
        <v>290885.21478110598</v>
      </c>
      <c r="O11228" s="3">
        <v>43593.786865010625</v>
      </c>
      <c r="P11228" s="3">
        <v>80538.777968716226</v>
      </c>
      <c r="Q11228" s="3">
        <v>1873412</v>
      </c>
      <c r="R11228" s="4">
        <v>34704</v>
      </c>
      <c r="S11228" s="4">
        <v>105592</v>
      </c>
      <c r="T11228" s="4">
        <v>146430</v>
      </c>
      <c r="U11228" s="4">
        <v>93660.214781105999</v>
      </c>
      <c r="V11228" s="3">
        <v>36944</v>
      </c>
      <c r="W11228" s="3">
        <v>3840</v>
      </c>
      <c r="X11228" s="3">
        <v>0</v>
      </c>
      <c r="Y11228" s="6">
        <v>1</v>
      </c>
      <c r="Z11228" s="6">
        <v>1</v>
      </c>
      <c r="AA11228" s="5">
        <v>2.3269727569275006E-2</v>
      </c>
      <c r="AB11228" t="s">
        <v>2017</v>
      </c>
    </row>
    <row r="11229" spans="1:28" x14ac:dyDescent="0.35">
      <c r="A11229" t="s">
        <v>114</v>
      </c>
      <c r="B11229">
        <v>111</v>
      </c>
      <c r="C11229">
        <v>1977</v>
      </c>
      <c r="D11229" s="3">
        <v>10110</v>
      </c>
      <c r="E11229" s="3">
        <v>45129</v>
      </c>
      <c r="F11229" s="3">
        <v>162860</v>
      </c>
      <c r="G11229" s="3">
        <v>43218</v>
      </c>
      <c r="H11229" s="3">
        <v>202714</v>
      </c>
      <c r="I11229" s="3">
        <v>242127.52044579998</v>
      </c>
      <c r="J11229" s="3">
        <v>0</v>
      </c>
      <c r="K11229" s="3">
        <v>0</v>
      </c>
      <c r="L11229" s="4">
        <v>7592.4983328974304</v>
      </c>
      <c r="M11229" s="3">
        <v>383276.49833289743</v>
      </c>
      <c r="N11229" s="3">
        <v>330474.52044579998</v>
      </c>
      <c r="O11229" s="3">
        <v>52801.977887097455</v>
      </c>
      <c r="P11229" s="3">
        <v>98584.961671500001</v>
      </c>
      <c r="Q11229" s="3">
        <v>2081826</v>
      </c>
      <c r="R11229" s="4">
        <v>39329</v>
      </c>
      <c r="S11229" s="4">
        <v>140174</v>
      </c>
      <c r="T11229" s="4">
        <v>163385</v>
      </c>
      <c r="U11229" s="4">
        <v>101953.52044579999</v>
      </c>
      <c r="V11229" s="3">
        <v>45781</v>
      </c>
      <c r="W11229" s="3">
        <v>-15100</v>
      </c>
      <c r="X11229" s="3">
        <v>0</v>
      </c>
      <c r="Y11229" s="6">
        <v>1</v>
      </c>
      <c r="Z11229" s="6">
        <v>1</v>
      </c>
      <c r="AA11229" s="5">
        <v>2.5363300240796999E-2</v>
      </c>
      <c r="AB11229" t="s">
        <v>2017</v>
      </c>
    </row>
    <row r="11230" spans="1:28" x14ac:dyDescent="0.35">
      <c r="A11230" t="s">
        <v>114</v>
      </c>
      <c r="B11230">
        <v>111</v>
      </c>
      <c r="C11230">
        <v>1978</v>
      </c>
      <c r="D11230" s="3">
        <v>11236</v>
      </c>
      <c r="E11230" s="3">
        <v>47859</v>
      </c>
      <c r="F11230" s="3">
        <v>189868</v>
      </c>
      <c r="G11230" s="3">
        <v>50629</v>
      </c>
      <c r="H11230" s="3">
        <v>255536</v>
      </c>
      <c r="I11230" s="3">
        <v>299328.57420190598</v>
      </c>
      <c r="J11230" s="3">
        <v>0</v>
      </c>
      <c r="K11230" s="3">
        <v>0</v>
      </c>
      <c r="L11230" s="4">
        <v>6979.3049878909105</v>
      </c>
      <c r="M11230" s="3">
        <v>463619.30498789094</v>
      </c>
      <c r="N11230" s="3">
        <v>397816.57420190598</v>
      </c>
      <c r="O11230" s="3">
        <v>65802.730785984953</v>
      </c>
      <c r="P11230" s="3">
        <v>128273.71918229421</v>
      </c>
      <c r="Q11230" s="3">
        <v>2351599</v>
      </c>
      <c r="R11230" s="4">
        <v>47544</v>
      </c>
      <c r="S11230" s="4">
        <v>169058</v>
      </c>
      <c r="T11230" s="4">
        <v>207992</v>
      </c>
      <c r="U11230" s="4">
        <v>130270.574201906</v>
      </c>
      <c r="V11230" s="3">
        <v>62471</v>
      </c>
      <c r="W11230" s="3">
        <v>-15747</v>
      </c>
      <c r="X11230" s="3">
        <v>0</v>
      </c>
      <c r="Y11230" s="6">
        <v>1</v>
      </c>
      <c r="Z11230" s="6">
        <v>1</v>
      </c>
      <c r="AA11230" s="5">
        <v>2.7982122286148683E-2</v>
      </c>
      <c r="AB11230" t="s">
        <v>2017</v>
      </c>
    </row>
    <row r="11231" spans="1:28" x14ac:dyDescent="0.35">
      <c r="A11231" t="s">
        <v>114</v>
      </c>
      <c r="B11231">
        <v>111</v>
      </c>
      <c r="C11231">
        <v>1979</v>
      </c>
      <c r="D11231" s="3">
        <v>14803</v>
      </c>
      <c r="E11231" s="3">
        <v>55434</v>
      </c>
      <c r="F11231" s="3">
        <v>230060</v>
      </c>
      <c r="G11231" s="3">
        <v>65751</v>
      </c>
      <c r="H11231" s="3">
        <v>292337</v>
      </c>
      <c r="I11231" s="3">
        <v>327025.43316983199</v>
      </c>
      <c r="J11231" s="3">
        <v>0</v>
      </c>
      <c r="K11231" s="3">
        <v>0</v>
      </c>
      <c r="L11231" s="4">
        <v>7784.0257327357504</v>
      </c>
      <c r="M11231" s="3">
        <v>544984.02573273575</v>
      </c>
      <c r="N11231" s="3">
        <v>448210.43316983199</v>
      </c>
      <c r="O11231" s="3">
        <v>96773.592562903767</v>
      </c>
      <c r="P11231" s="3">
        <v>232249.58609714895</v>
      </c>
      <c r="Q11231" s="3">
        <v>2627333</v>
      </c>
      <c r="R11231" s="4">
        <v>55066</v>
      </c>
      <c r="S11231" s="4">
        <v>153322</v>
      </c>
      <c r="T11231" s="4">
        <v>237271</v>
      </c>
      <c r="U11231" s="4">
        <v>173703.43316983199</v>
      </c>
      <c r="V11231" s="3">
        <v>135476</v>
      </c>
      <c r="W11231" s="3">
        <v>-156.69999999999999</v>
      </c>
      <c r="X11231" s="3">
        <v>0</v>
      </c>
      <c r="Y11231" s="6">
        <v>1</v>
      </c>
      <c r="Z11231" s="6">
        <v>1</v>
      </c>
      <c r="AA11231" s="5">
        <v>3.6833394382403663E-2</v>
      </c>
      <c r="AB11231" t="s">
        <v>2017</v>
      </c>
    </row>
    <row r="11232" spans="1:28" x14ac:dyDescent="0.35">
      <c r="A11232" t="s">
        <v>114</v>
      </c>
      <c r="B11232">
        <v>111</v>
      </c>
      <c r="C11232">
        <v>1980</v>
      </c>
      <c r="D11232" s="3">
        <v>18930</v>
      </c>
      <c r="E11232" s="3">
        <v>74586</v>
      </c>
      <c r="F11232" s="3">
        <v>297349</v>
      </c>
      <c r="G11232" s="3">
        <v>99867</v>
      </c>
      <c r="H11232" s="3">
        <v>351392</v>
      </c>
      <c r="I11232" s="3">
        <v>367768.49831027666</v>
      </c>
      <c r="J11232" s="3">
        <v>0</v>
      </c>
      <c r="K11232" s="3">
        <v>0</v>
      </c>
      <c r="L11232" s="4">
        <v>15595.967203354299</v>
      </c>
      <c r="M11232" s="3">
        <v>683266.96720335435</v>
      </c>
      <c r="N11232" s="3">
        <v>542221.49831027666</v>
      </c>
      <c r="O11232" s="3">
        <v>141045.46889307769</v>
      </c>
      <c r="P11232" s="3">
        <v>296861.46889307769</v>
      </c>
      <c r="Q11232" s="3">
        <v>2857307</v>
      </c>
      <c r="R11232" s="4">
        <v>59098</v>
      </c>
      <c r="S11232" s="4">
        <v>168034</v>
      </c>
      <c r="T11232" s="4">
        <v>292294</v>
      </c>
      <c r="U11232" s="4">
        <v>199734.49831027663</v>
      </c>
      <c r="V11232" s="3">
        <v>155816</v>
      </c>
      <c r="W11232" s="3">
        <v>2127</v>
      </c>
      <c r="X11232" s="3">
        <v>0</v>
      </c>
      <c r="Y11232" s="6">
        <v>1</v>
      </c>
      <c r="Z11232" s="6">
        <v>1</v>
      </c>
      <c r="AA11232" s="5">
        <v>4.9363078203734388E-2</v>
      </c>
      <c r="AB11232" t="s">
        <v>2017</v>
      </c>
    </row>
    <row r="11233" spans="1:28" x14ac:dyDescent="0.35">
      <c r="A11233" t="s">
        <v>114</v>
      </c>
      <c r="B11233">
        <v>111</v>
      </c>
      <c r="C11233">
        <v>1981</v>
      </c>
      <c r="D11233" s="3">
        <v>16467</v>
      </c>
      <c r="E11233" s="3">
        <v>74683</v>
      </c>
      <c r="F11233" s="3">
        <v>239080</v>
      </c>
      <c r="G11233" s="3">
        <v>109292</v>
      </c>
      <c r="H11233" s="3">
        <v>452828</v>
      </c>
      <c r="I11233" s="3">
        <v>421975.83074435231</v>
      </c>
      <c r="J11233" s="3">
        <v>0</v>
      </c>
      <c r="K11233" s="3">
        <v>0</v>
      </c>
      <c r="L11233" s="4">
        <v>18923.509985741002</v>
      </c>
      <c r="M11233" s="3">
        <v>727298.509985741</v>
      </c>
      <c r="N11233" s="3">
        <v>605950.83074435231</v>
      </c>
      <c r="O11233" s="3">
        <v>121347.67924138869</v>
      </c>
      <c r="P11233" s="3">
        <v>226991.67924138869</v>
      </c>
      <c r="Q11233" s="3">
        <v>3207041</v>
      </c>
      <c r="R11233" s="4">
        <v>72027</v>
      </c>
      <c r="S11233" s="4">
        <v>178354</v>
      </c>
      <c r="T11233" s="4">
        <v>380801</v>
      </c>
      <c r="U11233" s="4">
        <v>243621.83074435234</v>
      </c>
      <c r="V11233" s="3">
        <v>105644</v>
      </c>
      <c r="W11233" s="3">
        <v>4810</v>
      </c>
      <c r="X11233" s="3">
        <v>0</v>
      </c>
      <c r="Y11233" s="6">
        <v>1</v>
      </c>
      <c r="Z11233" s="6">
        <v>1</v>
      </c>
      <c r="AA11233" s="5">
        <v>3.7837894570536733E-2</v>
      </c>
      <c r="AB11233" t="s">
        <v>2017</v>
      </c>
    </row>
    <row r="11234" spans="1:28" x14ac:dyDescent="0.35">
      <c r="A11234" t="s">
        <v>114</v>
      </c>
      <c r="B11234">
        <v>111</v>
      </c>
      <c r="C11234">
        <v>1982</v>
      </c>
      <c r="D11234" s="3">
        <v>17442</v>
      </c>
      <c r="E11234" s="3">
        <v>88324</v>
      </c>
      <c r="F11234" s="3">
        <v>295981</v>
      </c>
      <c r="G11234" s="3">
        <v>199771</v>
      </c>
      <c r="H11234" s="3">
        <v>573490</v>
      </c>
      <c r="I11234" s="3">
        <v>503896.70806857431</v>
      </c>
      <c r="J11234" s="3">
        <v>0</v>
      </c>
      <c r="K11234" s="3">
        <v>0</v>
      </c>
      <c r="L11234" s="4">
        <v>22809.354762222301</v>
      </c>
      <c r="M11234" s="3">
        <v>909722.35476222227</v>
      </c>
      <c r="N11234" s="3">
        <v>791991.70806857431</v>
      </c>
      <c r="O11234" s="3">
        <v>117730.64669364796</v>
      </c>
      <c r="P11234" s="3">
        <v>238365.64669364796</v>
      </c>
      <c r="Q11234" s="3">
        <v>3343789</v>
      </c>
      <c r="R11234" s="4">
        <v>87367</v>
      </c>
      <c r="S11234" s="4">
        <v>201539</v>
      </c>
      <c r="T11234" s="4">
        <v>486123</v>
      </c>
      <c r="U11234" s="4">
        <v>302357.70806857431</v>
      </c>
      <c r="V11234" s="3">
        <v>120635</v>
      </c>
      <c r="W11234" s="3">
        <v>-11607</v>
      </c>
      <c r="X11234" s="3">
        <v>0</v>
      </c>
      <c r="Y11234" s="6">
        <v>1</v>
      </c>
      <c r="Z11234" s="6">
        <v>1</v>
      </c>
      <c r="AA11234" s="5">
        <v>3.5208754707204297E-2</v>
      </c>
      <c r="AB11234" s="7">
        <v>7.1286090926684656E-2</v>
      </c>
    </row>
    <row r="11235" spans="1:28" x14ac:dyDescent="0.35">
      <c r="A11235" t="s">
        <v>114</v>
      </c>
      <c r="B11235">
        <v>111</v>
      </c>
      <c r="C11235">
        <v>1983</v>
      </c>
      <c r="D11235" s="3">
        <v>26154</v>
      </c>
      <c r="E11235" s="3">
        <v>109555</v>
      </c>
      <c r="F11235" s="3">
        <v>351325</v>
      </c>
      <c r="G11235" s="3">
        <v>230300</v>
      </c>
      <c r="H11235" s="3">
        <v>706067</v>
      </c>
      <c r="I11235" s="3">
        <v>605306.59221601801</v>
      </c>
      <c r="J11235" s="3">
        <v>0</v>
      </c>
      <c r="K11235" s="3">
        <v>0</v>
      </c>
      <c r="L11235" s="4">
        <v>22626.779423480999</v>
      </c>
      <c r="M11235" s="3">
        <v>1106172.7794234811</v>
      </c>
      <c r="N11235" s="3">
        <v>945161.59221601801</v>
      </c>
      <c r="O11235" s="3">
        <v>161011.18720746308</v>
      </c>
      <c r="P11235" s="3">
        <v>261495.18720746285</v>
      </c>
      <c r="Q11235" s="3">
        <v>3634038</v>
      </c>
      <c r="R11235" s="4">
        <v>84633</v>
      </c>
      <c r="S11235" s="4">
        <v>210272</v>
      </c>
      <c r="T11235" s="4">
        <v>621434</v>
      </c>
      <c r="U11235" s="4">
        <v>395034.59221601801</v>
      </c>
      <c r="V11235" s="3">
        <v>100484</v>
      </c>
      <c r="W11235" s="3">
        <v>-44222</v>
      </c>
      <c r="X11235" s="3">
        <v>0</v>
      </c>
      <c r="Y11235" s="6">
        <v>1</v>
      </c>
      <c r="Z11235" s="6">
        <v>1</v>
      </c>
      <c r="AA11235" s="5">
        <v>4.4306412648261545E-2</v>
      </c>
      <c r="AB11235" s="7">
        <v>7.1957196707206378E-2</v>
      </c>
    </row>
    <row r="11236" spans="1:28" x14ac:dyDescent="0.35">
      <c r="A11236" t="s">
        <v>114</v>
      </c>
      <c r="B11236">
        <v>111</v>
      </c>
      <c r="C11236">
        <v>1984</v>
      </c>
      <c r="D11236" s="3">
        <v>25994</v>
      </c>
      <c r="E11236" s="3">
        <v>104852</v>
      </c>
      <c r="F11236" s="3">
        <v>357920</v>
      </c>
      <c r="G11236" s="3">
        <v>259723</v>
      </c>
      <c r="H11236" s="3">
        <v>725524</v>
      </c>
      <c r="I11236" s="3">
        <v>709762.56619335862</v>
      </c>
      <c r="J11236" s="3">
        <v>0</v>
      </c>
      <c r="K11236" s="3">
        <v>0</v>
      </c>
      <c r="L11236" s="4">
        <v>23837.779881376802</v>
      </c>
      <c r="M11236" s="3">
        <v>1133275.7798813768</v>
      </c>
      <c r="N11236" s="3">
        <v>1074337.5661933585</v>
      </c>
      <c r="O11236" s="3">
        <v>58938.213688018266</v>
      </c>
      <c r="P11236" s="3">
        <v>140140.21368801815</v>
      </c>
      <c r="Q11236" s="3">
        <v>4037650</v>
      </c>
      <c r="R11236" s="4">
        <v>86615</v>
      </c>
      <c r="S11236" s="4">
        <v>263122</v>
      </c>
      <c r="T11236" s="4">
        <v>638909</v>
      </c>
      <c r="U11236" s="4">
        <v>446640.56619335862</v>
      </c>
      <c r="V11236" s="3">
        <v>81202</v>
      </c>
      <c r="W11236" s="3">
        <v>-99008</v>
      </c>
      <c r="X11236" s="3">
        <v>0</v>
      </c>
      <c r="Y11236" s="6">
        <v>1</v>
      </c>
      <c r="Z11236" s="6">
        <v>1</v>
      </c>
      <c r="AA11236" s="5">
        <v>1.4597157675385004E-2</v>
      </c>
      <c r="AB11236" s="7">
        <v>3.4708360974333621E-2</v>
      </c>
    </row>
    <row r="11237" spans="1:28" x14ac:dyDescent="0.35">
      <c r="A11237" t="s">
        <v>114</v>
      </c>
      <c r="B11237">
        <v>111</v>
      </c>
      <c r="C11237">
        <v>1985</v>
      </c>
      <c r="D11237" s="3">
        <v>44383</v>
      </c>
      <c r="E11237" s="3">
        <v>136791</v>
      </c>
      <c r="F11237" s="3">
        <v>475693</v>
      </c>
      <c r="G11237" s="3">
        <v>309338</v>
      </c>
      <c r="H11237" s="3">
        <v>754047</v>
      </c>
      <c r="I11237" s="3">
        <v>841642.73330404214</v>
      </c>
      <c r="J11237" s="3">
        <v>0</v>
      </c>
      <c r="K11237" s="3">
        <v>0</v>
      </c>
      <c r="L11237" s="4">
        <v>32095.4222319859</v>
      </c>
      <c r="M11237" s="3">
        <v>1306218.422231986</v>
      </c>
      <c r="N11237" s="3">
        <v>1287771.7333040421</v>
      </c>
      <c r="O11237" s="3">
        <v>18446.688927943818</v>
      </c>
      <c r="P11237" s="3">
        <v>104280.68892794382</v>
      </c>
      <c r="Q11237" s="3">
        <v>4339000</v>
      </c>
      <c r="R11237" s="4">
        <v>94352</v>
      </c>
      <c r="S11237" s="4">
        <v>336940</v>
      </c>
      <c r="T11237" s="4">
        <v>659695</v>
      </c>
      <c r="U11237" s="4">
        <v>504702.73330404219</v>
      </c>
      <c r="V11237" s="3">
        <v>85834</v>
      </c>
      <c r="W11237" s="3">
        <v>-124455</v>
      </c>
      <c r="X11237" s="3">
        <v>0</v>
      </c>
      <c r="Y11237" s="6">
        <v>1</v>
      </c>
      <c r="Z11237" s="6">
        <v>1</v>
      </c>
      <c r="AA11237" s="5">
        <v>4.2513687319529429E-3</v>
      </c>
      <c r="AB11237" s="7">
        <v>2.4033346146103668E-2</v>
      </c>
    </row>
    <row r="11238" spans="1:28" x14ac:dyDescent="0.35">
      <c r="A11238" t="s">
        <v>114</v>
      </c>
      <c r="B11238">
        <v>111</v>
      </c>
      <c r="C11238">
        <v>1986</v>
      </c>
      <c r="D11238" s="3">
        <v>72399</v>
      </c>
      <c r="E11238" s="3">
        <v>183172</v>
      </c>
      <c r="F11238" s="3">
        <v>615138</v>
      </c>
      <c r="G11238" s="3">
        <v>358030</v>
      </c>
      <c r="H11238" s="3">
        <v>852304</v>
      </c>
      <c r="I11238" s="3">
        <v>1029282.0889386322</v>
      </c>
      <c r="J11238" s="3">
        <v>0</v>
      </c>
      <c r="K11238" s="3">
        <v>0</v>
      </c>
      <c r="L11238" s="4">
        <v>37452.484728389201</v>
      </c>
      <c r="M11238" s="3">
        <v>1577293.4847283892</v>
      </c>
      <c r="N11238" s="3">
        <v>1570484.088938632</v>
      </c>
      <c r="O11238" s="3">
        <v>6809.3957897571381</v>
      </c>
      <c r="P11238" s="3">
        <v>109231.39578975702</v>
      </c>
      <c r="Q11238" s="3">
        <v>4579625</v>
      </c>
      <c r="R11238" s="4">
        <v>109768</v>
      </c>
      <c r="S11238" s="4">
        <v>433439</v>
      </c>
      <c r="T11238" s="4">
        <v>742536</v>
      </c>
      <c r="U11238" s="4">
        <v>595843.08893863217</v>
      </c>
      <c r="V11238" s="3">
        <v>102428</v>
      </c>
      <c r="W11238" s="3">
        <v>-147174</v>
      </c>
      <c r="X11238" s="3">
        <v>0</v>
      </c>
      <c r="Y11238" s="6">
        <v>1</v>
      </c>
      <c r="Z11238" s="6">
        <v>1</v>
      </c>
      <c r="AA11238" s="5">
        <v>1.4868893828112865E-3</v>
      </c>
      <c r="AB11238" s="7">
        <v>2.3851602650819013E-2</v>
      </c>
    </row>
    <row r="11239" spans="1:28" x14ac:dyDescent="0.35">
      <c r="A11239" t="s">
        <v>114</v>
      </c>
      <c r="B11239">
        <v>111</v>
      </c>
      <c r="C11239">
        <v>1987</v>
      </c>
      <c r="D11239" s="3">
        <v>94700</v>
      </c>
      <c r="E11239" s="3">
        <v>189006</v>
      </c>
      <c r="F11239" s="3">
        <v>681751</v>
      </c>
      <c r="G11239" s="3">
        <v>407706</v>
      </c>
      <c r="H11239" s="3">
        <v>911395</v>
      </c>
      <c r="I11239" s="3">
        <v>1193887.7724609512</v>
      </c>
      <c r="J11239" s="3">
        <v>0</v>
      </c>
      <c r="K11239" s="3">
        <v>0</v>
      </c>
      <c r="L11239" s="4">
        <v>34720.2972378669</v>
      </c>
      <c r="M11239" s="3">
        <v>1722566.2972378668</v>
      </c>
      <c r="N11239" s="3">
        <v>1790599.7724609512</v>
      </c>
      <c r="O11239" s="3">
        <v>-68033.475223084446</v>
      </c>
      <c r="P11239" s="3">
        <v>59616.524776915787</v>
      </c>
      <c r="Q11239" s="3">
        <v>4855250</v>
      </c>
      <c r="R11239" s="4">
        <v>120585</v>
      </c>
      <c r="S11239" s="4">
        <v>487643</v>
      </c>
      <c r="T11239" s="4">
        <v>790810</v>
      </c>
      <c r="U11239" s="4">
        <v>706244.77246095124</v>
      </c>
      <c r="V11239" s="3">
        <v>127648</v>
      </c>
      <c r="W11239" s="3">
        <v>-160647</v>
      </c>
      <c r="X11239" s="3">
        <v>0</v>
      </c>
      <c r="Y11239" s="6">
        <v>1</v>
      </c>
      <c r="Z11239" s="6">
        <v>1</v>
      </c>
      <c r="AA11239" s="5">
        <v>-1.4012352653948705E-2</v>
      </c>
      <c r="AB11239" s="7">
        <v>1.227877550629026E-2</v>
      </c>
    </row>
    <row r="11240" spans="1:28" x14ac:dyDescent="0.35">
      <c r="A11240" t="s">
        <v>114</v>
      </c>
      <c r="B11240">
        <v>111</v>
      </c>
      <c r="C11240">
        <v>1988</v>
      </c>
      <c r="D11240" s="3">
        <v>128662</v>
      </c>
      <c r="E11240" s="3">
        <v>213813</v>
      </c>
      <c r="F11240" s="3">
        <v>782947</v>
      </c>
      <c r="G11240" s="3">
        <v>482015</v>
      </c>
      <c r="H11240" s="3">
        <v>1043063</v>
      </c>
      <c r="I11240" s="3">
        <v>1381544.276903823</v>
      </c>
      <c r="J11240" s="3">
        <v>0</v>
      </c>
      <c r="K11240" s="3">
        <v>0</v>
      </c>
      <c r="L11240" s="4">
        <v>36744.652783571801</v>
      </c>
      <c r="M11240" s="3">
        <v>1991416.6527835717</v>
      </c>
      <c r="N11240" s="3">
        <v>2077372.276903823</v>
      </c>
      <c r="O11240" s="3">
        <v>-85955.624120251276</v>
      </c>
      <c r="P11240" s="3">
        <v>21478.375879748724</v>
      </c>
      <c r="Q11240" s="3">
        <v>5236425</v>
      </c>
      <c r="R11240" s="4">
        <v>176524</v>
      </c>
      <c r="S11240" s="4">
        <v>571098</v>
      </c>
      <c r="T11240" s="4">
        <v>866539</v>
      </c>
      <c r="U11240" s="4">
        <v>810446.27690382302</v>
      </c>
      <c r="V11240" s="3">
        <v>107434</v>
      </c>
      <c r="W11240" s="3">
        <v>-121258</v>
      </c>
      <c r="X11240" s="3">
        <v>0</v>
      </c>
      <c r="Y11240" s="6">
        <v>1</v>
      </c>
      <c r="Z11240" s="6">
        <v>1</v>
      </c>
      <c r="AA11240" s="5">
        <v>-1.6414944188115226E-2</v>
      </c>
      <c r="AB11240" s="7">
        <v>4.1017251043887239E-3</v>
      </c>
    </row>
    <row r="11241" spans="1:28" x14ac:dyDescent="0.35">
      <c r="A11241" t="s">
        <v>114</v>
      </c>
      <c r="B11241">
        <v>111</v>
      </c>
      <c r="C11241">
        <v>1989</v>
      </c>
      <c r="D11241" s="3">
        <v>197345</v>
      </c>
      <c r="E11241" s="3">
        <v>276100</v>
      </c>
      <c r="F11241" s="3">
        <v>929965</v>
      </c>
      <c r="G11241" s="3">
        <v>632239</v>
      </c>
      <c r="H11241" s="3">
        <v>1151716</v>
      </c>
      <c r="I11241" s="3">
        <v>1573113.7862380738</v>
      </c>
      <c r="J11241" s="3">
        <v>0</v>
      </c>
      <c r="K11241" s="3">
        <v>0</v>
      </c>
      <c r="L11241" s="4">
        <v>63549.633269377293</v>
      </c>
      <c r="M11241" s="3">
        <v>2342575.6332693775</v>
      </c>
      <c r="N11241" s="3">
        <v>2481452.7862380738</v>
      </c>
      <c r="O11241" s="3">
        <v>-138877.15296869632</v>
      </c>
      <c r="P11241" s="3">
        <v>-33713.152968696319</v>
      </c>
      <c r="Q11241" s="3">
        <v>5641600</v>
      </c>
      <c r="R11241" s="4">
        <v>198382</v>
      </c>
      <c r="S11241" s="4">
        <v>682708</v>
      </c>
      <c r="T11241" s="4">
        <v>953334</v>
      </c>
      <c r="U11241" s="4">
        <v>890405.78623807384</v>
      </c>
      <c r="V11241" s="3">
        <v>105164</v>
      </c>
      <c r="W11241" s="3">
        <v>-99506</v>
      </c>
      <c r="X11241" s="3">
        <v>-206.5</v>
      </c>
      <c r="Y11241" s="6">
        <v>1</v>
      </c>
      <c r="Z11241" s="6">
        <v>1</v>
      </c>
      <c r="AA11241" s="5">
        <v>-2.4616625242607826E-2</v>
      </c>
      <c r="AB11241" s="7">
        <v>-5.9758141251943274E-3</v>
      </c>
    </row>
    <row r="11242" spans="1:28" x14ac:dyDescent="0.35">
      <c r="A11242" t="s">
        <v>114</v>
      </c>
      <c r="B11242">
        <v>111</v>
      </c>
      <c r="C11242">
        <v>1990</v>
      </c>
      <c r="D11242" s="3">
        <v>197596</v>
      </c>
      <c r="E11242" s="3">
        <v>243789</v>
      </c>
      <c r="F11242" s="3">
        <v>853331</v>
      </c>
      <c r="G11242" s="3">
        <v>661170</v>
      </c>
      <c r="H11242" s="3">
        <v>1190063</v>
      </c>
      <c r="I11242" s="3">
        <v>1660218.3518231353</v>
      </c>
      <c r="J11242" s="3">
        <v>0</v>
      </c>
      <c r="K11242" s="3">
        <v>0</v>
      </c>
      <c r="L11242" s="4">
        <v>72258.214607844493</v>
      </c>
      <c r="M11242" s="3">
        <v>2313248.2146078446</v>
      </c>
      <c r="N11242" s="3">
        <v>2565177.3518231353</v>
      </c>
      <c r="O11242" s="3">
        <v>-251929.13721529068</v>
      </c>
      <c r="P11242" s="3">
        <v>-149523.13721529068</v>
      </c>
      <c r="Q11242" s="3">
        <v>5963125</v>
      </c>
      <c r="R11242" s="4">
        <v>227942</v>
      </c>
      <c r="S11242" s="4">
        <v>703055</v>
      </c>
      <c r="T11242" s="4">
        <v>962121</v>
      </c>
      <c r="U11242" s="4">
        <v>957163.35182313516</v>
      </c>
      <c r="V11242" s="3">
        <v>102406</v>
      </c>
      <c r="W11242" s="3">
        <v>-78952</v>
      </c>
      <c r="X11242" s="3">
        <v>-7220.2</v>
      </c>
      <c r="Y11242" s="6">
        <v>1</v>
      </c>
      <c r="Z11242" s="6">
        <v>1</v>
      </c>
      <c r="AA11242" s="5">
        <v>-4.2247837705111112E-2</v>
      </c>
      <c r="AB11242" s="7">
        <v>-2.5074627349802443E-2</v>
      </c>
    </row>
    <row r="11243" spans="1:28" x14ac:dyDescent="0.35">
      <c r="A11243" t="s">
        <v>114</v>
      </c>
      <c r="B11243">
        <v>111</v>
      </c>
      <c r="C11243">
        <v>1991</v>
      </c>
      <c r="D11243" s="3">
        <v>278976</v>
      </c>
      <c r="E11243" s="3">
        <v>298957</v>
      </c>
      <c r="F11243" s="3">
        <v>962582</v>
      </c>
      <c r="G11243" s="3">
        <v>804182</v>
      </c>
      <c r="H11243" s="3">
        <v>1204893</v>
      </c>
      <c r="I11243" s="3">
        <v>1745849.4395428342</v>
      </c>
      <c r="J11243" s="3">
        <v>0</v>
      </c>
      <c r="K11243" s="3">
        <v>0</v>
      </c>
      <c r="L11243" s="4">
        <v>66661.474288002893</v>
      </c>
      <c r="M11243" s="3">
        <v>2513112.4742880031</v>
      </c>
      <c r="N11243" s="3">
        <v>2848988.4395428342</v>
      </c>
      <c r="O11243" s="3">
        <v>-335875.96525483113</v>
      </c>
      <c r="P11243" s="3">
        <v>-243314.96525483113</v>
      </c>
      <c r="Q11243" s="3">
        <v>6158125</v>
      </c>
      <c r="R11243" s="4">
        <v>246379</v>
      </c>
      <c r="S11243" s="4">
        <v>777542</v>
      </c>
      <c r="T11243" s="4">
        <v>958514</v>
      </c>
      <c r="U11243" s="4">
        <v>968307.43954283406</v>
      </c>
      <c r="V11243" s="3">
        <v>92561</v>
      </c>
      <c r="W11243" s="3">
        <v>2851</v>
      </c>
      <c r="X11243" s="3">
        <v>-5129.8999999999996</v>
      </c>
      <c r="Y11243" s="6">
        <v>1</v>
      </c>
      <c r="Z11243" s="6">
        <v>1</v>
      </c>
      <c r="AA11243" s="5">
        <v>-5.4541920674690936E-2</v>
      </c>
      <c r="AB11243" s="7">
        <v>-3.9511209216251883E-2</v>
      </c>
    </row>
    <row r="11244" spans="1:28" x14ac:dyDescent="0.35">
      <c r="A11244" t="s">
        <v>114</v>
      </c>
      <c r="B11244">
        <v>111</v>
      </c>
      <c r="C11244">
        <v>1992</v>
      </c>
      <c r="D11244" s="3">
        <v>314266</v>
      </c>
      <c r="E11244" s="3">
        <v>328988</v>
      </c>
      <c r="F11244" s="3">
        <v>943364</v>
      </c>
      <c r="G11244" s="3">
        <v>840912</v>
      </c>
      <c r="H11244" s="3">
        <v>1206165</v>
      </c>
      <c r="I11244" s="3">
        <v>1873458.8790132962</v>
      </c>
      <c r="J11244" s="3">
        <v>0</v>
      </c>
      <c r="K11244" s="3">
        <v>0</v>
      </c>
      <c r="L11244" s="4">
        <v>60267.694735105302</v>
      </c>
      <c r="M11244" s="3">
        <v>2524062.6947351051</v>
      </c>
      <c r="N11244" s="3">
        <v>3043358.8790132962</v>
      </c>
      <c r="O11244" s="3">
        <v>-519296.18427819107</v>
      </c>
      <c r="P11244" s="3">
        <v>-432128.18427819107</v>
      </c>
      <c r="Q11244" s="3">
        <v>6520325</v>
      </c>
      <c r="R11244" s="4">
        <v>271940</v>
      </c>
      <c r="S11244" s="4">
        <v>851667</v>
      </c>
      <c r="T11244" s="4">
        <v>934225</v>
      </c>
      <c r="U11244" s="4">
        <v>1021791.8790132961</v>
      </c>
      <c r="V11244" s="3">
        <v>87168</v>
      </c>
      <c r="W11244" s="3">
        <v>-51605.05</v>
      </c>
      <c r="X11244" s="3">
        <v>1449.4</v>
      </c>
      <c r="Y11244" s="6">
        <v>1</v>
      </c>
      <c r="Z11244" s="6">
        <v>1</v>
      </c>
      <c r="AA11244" s="5">
        <v>-7.9642684111327439E-2</v>
      </c>
      <c r="AB11244" s="7">
        <v>-6.6274025340483961E-2</v>
      </c>
    </row>
    <row r="11245" spans="1:28" x14ac:dyDescent="0.35">
      <c r="A11245" t="s">
        <v>114</v>
      </c>
      <c r="B11245">
        <v>111</v>
      </c>
      <c r="C11245">
        <v>1993</v>
      </c>
      <c r="D11245" s="3">
        <v>543862</v>
      </c>
      <c r="E11245" s="3">
        <v>373521</v>
      </c>
      <c r="F11245" s="3">
        <v>1204611</v>
      </c>
      <c r="G11245" s="3">
        <v>911710</v>
      </c>
      <c r="H11245" s="3">
        <v>1321315</v>
      </c>
      <c r="I11245" s="3">
        <v>2071273.7909269566</v>
      </c>
      <c r="J11245" s="3">
        <v>0</v>
      </c>
      <c r="K11245" s="3">
        <v>0</v>
      </c>
      <c r="L11245" s="4">
        <v>62352.691775173203</v>
      </c>
      <c r="M11245" s="3">
        <v>3132140.6917751734</v>
      </c>
      <c r="N11245" s="3">
        <v>3356504.7909269566</v>
      </c>
      <c r="O11245" s="3">
        <v>-224364.09915178316</v>
      </c>
      <c r="P11245" s="3">
        <v>-121807.79415178346</v>
      </c>
      <c r="Q11245" s="3">
        <v>6858550</v>
      </c>
      <c r="R11245" s="4">
        <v>372453</v>
      </c>
      <c r="S11245" s="4">
        <v>998306</v>
      </c>
      <c r="T11245" s="4">
        <v>948862</v>
      </c>
      <c r="U11245" s="4">
        <v>1072967.7909269566</v>
      </c>
      <c r="V11245" s="3">
        <v>102556</v>
      </c>
      <c r="W11245" s="3">
        <v>-84782.8</v>
      </c>
      <c r="X11245" s="3">
        <v>-714.2</v>
      </c>
      <c r="Y11245" s="6">
        <v>1</v>
      </c>
      <c r="Z11245" s="6">
        <v>1</v>
      </c>
      <c r="AA11245" s="5">
        <v>-3.271305146886487E-2</v>
      </c>
      <c r="AB11245" s="7">
        <v>-1.7759992148746229E-2</v>
      </c>
    </row>
    <row r="11246" spans="1:28" x14ac:dyDescent="0.35">
      <c r="A11246" t="s">
        <v>114</v>
      </c>
      <c r="B11246">
        <v>111</v>
      </c>
      <c r="C11246">
        <v>1994</v>
      </c>
      <c r="D11246" s="3">
        <v>626762</v>
      </c>
      <c r="E11246" s="3">
        <v>397720</v>
      </c>
      <c r="F11246" s="3">
        <v>1234084</v>
      </c>
      <c r="G11246" s="3">
        <v>877354</v>
      </c>
      <c r="H11246" s="3">
        <v>1410397</v>
      </c>
      <c r="I11246" s="3">
        <v>2269873.5672150343</v>
      </c>
      <c r="J11246" s="3">
        <v>0</v>
      </c>
      <c r="K11246" s="3">
        <v>0</v>
      </c>
      <c r="L11246" s="4">
        <v>63284.090264937498</v>
      </c>
      <c r="M11246" s="3">
        <v>3334527.0902649374</v>
      </c>
      <c r="N11246" s="3">
        <v>3544947.5672150343</v>
      </c>
      <c r="O11246" s="3">
        <v>-210420.4769500969</v>
      </c>
      <c r="P11246" s="3">
        <v>-110310.7279500966</v>
      </c>
      <c r="Q11246" s="3">
        <v>7287250</v>
      </c>
      <c r="R11246" s="4">
        <v>364076</v>
      </c>
      <c r="S11246" s="4">
        <v>1058361</v>
      </c>
      <c r="T11246" s="4">
        <v>1046321</v>
      </c>
      <c r="U11246" s="4">
        <v>1211512.5672150343</v>
      </c>
      <c r="V11246" s="3">
        <v>100110</v>
      </c>
      <c r="W11246" s="3">
        <v>-121642.4</v>
      </c>
      <c r="X11246" s="3">
        <v>-1111.2</v>
      </c>
      <c r="Y11246" s="6">
        <v>1</v>
      </c>
      <c r="Z11246" s="6">
        <v>1</v>
      </c>
      <c r="AA11246" s="5">
        <v>-2.8875155504490293E-2</v>
      </c>
      <c r="AB11246" s="7">
        <v>-1.5137497403011643E-2</v>
      </c>
    </row>
    <row r="11247" spans="1:28" x14ac:dyDescent="0.35">
      <c r="A11247" t="s">
        <v>114</v>
      </c>
      <c r="B11247">
        <v>111</v>
      </c>
      <c r="C11247">
        <v>1995</v>
      </c>
      <c r="D11247" s="3">
        <v>790615</v>
      </c>
      <c r="E11247" s="3">
        <v>549513</v>
      </c>
      <c r="F11247" s="3">
        <v>1493609</v>
      </c>
      <c r="G11247" s="3">
        <v>1135542</v>
      </c>
      <c r="H11247" s="3">
        <v>1634090</v>
      </c>
      <c r="I11247" s="3">
        <v>2686887.0772615382</v>
      </c>
      <c r="J11247" s="3">
        <v>0</v>
      </c>
      <c r="K11247" s="3">
        <v>0</v>
      </c>
      <c r="L11247" s="4">
        <v>74781.404883435811</v>
      </c>
      <c r="M11247" s="3">
        <v>3993095.4048834359</v>
      </c>
      <c r="N11247" s="3">
        <v>4371942.0772615382</v>
      </c>
      <c r="O11247" s="3">
        <v>-378846.67237810232</v>
      </c>
      <c r="P11247" s="3">
        <v>-277567.38037810242</v>
      </c>
      <c r="Q11247" s="3">
        <v>7639750</v>
      </c>
      <c r="R11247" s="4">
        <v>488107</v>
      </c>
      <c r="S11247" s="4">
        <v>1351437</v>
      </c>
      <c r="T11247" s="4">
        <v>1145983</v>
      </c>
      <c r="U11247" s="4">
        <v>1335450.077261538</v>
      </c>
      <c r="V11247" s="3">
        <v>101279</v>
      </c>
      <c r="W11247" s="3">
        <v>-113561</v>
      </c>
      <c r="X11247" s="3">
        <v>-221.5</v>
      </c>
      <c r="Y11247" s="6">
        <v>1</v>
      </c>
      <c r="Z11247" s="6">
        <v>1</v>
      </c>
      <c r="AA11247" s="5">
        <v>-4.9588883455362061E-2</v>
      </c>
      <c r="AB11247" s="7">
        <v>-3.6331997824287761E-2</v>
      </c>
    </row>
    <row r="11248" spans="1:28" x14ac:dyDescent="0.35">
      <c r="A11248" t="s">
        <v>114</v>
      </c>
      <c r="B11248">
        <v>111</v>
      </c>
      <c r="C11248">
        <v>1996</v>
      </c>
      <c r="D11248" s="3">
        <v>1006135</v>
      </c>
      <c r="E11248" s="3">
        <v>672397</v>
      </c>
      <c r="F11248" s="3">
        <v>1749299</v>
      </c>
      <c r="G11248" s="3">
        <v>1370076</v>
      </c>
      <c r="H11248" s="3">
        <v>1875623</v>
      </c>
      <c r="I11248" s="3">
        <v>3077629.3042137837</v>
      </c>
      <c r="J11248" s="3">
        <v>0</v>
      </c>
      <c r="K11248" s="3">
        <v>0</v>
      </c>
      <c r="L11248" s="4">
        <v>64040.728546204402</v>
      </c>
      <c r="M11248" s="3">
        <v>4695097.728546204</v>
      </c>
      <c r="N11248" s="3">
        <v>5120102.3042137837</v>
      </c>
      <c r="O11248" s="3">
        <v>-425004.57566757966</v>
      </c>
      <c r="P11248" s="3">
        <v>-328306.34266757965</v>
      </c>
      <c r="Q11248" s="3">
        <v>8073125</v>
      </c>
      <c r="R11248" s="4">
        <v>567073</v>
      </c>
      <c r="S11248" s="4">
        <v>1683763</v>
      </c>
      <c r="T11248" s="4">
        <v>1308550</v>
      </c>
      <c r="U11248" s="4">
        <v>1393866.3042137837</v>
      </c>
      <c r="V11248" s="3">
        <v>96698</v>
      </c>
      <c r="W11248" s="3">
        <v>-124727.1</v>
      </c>
      <c r="X11248" s="3">
        <v>-7</v>
      </c>
      <c r="Y11248" s="6">
        <v>1</v>
      </c>
      <c r="Z11248" s="6">
        <v>1</v>
      </c>
      <c r="AA11248" s="5">
        <v>-5.2644369518319072E-2</v>
      </c>
      <c r="AB11248" s="7">
        <v>-4.0666574922050586E-2</v>
      </c>
    </row>
    <row r="11249" spans="1:28" x14ac:dyDescent="0.35">
      <c r="A11249" t="s">
        <v>114</v>
      </c>
      <c r="B11249">
        <v>111</v>
      </c>
      <c r="C11249">
        <v>1997</v>
      </c>
      <c r="D11249" s="3">
        <v>1207787</v>
      </c>
      <c r="E11249" s="3">
        <v>952893</v>
      </c>
      <c r="F11249" s="3">
        <v>2036671</v>
      </c>
      <c r="G11249" s="3">
        <v>1794795</v>
      </c>
      <c r="H11249" s="3">
        <v>2157220</v>
      </c>
      <c r="I11249" s="3">
        <v>3577050.6952420017</v>
      </c>
      <c r="J11249" s="3">
        <v>0</v>
      </c>
      <c r="K11249" s="3">
        <v>0</v>
      </c>
      <c r="L11249" s="4">
        <v>58906.941910701105</v>
      </c>
      <c r="M11249" s="3">
        <v>5460584.9419107009</v>
      </c>
      <c r="N11249" s="3">
        <v>6324738.6952420017</v>
      </c>
      <c r="O11249" s="3">
        <v>-864153.7533313008</v>
      </c>
      <c r="P11249" s="3">
        <v>-788224.7533313008</v>
      </c>
      <c r="Q11249" s="3">
        <v>8577550</v>
      </c>
      <c r="R11249" s="4">
        <v>633242</v>
      </c>
      <c r="S11249" s="4">
        <v>1908230</v>
      </c>
      <c r="T11249" s="4">
        <v>1523978</v>
      </c>
      <c r="U11249" s="4">
        <v>1668820.6952420017</v>
      </c>
      <c r="V11249" s="3">
        <v>75929</v>
      </c>
      <c r="W11249" s="3">
        <v>-140724.5</v>
      </c>
      <c r="X11249" s="3">
        <v>-256.3</v>
      </c>
      <c r="Y11249" s="6">
        <v>1</v>
      </c>
      <c r="Z11249" s="6">
        <v>1</v>
      </c>
      <c r="AA11249" s="5">
        <v>-0.10074598846189189</v>
      </c>
      <c r="AB11249" s="7">
        <v>-9.1893926975803203E-2</v>
      </c>
    </row>
    <row r="11250" spans="1:28" x14ac:dyDescent="0.35">
      <c r="A11250" t="s">
        <v>114</v>
      </c>
      <c r="B11250">
        <v>111</v>
      </c>
      <c r="C11250">
        <v>1998</v>
      </c>
      <c r="D11250" s="3">
        <v>1474983</v>
      </c>
      <c r="E11250" s="3">
        <v>1250342</v>
      </c>
      <c r="F11250" s="3">
        <v>2469095</v>
      </c>
      <c r="G11250" s="3">
        <v>2368530</v>
      </c>
      <c r="H11250" s="3">
        <v>2278536</v>
      </c>
      <c r="I11250" s="3">
        <v>3783522.6574488007</v>
      </c>
      <c r="J11250" s="3">
        <v>0</v>
      </c>
      <c r="K11250" s="3">
        <v>0</v>
      </c>
      <c r="L11250" s="4">
        <v>70714.734123441405</v>
      </c>
      <c r="M11250" s="3">
        <v>6293328.7341234414</v>
      </c>
      <c r="N11250" s="3">
        <v>7402394.6574488003</v>
      </c>
      <c r="O11250" s="3">
        <v>-1109065.9233253589</v>
      </c>
      <c r="P11250" s="3">
        <v>-1033774.7953253598</v>
      </c>
      <c r="Q11250" s="3">
        <v>9062825</v>
      </c>
      <c r="R11250" s="4">
        <v>674448</v>
      </c>
      <c r="S11250" s="4">
        <v>2090028</v>
      </c>
      <c r="T11250" s="4">
        <v>1604088</v>
      </c>
      <c r="U11250" s="4">
        <v>1693494.6574488007</v>
      </c>
      <c r="V11250" s="3">
        <v>75291</v>
      </c>
      <c r="W11250" s="3">
        <v>-215037</v>
      </c>
      <c r="X11250" s="3">
        <v>-8</v>
      </c>
      <c r="Y11250" s="6">
        <v>1</v>
      </c>
      <c r="Z11250" s="6">
        <v>1</v>
      </c>
      <c r="AA11250" s="5">
        <v>-0.12237529945964519</v>
      </c>
      <c r="AB11250" s="7">
        <v>-0.11406761085261602</v>
      </c>
    </row>
    <row r="11251" spans="1:28" x14ac:dyDescent="0.35">
      <c r="A11251" t="s">
        <v>114</v>
      </c>
      <c r="B11251">
        <v>111</v>
      </c>
      <c r="C11251">
        <v>1999</v>
      </c>
      <c r="D11251" s="3">
        <v>2003716</v>
      </c>
      <c r="E11251" s="3">
        <v>1611534</v>
      </c>
      <c r="F11251" s="3">
        <v>3051404</v>
      </c>
      <c r="G11251" s="3">
        <v>3009958</v>
      </c>
      <c r="H11251" s="3">
        <v>2419905</v>
      </c>
      <c r="I11251" s="3">
        <v>3992218.664455092</v>
      </c>
      <c r="J11251" s="3">
        <v>0</v>
      </c>
      <c r="K11251" s="3">
        <v>0</v>
      </c>
      <c r="L11251" s="4">
        <v>60499.6037110814</v>
      </c>
      <c r="M11251" s="3">
        <v>7535524.6037110817</v>
      </c>
      <c r="N11251" s="3">
        <v>8613710.6644550916</v>
      </c>
      <c r="O11251" s="3">
        <v>-1078186.0607440099</v>
      </c>
      <c r="P11251" s="3">
        <v>-1002236.1864640103</v>
      </c>
      <c r="Q11251" s="3">
        <v>9631175</v>
      </c>
      <c r="R11251" s="4">
        <v>647052</v>
      </c>
      <c r="S11251" s="4">
        <v>2104159</v>
      </c>
      <c r="T11251" s="4">
        <v>1772853</v>
      </c>
      <c r="U11251" s="4">
        <v>1888059.664455092</v>
      </c>
      <c r="V11251" s="3">
        <v>75950</v>
      </c>
      <c r="W11251" s="3">
        <v>-286622</v>
      </c>
      <c r="X11251" s="3">
        <v>-6428</v>
      </c>
      <c r="Y11251" s="6">
        <v>1</v>
      </c>
      <c r="Z11251" s="6">
        <v>1</v>
      </c>
      <c r="AA11251" s="5">
        <v>-0.1119475101162641</v>
      </c>
      <c r="AB11251" s="7">
        <v>-0.10406167331234353</v>
      </c>
    </row>
    <row r="11252" spans="1:28" x14ac:dyDescent="0.35">
      <c r="A11252" t="s">
        <v>114</v>
      </c>
      <c r="B11252">
        <v>111</v>
      </c>
      <c r="C11252">
        <v>2000</v>
      </c>
      <c r="D11252" s="3">
        <v>1852842</v>
      </c>
      <c r="E11252" s="3">
        <v>1643205</v>
      </c>
      <c r="F11252" s="3">
        <v>2934570</v>
      </c>
      <c r="G11252" s="3">
        <v>3023792</v>
      </c>
      <c r="H11252" s="3">
        <v>2726514</v>
      </c>
      <c r="I11252" s="3">
        <v>4511576.6359988227</v>
      </c>
      <c r="J11252" s="3">
        <v>0</v>
      </c>
      <c r="K11252" s="3">
        <v>0</v>
      </c>
      <c r="L11252" s="4">
        <v>56600.377652722898</v>
      </c>
      <c r="M11252" s="3">
        <v>7570526.3776527233</v>
      </c>
      <c r="N11252" s="3">
        <v>9178573.6359988227</v>
      </c>
      <c r="O11252" s="3">
        <v>-1608047.2583460994</v>
      </c>
      <c r="P11252" s="3">
        <v>-1536248.5263460996</v>
      </c>
      <c r="Q11252" s="3">
        <v>10250950</v>
      </c>
      <c r="R11252" s="4">
        <v>703316</v>
      </c>
      <c r="S11252" s="4">
        <v>2365268</v>
      </c>
      <c r="T11252" s="4">
        <v>2023198</v>
      </c>
      <c r="U11252" s="4">
        <v>2146308.6359988223</v>
      </c>
      <c r="V11252" s="3">
        <v>71799</v>
      </c>
      <c r="W11252" s="3">
        <v>-401928</v>
      </c>
      <c r="X11252" s="3">
        <v>-4218</v>
      </c>
      <c r="Y11252" s="6">
        <v>1</v>
      </c>
      <c r="Z11252" s="6">
        <v>1</v>
      </c>
      <c r="AA11252" s="5">
        <v>-0.15686812035431832</v>
      </c>
      <c r="AB11252" s="7">
        <v>-0.14986401517382286</v>
      </c>
    </row>
    <row r="11253" spans="1:28" x14ac:dyDescent="0.35">
      <c r="A11253" t="s">
        <v>114</v>
      </c>
      <c r="B11253">
        <v>111</v>
      </c>
      <c r="C11253">
        <v>2001</v>
      </c>
      <c r="D11253" s="3">
        <v>1612673</v>
      </c>
      <c r="E11253" s="3">
        <v>1572681</v>
      </c>
      <c r="F11253" s="3">
        <v>2554463</v>
      </c>
      <c r="G11253" s="3">
        <v>2799823</v>
      </c>
      <c r="H11253" s="3">
        <v>2873499</v>
      </c>
      <c r="I11253" s="3">
        <v>5092559.3852982726</v>
      </c>
      <c r="J11253" s="3">
        <v>0</v>
      </c>
      <c r="K11253" s="3">
        <v>0</v>
      </c>
      <c r="L11253" s="4">
        <v>57633.677027984799</v>
      </c>
      <c r="M11253" s="3">
        <v>7098268.6770279845</v>
      </c>
      <c r="N11253" s="3">
        <v>9465063.3852982726</v>
      </c>
      <c r="O11253" s="3">
        <v>-2366794.7082702881</v>
      </c>
      <c r="P11253" s="3">
        <v>-2294466.7082702881</v>
      </c>
      <c r="Q11253" s="3">
        <v>10581925</v>
      </c>
      <c r="R11253" s="4">
        <v>703961</v>
      </c>
      <c r="S11253" s="4">
        <v>2751909</v>
      </c>
      <c r="T11253" s="4">
        <v>2169538</v>
      </c>
      <c r="U11253" s="4">
        <v>2340650.3852982726</v>
      </c>
      <c r="V11253" s="3">
        <v>72328</v>
      </c>
      <c r="W11253" s="3">
        <v>-394079</v>
      </c>
      <c r="X11253" s="3">
        <v>12169</v>
      </c>
      <c r="Y11253" s="6">
        <v>1</v>
      </c>
      <c r="Z11253" s="6">
        <v>1</v>
      </c>
      <c r="AA11253" s="5">
        <v>-0.22366390881340475</v>
      </c>
      <c r="AB11253" s="7">
        <v>-0.21682885753492753</v>
      </c>
    </row>
    <row r="11254" spans="1:28" x14ac:dyDescent="0.35">
      <c r="A11254" t="s">
        <v>114</v>
      </c>
      <c r="B11254">
        <v>111</v>
      </c>
      <c r="C11254">
        <v>2002</v>
      </c>
      <c r="D11254" s="3">
        <v>1373980</v>
      </c>
      <c r="E11254" s="3">
        <v>1335792</v>
      </c>
      <c r="F11254" s="3">
        <v>2283141</v>
      </c>
      <c r="G11254" s="3">
        <v>2282370</v>
      </c>
      <c r="H11254" s="3">
        <v>3250042</v>
      </c>
      <c r="I11254" s="3">
        <v>5857966.0246454366</v>
      </c>
      <c r="J11254" s="3">
        <v>0</v>
      </c>
      <c r="K11254" s="3">
        <v>0</v>
      </c>
      <c r="L11254" s="4">
        <v>67962.414914241206</v>
      </c>
      <c r="M11254" s="3">
        <v>6975125.4149142411</v>
      </c>
      <c r="N11254" s="3">
        <v>9476128.0246454366</v>
      </c>
      <c r="O11254" s="3">
        <v>-2501002.6097311955</v>
      </c>
      <c r="P11254" s="3">
        <v>-2410363.6097311955</v>
      </c>
      <c r="Q11254" s="3">
        <v>10929100</v>
      </c>
      <c r="R11254" s="4">
        <v>902609</v>
      </c>
      <c r="S11254" s="4">
        <v>3235556</v>
      </c>
      <c r="T11254" s="4">
        <v>2347433</v>
      </c>
      <c r="U11254" s="4">
        <v>2622410.0246454366</v>
      </c>
      <c r="V11254" s="3">
        <v>90806</v>
      </c>
      <c r="W11254" s="3">
        <v>-456109</v>
      </c>
      <c r="X11254" s="3">
        <v>-3825</v>
      </c>
      <c r="Y11254" s="6">
        <v>1</v>
      </c>
      <c r="Z11254" s="6">
        <v>1</v>
      </c>
      <c r="AA11254" s="5">
        <v>-0.22883884397902804</v>
      </c>
      <c r="AB11254" s="7">
        <v>-0.22054548039007746</v>
      </c>
    </row>
    <row r="11255" spans="1:28" x14ac:dyDescent="0.35">
      <c r="A11255" t="s">
        <v>114</v>
      </c>
      <c r="B11255">
        <v>111</v>
      </c>
      <c r="C11255">
        <v>2003</v>
      </c>
      <c r="D11255" s="3">
        <v>2079422</v>
      </c>
      <c r="E11255" s="3">
        <v>1839509</v>
      </c>
      <c r="F11255" s="3">
        <v>3037312</v>
      </c>
      <c r="G11255" s="3">
        <v>2763061</v>
      </c>
      <c r="H11255" s="3">
        <v>3321241</v>
      </c>
      <c r="I11255" s="3">
        <v>6311376.5556339817</v>
      </c>
      <c r="J11255" s="3">
        <v>0</v>
      </c>
      <c r="K11255" s="3">
        <v>0</v>
      </c>
      <c r="L11255" s="4">
        <v>74894.067978482402</v>
      </c>
      <c r="M11255" s="3">
        <v>8512869.0679784827</v>
      </c>
      <c r="N11255" s="3">
        <v>10913946.555633981</v>
      </c>
      <c r="O11255" s="3">
        <v>-2401077.4876554981</v>
      </c>
      <c r="P11255" s="3">
        <v>-2292395.3144119782</v>
      </c>
      <c r="Q11255" s="3">
        <v>11456450</v>
      </c>
      <c r="R11255" s="4">
        <v>1096865</v>
      </c>
      <c r="S11255" s="4">
        <v>3706808</v>
      </c>
      <c r="T11255" s="4">
        <v>2224376</v>
      </c>
      <c r="U11255" s="4">
        <v>2604568.5556339817</v>
      </c>
      <c r="V11255" s="3">
        <v>108866</v>
      </c>
      <c r="W11255" s="3">
        <v>-522297</v>
      </c>
      <c r="X11255" s="3">
        <v>-8499</v>
      </c>
      <c r="Y11255" s="6">
        <v>1</v>
      </c>
      <c r="Z11255" s="6">
        <v>1</v>
      </c>
      <c r="AA11255" s="5">
        <v>-0.20958302856953925</v>
      </c>
      <c r="AB11255" s="7">
        <v>-0.2000964796609751</v>
      </c>
    </row>
    <row r="11256" spans="1:28" x14ac:dyDescent="0.35">
      <c r="A11256" t="s">
        <v>114</v>
      </c>
      <c r="B11256">
        <v>111</v>
      </c>
      <c r="C11256">
        <v>2004</v>
      </c>
      <c r="D11256" s="3">
        <v>2560418</v>
      </c>
      <c r="E11256" s="3">
        <v>2123259</v>
      </c>
      <c r="F11256" s="3">
        <v>3746863</v>
      </c>
      <c r="G11256" s="3">
        <v>3101450</v>
      </c>
      <c r="H11256" s="3">
        <v>4092756</v>
      </c>
      <c r="I11256" s="3">
        <v>7727686.0055784024</v>
      </c>
      <c r="J11256" s="3">
        <v>0</v>
      </c>
      <c r="K11256" s="3">
        <v>0</v>
      </c>
      <c r="L11256" s="4">
        <v>75889.985333445002</v>
      </c>
      <c r="M11256" s="3">
        <v>10475926.985333445</v>
      </c>
      <c r="N11256" s="3">
        <v>12952395.005578402</v>
      </c>
      <c r="O11256" s="3">
        <v>-2476468.0202449579</v>
      </c>
      <c r="P11256" s="3">
        <v>-2362767.3273894582</v>
      </c>
      <c r="Q11256" s="3">
        <v>12217175</v>
      </c>
      <c r="R11256" s="4">
        <v>1267887</v>
      </c>
      <c r="S11256" s="4">
        <v>4497967</v>
      </c>
      <c r="T11256" s="4">
        <v>2824869</v>
      </c>
      <c r="U11256" s="4">
        <v>3229719.005578402</v>
      </c>
      <c r="V11256" s="3">
        <v>113947</v>
      </c>
      <c r="W11256" s="3">
        <v>-635887</v>
      </c>
      <c r="X11256" s="3">
        <v>-4343</v>
      </c>
      <c r="Y11256" s="6">
        <v>1</v>
      </c>
      <c r="Z11256" s="6">
        <v>1</v>
      </c>
      <c r="AA11256" s="5">
        <v>-0.20270381821042571</v>
      </c>
      <c r="AB11256" s="7">
        <v>-0.19339719103552647</v>
      </c>
    </row>
    <row r="11257" spans="1:28" x14ac:dyDescent="0.35">
      <c r="A11257" t="s">
        <v>114</v>
      </c>
      <c r="B11257">
        <v>111</v>
      </c>
      <c r="C11257">
        <v>2005</v>
      </c>
      <c r="D11257" s="3">
        <v>3317705</v>
      </c>
      <c r="E11257" s="3">
        <v>2304013</v>
      </c>
      <c r="F11257" s="3">
        <v>4047170</v>
      </c>
      <c r="G11257" s="3">
        <v>3227144</v>
      </c>
      <c r="H11257" s="3">
        <v>4614054</v>
      </c>
      <c r="I11257" s="3">
        <v>8551594.7298973799</v>
      </c>
      <c r="J11257" s="3">
        <v>1190029</v>
      </c>
      <c r="K11257" s="3">
        <v>1132114</v>
      </c>
      <c r="L11257" s="4">
        <v>54083.715801848099</v>
      </c>
      <c r="M11257" s="3">
        <v>13223041.715801848</v>
      </c>
      <c r="N11257" s="3">
        <v>15214865.72989738</v>
      </c>
      <c r="O11257" s="3">
        <v>-1991824.0140955318</v>
      </c>
      <c r="P11257" s="3">
        <v>-1857865.0989866517</v>
      </c>
      <c r="Q11257" s="3">
        <v>13039200</v>
      </c>
      <c r="R11257" s="4">
        <v>1311273</v>
      </c>
      <c r="S11257" s="4">
        <v>5033822</v>
      </c>
      <c r="T11257" s="4">
        <v>3302781</v>
      </c>
      <c r="U11257" s="4">
        <v>3517772.7298973789</v>
      </c>
      <c r="V11257" s="3">
        <v>134175</v>
      </c>
      <c r="W11257" s="3">
        <v>-749230</v>
      </c>
      <c r="X11257" s="3">
        <v>950</v>
      </c>
      <c r="Y11257" s="6">
        <v>1</v>
      </c>
      <c r="Z11257" s="6">
        <v>1</v>
      </c>
      <c r="AA11257" s="5">
        <v>-0.15275661191603257</v>
      </c>
      <c r="AB11257" s="7">
        <v>-0.14248305869889655</v>
      </c>
    </row>
    <row r="11258" spans="1:28" x14ac:dyDescent="0.35">
      <c r="A11258" t="s">
        <v>114</v>
      </c>
      <c r="B11258">
        <v>111</v>
      </c>
      <c r="C11258">
        <v>2006</v>
      </c>
      <c r="D11258" s="3">
        <v>4328960</v>
      </c>
      <c r="E11258" s="3">
        <v>2791893</v>
      </c>
      <c r="F11258" s="3">
        <v>4929892</v>
      </c>
      <c r="G11258" s="3">
        <v>3752602</v>
      </c>
      <c r="H11258" s="3">
        <v>5692811</v>
      </c>
      <c r="I11258" s="3">
        <v>10494676.86214263</v>
      </c>
      <c r="J11258" s="3">
        <v>1238995</v>
      </c>
      <c r="K11258" s="3">
        <v>1179159</v>
      </c>
      <c r="L11258" s="4">
        <v>54853.874760966901</v>
      </c>
      <c r="M11258" s="3">
        <v>16245511.874760967</v>
      </c>
      <c r="N11258" s="3">
        <v>18218330.86214263</v>
      </c>
      <c r="O11258" s="3">
        <v>-1972818.9873816632</v>
      </c>
      <c r="P11258" s="3">
        <v>-1807819.4468976222</v>
      </c>
      <c r="Q11258" s="3">
        <v>13815600</v>
      </c>
      <c r="R11258" s="4">
        <v>1688120</v>
      </c>
      <c r="S11258" s="4">
        <v>6051630</v>
      </c>
      <c r="T11258" s="4">
        <v>4004691</v>
      </c>
      <c r="U11258" s="4">
        <v>4443046.862142629</v>
      </c>
      <c r="V11258" s="3">
        <v>165267</v>
      </c>
      <c r="W11258" s="3">
        <v>-816642</v>
      </c>
      <c r="X11258" s="3">
        <v>-7439</v>
      </c>
      <c r="Y11258" s="6">
        <v>1</v>
      </c>
      <c r="Z11258" s="6">
        <v>1</v>
      </c>
      <c r="AA11258" s="5">
        <v>-0.14279647553357533</v>
      </c>
      <c r="AB11258" s="7">
        <v>-0.13085348786137571</v>
      </c>
    </row>
    <row r="11259" spans="1:28" x14ac:dyDescent="0.35">
      <c r="A11259" t="s">
        <v>114</v>
      </c>
      <c r="B11259">
        <v>111</v>
      </c>
      <c r="C11259">
        <v>2007</v>
      </c>
      <c r="D11259" s="3">
        <v>5247990</v>
      </c>
      <c r="E11259" s="3">
        <v>3231651</v>
      </c>
      <c r="F11259" s="3">
        <v>5857923</v>
      </c>
      <c r="G11259" s="3">
        <v>4134239</v>
      </c>
      <c r="H11259" s="3">
        <v>6762711</v>
      </c>
      <c r="I11259" s="3">
        <v>12130246.473278005</v>
      </c>
      <c r="J11259" s="3">
        <v>2559332</v>
      </c>
      <c r="K11259" s="3">
        <v>2487860</v>
      </c>
      <c r="L11259" s="4">
        <v>59524.2344641401</v>
      </c>
      <c r="M11259" s="3">
        <v>20487480.234464139</v>
      </c>
      <c r="N11259" s="3">
        <v>21983996.473278005</v>
      </c>
      <c r="O11259" s="3">
        <v>-1496516.2388138659</v>
      </c>
      <c r="P11259" s="3">
        <v>-1278829.0819121636</v>
      </c>
      <c r="Q11259" s="3">
        <v>14474250</v>
      </c>
      <c r="R11259" s="4">
        <v>2014055</v>
      </c>
      <c r="S11259" s="4">
        <v>7095323</v>
      </c>
      <c r="T11259" s="4">
        <v>4748656</v>
      </c>
      <c r="U11259" s="4">
        <v>5034923.4732780037</v>
      </c>
      <c r="V11259" s="3">
        <v>218025</v>
      </c>
      <c r="W11259" s="3">
        <v>-736554</v>
      </c>
      <c r="X11259" s="3">
        <v>-6057</v>
      </c>
      <c r="Y11259" s="6">
        <v>1</v>
      </c>
      <c r="Z11259" s="6">
        <v>1</v>
      </c>
      <c r="AA11259" s="5">
        <v>-0.10339162573631559</v>
      </c>
      <c r="AB11259" s="7">
        <v>-8.8352010080809965E-2</v>
      </c>
    </row>
    <row r="11260" spans="1:28" x14ac:dyDescent="0.35">
      <c r="A11260" t="s">
        <v>114</v>
      </c>
      <c r="B11260">
        <v>111</v>
      </c>
      <c r="C11260">
        <v>2008</v>
      </c>
      <c r="D11260" s="3">
        <v>2748428</v>
      </c>
      <c r="E11260" s="3">
        <v>2132433</v>
      </c>
      <c r="F11260" s="3">
        <v>3707211</v>
      </c>
      <c r="G11260" s="3">
        <v>3091240</v>
      </c>
      <c r="H11260" s="3">
        <v>6547273</v>
      </c>
      <c r="I11260" s="3">
        <v>12227229.597005408</v>
      </c>
      <c r="J11260" s="3">
        <v>6127450</v>
      </c>
      <c r="K11260" s="3">
        <v>5967815</v>
      </c>
      <c r="L11260" s="4">
        <v>66607.0060995362</v>
      </c>
      <c r="M11260" s="3">
        <v>19196969.006099537</v>
      </c>
      <c r="N11260" s="3">
        <v>23418717.597005408</v>
      </c>
      <c r="O11260" s="3">
        <v>-4221748.5909058712</v>
      </c>
      <c r="P11260" s="3">
        <v>-3994623.1602773722</v>
      </c>
      <c r="Q11260" s="3">
        <v>14769850</v>
      </c>
      <c r="R11260" s="4">
        <v>1572391</v>
      </c>
      <c r="S11260" s="4">
        <v>7343440</v>
      </c>
      <c r="T11260" s="4">
        <v>4974882</v>
      </c>
      <c r="U11260" s="4">
        <v>4883789.5970054083</v>
      </c>
      <c r="V11260" s="3">
        <v>227439</v>
      </c>
      <c r="W11260" s="3">
        <v>-696526</v>
      </c>
      <c r="X11260" s="3">
        <v>-172</v>
      </c>
      <c r="Y11260" s="6">
        <v>1</v>
      </c>
      <c r="Z11260" s="6">
        <v>1</v>
      </c>
      <c r="AA11260" s="5">
        <v>-0.2858355765905457</v>
      </c>
      <c r="AB11260" s="7">
        <v>-0.27045793696465248</v>
      </c>
    </row>
    <row r="11261" spans="1:28" x14ac:dyDescent="0.35">
      <c r="A11261" t="s">
        <v>114</v>
      </c>
      <c r="B11261">
        <v>111</v>
      </c>
      <c r="C11261">
        <v>2009</v>
      </c>
      <c r="D11261" s="3">
        <v>3995295</v>
      </c>
      <c r="E11261" s="3">
        <v>2917681</v>
      </c>
      <c r="F11261" s="3">
        <v>4945292</v>
      </c>
      <c r="G11261" s="3">
        <v>3618630</v>
      </c>
      <c r="H11261" s="3">
        <v>6592975</v>
      </c>
      <c r="I11261" s="3">
        <v>12154330.058206782</v>
      </c>
      <c r="J11261" s="3">
        <v>3489779</v>
      </c>
      <c r="K11261" s="3">
        <v>3363444</v>
      </c>
      <c r="L11261" s="4">
        <v>119718.872595853</v>
      </c>
      <c r="M11261" s="3">
        <v>19143059.872595854</v>
      </c>
      <c r="N11261" s="3">
        <v>22054085.058206782</v>
      </c>
      <c r="O11261" s="3">
        <v>-2911025.1856109276</v>
      </c>
      <c r="P11261" s="3">
        <v>-2626940.043519089</v>
      </c>
      <c r="Q11261" s="3">
        <v>14478050</v>
      </c>
      <c r="R11261" s="4">
        <v>2063259</v>
      </c>
      <c r="S11261" s="4">
        <v>7545553</v>
      </c>
      <c r="T11261" s="4">
        <v>4529716</v>
      </c>
      <c r="U11261" s="4">
        <v>4608777.0582067808</v>
      </c>
      <c r="V11261" s="3">
        <v>284380</v>
      </c>
      <c r="W11261" s="3">
        <v>-379736</v>
      </c>
      <c r="X11261" s="3">
        <v>-5876</v>
      </c>
      <c r="Y11261" s="6">
        <v>1</v>
      </c>
      <c r="Z11261" s="6">
        <v>1</v>
      </c>
      <c r="AA11261" s="5">
        <v>-0.20106472802697378</v>
      </c>
      <c r="AB11261" s="7">
        <v>-0.18144294594362426</v>
      </c>
    </row>
    <row r="11262" spans="1:28" x14ac:dyDescent="0.35">
      <c r="A11262" t="s">
        <v>114</v>
      </c>
      <c r="B11262">
        <v>111</v>
      </c>
      <c r="C11262">
        <v>2010</v>
      </c>
      <c r="D11262" s="3">
        <v>4900246</v>
      </c>
      <c r="E11262" s="3">
        <v>3545769</v>
      </c>
      <c r="F11262" s="3">
        <v>5486391</v>
      </c>
      <c r="G11262" s="3">
        <v>4099097</v>
      </c>
      <c r="H11262" s="3">
        <v>7240924</v>
      </c>
      <c r="I11262" s="3">
        <v>13092822</v>
      </c>
      <c r="J11262" s="3">
        <v>3652313</v>
      </c>
      <c r="K11262" s="3">
        <v>3541931</v>
      </c>
      <c r="L11262" s="4">
        <v>121391.80619794001</v>
      </c>
      <c r="M11262" s="3">
        <v>21401265.806197941</v>
      </c>
      <c r="N11262" s="3">
        <v>24279619</v>
      </c>
      <c r="O11262" s="3">
        <v>-2878353.1938020587</v>
      </c>
      <c r="P11262" s="3">
        <v>-2511072</v>
      </c>
      <c r="Q11262" s="3">
        <v>15048975</v>
      </c>
      <c r="R11262" s="4">
        <v>2260120</v>
      </c>
      <c r="S11262" s="4">
        <v>8323493</v>
      </c>
      <c r="T11262" s="4">
        <v>4980804</v>
      </c>
      <c r="U11262" s="4">
        <v>4769329</v>
      </c>
      <c r="V11262" s="3">
        <v>367537</v>
      </c>
      <c r="W11262" s="3">
        <v>-432002</v>
      </c>
      <c r="X11262" s="3">
        <v>-6891</v>
      </c>
      <c r="Y11262" s="6">
        <v>1</v>
      </c>
      <c r="Z11262" s="6">
        <v>1</v>
      </c>
      <c r="AA11262" s="5">
        <v>-0.1912657303106729</v>
      </c>
      <c r="AB11262" s="7">
        <v>-0.16686000209316582</v>
      </c>
    </row>
    <row r="11263" spans="1:28" x14ac:dyDescent="0.35">
      <c r="A11263" t="s">
        <v>114</v>
      </c>
      <c r="B11263">
        <v>111</v>
      </c>
      <c r="C11263">
        <v>2011</v>
      </c>
      <c r="D11263" s="3">
        <v>4501438</v>
      </c>
      <c r="E11263" s="3">
        <v>3841901</v>
      </c>
      <c r="F11263" s="3">
        <v>5214826</v>
      </c>
      <c r="G11263" s="3">
        <v>4199225</v>
      </c>
      <c r="H11263" s="3">
        <v>7239763</v>
      </c>
      <c r="I11263" s="3">
        <v>13992593</v>
      </c>
      <c r="J11263" s="3">
        <v>4716578</v>
      </c>
      <c r="K11263" s="3">
        <v>4630539</v>
      </c>
      <c r="L11263" s="4">
        <v>136912.22673847401</v>
      </c>
      <c r="M11263" s="3">
        <v>21809517.226738475</v>
      </c>
      <c r="N11263" s="3">
        <v>26664258</v>
      </c>
      <c r="O11263" s="3">
        <v>-4854740.7732615247</v>
      </c>
      <c r="P11263" s="3">
        <v>-4454616</v>
      </c>
      <c r="Q11263" s="3">
        <v>15599725</v>
      </c>
      <c r="R11263" s="4">
        <v>2370294</v>
      </c>
      <c r="S11263" s="4">
        <v>8805342</v>
      </c>
      <c r="T11263" s="4">
        <v>4869469</v>
      </c>
      <c r="U11263" s="4">
        <v>5187251</v>
      </c>
      <c r="V11263" s="3">
        <v>400355</v>
      </c>
      <c r="W11263" s="3">
        <v>-455297</v>
      </c>
      <c r="X11263" s="3">
        <v>-9021</v>
      </c>
      <c r="Y11263" s="6">
        <v>1</v>
      </c>
      <c r="Z11263" s="6">
        <v>1</v>
      </c>
      <c r="AA11263" s="5">
        <v>-0.31120681763694713</v>
      </c>
      <c r="AB11263" s="7">
        <v>-0.28555734155570051</v>
      </c>
    </row>
    <row r="11264" spans="1:28" x14ac:dyDescent="0.35">
      <c r="A11264" t="s">
        <v>114</v>
      </c>
      <c r="B11264">
        <v>111</v>
      </c>
      <c r="C11264">
        <v>2012</v>
      </c>
      <c r="D11264" s="3">
        <v>5321857</v>
      </c>
      <c r="E11264" s="3">
        <v>4545361</v>
      </c>
      <c r="F11264" s="3">
        <v>5969502</v>
      </c>
      <c r="G11264" s="3">
        <v>4662434</v>
      </c>
      <c r="H11264" s="3">
        <v>7027158</v>
      </c>
      <c r="I11264" s="3">
        <v>14310394</v>
      </c>
      <c r="J11264" s="3">
        <v>3619761</v>
      </c>
      <c r="K11264" s="3">
        <v>3561985</v>
      </c>
      <c r="L11264" s="4">
        <v>139133.870857439</v>
      </c>
      <c r="M11264" s="3">
        <v>22077411.87085744</v>
      </c>
      <c r="N11264" s="3">
        <v>27080174</v>
      </c>
      <c r="O11264" s="3">
        <v>-5002762.1291425601</v>
      </c>
      <c r="P11264" s="3">
        <v>-4569528</v>
      </c>
      <c r="Q11264" s="3">
        <v>16253950</v>
      </c>
      <c r="R11264" s="4">
        <v>2609670</v>
      </c>
      <c r="S11264" s="4">
        <v>9433504</v>
      </c>
      <c r="T11264" s="4">
        <v>4417488</v>
      </c>
      <c r="U11264" s="4">
        <v>4876890</v>
      </c>
      <c r="V11264" s="3">
        <v>433434</v>
      </c>
      <c r="W11264" s="3">
        <v>-418112</v>
      </c>
      <c r="X11264" s="3">
        <v>931</v>
      </c>
      <c r="Y11264" s="6">
        <v>1</v>
      </c>
      <c r="Z11264" s="6">
        <v>1</v>
      </c>
      <c r="AA11264" s="5">
        <v>-0.30778746883942426</v>
      </c>
      <c r="AB11264" s="7">
        <v>-0.28113338603847066</v>
      </c>
    </row>
    <row r="11265" spans="1:28" x14ac:dyDescent="0.35">
      <c r="A11265" t="s">
        <v>114</v>
      </c>
      <c r="B11265">
        <v>111</v>
      </c>
      <c r="C11265">
        <v>2013</v>
      </c>
      <c r="D11265" s="3">
        <v>6472877</v>
      </c>
      <c r="E11265" s="3">
        <v>5864600</v>
      </c>
      <c r="F11265" s="3">
        <v>7120688</v>
      </c>
      <c r="G11265" s="3">
        <v>5814935</v>
      </c>
      <c r="H11265" s="3">
        <v>7010835</v>
      </c>
      <c r="I11265" s="3">
        <v>14894342</v>
      </c>
      <c r="J11265" s="3">
        <v>3017100</v>
      </c>
      <c r="K11265" s="3">
        <v>2939543</v>
      </c>
      <c r="L11265" s="4">
        <v>133533.46407319998</v>
      </c>
      <c r="M11265" s="3">
        <v>23755033.4640732</v>
      </c>
      <c r="N11265" s="3">
        <v>29513420</v>
      </c>
      <c r="O11265" s="3">
        <v>-5758386.5359268002</v>
      </c>
      <c r="P11265" s="3">
        <v>-5443587</v>
      </c>
      <c r="Q11265" s="3">
        <v>16880675</v>
      </c>
      <c r="R11265" s="4">
        <v>2657203</v>
      </c>
      <c r="S11265" s="4">
        <v>9676651</v>
      </c>
      <c r="T11265" s="4">
        <v>4353632</v>
      </c>
      <c r="U11265" s="4">
        <v>5217691</v>
      </c>
      <c r="V11265" s="3">
        <v>314975</v>
      </c>
      <c r="W11265" s="3">
        <v>-339455</v>
      </c>
      <c r="X11265" s="3">
        <v>-6559</v>
      </c>
      <c r="Y11265" s="6">
        <v>1</v>
      </c>
      <c r="Z11265" s="6">
        <v>1</v>
      </c>
      <c r="AA11265" s="5">
        <v>-0.34112300224527753</v>
      </c>
      <c r="AB11265" s="7">
        <v>-0.32247448635792109</v>
      </c>
    </row>
    <row r="11266" spans="1:28" x14ac:dyDescent="0.35">
      <c r="A11266" t="s">
        <v>114</v>
      </c>
      <c r="B11266">
        <v>111</v>
      </c>
      <c r="C11266">
        <v>2014</v>
      </c>
      <c r="D11266" s="3">
        <v>6770629</v>
      </c>
      <c r="E11266" s="3">
        <v>6642507</v>
      </c>
      <c r="F11266" s="3">
        <v>7242129</v>
      </c>
      <c r="G11266" s="3">
        <v>6378893</v>
      </c>
      <c r="H11266" s="3">
        <v>7107799</v>
      </c>
      <c r="I11266" s="3">
        <v>15640128</v>
      </c>
      <c r="J11266" s="3">
        <v>3252308</v>
      </c>
      <c r="K11266" s="3">
        <v>3166776</v>
      </c>
      <c r="L11266" s="4">
        <v>119048.48371124499</v>
      </c>
      <c r="M11266" s="3">
        <v>24491913.483711246</v>
      </c>
      <c r="N11266" s="3">
        <v>31828304</v>
      </c>
      <c r="O11266" s="3">
        <v>-7336390.5162887536</v>
      </c>
      <c r="P11266" s="3">
        <v>-7021188</v>
      </c>
      <c r="Q11266" s="3">
        <v>17608125</v>
      </c>
      <c r="R11266" s="4">
        <v>2856586</v>
      </c>
      <c r="S11266" s="4">
        <v>10279279</v>
      </c>
      <c r="T11266" s="4">
        <v>4251213</v>
      </c>
      <c r="U11266" s="4">
        <v>5360849</v>
      </c>
      <c r="V11266" s="3">
        <v>315368</v>
      </c>
      <c r="W11266" s="3">
        <v>-369978</v>
      </c>
      <c r="X11266" s="3">
        <v>-6534</v>
      </c>
      <c r="Y11266" s="6">
        <v>1</v>
      </c>
      <c r="Z11266" s="6">
        <v>1</v>
      </c>
      <c r="AA11266" s="5">
        <v>-0.41664802562957459</v>
      </c>
      <c r="AB11266" s="7">
        <v>-0.39874705569161961</v>
      </c>
    </row>
    <row r="11267" spans="1:28" x14ac:dyDescent="0.35">
      <c r="A11267" t="s">
        <v>114</v>
      </c>
      <c r="B11267">
        <v>111</v>
      </c>
      <c r="C11267">
        <v>2015</v>
      </c>
      <c r="D11267" s="3">
        <v>6756163</v>
      </c>
      <c r="E11267" s="3">
        <v>6209080</v>
      </c>
      <c r="F11267" s="3">
        <v>7057108</v>
      </c>
      <c r="G11267" s="3">
        <v>6729220</v>
      </c>
      <c r="H11267" s="3">
        <v>6661504</v>
      </c>
      <c r="I11267" s="3">
        <v>15565024</v>
      </c>
      <c r="J11267" s="3">
        <v>2443371</v>
      </c>
      <c r="K11267" s="3">
        <v>2388893</v>
      </c>
      <c r="L11267" s="4">
        <v>106539.635766333</v>
      </c>
      <c r="M11267" s="3">
        <v>23024685.635766335</v>
      </c>
      <c r="N11267" s="3">
        <v>30892217</v>
      </c>
      <c r="O11267" s="3">
        <v>-7867531.3642336652</v>
      </c>
      <c r="P11267" s="3">
        <v>-7590470</v>
      </c>
      <c r="Q11267" s="3">
        <v>18295000</v>
      </c>
      <c r="R11267" s="4">
        <v>2683733</v>
      </c>
      <c r="S11267" s="4">
        <v>10436766</v>
      </c>
      <c r="T11267" s="4">
        <v>3977771</v>
      </c>
      <c r="U11267" s="4">
        <v>5128258</v>
      </c>
      <c r="V11267" s="3">
        <v>277189</v>
      </c>
      <c r="W11267" s="3">
        <v>-408447</v>
      </c>
      <c r="X11267" s="3">
        <v>-7939</v>
      </c>
      <c r="Y11267" s="6">
        <v>1</v>
      </c>
      <c r="Z11267" s="6">
        <v>1</v>
      </c>
      <c r="AA11267" s="5">
        <v>-0.43003724319396913</v>
      </c>
      <c r="AB11267" s="7">
        <v>-0.41489314020224105</v>
      </c>
    </row>
    <row r="11268" spans="1:28" x14ac:dyDescent="0.35">
      <c r="A11268" t="s">
        <v>114</v>
      </c>
      <c r="B11268">
        <v>111</v>
      </c>
      <c r="C11268">
        <v>2016</v>
      </c>
      <c r="D11268" s="3">
        <v>7146320</v>
      </c>
      <c r="E11268" s="3">
        <v>6570218</v>
      </c>
      <c r="F11268" s="3">
        <v>7403191</v>
      </c>
      <c r="G11268" s="3">
        <v>7510517</v>
      </c>
      <c r="H11268" s="3">
        <v>6726621</v>
      </c>
      <c r="I11268" s="3">
        <v>15917747</v>
      </c>
      <c r="J11268" s="3">
        <v>2220453</v>
      </c>
      <c r="K11268" s="3">
        <v>2162275</v>
      </c>
      <c r="L11268" s="4">
        <v>106290.809152792</v>
      </c>
      <c r="M11268" s="3">
        <v>23602875.809152793</v>
      </c>
      <c r="N11268" s="3">
        <v>32160757</v>
      </c>
      <c r="O11268" s="3">
        <v>-8557881.1908472069</v>
      </c>
      <c r="P11268" s="3">
        <v>-8258387</v>
      </c>
      <c r="Q11268" s="3">
        <v>18804900</v>
      </c>
      <c r="R11268" s="4">
        <v>2735964</v>
      </c>
      <c r="S11268" s="4">
        <v>10789745</v>
      </c>
      <c r="T11268" s="4">
        <v>3990657</v>
      </c>
      <c r="U11268" s="4">
        <v>5128002</v>
      </c>
      <c r="V11268" s="3">
        <v>299652</v>
      </c>
      <c r="W11268" s="3">
        <v>-396219</v>
      </c>
      <c r="X11268" s="3">
        <v>-6606</v>
      </c>
      <c r="Y11268" s="6">
        <v>1</v>
      </c>
      <c r="Z11268" s="6">
        <v>1</v>
      </c>
      <c r="AA11268" s="5">
        <v>-0.45508783300348349</v>
      </c>
      <c r="AB11268" s="7">
        <v>-0.43916144196459433</v>
      </c>
    </row>
    <row r="11269" spans="1:28" x14ac:dyDescent="0.35">
      <c r="A11269" t="s">
        <v>114</v>
      </c>
      <c r="B11269">
        <v>111</v>
      </c>
      <c r="C11269">
        <v>2017</v>
      </c>
      <c r="D11269" s="3">
        <v>9118138</v>
      </c>
      <c r="E11269" s="3">
        <v>7941551</v>
      </c>
      <c r="F11269" s="3">
        <v>8893940</v>
      </c>
      <c r="G11269" s="3">
        <v>8835252</v>
      </c>
      <c r="H11269" s="3">
        <v>7559472</v>
      </c>
      <c r="I11269" s="3">
        <v>17112817.270014428</v>
      </c>
      <c r="J11269" s="3">
        <v>1560816</v>
      </c>
      <c r="K11269" s="3">
        <v>1523171</v>
      </c>
      <c r="L11269" s="4">
        <v>112251.905534783</v>
      </c>
      <c r="M11269" s="3">
        <v>27244617.905534782</v>
      </c>
      <c r="N11269" s="3">
        <v>35412791.270014428</v>
      </c>
      <c r="O11269" s="3">
        <v>-8168173.3644796461</v>
      </c>
      <c r="P11269" s="3">
        <v>-7830722.2700144276</v>
      </c>
      <c r="Q11269" s="3">
        <v>19612100</v>
      </c>
      <c r="R11269" s="4">
        <v>3295595</v>
      </c>
      <c r="S11269" s="4">
        <v>11456735</v>
      </c>
      <c r="T11269" s="4">
        <v>4263877</v>
      </c>
      <c r="U11269" s="4">
        <v>5656082.2700144267</v>
      </c>
      <c r="V11269" s="3">
        <v>337595</v>
      </c>
      <c r="W11269" s="3">
        <v>-367614</v>
      </c>
      <c r="X11269" s="3">
        <v>12395</v>
      </c>
      <c r="Y11269" s="6">
        <v>1</v>
      </c>
      <c r="Z11269" s="6">
        <v>1</v>
      </c>
      <c r="AA11269" s="5">
        <v>-0.4164864223861619</v>
      </c>
      <c r="AB11269" s="7">
        <v>-0.39928015204972583</v>
      </c>
    </row>
    <row r="11270" spans="1:28" x14ac:dyDescent="0.35">
      <c r="A11270" t="s">
        <v>114</v>
      </c>
      <c r="B11270">
        <v>111</v>
      </c>
      <c r="C11270">
        <v>2018</v>
      </c>
      <c r="D11270" s="3">
        <v>7899563</v>
      </c>
      <c r="E11270" s="3">
        <v>7539222</v>
      </c>
      <c r="F11270" s="3">
        <v>7417363</v>
      </c>
      <c r="G11270" s="3">
        <v>8393517</v>
      </c>
      <c r="H11270" s="3">
        <v>7891171</v>
      </c>
      <c r="I11270" s="3">
        <v>17562291</v>
      </c>
      <c r="J11270" s="3">
        <v>1449590</v>
      </c>
      <c r="K11270" s="3">
        <v>1407548</v>
      </c>
      <c r="L11270" s="4">
        <v>114756.990011769</v>
      </c>
      <c r="M11270" s="3">
        <v>24772443.99001177</v>
      </c>
      <c r="N11270" s="3">
        <v>34902578</v>
      </c>
      <c r="O11270" s="3">
        <v>-10130134.00998823</v>
      </c>
      <c r="P11270" s="3">
        <v>-9795821</v>
      </c>
      <c r="Q11270" s="3">
        <v>20656525</v>
      </c>
      <c r="R11270" s="4">
        <v>3422909</v>
      </c>
      <c r="S11270" s="4">
        <v>11304934</v>
      </c>
      <c r="T11270" s="4">
        <v>4468262</v>
      </c>
      <c r="U11270" s="4">
        <v>6257357</v>
      </c>
      <c r="V11270" s="3">
        <v>334457</v>
      </c>
      <c r="W11270" s="3">
        <v>-438989</v>
      </c>
      <c r="X11270" s="3">
        <v>-4262</v>
      </c>
      <c r="Y11270" s="6">
        <v>1</v>
      </c>
      <c r="Z11270" s="6">
        <v>1</v>
      </c>
      <c r="AA11270" s="5">
        <v>-0.49040843074952006</v>
      </c>
      <c r="AB11270" s="7">
        <v>-0.47422405269037265</v>
      </c>
    </row>
    <row r="11271" spans="1:28" x14ac:dyDescent="0.35">
      <c r="A11271" t="s">
        <v>114</v>
      </c>
      <c r="B11271">
        <v>111</v>
      </c>
      <c r="C11271">
        <v>2019</v>
      </c>
      <c r="D11271" s="3">
        <v>9478014</v>
      </c>
      <c r="E11271" s="3">
        <v>9296241</v>
      </c>
      <c r="F11271" s="3">
        <v>8668834</v>
      </c>
      <c r="G11271" s="3">
        <v>10454728</v>
      </c>
      <c r="H11271" s="3">
        <v>8393516</v>
      </c>
      <c r="I11271" s="3">
        <v>18990397</v>
      </c>
      <c r="J11271" s="3">
        <v>1790402</v>
      </c>
      <c r="K11271" s="3">
        <v>1770251</v>
      </c>
      <c r="L11271" s="4">
        <v>118437.718706204</v>
      </c>
      <c r="M11271" s="3">
        <v>28449203.718706205</v>
      </c>
      <c r="N11271" s="3">
        <v>40511617</v>
      </c>
      <c r="O11271" s="3">
        <v>-12062413.281293795</v>
      </c>
      <c r="P11271" s="3">
        <v>-11666440</v>
      </c>
      <c r="Q11271" s="3">
        <v>21539975</v>
      </c>
      <c r="R11271" s="4">
        <v>3646158</v>
      </c>
      <c r="S11271" s="4">
        <v>12467326</v>
      </c>
      <c r="T11271" s="4">
        <v>4747358</v>
      </c>
      <c r="U11271" s="4">
        <v>6523071</v>
      </c>
      <c r="V11271" s="3">
        <v>396105</v>
      </c>
      <c r="W11271" s="3">
        <v>-441962</v>
      </c>
      <c r="X11271" s="3">
        <v>-6463</v>
      </c>
      <c r="Y11271" s="6">
        <v>1</v>
      </c>
      <c r="Z11271" s="6">
        <v>1</v>
      </c>
      <c r="AA11271" s="5">
        <v>-0.56000126654250038</v>
      </c>
      <c r="AB11271" s="7">
        <v>-0.54161808451495419</v>
      </c>
    </row>
    <row r="11272" spans="1:28" x14ac:dyDescent="0.35">
      <c r="A11272" t="s">
        <v>114</v>
      </c>
      <c r="B11272">
        <v>111</v>
      </c>
      <c r="C11272">
        <v>2020</v>
      </c>
      <c r="D11272" s="3">
        <v>10615016</v>
      </c>
      <c r="E11272" s="3">
        <v>11834628</v>
      </c>
      <c r="F11272" s="3">
        <v>9349445</v>
      </c>
      <c r="G11272" s="3">
        <v>11875581</v>
      </c>
      <c r="H11272" s="3">
        <v>8885433</v>
      </c>
      <c r="I11272" s="3">
        <v>20481300</v>
      </c>
      <c r="J11272" s="3">
        <v>2545955</v>
      </c>
      <c r="K11272" s="3">
        <v>2552650</v>
      </c>
      <c r="L11272" s="4">
        <v>133849.09592396699</v>
      </c>
      <c r="M11272" s="3">
        <v>31529698.095923968</v>
      </c>
      <c r="N11272" s="3">
        <v>46744159</v>
      </c>
      <c r="O11272" s="3">
        <v>-15214460.904076032</v>
      </c>
      <c r="P11272" s="3">
        <v>-14721004</v>
      </c>
      <c r="Q11272" s="3">
        <v>21375275</v>
      </c>
      <c r="R11272" s="4">
        <v>3784236</v>
      </c>
      <c r="S11272" s="4">
        <v>13337278</v>
      </c>
      <c r="T11272" s="4">
        <v>5101197</v>
      </c>
      <c r="U11272" s="4">
        <v>7144022</v>
      </c>
      <c r="V11272" s="3">
        <v>493605</v>
      </c>
      <c r="W11272" s="3">
        <v>-593504</v>
      </c>
      <c r="X11272" s="3">
        <v>-5621</v>
      </c>
      <c r="Y11272" s="6">
        <v>1</v>
      </c>
      <c r="Z11272" s="6">
        <v>1</v>
      </c>
      <c r="AA11272" s="5">
        <v>-0.7117784872510895</v>
      </c>
      <c r="AB11272" s="7">
        <v>-0.68869308114164618</v>
      </c>
    </row>
    <row r="11273" spans="1:28" x14ac:dyDescent="0.35">
      <c r="A11273" t="s">
        <v>114</v>
      </c>
      <c r="B11273">
        <v>111</v>
      </c>
      <c r="C11273">
        <v>2021</v>
      </c>
      <c r="D11273" s="3">
        <v>12061294</v>
      </c>
      <c r="E11273" s="3">
        <v>15250615</v>
      </c>
      <c r="F11273" s="3">
        <v>10847758</v>
      </c>
      <c r="G11273" s="3">
        <v>14865920</v>
      </c>
      <c r="H11273" s="3">
        <v>9338587</v>
      </c>
      <c r="I11273" s="3">
        <v>21698009</v>
      </c>
      <c r="J11273" s="3">
        <v>1982966</v>
      </c>
      <c r="K11273" s="3">
        <v>1960913</v>
      </c>
      <c r="L11273" s="4">
        <v>240197.337193282</v>
      </c>
      <c r="M11273" s="3">
        <v>34470802.33719328</v>
      </c>
      <c r="N11273" s="3">
        <v>53775457</v>
      </c>
      <c r="O11273" s="3">
        <v>-19304654.66280672</v>
      </c>
      <c r="P11273" s="3">
        <v>-18832520</v>
      </c>
      <c r="Q11273" s="3">
        <v>23725650</v>
      </c>
      <c r="R11273" s="4">
        <v>4252632</v>
      </c>
      <c r="S11273" s="4">
        <v>13720990</v>
      </c>
      <c r="T11273" s="4">
        <v>5085955</v>
      </c>
      <c r="U11273" s="4">
        <v>7977019</v>
      </c>
      <c r="V11273" s="3">
        <v>472229</v>
      </c>
      <c r="W11273" s="3">
        <v>-858634</v>
      </c>
      <c r="X11273" s="3">
        <v>-1432</v>
      </c>
      <c r="Y11273" s="6">
        <v>1</v>
      </c>
      <c r="Z11273" s="6">
        <v>1</v>
      </c>
      <c r="AA11273" s="5">
        <v>-0.8136617821980312</v>
      </c>
      <c r="AB11273" s="7">
        <v>-0.79376202548718366</v>
      </c>
    </row>
    <row r="11274" spans="1:28" x14ac:dyDescent="0.35">
      <c r="A11274" t="s">
        <v>114</v>
      </c>
      <c r="B11274">
        <v>111</v>
      </c>
      <c r="C11274">
        <v>2022</v>
      </c>
      <c r="D11274" s="3">
        <v>10132028</v>
      </c>
      <c r="E11274" s="3">
        <v>12053197</v>
      </c>
      <c r="F11274" s="3">
        <v>9157741</v>
      </c>
      <c r="G11274" s="3">
        <v>12257643</v>
      </c>
      <c r="H11274" s="3">
        <v>8735687</v>
      </c>
      <c r="I11274" s="3">
        <v>20652456</v>
      </c>
      <c r="J11274" s="3">
        <v>2543343</v>
      </c>
      <c r="K11274" s="3">
        <v>2473846</v>
      </c>
      <c r="L11274" s="4">
        <v>232716.63702782901</v>
      </c>
      <c r="M11274" s="3">
        <v>30801515.63702783</v>
      </c>
      <c r="N11274" s="3">
        <v>47437142</v>
      </c>
      <c r="O11274" s="3">
        <v>-16635626.36297217</v>
      </c>
      <c r="P11274" s="3">
        <v>-16161429</v>
      </c>
      <c r="Q11274" s="3">
        <v>26054600</v>
      </c>
      <c r="R11274" s="4">
        <v>3717821</v>
      </c>
      <c r="S11274" s="4">
        <v>12371022</v>
      </c>
      <c r="T11274" s="4">
        <v>5017866</v>
      </c>
      <c r="U11274" s="4">
        <v>8281434</v>
      </c>
      <c r="V11274" s="3">
        <v>474294</v>
      </c>
      <c r="W11274" s="3">
        <v>-993142</v>
      </c>
      <c r="X11274" s="3">
        <v>-369</v>
      </c>
      <c r="Y11274" s="6">
        <v>1</v>
      </c>
      <c r="Z11274" s="6">
        <v>1</v>
      </c>
      <c r="AA11274" s="5">
        <v>-0.63849095219163488</v>
      </c>
      <c r="AB11274" s="7">
        <v>-0.62029081237094408</v>
      </c>
    </row>
    <row r="11275" spans="1:28" x14ac:dyDescent="0.35">
      <c r="A11275" t="s">
        <v>114</v>
      </c>
      <c r="B11275">
        <v>111</v>
      </c>
      <c r="C11275">
        <v>2023</v>
      </c>
      <c r="D11275" s="3">
        <v>11267034</v>
      </c>
      <c r="E11275" s="3">
        <v>14818496</v>
      </c>
      <c r="F11275" s="3">
        <v>10525061</v>
      </c>
      <c r="G11275" s="3">
        <v>14867527</v>
      </c>
      <c r="H11275" s="3">
        <v>9247621</v>
      </c>
      <c r="I11275" s="3">
        <v>22542307</v>
      </c>
      <c r="J11275" s="3">
        <v>2205246</v>
      </c>
      <c r="K11275" s="3">
        <v>2210605</v>
      </c>
      <c r="L11275" s="4">
        <v>234110.801811752</v>
      </c>
      <c r="M11275" s="3">
        <v>33479072.801811751</v>
      </c>
      <c r="N11275" s="3">
        <v>54438935</v>
      </c>
      <c r="O11275" s="3">
        <v>-20959862.198188249</v>
      </c>
      <c r="P11275" s="3">
        <v>-20416524</v>
      </c>
      <c r="Q11275" s="3">
        <v>27811500</v>
      </c>
      <c r="R11275" s="4">
        <v>3763288</v>
      </c>
      <c r="S11275" s="4">
        <v>13920370</v>
      </c>
      <c r="T11275" s="4">
        <v>5484333</v>
      </c>
      <c r="U11275" s="4">
        <v>8621937</v>
      </c>
      <c r="V11275" s="3">
        <v>543499</v>
      </c>
      <c r="W11275" s="3">
        <v>-928017</v>
      </c>
      <c r="X11275" s="3">
        <v>-6984</v>
      </c>
      <c r="Y11275" s="6">
        <v>1</v>
      </c>
      <c r="Z11275" s="6">
        <v>1</v>
      </c>
      <c r="AA11275" s="5">
        <v>-0.75364012002906167</v>
      </c>
      <c r="AB11275" s="7">
        <v>-0.73410366215414491</v>
      </c>
    </row>
    <row r="11276" spans="1:28" x14ac:dyDescent="0.35">
      <c r="A11276" t="s">
        <v>114</v>
      </c>
      <c r="B11276">
        <v>111</v>
      </c>
      <c r="C11276">
        <v>2024</v>
      </c>
      <c r="D11276" s="3">
        <v>11996289</v>
      </c>
      <c r="E11276" s="3">
        <v>18561472</v>
      </c>
      <c r="F11276" s="3">
        <v>11128794</v>
      </c>
      <c r="G11276" s="3">
        <v>17810047</v>
      </c>
      <c r="H11276" s="3">
        <v>9368158</v>
      </c>
      <c r="I11276" s="3">
        <v>23603288</v>
      </c>
      <c r="J11276" s="3">
        <v>2316167</v>
      </c>
      <c r="K11276" s="3">
        <v>2284017</v>
      </c>
      <c r="L11276" s="4">
        <v>227759.69819871601</v>
      </c>
      <c r="M11276" s="3">
        <v>35037167.698198713</v>
      </c>
      <c r="N11276" s="3">
        <v>62258824</v>
      </c>
      <c r="O11276" s="3">
        <v>-27221656.301801287</v>
      </c>
      <c r="P11276" s="3">
        <v>-26539471</v>
      </c>
      <c r="Q11276" s="3">
        <v>29298025</v>
      </c>
      <c r="R11276" s="4">
        <v>3774156</v>
      </c>
      <c r="S11276" s="4">
        <v>14584708</v>
      </c>
      <c r="T11276" s="4">
        <v>5594002</v>
      </c>
      <c r="U11276" s="4">
        <v>9018580</v>
      </c>
      <c r="V11276" s="3">
        <v>682277</v>
      </c>
      <c r="W11276" s="3">
        <v>-1185294</v>
      </c>
      <c r="X11276" s="3">
        <v>3533</v>
      </c>
      <c r="Y11276" s="6">
        <v>1</v>
      </c>
      <c r="Z11276" s="6">
        <v>1</v>
      </c>
      <c r="AA11276" s="5">
        <v>-0.92912939700888664</v>
      </c>
      <c r="AB11276" s="7">
        <v>-0.90584505269553151</v>
      </c>
    </row>
    <row r="11277" spans="1:28" x14ac:dyDescent="0.35">
      <c r="A11277" t="s">
        <v>115</v>
      </c>
      <c r="B11277">
        <v>298</v>
      </c>
      <c r="C11277">
        <v>1970</v>
      </c>
      <c r="D11277" s="3">
        <v>0</v>
      </c>
      <c r="E11277" s="3">
        <v>0</v>
      </c>
      <c r="F11277" s="3">
        <v>0</v>
      </c>
      <c r="G11277" s="3">
        <v>79.804279260146785</v>
      </c>
      <c r="H11277" s="3">
        <v>129</v>
      </c>
      <c r="I11277" s="3">
        <v>485.28333386238216</v>
      </c>
      <c r="J11277" s="3">
        <v>0</v>
      </c>
      <c r="K11277" s="3">
        <v>0</v>
      </c>
      <c r="L11277" s="4">
        <v>13.8</v>
      </c>
      <c r="M11277" s="3">
        <v>142.80000000000001</v>
      </c>
      <c r="N11277" s="3">
        <v>565.08761312252898</v>
      </c>
      <c r="O11277" s="3">
        <v>-422.28761312252897</v>
      </c>
      <c r="P11277" s="3" t="s">
        <v>2017</v>
      </c>
      <c r="Q11277" s="3">
        <v>2359.1701017625205</v>
      </c>
      <c r="R11277" s="4" t="s">
        <v>2017</v>
      </c>
      <c r="S11277" s="4" t="s">
        <v>2017</v>
      </c>
      <c r="T11277" s="4" t="s">
        <v>2017</v>
      </c>
      <c r="U11277" s="4" t="s">
        <v>2017</v>
      </c>
      <c r="V11277" s="3">
        <v>172.42518000000001</v>
      </c>
      <c r="W11277" s="3">
        <v>-45.099990844726598</v>
      </c>
      <c r="X11277" s="3" t="s">
        <v>2017</v>
      </c>
      <c r="Y11277" s="6">
        <v>2.4800000000000001E-4</v>
      </c>
      <c r="Z11277" s="6">
        <v>2.4800000000000001E-4</v>
      </c>
      <c r="AA11277" s="5">
        <v>-0.17899837438896019</v>
      </c>
      <c r="AB11277" t="s">
        <v>2017</v>
      </c>
    </row>
    <row r="11278" spans="1:28" x14ac:dyDescent="0.35">
      <c r="A11278" t="s">
        <v>115</v>
      </c>
      <c r="B11278">
        <v>298</v>
      </c>
      <c r="C11278">
        <v>1971</v>
      </c>
      <c r="D11278" s="3">
        <v>0</v>
      </c>
      <c r="E11278" s="3">
        <v>0</v>
      </c>
      <c r="F11278" s="3">
        <v>0</v>
      </c>
      <c r="G11278" s="3">
        <v>104.0373769366274</v>
      </c>
      <c r="H11278" s="3">
        <v>169</v>
      </c>
      <c r="I11278" s="3">
        <v>539.65332293028337</v>
      </c>
      <c r="J11278" s="3">
        <v>0</v>
      </c>
      <c r="K11278" s="3">
        <v>0</v>
      </c>
      <c r="L11278" s="4">
        <v>20.100000000000001</v>
      </c>
      <c r="M11278" s="3">
        <v>189.1</v>
      </c>
      <c r="N11278" s="3">
        <v>643.69069986691079</v>
      </c>
      <c r="O11278" s="3">
        <v>-454.59069986691077</v>
      </c>
      <c r="P11278" s="3" t="s">
        <v>2017</v>
      </c>
      <c r="Q11278" s="3">
        <v>2908.2413011301874</v>
      </c>
      <c r="R11278" s="4" t="s">
        <v>2017</v>
      </c>
      <c r="S11278" s="4" t="s">
        <v>2017</v>
      </c>
      <c r="T11278" s="4" t="s">
        <v>2017</v>
      </c>
      <c r="U11278" s="4" t="s">
        <v>2017</v>
      </c>
      <c r="V11278" s="3">
        <v>184.51127</v>
      </c>
      <c r="W11278" s="3">
        <v>-63.488632202148402</v>
      </c>
      <c r="X11278" s="3" t="s">
        <v>2017</v>
      </c>
      <c r="Y11278" s="6">
        <v>2.4800000000000001E-4</v>
      </c>
      <c r="Z11278" s="6">
        <v>2.4800000000000001E-4</v>
      </c>
      <c r="AA11278" s="5">
        <v>-0.15631120419418079</v>
      </c>
      <c r="AB11278" t="s">
        <v>2017</v>
      </c>
    </row>
    <row r="11279" spans="1:28" x14ac:dyDescent="0.35">
      <c r="A11279" t="s">
        <v>115</v>
      </c>
      <c r="B11279">
        <v>298</v>
      </c>
      <c r="C11279">
        <v>1972</v>
      </c>
      <c r="D11279" s="3">
        <v>0</v>
      </c>
      <c r="E11279" s="3">
        <v>0</v>
      </c>
      <c r="F11279" s="3">
        <v>0</v>
      </c>
      <c r="G11279" s="3">
        <v>66.063658052752515</v>
      </c>
      <c r="H11279" s="3">
        <v>303</v>
      </c>
      <c r="I11279" s="3">
        <v>616.30849240522753</v>
      </c>
      <c r="J11279" s="3">
        <v>0</v>
      </c>
      <c r="K11279" s="3">
        <v>0</v>
      </c>
      <c r="L11279" s="4">
        <v>69.02516693819571</v>
      </c>
      <c r="M11279" s="3">
        <v>372.0251669381957</v>
      </c>
      <c r="N11279" s="3">
        <v>682.37215045798007</v>
      </c>
      <c r="O11279" s="3">
        <v>-310.34698351978437</v>
      </c>
      <c r="P11279" s="3" t="s">
        <v>2017</v>
      </c>
      <c r="Q11279" s="3">
        <v>2392.8324788913337</v>
      </c>
      <c r="R11279" s="4" t="s">
        <v>2017</v>
      </c>
      <c r="S11279" s="4" t="s">
        <v>2017</v>
      </c>
      <c r="T11279" s="4" t="s">
        <v>2017</v>
      </c>
      <c r="U11279" s="4" t="s">
        <v>2017</v>
      </c>
      <c r="V11279" s="3">
        <v>229.4864</v>
      </c>
      <c r="W11279" s="3">
        <v>58.736907958984403</v>
      </c>
      <c r="X11279" s="3" t="s">
        <v>2017</v>
      </c>
      <c r="Y11279" s="6">
        <v>5.30825833333E-4</v>
      </c>
      <c r="Z11279" s="6">
        <v>7.2499999999999995E-4</v>
      </c>
      <c r="AA11279" s="5">
        <v>-0.1771418557097732</v>
      </c>
      <c r="AB11279" t="s">
        <v>2017</v>
      </c>
    </row>
    <row r="11280" spans="1:28" x14ac:dyDescent="0.35">
      <c r="A11280" t="s">
        <v>115</v>
      </c>
      <c r="B11280">
        <v>298</v>
      </c>
      <c r="C11280">
        <v>1973</v>
      </c>
      <c r="D11280" s="3">
        <v>0</v>
      </c>
      <c r="E11280" s="3">
        <v>0</v>
      </c>
      <c r="F11280" s="3">
        <v>0</v>
      </c>
      <c r="G11280" s="3">
        <v>85.40345074667438</v>
      </c>
      <c r="H11280" s="3">
        <v>294</v>
      </c>
      <c r="I11280" s="3">
        <v>640.65187135973497</v>
      </c>
      <c r="J11280" s="3">
        <v>0</v>
      </c>
      <c r="K11280" s="3">
        <v>0</v>
      </c>
      <c r="L11280" s="4">
        <v>100.58027626875</v>
      </c>
      <c r="M11280" s="3">
        <v>394.58027626875003</v>
      </c>
      <c r="N11280" s="3">
        <v>726.05532210640933</v>
      </c>
      <c r="O11280" s="3">
        <v>-331.47504583765931</v>
      </c>
      <c r="P11280" s="3" t="s">
        <v>2017</v>
      </c>
      <c r="Q11280" s="3">
        <v>2920.7184171669746</v>
      </c>
      <c r="R11280" s="4" t="s">
        <v>2017</v>
      </c>
      <c r="S11280" s="4" t="s">
        <v>2017</v>
      </c>
      <c r="T11280" s="4" t="s">
        <v>2017</v>
      </c>
      <c r="U11280" s="4" t="s">
        <v>2017</v>
      </c>
      <c r="V11280" s="3">
        <v>396.916</v>
      </c>
      <c r="W11280" s="3">
        <v>37.194442749023402</v>
      </c>
      <c r="X11280" s="3" t="s">
        <v>2017</v>
      </c>
      <c r="Y11280" s="6">
        <v>8.5715083333300004E-4</v>
      </c>
      <c r="Z11280" s="6">
        <v>9.2800000000000001E-4</v>
      </c>
      <c r="AA11280" s="5">
        <v>-0.12287170215807754</v>
      </c>
      <c r="AB11280" t="s">
        <v>2017</v>
      </c>
    </row>
    <row r="11281" spans="1:28" x14ac:dyDescent="0.35">
      <c r="A11281" t="s">
        <v>115</v>
      </c>
      <c r="B11281">
        <v>298</v>
      </c>
      <c r="C11281">
        <v>1974</v>
      </c>
      <c r="D11281" s="3">
        <v>0</v>
      </c>
      <c r="E11281" s="3">
        <v>0</v>
      </c>
      <c r="F11281" s="3">
        <v>0</v>
      </c>
      <c r="G11281" s="3">
        <v>89.171767095499419</v>
      </c>
      <c r="H11281" s="3">
        <v>378</v>
      </c>
      <c r="I11281" s="3">
        <v>1091.4421754115219</v>
      </c>
      <c r="J11281" s="3">
        <v>0</v>
      </c>
      <c r="K11281" s="3">
        <v>0</v>
      </c>
      <c r="L11281" s="4">
        <v>80.551363943938696</v>
      </c>
      <c r="M11281" s="3">
        <v>458.55136394393867</v>
      </c>
      <c r="N11281" s="3">
        <v>1180.6139425070214</v>
      </c>
      <c r="O11281" s="3">
        <v>-722.06257856308275</v>
      </c>
      <c r="P11281" s="3" t="s">
        <v>2017</v>
      </c>
      <c r="Q11281" s="3">
        <v>3858.8586697574083</v>
      </c>
      <c r="R11281" s="4" t="s">
        <v>2017</v>
      </c>
      <c r="S11281" s="4" t="s">
        <v>2017</v>
      </c>
      <c r="T11281" s="4" t="s">
        <v>2017</v>
      </c>
      <c r="U11281" s="4" t="s">
        <v>2017</v>
      </c>
      <c r="V11281" s="3">
        <v>659.46400000000006</v>
      </c>
      <c r="W11281" s="3">
        <v>-117.61817932128901</v>
      </c>
      <c r="X11281" s="3" t="s">
        <v>2017</v>
      </c>
      <c r="Y11281" s="6">
        <v>1.0983275E-3</v>
      </c>
      <c r="Z11281" s="6">
        <v>1.64E-3</v>
      </c>
      <c r="AA11281" s="5">
        <v>-0.27940099956114156</v>
      </c>
      <c r="AB11281" t="s">
        <v>2017</v>
      </c>
    </row>
    <row r="11282" spans="1:28" x14ac:dyDescent="0.35">
      <c r="A11282" t="s">
        <v>115</v>
      </c>
      <c r="B11282">
        <v>298</v>
      </c>
      <c r="C11282">
        <v>1975</v>
      </c>
      <c r="D11282" s="3">
        <v>0</v>
      </c>
      <c r="E11282" s="3">
        <v>0</v>
      </c>
      <c r="F11282" s="3">
        <v>0</v>
      </c>
      <c r="G11282" s="3">
        <v>103.41986307117465</v>
      </c>
      <c r="H11282" s="3">
        <v>458</v>
      </c>
      <c r="I11282" s="3">
        <v>1207.4315961435689</v>
      </c>
      <c r="J11282" s="3">
        <v>0</v>
      </c>
      <c r="K11282" s="3">
        <v>0</v>
      </c>
      <c r="L11282" s="4">
        <v>58.519880126805603</v>
      </c>
      <c r="M11282" s="3">
        <v>516.51988012680556</v>
      </c>
      <c r="N11282" s="3">
        <v>1310.8514592147435</v>
      </c>
      <c r="O11282" s="3">
        <v>-794.33157908793794</v>
      </c>
      <c r="P11282" s="3" t="s">
        <v>2017</v>
      </c>
      <c r="Q11282" s="3">
        <v>3929.448806521606</v>
      </c>
      <c r="R11282" s="4" t="s">
        <v>2017</v>
      </c>
      <c r="S11282" s="4" t="s">
        <v>2017</v>
      </c>
      <c r="T11282" s="4" t="s">
        <v>2017</v>
      </c>
      <c r="U11282" s="4" t="s">
        <v>2017</v>
      </c>
      <c r="V11282" s="3">
        <v>496.34474999999998</v>
      </c>
      <c r="W11282" s="3">
        <v>-189.52880859375</v>
      </c>
      <c r="X11282" s="3" t="s">
        <v>2017</v>
      </c>
      <c r="Y11282" s="6">
        <v>2.2358333333330001E-3</v>
      </c>
      <c r="Z11282" s="6">
        <v>2.7000000000000001E-3</v>
      </c>
      <c r="AA11282" s="5">
        <v>-0.24411503645896265</v>
      </c>
      <c r="AB11282" t="s">
        <v>2017</v>
      </c>
    </row>
    <row r="11283" spans="1:28" x14ac:dyDescent="0.35">
      <c r="A11283" t="s">
        <v>115</v>
      </c>
      <c r="B11283">
        <v>298</v>
      </c>
      <c r="C11283">
        <v>1976</v>
      </c>
      <c r="D11283" s="3">
        <v>0</v>
      </c>
      <c r="E11283" s="3">
        <v>0</v>
      </c>
      <c r="F11283" s="3">
        <v>0</v>
      </c>
      <c r="G11283" s="3">
        <v>96.803018048454533</v>
      </c>
      <c r="H11283" s="3">
        <v>522</v>
      </c>
      <c r="I11283" s="3">
        <v>1373.5606289662655</v>
      </c>
      <c r="J11283" s="3">
        <v>0</v>
      </c>
      <c r="K11283" s="3">
        <v>0</v>
      </c>
      <c r="L11283" s="4">
        <v>176.210394911539</v>
      </c>
      <c r="M11283" s="3">
        <v>698.21039491153897</v>
      </c>
      <c r="N11283" s="3">
        <v>1470.3636470147201</v>
      </c>
      <c r="O11283" s="3">
        <v>-772.1532521031811</v>
      </c>
      <c r="P11283" s="3" t="s">
        <v>2017</v>
      </c>
      <c r="Q11283" s="3">
        <v>4157.5625627428635</v>
      </c>
      <c r="R11283" s="4" t="s">
        <v>2017</v>
      </c>
      <c r="S11283" s="4" t="s">
        <v>2017</v>
      </c>
      <c r="T11283" s="4" t="s">
        <v>2017</v>
      </c>
      <c r="U11283" s="4" t="s">
        <v>2017</v>
      </c>
      <c r="V11283" s="3">
        <v>477.55399999999997</v>
      </c>
      <c r="W11283" s="3">
        <v>-73.773818969726605</v>
      </c>
      <c r="X11283" s="3" t="s">
        <v>2017</v>
      </c>
      <c r="Y11283" s="6">
        <v>3.3024999999999999E-3</v>
      </c>
      <c r="Z11283" s="6">
        <v>3.96E-3</v>
      </c>
      <c r="AA11283" s="5">
        <v>-0.22269838695932867</v>
      </c>
      <c r="AB11283" t="s">
        <v>2017</v>
      </c>
    </row>
    <row r="11284" spans="1:28" x14ac:dyDescent="0.35">
      <c r="A11284" t="s">
        <v>115</v>
      </c>
      <c r="B11284">
        <v>298</v>
      </c>
      <c r="C11284">
        <v>1977</v>
      </c>
      <c r="D11284" s="3">
        <v>0</v>
      </c>
      <c r="E11284" s="3">
        <v>0</v>
      </c>
      <c r="F11284" s="3">
        <v>0</v>
      </c>
      <c r="G11284" s="3">
        <v>159.8796614306105</v>
      </c>
      <c r="H11284" s="3">
        <v>583</v>
      </c>
      <c r="I11284" s="3">
        <v>1474.1756238917658</v>
      </c>
      <c r="J11284" s="3">
        <v>0</v>
      </c>
      <c r="K11284" s="3">
        <v>0</v>
      </c>
      <c r="L11284" s="4">
        <v>322.37646860001496</v>
      </c>
      <c r="M11284" s="3">
        <v>905.37646860001496</v>
      </c>
      <c r="N11284" s="3">
        <v>1634.0552853223762</v>
      </c>
      <c r="O11284" s="3">
        <v>-728.67881672236126</v>
      </c>
      <c r="P11284" s="3" t="s">
        <v>2017</v>
      </c>
      <c r="Q11284" s="3">
        <v>4679.0967691415899</v>
      </c>
      <c r="R11284" s="4" t="s">
        <v>2017</v>
      </c>
      <c r="S11284" s="4" t="s">
        <v>2017</v>
      </c>
      <c r="T11284" s="4" t="s">
        <v>2017</v>
      </c>
      <c r="U11284" s="4" t="s">
        <v>2017</v>
      </c>
      <c r="V11284" s="3">
        <v>589.86120000000005</v>
      </c>
      <c r="W11284" s="3">
        <v>-167.07209777832</v>
      </c>
      <c r="X11284" s="3" t="s">
        <v>2017</v>
      </c>
      <c r="Y11284" s="6">
        <v>4.6466666666670001E-3</v>
      </c>
      <c r="Z11284" s="6">
        <v>5.4000000000000003E-3</v>
      </c>
      <c r="AA11284" s="5">
        <v>-0.18097823907737814</v>
      </c>
      <c r="AB11284" t="s">
        <v>2017</v>
      </c>
    </row>
    <row r="11285" spans="1:28" x14ac:dyDescent="0.35">
      <c r="A11285" t="s">
        <v>115</v>
      </c>
      <c r="B11285">
        <v>298</v>
      </c>
      <c r="C11285">
        <v>1978</v>
      </c>
      <c r="D11285" s="3">
        <v>0</v>
      </c>
      <c r="E11285" s="3">
        <v>0</v>
      </c>
      <c r="F11285" s="3">
        <v>0</v>
      </c>
      <c r="G11285" s="3">
        <v>272.26096503225955</v>
      </c>
      <c r="H11285" s="3">
        <v>840</v>
      </c>
      <c r="I11285" s="3">
        <v>1362.8249064900058</v>
      </c>
      <c r="J11285" s="3">
        <v>0</v>
      </c>
      <c r="K11285" s="3">
        <v>0</v>
      </c>
      <c r="L11285" s="4">
        <v>352.40856202168999</v>
      </c>
      <c r="M11285" s="3">
        <v>1192.4085620216899</v>
      </c>
      <c r="N11285" s="3">
        <v>1635.0858715222653</v>
      </c>
      <c r="O11285" s="3">
        <v>-442.67730950057535</v>
      </c>
      <c r="P11285" s="3" t="s">
        <v>2017</v>
      </c>
      <c r="Q11285" s="3">
        <v>5641.3330582506142</v>
      </c>
      <c r="R11285" s="4" t="s">
        <v>2017</v>
      </c>
      <c r="S11285" s="4" t="s">
        <v>2017</v>
      </c>
      <c r="T11285" s="4" t="s">
        <v>2017</v>
      </c>
      <c r="U11285" s="4" t="s">
        <v>2017</v>
      </c>
      <c r="V11285" s="3">
        <v>822.64</v>
      </c>
      <c r="W11285" s="3">
        <v>-127</v>
      </c>
      <c r="X11285" s="3">
        <v>0</v>
      </c>
      <c r="Y11285" s="6">
        <v>6.0233333333329997E-3</v>
      </c>
      <c r="Z11285" s="6">
        <v>7.0359999999999997E-3</v>
      </c>
      <c r="AA11285" s="5">
        <v>-9.166308166617114E-2</v>
      </c>
      <c r="AB11285" t="s">
        <v>2017</v>
      </c>
    </row>
    <row r="11286" spans="1:28" x14ac:dyDescent="0.35">
      <c r="A11286" t="s">
        <v>115</v>
      </c>
      <c r="B11286">
        <v>298</v>
      </c>
      <c r="C11286">
        <v>1979</v>
      </c>
      <c r="D11286" s="3">
        <v>0</v>
      </c>
      <c r="E11286" s="3">
        <v>0</v>
      </c>
      <c r="F11286" s="3">
        <v>0</v>
      </c>
      <c r="G11286" s="3">
        <v>547.30584902368491</v>
      </c>
      <c r="H11286" s="3">
        <v>973</v>
      </c>
      <c r="I11286" s="3">
        <v>1710.8222304900057</v>
      </c>
      <c r="J11286" s="3">
        <v>0</v>
      </c>
      <c r="K11286" s="3">
        <v>0</v>
      </c>
      <c r="L11286" s="4">
        <v>323.12853612233903</v>
      </c>
      <c r="M11286" s="3">
        <v>1296.128536122339</v>
      </c>
      <c r="N11286" s="3">
        <v>2258.1280795136909</v>
      </c>
      <c r="O11286" s="3">
        <v>-961.99954339135184</v>
      </c>
      <c r="P11286" s="3" t="s">
        <v>2017</v>
      </c>
      <c r="Q11286" s="3">
        <v>8103.3167635598957</v>
      </c>
      <c r="R11286" s="4" t="s">
        <v>2017</v>
      </c>
      <c r="S11286" s="4" t="s">
        <v>2017</v>
      </c>
      <c r="T11286" s="4" t="s">
        <v>2017</v>
      </c>
      <c r="U11286" s="4" t="s">
        <v>2017</v>
      </c>
      <c r="V11286" s="3">
        <v>1694.72</v>
      </c>
      <c r="W11286" s="3">
        <v>-357.1</v>
      </c>
      <c r="X11286" s="3">
        <v>0</v>
      </c>
      <c r="Y11286" s="6">
        <v>7.8383333333329995E-3</v>
      </c>
      <c r="Z11286" s="6">
        <v>8.4430000000000009E-3</v>
      </c>
      <c r="AA11286" s="5">
        <v>-0.12787484218430006</v>
      </c>
      <c r="AB11286" t="s">
        <v>2017</v>
      </c>
    </row>
    <row r="11287" spans="1:28" x14ac:dyDescent="0.35">
      <c r="A11287" t="s">
        <v>115</v>
      </c>
      <c r="B11287">
        <v>298</v>
      </c>
      <c r="C11287">
        <v>1980</v>
      </c>
      <c r="D11287" s="3">
        <v>0</v>
      </c>
      <c r="E11287" s="3">
        <v>0</v>
      </c>
      <c r="F11287" s="3">
        <v>0</v>
      </c>
      <c r="G11287" s="3">
        <v>829.90154106404111</v>
      </c>
      <c r="H11287" s="3">
        <v>1129</v>
      </c>
      <c r="I11287" s="3">
        <v>2174.7488859812756</v>
      </c>
      <c r="J11287" s="3">
        <v>0</v>
      </c>
      <c r="K11287" s="3">
        <v>0</v>
      </c>
      <c r="L11287" s="4">
        <v>383.78873564164604</v>
      </c>
      <c r="M11287" s="3">
        <v>1512.7887356416461</v>
      </c>
      <c r="N11287" s="3">
        <v>3004.650427045317</v>
      </c>
      <c r="O11287" s="3">
        <v>-1491.8616914036709</v>
      </c>
      <c r="P11287" s="3" t="s">
        <v>2017</v>
      </c>
      <c r="Q11287" s="3">
        <v>12217</v>
      </c>
      <c r="R11287" s="4" t="s">
        <v>2017</v>
      </c>
      <c r="S11287" s="4" t="s">
        <v>2017</v>
      </c>
      <c r="T11287" s="4" t="s">
        <v>2017</v>
      </c>
      <c r="U11287" s="4" t="s">
        <v>2017</v>
      </c>
      <c r="V11287" s="3">
        <v>2017.269</v>
      </c>
      <c r="W11287" s="3">
        <v>-709.1</v>
      </c>
      <c r="X11287" s="3">
        <v>0</v>
      </c>
      <c r="Y11287" s="6">
        <v>9.0725000000000007E-3</v>
      </c>
      <c r="Z11287" s="6">
        <v>0.01</v>
      </c>
      <c r="AA11287" s="5">
        <v>-0.13459750556094377</v>
      </c>
      <c r="AB11287" t="s">
        <v>2017</v>
      </c>
    </row>
    <row r="11288" spans="1:28" x14ac:dyDescent="0.35">
      <c r="A11288" t="s">
        <v>115</v>
      </c>
      <c r="B11288">
        <v>298</v>
      </c>
      <c r="C11288">
        <v>1981</v>
      </c>
      <c r="D11288" s="3">
        <v>0</v>
      </c>
      <c r="E11288" s="3">
        <v>0</v>
      </c>
      <c r="F11288" s="3">
        <v>19.817345537017236</v>
      </c>
      <c r="G11288" s="3">
        <v>893.13909212729493</v>
      </c>
      <c r="H11288" s="3">
        <v>1574</v>
      </c>
      <c r="I11288" s="3">
        <v>3174.5150057632763</v>
      </c>
      <c r="J11288" s="3">
        <v>0</v>
      </c>
      <c r="K11288" s="3">
        <v>0</v>
      </c>
      <c r="L11288" s="4">
        <v>429.98984342003604</v>
      </c>
      <c r="M11288" s="3">
        <v>2023.8071889570533</v>
      </c>
      <c r="N11288" s="3">
        <v>4067.6540978905714</v>
      </c>
      <c r="O11288" s="3">
        <v>-2043.8469089335181</v>
      </c>
      <c r="P11288" s="3" t="s">
        <v>2017</v>
      </c>
      <c r="Q11288" s="3">
        <v>13636</v>
      </c>
      <c r="R11288" s="4" t="s">
        <v>2017</v>
      </c>
      <c r="S11288" s="4" t="s">
        <v>2017</v>
      </c>
      <c r="T11288" s="4" t="s">
        <v>2017</v>
      </c>
      <c r="U11288" s="4" t="s">
        <v>2017</v>
      </c>
      <c r="V11288" s="3">
        <v>1348.32</v>
      </c>
      <c r="W11288" s="3">
        <v>-461.4</v>
      </c>
      <c r="X11288" s="3">
        <v>0</v>
      </c>
      <c r="Y11288" s="6">
        <v>1.0793333333333001E-2</v>
      </c>
      <c r="Z11288" s="6">
        <v>1.1561E-2</v>
      </c>
      <c r="AA11288" s="5">
        <v>-0.1605466254409933</v>
      </c>
      <c r="AB11288" t="s">
        <v>2017</v>
      </c>
    </row>
    <row r="11289" spans="1:28" x14ac:dyDescent="0.35">
      <c r="A11289" t="s">
        <v>115</v>
      </c>
      <c r="B11289">
        <v>298</v>
      </c>
      <c r="C11289">
        <v>1982</v>
      </c>
      <c r="D11289" s="3">
        <v>0</v>
      </c>
      <c r="E11289" s="3">
        <v>0</v>
      </c>
      <c r="F11289" s="3">
        <v>28.33004365728565</v>
      </c>
      <c r="G11289" s="3">
        <v>357.73111434746886</v>
      </c>
      <c r="H11289" s="3">
        <v>2160</v>
      </c>
      <c r="I11289" s="3">
        <v>4310.0833856632198</v>
      </c>
      <c r="J11289" s="3">
        <v>0</v>
      </c>
      <c r="K11289" s="3">
        <v>0</v>
      </c>
      <c r="L11289" s="4">
        <v>116.28631374790301</v>
      </c>
      <c r="M11289" s="3">
        <v>2304.6163574051889</v>
      </c>
      <c r="N11289" s="3">
        <v>4667.8145000106888</v>
      </c>
      <c r="O11289" s="3">
        <v>-2363.1981426054999</v>
      </c>
      <c r="P11289" s="3" t="s">
        <v>2017</v>
      </c>
      <c r="Q11289" s="3">
        <v>11147</v>
      </c>
      <c r="R11289" s="4">
        <v>0</v>
      </c>
      <c r="S11289" s="4">
        <v>312.7</v>
      </c>
      <c r="T11289" s="4">
        <v>2160</v>
      </c>
      <c r="U11289" s="4">
        <v>3997.3833856632195</v>
      </c>
      <c r="V11289" s="3">
        <v>1305.8202000000001</v>
      </c>
      <c r="W11289" s="3">
        <v>-234.6</v>
      </c>
      <c r="X11289" s="3">
        <v>0</v>
      </c>
      <c r="Y11289" s="6">
        <v>1.3853333333333001E-2</v>
      </c>
      <c r="Z11289" s="6">
        <v>3.3500000000000002E-2</v>
      </c>
      <c r="AA11289" s="5">
        <v>-0.51266380716050541</v>
      </c>
      <c r="AB11289" t="s">
        <v>2017</v>
      </c>
    </row>
    <row r="11290" spans="1:28" x14ac:dyDescent="0.35">
      <c r="A11290" t="s">
        <v>115</v>
      </c>
      <c r="B11290">
        <v>298</v>
      </c>
      <c r="C11290">
        <v>1983</v>
      </c>
      <c r="D11290" s="3">
        <v>0</v>
      </c>
      <c r="E11290" s="3">
        <v>0</v>
      </c>
      <c r="F11290" s="3">
        <v>24</v>
      </c>
      <c r="G11290" s="3">
        <v>406.85391953954615</v>
      </c>
      <c r="H11290" s="3">
        <v>2302</v>
      </c>
      <c r="I11290" s="3">
        <v>4624.2748207232198</v>
      </c>
      <c r="J11290" s="3">
        <v>0</v>
      </c>
      <c r="K11290" s="3">
        <v>0</v>
      </c>
      <c r="L11290" s="4">
        <v>206.91512329342498</v>
      </c>
      <c r="M11290" s="3">
        <v>2532.915123293425</v>
      </c>
      <c r="N11290" s="3">
        <v>5031.1287402627659</v>
      </c>
      <c r="O11290" s="3">
        <v>-2498.2136169693408</v>
      </c>
      <c r="P11290" s="3" t="s">
        <v>2017</v>
      </c>
      <c r="Q11290" s="3">
        <v>6119</v>
      </c>
      <c r="R11290" s="4">
        <v>0</v>
      </c>
      <c r="S11290" s="4">
        <v>322.09999999999997</v>
      </c>
      <c r="T11290" s="4">
        <v>2302</v>
      </c>
      <c r="U11290" s="4">
        <v>4302.1748207232195</v>
      </c>
      <c r="V11290" s="3">
        <v>992.66300000000001</v>
      </c>
      <c r="W11290" s="3">
        <v>-62.599999999999994</v>
      </c>
      <c r="X11290" s="3">
        <v>0</v>
      </c>
      <c r="Y11290" s="6">
        <v>3.4375833333333002E-2</v>
      </c>
      <c r="Z11290" s="6">
        <v>4.2999999999999997E-2</v>
      </c>
      <c r="AA11290" s="5">
        <v>-0.51069821340683075</v>
      </c>
      <c r="AB11290" t="s">
        <v>2017</v>
      </c>
    </row>
    <row r="11291" spans="1:28" x14ac:dyDescent="0.35">
      <c r="A11291" t="s">
        <v>115</v>
      </c>
      <c r="B11291">
        <v>298</v>
      </c>
      <c r="C11291">
        <v>1984</v>
      </c>
      <c r="D11291" s="3">
        <v>0</v>
      </c>
      <c r="E11291" s="3">
        <v>0</v>
      </c>
      <c r="F11291" s="3">
        <v>22.3</v>
      </c>
      <c r="G11291" s="3">
        <v>377.81079102385246</v>
      </c>
      <c r="H11291" s="3">
        <v>2647</v>
      </c>
      <c r="I11291" s="3">
        <v>4706.7025238000006</v>
      </c>
      <c r="J11291" s="3">
        <v>0</v>
      </c>
      <c r="K11291" s="3">
        <v>0</v>
      </c>
      <c r="L11291" s="4">
        <v>134.41867299720499</v>
      </c>
      <c r="M11291" s="3">
        <v>2803.718672997205</v>
      </c>
      <c r="N11291" s="3">
        <v>5084.5133148238529</v>
      </c>
      <c r="O11291" s="3">
        <v>-2280.7946418266479</v>
      </c>
      <c r="P11291" s="3" t="s">
        <v>2017</v>
      </c>
      <c r="Q11291" s="3">
        <v>5819</v>
      </c>
      <c r="R11291" s="4">
        <v>0</v>
      </c>
      <c r="S11291" s="4">
        <v>383.09999999999997</v>
      </c>
      <c r="T11291" s="4">
        <v>2647</v>
      </c>
      <c r="U11291" s="4">
        <v>4323.6025238000002</v>
      </c>
      <c r="V11291" s="3">
        <v>807.12940000000003</v>
      </c>
      <c r="W11291" s="3">
        <v>-129.1</v>
      </c>
      <c r="X11291" s="3">
        <v>0</v>
      </c>
      <c r="Y11291" s="6">
        <v>5.5893333333333003E-2</v>
      </c>
      <c r="Z11291" s="6">
        <v>7.3999999999999996E-2</v>
      </c>
      <c r="AA11291" s="5">
        <v>-0.51893090506594153</v>
      </c>
      <c r="AB11291" t="s">
        <v>2017</v>
      </c>
    </row>
    <row r="11292" spans="1:28" x14ac:dyDescent="0.35">
      <c r="A11292" t="s">
        <v>115</v>
      </c>
      <c r="B11292">
        <v>298</v>
      </c>
      <c r="C11292">
        <v>1985</v>
      </c>
      <c r="D11292" s="3">
        <v>0</v>
      </c>
      <c r="E11292" s="3">
        <v>0</v>
      </c>
      <c r="F11292" s="3">
        <v>31.7</v>
      </c>
      <c r="G11292" s="3">
        <v>395.36601789686847</v>
      </c>
      <c r="H11292" s="3">
        <v>2808</v>
      </c>
      <c r="I11292" s="3">
        <v>4955.9007222314694</v>
      </c>
      <c r="J11292" s="3">
        <v>0</v>
      </c>
      <c r="K11292" s="3">
        <v>0</v>
      </c>
      <c r="L11292" s="4">
        <v>174.23093145869899</v>
      </c>
      <c r="M11292" s="3">
        <v>3013.930931458699</v>
      </c>
      <c r="N11292" s="3">
        <v>5351.2667401283379</v>
      </c>
      <c r="O11292" s="3">
        <v>-2337.3358086696389</v>
      </c>
      <c r="P11292" s="3" t="s">
        <v>2017</v>
      </c>
      <c r="Q11292" s="3">
        <v>5686</v>
      </c>
      <c r="R11292" s="4">
        <v>0</v>
      </c>
      <c r="S11292" s="4">
        <v>610.19999999999993</v>
      </c>
      <c r="T11292" s="4">
        <v>2808</v>
      </c>
      <c r="U11292" s="4">
        <v>4345.7007222314696</v>
      </c>
      <c r="V11292" s="3">
        <v>856.41300000000001</v>
      </c>
      <c r="W11292" s="3">
        <v>-98</v>
      </c>
      <c r="X11292" s="3">
        <v>0</v>
      </c>
      <c r="Y11292" s="6">
        <v>0.101155833333333</v>
      </c>
      <c r="Z11292" s="6">
        <v>0.12475</v>
      </c>
      <c r="AA11292" s="5">
        <v>-0.50694854320108529</v>
      </c>
      <c r="AB11292" t="s">
        <v>2017</v>
      </c>
    </row>
    <row r="11293" spans="1:28" x14ac:dyDescent="0.35">
      <c r="A11293" t="s">
        <v>115</v>
      </c>
      <c r="B11293">
        <v>298</v>
      </c>
      <c r="C11293">
        <v>1986</v>
      </c>
      <c r="D11293" s="3">
        <v>0</v>
      </c>
      <c r="E11293" s="3">
        <v>0</v>
      </c>
      <c r="F11293" s="3">
        <v>30.799999999999997</v>
      </c>
      <c r="G11293" s="3">
        <v>493.38075826002063</v>
      </c>
      <c r="H11293" s="3">
        <v>2998.9</v>
      </c>
      <c r="I11293" s="3">
        <v>5300.9110295</v>
      </c>
      <c r="J11293" s="3">
        <v>0</v>
      </c>
      <c r="K11293" s="3">
        <v>0</v>
      </c>
      <c r="L11293" s="4">
        <v>481.55277604491596</v>
      </c>
      <c r="M11293" s="3">
        <v>3511.2527760449161</v>
      </c>
      <c r="N11293" s="3">
        <v>5794.2917877600203</v>
      </c>
      <c r="O11293" s="3">
        <v>-2283.0390117151042</v>
      </c>
      <c r="P11293" s="3" t="s">
        <v>2017</v>
      </c>
      <c r="Q11293" s="3">
        <v>7059</v>
      </c>
      <c r="R11293" s="4">
        <v>0</v>
      </c>
      <c r="S11293" s="4">
        <v>702.1</v>
      </c>
      <c r="T11293" s="4">
        <v>2998.9</v>
      </c>
      <c r="U11293" s="4">
        <v>4598.8110294999997</v>
      </c>
      <c r="V11293" s="3">
        <v>1018.2945</v>
      </c>
      <c r="W11293" s="3">
        <v>41.86</v>
      </c>
      <c r="X11293" s="3">
        <v>0</v>
      </c>
      <c r="Y11293" s="6">
        <v>0.15143416666666701</v>
      </c>
      <c r="Z11293" s="6">
        <v>0.18</v>
      </c>
      <c r="AA11293" s="5">
        <v>-0.38443133857561917</v>
      </c>
      <c r="AB11293" t="s">
        <v>2017</v>
      </c>
    </row>
    <row r="11294" spans="1:28" x14ac:dyDescent="0.35">
      <c r="A11294" t="s">
        <v>115</v>
      </c>
      <c r="B11294">
        <v>298</v>
      </c>
      <c r="C11294">
        <v>1987</v>
      </c>
      <c r="D11294" s="3">
        <v>0</v>
      </c>
      <c r="E11294" s="3">
        <v>0</v>
      </c>
      <c r="F11294" s="3">
        <v>27.299999999999997</v>
      </c>
      <c r="G11294" s="3">
        <v>520.54685445914276</v>
      </c>
      <c r="H11294" s="3">
        <v>3244.6</v>
      </c>
      <c r="I11294" s="3">
        <v>5829.4455518140103</v>
      </c>
      <c r="J11294" s="3">
        <v>0</v>
      </c>
      <c r="K11294" s="3">
        <v>0</v>
      </c>
      <c r="L11294" s="4">
        <v>529.99503752358498</v>
      </c>
      <c r="M11294" s="3">
        <v>3801.895037523585</v>
      </c>
      <c r="N11294" s="3">
        <v>6349.9924062731534</v>
      </c>
      <c r="O11294" s="3">
        <v>-2548.0973687495684</v>
      </c>
      <c r="P11294" s="3" t="s">
        <v>2017</v>
      </c>
      <c r="Q11294" s="3">
        <v>8832</v>
      </c>
      <c r="R11294" s="4">
        <v>0</v>
      </c>
      <c r="S11294" s="4">
        <v>885.09999999999991</v>
      </c>
      <c r="T11294" s="4">
        <v>3244.6</v>
      </c>
      <c r="U11294" s="4">
        <v>5073.2776095999998</v>
      </c>
      <c r="V11294" s="3">
        <v>1263.0169000000001</v>
      </c>
      <c r="W11294" s="3">
        <v>-140.72999999999999</v>
      </c>
      <c r="X11294" s="3">
        <v>0</v>
      </c>
      <c r="Y11294" s="6">
        <v>0.22552166666666701</v>
      </c>
      <c r="Z11294" s="6">
        <v>0.27950000000000003</v>
      </c>
      <c r="AA11294" s="5">
        <v>-0.35756129275750009</v>
      </c>
      <c r="AB11294" t="s">
        <v>2017</v>
      </c>
    </row>
    <row r="11295" spans="1:28" x14ac:dyDescent="0.35">
      <c r="A11295" t="s">
        <v>115</v>
      </c>
      <c r="B11295">
        <v>298</v>
      </c>
      <c r="C11295">
        <v>1988</v>
      </c>
      <c r="D11295" s="3">
        <v>27.057211464548391</v>
      </c>
      <c r="E11295" s="3">
        <v>0</v>
      </c>
      <c r="F11295" s="3">
        <v>29.940452998186913</v>
      </c>
      <c r="G11295" s="3">
        <v>562.41453324311226</v>
      </c>
      <c r="H11295" s="3">
        <v>3670.2</v>
      </c>
      <c r="I11295" s="3">
        <v>6413.5378703246779</v>
      </c>
      <c r="J11295" s="3">
        <v>0</v>
      </c>
      <c r="K11295" s="3">
        <v>0</v>
      </c>
      <c r="L11295" s="4">
        <v>531.98024787716497</v>
      </c>
      <c r="M11295" s="3">
        <v>4259.1779123399001</v>
      </c>
      <c r="N11295" s="3">
        <v>6975.9524035677905</v>
      </c>
      <c r="O11295" s="3">
        <v>-2716.7744912278904</v>
      </c>
      <c r="P11295" s="3" t="s">
        <v>2017</v>
      </c>
      <c r="Q11295" s="3">
        <v>9137</v>
      </c>
      <c r="R11295" s="4">
        <v>0</v>
      </c>
      <c r="S11295" s="4">
        <v>1109.3999999999999</v>
      </c>
      <c r="T11295" s="4">
        <v>3670.2</v>
      </c>
      <c r="U11295" s="4">
        <v>5304.1378703246783</v>
      </c>
      <c r="V11295" s="3">
        <v>1070.3422499999999</v>
      </c>
      <c r="W11295" s="3">
        <v>22.14</v>
      </c>
      <c r="X11295" s="3">
        <v>0</v>
      </c>
      <c r="Y11295" s="6">
        <v>0.35850749999999998</v>
      </c>
      <c r="Z11295" s="6">
        <v>0.45</v>
      </c>
      <c r="AA11295" s="5">
        <v>-0.37321942043507167</v>
      </c>
      <c r="AB11295" t="s">
        <v>2017</v>
      </c>
    </row>
    <row r="11296" spans="1:28" x14ac:dyDescent="0.35">
      <c r="A11296" t="s">
        <v>115</v>
      </c>
      <c r="B11296">
        <v>298</v>
      </c>
      <c r="C11296">
        <v>1989</v>
      </c>
      <c r="D11296" s="3">
        <v>31.157472210817925</v>
      </c>
      <c r="E11296" s="3">
        <v>0</v>
      </c>
      <c r="F11296" s="3">
        <v>29.860590247155926</v>
      </c>
      <c r="G11296" s="3">
        <v>568.96838591719722</v>
      </c>
      <c r="H11296" s="3">
        <v>4434.5</v>
      </c>
      <c r="I11296" s="3">
        <v>7103.7655857184382</v>
      </c>
      <c r="J11296" s="3">
        <v>0</v>
      </c>
      <c r="K11296" s="3">
        <v>0</v>
      </c>
      <c r="L11296" s="4">
        <v>501.34530449181301</v>
      </c>
      <c r="M11296" s="3">
        <v>4996.8633669497867</v>
      </c>
      <c r="N11296" s="3">
        <v>7672.7339716356355</v>
      </c>
      <c r="O11296" s="3">
        <v>-2675.8706046858488</v>
      </c>
      <c r="P11296" s="3" t="s">
        <v>2017</v>
      </c>
      <c r="Q11296" s="3">
        <v>9630</v>
      </c>
      <c r="R11296" s="4">
        <v>0</v>
      </c>
      <c r="S11296" s="4">
        <v>1239.1999999999998</v>
      </c>
      <c r="T11296" s="4">
        <v>4434.5</v>
      </c>
      <c r="U11296" s="4">
        <v>5864.5655857184383</v>
      </c>
      <c r="V11296" s="3">
        <v>1046.2090000000001</v>
      </c>
      <c r="W11296" s="3">
        <v>133.47</v>
      </c>
      <c r="X11296" s="3">
        <v>0</v>
      </c>
      <c r="Y11296" s="6">
        <v>0.62117833333333305</v>
      </c>
      <c r="Z11296" s="6">
        <v>0.80400000000000005</v>
      </c>
      <c r="AA11296" s="5">
        <v>-0.35964876323550782</v>
      </c>
      <c r="AB11296" t="s">
        <v>2017</v>
      </c>
    </row>
    <row r="11297" spans="1:28" x14ac:dyDescent="0.35">
      <c r="A11297" t="s">
        <v>115</v>
      </c>
      <c r="B11297">
        <v>298</v>
      </c>
      <c r="C11297">
        <v>1990</v>
      </c>
      <c r="D11297" s="3">
        <v>25.352099493077453</v>
      </c>
      <c r="E11297" s="3">
        <v>0</v>
      </c>
      <c r="F11297" s="3">
        <v>32.985787381597611</v>
      </c>
      <c r="G11297" s="3">
        <v>619.61140446988099</v>
      </c>
      <c r="H11297" s="3">
        <v>5066.5</v>
      </c>
      <c r="I11297" s="3">
        <v>7554.4000882047476</v>
      </c>
      <c r="J11297" s="3">
        <v>0</v>
      </c>
      <c r="K11297" s="3">
        <v>0</v>
      </c>
      <c r="L11297" s="4">
        <v>523.51053904482796</v>
      </c>
      <c r="M11297" s="3">
        <v>5648.3484259195029</v>
      </c>
      <c r="N11297" s="3">
        <v>8174.0114926746282</v>
      </c>
      <c r="O11297" s="3">
        <v>-2525.6630667551253</v>
      </c>
      <c r="P11297" s="3" t="s">
        <v>2017</v>
      </c>
      <c r="Q11297" s="3">
        <v>11204</v>
      </c>
      <c r="R11297" s="4">
        <v>0</v>
      </c>
      <c r="S11297" s="4">
        <v>1341.4</v>
      </c>
      <c r="T11297" s="4">
        <v>5066.5</v>
      </c>
      <c r="U11297" s="4">
        <v>6213.000088204748</v>
      </c>
      <c r="V11297" s="3">
        <v>1104</v>
      </c>
      <c r="W11297" s="3">
        <v>185.89</v>
      </c>
      <c r="X11297" s="3">
        <v>0</v>
      </c>
      <c r="Y11297" s="6">
        <v>1.16948416666667</v>
      </c>
      <c r="Z11297" s="6">
        <v>1.593</v>
      </c>
      <c r="AA11297" s="5">
        <v>-0.30706035153142874</v>
      </c>
      <c r="AB11297" t="s">
        <v>2017</v>
      </c>
    </row>
    <row r="11298" spans="1:28" x14ac:dyDescent="0.35">
      <c r="A11298" t="s">
        <v>115</v>
      </c>
      <c r="B11298">
        <v>298</v>
      </c>
      <c r="C11298">
        <v>1991</v>
      </c>
      <c r="D11298" s="3">
        <v>29.641891538611041</v>
      </c>
      <c r="E11298" s="3">
        <v>0</v>
      </c>
      <c r="F11298" s="3">
        <v>31.896181245489782</v>
      </c>
      <c r="G11298" s="3">
        <v>698.41118140142146</v>
      </c>
      <c r="H11298" s="3">
        <v>5465.5</v>
      </c>
      <c r="I11298" s="3">
        <v>7295.825265702555</v>
      </c>
      <c r="J11298" s="3">
        <v>0</v>
      </c>
      <c r="K11298" s="3">
        <v>0</v>
      </c>
      <c r="L11298" s="4">
        <v>335.763205023674</v>
      </c>
      <c r="M11298" s="3">
        <v>5862.8012778077755</v>
      </c>
      <c r="N11298" s="3">
        <v>7994.2364471039764</v>
      </c>
      <c r="O11298" s="3">
        <v>-2131.4351692962009</v>
      </c>
      <c r="P11298" s="3" t="s">
        <v>2017</v>
      </c>
      <c r="Q11298" s="3">
        <v>13502</v>
      </c>
      <c r="R11298" s="4">
        <v>70.5</v>
      </c>
      <c r="S11298" s="4">
        <v>1388.9</v>
      </c>
      <c r="T11298" s="4">
        <v>5395</v>
      </c>
      <c r="U11298" s="4">
        <v>5906.9252657025554</v>
      </c>
      <c r="V11298" s="3">
        <v>917</v>
      </c>
      <c r="W11298" s="3">
        <v>42.43</v>
      </c>
      <c r="X11298" s="3">
        <v>0</v>
      </c>
      <c r="Y11298" s="6">
        <v>2.01766333333333</v>
      </c>
      <c r="Z11298" s="6">
        <v>2.488</v>
      </c>
      <c r="AA11298" s="5">
        <v>-0.19465954241408082</v>
      </c>
      <c r="AB11298" t="s">
        <v>2017</v>
      </c>
    </row>
    <row r="11299" spans="1:28" x14ac:dyDescent="0.35">
      <c r="A11299" t="s">
        <v>115</v>
      </c>
      <c r="B11299">
        <v>298</v>
      </c>
      <c r="C11299">
        <v>1992</v>
      </c>
      <c r="D11299" s="3">
        <v>27.655496366818898</v>
      </c>
      <c r="E11299" s="3">
        <v>0</v>
      </c>
      <c r="F11299" s="3">
        <v>31.639565413327759</v>
      </c>
      <c r="G11299" s="3">
        <v>771.11966626727872</v>
      </c>
      <c r="H11299" s="3">
        <v>6055.3</v>
      </c>
      <c r="I11299" s="3">
        <v>7818.2517043188909</v>
      </c>
      <c r="J11299" s="3">
        <v>0</v>
      </c>
      <c r="K11299" s="3">
        <v>0</v>
      </c>
      <c r="L11299" s="4">
        <v>509.361329354985</v>
      </c>
      <c r="M11299" s="3">
        <v>6623.9563911351324</v>
      </c>
      <c r="N11299" s="3">
        <v>8589.3713705861701</v>
      </c>
      <c r="O11299" s="3">
        <v>-1965.4149794510377</v>
      </c>
      <c r="P11299" s="3" t="s">
        <v>2017</v>
      </c>
      <c r="Q11299" s="3">
        <v>15515</v>
      </c>
      <c r="R11299" s="4">
        <v>48.1</v>
      </c>
      <c r="S11299" s="4">
        <v>1472.4</v>
      </c>
      <c r="T11299" s="4">
        <v>6007.2</v>
      </c>
      <c r="U11299" s="4">
        <v>6345.8517043188904</v>
      </c>
      <c r="V11299" s="3">
        <v>797</v>
      </c>
      <c r="W11299" s="3">
        <v>-8.7799999999999994</v>
      </c>
      <c r="X11299" s="3">
        <v>0</v>
      </c>
      <c r="Y11299" s="6">
        <v>3.02481166666667</v>
      </c>
      <c r="Z11299" s="6">
        <v>3.48</v>
      </c>
      <c r="AA11299" s="5">
        <v>-0.14574155075917272</v>
      </c>
      <c r="AB11299" s="7" t="s">
        <v>2017</v>
      </c>
    </row>
    <row r="11300" spans="1:28" x14ac:dyDescent="0.35">
      <c r="A11300" t="s">
        <v>115</v>
      </c>
      <c r="B11300">
        <v>298</v>
      </c>
      <c r="C11300">
        <v>1993</v>
      </c>
      <c r="D11300" s="3">
        <v>33.771620048723754</v>
      </c>
      <c r="E11300" s="3">
        <v>0</v>
      </c>
      <c r="F11300" s="3">
        <v>30.714306877136945</v>
      </c>
      <c r="G11300" s="3">
        <v>989.14665635116921</v>
      </c>
      <c r="H11300" s="3">
        <v>6074.6</v>
      </c>
      <c r="I11300" s="3">
        <v>8021.7727335869749</v>
      </c>
      <c r="J11300" s="3">
        <v>0</v>
      </c>
      <c r="K11300" s="3">
        <v>0</v>
      </c>
      <c r="L11300" s="4">
        <v>758.41816697962997</v>
      </c>
      <c r="M11300" s="3">
        <v>6897.5040939054907</v>
      </c>
      <c r="N11300" s="3">
        <v>9010.9193899381444</v>
      </c>
      <c r="O11300" s="3">
        <v>-2113.4152960326537</v>
      </c>
      <c r="P11300" s="3" t="s">
        <v>2017</v>
      </c>
      <c r="Q11300" s="3">
        <v>18064</v>
      </c>
      <c r="R11300" s="4">
        <v>48.1</v>
      </c>
      <c r="S11300" s="4">
        <v>1512.6</v>
      </c>
      <c r="T11300" s="4">
        <v>6026.5</v>
      </c>
      <c r="U11300" s="4">
        <v>6509.1727335869755</v>
      </c>
      <c r="V11300" s="3">
        <v>862</v>
      </c>
      <c r="W11300" s="3">
        <v>-243.79</v>
      </c>
      <c r="X11300" s="3">
        <v>0</v>
      </c>
      <c r="Y11300" s="6">
        <v>3.94109166666667</v>
      </c>
      <c r="Z11300" s="6">
        <v>4.4160000000000004</v>
      </c>
      <c r="AA11300" s="5">
        <v>-0.13109419170781017</v>
      </c>
      <c r="AB11300" s="7" t="s">
        <v>2017</v>
      </c>
    </row>
    <row r="11301" spans="1:28" x14ac:dyDescent="0.35">
      <c r="A11301" t="s">
        <v>115</v>
      </c>
      <c r="B11301">
        <v>298</v>
      </c>
      <c r="C11301">
        <v>1994</v>
      </c>
      <c r="D11301" s="3">
        <v>34.735349870776659</v>
      </c>
      <c r="E11301" s="3">
        <v>0</v>
      </c>
      <c r="F11301" s="3">
        <v>32.91745176023673</v>
      </c>
      <c r="G11301" s="3">
        <v>1223.985211501343</v>
      </c>
      <c r="H11301" s="3">
        <v>6146.4000000000005</v>
      </c>
      <c r="I11301" s="3">
        <v>9243.2491876049935</v>
      </c>
      <c r="J11301" s="3">
        <v>0</v>
      </c>
      <c r="K11301" s="3">
        <v>0</v>
      </c>
      <c r="L11301" s="4">
        <v>968.57181545190303</v>
      </c>
      <c r="M11301" s="3">
        <v>7182.6246170829163</v>
      </c>
      <c r="N11301" s="3">
        <v>10467.234399106337</v>
      </c>
      <c r="O11301" s="3">
        <v>-3284.6097820234208</v>
      </c>
      <c r="P11301" s="3" t="s">
        <v>2017</v>
      </c>
      <c r="Q11301" s="3">
        <v>21040</v>
      </c>
      <c r="R11301" s="4">
        <v>50.4</v>
      </c>
      <c r="S11301" s="4">
        <v>1668.6</v>
      </c>
      <c r="T11301" s="4">
        <v>6096.0000000000009</v>
      </c>
      <c r="U11301" s="4">
        <v>7574.649187604994</v>
      </c>
      <c r="V11301" s="3">
        <v>847</v>
      </c>
      <c r="W11301" s="3">
        <v>-438.29999999999995</v>
      </c>
      <c r="X11301" s="3">
        <v>0</v>
      </c>
      <c r="Y11301" s="6">
        <v>5.0439166666666697</v>
      </c>
      <c r="Z11301" s="6">
        <v>5.601</v>
      </c>
      <c r="AA11301" s="5">
        <v>-0.17335473816869809</v>
      </c>
      <c r="AB11301" s="7" t="s">
        <v>2017</v>
      </c>
    </row>
    <row r="11302" spans="1:28" x14ac:dyDescent="0.35">
      <c r="A11302" t="s">
        <v>115</v>
      </c>
      <c r="B11302">
        <v>298</v>
      </c>
      <c r="C11302">
        <v>1995</v>
      </c>
      <c r="D11302" s="3">
        <v>40.606355335258748</v>
      </c>
      <c r="E11302" s="3">
        <v>0</v>
      </c>
      <c r="F11302" s="3">
        <v>34.130722188433211</v>
      </c>
      <c r="G11302" s="3">
        <v>1404.6743135621907</v>
      </c>
      <c r="H11302" s="3">
        <v>7108.3</v>
      </c>
      <c r="I11302" s="3">
        <v>10466.068326277486</v>
      </c>
      <c r="J11302" s="3">
        <v>0</v>
      </c>
      <c r="K11302" s="3">
        <v>0</v>
      </c>
      <c r="L11302" s="4">
        <v>1150.0731041609699</v>
      </c>
      <c r="M11302" s="3">
        <v>8333.1101816846622</v>
      </c>
      <c r="N11302" s="3">
        <v>11870.742639839676</v>
      </c>
      <c r="O11302" s="3">
        <v>-3537.6324581550143</v>
      </c>
      <c r="P11302" s="3" t="s">
        <v>2017</v>
      </c>
      <c r="Q11302" s="3">
        <v>23267</v>
      </c>
      <c r="R11302" s="4">
        <v>52.4</v>
      </c>
      <c r="S11302" s="4">
        <v>1954.9</v>
      </c>
      <c r="T11302" s="4">
        <v>7055.9000000000005</v>
      </c>
      <c r="U11302" s="4">
        <v>8511.1683262774859</v>
      </c>
      <c r="V11302" s="3">
        <v>864</v>
      </c>
      <c r="W11302" s="3">
        <v>-212.5</v>
      </c>
      <c r="X11302" s="3">
        <v>0</v>
      </c>
      <c r="Y11302" s="6">
        <v>6.3490000000000002</v>
      </c>
      <c r="Z11302" s="6">
        <v>7.1109999999999998</v>
      </c>
      <c r="AA11302" s="5">
        <v>-0.17029334321399989</v>
      </c>
      <c r="AB11302" s="7" t="s">
        <v>2017</v>
      </c>
    </row>
    <row r="11303" spans="1:28" x14ac:dyDescent="0.35">
      <c r="A11303" t="s">
        <v>115</v>
      </c>
      <c r="B11303">
        <v>298</v>
      </c>
      <c r="C11303">
        <v>1996</v>
      </c>
      <c r="D11303" s="3">
        <v>45.046388328265486</v>
      </c>
      <c r="E11303" s="3">
        <v>0</v>
      </c>
      <c r="F11303" s="3">
        <v>33.154129636945768</v>
      </c>
      <c r="G11303" s="3">
        <v>1494.1404034096058</v>
      </c>
      <c r="H11303" s="3">
        <v>8346.7999999999993</v>
      </c>
      <c r="I11303" s="3">
        <v>11675.878931362389</v>
      </c>
      <c r="J11303" s="3">
        <v>0</v>
      </c>
      <c r="K11303" s="3">
        <v>0</v>
      </c>
      <c r="L11303" s="4">
        <v>1250.9584600651099</v>
      </c>
      <c r="M11303" s="3">
        <v>9675.9589780303213</v>
      </c>
      <c r="N11303" s="3">
        <v>13170.019334771994</v>
      </c>
      <c r="O11303" s="3">
        <v>-3494.0603567416729</v>
      </c>
      <c r="P11303" s="3" t="s">
        <v>2017</v>
      </c>
      <c r="Q11303" s="3">
        <v>24730</v>
      </c>
      <c r="R11303" s="4">
        <v>56.9</v>
      </c>
      <c r="S11303" s="4">
        <v>2136.6999999999998</v>
      </c>
      <c r="T11303" s="4">
        <v>8289.9</v>
      </c>
      <c r="U11303" s="4">
        <v>9539.1789313623904</v>
      </c>
      <c r="V11303" s="3">
        <v>840</v>
      </c>
      <c r="W11303" s="3">
        <v>-233.39999999999998</v>
      </c>
      <c r="X11303" s="3">
        <v>0</v>
      </c>
      <c r="Y11303" s="6">
        <v>7.97183333333333</v>
      </c>
      <c r="Z11303" s="6">
        <v>8.7129999999999992</v>
      </c>
      <c r="AA11303" s="5">
        <v>-0.15442435287557185</v>
      </c>
      <c r="AB11303" s="7" t="s">
        <v>2017</v>
      </c>
    </row>
    <row r="11304" spans="1:28" x14ac:dyDescent="0.35">
      <c r="A11304" t="s">
        <v>115</v>
      </c>
      <c r="B11304">
        <v>298</v>
      </c>
      <c r="C11304">
        <v>1997</v>
      </c>
      <c r="D11304" s="3">
        <v>50.870736499995886</v>
      </c>
      <c r="E11304" s="3">
        <v>44.376039413840203</v>
      </c>
      <c r="F11304" s="3">
        <v>31.170150055981896</v>
      </c>
      <c r="G11304" s="3">
        <v>1562.8441348212818</v>
      </c>
      <c r="H11304" s="3">
        <v>8973.4</v>
      </c>
      <c r="I11304" s="3">
        <v>12551.931512934345</v>
      </c>
      <c r="J11304" s="3">
        <v>0</v>
      </c>
      <c r="K11304" s="3">
        <v>0</v>
      </c>
      <c r="L11304" s="4">
        <v>1556.3791478671001</v>
      </c>
      <c r="M11304" s="3">
        <v>10611.820034423079</v>
      </c>
      <c r="N11304" s="3">
        <v>14159.151687169468</v>
      </c>
      <c r="O11304" s="3">
        <v>-3547.3316527463885</v>
      </c>
      <c r="P11304" s="3" t="s">
        <v>2017</v>
      </c>
      <c r="Q11304" s="3">
        <v>26155</v>
      </c>
      <c r="R11304" s="4">
        <v>61.7</v>
      </c>
      <c r="S11304" s="4">
        <v>2187.3000000000002</v>
      </c>
      <c r="T11304" s="4">
        <v>8911.6999999999989</v>
      </c>
      <c r="U11304" s="4">
        <v>10364.631512934346</v>
      </c>
      <c r="V11304" s="3">
        <v>667</v>
      </c>
      <c r="W11304" s="3">
        <v>-287.39999999999998</v>
      </c>
      <c r="X11304" s="3">
        <v>0</v>
      </c>
      <c r="Y11304" s="6">
        <v>9.4418333333333297</v>
      </c>
      <c r="Z11304" s="6">
        <v>10.039999999999999</v>
      </c>
      <c r="AA11304" s="5">
        <v>-0.14421965507506529</v>
      </c>
      <c r="AB11304" s="7" t="s">
        <v>2017</v>
      </c>
    </row>
    <row r="11305" spans="1:28" x14ac:dyDescent="0.35">
      <c r="A11305" t="s">
        <v>115</v>
      </c>
      <c r="B11305">
        <v>298</v>
      </c>
      <c r="C11305">
        <v>1998</v>
      </c>
      <c r="D11305" s="3">
        <v>61.011888834116114</v>
      </c>
      <c r="E11305" s="3">
        <v>50.926059428825504</v>
      </c>
      <c r="F11305" s="3">
        <v>40.595332856309575</v>
      </c>
      <c r="G11305" s="3">
        <v>1687.5656155179568</v>
      </c>
      <c r="H11305" s="3">
        <v>9401.4</v>
      </c>
      <c r="I11305" s="3">
        <v>13732.765220299425</v>
      </c>
      <c r="J11305" s="3">
        <v>0</v>
      </c>
      <c r="K11305" s="3">
        <v>0</v>
      </c>
      <c r="L11305" s="4">
        <v>2073.22732988602</v>
      </c>
      <c r="M11305" s="3">
        <v>11576.234551576445</v>
      </c>
      <c r="N11305" s="3">
        <v>15471.256895246208</v>
      </c>
      <c r="O11305" s="3">
        <v>-3895.0223436697634</v>
      </c>
      <c r="P11305" s="3" t="s">
        <v>2017</v>
      </c>
      <c r="Q11305" s="3">
        <v>27704</v>
      </c>
      <c r="R11305" s="4">
        <v>66.900000000000006</v>
      </c>
      <c r="S11305" s="4">
        <v>2606.6999999999998</v>
      </c>
      <c r="T11305" s="4">
        <v>9334.5</v>
      </c>
      <c r="U11305" s="4">
        <v>11126.065220299424</v>
      </c>
      <c r="V11305" s="3">
        <v>674</v>
      </c>
      <c r="W11305" s="3">
        <v>-475.5</v>
      </c>
      <c r="X11305" s="3">
        <v>0</v>
      </c>
      <c r="Y11305" s="6">
        <v>10.471916666666701</v>
      </c>
      <c r="Z11305" s="6">
        <v>10.817</v>
      </c>
      <c r="AA11305" s="5">
        <v>-0.1452272544339086</v>
      </c>
      <c r="AB11305" s="7" t="s">
        <v>2017</v>
      </c>
    </row>
    <row r="11306" spans="1:28" x14ac:dyDescent="0.35">
      <c r="A11306" t="s">
        <v>115</v>
      </c>
      <c r="B11306">
        <v>298</v>
      </c>
      <c r="C11306">
        <v>1999</v>
      </c>
      <c r="D11306" s="3">
        <v>76.264805232486353</v>
      </c>
      <c r="E11306" s="3">
        <v>57.476079443810804</v>
      </c>
      <c r="F11306" s="3">
        <v>47.2</v>
      </c>
      <c r="G11306" s="3">
        <v>1790.3</v>
      </c>
      <c r="H11306" s="3">
        <v>9534.1999999999989</v>
      </c>
      <c r="I11306" s="3">
        <v>12790.035236552794</v>
      </c>
      <c r="J11306" s="3">
        <v>0</v>
      </c>
      <c r="K11306" s="3">
        <v>0</v>
      </c>
      <c r="L11306" s="4">
        <v>2081.1965526928002</v>
      </c>
      <c r="M11306" s="3">
        <v>11738.861357925285</v>
      </c>
      <c r="N11306" s="3">
        <v>14637.811315996605</v>
      </c>
      <c r="O11306" s="3">
        <v>-2898.94995807132</v>
      </c>
      <c r="P11306" s="3">
        <v>-1832.9916153117665</v>
      </c>
      <c r="Q11306" s="3">
        <v>26178</v>
      </c>
      <c r="R11306" s="4">
        <v>842.3</v>
      </c>
      <c r="S11306" s="4">
        <v>2340.1999999999998</v>
      </c>
      <c r="T11306" s="4">
        <v>8691.9</v>
      </c>
      <c r="U11306" s="4">
        <v>10449.835236552794</v>
      </c>
      <c r="V11306" s="3">
        <v>689</v>
      </c>
      <c r="W11306" s="3">
        <v>-507.59999999999997</v>
      </c>
      <c r="X11306" s="3">
        <v>0</v>
      </c>
      <c r="Y11306" s="6">
        <v>11.3393</v>
      </c>
      <c r="Z11306" s="6">
        <v>11.615</v>
      </c>
      <c r="AA11306" s="5">
        <v>-0.11343242689092498</v>
      </c>
      <c r="AB11306" s="7">
        <v>-7.1722758378989296E-2</v>
      </c>
    </row>
    <row r="11307" spans="1:28" x14ac:dyDescent="0.35">
      <c r="A11307" t="s">
        <v>115</v>
      </c>
      <c r="B11307">
        <v>298</v>
      </c>
      <c r="C11307">
        <v>2000</v>
      </c>
      <c r="D11307" s="3">
        <v>67.850587390381833</v>
      </c>
      <c r="E11307" s="3">
        <v>64.026099458796097</v>
      </c>
      <c r="F11307" s="3">
        <v>54</v>
      </c>
      <c r="G11307" s="3">
        <v>2088</v>
      </c>
      <c r="H11307" s="3">
        <v>10957.3</v>
      </c>
      <c r="I11307" s="3">
        <v>13560.208613568553</v>
      </c>
      <c r="J11307" s="3">
        <v>0</v>
      </c>
      <c r="K11307" s="3">
        <v>0</v>
      </c>
      <c r="L11307" s="4">
        <v>2478.85607506834</v>
      </c>
      <c r="M11307" s="3">
        <v>13558.00666245872</v>
      </c>
      <c r="N11307" s="3">
        <v>15712.234713027348</v>
      </c>
      <c r="O11307" s="3">
        <v>-2154.2280505686285</v>
      </c>
      <c r="P11307" s="3">
        <v>-1859.1522937811897</v>
      </c>
      <c r="Q11307" s="3">
        <v>24892</v>
      </c>
      <c r="R11307" s="4">
        <v>799</v>
      </c>
      <c r="S11307" s="4">
        <v>2721.1</v>
      </c>
      <c r="T11307" s="4">
        <v>10158.299999999999</v>
      </c>
      <c r="U11307" s="4">
        <v>10839.108613568553</v>
      </c>
      <c r="V11307" s="3">
        <v>295</v>
      </c>
      <c r="W11307" s="3">
        <v>-566.32260919466512</v>
      </c>
      <c r="X11307" s="3">
        <v>0</v>
      </c>
      <c r="Y11307" s="6">
        <v>12.099591666666701</v>
      </c>
      <c r="Z11307" s="6">
        <v>12.515000000000001</v>
      </c>
      <c r="AA11307" s="5">
        <v>-8.9514218436103965E-2</v>
      </c>
      <c r="AB11307" s="7">
        <v>-7.725299300953066E-2</v>
      </c>
    </row>
    <row r="11308" spans="1:28" x14ac:dyDescent="0.35">
      <c r="A11308" t="s">
        <v>115</v>
      </c>
      <c r="B11308">
        <v>298</v>
      </c>
      <c r="C11308">
        <v>2001</v>
      </c>
      <c r="D11308" s="3">
        <v>113.087405</v>
      </c>
      <c r="E11308" s="3">
        <v>70.576119473781404</v>
      </c>
      <c r="F11308" s="3">
        <v>132</v>
      </c>
      <c r="G11308" s="3">
        <v>2406.1999999999998</v>
      </c>
      <c r="H11308" s="3">
        <v>13754.08</v>
      </c>
      <c r="I11308" s="3">
        <v>16457.225089227366</v>
      </c>
      <c r="J11308" s="3">
        <v>0</v>
      </c>
      <c r="K11308" s="3">
        <v>0</v>
      </c>
      <c r="L11308" s="4">
        <v>3097.0803344409301</v>
      </c>
      <c r="M11308" s="3">
        <v>17096.247739440929</v>
      </c>
      <c r="N11308" s="3">
        <v>18934.001208701149</v>
      </c>
      <c r="O11308" s="3">
        <v>-1837.7534692602203</v>
      </c>
      <c r="P11308" s="3">
        <v>-1877.3649894435221</v>
      </c>
      <c r="Q11308" s="3">
        <v>22802</v>
      </c>
      <c r="R11308" s="4">
        <v>1203.4000000000001</v>
      </c>
      <c r="S11308" s="4">
        <v>3053</v>
      </c>
      <c r="T11308" s="4">
        <v>12550.68</v>
      </c>
      <c r="U11308" s="4">
        <v>13404.225089227368</v>
      </c>
      <c r="V11308" s="3">
        <v>2</v>
      </c>
      <c r="W11308" s="3">
        <v>-497.62834628426907</v>
      </c>
      <c r="X11308" s="3">
        <v>0</v>
      </c>
      <c r="Y11308" s="6">
        <v>13.3191166666667</v>
      </c>
      <c r="Z11308" s="6">
        <v>14.768000000000001</v>
      </c>
      <c r="AA11308" s="5">
        <v>-8.9363582426586971E-2</v>
      </c>
      <c r="AB11308" s="7">
        <v>-9.1289753378323957E-2</v>
      </c>
    </row>
    <row r="11309" spans="1:28" x14ac:dyDescent="0.35">
      <c r="A11309" t="s">
        <v>115</v>
      </c>
      <c r="B11309">
        <v>298</v>
      </c>
      <c r="C11309">
        <v>2002</v>
      </c>
      <c r="D11309" s="3">
        <v>110.23510899999999</v>
      </c>
      <c r="E11309" s="3">
        <v>150.08760031025699</v>
      </c>
      <c r="F11309" s="3">
        <v>108</v>
      </c>
      <c r="G11309" s="3">
        <v>1402.5256470588199</v>
      </c>
      <c r="H11309" s="3">
        <v>9391.3644999999997</v>
      </c>
      <c r="I11309" s="3">
        <v>10799.451509952332</v>
      </c>
      <c r="J11309" s="3">
        <v>0</v>
      </c>
      <c r="K11309" s="3">
        <v>0</v>
      </c>
      <c r="L11309" s="4">
        <v>769.14632355999299</v>
      </c>
      <c r="M11309" s="3">
        <v>10378.745932559992</v>
      </c>
      <c r="N11309" s="3">
        <v>12352.064757321408</v>
      </c>
      <c r="O11309" s="3">
        <v>-1973.3188247614162</v>
      </c>
      <c r="P11309" s="3">
        <v>-1925.296418074302</v>
      </c>
      <c r="Q11309" s="3">
        <v>14863</v>
      </c>
      <c r="R11309" s="4">
        <v>999.3</v>
      </c>
      <c r="S11309" s="4">
        <v>2433.8623793697802</v>
      </c>
      <c r="T11309" s="4">
        <v>8392.0645000000004</v>
      </c>
      <c r="U11309" s="4">
        <v>8365.5891305825517</v>
      </c>
      <c r="V11309" s="3">
        <v>3</v>
      </c>
      <c r="W11309" s="3">
        <v>381.94886472446467</v>
      </c>
      <c r="X11309" s="3">
        <v>0</v>
      </c>
      <c r="Y11309" s="6">
        <v>21.256966666666699</v>
      </c>
      <c r="Z11309" s="6">
        <v>27.2</v>
      </c>
      <c r="AA11309" s="5">
        <v>-0.16988631400946658</v>
      </c>
      <c r="AB11309" s="7">
        <v>-0.16575198479739728</v>
      </c>
    </row>
    <row r="11310" spans="1:28" x14ac:dyDescent="0.35">
      <c r="A11310" t="s">
        <v>115</v>
      </c>
      <c r="B11310">
        <v>298</v>
      </c>
      <c r="C11310">
        <v>2003</v>
      </c>
      <c r="D11310" s="3">
        <v>107.257604</v>
      </c>
      <c r="E11310" s="3">
        <v>80.777261312097195</v>
      </c>
      <c r="F11310" s="3">
        <v>111.6</v>
      </c>
      <c r="G11310" s="3">
        <v>1799.6</v>
      </c>
      <c r="H11310" s="3">
        <v>12078.199999999999</v>
      </c>
      <c r="I11310" s="3">
        <v>13754.489716902048</v>
      </c>
      <c r="J11310" s="3">
        <v>0</v>
      </c>
      <c r="K11310" s="3">
        <v>0</v>
      </c>
      <c r="L11310" s="4">
        <v>2083.1712692128499</v>
      </c>
      <c r="M11310" s="3">
        <v>14380.228873212849</v>
      </c>
      <c r="N11310" s="3">
        <v>15634.866978214144</v>
      </c>
      <c r="O11310" s="3">
        <v>-1254.6381050012951</v>
      </c>
      <c r="P11310" s="3">
        <v>-1330.3464632168379</v>
      </c>
      <c r="Q11310" s="3">
        <v>13159</v>
      </c>
      <c r="R11310" s="4">
        <v>1753.8</v>
      </c>
      <c r="S11310" s="4">
        <v>2738.9</v>
      </c>
      <c r="T11310" s="4">
        <v>10324.4</v>
      </c>
      <c r="U11310" s="4">
        <v>11015.589716902048</v>
      </c>
      <c r="V11310" s="3">
        <v>4</v>
      </c>
      <c r="W11310" s="3">
        <v>-87.260665355065086</v>
      </c>
      <c r="X11310" s="3">
        <v>4.3460000000000001</v>
      </c>
      <c r="Y11310" s="6">
        <v>28.208683333333301</v>
      </c>
      <c r="Z11310" s="6">
        <v>29.3</v>
      </c>
      <c r="AA11310" s="5">
        <v>-9.9033104003981409E-2</v>
      </c>
      <c r="AB11310" s="7">
        <v>-0.1050090373693424</v>
      </c>
    </row>
    <row r="11311" spans="1:28" x14ac:dyDescent="0.35">
      <c r="A11311" t="s">
        <v>115</v>
      </c>
      <c r="B11311">
        <v>298</v>
      </c>
      <c r="C11311">
        <v>2004</v>
      </c>
      <c r="D11311" s="3">
        <v>146.66958700000001</v>
      </c>
      <c r="E11311" s="3">
        <v>107.65903274369001</v>
      </c>
      <c r="F11311" s="3">
        <v>122.8</v>
      </c>
      <c r="G11311" s="3">
        <v>2110.3000000000002</v>
      </c>
      <c r="H11311" s="3">
        <v>12748.421</v>
      </c>
      <c r="I11311" s="3">
        <v>14878.697084211035</v>
      </c>
      <c r="J11311" s="3">
        <v>0</v>
      </c>
      <c r="K11311" s="3">
        <v>0</v>
      </c>
      <c r="L11311" s="4">
        <v>2508.4684063761101</v>
      </c>
      <c r="M11311" s="3">
        <v>15526.35899337611</v>
      </c>
      <c r="N11311" s="3">
        <v>17096.656116954724</v>
      </c>
      <c r="O11311" s="3">
        <v>-1570.2971235786135</v>
      </c>
      <c r="P11311" s="3">
        <v>-1605.8832917748405</v>
      </c>
      <c r="Q11311" s="3">
        <v>14959</v>
      </c>
      <c r="R11311" s="4">
        <v>2448.6</v>
      </c>
      <c r="S11311" s="4">
        <v>3830.7</v>
      </c>
      <c r="T11311" s="4">
        <v>10299.821</v>
      </c>
      <c r="U11311" s="4">
        <v>11047.997084211036</v>
      </c>
      <c r="V11311" s="3">
        <v>4</v>
      </c>
      <c r="W11311" s="3">
        <v>3.1247357334913923</v>
      </c>
      <c r="X11311" s="3">
        <v>5.319</v>
      </c>
      <c r="Y11311" s="6">
        <v>28.7037333333333</v>
      </c>
      <c r="Z11311" s="6">
        <v>26.35</v>
      </c>
      <c r="AA11311" s="5">
        <v>-9.6365483749775299E-2</v>
      </c>
      <c r="AB11311" s="7">
        <v>-9.8549324159044577E-2</v>
      </c>
    </row>
    <row r="11312" spans="1:28" x14ac:dyDescent="0.35">
      <c r="A11312" t="s">
        <v>115</v>
      </c>
      <c r="B11312">
        <v>298</v>
      </c>
      <c r="C11312">
        <v>2005</v>
      </c>
      <c r="D11312" s="3">
        <v>72.782509000000005</v>
      </c>
      <c r="E11312" s="3">
        <v>398.77549553472301</v>
      </c>
      <c r="F11312" s="3">
        <v>158.80000000000001</v>
      </c>
      <c r="G11312" s="3">
        <v>2843.7</v>
      </c>
      <c r="H11312" s="3">
        <v>13907.130999999999</v>
      </c>
      <c r="I11312" s="3">
        <v>15665.806712810678</v>
      </c>
      <c r="J11312" s="3">
        <v>0</v>
      </c>
      <c r="K11312" s="3">
        <v>0</v>
      </c>
      <c r="L11312" s="4">
        <v>3074.0544253808398</v>
      </c>
      <c r="M11312" s="3">
        <v>17212.767934380838</v>
      </c>
      <c r="N11312" s="3">
        <v>18908.282208345401</v>
      </c>
      <c r="O11312" s="3">
        <v>-1695.5142739645635</v>
      </c>
      <c r="P11312" s="3">
        <v>-1372.198977609838</v>
      </c>
      <c r="Q11312" s="3">
        <v>18986</v>
      </c>
      <c r="R11312" s="4">
        <v>1858.3</v>
      </c>
      <c r="S11312" s="4">
        <v>4409.8535894543502</v>
      </c>
      <c r="T11312" s="4">
        <v>12048.831</v>
      </c>
      <c r="U11312" s="4">
        <v>11255.953123356327</v>
      </c>
      <c r="V11312" s="3">
        <v>4.3540000000000001</v>
      </c>
      <c r="W11312" s="3">
        <v>42.278058644969192</v>
      </c>
      <c r="X11312" s="3">
        <v>3.8330000000000002</v>
      </c>
      <c r="Y11312" s="6">
        <v>24.4786</v>
      </c>
      <c r="Z11312" s="6">
        <v>24.1</v>
      </c>
      <c r="AA11312" s="5">
        <v>-8.792217857383508E-2</v>
      </c>
      <c r="AB11312" s="7">
        <v>-7.1156418675345015E-2</v>
      </c>
    </row>
    <row r="11313" spans="1:28" x14ac:dyDescent="0.35">
      <c r="A11313" t="s">
        <v>115</v>
      </c>
      <c r="B11313">
        <v>298</v>
      </c>
      <c r="C11313">
        <v>2006</v>
      </c>
      <c r="D11313" s="3">
        <v>97.772453999999996</v>
      </c>
      <c r="E11313" s="3">
        <v>91.110871380021706</v>
      </c>
      <c r="F11313" s="3">
        <v>218.422232932734</v>
      </c>
      <c r="G11313" s="3">
        <v>3898.6582585690498</v>
      </c>
      <c r="H11313" s="3">
        <v>13697.4522592311</v>
      </c>
      <c r="I11313" s="3">
        <v>13901.758058852158</v>
      </c>
      <c r="J11313" s="3">
        <v>0</v>
      </c>
      <c r="K11313" s="3">
        <v>0</v>
      </c>
      <c r="L11313" s="4">
        <v>3085.25559554137</v>
      </c>
      <c r="M11313" s="3">
        <v>17098.902541705203</v>
      </c>
      <c r="N11313" s="3">
        <v>17891.527188801228</v>
      </c>
      <c r="O11313" s="3">
        <v>-792.624647096025</v>
      </c>
      <c r="P11313" s="3">
        <v>-787.19212647364475</v>
      </c>
      <c r="Q11313" s="3">
        <v>21416</v>
      </c>
      <c r="R11313" s="4">
        <v>2328.7570000000001</v>
      </c>
      <c r="S11313" s="4">
        <v>6435.8035266862398</v>
      </c>
      <c r="T11313" s="4">
        <v>11368.695259231101</v>
      </c>
      <c r="U11313" s="4">
        <v>7465.954532165918</v>
      </c>
      <c r="V11313" s="3">
        <v>5.3380000000000001</v>
      </c>
      <c r="W11313" s="3">
        <v>-391.88082791514978</v>
      </c>
      <c r="X11313" s="3">
        <v>6.5060000000000002</v>
      </c>
      <c r="Y11313" s="6">
        <v>24.073358333333299</v>
      </c>
      <c r="Z11313" s="6">
        <v>24.4</v>
      </c>
      <c r="AA11313" s="5">
        <v>-3.7513048677821223E-2</v>
      </c>
      <c r="AB11313" s="7">
        <v>-3.7255940333667081E-2</v>
      </c>
    </row>
    <row r="11314" spans="1:28" x14ac:dyDescent="0.35">
      <c r="A11314" t="s">
        <v>115</v>
      </c>
      <c r="B11314">
        <v>298</v>
      </c>
      <c r="C11314">
        <v>2007</v>
      </c>
      <c r="D11314" s="3">
        <v>143.25462538944601</v>
      </c>
      <c r="E11314" s="3">
        <v>204.81743977500199</v>
      </c>
      <c r="F11314" s="3">
        <v>336.58</v>
      </c>
      <c r="G11314" s="3">
        <v>6355.78</v>
      </c>
      <c r="H11314" s="3">
        <v>15866.2</v>
      </c>
      <c r="I11314" s="3">
        <v>16076.666312005183</v>
      </c>
      <c r="J11314" s="3">
        <v>0</v>
      </c>
      <c r="K11314" s="3">
        <v>0</v>
      </c>
      <c r="L11314" s="4">
        <v>4114.3228521968495</v>
      </c>
      <c r="M11314" s="3">
        <v>20460.357477586294</v>
      </c>
      <c r="N11314" s="3">
        <v>22637.263751780185</v>
      </c>
      <c r="O11314" s="3">
        <v>-2176.9062741938906</v>
      </c>
      <c r="P11314" s="3">
        <v>-2108.3096727295688</v>
      </c>
      <c r="Q11314" s="3">
        <v>25603</v>
      </c>
      <c r="R11314" s="4">
        <v>2321.7800000000002</v>
      </c>
      <c r="S11314" s="4">
        <v>7857.77</v>
      </c>
      <c r="T11314" s="4">
        <v>13544.42</v>
      </c>
      <c r="U11314" s="4">
        <v>8218.8963120051831</v>
      </c>
      <c r="V11314" s="3">
        <v>7.06</v>
      </c>
      <c r="W11314" s="3">
        <v>-220.45211674446989</v>
      </c>
      <c r="X11314" s="3">
        <v>3.7080000000000002</v>
      </c>
      <c r="Y11314" s="6">
        <v>23.471025000000001</v>
      </c>
      <c r="Z11314" s="6">
        <v>21.5</v>
      </c>
      <c r="AA11314" s="5">
        <v>-7.7885260846976528E-2</v>
      </c>
      <c r="AB11314" s="7">
        <v>-7.5431014533481403E-2</v>
      </c>
    </row>
    <row r="11315" spans="1:28" x14ac:dyDescent="0.35">
      <c r="A11315" t="s">
        <v>115</v>
      </c>
      <c r="B11315">
        <v>298</v>
      </c>
      <c r="C11315">
        <v>2008</v>
      </c>
      <c r="D11315" s="3">
        <v>217.34873637579</v>
      </c>
      <c r="E11315" s="3">
        <v>749.838945210372</v>
      </c>
      <c r="F11315" s="3">
        <v>258.29061122994801</v>
      </c>
      <c r="G11315" s="3">
        <v>7998.1189255340405</v>
      </c>
      <c r="H11315" s="3">
        <v>15983.235817909303</v>
      </c>
      <c r="I11315" s="3">
        <v>16649.82172217781</v>
      </c>
      <c r="J11315" s="3">
        <v>0</v>
      </c>
      <c r="K11315" s="3">
        <v>0</v>
      </c>
      <c r="L11315" s="4">
        <v>6352.8088232463597</v>
      </c>
      <c r="M11315" s="3">
        <v>22811.683988761401</v>
      </c>
      <c r="N11315" s="3">
        <v>25397.779592922223</v>
      </c>
      <c r="O11315" s="3">
        <v>-2586.0956041608224</v>
      </c>
      <c r="P11315" s="3">
        <v>-2046.2347513657769</v>
      </c>
      <c r="Q11315" s="3">
        <v>33151</v>
      </c>
      <c r="R11315" s="4">
        <v>2374.0894743583003</v>
      </c>
      <c r="S11315" s="4">
        <v>7175.78642186672</v>
      </c>
      <c r="T11315" s="4">
        <v>13609.146343551001</v>
      </c>
      <c r="U11315" s="4">
        <v>9474.0353003110886</v>
      </c>
      <c r="V11315" s="3">
        <v>7.3783532300000001</v>
      </c>
      <c r="W11315" s="3">
        <v>-1728.9897270731299</v>
      </c>
      <c r="X11315" s="3">
        <v>0.214</v>
      </c>
      <c r="Y11315" s="6">
        <v>20.9493166666667</v>
      </c>
      <c r="Z11315" s="6">
        <v>24.35</v>
      </c>
      <c r="AA11315" s="5">
        <v>-9.0672804088920533E-2</v>
      </c>
      <c r="AB11315" s="7">
        <v>-7.1744386569473476E-2</v>
      </c>
    </row>
    <row r="11316" spans="1:28" x14ac:dyDescent="0.35">
      <c r="A11316" t="s">
        <v>115</v>
      </c>
      <c r="B11316">
        <v>298</v>
      </c>
      <c r="C11316">
        <v>2009</v>
      </c>
      <c r="D11316" s="3">
        <v>239.67273152809801</v>
      </c>
      <c r="E11316" s="3">
        <v>767.77306617770205</v>
      </c>
      <c r="F11316" s="3">
        <v>399.123009742801</v>
      </c>
      <c r="G11316" s="3">
        <v>10668.310376763</v>
      </c>
      <c r="H11316" s="3">
        <v>18519.270897321472</v>
      </c>
      <c r="I11316" s="3">
        <v>19429.64033600043</v>
      </c>
      <c r="J11316" s="3">
        <v>0</v>
      </c>
      <c r="K11316" s="3">
        <v>0</v>
      </c>
      <c r="L11316" s="4">
        <v>8028.64189020913</v>
      </c>
      <c r="M11316" s="3">
        <v>27186.708528801501</v>
      </c>
      <c r="N11316" s="3">
        <v>30865.72377894113</v>
      </c>
      <c r="O11316" s="3">
        <v>-3679.0152501396296</v>
      </c>
      <c r="P11316" s="3">
        <v>-3191.6696868025265</v>
      </c>
      <c r="Q11316" s="3">
        <v>34565</v>
      </c>
      <c r="R11316" s="4">
        <v>2722.7931276825698</v>
      </c>
      <c r="S11316" s="4">
        <v>7812.4116057020301</v>
      </c>
      <c r="T11316" s="4">
        <v>15796.477769638903</v>
      </c>
      <c r="U11316" s="4">
        <v>11617.228730298399</v>
      </c>
      <c r="V11316" s="3">
        <v>9.2511281300000014</v>
      </c>
      <c r="W11316" s="3">
        <v>-381.28546492504034</v>
      </c>
      <c r="X11316" s="3">
        <v>0</v>
      </c>
      <c r="Y11316" s="6">
        <v>22.567983333333299</v>
      </c>
      <c r="Z11316" s="6">
        <v>19.626999999999999</v>
      </c>
      <c r="AA11316" s="5">
        <v>-9.2567001698782861E-2</v>
      </c>
      <c r="AB11316" s="7">
        <v>-8.0304992839861228E-2</v>
      </c>
    </row>
    <row r="11317" spans="1:28" x14ac:dyDescent="0.35">
      <c r="A11317" t="s">
        <v>115</v>
      </c>
      <c r="B11317">
        <v>298</v>
      </c>
      <c r="C11317">
        <v>2010</v>
      </c>
      <c r="D11317" s="3">
        <v>913.87310191381698</v>
      </c>
      <c r="E11317" s="3">
        <v>122.063764222044</v>
      </c>
      <c r="F11317" s="3">
        <v>345.340561228512</v>
      </c>
      <c r="G11317" s="3">
        <v>12478.653710863</v>
      </c>
      <c r="H11317" s="3">
        <v>20777.46139087807</v>
      </c>
      <c r="I11317" s="3">
        <v>18772.646854589766</v>
      </c>
      <c r="J11317" s="3">
        <v>0</v>
      </c>
      <c r="K11317" s="3">
        <v>0</v>
      </c>
      <c r="L11317" s="4">
        <v>7643.64947793176</v>
      </c>
      <c r="M11317" s="3">
        <v>29680.324531952159</v>
      </c>
      <c r="N11317" s="3">
        <v>31373.364329674812</v>
      </c>
      <c r="O11317" s="3">
        <v>-1693.039797722653</v>
      </c>
      <c r="P11317" s="3">
        <v>-2473.1949480044204</v>
      </c>
      <c r="Q11317" s="3">
        <v>43967</v>
      </c>
      <c r="R11317" s="4">
        <v>5433.91397628497</v>
      </c>
      <c r="S11317" s="4">
        <v>7996.2823410474302</v>
      </c>
      <c r="T11317" s="4">
        <v>15343.5474145931</v>
      </c>
      <c r="U11317" s="4">
        <v>10776.364513542334</v>
      </c>
      <c r="V11317" s="3">
        <v>11.88703922</v>
      </c>
      <c r="W11317" s="3">
        <v>-730.84106789420957</v>
      </c>
      <c r="X11317" s="3">
        <v>0</v>
      </c>
      <c r="Y11317" s="6">
        <v>20.059275</v>
      </c>
      <c r="Z11317" s="6">
        <v>20.094000000000001</v>
      </c>
      <c r="AA11317" s="5">
        <v>-3.8573717828207905E-2</v>
      </c>
      <c r="AB11317" s="7">
        <v>-5.6348541946147412E-2</v>
      </c>
    </row>
    <row r="11318" spans="1:28" x14ac:dyDescent="0.35">
      <c r="A11318" t="s">
        <v>115</v>
      </c>
      <c r="B11318">
        <v>298</v>
      </c>
      <c r="C11318">
        <v>2011</v>
      </c>
      <c r="D11318" s="3">
        <v>482.57773344687502</v>
      </c>
      <c r="E11318" s="3">
        <v>173.326046712992</v>
      </c>
      <c r="F11318" s="3">
        <v>16527.5067931187</v>
      </c>
      <c r="G11318" s="3">
        <v>37163.514125147602</v>
      </c>
      <c r="H11318" s="3">
        <v>17824.826546076569</v>
      </c>
      <c r="I11318" s="3">
        <v>22911.270483022578</v>
      </c>
      <c r="J11318" s="3">
        <v>-89.278407453957101</v>
      </c>
      <c r="K11318" s="3">
        <v>0</v>
      </c>
      <c r="L11318" s="4">
        <v>10288.7502775462</v>
      </c>
      <c r="M11318" s="3">
        <v>45034.382942734388</v>
      </c>
      <c r="N11318" s="3">
        <v>60248.110654883174</v>
      </c>
      <c r="O11318" s="3">
        <v>-15213.727712148786</v>
      </c>
      <c r="P11318" s="3">
        <v>-15121.673146731262</v>
      </c>
      <c r="Q11318" s="3">
        <v>52354</v>
      </c>
      <c r="R11318" s="4">
        <v>5888.4917986954697</v>
      </c>
      <c r="S11318" s="4">
        <v>11344.821698948699</v>
      </c>
      <c r="T11318" s="4">
        <v>11936.334747381099</v>
      </c>
      <c r="U11318" s="4">
        <v>11566.448784073878</v>
      </c>
      <c r="V11318" s="3">
        <v>13.336203289999998</v>
      </c>
      <c r="W11318" s="3">
        <v>-1314.6056530487444</v>
      </c>
      <c r="X11318" s="3" t="s">
        <v>2017</v>
      </c>
      <c r="Y11318" s="6">
        <v>19.314208333333301</v>
      </c>
      <c r="Z11318" s="6">
        <v>19.898</v>
      </c>
      <c r="AA11318" s="5">
        <v>-0.29937689890844355</v>
      </c>
      <c r="AB11318" s="7">
        <v>-0.29756544212109381</v>
      </c>
    </row>
    <row r="11319" spans="1:28" x14ac:dyDescent="0.35">
      <c r="A11319" t="s">
        <v>115</v>
      </c>
      <c r="B11319">
        <v>298</v>
      </c>
      <c r="C11319">
        <v>2012</v>
      </c>
      <c r="D11319" s="3">
        <v>1288.67454846897</v>
      </c>
      <c r="E11319" s="3">
        <v>312.881079308327</v>
      </c>
      <c r="F11319" s="3">
        <v>20579.7308953721</v>
      </c>
      <c r="G11319" s="3">
        <v>43047.4695743435</v>
      </c>
      <c r="H11319" s="3">
        <v>17563.113776502178</v>
      </c>
      <c r="I11319" s="3">
        <v>27631.701103561878</v>
      </c>
      <c r="J11319" s="3">
        <v>-82.587588092033002</v>
      </c>
      <c r="K11319" s="3">
        <v>0.126634915725993</v>
      </c>
      <c r="L11319" s="4">
        <v>13590.869948376301</v>
      </c>
      <c r="M11319" s="3">
        <v>52939.801580627522</v>
      </c>
      <c r="N11319" s="3">
        <v>70992.178392129426</v>
      </c>
      <c r="O11319" s="3">
        <v>-18052.376811501905</v>
      </c>
      <c r="P11319" s="3">
        <v>-17800.714641801474</v>
      </c>
      <c r="Q11319" s="3">
        <v>55938</v>
      </c>
      <c r="R11319" s="4">
        <v>6311.3920468656797</v>
      </c>
      <c r="S11319" s="4">
        <v>13883.370827495199</v>
      </c>
      <c r="T11319" s="4">
        <v>11251.721729636498</v>
      </c>
      <c r="U11319" s="4">
        <v>13748.330276066681</v>
      </c>
      <c r="V11319" s="3">
        <v>13.7</v>
      </c>
      <c r="W11319" s="3">
        <v>-2036.4524883758029</v>
      </c>
      <c r="X11319" s="3">
        <v>119.83620989685281</v>
      </c>
      <c r="Y11319" s="6">
        <v>20.310575</v>
      </c>
      <c r="Z11319" s="6">
        <v>19.399000000000001</v>
      </c>
      <c r="AA11319" s="5">
        <v>-0.30823686568360137</v>
      </c>
      <c r="AB11319" s="7">
        <v>-0.30393983825006299</v>
      </c>
    </row>
    <row r="11320" spans="1:28" x14ac:dyDescent="0.35">
      <c r="A11320" t="s">
        <v>115</v>
      </c>
      <c r="B11320">
        <v>298</v>
      </c>
      <c r="C11320">
        <v>2013</v>
      </c>
      <c r="D11320" s="3">
        <v>1175.2423525287002</v>
      </c>
      <c r="E11320" s="3">
        <v>179.67949655849301</v>
      </c>
      <c r="F11320" s="3">
        <v>18428.213027810798</v>
      </c>
      <c r="G11320" s="3">
        <v>42892.063904080998</v>
      </c>
      <c r="H11320" s="3">
        <v>19604.525380614468</v>
      </c>
      <c r="I11320" s="3">
        <v>29208.246945227387</v>
      </c>
      <c r="J11320" s="3">
        <v>58.200662878952699</v>
      </c>
      <c r="K11320" s="3">
        <v>5.9461109503359602</v>
      </c>
      <c r="L11320" s="4">
        <v>16270.614981975401</v>
      </c>
      <c r="M11320" s="3">
        <v>55536.796405808323</v>
      </c>
      <c r="N11320" s="3">
        <v>72285.936456817217</v>
      </c>
      <c r="O11320" s="3">
        <v>-16749.140051008893</v>
      </c>
      <c r="P11320" s="3">
        <v>-16621.314079270651</v>
      </c>
      <c r="Q11320" s="3">
        <v>62857</v>
      </c>
      <c r="R11320" s="4">
        <v>7216.9358177865697</v>
      </c>
      <c r="S11320" s="4">
        <v>14468.0995889801</v>
      </c>
      <c r="T11320" s="4">
        <v>12387.589562827899</v>
      </c>
      <c r="U11320" s="4">
        <v>14740.147356247289</v>
      </c>
      <c r="V11320" s="3">
        <v>9.9381013899999999</v>
      </c>
      <c r="W11320" s="3">
        <v>-2016.296046759358</v>
      </c>
      <c r="X11320" s="3">
        <v>29.03600720336318</v>
      </c>
      <c r="Y11320" s="6">
        <v>20.481608333333298</v>
      </c>
      <c r="Z11320" s="6">
        <v>21.388999999999999</v>
      </c>
      <c r="AA11320" s="5">
        <v>-0.27826929524983574</v>
      </c>
      <c r="AB11320" s="7">
        <v>-0.27614560155798656</v>
      </c>
    </row>
    <row r="11321" spans="1:28" x14ac:dyDescent="0.35">
      <c r="A11321" t="s">
        <v>115</v>
      </c>
      <c r="B11321">
        <v>298</v>
      </c>
      <c r="C11321">
        <v>2014</v>
      </c>
      <c r="D11321" s="3">
        <v>1551.9349266286099</v>
      </c>
      <c r="E11321" s="3">
        <v>237.553304982453</v>
      </c>
      <c r="F11321" s="3">
        <v>20311.9857449716</v>
      </c>
      <c r="G11321" s="3">
        <v>46951.103412513396</v>
      </c>
      <c r="H11321" s="3">
        <v>20538.070760179329</v>
      </c>
      <c r="I11321" s="3">
        <v>31035.203164979299</v>
      </c>
      <c r="J11321" s="3">
        <v>124.646354863044</v>
      </c>
      <c r="K11321" s="3">
        <v>0</v>
      </c>
      <c r="L11321" s="4">
        <v>17544.792291849499</v>
      </c>
      <c r="M11321" s="3">
        <v>60071.430078492078</v>
      </c>
      <c r="N11321" s="3">
        <v>78223.859882475139</v>
      </c>
      <c r="O11321" s="3">
        <v>-18152.429803983061</v>
      </c>
      <c r="P11321" s="3">
        <v>-17974.720681919138</v>
      </c>
      <c r="Q11321" s="3">
        <v>62546</v>
      </c>
      <c r="R11321" s="4">
        <v>7769.9718371345298</v>
      </c>
      <c r="S11321" s="4">
        <v>15657.665349324101</v>
      </c>
      <c r="T11321" s="4">
        <v>12768.098923044799</v>
      </c>
      <c r="U11321" s="4">
        <v>15377.5378156552</v>
      </c>
      <c r="V11321" s="3">
        <v>9.9011596099999988</v>
      </c>
      <c r="W11321" s="3">
        <v>-1838.3825242625319</v>
      </c>
      <c r="X11321" s="3">
        <v>66.715095843971895</v>
      </c>
      <c r="Y11321" s="6">
        <v>23.246024999999999</v>
      </c>
      <c r="Z11321" s="6">
        <v>24.332999999999998</v>
      </c>
      <c r="AA11321" s="5">
        <v>-0.30379609076415448</v>
      </c>
      <c r="AB11321" s="7">
        <v>-0.30082198001649552</v>
      </c>
    </row>
    <row r="11322" spans="1:28" x14ac:dyDescent="0.35">
      <c r="A11322" t="s">
        <v>115</v>
      </c>
      <c r="B11322">
        <v>298</v>
      </c>
      <c r="C11322">
        <v>2015</v>
      </c>
      <c r="D11322" s="3">
        <v>1368.4654694014901</v>
      </c>
      <c r="E11322" s="3">
        <v>286.52553226489403</v>
      </c>
      <c r="F11322" s="3">
        <v>21186.640304373101</v>
      </c>
      <c r="G11322" s="3">
        <v>47419.482388307995</v>
      </c>
      <c r="H11322" s="3">
        <v>23515.306232588042</v>
      </c>
      <c r="I11322" s="3">
        <v>30103.362492275221</v>
      </c>
      <c r="J11322" s="3">
        <v>-10.4675376137077</v>
      </c>
      <c r="K11322" s="3">
        <v>0</v>
      </c>
      <c r="L11322" s="4">
        <v>15630.229737579399</v>
      </c>
      <c r="M11322" s="3">
        <v>61690.174206328324</v>
      </c>
      <c r="N11322" s="3">
        <v>77809.370412848104</v>
      </c>
      <c r="O11322" s="3">
        <v>-16119.19620651978</v>
      </c>
      <c r="P11322" s="3">
        <v>-15893.916173186486</v>
      </c>
      <c r="Q11322" s="3">
        <v>58218</v>
      </c>
      <c r="R11322" s="4">
        <v>9518.8557358523412</v>
      </c>
      <c r="S11322" s="4">
        <v>14243.8500796765</v>
      </c>
      <c r="T11322" s="4">
        <v>13996.450496735701</v>
      </c>
      <c r="U11322" s="4">
        <v>15859.51241259872</v>
      </c>
      <c r="V11322" s="3">
        <v>3.6283230099999999</v>
      </c>
      <c r="W11322" s="3">
        <v>-147.09352250082731</v>
      </c>
      <c r="X11322" s="3">
        <v>125.03259131734849</v>
      </c>
      <c r="Y11322" s="6">
        <v>27.327366666666698</v>
      </c>
      <c r="Z11322" s="6">
        <v>29.873000000000001</v>
      </c>
      <c r="AA11322" s="5">
        <v>-0.30266845144096993</v>
      </c>
      <c r="AB11322" s="7">
        <v>-0.29843839195438221</v>
      </c>
    </row>
    <row r="11323" spans="1:28" x14ac:dyDescent="0.35">
      <c r="A11323" t="s">
        <v>115</v>
      </c>
      <c r="B11323">
        <v>298</v>
      </c>
      <c r="C11323">
        <v>2016</v>
      </c>
      <c r="D11323" s="3">
        <v>992.63525109148304</v>
      </c>
      <c r="E11323" s="3">
        <v>552.51525418238396</v>
      </c>
      <c r="F11323" s="3">
        <v>21990.789987272801</v>
      </c>
      <c r="G11323" s="3">
        <v>46562.695062358398</v>
      </c>
      <c r="H11323" s="3">
        <v>22075.278890682101</v>
      </c>
      <c r="I11323" s="3">
        <v>28101.207545536097</v>
      </c>
      <c r="J11323" s="3">
        <v>107.20448086655401</v>
      </c>
      <c r="K11323" s="3">
        <v>6.7690971370143096</v>
      </c>
      <c r="L11323" s="4">
        <v>13467.8882361867</v>
      </c>
      <c r="M11323" s="3">
        <v>58633.796846099634</v>
      </c>
      <c r="N11323" s="3">
        <v>75223.186959213897</v>
      </c>
      <c r="O11323" s="3">
        <v>-16589.390113114263</v>
      </c>
      <c r="P11323" s="3">
        <v>-16115.0158916854</v>
      </c>
      <c r="Q11323" s="3">
        <v>57580</v>
      </c>
      <c r="R11323" s="4">
        <v>10383.7517145523</v>
      </c>
      <c r="S11323" s="4">
        <v>13420.0281542919</v>
      </c>
      <c r="T11323" s="4">
        <v>11691.527176129801</v>
      </c>
      <c r="U11323" s="4">
        <v>14681.179391244199</v>
      </c>
      <c r="V11323" s="3">
        <v>3.8266656600000002</v>
      </c>
      <c r="W11323" s="3">
        <v>474.2522207044118</v>
      </c>
      <c r="X11323" s="3">
        <v>49.934150894770632</v>
      </c>
      <c r="Y11323" s="6">
        <v>30.162600000000001</v>
      </c>
      <c r="Z11323" s="6">
        <v>29.256</v>
      </c>
      <c r="AA11323" s="5">
        <v>-0.27945052643275442</v>
      </c>
      <c r="AB11323" s="7">
        <v>-0.27145962833460013</v>
      </c>
    </row>
    <row r="11324" spans="1:28" x14ac:dyDescent="0.35">
      <c r="A11324" t="s">
        <v>115</v>
      </c>
      <c r="B11324">
        <v>298</v>
      </c>
      <c r="C11324">
        <v>2017</v>
      </c>
      <c r="D11324" s="3">
        <v>1227.4487856143</v>
      </c>
      <c r="E11324" s="3">
        <v>248.031479047895</v>
      </c>
      <c r="F11324" s="3">
        <v>26962.147106800301</v>
      </c>
      <c r="G11324" s="3">
        <v>50403.956289712194</v>
      </c>
      <c r="H11324" s="3">
        <v>20003.453001063652</v>
      </c>
      <c r="I11324" s="3">
        <v>30430.938147415611</v>
      </c>
      <c r="J11324" s="3">
        <v>21.504889738653297</v>
      </c>
      <c r="K11324" s="3">
        <v>7.7702723447356501</v>
      </c>
      <c r="L11324" s="4">
        <v>15955.0487312397</v>
      </c>
      <c r="M11324" s="3">
        <v>64169.602514456601</v>
      </c>
      <c r="N11324" s="3">
        <v>81090.696188520436</v>
      </c>
      <c r="O11324" s="3">
        <v>-16921.093674063835</v>
      </c>
      <c r="P11324" s="3">
        <v>-16729.903250438034</v>
      </c>
      <c r="Q11324" s="3">
        <v>65068</v>
      </c>
      <c r="R11324" s="4">
        <v>9192.7185664420504</v>
      </c>
      <c r="S11324" s="4">
        <v>15819.7845205835</v>
      </c>
      <c r="T11324" s="4">
        <v>10810.734434621601</v>
      </c>
      <c r="U11324" s="4">
        <v>14611.153626832109</v>
      </c>
      <c r="V11324" s="3">
        <v>4.3207638499999996</v>
      </c>
      <c r="W11324" s="3">
        <v>7.3626933973668001</v>
      </c>
      <c r="X11324" s="3">
        <v>19.607997371708009</v>
      </c>
      <c r="Y11324" s="6">
        <v>28.676400000000001</v>
      </c>
      <c r="Z11324" s="6">
        <v>28.763999999999999</v>
      </c>
      <c r="AA11324" s="5">
        <v>-0.26084686539631852</v>
      </c>
      <c r="AB11324" s="7">
        <v>-0.25789957229238486</v>
      </c>
    </row>
    <row r="11325" spans="1:28" x14ac:dyDescent="0.35">
      <c r="A11325" t="s">
        <v>115</v>
      </c>
      <c r="B11325">
        <v>298</v>
      </c>
      <c r="C11325">
        <v>2018</v>
      </c>
      <c r="D11325" s="3">
        <v>1032.1264187004499</v>
      </c>
      <c r="E11325" s="3">
        <v>265.554494689509</v>
      </c>
      <c r="F11325" s="3">
        <v>28939.078972767398</v>
      </c>
      <c r="G11325" s="3">
        <v>51257.2439083438</v>
      </c>
      <c r="H11325" s="3">
        <v>20010.499621940799</v>
      </c>
      <c r="I11325" s="3">
        <v>28997.132121552</v>
      </c>
      <c r="J11325" s="3">
        <v>59.999522267734697</v>
      </c>
      <c r="K11325" s="3">
        <v>0</v>
      </c>
      <c r="L11325" s="4">
        <v>15552.280400010301</v>
      </c>
      <c r="M11325" s="3">
        <v>65593.984935686676</v>
      </c>
      <c r="N11325" s="3">
        <v>80519.930524585303</v>
      </c>
      <c r="O11325" s="3">
        <v>-14925.945588898627</v>
      </c>
      <c r="P11325" s="3">
        <v>-14741.23610466273</v>
      </c>
      <c r="Q11325" s="3">
        <v>65370.000000000007</v>
      </c>
      <c r="R11325" s="4">
        <v>8420.3912645067994</v>
      </c>
      <c r="S11325" s="4">
        <v>14311.626853613399</v>
      </c>
      <c r="T11325" s="4">
        <v>11590.108357433999</v>
      </c>
      <c r="U11325" s="4">
        <v>14685.505267938601</v>
      </c>
      <c r="V11325" s="3">
        <v>4.2300616700000004</v>
      </c>
      <c r="W11325" s="3">
        <v>-300.4456748092</v>
      </c>
      <c r="X11325" s="3">
        <v>45.653841122143177</v>
      </c>
      <c r="Y11325" s="6">
        <v>30.725258333333301</v>
      </c>
      <c r="Z11325" s="6">
        <v>32.39</v>
      </c>
      <c r="AA11325" s="5">
        <v>-0.24070148746491071</v>
      </c>
      <c r="AB11325" s="7">
        <v>-0.2377227919216599</v>
      </c>
    </row>
    <row r="11326" spans="1:28" x14ac:dyDescent="0.35">
      <c r="A11326" t="s">
        <v>115</v>
      </c>
      <c r="B11326">
        <v>298</v>
      </c>
      <c r="C11326">
        <v>2019</v>
      </c>
      <c r="D11326" s="3">
        <v>1397.1416589005701</v>
      </c>
      <c r="E11326" s="3">
        <v>309.06716812693702</v>
      </c>
      <c r="F11326" s="3">
        <v>28864.375902163702</v>
      </c>
      <c r="G11326" s="3">
        <v>51618.984197790298</v>
      </c>
      <c r="H11326" s="3">
        <v>23725.174598957201</v>
      </c>
      <c r="I11326" s="3">
        <v>31755.997744338179</v>
      </c>
      <c r="J11326" s="3">
        <v>183.80622942765601</v>
      </c>
      <c r="K11326" s="3">
        <v>5.0000000000000001E-3</v>
      </c>
      <c r="L11326" s="4">
        <v>14499.0032579047</v>
      </c>
      <c r="M11326" s="3">
        <v>68669.501647353827</v>
      </c>
      <c r="N11326" s="3">
        <v>83684.054110255413</v>
      </c>
      <c r="O11326" s="3">
        <v>-15014.552462901585</v>
      </c>
      <c r="P11326" s="3">
        <v>-14798.350788739161</v>
      </c>
      <c r="Q11326" s="3">
        <v>62229</v>
      </c>
      <c r="R11326" s="4">
        <v>10667.271652087798</v>
      </c>
      <c r="S11326" s="4">
        <v>17265.74757413</v>
      </c>
      <c r="T11326" s="4">
        <v>13057.902946869403</v>
      </c>
      <c r="U11326" s="4">
        <v>14490.250170208179</v>
      </c>
      <c r="V11326" s="3">
        <v>4.9950052100000004</v>
      </c>
      <c r="W11326" s="3">
        <v>803.14604533899308</v>
      </c>
      <c r="X11326" s="3">
        <v>-373.30577196916568</v>
      </c>
      <c r="Y11326" s="6">
        <v>35.255375000000001</v>
      </c>
      <c r="Z11326" s="6">
        <v>37.335999999999999</v>
      </c>
      <c r="AA11326" s="5">
        <v>-0.25551830570815337</v>
      </c>
      <c r="AB11326" s="7">
        <v>-0.2518389762303187</v>
      </c>
    </row>
    <row r="11327" spans="1:28" x14ac:dyDescent="0.35">
      <c r="A11327" t="s">
        <v>115</v>
      </c>
      <c r="B11327">
        <v>298</v>
      </c>
      <c r="C11327">
        <v>2020</v>
      </c>
      <c r="D11327" s="3">
        <v>2195.4376655255301</v>
      </c>
      <c r="E11327" s="3">
        <v>308.493881768064</v>
      </c>
      <c r="F11327" s="3">
        <v>25982.259799162497</v>
      </c>
      <c r="G11327" s="3">
        <v>50581.869707691803</v>
      </c>
      <c r="H11327" s="3">
        <v>26075.668016011801</v>
      </c>
      <c r="I11327" s="3">
        <v>36405.008934730009</v>
      </c>
      <c r="J11327" s="3">
        <v>1111.06121854859</v>
      </c>
      <c r="K11327" s="3">
        <v>13.9693971681058</v>
      </c>
      <c r="L11327" s="4">
        <v>16244.1648530974</v>
      </c>
      <c r="M11327" s="3">
        <v>71608.59155234581</v>
      </c>
      <c r="N11327" s="3">
        <v>87309.341921357991</v>
      </c>
      <c r="O11327" s="3">
        <v>-15700.750369012181</v>
      </c>
      <c r="P11327" s="3">
        <v>-16009.78780205769</v>
      </c>
      <c r="Q11327" s="3">
        <v>53557</v>
      </c>
      <c r="R11327" s="4">
        <v>13084.1840844095</v>
      </c>
      <c r="S11327" s="4">
        <v>20460.8916587733</v>
      </c>
      <c r="T11327" s="4">
        <v>12991.483931602301</v>
      </c>
      <c r="U11327" s="4">
        <v>15944.117275956711</v>
      </c>
      <c r="V11327" s="3">
        <v>6.2053376800000004</v>
      </c>
      <c r="W11327" s="3">
        <v>-343.4731866864812</v>
      </c>
      <c r="X11327" s="3">
        <v>53.947661058340074</v>
      </c>
      <c r="Y11327" s="6">
        <v>42.013291666666703</v>
      </c>
      <c r="Z11327" s="6">
        <v>42.34</v>
      </c>
      <c r="AA11327" s="5">
        <v>-0.29543933106091569</v>
      </c>
      <c r="AB11327" s="7">
        <v>-0.30125445520122085</v>
      </c>
    </row>
    <row r="11328" spans="1:28" x14ac:dyDescent="0.35">
      <c r="A11328" t="s">
        <v>115</v>
      </c>
      <c r="B11328">
        <v>298</v>
      </c>
      <c r="C11328">
        <v>2021</v>
      </c>
      <c r="D11328" s="3">
        <v>2314.0792057092899</v>
      </c>
      <c r="E11328" s="3">
        <v>339.562299545607</v>
      </c>
      <c r="F11328" s="3">
        <v>28526.8664112609</v>
      </c>
      <c r="G11328" s="3">
        <v>54140.193429355299</v>
      </c>
      <c r="H11328" s="3">
        <v>29073.338204864398</v>
      </c>
      <c r="I11328" s="3">
        <v>37102.223972761429</v>
      </c>
      <c r="J11328" s="3">
        <v>438.99775682103802</v>
      </c>
      <c r="K11328" s="3">
        <v>0.38398640187493199</v>
      </c>
      <c r="L11328" s="4">
        <v>16956.8104783003</v>
      </c>
      <c r="M11328" s="3">
        <v>77310.092056955924</v>
      </c>
      <c r="N11328" s="3">
        <v>91582.363688064215</v>
      </c>
      <c r="O11328" s="3">
        <v>-14272.271631108291</v>
      </c>
      <c r="P11328" s="3">
        <v>-14212.528717403389</v>
      </c>
      <c r="Q11328" s="3">
        <v>60742</v>
      </c>
      <c r="R11328" s="4">
        <v>14358.5673927959</v>
      </c>
      <c r="S11328" s="4">
        <v>19634.660201500901</v>
      </c>
      <c r="T11328" s="4">
        <v>14714.770812068498</v>
      </c>
      <c r="U11328" s="4">
        <v>17467.563771260528</v>
      </c>
      <c r="V11328" s="3">
        <v>5.9390974200000004</v>
      </c>
      <c r="W11328" s="3">
        <v>-1478.092519731629</v>
      </c>
      <c r="X11328" s="3">
        <v>-29.980705656713038</v>
      </c>
      <c r="Y11328" s="6">
        <v>43.554575</v>
      </c>
      <c r="Z11328" s="6">
        <v>44.695</v>
      </c>
      <c r="AA11328" s="5">
        <v>-0.24111774674339997</v>
      </c>
      <c r="AB11328" s="7">
        <v>-0.24010844163004902</v>
      </c>
    </row>
    <row r="11329" spans="1:28" x14ac:dyDescent="0.35">
      <c r="A11329" t="s">
        <v>115</v>
      </c>
      <c r="B11329">
        <v>298</v>
      </c>
      <c r="C11329">
        <v>2022</v>
      </c>
      <c r="D11329" s="3">
        <v>2184.4921499686002</v>
      </c>
      <c r="E11329" s="3">
        <v>729.260361599112</v>
      </c>
      <c r="F11329" s="3">
        <v>34808.619735933506</v>
      </c>
      <c r="G11329" s="3">
        <v>63493.380589241206</v>
      </c>
      <c r="H11329" s="3">
        <v>30523.168083091099</v>
      </c>
      <c r="I11329" s="3">
        <v>34306.283620365131</v>
      </c>
      <c r="J11329" s="3">
        <v>451.11458022598896</v>
      </c>
      <c r="K11329" s="3">
        <v>6.0013293482957693</v>
      </c>
      <c r="L11329" s="4">
        <v>15120.8652143491</v>
      </c>
      <c r="M11329" s="3">
        <v>83088.259763568305</v>
      </c>
      <c r="N11329" s="3">
        <v>98534.925900553746</v>
      </c>
      <c r="O11329" s="3">
        <v>-15446.666136985441</v>
      </c>
      <c r="P11329" s="3">
        <v>-15093.405747208839</v>
      </c>
      <c r="Q11329" s="3">
        <v>70600</v>
      </c>
      <c r="R11329" s="4">
        <v>16135.0774598068</v>
      </c>
      <c r="S11329" s="4">
        <v>16837.7808720301</v>
      </c>
      <c r="T11329" s="4">
        <v>14388.090623284299</v>
      </c>
      <c r="U11329" s="4">
        <v>17468.502748335031</v>
      </c>
      <c r="V11329" s="3">
        <v>5.9191147600000003</v>
      </c>
      <c r="W11329" s="3">
        <v>-2486.6423507118147</v>
      </c>
      <c r="X11329" s="3">
        <v>2.83642010543476</v>
      </c>
      <c r="Y11329" s="6">
        <v>41.1710833333333</v>
      </c>
      <c r="Z11329" s="6">
        <v>40.070999999999998</v>
      </c>
      <c r="AA11329" s="5">
        <v>-0.21294524396978595</v>
      </c>
      <c r="AB11329" s="7">
        <v>-0.20807525330521648</v>
      </c>
    </row>
    <row r="11330" spans="1:28" x14ac:dyDescent="0.35">
      <c r="A11330" t="s">
        <v>115</v>
      </c>
      <c r="B11330">
        <v>298</v>
      </c>
      <c r="C11330">
        <v>2023</v>
      </c>
      <c r="D11330" s="3">
        <v>3241.86988292147</v>
      </c>
      <c r="E11330" s="3">
        <v>1390.1777420892899</v>
      </c>
      <c r="F11330" s="3">
        <v>26515.351040239399</v>
      </c>
      <c r="G11330" s="3">
        <v>58492.698444702903</v>
      </c>
      <c r="H11330" s="3">
        <v>32318.442011617601</v>
      </c>
      <c r="I11330" s="3">
        <v>36322.795492486926</v>
      </c>
      <c r="J11330" s="3">
        <v>107.891755953664</v>
      </c>
      <c r="K11330" s="3">
        <v>9.0757045759914909</v>
      </c>
      <c r="L11330" s="4">
        <v>16250.083310178499</v>
      </c>
      <c r="M11330" s="3">
        <v>78433.638000910636</v>
      </c>
      <c r="N11330" s="3">
        <v>96214.747383855123</v>
      </c>
      <c r="O11330" s="3">
        <v>-17781.109382944487</v>
      </c>
      <c r="P11330" s="3">
        <v>-16806.685743794678</v>
      </c>
      <c r="Q11330" s="3">
        <v>77997</v>
      </c>
      <c r="R11330" s="4">
        <v>18273.1000737746</v>
      </c>
      <c r="S11330" s="4">
        <v>18266.207835183999</v>
      </c>
      <c r="T11330" s="4">
        <v>14045.341937843001</v>
      </c>
      <c r="U11330" s="4">
        <v>18056.587657302927</v>
      </c>
      <c r="V11330" s="3">
        <v>6.6938722253999998</v>
      </c>
      <c r="W11330" s="3">
        <v>-2374.6133283877457</v>
      </c>
      <c r="X11330" s="3">
        <v>3.9763825996560431</v>
      </c>
      <c r="Y11330" s="6">
        <v>38.823916666666697</v>
      </c>
      <c r="Z11330" s="6">
        <v>39.021999999999998</v>
      </c>
      <c r="AA11330" s="5">
        <v>-0.22913484239652668</v>
      </c>
      <c r="AB11330" s="7">
        <v>-0.2165780101890715</v>
      </c>
    </row>
    <row r="11331" spans="1:28" x14ac:dyDescent="0.35">
      <c r="A11331" t="s">
        <v>115</v>
      </c>
      <c r="B11331">
        <v>298</v>
      </c>
      <c r="C11331">
        <v>2024</v>
      </c>
      <c r="D11331" s="3">
        <v>2424.7520003614604</v>
      </c>
      <c r="E11331" s="3">
        <v>878.29921633474703</v>
      </c>
      <c r="F11331" s="3">
        <v>25067.934217024504</v>
      </c>
      <c r="G11331" s="3">
        <v>54626.3669230011</v>
      </c>
      <c r="H11331" s="3">
        <v>31372.2263637469</v>
      </c>
      <c r="I11331" s="3">
        <v>36724.913981335136</v>
      </c>
      <c r="J11331" s="3">
        <v>109.714029126634</v>
      </c>
      <c r="K11331" s="3">
        <v>11.011251516033699</v>
      </c>
      <c r="L11331" s="4">
        <v>17369.288893749061</v>
      </c>
      <c r="M11331" s="3">
        <v>76343.915504008561</v>
      </c>
      <c r="N11331" s="3">
        <v>92240.591372187017</v>
      </c>
      <c r="O11331" s="3">
        <v>-15896.675868178456</v>
      </c>
      <c r="P11331" s="3">
        <v>-15461.06832712954</v>
      </c>
      <c r="Q11331" s="3">
        <v>80961</v>
      </c>
      <c r="R11331" s="4">
        <v>17251.393962546099</v>
      </c>
      <c r="S11331" s="4">
        <v>17292.512366784198</v>
      </c>
      <c r="T11331" s="4">
        <v>14120.832401200802</v>
      </c>
      <c r="U11331" s="4">
        <v>19432.401614550941</v>
      </c>
      <c r="V11331" s="3">
        <v>8.3998546176000009</v>
      </c>
      <c r="W11331" s="3">
        <v>-632.86463199055163</v>
      </c>
      <c r="X11331" s="3">
        <v>-7.6822690557624389</v>
      </c>
      <c r="Y11331" s="6">
        <v>40.212787499999997</v>
      </c>
      <c r="Z11331" s="6">
        <v>44.066000000000003</v>
      </c>
      <c r="AA11331" s="5">
        <v>-0.21516414720473756</v>
      </c>
      <c r="AB11331" s="7">
        <v>-0.209268126812615</v>
      </c>
    </row>
    <row r="11332" spans="1:28" x14ac:dyDescent="0.35">
      <c r="A11332" t="s">
        <v>116</v>
      </c>
      <c r="B11332">
        <v>927</v>
      </c>
      <c r="C11332">
        <v>1970</v>
      </c>
      <c r="D11332" s="3" t="s">
        <v>2017</v>
      </c>
      <c r="E11332" s="3" t="s">
        <v>2017</v>
      </c>
      <c r="F11332" s="3" t="s">
        <v>2017</v>
      </c>
      <c r="G11332" s="3" t="s">
        <v>2017</v>
      </c>
      <c r="H11332" s="3" t="s">
        <v>2017</v>
      </c>
      <c r="I11332" s="3" t="s">
        <v>2017</v>
      </c>
      <c r="J11332" s="3" t="s">
        <v>2017</v>
      </c>
      <c r="K11332" s="3" t="s">
        <v>2017</v>
      </c>
      <c r="L11332" s="4" t="s">
        <v>2017</v>
      </c>
      <c r="M11332" s="3" t="s">
        <v>2017</v>
      </c>
      <c r="N11332" s="3" t="s">
        <v>2017</v>
      </c>
      <c r="O11332" s="3" t="s">
        <v>2017</v>
      </c>
      <c r="P11332" s="3" t="s">
        <v>2017</v>
      </c>
      <c r="Q11332" s="3" t="s">
        <v>2017</v>
      </c>
      <c r="R11332" s="4" t="s">
        <v>2017</v>
      </c>
      <c r="S11332" s="4" t="s">
        <v>2017</v>
      </c>
      <c r="T11332" s="4" t="s">
        <v>2017</v>
      </c>
      <c r="U11332" s="4" t="s">
        <v>2017</v>
      </c>
      <c r="V11332" s="3"/>
      <c r="W11332" s="3" t="s">
        <v>2017</v>
      </c>
      <c r="X11332" s="3" t="s">
        <v>2017</v>
      </c>
      <c r="Y11332" s="6" t="s">
        <v>2017</v>
      </c>
      <c r="Z11332" s="6" t="s">
        <v>2017</v>
      </c>
      <c r="AA11332" s="5" t="s">
        <v>2017</v>
      </c>
      <c r="AB11332" t="s">
        <v>2017</v>
      </c>
    </row>
    <row r="11333" spans="1:28" x14ac:dyDescent="0.35">
      <c r="A11333" t="s">
        <v>116</v>
      </c>
      <c r="B11333">
        <v>927</v>
      </c>
      <c r="C11333">
        <v>1971</v>
      </c>
      <c r="D11333" s="3" t="s">
        <v>2017</v>
      </c>
      <c r="E11333" s="3" t="s">
        <v>2017</v>
      </c>
      <c r="F11333" s="3" t="s">
        <v>2017</v>
      </c>
      <c r="G11333" s="3" t="s">
        <v>2017</v>
      </c>
      <c r="H11333" s="3" t="s">
        <v>2017</v>
      </c>
      <c r="I11333" s="3" t="s">
        <v>2017</v>
      </c>
      <c r="J11333" s="3" t="s">
        <v>2017</v>
      </c>
      <c r="K11333" s="3" t="s">
        <v>2017</v>
      </c>
      <c r="L11333" s="4" t="s">
        <v>2017</v>
      </c>
      <c r="M11333" s="3" t="s">
        <v>2017</v>
      </c>
      <c r="N11333" s="3" t="s">
        <v>2017</v>
      </c>
      <c r="O11333" s="3" t="s">
        <v>2017</v>
      </c>
      <c r="P11333" s="3" t="s">
        <v>2017</v>
      </c>
      <c r="Q11333" s="3" t="s">
        <v>2017</v>
      </c>
      <c r="R11333" s="4" t="s">
        <v>2017</v>
      </c>
      <c r="S11333" s="4" t="s">
        <v>2017</v>
      </c>
      <c r="T11333" s="4" t="s">
        <v>2017</v>
      </c>
      <c r="U11333" s="4" t="s">
        <v>2017</v>
      </c>
      <c r="V11333" s="3"/>
      <c r="W11333" s="3" t="s">
        <v>2017</v>
      </c>
      <c r="X11333" s="3" t="s">
        <v>2017</v>
      </c>
      <c r="Y11333" s="6" t="s">
        <v>2017</v>
      </c>
      <c r="Z11333" s="6" t="s">
        <v>2017</v>
      </c>
      <c r="AA11333" s="5" t="s">
        <v>2017</v>
      </c>
      <c r="AB11333" t="s">
        <v>2017</v>
      </c>
    </row>
    <row r="11334" spans="1:28" x14ac:dyDescent="0.35">
      <c r="A11334" t="s">
        <v>116</v>
      </c>
      <c r="B11334">
        <v>927</v>
      </c>
      <c r="C11334">
        <v>1972</v>
      </c>
      <c r="D11334" s="3" t="s">
        <v>2017</v>
      </c>
      <c r="E11334" s="3" t="s">
        <v>2017</v>
      </c>
      <c r="F11334" s="3" t="s">
        <v>2017</v>
      </c>
      <c r="G11334" s="3" t="s">
        <v>2017</v>
      </c>
      <c r="H11334" s="3" t="s">
        <v>2017</v>
      </c>
      <c r="I11334" s="3" t="s">
        <v>2017</v>
      </c>
      <c r="J11334" s="3" t="s">
        <v>2017</v>
      </c>
      <c r="K11334" s="3" t="s">
        <v>2017</v>
      </c>
      <c r="L11334" s="4" t="s">
        <v>2017</v>
      </c>
      <c r="M11334" s="3" t="s">
        <v>2017</v>
      </c>
      <c r="N11334" s="3" t="s">
        <v>2017</v>
      </c>
      <c r="O11334" s="3" t="s">
        <v>2017</v>
      </c>
      <c r="P11334" s="3" t="s">
        <v>2017</v>
      </c>
      <c r="Q11334" s="3" t="s">
        <v>2017</v>
      </c>
      <c r="R11334" s="4" t="s">
        <v>2017</v>
      </c>
      <c r="S11334" s="4" t="s">
        <v>2017</v>
      </c>
      <c r="T11334" s="4" t="s">
        <v>2017</v>
      </c>
      <c r="U11334" s="4" t="s">
        <v>2017</v>
      </c>
      <c r="V11334" s="3"/>
      <c r="W11334" s="3" t="s">
        <v>2017</v>
      </c>
      <c r="X11334" s="3" t="s">
        <v>2017</v>
      </c>
      <c r="Y11334" s="6" t="s">
        <v>2017</v>
      </c>
      <c r="Z11334" s="6" t="s">
        <v>2017</v>
      </c>
      <c r="AA11334" s="5" t="s">
        <v>2017</v>
      </c>
      <c r="AB11334" t="s">
        <v>2017</v>
      </c>
    </row>
    <row r="11335" spans="1:28" x14ac:dyDescent="0.35">
      <c r="A11335" t="s">
        <v>116</v>
      </c>
      <c r="B11335">
        <v>927</v>
      </c>
      <c r="C11335">
        <v>1973</v>
      </c>
      <c r="D11335" s="3" t="s">
        <v>2017</v>
      </c>
      <c r="E11335" s="3" t="s">
        <v>2017</v>
      </c>
      <c r="F11335" s="3" t="s">
        <v>2017</v>
      </c>
      <c r="G11335" s="3" t="s">
        <v>2017</v>
      </c>
      <c r="H11335" s="3" t="s">
        <v>2017</v>
      </c>
      <c r="I11335" s="3" t="s">
        <v>2017</v>
      </c>
      <c r="J11335" s="3" t="s">
        <v>2017</v>
      </c>
      <c r="K11335" s="3" t="s">
        <v>2017</v>
      </c>
      <c r="L11335" s="4" t="s">
        <v>2017</v>
      </c>
      <c r="M11335" s="3" t="s">
        <v>2017</v>
      </c>
      <c r="N11335" s="3" t="s">
        <v>2017</v>
      </c>
      <c r="O11335" s="3" t="s">
        <v>2017</v>
      </c>
      <c r="P11335" s="3" t="s">
        <v>2017</v>
      </c>
      <c r="Q11335" s="3" t="s">
        <v>2017</v>
      </c>
      <c r="R11335" s="4" t="s">
        <v>2017</v>
      </c>
      <c r="S11335" s="4" t="s">
        <v>2017</v>
      </c>
      <c r="T11335" s="4" t="s">
        <v>2017</v>
      </c>
      <c r="U11335" s="4" t="s">
        <v>2017</v>
      </c>
      <c r="V11335" s="3"/>
      <c r="W11335" s="3" t="s">
        <v>2017</v>
      </c>
      <c r="X11335" s="3" t="s">
        <v>2017</v>
      </c>
      <c r="Y11335" s="6" t="s">
        <v>2017</v>
      </c>
      <c r="Z11335" s="6" t="s">
        <v>2017</v>
      </c>
      <c r="AA11335" s="5" t="s">
        <v>2017</v>
      </c>
      <c r="AB11335" t="s">
        <v>2017</v>
      </c>
    </row>
    <row r="11336" spans="1:28" x14ac:dyDescent="0.35">
      <c r="A11336" t="s">
        <v>116</v>
      </c>
      <c r="B11336">
        <v>927</v>
      </c>
      <c r="C11336">
        <v>1974</v>
      </c>
      <c r="D11336" s="3" t="s">
        <v>2017</v>
      </c>
      <c r="E11336" s="3" t="s">
        <v>2017</v>
      </c>
      <c r="F11336" s="3" t="s">
        <v>2017</v>
      </c>
      <c r="G11336" s="3" t="s">
        <v>2017</v>
      </c>
      <c r="H11336" s="3" t="s">
        <v>2017</v>
      </c>
      <c r="I11336" s="3" t="s">
        <v>2017</v>
      </c>
      <c r="J11336" s="3" t="s">
        <v>2017</v>
      </c>
      <c r="K11336" s="3" t="s">
        <v>2017</v>
      </c>
      <c r="L11336" s="4" t="s">
        <v>2017</v>
      </c>
      <c r="M11336" s="3" t="s">
        <v>2017</v>
      </c>
      <c r="N11336" s="3" t="s">
        <v>2017</v>
      </c>
      <c r="O11336" s="3" t="s">
        <v>2017</v>
      </c>
      <c r="P11336" s="3" t="s">
        <v>2017</v>
      </c>
      <c r="Q11336" s="3" t="s">
        <v>2017</v>
      </c>
      <c r="R11336" s="4" t="s">
        <v>2017</v>
      </c>
      <c r="S11336" s="4" t="s">
        <v>2017</v>
      </c>
      <c r="T11336" s="4" t="s">
        <v>2017</v>
      </c>
      <c r="U11336" s="4" t="s">
        <v>2017</v>
      </c>
      <c r="V11336" s="3"/>
      <c r="W11336" s="3" t="s">
        <v>2017</v>
      </c>
      <c r="X11336" s="3" t="s">
        <v>2017</v>
      </c>
      <c r="Y11336" s="6" t="s">
        <v>2017</v>
      </c>
      <c r="Z11336" s="6" t="s">
        <v>2017</v>
      </c>
      <c r="AA11336" s="5" t="s">
        <v>2017</v>
      </c>
      <c r="AB11336" t="s">
        <v>2017</v>
      </c>
    </row>
    <row r="11337" spans="1:28" x14ac:dyDescent="0.35">
      <c r="A11337" t="s">
        <v>116</v>
      </c>
      <c r="B11337">
        <v>927</v>
      </c>
      <c r="C11337">
        <v>1975</v>
      </c>
      <c r="D11337" s="3" t="s">
        <v>2017</v>
      </c>
      <c r="E11337" s="3" t="s">
        <v>2017</v>
      </c>
      <c r="F11337" s="3" t="s">
        <v>2017</v>
      </c>
      <c r="G11337" s="3" t="s">
        <v>2017</v>
      </c>
      <c r="H11337" s="3" t="s">
        <v>2017</v>
      </c>
      <c r="I11337" s="3" t="s">
        <v>2017</v>
      </c>
      <c r="J11337" s="3" t="s">
        <v>2017</v>
      </c>
      <c r="K11337" s="3" t="s">
        <v>2017</v>
      </c>
      <c r="L11337" s="4" t="s">
        <v>2017</v>
      </c>
      <c r="M11337" s="3" t="s">
        <v>2017</v>
      </c>
      <c r="N11337" s="3" t="s">
        <v>2017</v>
      </c>
      <c r="O11337" s="3" t="s">
        <v>2017</v>
      </c>
      <c r="P11337" s="3" t="s">
        <v>2017</v>
      </c>
      <c r="Q11337" s="3" t="s">
        <v>2017</v>
      </c>
      <c r="R11337" s="4" t="s">
        <v>2017</v>
      </c>
      <c r="S11337" s="4" t="s">
        <v>2017</v>
      </c>
      <c r="T11337" s="4" t="s">
        <v>2017</v>
      </c>
      <c r="U11337" s="4" t="s">
        <v>2017</v>
      </c>
      <c r="V11337" s="3"/>
      <c r="W11337" s="3" t="s">
        <v>2017</v>
      </c>
      <c r="X11337" s="3" t="s">
        <v>2017</v>
      </c>
      <c r="Y11337" s="6" t="s">
        <v>2017</v>
      </c>
      <c r="Z11337" s="6" t="s">
        <v>2017</v>
      </c>
      <c r="AA11337" s="5" t="s">
        <v>2017</v>
      </c>
      <c r="AB11337" t="s">
        <v>2017</v>
      </c>
    </row>
    <row r="11338" spans="1:28" x14ac:dyDescent="0.35">
      <c r="A11338" t="s">
        <v>116</v>
      </c>
      <c r="B11338">
        <v>927</v>
      </c>
      <c r="C11338">
        <v>1976</v>
      </c>
      <c r="D11338" s="3" t="s">
        <v>2017</v>
      </c>
      <c r="E11338" s="3" t="s">
        <v>2017</v>
      </c>
      <c r="F11338" s="3" t="s">
        <v>2017</v>
      </c>
      <c r="G11338" s="3" t="s">
        <v>2017</v>
      </c>
      <c r="H11338" s="3" t="s">
        <v>2017</v>
      </c>
      <c r="I11338" s="3" t="s">
        <v>2017</v>
      </c>
      <c r="J11338" s="3" t="s">
        <v>2017</v>
      </c>
      <c r="K11338" s="3" t="s">
        <v>2017</v>
      </c>
      <c r="L11338" s="4" t="s">
        <v>2017</v>
      </c>
      <c r="M11338" s="3" t="s">
        <v>2017</v>
      </c>
      <c r="N11338" s="3" t="s">
        <v>2017</v>
      </c>
      <c r="O11338" s="3" t="s">
        <v>2017</v>
      </c>
      <c r="P11338" s="3" t="s">
        <v>2017</v>
      </c>
      <c r="Q11338" s="3" t="s">
        <v>2017</v>
      </c>
      <c r="R11338" s="4" t="s">
        <v>2017</v>
      </c>
      <c r="S11338" s="4" t="s">
        <v>2017</v>
      </c>
      <c r="T11338" s="4" t="s">
        <v>2017</v>
      </c>
      <c r="U11338" s="4" t="s">
        <v>2017</v>
      </c>
      <c r="V11338" s="3"/>
      <c r="W11338" s="3" t="s">
        <v>2017</v>
      </c>
      <c r="X11338" s="3" t="s">
        <v>2017</v>
      </c>
      <c r="Y11338" s="6" t="s">
        <v>2017</v>
      </c>
      <c r="Z11338" s="6" t="s">
        <v>2017</v>
      </c>
      <c r="AA11338" s="5" t="s">
        <v>2017</v>
      </c>
      <c r="AB11338" t="s">
        <v>2017</v>
      </c>
    </row>
    <row r="11339" spans="1:28" x14ac:dyDescent="0.35">
      <c r="A11339" t="s">
        <v>116</v>
      </c>
      <c r="B11339">
        <v>927</v>
      </c>
      <c r="C11339">
        <v>1977</v>
      </c>
      <c r="D11339" s="3" t="s">
        <v>2017</v>
      </c>
      <c r="E11339" s="3" t="s">
        <v>2017</v>
      </c>
      <c r="F11339" s="3" t="s">
        <v>2017</v>
      </c>
      <c r="G11339" s="3" t="s">
        <v>2017</v>
      </c>
      <c r="H11339" s="3" t="s">
        <v>2017</v>
      </c>
      <c r="I11339" s="3" t="s">
        <v>2017</v>
      </c>
      <c r="J11339" s="3" t="s">
        <v>2017</v>
      </c>
      <c r="K11339" s="3" t="s">
        <v>2017</v>
      </c>
      <c r="L11339" s="4" t="s">
        <v>2017</v>
      </c>
      <c r="M11339" s="3" t="s">
        <v>2017</v>
      </c>
      <c r="N11339" s="3" t="s">
        <v>2017</v>
      </c>
      <c r="O11339" s="3" t="s">
        <v>2017</v>
      </c>
      <c r="P11339" s="3" t="s">
        <v>2017</v>
      </c>
      <c r="Q11339" s="3" t="s">
        <v>2017</v>
      </c>
      <c r="R11339" s="4" t="s">
        <v>2017</v>
      </c>
      <c r="S11339" s="4" t="s">
        <v>2017</v>
      </c>
      <c r="T11339" s="4" t="s">
        <v>2017</v>
      </c>
      <c r="U11339" s="4" t="s">
        <v>2017</v>
      </c>
      <c r="V11339" s="3"/>
      <c r="W11339" s="3" t="s">
        <v>2017</v>
      </c>
      <c r="X11339" s="3" t="s">
        <v>2017</v>
      </c>
      <c r="Y11339" s="6" t="s">
        <v>2017</v>
      </c>
      <c r="Z11339" s="6" t="s">
        <v>2017</v>
      </c>
      <c r="AA11339" s="5" t="s">
        <v>2017</v>
      </c>
      <c r="AB11339" t="s">
        <v>2017</v>
      </c>
    </row>
    <row r="11340" spans="1:28" x14ac:dyDescent="0.35">
      <c r="A11340" t="s">
        <v>116</v>
      </c>
      <c r="B11340">
        <v>927</v>
      </c>
      <c r="C11340">
        <v>1978</v>
      </c>
      <c r="D11340" s="3" t="s">
        <v>2017</v>
      </c>
      <c r="E11340" s="3" t="s">
        <v>2017</v>
      </c>
      <c r="F11340" s="3" t="s">
        <v>2017</v>
      </c>
      <c r="G11340" s="3" t="s">
        <v>2017</v>
      </c>
      <c r="H11340" s="3" t="s">
        <v>2017</v>
      </c>
      <c r="I11340" s="3" t="s">
        <v>2017</v>
      </c>
      <c r="J11340" s="3" t="s">
        <v>2017</v>
      </c>
      <c r="K11340" s="3" t="s">
        <v>2017</v>
      </c>
      <c r="L11340" s="4" t="s">
        <v>2017</v>
      </c>
      <c r="M11340" s="3" t="s">
        <v>2017</v>
      </c>
      <c r="N11340" s="3" t="s">
        <v>2017</v>
      </c>
      <c r="O11340" s="3" t="s">
        <v>2017</v>
      </c>
      <c r="P11340" s="3" t="s">
        <v>2017</v>
      </c>
      <c r="Q11340" s="3" t="s">
        <v>2017</v>
      </c>
      <c r="R11340" s="4" t="s">
        <v>2017</v>
      </c>
      <c r="S11340" s="4" t="s">
        <v>2017</v>
      </c>
      <c r="T11340" s="4" t="s">
        <v>2017</v>
      </c>
      <c r="U11340" s="4" t="s">
        <v>2017</v>
      </c>
      <c r="V11340" s="3"/>
      <c r="W11340" s="3" t="s">
        <v>2017</v>
      </c>
      <c r="X11340" s="3" t="s">
        <v>2017</v>
      </c>
      <c r="Y11340" s="6" t="s">
        <v>2017</v>
      </c>
      <c r="Z11340" s="6" t="s">
        <v>2017</v>
      </c>
      <c r="AA11340" s="5" t="s">
        <v>2017</v>
      </c>
      <c r="AB11340" t="s">
        <v>2017</v>
      </c>
    </row>
    <row r="11341" spans="1:28" x14ac:dyDescent="0.35">
      <c r="A11341" t="s">
        <v>116</v>
      </c>
      <c r="B11341">
        <v>927</v>
      </c>
      <c r="C11341">
        <v>1979</v>
      </c>
      <c r="D11341" s="3" t="s">
        <v>2017</v>
      </c>
      <c r="E11341" s="3" t="s">
        <v>2017</v>
      </c>
      <c r="F11341" s="3" t="s">
        <v>2017</v>
      </c>
      <c r="G11341" s="3" t="s">
        <v>2017</v>
      </c>
      <c r="H11341" s="3" t="s">
        <v>2017</v>
      </c>
      <c r="I11341" s="3" t="s">
        <v>2017</v>
      </c>
      <c r="J11341" s="3" t="s">
        <v>2017</v>
      </c>
      <c r="K11341" s="3" t="s">
        <v>2017</v>
      </c>
      <c r="L11341" s="4" t="s">
        <v>2017</v>
      </c>
      <c r="M11341" s="3" t="s">
        <v>2017</v>
      </c>
      <c r="N11341" s="3" t="s">
        <v>2017</v>
      </c>
      <c r="O11341" s="3" t="s">
        <v>2017</v>
      </c>
      <c r="P11341" s="3" t="s">
        <v>2017</v>
      </c>
      <c r="Q11341" s="3" t="s">
        <v>2017</v>
      </c>
      <c r="R11341" s="4" t="s">
        <v>2017</v>
      </c>
      <c r="S11341" s="4" t="s">
        <v>2017</v>
      </c>
      <c r="T11341" s="4" t="s">
        <v>2017</v>
      </c>
      <c r="U11341" s="4" t="s">
        <v>2017</v>
      </c>
      <c r="V11341" s="3"/>
      <c r="W11341" s="3" t="s">
        <v>2017</v>
      </c>
      <c r="X11341" s="3" t="s">
        <v>2017</v>
      </c>
      <c r="Y11341" s="6" t="s">
        <v>2017</v>
      </c>
      <c r="Z11341" s="6" t="s">
        <v>2017</v>
      </c>
      <c r="AA11341" s="5" t="s">
        <v>2017</v>
      </c>
      <c r="AB11341" t="s">
        <v>2017</v>
      </c>
    </row>
    <row r="11342" spans="1:28" x14ac:dyDescent="0.35">
      <c r="A11342" t="s">
        <v>116</v>
      </c>
      <c r="B11342">
        <v>927</v>
      </c>
      <c r="C11342">
        <v>1980</v>
      </c>
      <c r="D11342" s="3" t="s">
        <v>2017</v>
      </c>
      <c r="E11342" s="3" t="s">
        <v>2017</v>
      </c>
      <c r="F11342" s="3" t="s">
        <v>2017</v>
      </c>
      <c r="G11342" s="3" t="s">
        <v>2017</v>
      </c>
      <c r="H11342" s="3" t="s">
        <v>2017</v>
      </c>
      <c r="I11342" s="3" t="s">
        <v>2017</v>
      </c>
      <c r="J11342" s="3" t="s">
        <v>2017</v>
      </c>
      <c r="K11342" s="3" t="s">
        <v>2017</v>
      </c>
      <c r="L11342" s="4" t="s">
        <v>2017</v>
      </c>
      <c r="M11342" s="3" t="s">
        <v>2017</v>
      </c>
      <c r="N11342" s="3" t="s">
        <v>2017</v>
      </c>
      <c r="O11342" s="3" t="s">
        <v>2017</v>
      </c>
      <c r="P11342" s="3" t="s">
        <v>2017</v>
      </c>
      <c r="Q11342" s="3" t="s">
        <v>2017</v>
      </c>
      <c r="R11342" s="4" t="s">
        <v>2017</v>
      </c>
      <c r="S11342" s="4" t="s">
        <v>2017</v>
      </c>
      <c r="T11342" s="4" t="s">
        <v>2017</v>
      </c>
      <c r="U11342" s="4" t="s">
        <v>2017</v>
      </c>
      <c r="V11342" s="3"/>
      <c r="W11342" s="3" t="s">
        <v>2017</v>
      </c>
      <c r="X11342" s="3" t="s">
        <v>2017</v>
      </c>
      <c r="Y11342" s="6" t="s">
        <v>2017</v>
      </c>
      <c r="Z11342" s="6" t="s">
        <v>2017</v>
      </c>
      <c r="AA11342" s="5" t="s">
        <v>2017</v>
      </c>
      <c r="AB11342" t="s">
        <v>2017</v>
      </c>
    </row>
    <row r="11343" spans="1:28" x14ac:dyDescent="0.35">
      <c r="A11343" t="s">
        <v>116</v>
      </c>
      <c r="B11343">
        <v>927</v>
      </c>
      <c r="C11343">
        <v>1981</v>
      </c>
      <c r="D11343" s="3" t="s">
        <v>2017</v>
      </c>
      <c r="E11343" s="3" t="s">
        <v>2017</v>
      </c>
      <c r="F11343" s="3" t="s">
        <v>2017</v>
      </c>
      <c r="G11343" s="3" t="s">
        <v>2017</v>
      </c>
      <c r="H11343" s="3" t="s">
        <v>2017</v>
      </c>
      <c r="I11343" s="3" t="s">
        <v>2017</v>
      </c>
      <c r="J11343" s="3" t="s">
        <v>2017</v>
      </c>
      <c r="K11343" s="3" t="s">
        <v>2017</v>
      </c>
      <c r="L11343" s="4" t="s">
        <v>2017</v>
      </c>
      <c r="M11343" s="3" t="s">
        <v>2017</v>
      </c>
      <c r="N11343" s="3" t="s">
        <v>2017</v>
      </c>
      <c r="O11343" s="3" t="s">
        <v>2017</v>
      </c>
      <c r="P11343" s="3" t="s">
        <v>2017</v>
      </c>
      <c r="Q11343" s="3" t="s">
        <v>2017</v>
      </c>
      <c r="R11343" s="4" t="s">
        <v>2017</v>
      </c>
      <c r="S11343" s="4" t="s">
        <v>2017</v>
      </c>
      <c r="T11343" s="4" t="s">
        <v>2017</v>
      </c>
      <c r="U11343" s="4" t="s">
        <v>2017</v>
      </c>
      <c r="V11343" s="3"/>
      <c r="W11343" s="3" t="s">
        <v>2017</v>
      </c>
      <c r="X11343" s="3" t="s">
        <v>2017</v>
      </c>
      <c r="Y11343" s="6" t="s">
        <v>2017</v>
      </c>
      <c r="Z11343" s="6" t="s">
        <v>2017</v>
      </c>
      <c r="AA11343" s="5" t="s">
        <v>2017</v>
      </c>
      <c r="AB11343" t="s">
        <v>2017</v>
      </c>
    </row>
    <row r="11344" spans="1:28" x14ac:dyDescent="0.35">
      <c r="A11344" t="s">
        <v>116</v>
      </c>
      <c r="B11344">
        <v>927</v>
      </c>
      <c r="C11344">
        <v>1982</v>
      </c>
      <c r="D11344" s="3" t="s">
        <v>2017</v>
      </c>
      <c r="E11344" s="3" t="s">
        <v>2017</v>
      </c>
      <c r="F11344" s="3" t="s">
        <v>2017</v>
      </c>
      <c r="G11344" s="3" t="s">
        <v>2017</v>
      </c>
      <c r="H11344" s="3" t="s">
        <v>2017</v>
      </c>
      <c r="I11344" s="3" t="s">
        <v>2017</v>
      </c>
      <c r="J11344" s="3" t="s">
        <v>2017</v>
      </c>
      <c r="K11344" s="3" t="s">
        <v>2017</v>
      </c>
      <c r="L11344" s="4" t="s">
        <v>2017</v>
      </c>
      <c r="M11344" s="3" t="s">
        <v>2017</v>
      </c>
      <c r="N11344" s="3" t="s">
        <v>2017</v>
      </c>
      <c r="O11344" s="3" t="s">
        <v>2017</v>
      </c>
      <c r="P11344" s="3" t="s">
        <v>2017</v>
      </c>
      <c r="Q11344" s="3" t="s">
        <v>2017</v>
      </c>
      <c r="R11344" s="4" t="s">
        <v>2017</v>
      </c>
      <c r="S11344" s="4" t="s">
        <v>2017</v>
      </c>
      <c r="T11344" s="4" t="s">
        <v>2017</v>
      </c>
      <c r="U11344" s="4" t="s">
        <v>2017</v>
      </c>
      <c r="V11344" s="3"/>
      <c r="W11344" s="3" t="s">
        <v>2017</v>
      </c>
      <c r="X11344" s="3" t="s">
        <v>2017</v>
      </c>
      <c r="Y11344" s="6" t="s">
        <v>2017</v>
      </c>
      <c r="Z11344" s="6" t="s">
        <v>2017</v>
      </c>
      <c r="AA11344" s="5" t="s">
        <v>2017</v>
      </c>
      <c r="AB11344" t="s">
        <v>2017</v>
      </c>
    </row>
    <row r="11345" spans="1:28" x14ac:dyDescent="0.35">
      <c r="A11345" t="s">
        <v>116</v>
      </c>
      <c r="B11345">
        <v>927</v>
      </c>
      <c r="C11345">
        <v>1983</v>
      </c>
      <c r="D11345" s="3" t="s">
        <v>2017</v>
      </c>
      <c r="E11345" s="3" t="s">
        <v>2017</v>
      </c>
      <c r="F11345" s="3" t="s">
        <v>2017</v>
      </c>
      <c r="G11345" s="3" t="s">
        <v>2017</v>
      </c>
      <c r="H11345" s="3" t="s">
        <v>2017</v>
      </c>
      <c r="I11345" s="3" t="s">
        <v>2017</v>
      </c>
      <c r="J11345" s="3" t="s">
        <v>2017</v>
      </c>
      <c r="K11345" s="3" t="s">
        <v>2017</v>
      </c>
      <c r="L11345" s="4" t="s">
        <v>2017</v>
      </c>
      <c r="M11345" s="3" t="s">
        <v>2017</v>
      </c>
      <c r="N11345" s="3" t="s">
        <v>2017</v>
      </c>
      <c r="O11345" s="3" t="s">
        <v>2017</v>
      </c>
      <c r="P11345" s="3" t="s">
        <v>2017</v>
      </c>
      <c r="Q11345" s="3" t="s">
        <v>2017</v>
      </c>
      <c r="R11345" s="4" t="s">
        <v>2017</v>
      </c>
      <c r="S11345" s="4" t="s">
        <v>2017</v>
      </c>
      <c r="T11345" s="4" t="s">
        <v>2017</v>
      </c>
      <c r="U11345" s="4" t="s">
        <v>2017</v>
      </c>
      <c r="V11345" s="3"/>
      <c r="W11345" s="3" t="s">
        <v>2017</v>
      </c>
      <c r="X11345" s="3" t="s">
        <v>2017</v>
      </c>
      <c r="Y11345" s="6" t="s">
        <v>2017</v>
      </c>
      <c r="Z11345" s="6" t="s">
        <v>2017</v>
      </c>
      <c r="AA11345" s="5" t="s">
        <v>2017</v>
      </c>
      <c r="AB11345" t="s">
        <v>2017</v>
      </c>
    </row>
    <row r="11346" spans="1:28" x14ac:dyDescent="0.35">
      <c r="A11346" t="s">
        <v>116</v>
      </c>
      <c r="B11346">
        <v>927</v>
      </c>
      <c r="C11346">
        <v>1984</v>
      </c>
      <c r="D11346" s="3" t="s">
        <v>2017</v>
      </c>
      <c r="E11346" s="3" t="s">
        <v>2017</v>
      </c>
      <c r="F11346" s="3" t="s">
        <v>2017</v>
      </c>
      <c r="G11346" s="3" t="s">
        <v>2017</v>
      </c>
      <c r="H11346" s="3" t="s">
        <v>2017</v>
      </c>
      <c r="I11346" s="3" t="s">
        <v>2017</v>
      </c>
      <c r="J11346" s="3" t="s">
        <v>2017</v>
      </c>
      <c r="K11346" s="3" t="s">
        <v>2017</v>
      </c>
      <c r="L11346" s="4" t="s">
        <v>2017</v>
      </c>
      <c r="M11346" s="3" t="s">
        <v>2017</v>
      </c>
      <c r="N11346" s="3" t="s">
        <v>2017</v>
      </c>
      <c r="O11346" s="3" t="s">
        <v>2017</v>
      </c>
      <c r="P11346" s="3" t="s">
        <v>2017</v>
      </c>
      <c r="Q11346" s="3" t="s">
        <v>2017</v>
      </c>
      <c r="R11346" s="4" t="s">
        <v>2017</v>
      </c>
      <c r="S11346" s="4" t="s">
        <v>2017</v>
      </c>
      <c r="T11346" s="4" t="s">
        <v>2017</v>
      </c>
      <c r="U11346" s="4" t="s">
        <v>2017</v>
      </c>
      <c r="V11346" s="3"/>
      <c r="W11346" s="3" t="s">
        <v>2017</v>
      </c>
      <c r="X11346" s="3" t="s">
        <v>2017</v>
      </c>
      <c r="Y11346" s="6" t="s">
        <v>2017</v>
      </c>
      <c r="Z11346" s="6" t="s">
        <v>2017</v>
      </c>
      <c r="AA11346" s="5" t="s">
        <v>2017</v>
      </c>
      <c r="AB11346" t="s">
        <v>2017</v>
      </c>
    </row>
    <row r="11347" spans="1:28" x14ac:dyDescent="0.35">
      <c r="A11347" t="s">
        <v>116</v>
      </c>
      <c r="B11347">
        <v>927</v>
      </c>
      <c r="C11347">
        <v>1985</v>
      </c>
      <c r="D11347" s="3" t="s">
        <v>2017</v>
      </c>
      <c r="E11347" s="3" t="s">
        <v>2017</v>
      </c>
      <c r="F11347" s="3" t="s">
        <v>2017</v>
      </c>
      <c r="G11347" s="3" t="s">
        <v>2017</v>
      </c>
      <c r="H11347" s="3" t="s">
        <v>2017</v>
      </c>
      <c r="I11347" s="3" t="s">
        <v>2017</v>
      </c>
      <c r="J11347" s="3" t="s">
        <v>2017</v>
      </c>
      <c r="K11347" s="3" t="s">
        <v>2017</v>
      </c>
      <c r="L11347" s="4" t="s">
        <v>2017</v>
      </c>
      <c r="M11347" s="3" t="s">
        <v>2017</v>
      </c>
      <c r="N11347" s="3" t="s">
        <v>2017</v>
      </c>
      <c r="O11347" s="3" t="s">
        <v>2017</v>
      </c>
      <c r="P11347" s="3" t="s">
        <v>2017</v>
      </c>
      <c r="Q11347" s="3" t="s">
        <v>2017</v>
      </c>
      <c r="R11347" s="4" t="s">
        <v>2017</v>
      </c>
      <c r="S11347" s="4" t="s">
        <v>2017</v>
      </c>
      <c r="T11347" s="4" t="s">
        <v>2017</v>
      </c>
      <c r="U11347" s="4" t="s">
        <v>2017</v>
      </c>
      <c r="V11347" s="3"/>
      <c r="W11347" s="3" t="s">
        <v>2017</v>
      </c>
      <c r="X11347" s="3" t="s">
        <v>2017</v>
      </c>
      <c r="Y11347" s="6" t="s">
        <v>2017</v>
      </c>
      <c r="Z11347" s="6" t="s">
        <v>2017</v>
      </c>
      <c r="AA11347" s="5" t="s">
        <v>2017</v>
      </c>
      <c r="AB11347" t="s">
        <v>2017</v>
      </c>
    </row>
    <row r="11348" spans="1:28" x14ac:dyDescent="0.35">
      <c r="A11348" t="s">
        <v>116</v>
      </c>
      <c r="B11348">
        <v>927</v>
      </c>
      <c r="C11348">
        <v>1986</v>
      </c>
      <c r="D11348" s="3" t="s">
        <v>2017</v>
      </c>
      <c r="E11348" s="3" t="s">
        <v>2017</v>
      </c>
      <c r="F11348" s="3" t="s">
        <v>2017</v>
      </c>
      <c r="G11348" s="3" t="s">
        <v>2017</v>
      </c>
      <c r="H11348" s="3" t="s">
        <v>2017</v>
      </c>
      <c r="I11348" s="3" t="s">
        <v>2017</v>
      </c>
      <c r="J11348" s="3" t="s">
        <v>2017</v>
      </c>
      <c r="K11348" s="3" t="s">
        <v>2017</v>
      </c>
      <c r="L11348" s="4" t="s">
        <v>2017</v>
      </c>
      <c r="M11348" s="3" t="s">
        <v>2017</v>
      </c>
      <c r="N11348" s="3" t="s">
        <v>2017</v>
      </c>
      <c r="O11348" s="3" t="s">
        <v>2017</v>
      </c>
      <c r="P11348" s="3" t="s">
        <v>2017</v>
      </c>
      <c r="Q11348" s="3" t="s">
        <v>2017</v>
      </c>
      <c r="R11348" s="4" t="s">
        <v>2017</v>
      </c>
      <c r="S11348" s="4" t="s">
        <v>2017</v>
      </c>
      <c r="T11348" s="4" t="s">
        <v>2017</v>
      </c>
      <c r="U11348" s="4" t="s">
        <v>2017</v>
      </c>
      <c r="V11348" s="3"/>
      <c r="W11348" s="3" t="s">
        <v>2017</v>
      </c>
      <c r="X11348" s="3" t="s">
        <v>2017</v>
      </c>
      <c r="Y11348" s="6" t="s">
        <v>2017</v>
      </c>
      <c r="Z11348" s="6" t="s">
        <v>2017</v>
      </c>
      <c r="AA11348" s="5" t="s">
        <v>2017</v>
      </c>
      <c r="AB11348" t="s">
        <v>2017</v>
      </c>
    </row>
    <row r="11349" spans="1:28" x14ac:dyDescent="0.35">
      <c r="A11349" t="s">
        <v>116</v>
      </c>
      <c r="B11349">
        <v>927</v>
      </c>
      <c r="C11349">
        <v>1987</v>
      </c>
      <c r="D11349" s="3" t="s">
        <v>2017</v>
      </c>
      <c r="E11349" s="3" t="s">
        <v>2017</v>
      </c>
      <c r="F11349" s="3" t="s">
        <v>2017</v>
      </c>
      <c r="G11349" s="3" t="s">
        <v>2017</v>
      </c>
      <c r="H11349" s="3" t="s">
        <v>2017</v>
      </c>
      <c r="I11349" s="3" t="s">
        <v>2017</v>
      </c>
      <c r="J11349" s="3" t="s">
        <v>2017</v>
      </c>
      <c r="K11349" s="3" t="s">
        <v>2017</v>
      </c>
      <c r="L11349" s="4" t="s">
        <v>2017</v>
      </c>
      <c r="M11349" s="3" t="s">
        <v>2017</v>
      </c>
      <c r="N11349" s="3" t="s">
        <v>2017</v>
      </c>
      <c r="O11349" s="3" t="s">
        <v>2017</v>
      </c>
      <c r="P11349" s="3" t="s">
        <v>2017</v>
      </c>
      <c r="Q11349" s="3" t="s">
        <v>2017</v>
      </c>
      <c r="R11349" s="4" t="s">
        <v>2017</v>
      </c>
      <c r="S11349" s="4" t="s">
        <v>2017</v>
      </c>
      <c r="T11349" s="4" t="s">
        <v>2017</v>
      </c>
      <c r="U11349" s="4" t="s">
        <v>2017</v>
      </c>
      <c r="V11349" s="3"/>
      <c r="W11349" s="3" t="s">
        <v>2017</v>
      </c>
      <c r="X11349" s="3" t="s">
        <v>2017</v>
      </c>
      <c r="Y11349" s="6" t="s">
        <v>2017</v>
      </c>
      <c r="Z11349" s="6" t="s">
        <v>2017</v>
      </c>
      <c r="AA11349" s="5" t="s">
        <v>2017</v>
      </c>
      <c r="AB11349" t="s">
        <v>2017</v>
      </c>
    </row>
    <row r="11350" spans="1:28" x14ac:dyDescent="0.35">
      <c r="A11350" t="s">
        <v>116</v>
      </c>
      <c r="B11350">
        <v>927</v>
      </c>
      <c r="C11350">
        <v>1988</v>
      </c>
      <c r="D11350" s="3" t="s">
        <v>2017</v>
      </c>
      <c r="E11350" s="3" t="s">
        <v>2017</v>
      </c>
      <c r="F11350" s="3" t="s">
        <v>2017</v>
      </c>
      <c r="G11350" s="3" t="s">
        <v>2017</v>
      </c>
      <c r="H11350" s="3" t="s">
        <v>2017</v>
      </c>
      <c r="I11350" s="3" t="s">
        <v>2017</v>
      </c>
      <c r="J11350" s="3" t="s">
        <v>2017</v>
      </c>
      <c r="K11350" s="3" t="s">
        <v>2017</v>
      </c>
      <c r="L11350" s="4" t="s">
        <v>2017</v>
      </c>
      <c r="M11350" s="3" t="s">
        <v>2017</v>
      </c>
      <c r="N11350" s="3" t="s">
        <v>2017</v>
      </c>
      <c r="O11350" s="3" t="s">
        <v>2017</v>
      </c>
      <c r="P11350" s="3" t="s">
        <v>2017</v>
      </c>
      <c r="Q11350" s="3" t="s">
        <v>2017</v>
      </c>
      <c r="R11350" s="4" t="s">
        <v>2017</v>
      </c>
      <c r="S11350" s="4" t="s">
        <v>2017</v>
      </c>
      <c r="T11350" s="4" t="s">
        <v>2017</v>
      </c>
      <c r="U11350" s="4" t="s">
        <v>2017</v>
      </c>
      <c r="V11350" s="3"/>
      <c r="W11350" s="3" t="s">
        <v>2017</v>
      </c>
      <c r="X11350" s="3" t="s">
        <v>2017</v>
      </c>
      <c r="Y11350" s="6" t="s">
        <v>2017</v>
      </c>
      <c r="Z11350" s="6" t="s">
        <v>2017</v>
      </c>
      <c r="AA11350" s="5" t="s">
        <v>2017</v>
      </c>
      <c r="AB11350" t="s">
        <v>2017</v>
      </c>
    </row>
    <row r="11351" spans="1:28" x14ac:dyDescent="0.35">
      <c r="A11351" t="s">
        <v>116</v>
      </c>
      <c r="B11351">
        <v>927</v>
      </c>
      <c r="C11351">
        <v>1989</v>
      </c>
      <c r="D11351" s="3" t="s">
        <v>2017</v>
      </c>
      <c r="E11351" s="3" t="s">
        <v>2017</v>
      </c>
      <c r="F11351" s="3" t="s">
        <v>2017</v>
      </c>
      <c r="G11351" s="3" t="s">
        <v>2017</v>
      </c>
      <c r="H11351" s="3" t="s">
        <v>2017</v>
      </c>
      <c r="I11351" s="3" t="s">
        <v>2017</v>
      </c>
      <c r="J11351" s="3" t="s">
        <v>2017</v>
      </c>
      <c r="K11351" s="3" t="s">
        <v>2017</v>
      </c>
      <c r="L11351" s="4" t="s">
        <v>2017</v>
      </c>
      <c r="M11351" s="3" t="s">
        <v>2017</v>
      </c>
      <c r="N11351" s="3" t="s">
        <v>2017</v>
      </c>
      <c r="O11351" s="3" t="s">
        <v>2017</v>
      </c>
      <c r="P11351" s="3" t="s">
        <v>2017</v>
      </c>
      <c r="Q11351" s="3" t="s">
        <v>2017</v>
      </c>
      <c r="R11351" s="4" t="s">
        <v>2017</v>
      </c>
      <c r="S11351" s="4" t="s">
        <v>2017</v>
      </c>
      <c r="T11351" s="4" t="s">
        <v>2017</v>
      </c>
      <c r="U11351" s="4" t="s">
        <v>2017</v>
      </c>
      <c r="V11351" s="3"/>
      <c r="W11351" s="3" t="s">
        <v>2017</v>
      </c>
      <c r="X11351" s="3" t="s">
        <v>2017</v>
      </c>
      <c r="Y11351" s="6" t="s">
        <v>2017</v>
      </c>
      <c r="Z11351" s="6" t="s">
        <v>2017</v>
      </c>
      <c r="AA11351" s="5" t="s">
        <v>2017</v>
      </c>
      <c r="AB11351" t="s">
        <v>2017</v>
      </c>
    </row>
    <row r="11352" spans="1:28" x14ac:dyDescent="0.35">
      <c r="A11352" t="s">
        <v>116</v>
      </c>
      <c r="B11352">
        <v>927</v>
      </c>
      <c r="C11352">
        <v>1990</v>
      </c>
      <c r="D11352" s="3" t="s">
        <v>2017</v>
      </c>
      <c r="E11352" s="3" t="s">
        <v>2017</v>
      </c>
      <c r="F11352" s="3" t="s">
        <v>2017</v>
      </c>
      <c r="G11352" s="3" t="s">
        <v>2017</v>
      </c>
      <c r="H11352" s="3" t="s">
        <v>2017</v>
      </c>
      <c r="I11352" s="3" t="s">
        <v>2017</v>
      </c>
      <c r="J11352" s="3" t="s">
        <v>2017</v>
      </c>
      <c r="K11352" s="3" t="s">
        <v>2017</v>
      </c>
      <c r="L11352" s="4" t="s">
        <v>2017</v>
      </c>
      <c r="M11352" s="3" t="s">
        <v>2017</v>
      </c>
      <c r="N11352" s="3" t="s">
        <v>2017</v>
      </c>
      <c r="O11352" s="3" t="s">
        <v>2017</v>
      </c>
      <c r="P11352" s="3" t="s">
        <v>2017</v>
      </c>
      <c r="Q11352" s="3" t="s">
        <v>2017</v>
      </c>
      <c r="R11352" s="4" t="s">
        <v>2017</v>
      </c>
      <c r="S11352" s="4" t="s">
        <v>2017</v>
      </c>
      <c r="T11352" s="4" t="s">
        <v>2017</v>
      </c>
      <c r="U11352" s="4" t="s">
        <v>2017</v>
      </c>
      <c r="V11352" s="3"/>
      <c r="W11352" s="3" t="s">
        <v>2017</v>
      </c>
      <c r="X11352" s="3" t="s">
        <v>2017</v>
      </c>
      <c r="Y11352" s="6" t="s">
        <v>2017</v>
      </c>
      <c r="Z11352" s="6" t="s">
        <v>2017</v>
      </c>
      <c r="AA11352" s="5" t="s">
        <v>2017</v>
      </c>
      <c r="AB11352" t="s">
        <v>2017</v>
      </c>
    </row>
    <row r="11353" spans="1:28" x14ac:dyDescent="0.35">
      <c r="A11353" t="s">
        <v>116</v>
      </c>
      <c r="B11353">
        <v>927</v>
      </c>
      <c r="C11353">
        <v>1991</v>
      </c>
      <c r="D11353" s="3" t="s">
        <v>2017</v>
      </c>
      <c r="E11353" s="3" t="s">
        <v>2017</v>
      </c>
      <c r="F11353" s="3">
        <v>0</v>
      </c>
      <c r="G11353" s="3" t="s">
        <v>2017</v>
      </c>
      <c r="H11353" s="3" t="s">
        <v>2017</v>
      </c>
      <c r="I11353" s="3" t="s">
        <v>2017</v>
      </c>
      <c r="J11353" s="3" t="s">
        <v>2017</v>
      </c>
      <c r="K11353" s="3" t="s">
        <v>2017</v>
      </c>
      <c r="L11353" s="4" t="s">
        <v>2017</v>
      </c>
      <c r="M11353" s="3" t="s">
        <v>2017</v>
      </c>
      <c r="N11353" s="3" t="s">
        <v>2017</v>
      </c>
      <c r="O11353" s="3" t="s">
        <v>2017</v>
      </c>
      <c r="P11353" s="3" t="s">
        <v>2017</v>
      </c>
      <c r="Q11353" s="3" t="s">
        <v>2017</v>
      </c>
      <c r="R11353" s="4" t="s">
        <v>2017</v>
      </c>
      <c r="S11353" s="4" t="s">
        <v>2017</v>
      </c>
      <c r="T11353" s="4" t="s">
        <v>2017</v>
      </c>
      <c r="U11353" s="4" t="s">
        <v>2017</v>
      </c>
      <c r="V11353" s="3"/>
      <c r="W11353" s="3" t="s">
        <v>2017</v>
      </c>
      <c r="X11353" s="3" t="s">
        <v>2017</v>
      </c>
      <c r="Y11353" s="6" t="s">
        <v>2017</v>
      </c>
      <c r="Z11353" s="6" t="s">
        <v>2017</v>
      </c>
      <c r="AA11353" s="5" t="s">
        <v>2017</v>
      </c>
      <c r="AB11353" t="s">
        <v>2017</v>
      </c>
    </row>
    <row r="11354" spans="1:28" x14ac:dyDescent="0.35">
      <c r="A11354" t="s">
        <v>116</v>
      </c>
      <c r="B11354">
        <v>927</v>
      </c>
      <c r="C11354">
        <v>1992</v>
      </c>
      <c r="D11354" s="3">
        <v>0</v>
      </c>
      <c r="E11354" s="3">
        <v>0</v>
      </c>
      <c r="F11354" s="3">
        <v>0</v>
      </c>
      <c r="G11354" s="3">
        <v>1.9469149816189797</v>
      </c>
      <c r="H11354" s="3">
        <v>377</v>
      </c>
      <c r="I11354" s="3">
        <v>59.702042899999995</v>
      </c>
      <c r="J11354" s="3">
        <v>0</v>
      </c>
      <c r="K11354" s="3">
        <v>0</v>
      </c>
      <c r="L11354" s="4">
        <v>50.31</v>
      </c>
      <c r="M11354" s="3">
        <v>427.31</v>
      </c>
      <c r="N11354" s="3">
        <v>61.648957881618976</v>
      </c>
      <c r="O11354" s="3">
        <v>365.66104211838103</v>
      </c>
      <c r="P11354" s="3" t="s">
        <v>2017</v>
      </c>
      <c r="Q11354" s="3">
        <v>4476</v>
      </c>
      <c r="R11354" s="4" t="s">
        <v>2017</v>
      </c>
      <c r="S11354" s="4" t="s">
        <v>2017</v>
      </c>
      <c r="T11354" s="4" t="s">
        <v>2017</v>
      </c>
      <c r="U11354" s="4" t="s">
        <v>2017</v>
      </c>
      <c r="V11354" s="3"/>
      <c r="W11354" s="3">
        <v>-237</v>
      </c>
      <c r="X11354" s="3">
        <v>-3</v>
      </c>
      <c r="Y11354" s="16">
        <v>0.124308258333333</v>
      </c>
      <c r="Z11354" s="16">
        <v>0.41399999999999998</v>
      </c>
      <c r="AA11354" s="5">
        <v>0.27207521075538155</v>
      </c>
      <c r="AB11354" t="s">
        <v>2017</v>
      </c>
    </row>
    <row r="11355" spans="1:28" x14ac:dyDescent="0.35">
      <c r="A11355" t="s">
        <v>116</v>
      </c>
      <c r="B11355">
        <v>927</v>
      </c>
      <c r="C11355">
        <v>1993</v>
      </c>
      <c r="D11355" s="3">
        <v>0</v>
      </c>
      <c r="E11355" s="3">
        <v>0</v>
      </c>
      <c r="F11355" s="3">
        <v>0</v>
      </c>
      <c r="G11355" s="3">
        <v>5.8407449448569393</v>
      </c>
      <c r="H11355" s="3">
        <v>855.67435517221702</v>
      </c>
      <c r="I11355" s="3">
        <v>1031.6993762</v>
      </c>
      <c r="J11355" s="3">
        <v>0</v>
      </c>
      <c r="K11355" s="3">
        <v>0</v>
      </c>
      <c r="L11355" s="4">
        <v>542.30999999999995</v>
      </c>
      <c r="M11355" s="3">
        <v>1397.984355172217</v>
      </c>
      <c r="N11355" s="3">
        <v>1037.5401211448568</v>
      </c>
      <c r="O11355" s="3">
        <v>360.44423402736015</v>
      </c>
      <c r="P11355" s="3" t="s">
        <v>2017</v>
      </c>
      <c r="Q11355" s="3">
        <v>6897</v>
      </c>
      <c r="R11355" s="4" t="s">
        <v>2017</v>
      </c>
      <c r="S11355" s="4" t="s">
        <v>2017</v>
      </c>
      <c r="T11355" s="4" t="s">
        <v>2017</v>
      </c>
      <c r="U11355" s="4" t="s">
        <v>2017</v>
      </c>
      <c r="V11355" s="3"/>
      <c r="W11355" s="3">
        <v>-439</v>
      </c>
      <c r="X11355" s="3">
        <v>41</v>
      </c>
      <c r="Y11355" s="16">
        <v>0.92608333333333304</v>
      </c>
      <c r="Z11355" s="16">
        <v>1.2470000000000001</v>
      </c>
      <c r="AA11355" s="5">
        <v>7.037108412733932E-2</v>
      </c>
      <c r="AB11355" t="s">
        <v>2017</v>
      </c>
    </row>
    <row r="11356" spans="1:28" x14ac:dyDescent="0.35">
      <c r="A11356" t="s">
        <v>116</v>
      </c>
      <c r="B11356">
        <v>927</v>
      </c>
      <c r="C11356">
        <v>1994</v>
      </c>
      <c r="D11356" s="3">
        <v>0</v>
      </c>
      <c r="E11356" s="3">
        <v>0</v>
      </c>
      <c r="F11356" s="3">
        <v>0</v>
      </c>
      <c r="G11356" s="3">
        <v>21.632388684655329</v>
      </c>
      <c r="H11356" s="3">
        <v>1386.7825756239379</v>
      </c>
      <c r="I11356" s="3">
        <v>1247.1805340999999</v>
      </c>
      <c r="J11356" s="3">
        <v>0</v>
      </c>
      <c r="K11356" s="3">
        <v>0</v>
      </c>
      <c r="L11356" s="4">
        <v>851.31</v>
      </c>
      <c r="M11356" s="3">
        <v>2238.0925756239376</v>
      </c>
      <c r="N11356" s="3">
        <v>1268.8129227846553</v>
      </c>
      <c r="O11356" s="3">
        <v>969.27965283928233</v>
      </c>
      <c r="P11356" s="3" t="s">
        <v>2017</v>
      </c>
      <c r="Q11356" s="3">
        <v>8175.0000000000009</v>
      </c>
      <c r="R11356" s="4" t="s">
        <v>2017</v>
      </c>
      <c r="S11356" s="4" t="s">
        <v>2017</v>
      </c>
      <c r="T11356" s="4" t="s">
        <v>2017</v>
      </c>
      <c r="U11356" s="4" t="s">
        <v>2017</v>
      </c>
      <c r="V11356" s="3"/>
      <c r="W11356" s="3">
        <v>120</v>
      </c>
      <c r="X11356" s="3">
        <v>-70</v>
      </c>
      <c r="Y11356" s="16">
        <v>9.94858333333333</v>
      </c>
      <c r="Z11356" s="16">
        <v>25</v>
      </c>
      <c r="AA11356" s="5">
        <v>0.29794774395883744</v>
      </c>
      <c r="AB11356" t="s">
        <v>2017</v>
      </c>
    </row>
    <row r="11357" spans="1:28" x14ac:dyDescent="0.35">
      <c r="A11357" t="s">
        <v>116</v>
      </c>
      <c r="B11357">
        <v>927</v>
      </c>
      <c r="C11357">
        <v>1995</v>
      </c>
      <c r="D11357" s="3">
        <v>0</v>
      </c>
      <c r="E11357" s="3">
        <v>0</v>
      </c>
      <c r="F11357" s="3">
        <v>0</v>
      </c>
      <c r="G11357" s="3">
        <v>16.44061540033805</v>
      </c>
      <c r="H11357" s="3">
        <v>2056.3420843130734</v>
      </c>
      <c r="I11357" s="3">
        <v>1803.4930276</v>
      </c>
      <c r="J11357" s="3">
        <v>0</v>
      </c>
      <c r="K11357" s="3">
        <v>0</v>
      </c>
      <c r="L11357" s="4">
        <v>1388.31</v>
      </c>
      <c r="M11357" s="3">
        <v>3444.6520843130734</v>
      </c>
      <c r="N11357" s="3">
        <v>1819.933643000338</v>
      </c>
      <c r="O11357" s="3">
        <v>1624.7184413127354</v>
      </c>
      <c r="P11357" s="3" t="s">
        <v>2017</v>
      </c>
      <c r="Q11357" s="3">
        <v>12746</v>
      </c>
      <c r="R11357" s="4">
        <v>0</v>
      </c>
      <c r="S11357" s="4">
        <v>0</v>
      </c>
      <c r="T11357" s="4">
        <v>2056.3420843130734</v>
      </c>
      <c r="U11357" s="4">
        <v>1803.4930276</v>
      </c>
      <c r="V11357" s="3"/>
      <c r="W11357" s="3">
        <v>-19.999999999999901</v>
      </c>
      <c r="X11357" s="3">
        <v>-209</v>
      </c>
      <c r="Y11357" s="16">
        <v>29.779166666666697</v>
      </c>
      <c r="Z11357" s="16">
        <v>35.5</v>
      </c>
      <c r="AA11357" s="5">
        <v>0.15195675420838911</v>
      </c>
      <c r="AB11357" t="s">
        <v>2017</v>
      </c>
    </row>
    <row r="11358" spans="1:28" x14ac:dyDescent="0.35">
      <c r="A11358" t="s">
        <v>116</v>
      </c>
      <c r="B11358">
        <v>927</v>
      </c>
      <c r="C11358">
        <v>1996</v>
      </c>
      <c r="D11358" s="3">
        <v>0</v>
      </c>
      <c r="E11358" s="3">
        <v>0</v>
      </c>
      <c r="F11358" s="3">
        <v>0</v>
      </c>
      <c r="G11358" s="3">
        <v>36.736205387476041</v>
      </c>
      <c r="H11358" s="3">
        <v>2439.9202435282054</v>
      </c>
      <c r="I11358" s="3">
        <v>2394.8802495</v>
      </c>
      <c r="J11358" s="3">
        <v>0</v>
      </c>
      <c r="K11358" s="3">
        <v>0</v>
      </c>
      <c r="L11358" s="4">
        <v>1422.31</v>
      </c>
      <c r="M11358" s="3">
        <v>3862.2302435282054</v>
      </c>
      <c r="N11358" s="3">
        <v>2431.6164548874758</v>
      </c>
      <c r="O11358" s="3">
        <v>1430.6137886407296</v>
      </c>
      <c r="P11358" s="3" t="s">
        <v>2017</v>
      </c>
      <c r="Q11358" s="3">
        <v>17453</v>
      </c>
      <c r="R11358" s="4">
        <v>0</v>
      </c>
      <c r="S11358" s="4">
        <v>0</v>
      </c>
      <c r="T11358" s="4">
        <v>2439.9202435282054</v>
      </c>
      <c r="U11358" s="4">
        <v>2394.8802495</v>
      </c>
      <c r="V11358" s="3"/>
      <c r="W11358" s="3">
        <v>-980</v>
      </c>
      <c r="X11358" s="3">
        <v>80</v>
      </c>
      <c r="Y11358" s="16">
        <v>40.156365740740704</v>
      </c>
      <c r="Z11358" s="16">
        <v>55</v>
      </c>
      <c r="AA11358" s="5">
        <v>0.11226919438972613</v>
      </c>
      <c r="AB11358" t="s">
        <v>2017</v>
      </c>
    </row>
    <row r="11359" spans="1:28" x14ac:dyDescent="0.35">
      <c r="A11359" t="s">
        <v>116</v>
      </c>
      <c r="B11359">
        <v>927</v>
      </c>
      <c r="C11359">
        <v>1997</v>
      </c>
      <c r="D11359" s="3">
        <v>0</v>
      </c>
      <c r="E11359" s="3">
        <v>0</v>
      </c>
      <c r="F11359" s="3">
        <v>0</v>
      </c>
      <c r="G11359" s="3">
        <v>73.024049862543379</v>
      </c>
      <c r="H11359" s="3">
        <v>907.87729991747176</v>
      </c>
      <c r="I11359" s="3">
        <v>2934.8077149000001</v>
      </c>
      <c r="J11359" s="3">
        <v>0</v>
      </c>
      <c r="K11359" s="3">
        <v>0</v>
      </c>
      <c r="L11359" s="4">
        <v>688.31</v>
      </c>
      <c r="M11359" s="3">
        <v>1596.1872999174716</v>
      </c>
      <c r="N11359" s="3">
        <v>3007.8317647625436</v>
      </c>
      <c r="O11359" s="3">
        <v>-1411.644464845072</v>
      </c>
      <c r="P11359" s="3" t="s">
        <v>2017</v>
      </c>
      <c r="Q11359" s="3">
        <v>18433</v>
      </c>
      <c r="R11359" s="4">
        <v>0</v>
      </c>
      <c r="S11359" s="4">
        <v>0.85005319999999995</v>
      </c>
      <c r="T11359" s="4">
        <v>907.87729991747176</v>
      </c>
      <c r="U11359" s="4">
        <v>2933.9576617000002</v>
      </c>
      <c r="V11359" s="3"/>
      <c r="W11359" s="3">
        <v>-583.99175960000298</v>
      </c>
      <c r="X11359" s="3">
        <v>-30</v>
      </c>
      <c r="Y11359" s="16">
        <v>66.430184523809501</v>
      </c>
      <c r="Z11359" s="16">
        <v>80.17</v>
      </c>
      <c r="AA11359" s="5">
        <v>-9.2422078513984665E-2</v>
      </c>
      <c r="AB11359" t="s">
        <v>2017</v>
      </c>
    </row>
    <row r="11360" spans="1:28" x14ac:dyDescent="0.35">
      <c r="A11360" t="s">
        <v>116</v>
      </c>
      <c r="B11360">
        <v>927</v>
      </c>
      <c r="C11360">
        <v>1998</v>
      </c>
      <c r="D11360" s="3">
        <v>0</v>
      </c>
      <c r="E11360" s="3">
        <v>0</v>
      </c>
      <c r="F11360" s="3">
        <v>0</v>
      </c>
      <c r="G11360" s="3">
        <v>95.944665691685771</v>
      </c>
      <c r="H11360" s="3">
        <v>896.52883366850335</v>
      </c>
      <c r="I11360" s="3">
        <v>3378.3146884000003</v>
      </c>
      <c r="J11360" s="3">
        <v>0</v>
      </c>
      <c r="K11360" s="3">
        <v>0</v>
      </c>
      <c r="L11360" s="4">
        <v>689.31</v>
      </c>
      <c r="M11360" s="3">
        <v>1585.8388336685034</v>
      </c>
      <c r="N11360" s="3">
        <v>3474.259354091686</v>
      </c>
      <c r="O11360" s="3">
        <v>-1888.4205204231826</v>
      </c>
      <c r="P11360" s="3" t="s">
        <v>2017</v>
      </c>
      <c r="Q11360" s="3">
        <v>18738</v>
      </c>
      <c r="R11360" s="4">
        <v>0</v>
      </c>
      <c r="S11360" s="4">
        <v>0</v>
      </c>
      <c r="T11360" s="4">
        <v>896.52883366850335</v>
      </c>
      <c r="U11360" s="4">
        <v>3378.3146884000003</v>
      </c>
      <c r="V11360" s="3">
        <v>478.69</v>
      </c>
      <c r="W11360" s="3">
        <v>-101.621162391599</v>
      </c>
      <c r="X11360" s="3">
        <v>-50</v>
      </c>
      <c r="Y11360" s="16">
        <v>94.738055555555505</v>
      </c>
      <c r="Z11360" s="16">
        <v>110</v>
      </c>
      <c r="AA11360" s="5">
        <v>-0.11701558138536253</v>
      </c>
      <c r="AB11360" t="s">
        <v>2017</v>
      </c>
    </row>
    <row r="11361" spans="1:28" x14ac:dyDescent="0.35">
      <c r="A11361" t="s">
        <v>116</v>
      </c>
      <c r="B11361">
        <v>927</v>
      </c>
      <c r="C11361">
        <v>1999</v>
      </c>
      <c r="D11361" s="3">
        <v>0</v>
      </c>
      <c r="E11361" s="3">
        <v>0</v>
      </c>
      <c r="F11361" s="3">
        <v>0</v>
      </c>
      <c r="G11361" s="3">
        <v>118.62650019427363</v>
      </c>
      <c r="H11361" s="3">
        <v>1620.5609803526872</v>
      </c>
      <c r="I11361" s="3">
        <v>5315.5528919999997</v>
      </c>
      <c r="J11361" s="3">
        <v>0</v>
      </c>
      <c r="K11361" s="3">
        <v>0</v>
      </c>
      <c r="L11361" s="4">
        <v>763.38823972764999</v>
      </c>
      <c r="M11361" s="3">
        <v>2383.949220080337</v>
      </c>
      <c r="N11361" s="3">
        <v>5434.1793921942735</v>
      </c>
      <c r="O11361" s="3">
        <v>-3050.2301721139365</v>
      </c>
      <c r="P11361" s="3" t="s">
        <v>2017</v>
      </c>
      <c r="Q11361" s="3">
        <v>21362</v>
      </c>
      <c r="R11361" s="4">
        <v>0</v>
      </c>
      <c r="S11361" s="4">
        <v>0</v>
      </c>
      <c r="T11361" s="4">
        <v>1620.5609803526872</v>
      </c>
      <c r="U11361" s="4">
        <v>5315.5528919999997</v>
      </c>
      <c r="V11361" s="3">
        <v>478.91250000000002</v>
      </c>
      <c r="W11361" s="3">
        <v>-162.700000000003</v>
      </c>
      <c r="X11361" s="3">
        <v>-14.4</v>
      </c>
      <c r="Y11361" s="16">
        <v>124.910944444444</v>
      </c>
      <c r="Z11361" s="16">
        <v>140</v>
      </c>
      <c r="AA11361" s="5">
        <v>-0.16003620550057648</v>
      </c>
      <c r="AB11361" t="s">
        <v>2017</v>
      </c>
    </row>
    <row r="11362" spans="1:28" x14ac:dyDescent="0.35">
      <c r="A11362" t="s">
        <v>116</v>
      </c>
      <c r="B11362">
        <v>927</v>
      </c>
      <c r="C11362">
        <v>2000</v>
      </c>
      <c r="D11362" s="3">
        <v>0</v>
      </c>
      <c r="E11362" s="3">
        <v>0</v>
      </c>
      <c r="F11362" s="3">
        <v>0</v>
      </c>
      <c r="G11362" s="3">
        <v>79.464913977934032</v>
      </c>
      <c r="H11362" s="3">
        <v>1463.9521461169234</v>
      </c>
      <c r="I11362" s="3">
        <v>4952.9726113000006</v>
      </c>
      <c r="J11362" s="3">
        <v>0</v>
      </c>
      <c r="K11362" s="3">
        <v>0</v>
      </c>
      <c r="L11362" s="4">
        <v>881.31</v>
      </c>
      <c r="M11362" s="3">
        <v>2345.2621461169233</v>
      </c>
      <c r="N11362" s="3">
        <v>5032.4375252779346</v>
      </c>
      <c r="O11362" s="3">
        <v>-2687.1753791610113</v>
      </c>
      <c r="P11362" s="3" t="s">
        <v>2017</v>
      </c>
      <c r="Q11362" s="3">
        <v>17195</v>
      </c>
      <c r="R11362" s="4">
        <v>0</v>
      </c>
      <c r="S11362" s="4">
        <v>0</v>
      </c>
      <c r="T11362" s="4">
        <v>1463.9521461169234</v>
      </c>
      <c r="U11362" s="4">
        <v>4952.9726113000006</v>
      </c>
      <c r="V11362" s="3">
        <v>478.91250000000002</v>
      </c>
      <c r="W11362" s="3">
        <v>546.51199999999994</v>
      </c>
      <c r="X11362" s="3">
        <v>-50.3</v>
      </c>
      <c r="Y11362" s="16">
        <v>237.33228240740701</v>
      </c>
      <c r="Z11362" s="16">
        <v>325</v>
      </c>
      <c r="AA11362" s="5">
        <v>-0.21400325383892624</v>
      </c>
      <c r="AB11362" t="s">
        <v>2017</v>
      </c>
    </row>
    <row r="11363" spans="1:28" x14ac:dyDescent="0.35">
      <c r="A11363" t="s">
        <v>116</v>
      </c>
      <c r="B11363">
        <v>927</v>
      </c>
      <c r="C11363">
        <v>2001</v>
      </c>
      <c r="D11363" s="3">
        <v>0</v>
      </c>
      <c r="E11363" s="3">
        <v>0</v>
      </c>
      <c r="F11363" s="3">
        <v>0</v>
      </c>
      <c r="G11363" s="3">
        <v>64.708969518011514</v>
      </c>
      <c r="H11363" s="3">
        <v>1849.7999985818487</v>
      </c>
      <c r="I11363" s="3">
        <v>5216.1405538999998</v>
      </c>
      <c r="J11363" s="3">
        <v>0</v>
      </c>
      <c r="K11363" s="3">
        <v>0</v>
      </c>
      <c r="L11363" s="4">
        <v>942.31000289734425</v>
      </c>
      <c r="M11363" s="3">
        <v>2792.1100014791928</v>
      </c>
      <c r="N11363" s="3">
        <v>5280.8495234180109</v>
      </c>
      <c r="O11363" s="3">
        <v>-2488.7395219388181</v>
      </c>
      <c r="P11363" s="3" t="s">
        <v>2017</v>
      </c>
      <c r="Q11363" s="3">
        <v>14581</v>
      </c>
      <c r="R11363" s="4">
        <v>0</v>
      </c>
      <c r="S11363" s="4">
        <v>0</v>
      </c>
      <c r="T11363" s="4">
        <v>1849.7999985818487</v>
      </c>
      <c r="U11363" s="4">
        <v>5216.1405538999998</v>
      </c>
      <c r="V11363" s="3">
        <v>478.91250000000002</v>
      </c>
      <c r="W11363" s="3">
        <v>185.041587970611</v>
      </c>
      <c r="X11363" s="3">
        <v>-67.5</v>
      </c>
      <c r="Y11363" s="16">
        <v>423.44130214803306</v>
      </c>
      <c r="Z11363" s="16">
        <v>688</v>
      </c>
      <c r="AA11363" s="5">
        <v>-0.27732393658917126</v>
      </c>
      <c r="AB11363" t="s">
        <v>2017</v>
      </c>
    </row>
    <row r="11364" spans="1:28" x14ac:dyDescent="0.35">
      <c r="A11364" t="s">
        <v>116</v>
      </c>
      <c r="B11364">
        <v>927</v>
      </c>
      <c r="C11364">
        <v>2002</v>
      </c>
      <c r="D11364" s="3">
        <v>0</v>
      </c>
      <c r="E11364" s="3">
        <v>0</v>
      </c>
      <c r="F11364" s="3">
        <v>0</v>
      </c>
      <c r="G11364" s="3">
        <v>68.505340120689539</v>
      </c>
      <c r="H11364" s="3">
        <v>1768.0910415892763</v>
      </c>
      <c r="I11364" s="3">
        <v>5145.9862750000002</v>
      </c>
      <c r="J11364" s="3">
        <v>0</v>
      </c>
      <c r="K11364" s="3">
        <v>0</v>
      </c>
      <c r="L11364" s="4">
        <v>1024.5535534194159</v>
      </c>
      <c r="M11364" s="3">
        <v>2792.6445950086922</v>
      </c>
      <c r="N11364" s="3">
        <v>5214.4916151206899</v>
      </c>
      <c r="O11364" s="3">
        <v>-2421.8470201119976</v>
      </c>
      <c r="P11364" s="3" t="s">
        <v>2017</v>
      </c>
      <c r="Q11364" s="3">
        <v>12106</v>
      </c>
      <c r="R11364" s="4">
        <v>0</v>
      </c>
      <c r="S11364" s="4">
        <v>1.979946</v>
      </c>
      <c r="T11364" s="4">
        <v>1768.0910415892763</v>
      </c>
      <c r="U11364" s="4">
        <v>5144.0063289999998</v>
      </c>
      <c r="V11364" s="3">
        <v>478.91250000000002</v>
      </c>
      <c r="W11364" s="3">
        <v>276.524732117729</v>
      </c>
      <c r="X11364" s="3">
        <v>-59.6</v>
      </c>
      <c r="Y11364" s="16">
        <v>771.48088027009203</v>
      </c>
      <c r="Z11364" s="16">
        <v>970</v>
      </c>
      <c r="AA11364" s="5">
        <v>-0.25153162937660778</v>
      </c>
      <c r="AB11364" t="s">
        <v>2017</v>
      </c>
    </row>
    <row r="11365" spans="1:28" x14ac:dyDescent="0.35">
      <c r="A11365" t="s">
        <v>116</v>
      </c>
      <c r="B11365">
        <v>927</v>
      </c>
      <c r="C11365">
        <v>2003</v>
      </c>
      <c r="D11365" s="3">
        <v>0</v>
      </c>
      <c r="E11365" s="3">
        <v>0</v>
      </c>
      <c r="F11365" s="3">
        <v>0</v>
      </c>
      <c r="G11365" s="3">
        <v>87.369991752804069</v>
      </c>
      <c r="H11365" s="3">
        <v>2532.9776667697465</v>
      </c>
      <c r="I11365" s="3">
        <v>5328.3750776000006</v>
      </c>
      <c r="J11365" s="3">
        <v>0</v>
      </c>
      <c r="K11365" s="3">
        <v>0</v>
      </c>
      <c r="L11365" s="4">
        <v>1648.3781687663854</v>
      </c>
      <c r="M11365" s="3">
        <v>4181.355835536132</v>
      </c>
      <c r="N11365" s="3">
        <v>5415.7450693528044</v>
      </c>
      <c r="O11365" s="3">
        <v>-1234.3892338166725</v>
      </c>
      <c r="P11365" s="3" t="s">
        <v>2017</v>
      </c>
      <c r="Q11365" s="3">
        <v>12697</v>
      </c>
      <c r="R11365" s="4">
        <v>0</v>
      </c>
      <c r="S11365" s="4">
        <v>4</v>
      </c>
      <c r="T11365" s="4">
        <v>2532.9776667697465</v>
      </c>
      <c r="U11365" s="4">
        <v>5324.3750776000006</v>
      </c>
      <c r="V11365" s="3">
        <v>478.91250000000002</v>
      </c>
      <c r="W11365" s="3">
        <v>642.11450823728796</v>
      </c>
      <c r="X11365" s="3">
        <v>-132</v>
      </c>
      <c r="Y11365" s="16">
        <v>971.28238474026011</v>
      </c>
      <c r="Z11365" s="16">
        <v>979.39</v>
      </c>
      <c r="AA11365" s="5">
        <v>-9.8030486646665499E-2</v>
      </c>
      <c r="AB11365" t="s">
        <v>2017</v>
      </c>
    </row>
    <row r="11366" spans="1:28" x14ac:dyDescent="0.35">
      <c r="A11366" t="s">
        <v>116</v>
      </c>
      <c r="B11366">
        <v>927</v>
      </c>
      <c r="C11366">
        <v>2004</v>
      </c>
      <c r="D11366" s="3">
        <v>0</v>
      </c>
      <c r="E11366" s="3">
        <v>0</v>
      </c>
      <c r="F11366" s="3">
        <v>0</v>
      </c>
      <c r="G11366" s="3">
        <v>118.50129883841137</v>
      </c>
      <c r="H11366" s="3">
        <v>3340.9884636962965</v>
      </c>
      <c r="I11366" s="3">
        <v>5212.0398863</v>
      </c>
      <c r="J11366" s="3">
        <v>0</v>
      </c>
      <c r="K11366" s="3">
        <v>0</v>
      </c>
      <c r="L11366" s="4">
        <v>1814.6130828422783</v>
      </c>
      <c r="M11366" s="3">
        <v>5155.6015465385753</v>
      </c>
      <c r="N11366" s="3">
        <v>5330.5411851384115</v>
      </c>
      <c r="O11366" s="3">
        <v>-174.93963859983614</v>
      </c>
      <c r="P11366" s="3" t="s">
        <v>2017</v>
      </c>
      <c r="Q11366" s="3">
        <v>15045</v>
      </c>
      <c r="R11366" s="4">
        <v>0</v>
      </c>
      <c r="S11366" s="4">
        <v>0</v>
      </c>
      <c r="T11366" s="4">
        <v>3340.9884636962965</v>
      </c>
      <c r="U11366" s="4">
        <v>5212.0398863</v>
      </c>
      <c r="V11366" s="3">
        <v>478.91250000000002</v>
      </c>
      <c r="W11366" s="3">
        <v>859.59334057578008</v>
      </c>
      <c r="X11366" s="3">
        <v>-132.9</v>
      </c>
      <c r="Y11366" s="16">
        <v>1021.6262916666701</v>
      </c>
      <c r="Z11366" s="16">
        <v>1058</v>
      </c>
      <c r="AA11366" s="5">
        <v>-1.2041750917061628E-2</v>
      </c>
      <c r="AB11366" t="s">
        <v>2017</v>
      </c>
    </row>
    <row r="11367" spans="1:28" x14ac:dyDescent="0.35">
      <c r="A11367" t="s">
        <v>116</v>
      </c>
      <c r="B11367">
        <v>927</v>
      </c>
      <c r="C11367">
        <v>2005</v>
      </c>
      <c r="D11367" s="3">
        <v>1.13297136970518</v>
      </c>
      <c r="E11367" s="3">
        <v>2.3460596789662</v>
      </c>
      <c r="F11367" s="3">
        <v>131.880609019579</v>
      </c>
      <c r="G11367" s="3">
        <v>156.92186216126299</v>
      </c>
      <c r="H11367" s="3">
        <v>5002.4039225452698</v>
      </c>
      <c r="I11367" s="3">
        <v>6460.7228208971301</v>
      </c>
      <c r="J11367" s="3">
        <v>0</v>
      </c>
      <c r="K11367" s="3">
        <v>0</v>
      </c>
      <c r="L11367" s="4">
        <v>2135.4897633600212</v>
      </c>
      <c r="M11367" s="3">
        <v>7270.9072662945755</v>
      </c>
      <c r="N11367" s="3">
        <v>6619.9907427373591</v>
      </c>
      <c r="O11367" s="3">
        <v>650.91652355721635</v>
      </c>
      <c r="P11367" s="3">
        <v>1144.8813196419196</v>
      </c>
      <c r="Q11367" s="3">
        <v>17939</v>
      </c>
      <c r="R11367" s="4">
        <v>0</v>
      </c>
      <c r="S11367" s="4">
        <v>0</v>
      </c>
      <c r="T11367" s="4">
        <v>5002.4039225452698</v>
      </c>
      <c r="U11367" s="4">
        <v>6460.7228208971301</v>
      </c>
      <c r="V11367" s="3">
        <v>493.9647960847031</v>
      </c>
      <c r="W11367" s="3">
        <v>1146.3154938550151</v>
      </c>
      <c r="X11367" s="3">
        <v>0</v>
      </c>
      <c r="Y11367" s="16">
        <v>1112.72</v>
      </c>
      <c r="Z11367" s="16">
        <v>1180</v>
      </c>
      <c r="AA11367" s="5">
        <v>3.8478947071171055E-2</v>
      </c>
      <c r="AB11367" s="7">
        <v>6.7679688726478476E-2</v>
      </c>
    </row>
    <row r="11368" spans="1:28" x14ac:dyDescent="0.35">
      <c r="A11368" t="s">
        <v>116</v>
      </c>
      <c r="B11368">
        <v>927</v>
      </c>
      <c r="C11368">
        <v>2006</v>
      </c>
      <c r="D11368" s="3">
        <v>1.13297136970518</v>
      </c>
      <c r="E11368" s="3">
        <v>14.330913248730701</v>
      </c>
      <c r="F11368" s="3">
        <v>134.03015353742501</v>
      </c>
      <c r="G11368" s="3">
        <v>182.933293282211</v>
      </c>
      <c r="H11368" s="3">
        <v>5614.52945915689</v>
      </c>
      <c r="I11368" s="3">
        <v>5857.3829862541897</v>
      </c>
      <c r="J11368" s="3">
        <v>0</v>
      </c>
      <c r="K11368" s="3">
        <v>0</v>
      </c>
      <c r="L11368" s="4">
        <v>2931.1526460675059</v>
      </c>
      <c r="M11368" s="3">
        <v>8680.8452301315265</v>
      </c>
      <c r="N11368" s="3">
        <v>6054.6471927851317</v>
      </c>
      <c r="O11368" s="3">
        <v>2626.1980373463948</v>
      </c>
      <c r="P11368" s="3">
        <v>4104.6166427311</v>
      </c>
      <c r="Q11368" s="3">
        <v>21344</v>
      </c>
      <c r="R11368" s="4">
        <v>0</v>
      </c>
      <c r="S11368" s="4">
        <v>6.2519845161290197</v>
      </c>
      <c r="T11368" s="4">
        <v>5614.52945915689</v>
      </c>
      <c r="U11368" s="4">
        <v>5851.1310017380611</v>
      </c>
      <c r="V11368" s="3">
        <v>1478.4186053847031</v>
      </c>
      <c r="W11368" s="3">
        <v>1729.456860177627</v>
      </c>
      <c r="X11368" s="3">
        <v>0</v>
      </c>
      <c r="Y11368" s="16">
        <v>1219.2333333333299</v>
      </c>
      <c r="Z11368" s="16">
        <v>1240</v>
      </c>
      <c r="AA11368" s="5">
        <v>0.12513722436216859</v>
      </c>
      <c r="AB11368" s="7">
        <v>0.19558324484208878</v>
      </c>
    </row>
    <row r="11369" spans="1:28" x14ac:dyDescent="0.35">
      <c r="A11369" t="s">
        <v>116</v>
      </c>
      <c r="B11369">
        <v>927</v>
      </c>
      <c r="C11369">
        <v>2007</v>
      </c>
      <c r="D11369" s="3">
        <v>1.13297136970518</v>
      </c>
      <c r="E11369" s="3">
        <v>16.2491626860316</v>
      </c>
      <c r="F11369" s="3">
        <v>136.32194027884501</v>
      </c>
      <c r="G11369" s="3">
        <v>387.67104234268396</v>
      </c>
      <c r="H11369" s="3">
        <v>6231.3027936252902</v>
      </c>
      <c r="I11369" s="3">
        <v>6093.1367749454903</v>
      </c>
      <c r="J11369" s="3">
        <v>0</v>
      </c>
      <c r="K11369" s="3">
        <v>0</v>
      </c>
      <c r="L11369" s="4">
        <v>4619.9553731366323</v>
      </c>
      <c r="M11369" s="3">
        <v>10988.713078410474</v>
      </c>
      <c r="N11369" s="3">
        <v>6497.0569799742061</v>
      </c>
      <c r="O11369" s="3">
        <v>4491.6560984362677</v>
      </c>
      <c r="P11369" s="3">
        <v>7146.3741995009668</v>
      </c>
      <c r="Q11369" s="3">
        <v>27963</v>
      </c>
      <c r="R11369" s="4">
        <v>0</v>
      </c>
      <c r="S11369" s="4">
        <v>8.8325999999999995E-3</v>
      </c>
      <c r="T11369" s="4">
        <v>6231.3027936252902</v>
      </c>
      <c r="U11369" s="4">
        <v>6093.1279423454907</v>
      </c>
      <c r="V11369" s="3">
        <v>2654.7181010647023</v>
      </c>
      <c r="W11369" s="3">
        <v>1807.4027549320699</v>
      </c>
      <c r="X11369" s="3">
        <v>0</v>
      </c>
      <c r="Y11369" s="16">
        <v>1263.57666666667</v>
      </c>
      <c r="Z11369" s="16">
        <v>1290</v>
      </c>
      <c r="AA11369" s="5">
        <v>0.1639875386119681</v>
      </c>
      <c r="AB11369" s="7">
        <v>0.26090962649260485</v>
      </c>
    </row>
    <row r="11370" spans="1:28" x14ac:dyDescent="0.35">
      <c r="A11370" t="s">
        <v>116</v>
      </c>
      <c r="B11370">
        <v>927</v>
      </c>
      <c r="C11370">
        <v>2008</v>
      </c>
      <c r="D11370" s="3">
        <v>1.13297136970518</v>
      </c>
      <c r="E11370" s="3">
        <v>13.545280164636999</v>
      </c>
      <c r="F11370" s="3">
        <v>138.893667192245</v>
      </c>
      <c r="G11370" s="3">
        <v>625.11365540315796</v>
      </c>
      <c r="H11370" s="3">
        <v>5583.2930317502605</v>
      </c>
      <c r="I11370" s="3">
        <v>6216.9283410404505</v>
      </c>
      <c r="J11370" s="3">
        <v>0</v>
      </c>
      <c r="K11370" s="3">
        <v>0</v>
      </c>
      <c r="L11370" s="4">
        <v>7873.4524523572491</v>
      </c>
      <c r="M11370" s="3">
        <v>13596.772122669459</v>
      </c>
      <c r="N11370" s="3">
        <v>6855.5872766082457</v>
      </c>
      <c r="O11370" s="3">
        <v>6741.1848460612136</v>
      </c>
      <c r="P11370" s="3">
        <v>7861.4547933359163</v>
      </c>
      <c r="Q11370" s="3">
        <v>35858</v>
      </c>
      <c r="R11370" s="4">
        <v>0</v>
      </c>
      <c r="S11370" s="4">
        <v>33.360289409264297</v>
      </c>
      <c r="T11370" s="4">
        <v>5583.2930317502605</v>
      </c>
      <c r="U11370" s="4">
        <v>6183.5680516311859</v>
      </c>
      <c r="V11370" s="3">
        <v>1120.2699472747024</v>
      </c>
      <c r="W11370" s="3">
        <v>3183.2169269660603</v>
      </c>
      <c r="X11370" s="3">
        <v>0</v>
      </c>
      <c r="Y11370" s="16">
        <v>1319.5775000000001</v>
      </c>
      <c r="Z11370" s="16">
        <v>1393</v>
      </c>
      <c r="AA11370" s="5">
        <v>0.19845698425918817</v>
      </c>
      <c r="AB11370" s="7">
        <v>0.23143715026401734</v>
      </c>
    </row>
    <row r="11371" spans="1:28" x14ac:dyDescent="0.35">
      <c r="A11371" t="s">
        <v>116</v>
      </c>
      <c r="B11371">
        <v>927</v>
      </c>
      <c r="C11371">
        <v>2009</v>
      </c>
      <c r="D11371" s="3">
        <v>1.13297136970518</v>
      </c>
      <c r="E11371" s="3">
        <v>7.7568750405306099</v>
      </c>
      <c r="F11371" s="3">
        <v>143.21120193024501</v>
      </c>
      <c r="G11371" s="3">
        <v>935.86565640315791</v>
      </c>
      <c r="H11371" s="3">
        <v>5367.1160798974397</v>
      </c>
      <c r="I11371" s="3">
        <v>7242.4425042699031</v>
      </c>
      <c r="J11371" s="3">
        <v>0</v>
      </c>
      <c r="K11371" s="3">
        <v>0</v>
      </c>
      <c r="L11371" s="4">
        <v>10337.946652359959</v>
      </c>
      <c r="M11371" s="3">
        <v>15849.406905557349</v>
      </c>
      <c r="N11371" s="3">
        <v>8186.0650357135919</v>
      </c>
      <c r="O11371" s="3">
        <v>7663.3418698437572</v>
      </c>
      <c r="P11371" s="3">
        <v>9255.9379695284588</v>
      </c>
      <c r="Q11371" s="3">
        <v>41945</v>
      </c>
      <c r="R11371" s="4">
        <v>0</v>
      </c>
      <c r="S11371" s="4">
        <v>18.466100000000001</v>
      </c>
      <c r="T11371" s="4">
        <v>5367.1160798974397</v>
      </c>
      <c r="U11371" s="4">
        <v>7223.9764042699035</v>
      </c>
      <c r="V11371" s="3">
        <v>1592.5960996847023</v>
      </c>
      <c r="W11371" s="3">
        <v>1759.8659243039801</v>
      </c>
      <c r="X11371" s="3">
        <v>4.9999436314651602</v>
      </c>
      <c r="Y11371" s="16">
        <v>1465.67916666667</v>
      </c>
      <c r="Z11371" s="16">
        <v>1511.4</v>
      </c>
      <c r="AA11371" s="5">
        <v>0.1883989615718813</v>
      </c>
      <c r="AB11371" s="7">
        <v>0.22755204341007204</v>
      </c>
    </row>
    <row r="11372" spans="1:28" x14ac:dyDescent="0.35">
      <c r="A11372" t="s">
        <v>116</v>
      </c>
      <c r="B11372">
        <v>927</v>
      </c>
      <c r="C11372">
        <v>2010</v>
      </c>
      <c r="D11372" s="3">
        <v>1.13297136970518</v>
      </c>
      <c r="E11372" s="3">
        <v>7.8938622132178793</v>
      </c>
      <c r="F11372" s="3">
        <v>146.160062750245</v>
      </c>
      <c r="G11372" s="3">
        <v>2563.8939014724301</v>
      </c>
      <c r="H11372" s="3">
        <v>7505.0808475599497</v>
      </c>
      <c r="I11372" s="3">
        <v>7413.2589808032981</v>
      </c>
      <c r="J11372" s="3">
        <v>0</v>
      </c>
      <c r="K11372" s="3">
        <v>0</v>
      </c>
      <c r="L11372" s="4">
        <v>11008.932879519829</v>
      </c>
      <c r="M11372" s="3">
        <v>18661.306761199728</v>
      </c>
      <c r="N11372" s="3">
        <v>9985.0467444889455</v>
      </c>
      <c r="O11372" s="3">
        <v>8676.260016710783</v>
      </c>
      <c r="P11372" s="3">
        <v>11882.468897345483</v>
      </c>
      <c r="Q11372" s="3">
        <v>49772</v>
      </c>
      <c r="R11372" s="4">
        <v>0</v>
      </c>
      <c r="S11372" s="4">
        <v>134.64340000000001</v>
      </c>
      <c r="T11372" s="4">
        <v>7505.0808475599497</v>
      </c>
      <c r="U11372" s="4">
        <v>7278.6155808032981</v>
      </c>
      <c r="V11372" s="3">
        <v>3206.2088806347024</v>
      </c>
      <c r="W11372" s="3">
        <v>2278.8616983372467</v>
      </c>
      <c r="X11372" s="3">
        <v>0</v>
      </c>
      <c r="Y11372" s="16">
        <v>1585.9608333333299</v>
      </c>
      <c r="Z11372" s="16">
        <v>1640</v>
      </c>
      <c r="AA11372" s="5">
        <v>0.18025978824648198</v>
      </c>
      <c r="AB11372" s="7">
        <v>0.24687265286603557</v>
      </c>
    </row>
    <row r="11373" spans="1:28" x14ac:dyDescent="0.35">
      <c r="A11373" t="s">
        <v>116</v>
      </c>
      <c r="B11373">
        <v>927</v>
      </c>
      <c r="C11373">
        <v>2011</v>
      </c>
      <c r="D11373" s="3">
        <v>1.13297136970518</v>
      </c>
      <c r="E11373" s="3">
        <v>8.0017548752326313</v>
      </c>
      <c r="F11373" s="3">
        <v>149.80142357024499</v>
      </c>
      <c r="G11373" s="3">
        <v>4124.3511347732501</v>
      </c>
      <c r="H11373" s="3">
        <v>8861.6871621122609</v>
      </c>
      <c r="I11373" s="3">
        <v>7241.7861719876682</v>
      </c>
      <c r="J11373" s="3">
        <v>0</v>
      </c>
      <c r="K11373" s="3">
        <v>0</v>
      </c>
      <c r="L11373" s="4">
        <v>13499.66975505867</v>
      </c>
      <c r="M11373" s="3">
        <v>22512.29131211088</v>
      </c>
      <c r="N11373" s="3">
        <v>11374.139061636151</v>
      </c>
      <c r="O11373" s="3">
        <v>11138.152250474728</v>
      </c>
      <c r="P11373" s="3">
        <v>15654.802362429433</v>
      </c>
      <c r="Q11373" s="3">
        <v>60213</v>
      </c>
      <c r="R11373" s="4">
        <v>0</v>
      </c>
      <c r="S11373" s="4">
        <v>27.895599999999899</v>
      </c>
      <c r="T11373" s="4">
        <v>8861.6871621122609</v>
      </c>
      <c r="U11373" s="4">
        <v>7213.8905719876684</v>
      </c>
      <c r="V11373" s="3">
        <v>4516.6501119547011</v>
      </c>
      <c r="W11373" s="3">
        <v>2783.3059820839039</v>
      </c>
      <c r="X11373" s="3">
        <v>6.9967626372517495</v>
      </c>
      <c r="Y11373" s="16">
        <v>1714.33083333333</v>
      </c>
      <c r="Z11373" s="16">
        <v>1795</v>
      </c>
      <c r="AA11373" s="5">
        <v>0.1936835341408385</v>
      </c>
      <c r="AB11373" s="7">
        <v>0.27222445695177561</v>
      </c>
    </row>
    <row r="11374" spans="1:28" x14ac:dyDescent="0.35">
      <c r="A11374" t="s">
        <v>116</v>
      </c>
      <c r="B11374">
        <v>927</v>
      </c>
      <c r="C11374">
        <v>2012</v>
      </c>
      <c r="D11374" s="3">
        <v>1.13297136970518</v>
      </c>
      <c r="E11374" s="3">
        <v>8.2391858634346207</v>
      </c>
      <c r="F11374" s="3">
        <v>152.88748439024499</v>
      </c>
      <c r="G11374" s="3">
        <v>4740.38357393362</v>
      </c>
      <c r="H11374" s="3">
        <v>9655.3736291822115</v>
      </c>
      <c r="I11374" s="3">
        <v>7686.8673581283983</v>
      </c>
      <c r="J11374" s="3">
        <v>0</v>
      </c>
      <c r="K11374" s="3">
        <v>0</v>
      </c>
      <c r="L11374" s="4">
        <v>13406.761749920754</v>
      </c>
      <c r="M11374" s="3">
        <v>23216.155834862915</v>
      </c>
      <c r="N11374" s="3">
        <v>12435.490117925452</v>
      </c>
      <c r="O11374" s="3">
        <v>10780.665716937463</v>
      </c>
      <c r="P11374" s="3">
        <v>19500.514633812159</v>
      </c>
      <c r="Q11374" s="3">
        <v>67520</v>
      </c>
      <c r="R11374" s="4">
        <v>0</v>
      </c>
      <c r="S11374" s="4">
        <v>88.162199999999999</v>
      </c>
      <c r="T11374" s="4">
        <v>9655.3736291822115</v>
      </c>
      <c r="U11374" s="4">
        <v>7598.7051581283986</v>
      </c>
      <c r="V11374" s="3">
        <v>8719.8489168747019</v>
      </c>
      <c r="W11374" s="3">
        <v>1209.2834522030514</v>
      </c>
      <c r="X11374" s="3">
        <v>0</v>
      </c>
      <c r="Y11374" s="16">
        <v>1889.6641666666701</v>
      </c>
      <c r="Z11374" s="16">
        <v>1984</v>
      </c>
      <c r="AA11374" s="5">
        <v>0.16763711815968943</v>
      </c>
      <c r="AB11374" s="7">
        <v>0.30322896207672895</v>
      </c>
    </row>
    <row r="11375" spans="1:28" x14ac:dyDescent="0.35">
      <c r="A11375" t="s">
        <v>116</v>
      </c>
      <c r="B11375">
        <v>927</v>
      </c>
      <c r="C11375">
        <v>2013</v>
      </c>
      <c r="D11375" s="3">
        <v>1.13297136970518</v>
      </c>
      <c r="E11375" s="3">
        <v>9.0557867093046198</v>
      </c>
      <c r="F11375" s="3">
        <v>157.20864521024501</v>
      </c>
      <c r="G11375" s="3">
        <v>5407.9613401776196</v>
      </c>
      <c r="H11375" s="3">
        <v>9003.6103651802005</v>
      </c>
      <c r="I11375" s="3">
        <v>9196.1719729023116</v>
      </c>
      <c r="J11375" s="3">
        <v>0</v>
      </c>
      <c r="K11375" s="3">
        <v>0</v>
      </c>
      <c r="L11375" s="4">
        <v>14082.4843408419</v>
      </c>
      <c r="M11375" s="3">
        <v>23244.43632260205</v>
      </c>
      <c r="N11375" s="3">
        <v>14613.189099789237</v>
      </c>
      <c r="O11375" s="3">
        <v>8631.2472228128136</v>
      </c>
      <c r="P11375" s="3">
        <v>17030.165525734177</v>
      </c>
      <c r="Q11375" s="3">
        <v>73192</v>
      </c>
      <c r="R11375" s="4">
        <v>0</v>
      </c>
      <c r="S11375" s="4">
        <v>7.2457169285999896</v>
      </c>
      <c r="T11375" s="4">
        <v>9003.6103651802005</v>
      </c>
      <c r="U11375" s="4">
        <v>9188.9262559737108</v>
      </c>
      <c r="V11375" s="3">
        <v>8398.9153556646997</v>
      </c>
      <c r="W11375" s="3">
        <v>1315.7574658497963</v>
      </c>
      <c r="X11375" s="3">
        <v>0</v>
      </c>
      <c r="Y11375" s="16">
        <v>2094.9884650537601</v>
      </c>
      <c r="Z11375" s="16">
        <v>2202.1999999999998</v>
      </c>
      <c r="AA11375" s="5">
        <v>0.12396099792918945</v>
      </c>
      <c r="AB11375" s="7">
        <v>0.24458531414667498</v>
      </c>
    </row>
    <row r="11376" spans="1:28" x14ac:dyDescent="0.35">
      <c r="A11376" t="s">
        <v>116</v>
      </c>
      <c r="B11376">
        <v>927</v>
      </c>
      <c r="C11376">
        <v>2014</v>
      </c>
      <c r="D11376" s="3">
        <v>1.13297136970518</v>
      </c>
      <c r="E11376" s="3">
        <v>10.7108349352127</v>
      </c>
      <c r="F11376" s="3">
        <v>161.63890603024501</v>
      </c>
      <c r="G11376" s="3">
        <v>6159.7014734269196</v>
      </c>
      <c r="H11376" s="3">
        <v>12500.783834432899</v>
      </c>
      <c r="I11376" s="3">
        <v>10995.656223990829</v>
      </c>
      <c r="J11376" s="3">
        <v>0</v>
      </c>
      <c r="K11376" s="3">
        <v>0</v>
      </c>
      <c r="L11376" s="4">
        <v>13546.800634228901</v>
      </c>
      <c r="M11376" s="3">
        <v>26210.356346061752</v>
      </c>
      <c r="N11376" s="3">
        <v>17166.068532352961</v>
      </c>
      <c r="O11376" s="3">
        <v>9044.2878137087901</v>
      </c>
      <c r="P11376" s="3">
        <v>19637.136220680171</v>
      </c>
      <c r="Q11376" s="3">
        <v>80848</v>
      </c>
      <c r="R11376" s="4">
        <v>0</v>
      </c>
      <c r="S11376" s="4">
        <v>23.719367368843901</v>
      </c>
      <c r="T11376" s="4">
        <v>12500.783834432899</v>
      </c>
      <c r="U11376" s="4">
        <v>10971.936856621985</v>
      </c>
      <c r="V11376" s="3">
        <v>10592.850622034697</v>
      </c>
      <c r="W11376" s="3">
        <v>2075.9288973689299</v>
      </c>
      <c r="X11376" s="3">
        <v>0</v>
      </c>
      <c r="Y11376" s="16">
        <v>2310.9481588069598</v>
      </c>
      <c r="Z11376" s="16">
        <v>2422.3989999999899</v>
      </c>
      <c r="AA11376" s="5">
        <v>0.11726288337614506</v>
      </c>
      <c r="AB11376" s="7">
        <v>0.25460348696519663</v>
      </c>
    </row>
    <row r="11377" spans="1:28" x14ac:dyDescent="0.35">
      <c r="A11377" t="s">
        <v>116</v>
      </c>
      <c r="B11377">
        <v>927</v>
      </c>
      <c r="C11377">
        <v>2015</v>
      </c>
      <c r="D11377" s="3">
        <v>1.13297136970518</v>
      </c>
      <c r="E11377" s="3">
        <v>10.4464717068299</v>
      </c>
      <c r="F11377" s="3">
        <v>166.21296685024501</v>
      </c>
      <c r="G11377" s="3">
        <v>7135.7862134389497</v>
      </c>
      <c r="H11377" s="3">
        <v>14475.683173559999</v>
      </c>
      <c r="I11377" s="3">
        <v>12824.548954114787</v>
      </c>
      <c r="J11377" s="3">
        <v>0</v>
      </c>
      <c r="K11377" s="3">
        <v>0</v>
      </c>
      <c r="L11377" s="4">
        <v>13666.133269603599</v>
      </c>
      <c r="M11377" s="3">
        <v>28309.162381383547</v>
      </c>
      <c r="N11377" s="3">
        <v>19970.781639260567</v>
      </c>
      <c r="O11377" s="3">
        <v>8338.3807421229794</v>
      </c>
      <c r="P11377" s="3">
        <v>18979.044936484355</v>
      </c>
      <c r="Q11377" s="3">
        <v>85662</v>
      </c>
      <c r="R11377" s="4">
        <v>0</v>
      </c>
      <c r="S11377" s="4">
        <v>42.6364576700798</v>
      </c>
      <c r="T11377" s="4">
        <v>14475.683173559999</v>
      </c>
      <c r="U11377" s="4">
        <v>12781.912496444707</v>
      </c>
      <c r="V11377" s="3">
        <v>10640.666017984697</v>
      </c>
      <c r="W11377" s="3">
        <v>895.69010090059999</v>
      </c>
      <c r="X11377" s="3">
        <v>0</v>
      </c>
      <c r="Y11377" s="16">
        <v>2567.9872133982699</v>
      </c>
      <c r="Z11377" s="16">
        <v>2809.98</v>
      </c>
      <c r="AA11377" s="5">
        <v>0.10651331066607518</v>
      </c>
      <c r="AB11377" s="7">
        <v>0.24243566850492285</v>
      </c>
    </row>
    <row r="11378" spans="1:28" x14ac:dyDescent="0.35">
      <c r="A11378" t="s">
        <v>116</v>
      </c>
      <c r="B11378">
        <v>927</v>
      </c>
      <c r="C11378">
        <v>2016</v>
      </c>
      <c r="D11378" s="3">
        <v>1.1585409209638899</v>
      </c>
      <c r="E11378" s="3">
        <v>11.777354972217999</v>
      </c>
      <c r="F11378" s="3">
        <v>172.36100559797498</v>
      </c>
      <c r="G11378" s="3">
        <v>8661.6197691933812</v>
      </c>
      <c r="H11378" s="3">
        <v>17484.7794198989</v>
      </c>
      <c r="I11378" s="3">
        <v>14046.653131743989</v>
      </c>
      <c r="J11378" s="3">
        <v>0</v>
      </c>
      <c r="K11378" s="3">
        <v>0</v>
      </c>
      <c r="L11378" s="4">
        <v>14172.2476866739</v>
      </c>
      <c r="M11378" s="3">
        <v>31830.54665309174</v>
      </c>
      <c r="N11378" s="3">
        <v>22720.050255909591</v>
      </c>
      <c r="O11378" s="3">
        <v>9110.4963971821489</v>
      </c>
      <c r="P11378" s="3">
        <v>21367.073857813761</v>
      </c>
      <c r="Q11378" s="3">
        <v>85658</v>
      </c>
      <c r="R11378" s="4">
        <v>0</v>
      </c>
      <c r="S11378" s="4">
        <v>39.201218142499997</v>
      </c>
      <c r="T11378" s="4">
        <v>17484.7794198989</v>
      </c>
      <c r="U11378" s="4">
        <v>14007.45191360149</v>
      </c>
      <c r="V11378" s="3">
        <v>12256.6</v>
      </c>
      <c r="W11378" s="3">
        <v>213.236293909827</v>
      </c>
      <c r="X11378" s="3">
        <v>13.619888974303819</v>
      </c>
      <c r="Y11378" s="16">
        <v>2965.25349937684</v>
      </c>
      <c r="Z11378" s="16">
        <v>3231.48</v>
      </c>
      <c r="AA11378" s="5">
        <v>0.11590809177863619</v>
      </c>
      <c r="AB11378" s="7">
        <v>0.27184213129356882</v>
      </c>
    </row>
    <row r="11379" spans="1:28" x14ac:dyDescent="0.35">
      <c r="A11379" t="s">
        <v>116</v>
      </c>
      <c r="B11379">
        <v>927</v>
      </c>
      <c r="C11379">
        <v>2017</v>
      </c>
      <c r="D11379" s="3">
        <v>2.6060846806482396</v>
      </c>
      <c r="E11379" s="3">
        <v>9.0329223131083314</v>
      </c>
      <c r="F11379" s="3">
        <v>180.42784330477198</v>
      </c>
      <c r="G11379" s="3">
        <v>10045.0202417829</v>
      </c>
      <c r="H11379" s="3">
        <v>20342.525651497799</v>
      </c>
      <c r="I11379" s="3">
        <v>15932.269482118665</v>
      </c>
      <c r="J11379" s="3">
        <v>0</v>
      </c>
      <c r="K11379" s="3">
        <v>0</v>
      </c>
      <c r="L11379" s="4">
        <v>14042.8109553947</v>
      </c>
      <c r="M11379" s="3">
        <v>34568.370534877919</v>
      </c>
      <c r="N11379" s="3">
        <v>25986.322646214674</v>
      </c>
      <c r="O11379" s="3">
        <v>8582.0478886632445</v>
      </c>
      <c r="P11379" s="3">
        <v>22616.107595205132</v>
      </c>
      <c r="Q11379" s="3">
        <v>69703</v>
      </c>
      <c r="R11379" s="4">
        <v>0</v>
      </c>
      <c r="S11379" s="4">
        <v>31.170963125199901</v>
      </c>
      <c r="T11379" s="4">
        <v>20342.525651497799</v>
      </c>
      <c r="U11379" s="4">
        <v>15901.098518993465</v>
      </c>
      <c r="V11379" s="3">
        <v>13617.4720549547</v>
      </c>
      <c r="W11379" s="3">
        <v>1477.884038188708</v>
      </c>
      <c r="X11379" s="3">
        <v>99.766718878215727</v>
      </c>
      <c r="Y11379" s="16">
        <v>5113.8789459571699</v>
      </c>
      <c r="Z11379" s="16">
        <v>8120.07</v>
      </c>
      <c r="AA11379" s="5">
        <v>0.1955009143823252</v>
      </c>
      <c r="AB11379" s="7">
        <v>0.51519984180842759</v>
      </c>
    </row>
    <row r="11380" spans="1:28" x14ac:dyDescent="0.35">
      <c r="A11380" t="s">
        <v>116</v>
      </c>
      <c r="B11380">
        <v>927</v>
      </c>
      <c r="C11380">
        <v>2018</v>
      </c>
      <c r="D11380" s="3">
        <v>2.5412094881563401</v>
      </c>
      <c r="E11380" s="3">
        <v>44.568535790880702</v>
      </c>
      <c r="F11380" s="3">
        <v>181.84924952121401</v>
      </c>
      <c r="G11380" s="3">
        <v>8993.4223979006401</v>
      </c>
      <c r="H11380" s="3">
        <v>21873.944588978</v>
      </c>
      <c r="I11380" s="3">
        <v>18027.36253968333</v>
      </c>
      <c r="J11380" s="3">
        <v>0</v>
      </c>
      <c r="K11380" s="3">
        <v>3.59505794310678</v>
      </c>
      <c r="L11380" s="4">
        <v>12440.6629811617</v>
      </c>
      <c r="M11380" s="3">
        <v>34498.998029149072</v>
      </c>
      <c r="N11380" s="3">
        <v>27068.948531317961</v>
      </c>
      <c r="O11380" s="3">
        <v>7430.0494978311108</v>
      </c>
      <c r="P11380" s="3">
        <v>22070.793924793041</v>
      </c>
      <c r="Q11380" s="3">
        <v>58696</v>
      </c>
      <c r="R11380" s="4">
        <v>0</v>
      </c>
      <c r="S11380" s="4">
        <v>46.836574225</v>
      </c>
      <c r="T11380" s="4">
        <v>21873.944588978</v>
      </c>
      <c r="U11380" s="4">
        <v>17980.525965458331</v>
      </c>
      <c r="V11380" s="3">
        <v>14640.7456441347</v>
      </c>
      <c r="W11380" s="3">
        <v>-3593.1659235866841</v>
      </c>
      <c r="X11380" s="3">
        <v>143.02988139994599</v>
      </c>
      <c r="Y11380" s="16">
        <v>8069.6062365591397</v>
      </c>
      <c r="Z11380" s="16">
        <v>8339.5499999999993</v>
      </c>
      <c r="AA11380" s="5">
        <v>0.13081979802838428</v>
      </c>
      <c r="AB11380" s="7">
        <v>0.38859725018121899</v>
      </c>
    </row>
    <row r="11381" spans="1:28" x14ac:dyDescent="0.35">
      <c r="A11381" t="s">
        <v>116</v>
      </c>
      <c r="B11381">
        <v>927</v>
      </c>
      <c r="C11381">
        <v>2019</v>
      </c>
      <c r="D11381" s="3">
        <v>2.5753606878084803</v>
      </c>
      <c r="E11381" s="3">
        <v>52.059146327820002</v>
      </c>
      <c r="F11381" s="3">
        <v>185.42555464739701</v>
      </c>
      <c r="G11381" s="3">
        <v>9581.832191604999</v>
      </c>
      <c r="H11381" s="3">
        <v>25516.947623013002</v>
      </c>
      <c r="I11381" s="3">
        <v>25446.232731933338</v>
      </c>
      <c r="J11381" s="3">
        <v>0</v>
      </c>
      <c r="K11381" s="3">
        <v>3.6942358708342202</v>
      </c>
      <c r="L11381" s="4">
        <v>12842.9255020694</v>
      </c>
      <c r="M11381" s="3">
        <v>38547.874040417606</v>
      </c>
      <c r="N11381" s="3">
        <v>35083.81830573699</v>
      </c>
      <c r="O11381" s="3">
        <v>3464.0557346806163</v>
      </c>
      <c r="P11381" s="3">
        <v>19793.270664896369</v>
      </c>
      <c r="Q11381" s="3">
        <v>67294</v>
      </c>
      <c r="R11381" s="4">
        <v>0</v>
      </c>
      <c r="S11381" s="4">
        <v>1800</v>
      </c>
      <c r="T11381" s="4">
        <v>25516.947623013002</v>
      </c>
      <c r="U11381" s="4">
        <v>23646.232731933338</v>
      </c>
      <c r="V11381" s="3">
        <v>16329.2130173285</v>
      </c>
      <c r="W11381" s="3">
        <v>-3371.224441874996</v>
      </c>
      <c r="X11381" s="3">
        <v>253.99660234999999</v>
      </c>
      <c r="Y11381" s="16">
        <v>8836.7875000000004</v>
      </c>
      <c r="Z11381" s="16">
        <v>9507.56</v>
      </c>
      <c r="AA11381" s="5">
        <v>5.5383856124647919E-2</v>
      </c>
      <c r="AB11381" s="7">
        <v>0.31645785711987284</v>
      </c>
    </row>
    <row r="11382" spans="1:28" x14ac:dyDescent="0.35">
      <c r="A11382" t="s">
        <v>116</v>
      </c>
      <c r="B11382">
        <v>927</v>
      </c>
      <c r="C11382">
        <v>2020</v>
      </c>
      <c r="D11382" s="3">
        <v>2.51971692299955</v>
      </c>
      <c r="E11382" s="3">
        <v>67.400145839968289</v>
      </c>
      <c r="F11382" s="3">
        <v>195.13682200093299</v>
      </c>
      <c r="G11382" s="3">
        <v>10288.380771729799</v>
      </c>
      <c r="H11382" s="3">
        <v>30818.989778257001</v>
      </c>
      <c r="I11382" s="3">
        <v>35267.482639652684</v>
      </c>
      <c r="J11382" s="3">
        <v>0</v>
      </c>
      <c r="K11382" s="3">
        <v>17.4258967130454</v>
      </c>
      <c r="L11382" s="4">
        <v>14687.252839057201</v>
      </c>
      <c r="M11382" s="3">
        <v>45703.899156238134</v>
      </c>
      <c r="N11382" s="3">
        <v>45640.689453935498</v>
      </c>
      <c r="O11382" s="3">
        <v>63.209702302636288</v>
      </c>
      <c r="P11382" s="3">
        <v>20279.947877259794</v>
      </c>
      <c r="Q11382" s="3">
        <v>66443</v>
      </c>
      <c r="R11382" s="4">
        <v>0</v>
      </c>
      <c r="S11382" s="4">
        <v>3147.6239999999998</v>
      </c>
      <c r="T11382" s="4">
        <v>30818.989778257001</v>
      </c>
      <c r="U11382" s="4">
        <v>32119.858639652684</v>
      </c>
      <c r="V11382" s="3">
        <v>20216.740964799901</v>
      </c>
      <c r="W11382" s="3">
        <v>-3027.8847322560732</v>
      </c>
      <c r="X11382" s="3">
        <v>25.15</v>
      </c>
      <c r="Y11382" s="16">
        <v>10054.2613341653</v>
      </c>
      <c r="Z11382" s="16">
        <v>10476.92</v>
      </c>
      <c r="AA11382" s="5">
        <v>9.9132936283410932E-4</v>
      </c>
      <c r="AB11382" s="7">
        <v>0.31805414477698651</v>
      </c>
    </row>
    <row r="11383" spans="1:28" x14ac:dyDescent="0.35">
      <c r="A11383" t="s">
        <v>116</v>
      </c>
      <c r="B11383">
        <v>927</v>
      </c>
      <c r="C11383">
        <v>2021</v>
      </c>
      <c r="D11383" s="3">
        <v>2.5215463084649601</v>
      </c>
      <c r="E11383" s="3">
        <v>83.478039984849502</v>
      </c>
      <c r="F11383" s="3">
        <v>197.69212074539101</v>
      </c>
      <c r="G11383" s="3">
        <v>11615.679378828399</v>
      </c>
      <c r="H11383" s="3">
        <v>35064.644665891101</v>
      </c>
      <c r="I11383" s="3">
        <v>41628.183607465719</v>
      </c>
      <c r="J11383" s="3">
        <v>0</v>
      </c>
      <c r="K11383" s="3">
        <v>11.533576799221599</v>
      </c>
      <c r="L11383" s="4">
        <v>14189.479899649101</v>
      </c>
      <c r="M11383" s="3">
        <v>49454.338232594055</v>
      </c>
      <c r="N11383" s="3">
        <v>53338.874603078191</v>
      </c>
      <c r="O11383" s="3">
        <v>-3884.5363704841366</v>
      </c>
      <c r="P11383" s="3">
        <v>17065.171140302729</v>
      </c>
      <c r="Q11383" s="3">
        <v>77340</v>
      </c>
      <c r="R11383" s="4">
        <v>0</v>
      </c>
      <c r="S11383" s="4">
        <v>4782.8590000000004</v>
      </c>
      <c r="T11383" s="4">
        <v>35064.644665891101</v>
      </c>
      <c r="U11383" s="4">
        <v>36845.324607465722</v>
      </c>
      <c r="V11383" s="3">
        <v>20949.707739459598</v>
      </c>
      <c r="W11383" s="3">
        <v>-4897.5312430342974</v>
      </c>
      <c r="X11383" s="3">
        <v>32.231713231120729</v>
      </c>
      <c r="Y11383" s="16">
        <v>10609.464390809</v>
      </c>
      <c r="Z11383" s="16">
        <v>10837.66</v>
      </c>
      <c r="AA11383" s="5">
        <v>-5.130705498975232E-2</v>
      </c>
      <c r="AB11383" s="7">
        <v>0.22539721361803683</v>
      </c>
    </row>
    <row r="11384" spans="1:28" x14ac:dyDescent="0.35">
      <c r="A11384" t="s">
        <v>116</v>
      </c>
      <c r="B11384">
        <v>927</v>
      </c>
      <c r="C11384">
        <v>2022</v>
      </c>
      <c r="D11384" s="3">
        <v>2.5298154534768997</v>
      </c>
      <c r="E11384" s="3">
        <v>105.819621868748</v>
      </c>
      <c r="F11384" s="3">
        <v>202.010631569092</v>
      </c>
      <c r="G11384" s="3">
        <v>13844.6947535289</v>
      </c>
      <c r="H11384" s="3">
        <v>46321.634092505599</v>
      </c>
      <c r="I11384" s="3">
        <v>49347.719590831148</v>
      </c>
      <c r="J11384" s="3">
        <v>0</v>
      </c>
      <c r="K11384" s="3">
        <v>1.9642701246974998</v>
      </c>
      <c r="L11384" s="4">
        <v>12702.7413176684</v>
      </c>
      <c r="M11384" s="3">
        <v>59228.915857196567</v>
      </c>
      <c r="N11384" s="3">
        <v>63300.198236353499</v>
      </c>
      <c r="O11384" s="3">
        <v>-4071.2823791569317</v>
      </c>
      <c r="P11384" s="3">
        <v>18993.481304572724</v>
      </c>
      <c r="Q11384" s="3">
        <v>90125</v>
      </c>
      <c r="R11384" s="4">
        <v>0</v>
      </c>
      <c r="S11384" s="4">
        <v>4782.8590000000004</v>
      </c>
      <c r="T11384" s="4">
        <v>46321.634092505599</v>
      </c>
      <c r="U11384" s="4">
        <v>44564.860590831144</v>
      </c>
      <c r="V11384" s="3">
        <v>23064.766463412398</v>
      </c>
      <c r="W11384" s="3">
        <v>-2846.1837293651079</v>
      </c>
      <c r="X11384" s="3">
        <v>22.248258014154199</v>
      </c>
      <c r="Y11384" s="16">
        <v>11050.145422363001</v>
      </c>
      <c r="Z11384" s="16">
        <v>11225.46</v>
      </c>
      <c r="AA11384" s="5">
        <v>-4.5890427244464099E-2</v>
      </c>
      <c r="AB11384" s="7">
        <v>0.21408954003998015</v>
      </c>
    </row>
    <row r="11385" spans="1:28" x14ac:dyDescent="0.35">
      <c r="A11385" t="s">
        <v>116</v>
      </c>
      <c r="B11385">
        <v>927</v>
      </c>
      <c r="C11385">
        <v>2023</v>
      </c>
      <c r="D11385" s="3">
        <v>2.9209585974166101</v>
      </c>
      <c r="E11385" s="3">
        <v>123.72371281534301</v>
      </c>
      <c r="F11385" s="3">
        <v>209.93999726737601</v>
      </c>
      <c r="G11385" s="3">
        <v>14866.876700354</v>
      </c>
      <c r="H11385" s="3">
        <v>50105.995668787902</v>
      </c>
      <c r="I11385" s="3">
        <v>57482.033198161429</v>
      </c>
      <c r="J11385" s="3">
        <v>0</v>
      </c>
      <c r="K11385" s="3">
        <v>0</v>
      </c>
      <c r="L11385" s="4">
        <v>9932.4550910993603</v>
      </c>
      <c r="M11385" s="3">
        <v>60251.311715752061</v>
      </c>
      <c r="N11385" s="3">
        <v>72472.633611330777</v>
      </c>
      <c r="O11385" s="3">
        <v>-12221.321895578716</v>
      </c>
      <c r="P11385" s="3">
        <v>12410.829673400905</v>
      </c>
      <c r="Q11385" s="3">
        <v>102634</v>
      </c>
      <c r="R11385" s="4">
        <v>0</v>
      </c>
      <c r="S11385" s="4">
        <v>5390.6940000000004</v>
      </c>
      <c r="T11385" s="4">
        <v>50105.995668787902</v>
      </c>
      <c r="U11385" s="4">
        <v>52091.339198161426</v>
      </c>
      <c r="V11385" s="3">
        <v>24632.155059812401</v>
      </c>
      <c r="W11385" s="3">
        <v>-7797.6986168793701</v>
      </c>
      <c r="X11385" s="3">
        <v>8.4389173063923923</v>
      </c>
      <c r="Y11385" s="16">
        <v>11734.8334198669</v>
      </c>
      <c r="Z11385" s="16">
        <v>12338.77</v>
      </c>
      <c r="AA11385" s="5">
        <v>-0.12520505626948961</v>
      </c>
      <c r="AB11385" s="7">
        <v>0.12714652644664914</v>
      </c>
    </row>
    <row r="11386" spans="1:28" x14ac:dyDescent="0.35">
      <c r="A11386" t="s">
        <v>116</v>
      </c>
      <c r="B11386">
        <v>927</v>
      </c>
      <c r="C11386">
        <v>2024</v>
      </c>
      <c r="D11386" s="3">
        <v>3.0640812263089101</v>
      </c>
      <c r="E11386" s="3">
        <v>117.15818791825799</v>
      </c>
      <c r="F11386" s="3">
        <v>243.792569579766</v>
      </c>
      <c r="G11386" s="3">
        <v>16746.714829125402</v>
      </c>
      <c r="H11386" s="3">
        <v>55196.242631116096</v>
      </c>
      <c r="I11386" s="3">
        <v>65998.112276005835</v>
      </c>
      <c r="J11386" s="3">
        <v>0</v>
      </c>
      <c r="K11386" s="3">
        <v>0</v>
      </c>
      <c r="L11386" s="4">
        <v>9144.96013333472</v>
      </c>
      <c r="M11386" s="3">
        <v>64588.059415256896</v>
      </c>
      <c r="N11386" s="3">
        <v>82861.985293049496</v>
      </c>
      <c r="O11386" s="3">
        <v>-18273.925877792601</v>
      </c>
      <c r="P11386" s="3">
        <v>13762.75625570702</v>
      </c>
      <c r="Q11386" s="3">
        <v>114962</v>
      </c>
      <c r="R11386" s="4">
        <v>0</v>
      </c>
      <c r="S11386" s="4">
        <v>8987.6830000000009</v>
      </c>
      <c r="T11386" s="4">
        <v>55196.242631116096</v>
      </c>
      <c r="U11386" s="4">
        <v>57010.429276005831</v>
      </c>
      <c r="V11386" s="3">
        <v>32036.6777777524</v>
      </c>
      <c r="W11386" s="3">
        <v>-5714.2816716313328</v>
      </c>
      <c r="X11386" s="3">
        <v>8.3287140240601047</v>
      </c>
      <c r="Y11386" s="16">
        <v>12652.286820973901</v>
      </c>
      <c r="Z11386" s="16">
        <v>12920.48</v>
      </c>
      <c r="AA11386" s="5">
        <v>-0.16232565647514566</v>
      </c>
      <c r="AB11386" s="7">
        <v>0.12225333839347506</v>
      </c>
    </row>
    <row r="11387" spans="1:28" x14ac:dyDescent="0.35">
      <c r="A11387" t="s">
        <v>225</v>
      </c>
      <c r="B11387">
        <v>846</v>
      </c>
      <c r="C11387">
        <v>1970</v>
      </c>
      <c r="D11387" s="3"/>
      <c r="E11387" s="3"/>
      <c r="F11387" s="3"/>
      <c r="G11387" s="3"/>
      <c r="H11387" s="3"/>
      <c r="I11387" s="3"/>
      <c r="J11387" s="3"/>
      <c r="K11387" s="3"/>
      <c r="L11387" s="3"/>
      <c r="M11387" s="3"/>
      <c r="N11387" s="3"/>
      <c r="P11387"/>
      <c r="Q11387" s="3">
        <v>20.740008427081804</v>
      </c>
      <c r="R11387" s="3"/>
      <c r="S11387" s="3"/>
      <c r="T11387" s="3"/>
      <c r="U11387" s="3"/>
      <c r="V11387" s="3"/>
      <c r="W11387" s="3"/>
      <c r="X11387" s="3"/>
      <c r="Y11387" s="16">
        <v>100.98500009998499</v>
      </c>
      <c r="Z11387" s="16">
        <v>84.436363636999999</v>
      </c>
      <c r="AA11387" s="5"/>
    </row>
    <row r="11388" spans="1:28" x14ac:dyDescent="0.35">
      <c r="A11388" t="s">
        <v>225</v>
      </c>
      <c r="B11388">
        <v>846</v>
      </c>
      <c r="C11388">
        <v>1971</v>
      </c>
      <c r="D11388" s="3"/>
      <c r="E11388" s="3"/>
      <c r="F11388" s="3"/>
      <c r="G11388" s="3"/>
      <c r="H11388" s="3"/>
      <c r="I11388" s="3"/>
      <c r="J11388" s="3"/>
      <c r="K11388" s="3"/>
      <c r="L11388" s="3"/>
      <c r="M11388" s="3"/>
      <c r="N11388" s="3"/>
      <c r="P11388"/>
      <c r="Q11388" s="3">
        <v>22.861799628821213</v>
      </c>
      <c r="R11388" s="3"/>
      <c r="S11388" s="3"/>
      <c r="T11388" s="3"/>
      <c r="U11388" s="3"/>
      <c r="V11388" s="3"/>
      <c r="W11388" s="3"/>
      <c r="X11388" s="3"/>
      <c r="Y11388" s="16">
        <v>100.689451223571</v>
      </c>
      <c r="Z11388" s="16">
        <v>84.436363636999999</v>
      </c>
      <c r="AA11388" s="5"/>
    </row>
    <row r="11389" spans="1:28" x14ac:dyDescent="0.35">
      <c r="A11389" t="s">
        <v>225</v>
      </c>
      <c r="B11389">
        <v>846</v>
      </c>
      <c r="C11389">
        <v>1972</v>
      </c>
      <c r="D11389" s="3"/>
      <c r="E11389" s="3"/>
      <c r="F11389" s="3"/>
      <c r="G11389" s="3"/>
      <c r="H11389" s="3"/>
      <c r="I11389" s="3"/>
      <c r="J11389" s="3"/>
      <c r="K11389" s="3"/>
      <c r="L11389" s="3"/>
      <c r="M11389" s="3"/>
      <c r="N11389" s="3"/>
      <c r="P11389"/>
      <c r="Q11389" s="3">
        <v>30.285951632629775</v>
      </c>
      <c r="R11389" s="3"/>
      <c r="S11389" s="3"/>
      <c r="T11389" s="3"/>
      <c r="U11389" s="3"/>
      <c r="V11389" s="3"/>
      <c r="W11389" s="3"/>
      <c r="X11389" s="3"/>
      <c r="Y11389" s="16">
        <v>81.610909090916664</v>
      </c>
      <c r="Z11389" s="16">
        <v>82.763636364000007</v>
      </c>
      <c r="AA11389" s="5"/>
    </row>
    <row r="11390" spans="1:28" x14ac:dyDescent="0.35">
      <c r="A11390" t="s">
        <v>225</v>
      </c>
      <c r="B11390">
        <v>846</v>
      </c>
      <c r="C11390">
        <v>1973</v>
      </c>
      <c r="D11390" s="3">
        <v>0</v>
      </c>
      <c r="E11390" s="3">
        <v>0</v>
      </c>
      <c r="F11390" s="3">
        <v>0</v>
      </c>
      <c r="G11390" s="3">
        <v>0.40289319391206441</v>
      </c>
      <c r="H11390" s="3">
        <v>5.9773459877790671</v>
      </c>
      <c r="I11390" s="3">
        <v>12.203694228032399</v>
      </c>
      <c r="J11390" s="3">
        <v>0</v>
      </c>
      <c r="K11390" s="3">
        <v>0</v>
      </c>
      <c r="L11390" s="3">
        <v>0</v>
      </c>
      <c r="M11390" s="3">
        <v>5.9773459877790671</v>
      </c>
      <c r="N11390" s="3">
        <v>12.606587421944463</v>
      </c>
      <c r="O11390" s="3">
        <v>-6.6292414341653956</v>
      </c>
      <c r="P11390"/>
      <c r="Q11390" s="3">
        <v>41.40156864772726</v>
      </c>
      <c r="R11390" s="3"/>
      <c r="S11390" s="3"/>
      <c r="T11390" s="3"/>
      <c r="U11390" s="3"/>
      <c r="V11390" s="3"/>
      <c r="W11390" s="3"/>
      <c r="X11390" s="3"/>
      <c r="Y11390" s="16">
        <v>72.044713804749989</v>
      </c>
      <c r="Z11390" s="16">
        <v>76.096969697000006</v>
      </c>
      <c r="AA11390" s="5">
        <v>-0.169126741754763</v>
      </c>
    </row>
    <row r="11391" spans="1:28" x14ac:dyDescent="0.35">
      <c r="A11391" t="s">
        <v>225</v>
      </c>
      <c r="B11391">
        <v>846</v>
      </c>
      <c r="C11391">
        <v>1974</v>
      </c>
      <c r="D11391" s="3">
        <v>0</v>
      </c>
      <c r="E11391" s="3">
        <v>0</v>
      </c>
      <c r="F11391" s="3">
        <v>0</v>
      </c>
      <c r="G11391" s="3">
        <v>0.65593840177421037</v>
      </c>
      <c r="H11391" s="3">
        <v>4.5539878962645224</v>
      </c>
      <c r="I11391" s="3">
        <v>12.542685734366632</v>
      </c>
      <c r="J11391" s="3">
        <v>0</v>
      </c>
      <c r="K11391" s="3">
        <v>0</v>
      </c>
      <c r="L11391" s="3">
        <v>0</v>
      </c>
      <c r="M11391" s="3">
        <v>4.5539878962645224</v>
      </c>
      <c r="N11391" s="3">
        <v>13.198624136140843</v>
      </c>
      <c r="O11391" s="3">
        <v>-8.6446362398763199</v>
      </c>
      <c r="P11391"/>
      <c r="Q11391" s="3">
        <v>46.44006829969323</v>
      </c>
      <c r="R11391" s="3"/>
      <c r="S11391" s="3"/>
      <c r="T11391" s="3"/>
      <c r="U11391" s="3"/>
      <c r="V11391" s="3"/>
      <c r="W11391" s="3"/>
      <c r="X11391" s="3"/>
      <c r="Y11391" s="16">
        <v>77.803232323333333</v>
      </c>
      <c r="Z11391" s="16">
        <v>71.830303029999996</v>
      </c>
      <c r="AA11391" s="5">
        <v>-0.17185569636830059</v>
      </c>
    </row>
    <row r="11392" spans="1:28" x14ac:dyDescent="0.35">
      <c r="A11392" t="s">
        <v>225</v>
      </c>
      <c r="B11392">
        <v>846</v>
      </c>
      <c r="C11392">
        <v>1975</v>
      </c>
      <c r="D11392" s="3">
        <v>0</v>
      </c>
      <c r="E11392" s="3">
        <v>0</v>
      </c>
      <c r="F11392" s="3">
        <v>0</v>
      </c>
      <c r="G11392" s="3">
        <v>1.115378024987604</v>
      </c>
      <c r="H11392" s="3">
        <v>6.5154681084632751</v>
      </c>
      <c r="I11392" s="3">
        <v>11.864702721698166</v>
      </c>
      <c r="J11392" s="3">
        <v>0</v>
      </c>
      <c r="K11392" s="3">
        <v>0</v>
      </c>
      <c r="L11392" s="3">
        <v>0</v>
      </c>
      <c r="M11392" s="3">
        <v>6.5154681084632751</v>
      </c>
      <c r="N11392" s="3">
        <v>12.98008074668577</v>
      </c>
      <c r="O11392" s="3">
        <v>-6.4646126382224951</v>
      </c>
      <c r="P11392"/>
      <c r="Q11392" s="3">
        <v>59.170089212864532</v>
      </c>
      <c r="R11392" s="3"/>
      <c r="S11392" s="3"/>
      <c r="T11392" s="3"/>
      <c r="U11392" s="3"/>
      <c r="V11392" s="3"/>
      <c r="W11392" s="3"/>
      <c r="X11392" s="3"/>
      <c r="Y11392" s="16">
        <v>69.272592592666669</v>
      </c>
      <c r="Z11392" s="16">
        <v>72.492929291999999</v>
      </c>
      <c r="AA11392" s="5">
        <v>-0.11433376107237837</v>
      </c>
    </row>
    <row r="11393" spans="1:27" x14ac:dyDescent="0.35">
      <c r="A11393" t="s">
        <v>225</v>
      </c>
      <c r="B11393">
        <v>846</v>
      </c>
      <c r="C11393">
        <v>1976</v>
      </c>
      <c r="D11393" s="3">
        <v>0</v>
      </c>
      <c r="E11393" s="3">
        <v>0</v>
      </c>
      <c r="F11393" s="3">
        <v>0</v>
      </c>
      <c r="G11393" s="3">
        <v>2.5431750078969197</v>
      </c>
      <c r="H11393" s="3">
        <v>19.902678479915803</v>
      </c>
      <c r="I11393" s="3">
        <v>14.237643266037798</v>
      </c>
      <c r="J11393" s="3">
        <v>0</v>
      </c>
      <c r="K11393" s="3">
        <v>0</v>
      </c>
      <c r="L11393" s="3">
        <v>0</v>
      </c>
      <c r="M11393" s="3">
        <v>19.902678479915803</v>
      </c>
      <c r="N11393" s="3">
        <v>16.780818273934717</v>
      </c>
      <c r="O11393" s="3">
        <v>3.1218602059810863</v>
      </c>
      <c r="P11393"/>
      <c r="Q11393" s="3">
        <v>53.88859150891264</v>
      </c>
      <c r="R11393" s="3"/>
      <c r="S11393" s="3"/>
      <c r="T11393" s="3"/>
      <c r="U11393" s="3"/>
      <c r="V11393" s="3"/>
      <c r="W11393" s="3"/>
      <c r="X11393" s="3"/>
      <c r="Y11393" s="16">
        <v>77.23622895616667</v>
      </c>
      <c r="Z11393" s="16">
        <v>80.319191919000005</v>
      </c>
      <c r="AA11393" s="5">
        <v>6.0244151009779791E-2</v>
      </c>
    </row>
    <row r="11394" spans="1:27" x14ac:dyDescent="0.35">
      <c r="A11394" t="s">
        <v>225</v>
      </c>
      <c r="B11394">
        <v>846</v>
      </c>
      <c r="C11394">
        <v>1977</v>
      </c>
      <c r="D11394" s="3">
        <v>0</v>
      </c>
      <c r="E11394" s="3">
        <v>0</v>
      </c>
      <c r="F11394" s="3">
        <v>0</v>
      </c>
      <c r="G11394" s="3">
        <v>2.8753851969896811</v>
      </c>
      <c r="H11394" s="3">
        <v>27.826814868452626</v>
      </c>
      <c r="I11394" s="3">
        <v>16.610583810377431</v>
      </c>
      <c r="J11394" s="3">
        <v>0</v>
      </c>
      <c r="K11394" s="3">
        <v>0</v>
      </c>
      <c r="L11394" s="3">
        <v>0</v>
      </c>
      <c r="M11394" s="3">
        <v>27.826814868452626</v>
      </c>
      <c r="N11394" s="3">
        <v>19.48596900736711</v>
      </c>
      <c r="O11394" s="3">
        <v>8.3408458610855156</v>
      </c>
      <c r="P11394"/>
      <c r="Q11394" s="3">
        <v>58.479356849146171</v>
      </c>
      <c r="R11394" s="3"/>
      <c r="S11394" s="3"/>
      <c r="T11394" s="3"/>
      <c r="U11394" s="3"/>
      <c r="V11394" s="3"/>
      <c r="W11394" s="3"/>
      <c r="X11394" s="3"/>
      <c r="Y11394" s="16">
        <v>79.411313131166665</v>
      </c>
      <c r="Z11394" s="16">
        <v>76.040404039999999</v>
      </c>
      <c r="AA11394" s="5">
        <v>0.13657447702703457</v>
      </c>
    </row>
    <row r="11395" spans="1:27" x14ac:dyDescent="0.35">
      <c r="A11395" t="s">
        <v>225</v>
      </c>
      <c r="B11395">
        <v>846</v>
      </c>
      <c r="C11395">
        <v>1978</v>
      </c>
      <c r="D11395" s="3">
        <v>0</v>
      </c>
      <c r="E11395" s="3">
        <v>0</v>
      </c>
      <c r="F11395" s="3">
        <v>0</v>
      </c>
      <c r="G11395" s="3">
        <v>3.5709060893791995</v>
      </c>
      <c r="H11395" s="3">
        <v>38.137706380436562</v>
      </c>
      <c r="I11395" s="3">
        <v>17.288566823045894</v>
      </c>
      <c r="J11395" s="3">
        <v>0</v>
      </c>
      <c r="K11395" s="3">
        <v>0</v>
      </c>
      <c r="L11395" s="3">
        <v>0</v>
      </c>
      <c r="M11395" s="3">
        <v>38.137706380436562</v>
      </c>
      <c r="N11395" s="3">
        <v>20.859472912425094</v>
      </c>
      <c r="O11395" s="3">
        <v>17.278233468011468</v>
      </c>
      <c r="P11395"/>
      <c r="Q11395" s="3">
        <v>73.827668327646791</v>
      </c>
      <c r="R11395" s="3"/>
      <c r="S11395" s="3"/>
      <c r="T11395" s="3"/>
      <c r="U11395" s="3"/>
      <c r="V11395" s="3"/>
      <c r="W11395" s="3"/>
      <c r="X11395" s="3"/>
      <c r="Y11395" s="16">
        <v>72.938989898916674</v>
      </c>
      <c r="Z11395" s="16">
        <v>67.555555554999998</v>
      </c>
      <c r="AA11395" s="5">
        <v>0.21676118207358311</v>
      </c>
    </row>
    <row r="11396" spans="1:27" x14ac:dyDescent="0.35">
      <c r="A11396" t="s">
        <v>225</v>
      </c>
      <c r="B11396">
        <v>846</v>
      </c>
      <c r="C11396">
        <v>1979</v>
      </c>
      <c r="D11396" s="3">
        <v>0</v>
      </c>
      <c r="E11396" s="3">
        <v>0</v>
      </c>
      <c r="F11396" s="3">
        <v>0</v>
      </c>
      <c r="G11396" s="3">
        <v>4.2621860006313632</v>
      </c>
      <c r="H11396" s="3">
        <v>38.805092712544152</v>
      </c>
      <c r="I11396" s="3">
        <v>16.610583810377427</v>
      </c>
      <c r="J11396" s="3">
        <v>0</v>
      </c>
      <c r="K11396" s="3">
        <v>0</v>
      </c>
      <c r="L11396" s="3">
        <v>0</v>
      </c>
      <c r="M11396" s="3">
        <v>38.805092712544152</v>
      </c>
      <c r="N11396" s="3">
        <v>20.872769811008791</v>
      </c>
      <c r="O11396" s="3">
        <v>17.932322901535361</v>
      </c>
      <c r="P11396"/>
      <c r="Q11396" s="3">
        <v>101.4963079777404</v>
      </c>
      <c r="R11396" s="3"/>
      <c r="S11396" s="3"/>
      <c r="T11396" s="3"/>
      <c r="U11396" s="3"/>
      <c r="V11396" s="3"/>
      <c r="W11396" s="3"/>
      <c r="X11396" s="3"/>
      <c r="Y11396" s="16">
        <v>68.758249158333342</v>
      </c>
      <c r="Z11396" s="16">
        <v>64.969696968999997</v>
      </c>
      <c r="AA11396" s="5">
        <v>0.16694458525064901</v>
      </c>
    </row>
    <row r="11397" spans="1:27" x14ac:dyDescent="0.35">
      <c r="A11397" t="s">
        <v>225</v>
      </c>
      <c r="B11397">
        <v>846</v>
      </c>
      <c r="C11397">
        <v>1980</v>
      </c>
      <c r="D11397" s="3">
        <v>0</v>
      </c>
      <c r="E11397" s="3">
        <v>0</v>
      </c>
      <c r="F11397" s="3">
        <v>0</v>
      </c>
      <c r="G11397" s="3">
        <v>4.9174882693715745</v>
      </c>
      <c r="H11397" s="3">
        <v>24.439569706960548</v>
      </c>
      <c r="I11397" s="3">
        <v>13.89865175970356</v>
      </c>
      <c r="J11397" s="3">
        <v>0</v>
      </c>
      <c r="K11397" s="3">
        <v>0</v>
      </c>
      <c r="L11397" s="3">
        <v>0</v>
      </c>
      <c r="M11397" s="3">
        <v>24.439569706960548</v>
      </c>
      <c r="N11397" s="3">
        <v>18.816140029075136</v>
      </c>
      <c r="O11397" s="3">
        <v>5.6234296778854116</v>
      </c>
      <c r="P11397"/>
      <c r="Q11397" s="3">
        <v>121</v>
      </c>
      <c r="R11397" s="3"/>
      <c r="S11397" s="3"/>
      <c r="T11397" s="3"/>
      <c r="U11397" s="3"/>
      <c r="V11397" s="3"/>
      <c r="W11397" s="3"/>
      <c r="X11397" s="3"/>
      <c r="Y11397" s="16">
        <v>68.292121212166663</v>
      </c>
      <c r="Z11397" s="16">
        <v>72.985858585000003</v>
      </c>
      <c r="AA11397" s="5">
        <v>4.966883997354142E-2</v>
      </c>
    </row>
    <row r="11398" spans="1:27" x14ac:dyDescent="0.35">
      <c r="A11398" t="s">
        <v>225</v>
      </c>
      <c r="B11398">
        <v>846</v>
      </c>
      <c r="C11398">
        <v>1981</v>
      </c>
      <c r="D11398" s="3">
        <v>0</v>
      </c>
      <c r="E11398" s="3">
        <v>0</v>
      </c>
      <c r="F11398" s="3">
        <v>0</v>
      </c>
      <c r="G11398" s="3">
        <v>5.9241558253415976</v>
      </c>
      <c r="H11398" s="3">
        <v>82.851632961237243</v>
      </c>
      <c r="I11398" s="3">
        <v>10.199915187099096</v>
      </c>
      <c r="J11398" s="3">
        <v>0</v>
      </c>
      <c r="K11398" s="3">
        <v>0</v>
      </c>
      <c r="L11398" s="3">
        <v>8.4627125648803805</v>
      </c>
      <c r="M11398" s="3">
        <v>91.31434552611762</v>
      </c>
      <c r="N11398" s="3">
        <v>16.124071012440695</v>
      </c>
      <c r="O11398" s="3">
        <v>75.190274513676925</v>
      </c>
      <c r="P11398"/>
      <c r="Q11398" s="3">
        <v>114</v>
      </c>
      <c r="R11398" s="3"/>
      <c r="S11398" s="3"/>
      <c r="T11398" s="3"/>
      <c r="U11398" s="3"/>
      <c r="V11398" s="3"/>
      <c r="W11398" s="3"/>
      <c r="X11398" s="3"/>
      <c r="Y11398" s="16">
        <v>87.825925925999996</v>
      </c>
      <c r="Z11398" s="16">
        <v>91.229999999</v>
      </c>
      <c r="AA11398" s="5">
        <v>0.68512806315673991</v>
      </c>
    </row>
    <row r="11399" spans="1:27" x14ac:dyDescent="0.35">
      <c r="A11399" t="s">
        <v>225</v>
      </c>
      <c r="B11399">
        <v>846</v>
      </c>
      <c r="C11399">
        <v>1982</v>
      </c>
      <c r="D11399" s="3">
        <v>0</v>
      </c>
      <c r="E11399" s="3">
        <v>0</v>
      </c>
      <c r="F11399" s="3">
        <v>0</v>
      </c>
      <c r="G11399" s="3">
        <v>6.904236871904283</v>
      </c>
      <c r="H11399" s="3">
        <v>112.3283677824239</v>
      </c>
      <c r="I11399" s="3">
        <v>13.821372543987561</v>
      </c>
      <c r="J11399" s="3">
        <v>0</v>
      </c>
      <c r="K11399" s="3">
        <v>0</v>
      </c>
      <c r="L11399" s="3">
        <v>5.6686324301033704</v>
      </c>
      <c r="M11399" s="3">
        <v>117.99700021252727</v>
      </c>
      <c r="N11399" s="3">
        <v>20.725609415891846</v>
      </c>
      <c r="O11399" s="3">
        <v>97.271390796635416</v>
      </c>
      <c r="P11399"/>
      <c r="Q11399" s="3">
        <v>114</v>
      </c>
      <c r="R11399" s="3"/>
      <c r="S11399" s="3"/>
      <c r="T11399" s="3"/>
      <c r="U11399" s="3"/>
      <c r="V11399" s="3"/>
      <c r="W11399" s="3">
        <v>-7.3279110256476896</v>
      </c>
      <c r="X11399" s="3">
        <v>18.9174440662111</v>
      </c>
      <c r="Y11399" s="16">
        <v>96.207499999999996</v>
      </c>
      <c r="Z11399" s="16">
        <v>96.15</v>
      </c>
      <c r="AA11399" s="5">
        <v>0.85274785039249468</v>
      </c>
    </row>
    <row r="11400" spans="1:27" x14ac:dyDescent="0.35">
      <c r="A11400" t="s">
        <v>225</v>
      </c>
      <c r="B11400">
        <v>846</v>
      </c>
      <c r="C11400">
        <v>1983</v>
      </c>
      <c r="D11400" s="3">
        <v>0</v>
      </c>
      <c r="E11400" s="3">
        <v>0</v>
      </c>
      <c r="F11400" s="3">
        <v>0</v>
      </c>
      <c r="G11400" s="3">
        <v>7.7336455391666066</v>
      </c>
      <c r="H11400" s="3">
        <v>93.799943928556132</v>
      </c>
      <c r="I11400" s="3">
        <v>35.998013154976668</v>
      </c>
      <c r="J11400" s="3">
        <v>0</v>
      </c>
      <c r="K11400" s="3">
        <v>0</v>
      </c>
      <c r="L11400" s="3">
        <v>6.5946600027897899</v>
      </c>
      <c r="M11400" s="3">
        <v>100.39460393134593</v>
      </c>
      <c r="N11400" s="3">
        <v>43.731658694143277</v>
      </c>
      <c r="O11400" s="3">
        <v>56.662945237202649</v>
      </c>
      <c r="P11400"/>
      <c r="Q11400" s="3">
        <v>117</v>
      </c>
      <c r="R11400" s="3"/>
      <c r="S11400" s="3"/>
      <c r="T11400" s="3"/>
      <c r="U11400" s="3"/>
      <c r="V11400" s="3"/>
      <c r="W11400" s="3">
        <v>-8.2924362259629998</v>
      </c>
      <c r="X11400" s="3">
        <v>15.598636104663399</v>
      </c>
      <c r="Y11400" s="16">
        <v>99.367661992999999</v>
      </c>
      <c r="Z11400" s="16">
        <v>101.76999999900001</v>
      </c>
      <c r="AA11400" s="5">
        <v>0.49600720590376007</v>
      </c>
    </row>
    <row r="11401" spans="1:27" x14ac:dyDescent="0.35">
      <c r="A11401" t="s">
        <v>225</v>
      </c>
      <c r="B11401">
        <v>846</v>
      </c>
      <c r="C11401">
        <v>1984</v>
      </c>
      <c r="D11401" s="3">
        <v>0</v>
      </c>
      <c r="E11401" s="3">
        <v>0</v>
      </c>
      <c r="F11401" s="3">
        <v>0</v>
      </c>
      <c r="G11401" s="3">
        <v>8.7851128367949123</v>
      </c>
      <c r="H11401" s="3">
        <v>110.76173391581058</v>
      </c>
      <c r="I11401" s="3">
        <v>43.864509708485265</v>
      </c>
      <c r="J11401" s="3">
        <v>0</v>
      </c>
      <c r="K11401" s="3">
        <v>0</v>
      </c>
      <c r="L11401" s="3">
        <v>8.0869499815102603</v>
      </c>
      <c r="M11401" s="3">
        <v>118.84868389732084</v>
      </c>
      <c r="N11401" s="3">
        <v>52.649622545280181</v>
      </c>
      <c r="O11401" s="3">
        <v>66.199061352040658</v>
      </c>
      <c r="P11401"/>
      <c r="Q11401" s="3">
        <v>144</v>
      </c>
      <c r="R11401" s="3"/>
      <c r="S11401" s="3"/>
      <c r="T11401" s="3"/>
      <c r="U11401" s="3"/>
      <c r="V11401" s="3"/>
      <c r="W11401" s="3">
        <v>6.7329971616644491</v>
      </c>
      <c r="X11401" s="3">
        <v>14.960147269822199</v>
      </c>
      <c r="Y11401" s="16">
        <v>99.233333333000004</v>
      </c>
      <c r="Z11401" s="16">
        <v>102.58</v>
      </c>
      <c r="AA11401" s="5">
        <v>0.47521972018217029</v>
      </c>
    </row>
    <row r="11402" spans="1:27" x14ac:dyDescent="0.35">
      <c r="A11402" t="s">
        <v>225</v>
      </c>
      <c r="B11402">
        <v>846</v>
      </c>
      <c r="C11402">
        <v>1985</v>
      </c>
      <c r="D11402" s="3">
        <v>0</v>
      </c>
      <c r="E11402" s="3">
        <v>0</v>
      </c>
      <c r="F11402" s="3">
        <v>0</v>
      </c>
      <c r="G11402" s="3">
        <v>9.4390404999657562</v>
      </c>
      <c r="H11402" s="3">
        <v>163.26446933337894</v>
      </c>
      <c r="I11402" s="3">
        <v>53.434785030642857</v>
      </c>
      <c r="J11402" s="3">
        <v>0</v>
      </c>
      <c r="K11402" s="3">
        <v>0</v>
      </c>
      <c r="L11402" s="3">
        <v>10.610263620386601</v>
      </c>
      <c r="M11402" s="3">
        <v>173.87473295376554</v>
      </c>
      <c r="N11402" s="3">
        <v>62.873825530608613</v>
      </c>
      <c r="O11402" s="3">
        <v>111.00090742315693</v>
      </c>
      <c r="P11402"/>
      <c r="Q11402" s="3">
        <v>132</v>
      </c>
      <c r="R11402" s="3"/>
      <c r="S11402" s="3"/>
      <c r="T11402" s="3"/>
      <c r="U11402" s="3"/>
      <c r="V11402" s="3"/>
      <c r="W11402" s="3">
        <v>-10.365393045222399</v>
      </c>
      <c r="X11402" s="3">
        <v>10.4793641692418</v>
      </c>
      <c r="Y11402" s="16">
        <v>106.03166666600001</v>
      </c>
      <c r="Z11402" s="16">
        <v>100.25</v>
      </c>
      <c r="AA11402" s="5">
        <v>0.79506272205997974</v>
      </c>
    </row>
    <row r="11403" spans="1:27" x14ac:dyDescent="0.35">
      <c r="A11403" t="s">
        <v>225</v>
      </c>
      <c r="B11403">
        <v>846</v>
      </c>
      <c r="C11403">
        <v>1986</v>
      </c>
      <c r="D11403" s="3">
        <v>0</v>
      </c>
      <c r="E11403" s="3">
        <v>0</v>
      </c>
      <c r="F11403" s="3">
        <v>0</v>
      </c>
      <c r="G11403" s="3">
        <v>9.7242358282756616</v>
      </c>
      <c r="H11403" s="3">
        <v>162.39025554290865</v>
      </c>
      <c r="I11403" s="3">
        <v>61.823105447495003</v>
      </c>
      <c r="J11403" s="3">
        <v>0</v>
      </c>
      <c r="K11403" s="3">
        <v>0</v>
      </c>
      <c r="L11403" s="3">
        <v>21.4195220970484</v>
      </c>
      <c r="M11403" s="3">
        <v>183.80977763995705</v>
      </c>
      <c r="N11403" s="3">
        <v>71.547341275770663</v>
      </c>
      <c r="O11403" s="3">
        <v>112.26243636418639</v>
      </c>
      <c r="P11403"/>
      <c r="Q11403" s="3">
        <v>128</v>
      </c>
      <c r="R11403" s="3"/>
      <c r="S11403" s="3"/>
      <c r="T11403" s="3"/>
      <c r="U11403" s="3"/>
      <c r="V11403" s="3"/>
      <c r="W11403" s="3">
        <v>-11.6991774752798</v>
      </c>
      <c r="X11403" s="3">
        <v>8.1639707442323388</v>
      </c>
      <c r="Y11403" s="16">
        <v>106.075833332917</v>
      </c>
      <c r="Z11403" s="16">
        <v>116.24</v>
      </c>
      <c r="AA11403" s="5">
        <v>0.96108907957634293</v>
      </c>
    </row>
    <row r="11404" spans="1:27" x14ac:dyDescent="0.35">
      <c r="A11404" t="s">
        <v>225</v>
      </c>
      <c r="B11404">
        <v>846</v>
      </c>
      <c r="C11404">
        <v>1987</v>
      </c>
      <c r="D11404" s="3">
        <v>0</v>
      </c>
      <c r="E11404" s="3">
        <v>0</v>
      </c>
      <c r="F11404" s="3">
        <v>0</v>
      </c>
      <c r="G11404" s="3">
        <v>11.546876896479695</v>
      </c>
      <c r="H11404" s="3">
        <v>167.14521398292786</v>
      </c>
      <c r="I11404" s="3">
        <v>80.170485799238392</v>
      </c>
      <c r="J11404" s="3">
        <v>0</v>
      </c>
      <c r="K11404" s="3">
        <v>0</v>
      </c>
      <c r="L11404" s="3">
        <v>40.174522975216</v>
      </c>
      <c r="M11404" s="3">
        <v>207.31973695814386</v>
      </c>
      <c r="N11404" s="3">
        <v>91.717362695718094</v>
      </c>
      <c r="O11404" s="3">
        <v>115.60237426242577</v>
      </c>
      <c r="P11404"/>
      <c r="Q11404" s="3">
        <v>139</v>
      </c>
      <c r="R11404" s="3"/>
      <c r="S11404" s="3"/>
      <c r="T11404" s="3"/>
      <c r="U11404" s="3"/>
      <c r="V11404" s="3"/>
      <c r="W11404" s="3">
        <v>-10.3303288447825</v>
      </c>
      <c r="X11404" s="3">
        <v>17.788517287098898</v>
      </c>
      <c r="Y11404" s="16">
        <v>109.84916666666668</v>
      </c>
      <c r="Z11404" s="16">
        <v>100.56</v>
      </c>
      <c r="AA11404" s="5">
        <v>0.76134316217640274</v>
      </c>
    </row>
    <row r="11405" spans="1:27" x14ac:dyDescent="0.35">
      <c r="A11405" t="s">
        <v>225</v>
      </c>
      <c r="B11405">
        <v>846</v>
      </c>
      <c r="C11405">
        <v>1988</v>
      </c>
      <c r="D11405" s="3">
        <v>0</v>
      </c>
      <c r="E11405" s="3">
        <v>0</v>
      </c>
      <c r="F11405" s="3">
        <v>0</v>
      </c>
      <c r="G11405" s="3">
        <v>13.075549412317214</v>
      </c>
      <c r="H11405" s="3">
        <v>116.46890793372025</v>
      </c>
      <c r="I11405" s="3">
        <v>90.776334070402214</v>
      </c>
      <c r="J11405" s="3">
        <v>0</v>
      </c>
      <c r="K11405" s="3">
        <v>0</v>
      </c>
      <c r="L11405" s="3">
        <v>40.670278962737704</v>
      </c>
      <c r="M11405" s="3">
        <v>157.13918689645794</v>
      </c>
      <c r="N11405" s="3">
        <v>103.85188348271943</v>
      </c>
      <c r="O11405" s="3">
        <v>53.287303413738513</v>
      </c>
      <c r="P11405"/>
      <c r="Q11405" s="3">
        <v>158</v>
      </c>
      <c r="R11405" s="3"/>
      <c r="S11405" s="3"/>
      <c r="T11405" s="3"/>
      <c r="U11405" s="3"/>
      <c r="V11405" s="3"/>
      <c r="W11405" s="3">
        <v>-9.8329684135470288</v>
      </c>
      <c r="X11405" s="3">
        <v>16.973344260232199</v>
      </c>
      <c r="Y11405" s="16">
        <v>104.42583333333333</v>
      </c>
      <c r="Z11405" s="16">
        <v>105.05</v>
      </c>
      <c r="AA11405" s="5">
        <v>0.33927726895665239</v>
      </c>
    </row>
    <row r="11406" spans="1:27" x14ac:dyDescent="0.35">
      <c r="A11406" t="s">
        <v>225</v>
      </c>
      <c r="B11406">
        <v>846</v>
      </c>
      <c r="C11406">
        <v>1989</v>
      </c>
      <c r="D11406" s="3">
        <v>0</v>
      </c>
      <c r="E11406" s="3">
        <v>0</v>
      </c>
      <c r="F11406" s="3">
        <v>0</v>
      </c>
      <c r="G11406" s="3">
        <v>14.371675834576973</v>
      </c>
      <c r="H11406" s="3">
        <v>150.83299013756036</v>
      </c>
      <c r="I11406" s="3">
        <v>102.76544430198449</v>
      </c>
      <c r="J11406" s="3">
        <v>0</v>
      </c>
      <c r="K11406" s="3">
        <v>0</v>
      </c>
      <c r="L11406" s="3">
        <v>35.081469761085003</v>
      </c>
      <c r="M11406" s="3">
        <v>185.91445989864536</v>
      </c>
      <c r="N11406" s="3">
        <v>117.13712013656146</v>
      </c>
      <c r="O11406" s="3">
        <v>68.777339762083898</v>
      </c>
      <c r="P11406"/>
      <c r="Q11406" s="3">
        <v>154</v>
      </c>
      <c r="R11406" s="3"/>
      <c r="S11406" s="3"/>
      <c r="T11406" s="3"/>
      <c r="U11406" s="3"/>
      <c r="V11406" s="3"/>
      <c r="W11406" s="3">
        <v>-12.246234653433699</v>
      </c>
      <c r="X11406" s="3">
        <v>8.0657335814775895</v>
      </c>
      <c r="Y11406" s="16">
        <v>116.04166666666667</v>
      </c>
      <c r="Z11406" s="16">
        <v>110.7</v>
      </c>
      <c r="AA11406" s="5">
        <v>0.4260477891298573</v>
      </c>
    </row>
    <row r="11407" spans="1:27" x14ac:dyDescent="0.35">
      <c r="A11407" t="s">
        <v>225</v>
      </c>
      <c r="B11407">
        <v>846</v>
      </c>
      <c r="C11407">
        <v>1990</v>
      </c>
      <c r="D11407" s="3">
        <v>0</v>
      </c>
      <c r="E11407" s="3">
        <v>0</v>
      </c>
      <c r="F11407" s="3">
        <v>0</v>
      </c>
      <c r="G11407" s="3">
        <v>16.225153788508077</v>
      </c>
      <c r="H11407" s="3">
        <v>176.40117441093668</v>
      </c>
      <c r="I11407" s="3">
        <v>129.55479284939798</v>
      </c>
      <c r="J11407" s="3">
        <v>0</v>
      </c>
      <c r="K11407" s="3">
        <v>0</v>
      </c>
      <c r="L11407" s="3">
        <v>37.691806774693802</v>
      </c>
      <c r="M11407" s="3">
        <v>214.09298118563049</v>
      </c>
      <c r="N11407" s="3">
        <v>145.77994663790605</v>
      </c>
      <c r="O11407" s="3">
        <v>68.313034547724442</v>
      </c>
      <c r="P11407"/>
      <c r="Q11407" s="3">
        <v>169</v>
      </c>
      <c r="R11407" s="3"/>
      <c r="S11407" s="3"/>
      <c r="T11407" s="3"/>
      <c r="U11407" s="3"/>
      <c r="V11407" s="3"/>
      <c r="W11407" s="3">
        <v>-6.1818739133971796</v>
      </c>
      <c r="X11407" s="3">
        <v>15.1872245712461</v>
      </c>
      <c r="Y11407" s="16">
        <v>117.06125</v>
      </c>
      <c r="Z11407" s="16">
        <v>109.25</v>
      </c>
      <c r="AA11407" s="5">
        <v>0.37724644980657135</v>
      </c>
    </row>
    <row r="11408" spans="1:27" x14ac:dyDescent="0.35">
      <c r="A11408" t="s">
        <v>225</v>
      </c>
      <c r="B11408">
        <v>846</v>
      </c>
      <c r="C11408">
        <v>1991</v>
      </c>
      <c r="D11408" s="3">
        <v>0</v>
      </c>
      <c r="E11408" s="3">
        <v>0</v>
      </c>
      <c r="F11408" s="3">
        <v>0</v>
      </c>
      <c r="G11408" s="3">
        <v>19.826385534335351</v>
      </c>
      <c r="H11408" s="3">
        <v>155.57105152803774</v>
      </c>
      <c r="I11408" s="3">
        <v>118.20421990082409</v>
      </c>
      <c r="J11408" s="3">
        <v>0</v>
      </c>
      <c r="K11408" s="3">
        <v>0</v>
      </c>
      <c r="L11408" s="3">
        <v>39.836948175485297</v>
      </c>
      <c r="M11408" s="3">
        <v>195.40799970352305</v>
      </c>
      <c r="N11408" s="3">
        <v>138.03060543515943</v>
      </c>
      <c r="O11408" s="3">
        <v>57.377394268363616</v>
      </c>
      <c r="P11408"/>
      <c r="Q11408" s="3">
        <v>201</v>
      </c>
      <c r="R11408" s="3"/>
      <c r="S11408" s="3"/>
      <c r="T11408" s="3"/>
      <c r="U11408" s="3"/>
      <c r="V11408" s="3"/>
      <c r="W11408" s="3">
        <v>-10.260850665563199</v>
      </c>
      <c r="X11408" s="3">
        <v>17.2528951444855</v>
      </c>
      <c r="Y11408" s="16">
        <v>111.675</v>
      </c>
      <c r="Z11408" s="16">
        <v>110.79</v>
      </c>
      <c r="AA11408" s="5">
        <v>0.28319746737510143</v>
      </c>
    </row>
    <row r="11409" spans="1:28" x14ac:dyDescent="0.35">
      <c r="A11409" t="s">
        <v>225</v>
      </c>
      <c r="B11409">
        <v>846</v>
      </c>
      <c r="C11409">
        <v>1992</v>
      </c>
      <c r="D11409" s="3">
        <v>0</v>
      </c>
      <c r="E11409" s="3">
        <v>0</v>
      </c>
      <c r="F11409" s="3">
        <v>0</v>
      </c>
      <c r="G11409" s="3">
        <v>23.565926296309417</v>
      </c>
      <c r="H11409" s="3">
        <v>144.41719085227439</v>
      </c>
      <c r="I11409" s="3">
        <v>122.8066719882158</v>
      </c>
      <c r="J11409" s="3">
        <v>0</v>
      </c>
      <c r="K11409" s="3">
        <v>0</v>
      </c>
      <c r="L11409" s="3">
        <v>42.458761807856796</v>
      </c>
      <c r="M11409" s="3">
        <v>186.87595266013119</v>
      </c>
      <c r="N11409" s="3">
        <v>146.37259828452522</v>
      </c>
      <c r="O11409" s="3">
        <v>40.503354375605966</v>
      </c>
      <c r="P11409"/>
      <c r="Q11409" s="3">
        <v>209</v>
      </c>
      <c r="R11409" s="3"/>
      <c r="S11409" s="3"/>
      <c r="T11409" s="3"/>
      <c r="U11409" s="3"/>
      <c r="V11409" s="3"/>
      <c r="W11409" s="3">
        <v>-9.6655341646482498</v>
      </c>
      <c r="X11409" s="3">
        <v>19.310695281399202</v>
      </c>
      <c r="Y11409" s="16">
        <v>113.39166666666667</v>
      </c>
      <c r="Z11409" s="16">
        <v>119</v>
      </c>
      <c r="AA11409" s="5">
        <v>0.20338107021458249</v>
      </c>
    </row>
    <row r="11410" spans="1:28" x14ac:dyDescent="0.35">
      <c r="A11410" t="s">
        <v>225</v>
      </c>
      <c r="B11410">
        <v>846</v>
      </c>
      <c r="C11410">
        <v>1993</v>
      </c>
      <c r="D11410" s="3">
        <v>0</v>
      </c>
      <c r="E11410" s="3">
        <v>0</v>
      </c>
      <c r="F11410" s="3">
        <v>0</v>
      </c>
      <c r="G11410" s="3">
        <v>27.236908444132453</v>
      </c>
      <c r="H11410" s="3">
        <v>145.93209155308523</v>
      </c>
      <c r="I11410" s="3">
        <v>136.23899754004381</v>
      </c>
      <c r="J11410" s="3">
        <v>0</v>
      </c>
      <c r="K11410" s="3">
        <v>0</v>
      </c>
      <c r="L11410" s="3">
        <v>45.586194358880498</v>
      </c>
      <c r="M11410" s="3">
        <v>191.51828591196573</v>
      </c>
      <c r="N11410" s="3">
        <v>163.47590598417628</v>
      </c>
      <c r="O11410" s="3">
        <v>28.042379927789455</v>
      </c>
      <c r="P11410"/>
      <c r="Q11410" s="3">
        <v>200</v>
      </c>
      <c r="R11410" s="3"/>
      <c r="S11410" s="3"/>
      <c r="T11410" s="3"/>
      <c r="U11410" s="3"/>
      <c r="V11410" s="3"/>
      <c r="W11410" s="3">
        <v>-11.6786409879141</v>
      </c>
      <c r="X11410" s="3">
        <v>24.939435849883299</v>
      </c>
      <c r="Y11410" s="16">
        <v>121.58083333333335</v>
      </c>
      <c r="Z11410" s="16">
        <v>120.8</v>
      </c>
      <c r="AA11410" s="5">
        <v>0.13931141128098451</v>
      </c>
      <c r="AB11410" s="5"/>
    </row>
    <row r="11411" spans="1:28" x14ac:dyDescent="0.35">
      <c r="A11411" t="s">
        <v>225</v>
      </c>
      <c r="B11411">
        <v>846</v>
      </c>
      <c r="C11411">
        <v>1994</v>
      </c>
      <c r="D11411" s="3">
        <v>0</v>
      </c>
      <c r="E11411" s="3">
        <v>0</v>
      </c>
      <c r="F11411" s="3">
        <v>0</v>
      </c>
      <c r="G11411" s="3">
        <v>31.447662066891013</v>
      </c>
      <c r="H11411" s="3">
        <v>215.64752201735433</v>
      </c>
      <c r="I11411" s="3">
        <v>154.51673852764947</v>
      </c>
      <c r="J11411" s="3">
        <v>0</v>
      </c>
      <c r="K11411" s="3">
        <v>0</v>
      </c>
      <c r="L11411" s="3">
        <v>43.576128818300901</v>
      </c>
      <c r="M11411" s="3">
        <v>259.22365083565523</v>
      </c>
      <c r="N11411" s="3">
        <v>185.96440059454048</v>
      </c>
      <c r="O11411" s="3">
        <v>73.259250241114756</v>
      </c>
      <c r="P11411"/>
      <c r="Q11411" s="3">
        <v>234</v>
      </c>
      <c r="R11411" s="3"/>
      <c r="S11411" s="3"/>
      <c r="T11411" s="3"/>
      <c r="U11411" s="3"/>
      <c r="V11411" s="3"/>
      <c r="W11411" s="3">
        <v>-18.515616284516401</v>
      </c>
      <c r="X11411" s="3">
        <v>29.085771273051297</v>
      </c>
      <c r="Y11411" s="16">
        <v>116.405</v>
      </c>
      <c r="Z11411" s="16">
        <v>112.08</v>
      </c>
      <c r="AA11411" s="5">
        <v>0.30144153965190579</v>
      </c>
      <c r="AB11411" s="5"/>
    </row>
    <row r="11412" spans="1:28" x14ac:dyDescent="0.35">
      <c r="A11412" t="s">
        <v>225</v>
      </c>
      <c r="B11412">
        <v>846</v>
      </c>
      <c r="C11412">
        <v>1995</v>
      </c>
      <c r="D11412" s="3">
        <v>0</v>
      </c>
      <c r="E11412" s="3">
        <v>0</v>
      </c>
      <c r="F11412" s="3">
        <v>0</v>
      </c>
      <c r="G11412" s="3">
        <v>35.836358650454713</v>
      </c>
      <c r="H11412" s="3">
        <v>255.62808647118445</v>
      </c>
      <c r="I11412" s="3">
        <v>165.92104264695186</v>
      </c>
      <c r="J11412" s="3">
        <v>0</v>
      </c>
      <c r="K11412" s="3">
        <v>0</v>
      </c>
      <c r="L11412" s="3">
        <v>48.289716616522604</v>
      </c>
      <c r="M11412" s="3">
        <v>303.91780308770706</v>
      </c>
      <c r="N11412" s="3">
        <v>201.75740129740657</v>
      </c>
      <c r="O11412" s="3">
        <v>102.16040179030048</v>
      </c>
      <c r="P11412"/>
      <c r="Q11412" s="3">
        <v>249</v>
      </c>
      <c r="R11412" s="3">
        <v>0</v>
      </c>
      <c r="S11412" s="3">
        <v>0</v>
      </c>
      <c r="T11412" s="3">
        <v>255.62808647118445</v>
      </c>
      <c r="U11412" s="3">
        <v>165.92104264695186</v>
      </c>
      <c r="V11412" s="3"/>
      <c r="W11412" s="3">
        <v>-18.247846503995298</v>
      </c>
      <c r="X11412" s="3">
        <v>30.954927874869497</v>
      </c>
      <c r="Y11412" s="16">
        <v>112.11166666666666</v>
      </c>
      <c r="Z11412" s="16">
        <v>113.74</v>
      </c>
      <c r="AA11412" s="5">
        <v>0.41624177055359057</v>
      </c>
      <c r="AB11412" s="5"/>
    </row>
    <row r="11413" spans="1:28" x14ac:dyDescent="0.35">
      <c r="A11413" t="s">
        <v>225</v>
      </c>
      <c r="B11413">
        <v>846</v>
      </c>
      <c r="C11413">
        <v>1996</v>
      </c>
      <c r="D11413" s="3">
        <v>0</v>
      </c>
      <c r="E11413" s="3">
        <v>0</v>
      </c>
      <c r="F11413" s="3">
        <v>0</v>
      </c>
      <c r="G11413" s="3">
        <v>40.463568146189452</v>
      </c>
      <c r="H11413" s="3">
        <v>303.43096910302148</v>
      </c>
      <c r="I11413" s="3">
        <v>162.30803523934193</v>
      </c>
      <c r="J11413" s="3">
        <v>0</v>
      </c>
      <c r="K11413" s="3">
        <v>0</v>
      </c>
      <c r="L11413" s="3">
        <v>43.923909453348301</v>
      </c>
      <c r="M11413" s="3">
        <v>347.35487855636978</v>
      </c>
      <c r="N11413" s="3">
        <v>202.77160338553139</v>
      </c>
      <c r="O11413" s="3">
        <v>144.58327517083839</v>
      </c>
      <c r="P11413"/>
      <c r="Q11413" s="3">
        <v>261</v>
      </c>
      <c r="R11413" s="3">
        <v>0</v>
      </c>
      <c r="S11413" s="3">
        <v>0</v>
      </c>
      <c r="T11413" s="3">
        <v>303.43096910302148</v>
      </c>
      <c r="U11413" s="3">
        <v>162.30803523934193</v>
      </c>
      <c r="V11413" s="3"/>
      <c r="W11413" s="3">
        <v>-26.9395738205376</v>
      </c>
      <c r="X11413" s="3">
        <v>7.8053276259270801</v>
      </c>
      <c r="Y11413" s="16">
        <v>111.71916666666667</v>
      </c>
      <c r="Z11413" s="16">
        <v>110.77</v>
      </c>
      <c r="AA11413" s="5">
        <v>0.54925247070488714</v>
      </c>
      <c r="AB11413" s="5"/>
    </row>
    <row r="11414" spans="1:28" x14ac:dyDescent="0.35">
      <c r="A11414" t="s">
        <v>225</v>
      </c>
      <c r="B11414">
        <v>846</v>
      </c>
      <c r="C11414">
        <v>1997</v>
      </c>
      <c r="D11414" s="3">
        <v>0</v>
      </c>
      <c r="E11414" s="3">
        <v>0</v>
      </c>
      <c r="F11414" s="3">
        <v>0</v>
      </c>
      <c r="G11414" s="3">
        <v>44.737530031146214</v>
      </c>
      <c r="H11414" s="3">
        <v>307.35858692355038</v>
      </c>
      <c r="I11414" s="3">
        <v>165.20603260902101</v>
      </c>
      <c r="J11414" s="3">
        <v>0</v>
      </c>
      <c r="K11414" s="3">
        <v>0</v>
      </c>
      <c r="L11414" s="3">
        <v>37.303887353253998</v>
      </c>
      <c r="M11414" s="3">
        <v>344.66247427680435</v>
      </c>
      <c r="N11414" s="3">
        <v>209.94356264016722</v>
      </c>
      <c r="O11414" s="3">
        <v>134.71891163663713</v>
      </c>
      <c r="Q11414" s="3">
        <v>273</v>
      </c>
      <c r="R11414" s="3">
        <v>0</v>
      </c>
      <c r="S11414" s="3">
        <v>0</v>
      </c>
      <c r="T11414" s="3">
        <v>307.35858692355038</v>
      </c>
      <c r="U11414" s="3">
        <v>165.20603260902101</v>
      </c>
      <c r="V11414" s="3"/>
      <c r="W11414" s="3">
        <v>-19.341660927352098</v>
      </c>
      <c r="X11414" s="3">
        <v>8.2212540631117186</v>
      </c>
      <c r="Y11414" s="16">
        <v>115.87333333333333</v>
      </c>
      <c r="Z11414" s="16">
        <v>124.31</v>
      </c>
      <c r="AA11414" s="5">
        <v>0.52940554342686819</v>
      </c>
      <c r="AB11414" s="5"/>
    </row>
    <row r="11415" spans="1:28" x14ac:dyDescent="0.35">
      <c r="A11415" t="s">
        <v>225</v>
      </c>
      <c r="B11415">
        <v>846</v>
      </c>
      <c r="C11415">
        <v>1998</v>
      </c>
      <c r="D11415" s="3">
        <v>0</v>
      </c>
      <c r="E11415" s="3">
        <v>0</v>
      </c>
      <c r="F11415" s="3">
        <v>0</v>
      </c>
      <c r="G11415" s="3">
        <v>47.619047619047592</v>
      </c>
      <c r="H11415" s="3">
        <v>190.9153952843273</v>
      </c>
      <c r="I11415" s="3">
        <v>217.52196024040697</v>
      </c>
      <c r="J11415" s="3">
        <v>0</v>
      </c>
      <c r="K11415" s="3">
        <v>0</v>
      </c>
      <c r="L11415" s="3">
        <v>44.669038640089497</v>
      </c>
      <c r="M11415" s="3">
        <v>235.5844339244168</v>
      </c>
      <c r="N11415" s="3">
        <v>265.14100785945459</v>
      </c>
      <c r="O11415" s="3">
        <v>-29.55657393503779</v>
      </c>
      <c r="P11415" s="3">
        <v>-27.571734959664738</v>
      </c>
      <c r="Q11415" s="3">
        <v>262</v>
      </c>
      <c r="R11415" s="3">
        <v>0.92464170134073043</v>
      </c>
      <c r="S11415" s="3">
        <v>0</v>
      </c>
      <c r="T11415" s="3">
        <v>189.99075358298657</v>
      </c>
      <c r="U11415" s="3">
        <v>217.52196024040697</v>
      </c>
      <c r="V11415" s="3"/>
      <c r="W11415" s="3">
        <v>5.757525698693029</v>
      </c>
      <c r="X11415" s="3">
        <v>11.608196878820101</v>
      </c>
      <c r="Y11415" s="16">
        <v>127.5175</v>
      </c>
      <c r="Z11415" s="16">
        <v>129.78</v>
      </c>
      <c r="AA11415" s="5">
        <v>-0.11481292465288642</v>
      </c>
      <c r="AB11415" s="5">
        <v>-0.10710278990491172</v>
      </c>
    </row>
    <row r="11416" spans="1:28" x14ac:dyDescent="0.35">
      <c r="A11416" t="s">
        <v>225</v>
      </c>
      <c r="B11416">
        <v>846</v>
      </c>
      <c r="C11416">
        <v>1999</v>
      </c>
      <c r="D11416" s="3">
        <v>0</v>
      </c>
      <c r="E11416" s="3">
        <v>0</v>
      </c>
      <c r="F11416" s="3">
        <v>0</v>
      </c>
      <c r="G11416" s="3">
        <v>66.529598882768298</v>
      </c>
      <c r="H11416" s="3">
        <v>219.93948328031658</v>
      </c>
      <c r="I11416" s="3">
        <v>214.19039491038899</v>
      </c>
      <c r="J11416" s="3">
        <v>0</v>
      </c>
      <c r="K11416" s="3">
        <v>0</v>
      </c>
      <c r="L11416" s="3">
        <v>41.353805295159098</v>
      </c>
      <c r="M11416" s="3">
        <v>261.29328857547569</v>
      </c>
      <c r="N11416" s="3">
        <v>280.7199937931573</v>
      </c>
      <c r="O11416" s="3">
        <v>-19.426705217681615</v>
      </c>
      <c r="P11416" s="3">
        <v>-15.933964209295119</v>
      </c>
      <c r="Q11416" s="3">
        <v>268</v>
      </c>
      <c r="R11416" s="3">
        <v>0.93102645666847694</v>
      </c>
      <c r="S11416" s="3">
        <v>0</v>
      </c>
      <c r="T11416" s="3">
        <v>219.00845682364809</v>
      </c>
      <c r="U11416" s="3">
        <v>214.19039491038899</v>
      </c>
      <c r="V11416" s="3"/>
      <c r="W11416" s="3">
        <v>-13.0757393673429</v>
      </c>
      <c r="X11416" s="3">
        <v>7.5941819649028997</v>
      </c>
      <c r="Y11416" s="16">
        <v>129.07499999999999</v>
      </c>
      <c r="Z11416" s="16">
        <v>128.88999999999999</v>
      </c>
      <c r="AA11416" s="5">
        <v>-7.238381120275969E-2</v>
      </c>
      <c r="AB11416" s="5">
        <v>-5.9369874825062598E-2</v>
      </c>
    </row>
    <row r="11417" spans="1:28" x14ac:dyDescent="0.35">
      <c r="A11417" t="s">
        <v>225</v>
      </c>
      <c r="B11417">
        <v>846</v>
      </c>
      <c r="C11417">
        <v>2000</v>
      </c>
      <c r="D11417" s="3">
        <v>0</v>
      </c>
      <c r="E11417" s="3">
        <v>0</v>
      </c>
      <c r="F11417" s="3">
        <v>0</v>
      </c>
      <c r="G11417" s="3">
        <v>86.785688523499971</v>
      </c>
      <c r="H11417" s="3">
        <v>324.63349905468806</v>
      </c>
      <c r="I11417" s="3">
        <v>250.03864096164477</v>
      </c>
      <c r="J11417" s="3">
        <v>0</v>
      </c>
      <c r="K11417" s="3">
        <v>0</v>
      </c>
      <c r="L11417" s="3">
        <v>38.922842177952106</v>
      </c>
      <c r="M11417" s="3">
        <v>363.55634123264019</v>
      </c>
      <c r="N11417" s="3">
        <v>336.82432948514474</v>
      </c>
      <c r="O11417" s="3">
        <v>26.732011747495449</v>
      </c>
      <c r="Q11417" s="3">
        <v>272</v>
      </c>
      <c r="R11417" s="3">
        <v>4.5504983266228187</v>
      </c>
      <c r="S11417" s="3">
        <v>0</v>
      </c>
      <c r="T11417" s="3">
        <v>320.08300072806526</v>
      </c>
      <c r="U11417" s="3">
        <v>250.03864096164477</v>
      </c>
      <c r="V11417" s="3"/>
      <c r="W11417" s="3">
        <v>4.9945395039651403</v>
      </c>
      <c r="X11417" s="3">
        <v>10.722001597446299</v>
      </c>
      <c r="Y11417" s="16">
        <v>137.64333333333332</v>
      </c>
      <c r="Z11417" s="16">
        <v>142.81</v>
      </c>
      <c r="AA11417" s="5">
        <v>0.10196853434227098</v>
      </c>
      <c r="AB11417" s="5"/>
    </row>
    <row r="11418" spans="1:28" x14ac:dyDescent="0.35">
      <c r="A11418" t="s">
        <v>225</v>
      </c>
      <c r="B11418">
        <v>846</v>
      </c>
      <c r="C11418">
        <v>2001</v>
      </c>
      <c r="D11418" s="3">
        <v>0</v>
      </c>
      <c r="E11418" s="3">
        <v>0</v>
      </c>
      <c r="F11418" s="3">
        <v>0</v>
      </c>
      <c r="G11418" s="3">
        <v>104.79001060062186</v>
      </c>
      <c r="H11418" s="3">
        <v>395.15111080823203</v>
      </c>
      <c r="I11418" s="3">
        <v>285.88688701290056</v>
      </c>
      <c r="J11418" s="3">
        <v>0</v>
      </c>
      <c r="K11418" s="3">
        <v>0</v>
      </c>
      <c r="L11418" s="3">
        <v>37.658078972502899</v>
      </c>
      <c r="M11418" s="3">
        <v>432.80918978073493</v>
      </c>
      <c r="N11418" s="3">
        <v>390.67689761352244</v>
      </c>
      <c r="O11418" s="3">
        <v>42.132292167212483</v>
      </c>
      <c r="Q11418" s="3">
        <v>257</v>
      </c>
      <c r="R11418" s="3">
        <v>7.0971065074662221</v>
      </c>
      <c r="S11418" s="3">
        <v>0</v>
      </c>
      <c r="T11418" s="3">
        <v>388.05400430076583</v>
      </c>
      <c r="U11418" s="3">
        <v>285.88688701290056</v>
      </c>
      <c r="V11418" s="3"/>
      <c r="W11418" s="3">
        <v>1.8188444622637399</v>
      </c>
      <c r="X11418" s="3">
        <v>11.7950437150326</v>
      </c>
      <c r="Y11418" s="16">
        <v>145.3125</v>
      </c>
      <c r="Z11418" s="16">
        <v>146.74</v>
      </c>
      <c r="AA11418" s="5">
        <v>0.16554935917638283</v>
      </c>
      <c r="AB11418" s="5"/>
    </row>
    <row r="11419" spans="1:28" x14ac:dyDescent="0.35">
      <c r="A11419" t="s">
        <v>225</v>
      </c>
      <c r="B11419">
        <v>846</v>
      </c>
      <c r="C11419">
        <v>2002</v>
      </c>
      <c r="D11419" s="3">
        <v>0</v>
      </c>
      <c r="E11419" s="3">
        <v>0</v>
      </c>
      <c r="F11419" s="3">
        <v>9.3264248704663224</v>
      </c>
      <c r="G11419" s="3">
        <v>108.87587294435684</v>
      </c>
      <c r="H11419" s="3">
        <v>413.08853345348052</v>
      </c>
      <c r="I11419" s="3">
        <v>374.26597582037999</v>
      </c>
      <c r="J11419" s="3">
        <v>0</v>
      </c>
      <c r="K11419" s="3">
        <v>0</v>
      </c>
      <c r="L11419" s="3">
        <v>36.521997144993499</v>
      </c>
      <c r="M11419" s="3">
        <v>458.93695546894037</v>
      </c>
      <c r="N11419" s="3">
        <v>483.14184876473684</v>
      </c>
      <c r="O11419" s="3">
        <v>-24.204893295796467</v>
      </c>
      <c r="P11419" s="3">
        <v>-24.203228090692456</v>
      </c>
      <c r="Q11419" s="3">
        <v>262</v>
      </c>
      <c r="R11419" s="3">
        <v>11.789442066531501</v>
      </c>
      <c r="S11419" s="3">
        <v>0</v>
      </c>
      <c r="T11419" s="3">
        <v>401.29909138694904</v>
      </c>
      <c r="U11419" s="3">
        <v>374.26597582037999</v>
      </c>
      <c r="V11419" s="3"/>
      <c r="W11419" s="3">
        <v>-17.057093236441297</v>
      </c>
      <c r="X11419" s="3">
        <v>7.7738264450998598</v>
      </c>
      <c r="Y11419" s="16">
        <v>139.19833333333332</v>
      </c>
      <c r="Z11419" s="16">
        <v>133.16999999999999</v>
      </c>
      <c r="AA11419" s="5">
        <v>-8.8384120673219269E-2</v>
      </c>
      <c r="AB11419" s="5">
        <v>-8.8378040180028899E-2</v>
      </c>
    </row>
    <row r="11420" spans="1:28" x14ac:dyDescent="0.35">
      <c r="A11420" t="s">
        <v>225</v>
      </c>
      <c r="B11420">
        <v>846</v>
      </c>
      <c r="C11420">
        <v>2003</v>
      </c>
      <c r="D11420" s="3">
        <v>0</v>
      </c>
      <c r="E11420" s="3">
        <v>0</v>
      </c>
      <c r="F11420" s="3">
        <v>11.841516858957158</v>
      </c>
      <c r="G11420" s="3">
        <v>149.44995975315265</v>
      </c>
      <c r="H11420" s="3">
        <v>447.29451748501918</v>
      </c>
      <c r="I11420" s="3">
        <v>429.46963598962526</v>
      </c>
      <c r="J11420" s="3">
        <v>0</v>
      </c>
      <c r="K11420" s="3">
        <v>0</v>
      </c>
      <c r="L11420" s="3">
        <v>43.8165038040894</v>
      </c>
      <c r="M11420" s="3">
        <v>502.95253814806574</v>
      </c>
      <c r="N11420" s="3">
        <v>578.91959574277791</v>
      </c>
      <c r="O11420" s="3">
        <v>-75.967057594712173</v>
      </c>
      <c r="P11420" s="3">
        <v>-75.717623153563395</v>
      </c>
      <c r="Q11420" s="3">
        <v>315</v>
      </c>
      <c r="R11420" s="3">
        <v>12.190322869153027</v>
      </c>
      <c r="S11420" s="3">
        <v>0</v>
      </c>
      <c r="T11420" s="3">
        <v>435.10419461586616</v>
      </c>
      <c r="U11420" s="3">
        <v>429.46963598962526</v>
      </c>
      <c r="V11420" s="3"/>
      <c r="W11420" s="3">
        <v>-22.153326701492897</v>
      </c>
      <c r="X11420" s="3">
        <v>7.4112725488366396</v>
      </c>
      <c r="Y11420" s="16">
        <v>122.18916666666667</v>
      </c>
      <c r="Z11420" s="16">
        <v>111.81</v>
      </c>
      <c r="AA11420" s="5">
        <v>-0.22067985814773328</v>
      </c>
      <c r="AB11420" s="5">
        <v>-0.21995526568841306</v>
      </c>
    </row>
    <row r="11421" spans="1:28" x14ac:dyDescent="0.35">
      <c r="A11421" t="s">
        <v>225</v>
      </c>
      <c r="B11421">
        <v>846</v>
      </c>
      <c r="C11421">
        <v>2004</v>
      </c>
      <c r="D11421" s="3">
        <v>0</v>
      </c>
      <c r="E11421" s="3">
        <v>0</v>
      </c>
      <c r="F11421" s="3">
        <v>13.29535291307425</v>
      </c>
      <c r="G11421" s="3">
        <v>168.12165587158546</v>
      </c>
      <c r="H11421" s="3">
        <v>479.84605275509239</v>
      </c>
      <c r="I11421" s="3">
        <v>458.50934009199284</v>
      </c>
      <c r="J11421" s="3">
        <v>0</v>
      </c>
      <c r="K11421" s="3">
        <v>0</v>
      </c>
      <c r="L11421" s="3">
        <v>61.813745941202995</v>
      </c>
      <c r="M11421" s="3">
        <v>554.95515160936964</v>
      </c>
      <c r="N11421" s="3">
        <v>626.63099596357824</v>
      </c>
      <c r="O11421" s="3">
        <v>-71.675844354208607</v>
      </c>
      <c r="P11421" s="3">
        <v>-71.678631618363681</v>
      </c>
      <c r="Q11421" s="3">
        <v>365</v>
      </c>
      <c r="R11421" s="3">
        <v>13.470383929409556</v>
      </c>
      <c r="S11421" s="3">
        <v>0</v>
      </c>
      <c r="T11421" s="3">
        <v>466.37566882568285</v>
      </c>
      <c r="U11421" s="3">
        <v>458.50934009199284</v>
      </c>
      <c r="V11421" s="3"/>
      <c r="W11421" s="3">
        <v>-22.439202453920402</v>
      </c>
      <c r="X11421" s="3">
        <v>12.763346172117799</v>
      </c>
      <c r="Y11421" s="16">
        <v>111.79</v>
      </c>
      <c r="Z11421" s="16">
        <v>106.53</v>
      </c>
      <c r="AA11421" s="5">
        <v>-0.18713237268640545</v>
      </c>
      <c r="AB11421" s="5">
        <v>-0.18713964971759137</v>
      </c>
    </row>
    <row r="11422" spans="1:28" x14ac:dyDescent="0.35">
      <c r="A11422" t="s">
        <v>225</v>
      </c>
      <c r="B11422">
        <v>846</v>
      </c>
      <c r="C11422">
        <v>2005</v>
      </c>
      <c r="D11422" s="3">
        <v>0</v>
      </c>
      <c r="E11422" s="3">
        <v>0</v>
      </c>
      <c r="F11422" s="3">
        <v>13.488381771310783</v>
      </c>
      <c r="G11422" s="3">
        <v>181.04246416807621</v>
      </c>
      <c r="H11422" s="3">
        <v>429.74272233597435</v>
      </c>
      <c r="I11422" s="3">
        <v>409.42401851686998</v>
      </c>
      <c r="J11422" s="3">
        <v>0</v>
      </c>
      <c r="K11422" s="3">
        <v>0</v>
      </c>
      <c r="L11422" s="3">
        <v>67.197553926192697</v>
      </c>
      <c r="M11422" s="3">
        <v>510.42865803347786</v>
      </c>
      <c r="N11422" s="3">
        <v>590.46648268494619</v>
      </c>
      <c r="O11422" s="3">
        <v>-80.037824651468327</v>
      </c>
      <c r="P11422" s="3">
        <v>-80.036812366237342</v>
      </c>
      <c r="Q11422" s="3">
        <v>390</v>
      </c>
      <c r="R11422" s="3">
        <v>13.958871183121161</v>
      </c>
      <c r="S11422" s="3">
        <v>0</v>
      </c>
      <c r="T11422" s="3">
        <v>415.78385115285317</v>
      </c>
      <c r="U11422" s="3">
        <v>409.42401851686998</v>
      </c>
      <c r="V11422" s="3"/>
      <c r="W11422" s="3">
        <v>-34.047560079120501</v>
      </c>
      <c r="X11422" s="3">
        <v>22.066794860943197</v>
      </c>
      <c r="Y11422" s="16">
        <v>109.24583333333334</v>
      </c>
      <c r="Z11422" s="16">
        <v>112.33</v>
      </c>
      <c r="AA11422" s="5">
        <v>-0.2110189931106787</v>
      </c>
      <c r="AB11422" s="5">
        <v>-0.21101632422991992</v>
      </c>
    </row>
    <row r="11423" spans="1:28" x14ac:dyDescent="0.35">
      <c r="A11423" t="s">
        <v>225</v>
      </c>
      <c r="B11423">
        <v>846</v>
      </c>
      <c r="C11423">
        <v>2006</v>
      </c>
      <c r="D11423" s="3">
        <v>0</v>
      </c>
      <c r="E11423" s="3">
        <v>0</v>
      </c>
      <c r="F11423" s="3">
        <v>15.221988086688578</v>
      </c>
      <c r="G11423" s="3">
        <v>256.8839218632607</v>
      </c>
      <c r="H11423" s="3">
        <v>474.87791134485349</v>
      </c>
      <c r="I11423" s="3">
        <v>421.6960931630353</v>
      </c>
      <c r="J11423" s="3">
        <v>0</v>
      </c>
      <c r="K11423" s="3">
        <v>0</v>
      </c>
      <c r="L11423" s="3">
        <v>104.66136207726599</v>
      </c>
      <c r="M11423" s="3">
        <v>594.76126150880805</v>
      </c>
      <c r="N11423" s="3">
        <v>678.580015026296</v>
      </c>
      <c r="O11423" s="3">
        <v>-83.818753517487949</v>
      </c>
      <c r="P11423" s="3">
        <v>-83.812470195419905</v>
      </c>
      <c r="Q11423" s="3">
        <v>435</v>
      </c>
      <c r="R11423" s="3">
        <v>14.857250187828699</v>
      </c>
      <c r="S11423" s="3">
        <v>0</v>
      </c>
      <c r="T11423" s="3">
        <v>460.02066115702479</v>
      </c>
      <c r="U11423" s="3">
        <v>421.6960931630353</v>
      </c>
      <c r="V11423" s="3"/>
      <c r="W11423" s="3">
        <v>-30.132346109560999</v>
      </c>
      <c r="X11423" s="3">
        <v>33.737020152924899</v>
      </c>
      <c r="Y11423" s="16">
        <v>110.64083333333333</v>
      </c>
      <c r="Z11423" s="16">
        <v>106.48</v>
      </c>
      <c r="AA11423" s="5">
        <v>-0.18544048113728495</v>
      </c>
      <c r="AB11423" s="5">
        <v>-0.18542657992522274</v>
      </c>
    </row>
    <row r="11424" spans="1:28" x14ac:dyDescent="0.35">
      <c r="A11424" t="s">
        <v>225</v>
      </c>
      <c r="B11424">
        <v>846</v>
      </c>
      <c r="C11424">
        <v>2007</v>
      </c>
      <c r="D11424" s="3">
        <v>0</v>
      </c>
      <c r="E11424" s="3">
        <v>0</v>
      </c>
      <c r="F11424" s="3">
        <v>17.363276058706386</v>
      </c>
      <c r="G11424" s="3">
        <v>316.66332866012419</v>
      </c>
      <c r="H11424" s="3">
        <v>441.99879831764468</v>
      </c>
      <c r="I11424" s="3">
        <v>361.92169036651313</v>
      </c>
      <c r="J11424" s="3">
        <v>0</v>
      </c>
      <c r="K11424" s="3">
        <v>0</v>
      </c>
      <c r="L11424" s="3">
        <v>119.62315281047999</v>
      </c>
      <c r="M11424" s="3">
        <v>578.98522718683103</v>
      </c>
      <c r="N11424" s="3">
        <v>678.58501902663738</v>
      </c>
      <c r="O11424" s="3">
        <v>-99.599791839806358</v>
      </c>
      <c r="P11424" s="3">
        <v>-99.603505238944663</v>
      </c>
      <c r="Q11424" s="3">
        <v>517</v>
      </c>
      <c r="R11424" s="3">
        <v>17.164029641498097</v>
      </c>
      <c r="S11424" s="3">
        <v>0</v>
      </c>
      <c r="T11424" s="3">
        <v>424.83476867614661</v>
      </c>
      <c r="U11424" s="3">
        <v>361.92169036651313</v>
      </c>
      <c r="V11424" s="3"/>
      <c r="W11424" s="3">
        <v>-34.414598224018995</v>
      </c>
      <c r="X11424" s="3">
        <v>29.957653200677697</v>
      </c>
      <c r="Y11424" s="16">
        <v>102.4375</v>
      </c>
      <c r="Z11424" s="16">
        <v>99.86</v>
      </c>
      <c r="AA11424" s="5">
        <v>-0.18780211480790288</v>
      </c>
      <c r="AB11424" s="5">
        <v>-0.18780911667204755</v>
      </c>
    </row>
    <row r="11425" spans="1:28" x14ac:dyDescent="0.35">
      <c r="A11425" t="s">
        <v>225</v>
      </c>
      <c r="B11425">
        <v>846</v>
      </c>
      <c r="C11425">
        <v>2008</v>
      </c>
      <c r="D11425" s="3">
        <v>0</v>
      </c>
      <c r="E11425" s="3">
        <v>0</v>
      </c>
      <c r="F11425" s="3">
        <v>16.472846557272558</v>
      </c>
      <c r="G11425" s="3">
        <v>331.61190053285969</v>
      </c>
      <c r="H11425" s="3">
        <v>447.02753108348139</v>
      </c>
      <c r="I11425" s="3">
        <v>326.61944937833039</v>
      </c>
      <c r="J11425" s="3">
        <v>0</v>
      </c>
      <c r="K11425" s="3">
        <v>0</v>
      </c>
      <c r="L11425" s="3">
        <v>115.230022980716</v>
      </c>
      <c r="M11425" s="3">
        <v>578.73040062146993</v>
      </c>
      <c r="N11425" s="3">
        <v>658.23134991119014</v>
      </c>
      <c r="O11425" s="3">
        <v>-79.500949289720211</v>
      </c>
      <c r="P11425" s="3">
        <v>-79.481284639432005</v>
      </c>
      <c r="Q11425" s="3">
        <v>582</v>
      </c>
      <c r="R11425" s="3">
        <v>19.715808170515096</v>
      </c>
      <c r="S11425" s="3">
        <v>0</v>
      </c>
      <c r="T11425" s="3">
        <v>427.31172291296627</v>
      </c>
      <c r="U11425" s="3">
        <v>326.61944937833039</v>
      </c>
      <c r="V11425" s="3"/>
      <c r="W11425" s="3">
        <v>-141.57931414989</v>
      </c>
      <c r="X11425" s="3">
        <v>17.005384327028999</v>
      </c>
      <c r="Y11425" s="16">
        <v>101.33416666666666</v>
      </c>
      <c r="Z11425" s="16">
        <v>112.6</v>
      </c>
      <c r="AA11425" s="5">
        <v>-0.1517860362485573</v>
      </c>
      <c r="AB11425" s="5">
        <v>-0.15174849179974095</v>
      </c>
    </row>
    <row r="11426" spans="1:28" x14ac:dyDescent="0.35">
      <c r="A11426" t="s">
        <v>225</v>
      </c>
      <c r="B11426">
        <v>846</v>
      </c>
      <c r="C11426">
        <v>2009</v>
      </c>
      <c r="D11426" s="3">
        <v>0</v>
      </c>
      <c r="E11426" s="3">
        <v>0</v>
      </c>
      <c r="F11426" s="3">
        <v>20.261663607535176</v>
      </c>
      <c r="G11426" s="3">
        <v>412.94291841110993</v>
      </c>
      <c r="H11426" s="3">
        <v>361.84417441029302</v>
      </c>
      <c r="I11426" s="3">
        <v>235.88669516808076</v>
      </c>
      <c r="J11426" s="3">
        <v>0</v>
      </c>
      <c r="K11426" s="3">
        <v>0</v>
      </c>
      <c r="L11426" s="3">
        <v>148.61289778772601</v>
      </c>
      <c r="M11426" s="3">
        <v>530.71873580555416</v>
      </c>
      <c r="N11426" s="3">
        <v>648.82961357919066</v>
      </c>
      <c r="O11426" s="3">
        <v>-118.1108777736365</v>
      </c>
      <c r="P11426" s="3">
        <v>-118.11045220762722</v>
      </c>
      <c r="Q11426" s="3">
        <v>590</v>
      </c>
      <c r="R11426" s="3">
        <v>22.005514142755029</v>
      </c>
      <c r="S11426" s="3">
        <v>0</v>
      </c>
      <c r="T11426" s="3">
        <v>339.83866026753799</v>
      </c>
      <c r="U11426" s="3">
        <v>235.88669516808076</v>
      </c>
      <c r="V11426" s="3"/>
      <c r="W11426" s="3">
        <v>10.280152555913499</v>
      </c>
      <c r="X11426" s="3">
        <v>30.367188023825499</v>
      </c>
      <c r="Y11426" s="16">
        <v>106.740833333333</v>
      </c>
      <c r="Z11426" s="16">
        <v>97.93</v>
      </c>
      <c r="AA11426" s="5">
        <v>-0.18366358233234165</v>
      </c>
      <c r="AB11426" s="5">
        <v>-0.18366292057299097</v>
      </c>
    </row>
    <row r="11427" spans="1:28" x14ac:dyDescent="0.35">
      <c r="A11427" t="s">
        <v>225</v>
      </c>
      <c r="B11427">
        <v>846</v>
      </c>
      <c r="C11427">
        <v>2010</v>
      </c>
      <c r="D11427" s="3">
        <v>0</v>
      </c>
      <c r="E11427" s="3">
        <v>0</v>
      </c>
      <c r="F11427" s="3">
        <v>22.52370093884884</v>
      </c>
      <c r="G11427" s="3">
        <v>454.02192163177671</v>
      </c>
      <c r="H11427" s="3">
        <v>395.54332796564677</v>
      </c>
      <c r="I11427" s="3">
        <v>375.63047356264195</v>
      </c>
      <c r="J11427" s="3">
        <v>0</v>
      </c>
      <c r="K11427" s="3">
        <v>0</v>
      </c>
      <c r="L11427" s="3">
        <v>161.382116242141</v>
      </c>
      <c r="M11427" s="3">
        <v>579.44914514663662</v>
      </c>
      <c r="N11427" s="3">
        <v>829.65239519441866</v>
      </c>
      <c r="O11427" s="3">
        <v>-250.20325004778203</v>
      </c>
      <c r="P11427" s="3">
        <v>-250.2060240764072</v>
      </c>
      <c r="Q11427" s="3">
        <v>652</v>
      </c>
      <c r="R11427" s="3">
        <v>15.62211486849168</v>
      </c>
      <c r="S11427" s="3">
        <v>0</v>
      </c>
      <c r="T11427" s="3">
        <v>379.92121309715509</v>
      </c>
      <c r="U11427" s="3">
        <v>375.63047356264195</v>
      </c>
      <c r="V11427" s="3"/>
      <c r="W11427" s="3">
        <v>-42.177782349662145</v>
      </c>
      <c r="X11427" s="3">
        <v>20.728099289165737</v>
      </c>
      <c r="Y11427" s="16">
        <v>96.905833333333305</v>
      </c>
      <c r="Z11427" s="16">
        <v>93.15</v>
      </c>
      <c r="AA11427" s="5">
        <v>-0.36887420765163531</v>
      </c>
      <c r="AB11427" s="5">
        <v>-0.36887829739711586</v>
      </c>
    </row>
    <row r="11428" spans="1:28" x14ac:dyDescent="0.35">
      <c r="A11428" t="s">
        <v>225</v>
      </c>
      <c r="B11428">
        <v>846</v>
      </c>
      <c r="C11428">
        <v>2011</v>
      </c>
      <c r="D11428" s="3">
        <v>0</v>
      </c>
      <c r="E11428" s="3">
        <v>0</v>
      </c>
      <c r="F11428" s="3">
        <v>23.344193484969754</v>
      </c>
      <c r="G11428" s="3">
        <v>519.41517208208631</v>
      </c>
      <c r="H11428" s="3">
        <v>298.30408344244336</v>
      </c>
      <c r="I11428" s="3">
        <v>356.48048901902564</v>
      </c>
      <c r="J11428" s="3">
        <v>0</v>
      </c>
      <c r="K11428" s="3">
        <v>0</v>
      </c>
      <c r="L11428" s="3">
        <v>173.789338251223</v>
      </c>
      <c r="M11428" s="3">
        <v>495.43761517863612</v>
      </c>
      <c r="N11428" s="3">
        <v>875.89566110111195</v>
      </c>
      <c r="O11428" s="3">
        <v>-380.45804592247583</v>
      </c>
      <c r="P11428" s="3">
        <v>-380.45710801648215</v>
      </c>
      <c r="Q11428" s="3">
        <v>738</v>
      </c>
      <c r="R11428" s="3">
        <v>12.034801197092776</v>
      </c>
      <c r="S11428" s="3">
        <v>0</v>
      </c>
      <c r="T11428" s="3">
        <v>286.26928224535061</v>
      </c>
      <c r="U11428" s="3">
        <v>356.48048901902564</v>
      </c>
      <c r="V11428" s="3"/>
      <c r="W11428" s="3">
        <v>-60.95676936600718</v>
      </c>
      <c r="X11428" s="3">
        <v>24.042029762709028</v>
      </c>
      <c r="Y11428" s="16">
        <v>89.469166666666695</v>
      </c>
      <c r="Z11428" s="16">
        <v>93.56</v>
      </c>
      <c r="AA11428" s="5">
        <v>-0.53909739349435726</v>
      </c>
      <c r="AB11428" s="5">
        <v>-0.53909606451030256</v>
      </c>
    </row>
    <row r="11429" spans="1:28" x14ac:dyDescent="0.35">
      <c r="A11429" t="s">
        <v>225</v>
      </c>
      <c r="B11429">
        <v>846</v>
      </c>
      <c r="C11429">
        <v>2012</v>
      </c>
      <c r="D11429" s="3">
        <v>0</v>
      </c>
      <c r="E11429" s="3">
        <v>0</v>
      </c>
      <c r="F11429" s="3">
        <v>24.322279978783058</v>
      </c>
      <c r="G11429" s="3">
        <v>608.12579445110646</v>
      </c>
      <c r="H11429" s="3">
        <v>232.29848451297283</v>
      </c>
      <c r="I11429" s="3">
        <v>289.46018096856011</v>
      </c>
      <c r="J11429" s="3">
        <v>0</v>
      </c>
      <c r="K11429" s="3">
        <v>0</v>
      </c>
      <c r="L11429" s="3">
        <v>182.22849125614999</v>
      </c>
      <c r="M11429" s="3">
        <v>438.84925574790589</v>
      </c>
      <c r="N11429" s="3">
        <v>897.58597541966651</v>
      </c>
      <c r="O11429" s="3">
        <v>-458.73671967176062</v>
      </c>
      <c r="P11429" s="3">
        <v>-458.73450709937288</v>
      </c>
      <c r="Q11429" s="3">
        <v>736</v>
      </c>
      <c r="R11429" s="3">
        <v>12.813430720593045</v>
      </c>
      <c r="S11429" s="3">
        <v>0</v>
      </c>
      <c r="T11429" s="3">
        <v>219.4850537923798</v>
      </c>
      <c r="U11429" s="3">
        <v>289.46018096856011</v>
      </c>
      <c r="V11429" s="3"/>
      <c r="W11429" s="3">
        <v>-68.614470716854598</v>
      </c>
      <c r="X11429" s="3">
        <v>22.563448984502749</v>
      </c>
      <c r="Y11429" s="16">
        <v>92.637500000000003</v>
      </c>
      <c r="Z11429" s="16">
        <v>91.73</v>
      </c>
      <c r="AA11429" s="5">
        <v>-0.61717774541208725</v>
      </c>
      <c r="AB11429" s="5">
        <v>-0.61717476864920939</v>
      </c>
    </row>
    <row r="11430" spans="1:28" x14ac:dyDescent="0.35">
      <c r="A11430" t="s">
        <v>225</v>
      </c>
      <c r="B11430">
        <v>846</v>
      </c>
      <c r="C11430">
        <v>2013</v>
      </c>
      <c r="D11430" s="3">
        <v>0</v>
      </c>
      <c r="E11430" s="3">
        <v>0</v>
      </c>
      <c r="F11430" s="3">
        <v>23.40518748667801</v>
      </c>
      <c r="G11430" s="3">
        <v>554.49644472405043</v>
      </c>
      <c r="H11430" s="3">
        <v>193.21993817446045</v>
      </c>
      <c r="I11430" s="3">
        <v>334.4653806170387</v>
      </c>
      <c r="J11430" s="3">
        <v>0</v>
      </c>
      <c r="K11430" s="3">
        <v>0</v>
      </c>
      <c r="L11430" s="3">
        <v>179.19934261198401</v>
      </c>
      <c r="M11430" s="3">
        <v>395.82446827312248</v>
      </c>
      <c r="N11430" s="3">
        <v>888.96182534108914</v>
      </c>
      <c r="O11430" s="3">
        <v>-493.13735706796666</v>
      </c>
      <c r="P11430" s="3">
        <v>-493.13646626260913</v>
      </c>
      <c r="Q11430" s="3">
        <v>755</v>
      </c>
      <c r="R11430" s="3">
        <v>15.522959917780062</v>
      </c>
      <c r="S11430" s="3">
        <v>0</v>
      </c>
      <c r="T11430" s="3">
        <v>177.69697825668038</v>
      </c>
      <c r="U11430" s="3">
        <v>334.4653806170387</v>
      </c>
      <c r="V11430" s="3"/>
      <c r="W11430" s="3">
        <v>-5.1530663187312111</v>
      </c>
      <c r="X11430" s="3">
        <v>21.013933077307669</v>
      </c>
      <c r="Y11430" s="16">
        <v>94.542500000000004</v>
      </c>
      <c r="Z11430" s="16">
        <v>97.3</v>
      </c>
      <c r="AA11430" s="5">
        <v>-0.67221269445852638</v>
      </c>
      <c r="AB11430" s="5">
        <v>-0.67221148017074017</v>
      </c>
    </row>
    <row r="11431" spans="1:28" x14ac:dyDescent="0.35">
      <c r="A11431" t="s">
        <v>225</v>
      </c>
      <c r="B11431">
        <v>846</v>
      </c>
      <c r="C11431">
        <v>2014</v>
      </c>
      <c r="D11431" s="3">
        <v>0</v>
      </c>
      <c r="E11431" s="3">
        <v>0</v>
      </c>
      <c r="F11431" s="3">
        <v>23.16137379625</v>
      </c>
      <c r="G11431" s="3">
        <v>511.48435633368859</v>
      </c>
      <c r="H11431" s="3">
        <v>192.2768741625292</v>
      </c>
      <c r="I11431" s="3">
        <v>403.82530991394805</v>
      </c>
      <c r="J11431" s="3">
        <v>0</v>
      </c>
      <c r="K11431" s="3">
        <v>0</v>
      </c>
      <c r="L11431" s="3">
        <v>183.998614771142</v>
      </c>
      <c r="M11431" s="3">
        <v>399.43686272992119</v>
      </c>
      <c r="N11431" s="3">
        <v>915.30966624763664</v>
      </c>
      <c r="O11431" s="3">
        <v>-515.87280351771551</v>
      </c>
      <c r="P11431" s="3">
        <v>-515.87283015030016</v>
      </c>
      <c r="Q11431" s="3">
        <v>775</v>
      </c>
      <c r="R11431" s="3">
        <v>14.497299415887852</v>
      </c>
      <c r="S11431" s="3">
        <v>0</v>
      </c>
      <c r="T11431" s="3">
        <v>177.77957474664134</v>
      </c>
      <c r="U11431" s="3">
        <v>403.82530991394805</v>
      </c>
      <c r="V11431" s="3">
        <v>0</v>
      </c>
      <c r="W11431" s="3">
        <v>4.2349459496926647</v>
      </c>
      <c r="X11431" s="3">
        <v>31.739670678399012</v>
      </c>
      <c r="Y11431" s="28">
        <v>97.071666666666701</v>
      </c>
      <c r="Z11431" s="16">
        <v>102.72</v>
      </c>
      <c r="AA11431" s="5">
        <v>-0.70437422359832436</v>
      </c>
      <c r="AB11431" s="5">
        <v>-0.70437425996253267</v>
      </c>
    </row>
    <row r="11432" spans="1:28" x14ac:dyDescent="0.35">
      <c r="A11432" t="s">
        <v>225</v>
      </c>
      <c r="B11432">
        <v>846</v>
      </c>
      <c r="C11432">
        <v>2015</v>
      </c>
      <c r="D11432" s="3">
        <v>0</v>
      </c>
      <c r="E11432" s="3">
        <v>0</v>
      </c>
      <c r="F11432" s="3">
        <v>22.853601758512486</v>
      </c>
      <c r="G11432" s="3">
        <v>508.58892905314599</v>
      </c>
      <c r="H11432" s="3">
        <v>168.28245659360297</v>
      </c>
      <c r="I11432" s="3">
        <v>523.78996756632716</v>
      </c>
      <c r="J11432" s="3">
        <v>0</v>
      </c>
      <c r="K11432" s="3">
        <v>0</v>
      </c>
      <c r="L11432" s="3">
        <v>269.167133913859</v>
      </c>
      <c r="M11432" s="3">
        <v>460.30319226597447</v>
      </c>
      <c r="N11432" s="3">
        <v>1032.3788966194732</v>
      </c>
      <c r="O11432" s="3">
        <v>-572.07570435349862</v>
      </c>
      <c r="P11432" s="3">
        <v>-572.07570005515436</v>
      </c>
      <c r="Q11432" s="3">
        <v>774</v>
      </c>
      <c r="R11432" s="3">
        <v>13.591590626131017</v>
      </c>
      <c r="S11432" s="3">
        <v>0</v>
      </c>
      <c r="T11432" s="3">
        <v>154.69086596747195</v>
      </c>
      <c r="U11432" s="3">
        <v>523.78996756632716</v>
      </c>
      <c r="V11432" s="3">
        <v>0</v>
      </c>
      <c r="W11432" s="3">
        <v>-114.63299538824651</v>
      </c>
      <c r="X11432" s="3">
        <v>83.878726264906689</v>
      </c>
      <c r="Y11432" s="16">
        <v>108.989166666667</v>
      </c>
      <c r="Z11432" s="16">
        <v>110.52</v>
      </c>
      <c r="AA11432" s="5">
        <v>-0.74949732570258731</v>
      </c>
      <c r="AB11432" s="5">
        <v>-0.74949732007116909</v>
      </c>
    </row>
    <row r="11433" spans="1:28" x14ac:dyDescent="0.35">
      <c r="A11433" t="s">
        <v>225</v>
      </c>
      <c r="B11433">
        <v>846</v>
      </c>
      <c r="C11433">
        <v>2016</v>
      </c>
      <c r="D11433" s="3">
        <v>0</v>
      </c>
      <c r="E11433" s="3">
        <v>0</v>
      </c>
      <c r="F11433" s="3">
        <v>23.7451188221482</v>
      </c>
      <c r="G11433" s="3">
        <v>530.34605858765417</v>
      </c>
      <c r="H11433" s="3">
        <v>262.45362055946208</v>
      </c>
      <c r="I11433" s="3">
        <v>559.21111057010262</v>
      </c>
      <c r="J11433" s="3">
        <v>0</v>
      </c>
      <c r="K11433" s="3">
        <v>0</v>
      </c>
      <c r="L11433" s="3">
        <v>267.34596622649201</v>
      </c>
      <c r="M11433" s="3">
        <v>553.54470560810228</v>
      </c>
      <c r="N11433" s="3">
        <v>1089.5571691577568</v>
      </c>
      <c r="O11433" s="3">
        <v>-536.01246354965451</v>
      </c>
      <c r="P11433" s="3">
        <v>-502.74597685523742</v>
      </c>
      <c r="Q11433" s="3">
        <v>798</v>
      </c>
      <c r="R11433" s="3">
        <v>49.351109690060561</v>
      </c>
      <c r="S11433" s="3">
        <v>0</v>
      </c>
      <c r="T11433" s="3">
        <v>213.10251086940153</v>
      </c>
      <c r="U11433" s="3">
        <v>559.21111057010262</v>
      </c>
      <c r="V11433" s="3">
        <v>0</v>
      </c>
      <c r="W11433" s="3">
        <v>-70.467667000273138</v>
      </c>
      <c r="X11433" s="3">
        <v>48.423666589592564</v>
      </c>
      <c r="Y11433" s="16">
        <v>108.47499999999999</v>
      </c>
      <c r="Z11433" s="16">
        <v>112.28</v>
      </c>
      <c r="AA11433" s="5">
        <v>-0.69525599441511388</v>
      </c>
      <c r="AB11433" s="5">
        <v>-0.65210639275425331</v>
      </c>
    </row>
    <row r="11434" spans="1:28" x14ac:dyDescent="0.35">
      <c r="A11434" t="s">
        <v>225</v>
      </c>
      <c r="B11434">
        <v>846</v>
      </c>
      <c r="C11434">
        <v>2017</v>
      </c>
      <c r="D11434" s="3">
        <v>0</v>
      </c>
      <c r="E11434" s="3">
        <v>0</v>
      </c>
      <c r="F11434" s="3">
        <v>26.126529686984185</v>
      </c>
      <c r="G11434" s="3">
        <v>584.10208932529019</v>
      </c>
      <c r="H11434" s="3">
        <v>450.6027407418577</v>
      </c>
      <c r="I11434" s="3">
        <v>606.63142483248112</v>
      </c>
      <c r="J11434" s="3">
        <v>0</v>
      </c>
      <c r="K11434" s="3">
        <v>0</v>
      </c>
      <c r="L11434" s="3">
        <v>395.101633946324</v>
      </c>
      <c r="M11434" s="3">
        <v>871.83090437516591</v>
      </c>
      <c r="N11434" s="3">
        <v>1190.7335141577714</v>
      </c>
      <c r="O11434" s="3">
        <v>-318.90260978260551</v>
      </c>
      <c r="P11434" s="3">
        <v>-318.90425049888438</v>
      </c>
      <c r="Q11434" s="3">
        <v>880</v>
      </c>
      <c r="R11434" s="3">
        <v>53.508303218604652</v>
      </c>
      <c r="S11434" s="3">
        <v>0</v>
      </c>
      <c r="T11434" s="3">
        <v>397.09443752325302</v>
      </c>
      <c r="U11434" s="3">
        <v>606.63142483248112</v>
      </c>
      <c r="V11434" s="3">
        <v>0</v>
      </c>
      <c r="W11434" s="3">
        <v>-70.822393314707583</v>
      </c>
      <c r="X11434" s="3">
        <v>49.16805241476218</v>
      </c>
      <c r="Y11434" s="16">
        <v>107.820833333333</v>
      </c>
      <c r="Z11434" s="16">
        <v>107.5</v>
      </c>
      <c r="AA11434" s="5">
        <v>-0.36131099802524042</v>
      </c>
      <c r="AB11434" s="5">
        <v>-0.36131285692767018</v>
      </c>
    </row>
    <row r="11435" spans="1:28" x14ac:dyDescent="0.35">
      <c r="A11435" t="s">
        <v>225</v>
      </c>
      <c r="B11435">
        <v>846</v>
      </c>
      <c r="C11435">
        <v>2018</v>
      </c>
      <c r="D11435" s="3">
        <v>0</v>
      </c>
      <c r="E11435" s="3">
        <v>0</v>
      </c>
      <c r="F11435" s="3">
        <v>26.233924721218148</v>
      </c>
      <c r="G11435" s="3">
        <v>595.61373170974616</v>
      </c>
      <c r="H11435" s="3">
        <v>686.97460942688269</v>
      </c>
      <c r="I11435" s="3">
        <v>669.04763855141857</v>
      </c>
      <c r="J11435" s="3">
        <v>0</v>
      </c>
      <c r="K11435" s="3">
        <v>0</v>
      </c>
      <c r="L11435" s="3">
        <v>420.59237017489102</v>
      </c>
      <c r="M11435" s="3">
        <v>1133.8009043229918</v>
      </c>
      <c r="N11435" s="3">
        <v>1264.6613702611648</v>
      </c>
      <c r="O11435" s="3">
        <v>-130.86046593817309</v>
      </c>
      <c r="P11435" s="3">
        <v>-126.94110642701287</v>
      </c>
      <c r="Q11435" s="3">
        <v>884</v>
      </c>
      <c r="R11435" s="3">
        <v>57.419360703187429</v>
      </c>
      <c r="S11435" s="3">
        <v>0</v>
      </c>
      <c r="T11435" s="3">
        <v>629.55524872369529</v>
      </c>
      <c r="U11435" s="3">
        <v>669.04763855141857</v>
      </c>
      <c r="V11435" s="3">
        <v>0</v>
      </c>
      <c r="W11435" s="3">
        <v>29.604909572279769</v>
      </c>
      <c r="X11435" s="3">
        <v>39.749451694379253</v>
      </c>
      <c r="Y11435" s="16">
        <v>110.16500000000001</v>
      </c>
      <c r="Z11435" s="16">
        <v>112.63</v>
      </c>
      <c r="AA11435" s="5">
        <v>-0.15134449989573881</v>
      </c>
      <c r="AB11435" s="5">
        <v>-0.14681162970552869</v>
      </c>
    </row>
    <row r="11436" spans="1:28" x14ac:dyDescent="0.35">
      <c r="A11436" t="s">
        <v>225</v>
      </c>
      <c r="B11436">
        <v>846</v>
      </c>
      <c r="C11436">
        <v>2019</v>
      </c>
      <c r="D11436" s="3">
        <v>0</v>
      </c>
      <c r="E11436" s="3">
        <v>0</v>
      </c>
      <c r="F11436" s="3">
        <v>27.211369620304463</v>
      </c>
      <c r="G11436" s="3">
        <v>661.47190350419169</v>
      </c>
      <c r="H11436" s="3">
        <v>775.7201008193332</v>
      </c>
      <c r="I11436" s="3">
        <v>671.14285118908708</v>
      </c>
      <c r="J11436" s="3">
        <v>0</v>
      </c>
      <c r="K11436" s="3">
        <v>0</v>
      </c>
      <c r="L11436" s="3">
        <v>511.5462841172</v>
      </c>
      <c r="M11436" s="3">
        <v>1314.4777545568377</v>
      </c>
      <c r="N11436" s="3">
        <v>1332.6147546932789</v>
      </c>
      <c r="O11436" s="3">
        <v>-18.137000136441202</v>
      </c>
      <c r="P11436" s="3">
        <v>-18.137000136441429</v>
      </c>
      <c r="Q11436" s="3">
        <v>930</v>
      </c>
      <c r="R11436" s="3">
        <v>58.330206439195102</v>
      </c>
      <c r="S11436" s="3">
        <v>0</v>
      </c>
      <c r="T11436" s="3">
        <v>717.38989438013812</v>
      </c>
      <c r="U11436" s="3">
        <v>671.14285118908708</v>
      </c>
      <c r="V11436" s="3">
        <v>0</v>
      </c>
      <c r="W11436" s="3">
        <v>73.290724280143223</v>
      </c>
      <c r="X11436" s="3">
        <v>41.916982686267033</v>
      </c>
      <c r="Y11436" s="16">
        <v>114.7325</v>
      </c>
      <c r="Z11436" s="16">
        <v>114.3</v>
      </c>
      <c r="AA11436" s="5">
        <v>-1.9428634634656061E-2</v>
      </c>
      <c r="AB11436" s="5">
        <v>-1.9428634634656303E-2</v>
      </c>
    </row>
    <row r="11437" spans="1:28" x14ac:dyDescent="0.35">
      <c r="A11437" t="s">
        <v>225</v>
      </c>
      <c r="B11437">
        <v>846</v>
      </c>
      <c r="C11437">
        <v>2020</v>
      </c>
      <c r="D11437" s="3">
        <v>0</v>
      </c>
      <c r="E11437" s="3">
        <v>0</v>
      </c>
      <c r="F11437" s="3">
        <v>30.433777748050044</v>
      </c>
      <c r="G11437" s="3">
        <v>785.09187701479198</v>
      </c>
      <c r="H11437" s="3">
        <v>807.93121237086075</v>
      </c>
      <c r="I11437" s="3">
        <v>657.92824914350933</v>
      </c>
      <c r="J11437" s="3">
        <v>0</v>
      </c>
      <c r="K11437" s="3">
        <v>0</v>
      </c>
      <c r="L11437" s="3">
        <v>613.63675208808297</v>
      </c>
      <c r="M11437" s="3">
        <v>1452.0017422069936</v>
      </c>
      <c r="N11437" s="3">
        <v>1443.0201261583013</v>
      </c>
      <c r="O11437" s="3">
        <v>8.9816160486923309</v>
      </c>
      <c r="P11437" s="3">
        <v>8.9816160486922172</v>
      </c>
      <c r="Q11437" s="3">
        <v>1008</v>
      </c>
      <c r="R11437" s="3">
        <v>65.618779907149488</v>
      </c>
      <c r="S11437" s="3">
        <v>0</v>
      </c>
      <c r="T11437" s="3">
        <v>742.31243246371127</v>
      </c>
      <c r="U11437" s="3">
        <v>657.92824914350933</v>
      </c>
      <c r="V11437" s="3">
        <v>0</v>
      </c>
      <c r="W11437" s="3">
        <v>-57.857569442738502</v>
      </c>
      <c r="X11437" s="3">
        <v>75.895150172914242</v>
      </c>
      <c r="Y11437" s="16">
        <v>115.38</v>
      </c>
      <c r="Z11437" s="16">
        <v>107.7</v>
      </c>
      <c r="AA11437" s="5">
        <v>8.317237867936764E-3</v>
      </c>
      <c r="AB11437" s="5">
        <v>8.3172378679366582E-3</v>
      </c>
    </row>
    <row r="11438" spans="1:28" x14ac:dyDescent="0.35">
      <c r="A11438" t="s">
        <v>225</v>
      </c>
      <c r="B11438">
        <v>846</v>
      </c>
      <c r="C11438">
        <v>2021</v>
      </c>
      <c r="D11438" s="3">
        <v>0</v>
      </c>
      <c r="E11438" s="3">
        <v>0</v>
      </c>
      <c r="F11438" s="3">
        <v>29.010695187165776</v>
      </c>
      <c r="G11438" s="3">
        <v>794.52561569327906</v>
      </c>
      <c r="H11438" s="3">
        <v>577.84826485893575</v>
      </c>
      <c r="I11438" s="3">
        <v>733.44002421262758</v>
      </c>
      <c r="J11438" s="3">
        <v>0</v>
      </c>
      <c r="K11438" s="3">
        <v>0</v>
      </c>
      <c r="L11438" s="3">
        <v>664.75136726171502</v>
      </c>
      <c r="M11438" s="3">
        <v>1271.6103273078165</v>
      </c>
      <c r="N11438" s="3">
        <v>1527.9656399059068</v>
      </c>
      <c r="O11438" s="3">
        <v>-256.35531259809022</v>
      </c>
      <c r="P11438" s="3">
        <v>-256.36511423801846</v>
      </c>
      <c r="Q11438" s="3">
        <v>921</v>
      </c>
      <c r="R11438" s="3">
        <v>62.987010659536537</v>
      </c>
      <c r="S11438" s="3">
        <v>0</v>
      </c>
      <c r="T11438" s="3">
        <v>514.86125419939924</v>
      </c>
      <c r="U11438" s="3">
        <v>733.44002421262758</v>
      </c>
      <c r="V11438" s="3">
        <v>0</v>
      </c>
      <c r="W11438" s="3">
        <v>-75.450988234724605</v>
      </c>
      <c r="X11438" s="3">
        <v>60.382485382374391</v>
      </c>
      <c r="Y11438" s="16">
        <v>109.4525</v>
      </c>
      <c r="Z11438" s="16">
        <v>112.2</v>
      </c>
      <c r="AA11438" s="5">
        <v>-0.28533159428084942</v>
      </c>
      <c r="AB11438" s="5">
        <v>-0.28534250381698872</v>
      </c>
    </row>
    <row r="11439" spans="1:28" x14ac:dyDescent="0.35">
      <c r="A11439" t="s">
        <v>225</v>
      </c>
      <c r="B11439">
        <v>846</v>
      </c>
      <c r="C11439">
        <v>2022</v>
      </c>
      <c r="D11439" s="3">
        <v>0</v>
      </c>
      <c r="E11439" s="3">
        <v>0</v>
      </c>
      <c r="F11439" s="3">
        <v>29.486523370863189</v>
      </c>
      <c r="G11439" s="3">
        <v>774.00416757224241</v>
      </c>
      <c r="H11439" s="3">
        <v>553.00729543818329</v>
      </c>
      <c r="I11439" s="3">
        <v>659.01349242458855</v>
      </c>
      <c r="J11439" s="3">
        <v>0</v>
      </c>
      <c r="K11439" s="3">
        <v>0</v>
      </c>
      <c r="L11439" s="3">
        <v>638.53715434392996</v>
      </c>
      <c r="M11439" s="3">
        <v>1221.0309731529765</v>
      </c>
      <c r="N11439" s="3">
        <v>1433.0176599968308</v>
      </c>
      <c r="O11439" s="3">
        <v>-211.98668684385439</v>
      </c>
      <c r="P11439" s="3">
        <v>-211.98668684385461</v>
      </c>
      <c r="Q11439" s="3">
        <v>1035</v>
      </c>
      <c r="R11439" s="3">
        <v>60.279278369157282</v>
      </c>
      <c r="S11439" s="3">
        <v>0</v>
      </c>
      <c r="T11439" s="3">
        <v>492.72801706902595</v>
      </c>
      <c r="U11439" s="3">
        <v>659.01349242458855</v>
      </c>
      <c r="V11439" s="3">
        <v>0</v>
      </c>
      <c r="W11439" s="3">
        <v>-127.43193203158691</v>
      </c>
      <c r="X11439" s="3">
        <v>53.400350433664727</v>
      </c>
      <c r="Y11439" s="16">
        <v>115.353916666667</v>
      </c>
      <c r="Z11439" s="16">
        <v>117.24</v>
      </c>
      <c r="AA11439" s="5">
        <v>-0.20816691320847908</v>
      </c>
      <c r="AB11439" s="5">
        <v>-0.2081669132084793</v>
      </c>
    </row>
    <row r="11440" spans="1:28" x14ac:dyDescent="0.35">
      <c r="A11440" t="s">
        <v>225</v>
      </c>
      <c r="B11440">
        <v>846</v>
      </c>
      <c r="C11440">
        <v>2023</v>
      </c>
      <c r="D11440" s="3">
        <v>0</v>
      </c>
      <c r="E11440" s="3">
        <v>0</v>
      </c>
      <c r="F11440" s="3">
        <v>28.128755364806867</v>
      </c>
      <c r="G11440" s="3">
        <v>790.90415707796183</v>
      </c>
      <c r="H11440" s="3">
        <v>633.68056835712218</v>
      </c>
      <c r="I11440" s="3">
        <v>726.19367922278354</v>
      </c>
      <c r="J11440" s="3">
        <v>0</v>
      </c>
      <c r="K11440" s="3">
        <v>0</v>
      </c>
      <c r="L11440" s="3">
        <v>643.76838957628502</v>
      </c>
      <c r="M11440" s="3">
        <v>1305.5777132982141</v>
      </c>
      <c r="N11440" s="3">
        <v>1517.0978363007453</v>
      </c>
      <c r="O11440" s="3">
        <v>-211.52012300253114</v>
      </c>
      <c r="Q11440" s="3">
        <v>1125</v>
      </c>
      <c r="R11440" s="3">
        <v>60.474012091958059</v>
      </c>
      <c r="S11440" s="3">
        <v>0</v>
      </c>
      <c r="T11440" s="3">
        <v>573.20655626516407</v>
      </c>
      <c r="U11440" s="3">
        <v>726.19367922278354</v>
      </c>
      <c r="V11440" s="3"/>
      <c r="W11440" s="3">
        <v>43.060132227935775</v>
      </c>
      <c r="X11440" s="3">
        <v>77.055287443908199</v>
      </c>
      <c r="Y11440" s="16">
        <v>119.1125</v>
      </c>
      <c r="Z11440" s="16">
        <v>116.5</v>
      </c>
      <c r="AA11440" s="5">
        <v>-0.18389408205441543</v>
      </c>
      <c r="AB11440" s="5"/>
    </row>
    <row r="11441" spans="1:28" x14ac:dyDescent="0.35">
      <c r="A11441" t="s">
        <v>225</v>
      </c>
      <c r="B11441">
        <v>846</v>
      </c>
      <c r="C11441">
        <v>2024</v>
      </c>
      <c r="D11441" s="3">
        <v>0</v>
      </c>
      <c r="E11441" s="3">
        <v>0</v>
      </c>
      <c r="F11441" s="3">
        <v>31.128755364806867</v>
      </c>
      <c r="G11441" s="3">
        <v>819.90415707796183</v>
      </c>
      <c r="H11441" s="3">
        <v>700.50829083916199</v>
      </c>
      <c r="I11441" s="3">
        <v>775.40649632278348</v>
      </c>
      <c r="J11441" s="3">
        <v>0</v>
      </c>
      <c r="K11441" s="3">
        <v>0</v>
      </c>
      <c r="L11441" s="3">
        <v>614.64977892242905</v>
      </c>
      <c r="M11441" s="3">
        <v>1346.2868251263981</v>
      </c>
      <c r="N11441" s="3">
        <v>1595.3106534007452</v>
      </c>
      <c r="O11441" s="3">
        <v>-249.02382827434712</v>
      </c>
      <c r="Q11441" s="3">
        <v>1090</v>
      </c>
      <c r="R11441" s="3">
        <v>60.596711478461124</v>
      </c>
      <c r="S11441" s="3">
        <v>0</v>
      </c>
      <c r="T11441" s="3">
        <v>639.9115793607009</v>
      </c>
      <c r="U11441" s="3">
        <v>775.40649632278348</v>
      </c>
      <c r="V11441" s="3"/>
      <c r="W11441" s="3">
        <v>-168.13136649220101</v>
      </c>
      <c r="X11441" s="3">
        <v>85.41513292433541</v>
      </c>
      <c r="Y11441" s="16">
        <v>119.167</v>
      </c>
      <c r="Z11441" s="16">
        <v>123.8</v>
      </c>
      <c r="AA11441" s="5">
        <v>-0.23734443091207499</v>
      </c>
      <c r="AB11441" s="5"/>
    </row>
    <row r="11442" spans="1:28" x14ac:dyDescent="0.35">
      <c r="A11442" t="s">
        <v>117</v>
      </c>
      <c r="B11442">
        <v>299</v>
      </c>
      <c r="C11442">
        <v>1970</v>
      </c>
      <c r="D11442" s="3">
        <v>0</v>
      </c>
      <c r="E11442" s="3">
        <v>0</v>
      </c>
      <c r="F11442" s="3">
        <v>0</v>
      </c>
      <c r="G11442" s="3">
        <v>1651.3866798623617</v>
      </c>
      <c r="H11442" s="3">
        <v>6217.4507772020715</v>
      </c>
      <c r="I11442" s="3">
        <v>1469.6110754169813</v>
      </c>
      <c r="J11442" s="3">
        <v>0</v>
      </c>
      <c r="K11442" s="3">
        <v>0</v>
      </c>
      <c r="L11442" s="4">
        <v>636.6</v>
      </c>
      <c r="M11442" s="3">
        <v>6854.0507772020719</v>
      </c>
      <c r="N11442" s="3">
        <v>3120.997755279343</v>
      </c>
      <c r="O11442" s="3">
        <v>3733.0530219227289</v>
      </c>
      <c r="P11442" s="3" t="s">
        <v>2017</v>
      </c>
      <c r="Q11442" s="3">
        <v>18367.360912300279</v>
      </c>
      <c r="R11442" s="4" t="s">
        <v>2017</v>
      </c>
      <c r="S11442" s="4" t="s">
        <v>2017</v>
      </c>
      <c r="T11442" s="4" t="s">
        <v>2017</v>
      </c>
      <c r="U11442" s="4" t="s">
        <v>2017</v>
      </c>
      <c r="V11442" s="3">
        <v>409.94889999999998</v>
      </c>
      <c r="W11442" s="3">
        <v>-104</v>
      </c>
      <c r="X11442" s="3">
        <v>0</v>
      </c>
      <c r="Y11442" s="6">
        <v>4.4000000000000003E-3</v>
      </c>
      <c r="Z11442" s="6">
        <v>4.4000000000000003E-3</v>
      </c>
      <c r="AA11442" s="5">
        <v>0.20324384323622521</v>
      </c>
      <c r="AB11442" t="s">
        <v>2017</v>
      </c>
    </row>
    <row r="11443" spans="1:28" x14ac:dyDescent="0.35">
      <c r="A11443" t="s">
        <v>117</v>
      </c>
      <c r="B11443">
        <v>299</v>
      </c>
      <c r="C11443">
        <v>1971</v>
      </c>
      <c r="D11443" s="3">
        <v>0</v>
      </c>
      <c r="E11443" s="3">
        <v>0</v>
      </c>
      <c r="F11443" s="3">
        <v>0</v>
      </c>
      <c r="G11443" s="3">
        <v>1628.3866798623617</v>
      </c>
      <c r="H11443" s="3">
        <v>6968.1409326424864</v>
      </c>
      <c r="I11443" s="3">
        <v>1965.9059733745573</v>
      </c>
      <c r="J11443" s="3">
        <v>0</v>
      </c>
      <c r="K11443" s="3">
        <v>0</v>
      </c>
      <c r="L11443" s="4">
        <v>1096.7920310632401</v>
      </c>
      <c r="M11443" s="3">
        <v>8064.9329637057263</v>
      </c>
      <c r="N11443" s="3">
        <v>3594.2926532369193</v>
      </c>
      <c r="O11443" s="3">
        <v>4470.640310468807</v>
      </c>
      <c r="P11443" s="3" t="s">
        <v>2017</v>
      </c>
      <c r="Q11443" s="3">
        <v>19546.775107749989</v>
      </c>
      <c r="R11443" s="4" t="s">
        <v>2017</v>
      </c>
      <c r="S11443" s="4" t="s">
        <v>2017</v>
      </c>
      <c r="T11443" s="4" t="s">
        <v>2017</v>
      </c>
      <c r="U11443" s="4" t="s">
        <v>2017</v>
      </c>
      <c r="V11443" s="3">
        <v>487.34710000000001</v>
      </c>
      <c r="W11443" s="3">
        <v>-11</v>
      </c>
      <c r="X11443" s="3">
        <v>0</v>
      </c>
      <c r="Y11443" s="6">
        <v>4.4000000000000003E-3</v>
      </c>
      <c r="Z11443" s="6">
        <v>4.3E-3</v>
      </c>
      <c r="AA11443" s="5">
        <v>0.22351691390438055</v>
      </c>
      <c r="AB11443" t="s">
        <v>2017</v>
      </c>
    </row>
    <row r="11444" spans="1:28" x14ac:dyDescent="0.35">
      <c r="A11444" t="s">
        <v>117</v>
      </c>
      <c r="B11444">
        <v>299</v>
      </c>
      <c r="C11444">
        <v>1972</v>
      </c>
      <c r="D11444" s="3">
        <v>138.43649379743263</v>
      </c>
      <c r="E11444" s="3">
        <v>0</v>
      </c>
      <c r="F11444" s="3">
        <v>0</v>
      </c>
      <c r="G11444" s="3">
        <v>1865.2165629190808</v>
      </c>
      <c r="H11444" s="3">
        <v>7869.4797927461141</v>
      </c>
      <c r="I11444" s="3">
        <v>2571.2118734060914</v>
      </c>
      <c r="J11444" s="3">
        <v>0</v>
      </c>
      <c r="K11444" s="3">
        <v>0</v>
      </c>
      <c r="L11444" s="4">
        <v>1306.8464255456799</v>
      </c>
      <c r="M11444" s="3">
        <v>9314.7627120892266</v>
      </c>
      <c r="N11444" s="3">
        <v>4436.4284363251718</v>
      </c>
      <c r="O11444" s="3">
        <v>4878.3342757640548</v>
      </c>
      <c r="P11444" s="3" t="s">
        <v>2017</v>
      </c>
      <c r="Q11444" s="3">
        <v>20866.954848312296</v>
      </c>
      <c r="R11444" s="4" t="s">
        <v>2017</v>
      </c>
      <c r="S11444" s="4" t="s">
        <v>2017</v>
      </c>
      <c r="T11444" s="4" t="s">
        <v>2017</v>
      </c>
      <c r="U11444" s="4" t="s">
        <v>2017</v>
      </c>
      <c r="V11444" s="3">
        <v>724.93299999999999</v>
      </c>
      <c r="W11444" s="3">
        <v>-101</v>
      </c>
      <c r="X11444" s="3">
        <v>0</v>
      </c>
      <c r="Y11444" s="6">
        <v>4.3E-3</v>
      </c>
      <c r="Z11444" s="6">
        <v>4.3E-3</v>
      </c>
      <c r="AA11444" s="5">
        <v>0.23378275897111125</v>
      </c>
      <c r="AB11444" t="s">
        <v>2017</v>
      </c>
    </row>
    <row r="11445" spans="1:28" x14ac:dyDescent="0.35">
      <c r="A11445" t="s">
        <v>117</v>
      </c>
      <c r="B11445">
        <v>299</v>
      </c>
      <c r="C11445">
        <v>1973</v>
      </c>
      <c r="D11445" s="3">
        <v>113.34219628653183</v>
      </c>
      <c r="E11445" s="3">
        <v>0</v>
      </c>
      <c r="F11445" s="3">
        <v>0</v>
      </c>
      <c r="G11445" s="3">
        <v>1479.2606113117497</v>
      </c>
      <c r="H11445" s="3">
        <v>8735.0715025906738</v>
      </c>
      <c r="I11445" s="3">
        <v>2834.2926779263098</v>
      </c>
      <c r="J11445" s="3">
        <v>0</v>
      </c>
      <c r="K11445" s="3">
        <v>0</v>
      </c>
      <c r="L11445" s="4">
        <v>1940.0492795428499</v>
      </c>
      <c r="M11445" s="3">
        <v>10788.462978420055</v>
      </c>
      <c r="N11445" s="3">
        <v>4313.5532892380597</v>
      </c>
      <c r="O11445" s="3">
        <v>6474.9096891819954</v>
      </c>
      <c r="P11445" s="3" t="s">
        <v>2017</v>
      </c>
      <c r="Q11445" s="3">
        <v>23600.695332260966</v>
      </c>
      <c r="R11445" s="4" t="s">
        <v>2017</v>
      </c>
      <c r="S11445" s="4" t="s">
        <v>2017</v>
      </c>
      <c r="T11445" s="4" t="s">
        <v>2017</v>
      </c>
      <c r="U11445" s="4" t="s">
        <v>2017</v>
      </c>
      <c r="V11445" s="3">
        <v>1253.8325</v>
      </c>
      <c r="W11445" s="3">
        <v>877</v>
      </c>
      <c r="X11445" s="3">
        <v>0</v>
      </c>
      <c r="Y11445" s="6">
        <v>4.3E-3</v>
      </c>
      <c r="Z11445" s="6">
        <v>4.3E-3</v>
      </c>
      <c r="AA11445" s="5">
        <v>0.27435249673898882</v>
      </c>
      <c r="AB11445" t="s">
        <v>2017</v>
      </c>
    </row>
    <row r="11446" spans="1:28" x14ac:dyDescent="0.35">
      <c r="A11446" t="s">
        <v>117</v>
      </c>
      <c r="B11446">
        <v>299</v>
      </c>
      <c r="C11446">
        <v>1974</v>
      </c>
      <c r="D11446" s="3">
        <v>83.6140367013939</v>
      </c>
      <c r="E11446" s="3">
        <v>0</v>
      </c>
      <c r="F11446" s="3">
        <v>0</v>
      </c>
      <c r="G11446" s="3">
        <v>1374.7409224559551</v>
      </c>
      <c r="H11446" s="3">
        <v>9849.6165803108815</v>
      </c>
      <c r="I11446" s="3">
        <v>2678.5432397342925</v>
      </c>
      <c r="J11446" s="3">
        <v>0</v>
      </c>
      <c r="K11446" s="3">
        <v>0</v>
      </c>
      <c r="L11446" s="4">
        <v>6034.1801271342601</v>
      </c>
      <c r="M11446" s="3">
        <v>15967.410744146535</v>
      </c>
      <c r="N11446" s="3">
        <v>4053.2841621902476</v>
      </c>
      <c r="O11446" s="3">
        <v>11914.126581956287</v>
      </c>
      <c r="P11446" s="3" t="s">
        <v>2017</v>
      </c>
      <c r="Q11446" s="3">
        <v>27224.311379931809</v>
      </c>
      <c r="R11446" s="4" t="s">
        <v>2017</v>
      </c>
      <c r="S11446" s="4" t="s">
        <v>2017</v>
      </c>
      <c r="T11446" s="4" t="s">
        <v>2017</v>
      </c>
      <c r="U11446" s="4" t="s">
        <v>2017</v>
      </c>
      <c r="V11446" s="3">
        <v>2085.0700000000002</v>
      </c>
      <c r="W11446" s="3">
        <v>5760</v>
      </c>
      <c r="X11446" s="3">
        <v>0</v>
      </c>
      <c r="Y11446" s="6">
        <v>4.3E-3</v>
      </c>
      <c r="Z11446" s="6">
        <v>4.3E-3</v>
      </c>
      <c r="AA11446" s="5">
        <v>0.4376282072184457</v>
      </c>
      <c r="AB11446" t="s">
        <v>2017</v>
      </c>
    </row>
    <row r="11447" spans="1:28" x14ac:dyDescent="0.35">
      <c r="A11447" t="s">
        <v>117</v>
      </c>
      <c r="B11447">
        <v>299</v>
      </c>
      <c r="C11447">
        <v>1975</v>
      </c>
      <c r="D11447" s="3">
        <v>110.43694496099471</v>
      </c>
      <c r="E11447" s="3">
        <v>0</v>
      </c>
      <c r="F11447" s="3">
        <v>0</v>
      </c>
      <c r="G11447" s="3">
        <v>937.57011955988696</v>
      </c>
      <c r="H11447" s="3">
        <v>11113.533678756477</v>
      </c>
      <c r="I11447" s="3">
        <v>2253.1616648497279</v>
      </c>
      <c r="J11447" s="3">
        <v>0</v>
      </c>
      <c r="K11447" s="3">
        <v>0</v>
      </c>
      <c r="L11447" s="4">
        <v>8402.5936188412707</v>
      </c>
      <c r="M11447" s="3">
        <v>19626.564242558743</v>
      </c>
      <c r="N11447" s="3">
        <v>3190.7317844096151</v>
      </c>
      <c r="O11447" s="3">
        <v>16435.832458149129</v>
      </c>
      <c r="P11447" s="3" t="s">
        <v>2017</v>
      </c>
      <c r="Q11447" s="3">
        <v>31846.401241124135</v>
      </c>
      <c r="R11447" s="4" t="s">
        <v>2017</v>
      </c>
      <c r="S11447" s="4" t="s">
        <v>2017</v>
      </c>
      <c r="T11447" s="4" t="s">
        <v>2017</v>
      </c>
      <c r="U11447" s="4" t="s">
        <v>2017</v>
      </c>
      <c r="V11447" s="3">
        <v>1567.9949999999999</v>
      </c>
      <c r="W11447" s="3">
        <v>2171</v>
      </c>
      <c r="X11447" s="3">
        <v>0</v>
      </c>
      <c r="Y11447" s="6">
        <v>4.3E-3</v>
      </c>
      <c r="Z11447" s="6">
        <v>4.3E-3</v>
      </c>
      <c r="AA11447" s="5">
        <v>0.51609700994802155</v>
      </c>
      <c r="AB11447" t="s">
        <v>2017</v>
      </c>
    </row>
    <row r="11448" spans="1:28" x14ac:dyDescent="0.35">
      <c r="A11448" t="s">
        <v>117</v>
      </c>
      <c r="B11448">
        <v>299</v>
      </c>
      <c r="C11448">
        <v>1976</v>
      </c>
      <c r="D11448" s="3">
        <v>140</v>
      </c>
      <c r="E11448" s="3">
        <v>17.324750742969695</v>
      </c>
      <c r="F11448" s="3">
        <v>0</v>
      </c>
      <c r="G11448" s="3">
        <v>1363.9568283435399</v>
      </c>
      <c r="H11448" s="3">
        <v>12397.877720207254</v>
      </c>
      <c r="I11448" s="3">
        <v>4917.3086052405379</v>
      </c>
      <c r="J11448" s="3">
        <v>0</v>
      </c>
      <c r="K11448" s="3">
        <v>0</v>
      </c>
      <c r="L11448" s="4">
        <v>8123.7587819611299</v>
      </c>
      <c r="M11448" s="3">
        <v>20661.636502168385</v>
      </c>
      <c r="N11448" s="3">
        <v>6298.5901843270476</v>
      </c>
      <c r="O11448" s="3">
        <v>14363.046317841337</v>
      </c>
      <c r="P11448" s="3" t="s">
        <v>2017</v>
      </c>
      <c r="Q11448" s="3">
        <v>37225.413131568173</v>
      </c>
      <c r="R11448" s="4" t="s">
        <v>2017</v>
      </c>
      <c r="S11448" s="4" t="s">
        <v>2017</v>
      </c>
      <c r="T11448" s="4" t="s">
        <v>2017</v>
      </c>
      <c r="U11448" s="4" t="s">
        <v>2017</v>
      </c>
      <c r="V11448" s="3">
        <v>1506.5050000000001</v>
      </c>
      <c r="W11448" s="3">
        <v>254</v>
      </c>
      <c r="X11448" s="3">
        <v>0</v>
      </c>
      <c r="Y11448" s="6">
        <v>4.3E-3</v>
      </c>
      <c r="Z11448" s="6">
        <v>4.3E-3</v>
      </c>
      <c r="AA11448" s="5">
        <v>0.3858398096772519</v>
      </c>
      <c r="AB11448" t="s">
        <v>2017</v>
      </c>
    </row>
    <row r="11449" spans="1:28" x14ac:dyDescent="0.35">
      <c r="A11449" t="s">
        <v>117</v>
      </c>
      <c r="B11449">
        <v>299</v>
      </c>
      <c r="C11449">
        <v>1977</v>
      </c>
      <c r="D11449" s="3">
        <v>156.88119232206191</v>
      </c>
      <c r="E11449" s="3">
        <v>16.219871993052276</v>
      </c>
      <c r="F11449" s="3">
        <v>0</v>
      </c>
      <c r="G11449" s="3">
        <v>500.57250220195129</v>
      </c>
      <c r="H11449" s="3">
        <v>13983.519170984457</v>
      </c>
      <c r="I11449" s="3">
        <v>10614.783431538455</v>
      </c>
      <c r="J11449" s="3">
        <v>0</v>
      </c>
      <c r="K11449" s="3">
        <v>0</v>
      </c>
      <c r="L11449" s="4">
        <v>7735.2022753719393</v>
      </c>
      <c r="M11449" s="3">
        <v>21875.602638678458</v>
      </c>
      <c r="N11449" s="3">
        <v>11131.575805733459</v>
      </c>
      <c r="O11449" s="3">
        <v>10744.026832944999</v>
      </c>
      <c r="P11449" s="3" t="s">
        <v>2017</v>
      </c>
      <c r="Q11449" s="3">
        <v>42794.351942069843</v>
      </c>
      <c r="R11449" s="4" t="s">
        <v>2017</v>
      </c>
      <c r="S11449" s="4" t="s">
        <v>2017</v>
      </c>
      <c r="T11449" s="4" t="s">
        <v>2017</v>
      </c>
      <c r="U11449" s="4" t="s">
        <v>2017</v>
      </c>
      <c r="V11449" s="3">
        <v>1867.2339999999999</v>
      </c>
      <c r="W11449" s="3">
        <v>-3179</v>
      </c>
      <c r="X11449" s="3">
        <v>0</v>
      </c>
      <c r="Y11449" s="6">
        <v>4.3E-3</v>
      </c>
      <c r="Z11449" s="6">
        <v>4.3E-3</v>
      </c>
      <c r="AA11449" s="5">
        <v>0.25106179543246848</v>
      </c>
      <c r="AB11449" t="s">
        <v>2017</v>
      </c>
    </row>
    <row r="11450" spans="1:28" x14ac:dyDescent="0.35">
      <c r="A11450" t="s">
        <v>117</v>
      </c>
      <c r="B11450">
        <v>299</v>
      </c>
      <c r="C11450">
        <v>1978</v>
      </c>
      <c r="D11450" s="3">
        <v>187.27298584335753</v>
      </c>
      <c r="E11450" s="3">
        <v>17.674355139577123</v>
      </c>
      <c r="F11450" s="3">
        <v>0</v>
      </c>
      <c r="G11450" s="3">
        <v>503.78230743445567</v>
      </c>
      <c r="H11450" s="3">
        <v>15852.584455958549</v>
      </c>
      <c r="I11450" s="3">
        <v>16359.969902564262</v>
      </c>
      <c r="J11450" s="3">
        <v>0</v>
      </c>
      <c r="K11450" s="3">
        <v>0</v>
      </c>
      <c r="L11450" s="4">
        <v>6034.5847742040996</v>
      </c>
      <c r="M11450" s="3">
        <v>22074.442216006006</v>
      </c>
      <c r="N11450" s="3">
        <v>16881.426565138296</v>
      </c>
      <c r="O11450" s="3">
        <v>5193.0156508677101</v>
      </c>
      <c r="P11450" s="3" t="s">
        <v>2017</v>
      </c>
      <c r="Q11450" s="3">
        <v>46451.785242320795</v>
      </c>
      <c r="R11450" s="4" t="s">
        <v>2017</v>
      </c>
      <c r="S11450" s="4" t="s">
        <v>2017</v>
      </c>
      <c r="T11450" s="4" t="s">
        <v>2017</v>
      </c>
      <c r="U11450" s="4" t="s">
        <v>2017</v>
      </c>
      <c r="V11450" s="3">
        <v>2574.14</v>
      </c>
      <c r="W11450" s="3">
        <v>-5735</v>
      </c>
      <c r="X11450" s="3">
        <v>0</v>
      </c>
      <c r="Y11450" s="6">
        <v>4.3E-3</v>
      </c>
      <c r="Z11450" s="6">
        <v>4.3E-3</v>
      </c>
      <c r="AA11450" s="5">
        <v>0.11179367216518758</v>
      </c>
      <c r="AB11450" t="s">
        <v>2017</v>
      </c>
    </row>
    <row r="11451" spans="1:28" x14ac:dyDescent="0.35">
      <c r="A11451" t="s">
        <v>117</v>
      </c>
      <c r="B11451">
        <v>299</v>
      </c>
      <c r="C11451">
        <v>1979</v>
      </c>
      <c r="D11451" s="3">
        <v>176.12498286487281</v>
      </c>
      <c r="E11451" s="3">
        <v>21.184685485407275</v>
      </c>
      <c r="F11451" s="3">
        <v>0</v>
      </c>
      <c r="G11451" s="3">
        <v>561.90637847054859</v>
      </c>
      <c r="H11451" s="3">
        <v>17856.97823834197</v>
      </c>
      <c r="I11451" s="3">
        <v>23709.278873744108</v>
      </c>
      <c r="J11451" s="3">
        <v>0</v>
      </c>
      <c r="K11451" s="3">
        <v>0</v>
      </c>
      <c r="L11451" s="4">
        <v>7320.2925806408703</v>
      </c>
      <c r="M11451" s="3">
        <v>25353.395801847713</v>
      </c>
      <c r="N11451" s="3">
        <v>24292.369937700063</v>
      </c>
      <c r="O11451" s="3">
        <v>1061.0258641476503</v>
      </c>
      <c r="P11451" s="3" t="s">
        <v>2017</v>
      </c>
      <c r="Q11451" s="3">
        <v>57051.361894388472</v>
      </c>
      <c r="R11451" s="4" t="s">
        <v>2017</v>
      </c>
      <c r="S11451" s="4" t="s">
        <v>2017</v>
      </c>
      <c r="T11451" s="4" t="s">
        <v>2017</v>
      </c>
      <c r="U11451" s="4" t="s">
        <v>2017</v>
      </c>
      <c r="V11451" s="3">
        <v>5867.52</v>
      </c>
      <c r="W11451" s="3">
        <v>350</v>
      </c>
      <c r="X11451" s="3">
        <v>0</v>
      </c>
      <c r="Y11451" s="6">
        <v>4.3E-3</v>
      </c>
      <c r="Z11451" s="6">
        <v>4.3E-3</v>
      </c>
      <c r="AA11451" s="5">
        <v>1.8597730692420367E-2</v>
      </c>
      <c r="AB11451" t="s">
        <v>2017</v>
      </c>
    </row>
    <row r="11452" spans="1:28" x14ac:dyDescent="0.35">
      <c r="A11452" t="s">
        <v>117</v>
      </c>
      <c r="B11452">
        <v>299</v>
      </c>
      <c r="C11452">
        <v>1980</v>
      </c>
      <c r="D11452" s="3">
        <v>211.71281265467684</v>
      </c>
      <c r="E11452" s="3">
        <v>25.142468429686065</v>
      </c>
      <c r="F11452" s="3">
        <v>23</v>
      </c>
      <c r="G11452" s="3">
        <v>685.57305693445858</v>
      </c>
      <c r="H11452" s="3">
        <v>19867.755440414508</v>
      </c>
      <c r="I11452" s="3">
        <v>28903.54020676182</v>
      </c>
      <c r="J11452" s="3">
        <v>0</v>
      </c>
      <c r="K11452" s="3">
        <v>0</v>
      </c>
      <c r="L11452" s="4">
        <v>6603.9437045238201</v>
      </c>
      <c r="M11452" s="3">
        <v>26706.411957593005</v>
      </c>
      <c r="N11452" s="3">
        <v>29614.255732125963</v>
      </c>
      <c r="O11452" s="3">
        <v>-2907.8437745329575</v>
      </c>
      <c r="P11452" s="3" t="s">
        <v>2017</v>
      </c>
      <c r="Q11452" s="3">
        <v>69841</v>
      </c>
      <c r="R11452" s="4" t="s">
        <v>2017</v>
      </c>
      <c r="S11452" s="4" t="s">
        <v>2017</v>
      </c>
      <c r="T11452" s="4" t="s">
        <v>2017</v>
      </c>
      <c r="U11452" s="4" t="s">
        <v>2017</v>
      </c>
      <c r="V11452" s="3">
        <v>6755.67</v>
      </c>
      <c r="W11452" s="3">
        <v>4728</v>
      </c>
      <c r="X11452" s="3">
        <v>0</v>
      </c>
      <c r="Y11452" s="6">
        <v>4.3E-3</v>
      </c>
      <c r="Z11452" s="6">
        <v>4.3E-3</v>
      </c>
      <c r="AA11452" s="5">
        <v>-4.1635196725891055E-2</v>
      </c>
      <c r="AB11452" t="s">
        <v>2017</v>
      </c>
    </row>
    <row r="11453" spans="1:28" x14ac:dyDescent="0.35">
      <c r="A11453" t="s">
        <v>117</v>
      </c>
      <c r="B11453">
        <v>299</v>
      </c>
      <c r="C11453">
        <v>1981</v>
      </c>
      <c r="D11453" s="3">
        <v>199.8105754903828</v>
      </c>
      <c r="E11453" s="3">
        <v>25.240315477725012</v>
      </c>
      <c r="F11453" s="3">
        <v>29</v>
      </c>
      <c r="G11453" s="3">
        <v>777.50897362287606</v>
      </c>
      <c r="H11453" s="3">
        <v>22053.438341968911</v>
      </c>
      <c r="I11453" s="3">
        <v>31627.495030407848</v>
      </c>
      <c r="J11453" s="3">
        <v>0</v>
      </c>
      <c r="K11453" s="3">
        <v>0</v>
      </c>
      <c r="L11453" s="4">
        <v>8164.3624334606302</v>
      </c>
      <c r="M11453" s="3">
        <v>30446.611350919928</v>
      </c>
      <c r="N11453" s="3">
        <v>32430.244319508449</v>
      </c>
      <c r="O11453" s="3">
        <v>-1983.6329685885212</v>
      </c>
      <c r="P11453" s="3" t="s">
        <v>2017</v>
      </c>
      <c r="Q11453" s="3">
        <v>78367</v>
      </c>
      <c r="R11453" s="4" t="s">
        <v>2017</v>
      </c>
      <c r="S11453" s="4" t="s">
        <v>2017</v>
      </c>
      <c r="T11453" s="4" t="s">
        <v>2017</v>
      </c>
      <c r="U11453" s="4" t="s">
        <v>2017</v>
      </c>
      <c r="V11453" s="3">
        <v>4555.3500000000004</v>
      </c>
      <c r="W11453" s="3">
        <v>4000</v>
      </c>
      <c r="X11453" s="3">
        <v>0</v>
      </c>
      <c r="Y11453" s="6">
        <v>4.3E-3</v>
      </c>
      <c r="Z11453" s="6">
        <v>4.3E-3</v>
      </c>
      <c r="AA11453" s="5">
        <v>-2.531209525168146E-2</v>
      </c>
      <c r="AB11453" t="s">
        <v>2017</v>
      </c>
    </row>
    <row r="11454" spans="1:28" x14ac:dyDescent="0.35">
      <c r="A11454" t="s">
        <v>117</v>
      </c>
      <c r="B11454">
        <v>299</v>
      </c>
      <c r="C11454">
        <v>1982</v>
      </c>
      <c r="D11454" s="3">
        <v>222.78468424639371</v>
      </c>
      <c r="E11454" s="3">
        <v>31.058250371428947</v>
      </c>
      <c r="F11454" s="3">
        <v>66</v>
      </c>
      <c r="G11454" s="3">
        <v>975.74751840583042</v>
      </c>
      <c r="H11454" s="3">
        <v>14086.930569948187</v>
      </c>
      <c r="I11454" s="3">
        <v>31657.579478071009</v>
      </c>
      <c r="J11454" s="3">
        <v>0</v>
      </c>
      <c r="K11454" s="3">
        <v>0</v>
      </c>
      <c r="L11454" s="4">
        <v>6578.5363762837796</v>
      </c>
      <c r="M11454" s="3">
        <v>20954.25163047836</v>
      </c>
      <c r="N11454" s="3">
        <v>32664.385246848269</v>
      </c>
      <c r="O11454" s="3">
        <v>-11710.133616369909</v>
      </c>
      <c r="P11454" s="3" t="s">
        <v>2017</v>
      </c>
      <c r="Q11454" s="3">
        <v>79998</v>
      </c>
      <c r="R11454" s="4" t="s">
        <v>2017</v>
      </c>
      <c r="S11454" s="4" t="s">
        <v>2017</v>
      </c>
      <c r="T11454" s="4" t="s">
        <v>2017</v>
      </c>
      <c r="U11454" s="4" t="s">
        <v>2017</v>
      </c>
      <c r="V11454" s="3">
        <v>5236.0739999999996</v>
      </c>
      <c r="W11454" s="3">
        <v>-4246</v>
      </c>
      <c r="X11454" s="3">
        <v>0</v>
      </c>
      <c r="Y11454" s="6">
        <v>4.3E-3</v>
      </c>
      <c r="Z11454" s="6">
        <v>4.3E-3</v>
      </c>
      <c r="AA11454" s="5">
        <v>-0.14638032971286669</v>
      </c>
      <c r="AB11454" s="7" t="s">
        <v>2017</v>
      </c>
    </row>
    <row r="11455" spans="1:28" x14ac:dyDescent="0.35">
      <c r="A11455" t="s">
        <v>117</v>
      </c>
      <c r="B11455">
        <v>299</v>
      </c>
      <c r="C11455">
        <v>1983</v>
      </c>
      <c r="D11455" s="3">
        <v>271.49913041038121</v>
      </c>
      <c r="E11455" s="3">
        <v>34.764275967139262</v>
      </c>
      <c r="F11455" s="3">
        <v>133</v>
      </c>
      <c r="G11455" s="3">
        <v>1266</v>
      </c>
      <c r="H11455" s="3">
        <v>16016</v>
      </c>
      <c r="I11455" s="3">
        <v>37696.7774271831</v>
      </c>
      <c r="J11455" s="3">
        <v>0</v>
      </c>
      <c r="K11455" s="3">
        <v>0</v>
      </c>
      <c r="L11455" s="4">
        <v>7642.8475121926895</v>
      </c>
      <c r="M11455" s="3">
        <v>24063.346642603072</v>
      </c>
      <c r="N11455" s="3">
        <v>38997.541703150237</v>
      </c>
      <c r="O11455" s="3">
        <v>-14934.195060547165</v>
      </c>
      <c r="P11455" s="3">
        <v>-10818.701446864041</v>
      </c>
      <c r="Q11455" s="3">
        <v>79672</v>
      </c>
      <c r="R11455" s="4" t="s">
        <v>2017</v>
      </c>
      <c r="S11455" s="4" t="s">
        <v>2017</v>
      </c>
      <c r="T11455" s="4" t="s">
        <v>2017</v>
      </c>
      <c r="U11455" s="4" t="s">
        <v>2017</v>
      </c>
      <c r="V11455" s="3">
        <v>4371.99</v>
      </c>
      <c r="W11455" s="3">
        <v>4427</v>
      </c>
      <c r="X11455" s="3">
        <v>0</v>
      </c>
      <c r="Y11455" s="6">
        <v>4.3E-3</v>
      </c>
      <c r="Z11455" s="6">
        <v>4.3E-3</v>
      </c>
      <c r="AA11455" s="5">
        <v>-0.18744596672039315</v>
      </c>
      <c r="AB11455" s="7">
        <v>-0.13579050917341148</v>
      </c>
    </row>
    <row r="11456" spans="1:28" x14ac:dyDescent="0.35">
      <c r="A11456" t="s">
        <v>117</v>
      </c>
      <c r="B11456">
        <v>299</v>
      </c>
      <c r="C11456">
        <v>1984</v>
      </c>
      <c r="D11456" s="3">
        <v>276.30031045314479</v>
      </c>
      <c r="E11456" s="3">
        <v>41.533178156428804</v>
      </c>
      <c r="F11456" s="3">
        <v>154</v>
      </c>
      <c r="G11456" s="3">
        <v>1284</v>
      </c>
      <c r="H11456" s="3">
        <v>17269</v>
      </c>
      <c r="I11456" s="3">
        <v>36783.4837529</v>
      </c>
      <c r="J11456" s="3">
        <v>0</v>
      </c>
      <c r="K11456" s="3">
        <v>0</v>
      </c>
      <c r="L11456" s="4">
        <v>8901.1027761349396</v>
      </c>
      <c r="M11456" s="3">
        <v>26600.403086588085</v>
      </c>
      <c r="N11456" s="3">
        <v>38109.016931056431</v>
      </c>
      <c r="O11456" s="3">
        <v>-11508.613844468346</v>
      </c>
      <c r="P11456" s="3">
        <v>-7091.9136347564308</v>
      </c>
      <c r="Q11456" s="3">
        <v>57826</v>
      </c>
      <c r="R11456" s="4" t="s">
        <v>2017</v>
      </c>
      <c r="S11456" s="4" t="s">
        <v>2017</v>
      </c>
      <c r="T11456" s="4" t="s">
        <v>2017</v>
      </c>
      <c r="U11456" s="4" t="s">
        <v>2017</v>
      </c>
      <c r="V11456" s="3">
        <v>3533.1179999999999</v>
      </c>
      <c r="W11456" s="3">
        <v>4651</v>
      </c>
      <c r="X11456" s="3">
        <v>0</v>
      </c>
      <c r="Y11456" s="6">
        <v>7.0166666666669998E-3</v>
      </c>
      <c r="Z11456" s="6">
        <v>7.4999999999999997E-3</v>
      </c>
      <c r="AA11456" s="5">
        <v>-0.21273075636157837</v>
      </c>
      <c r="AB11456" s="7">
        <v>-0.13109034432481828</v>
      </c>
    </row>
    <row r="11457" spans="1:28" x14ac:dyDescent="0.35">
      <c r="A11457" t="s">
        <v>117</v>
      </c>
      <c r="B11457">
        <v>299</v>
      </c>
      <c r="C11457">
        <v>1985</v>
      </c>
      <c r="D11457" s="3">
        <v>378.59511143203883</v>
      </c>
      <c r="E11457" s="3">
        <v>29.776828335576447</v>
      </c>
      <c r="F11457" s="3">
        <v>165</v>
      </c>
      <c r="G11457" s="3">
        <v>1352</v>
      </c>
      <c r="H11457" s="3">
        <v>17583</v>
      </c>
      <c r="I11457" s="3">
        <v>36536.653835683101</v>
      </c>
      <c r="J11457" s="3">
        <v>0</v>
      </c>
      <c r="K11457" s="3">
        <v>0</v>
      </c>
      <c r="L11457" s="4">
        <v>10250.774165202101</v>
      </c>
      <c r="M11457" s="3">
        <v>28377.369276634141</v>
      </c>
      <c r="N11457" s="3">
        <v>37918.430664018677</v>
      </c>
      <c r="O11457" s="3">
        <v>-9541.0613873845359</v>
      </c>
      <c r="P11457" s="3">
        <v>-4732.6544400147759</v>
      </c>
      <c r="Q11457" s="3">
        <v>59865</v>
      </c>
      <c r="R11457" s="4" t="s">
        <v>2017</v>
      </c>
      <c r="S11457" s="4" t="s">
        <v>2017</v>
      </c>
      <c r="T11457" s="4" t="s">
        <v>2017</v>
      </c>
      <c r="U11457" s="4" t="s">
        <v>2017</v>
      </c>
      <c r="V11457" s="3">
        <v>3747.42</v>
      </c>
      <c r="W11457" s="3">
        <v>3327</v>
      </c>
      <c r="X11457" s="3">
        <v>0</v>
      </c>
      <c r="Y11457" s="6">
        <v>7.4999999999999997E-3</v>
      </c>
      <c r="Z11457" s="6">
        <v>7.4999999999999997E-3</v>
      </c>
      <c r="AA11457" s="5">
        <v>-0.15937628643421925</v>
      </c>
      <c r="AB11457" s="7">
        <v>-7.9055448759956154E-2</v>
      </c>
    </row>
    <row r="11458" spans="1:28" x14ac:dyDescent="0.35">
      <c r="A11458" t="s">
        <v>117</v>
      </c>
      <c r="B11458">
        <v>299</v>
      </c>
      <c r="C11458">
        <v>1986</v>
      </c>
      <c r="D11458" s="3">
        <v>526.64650130850509</v>
      </c>
      <c r="E11458" s="3">
        <v>45.826291809384159</v>
      </c>
      <c r="F11458" s="3">
        <v>625</v>
      </c>
      <c r="G11458" s="3">
        <v>1368</v>
      </c>
      <c r="H11458" s="3">
        <v>17599</v>
      </c>
      <c r="I11458" s="3">
        <v>36405.664066600002</v>
      </c>
      <c r="J11458" s="3">
        <v>0</v>
      </c>
      <c r="K11458" s="3">
        <v>0</v>
      </c>
      <c r="L11458" s="4">
        <v>6437.4466747397601</v>
      </c>
      <c r="M11458" s="3">
        <v>25188.093176048264</v>
      </c>
      <c r="N11458" s="3">
        <v>37819.490358409384</v>
      </c>
      <c r="O11458" s="3">
        <v>-12631.397182361121</v>
      </c>
      <c r="P11458" s="3">
        <v>-7892.0514174093842</v>
      </c>
      <c r="Q11458" s="3">
        <v>60877</v>
      </c>
      <c r="R11458" s="4" t="s">
        <v>2017</v>
      </c>
      <c r="S11458" s="4" t="s">
        <v>2017</v>
      </c>
      <c r="T11458" s="4" t="s">
        <v>2017</v>
      </c>
      <c r="U11458" s="4" t="s">
        <v>2017</v>
      </c>
      <c r="V11458" s="3">
        <v>4479.7139999999999</v>
      </c>
      <c r="W11458" s="3">
        <v>-2245</v>
      </c>
      <c r="X11458" s="3">
        <v>0</v>
      </c>
      <c r="Y11458" s="6">
        <v>8.0833333333329999E-3</v>
      </c>
      <c r="Z11458" s="6">
        <v>1.4500000000000001E-2</v>
      </c>
      <c r="AA11458" s="5">
        <v>-0.37219939508427852</v>
      </c>
      <c r="AB11458" s="7">
        <v>-0.23254884009472021</v>
      </c>
    </row>
    <row r="11459" spans="1:28" x14ac:dyDescent="0.35">
      <c r="A11459" t="s">
        <v>117</v>
      </c>
      <c r="B11459">
        <v>299</v>
      </c>
      <c r="C11459">
        <v>1987</v>
      </c>
      <c r="D11459" s="3">
        <v>602.16804499359068</v>
      </c>
      <c r="E11459" s="3">
        <v>79.236428506158319</v>
      </c>
      <c r="F11459" s="3">
        <v>662</v>
      </c>
      <c r="G11459" s="3">
        <v>1389</v>
      </c>
      <c r="H11459" s="3">
        <v>18388</v>
      </c>
      <c r="I11459" s="3">
        <v>38277.553694900002</v>
      </c>
      <c r="J11459" s="3">
        <v>0</v>
      </c>
      <c r="K11459" s="3">
        <v>0</v>
      </c>
      <c r="L11459" s="4">
        <v>5962.6695654641198</v>
      </c>
      <c r="M11459" s="3">
        <v>25614.837610457711</v>
      </c>
      <c r="N11459" s="3">
        <v>39745.790123406157</v>
      </c>
      <c r="O11459" s="3">
        <v>-14130.952512948446</v>
      </c>
      <c r="P11459" s="3">
        <v>-9666.1216324061606</v>
      </c>
      <c r="Q11459" s="3">
        <v>46854</v>
      </c>
      <c r="R11459" s="4" t="s">
        <v>2017</v>
      </c>
      <c r="S11459" s="4" t="s">
        <v>2017</v>
      </c>
      <c r="T11459" s="4" t="s">
        <v>2017</v>
      </c>
      <c r="U11459" s="4" t="s">
        <v>2017</v>
      </c>
      <c r="V11459" s="3">
        <v>5547.7860000000001</v>
      </c>
      <c r="W11459" s="3">
        <v>-1390</v>
      </c>
      <c r="X11459" s="3">
        <v>0</v>
      </c>
      <c r="Y11459" s="6">
        <v>1.4500000000000001E-2</v>
      </c>
      <c r="Z11459" s="6">
        <v>1.4500000000000001E-2</v>
      </c>
      <c r="AA11459" s="5">
        <v>-0.30159543503112746</v>
      </c>
      <c r="AB11459" s="7">
        <v>-0.20630301857698724</v>
      </c>
    </row>
    <row r="11460" spans="1:28" x14ac:dyDescent="0.35">
      <c r="A11460" t="s">
        <v>117</v>
      </c>
      <c r="B11460">
        <v>299</v>
      </c>
      <c r="C11460">
        <v>1988</v>
      </c>
      <c r="D11460" s="3">
        <v>729.83971389313172</v>
      </c>
      <c r="E11460" s="3">
        <v>63.902155140861758</v>
      </c>
      <c r="F11460" s="3">
        <v>730</v>
      </c>
      <c r="G11460" s="3">
        <v>1478</v>
      </c>
      <c r="H11460" s="3">
        <v>19983</v>
      </c>
      <c r="I11460" s="3">
        <v>39099.782322699997</v>
      </c>
      <c r="J11460" s="3">
        <v>0</v>
      </c>
      <c r="K11460" s="3">
        <v>0</v>
      </c>
      <c r="L11460" s="4">
        <v>3091.5507125459199</v>
      </c>
      <c r="M11460" s="3">
        <v>24534.390426439051</v>
      </c>
      <c r="N11460" s="3">
        <v>40641.684477840856</v>
      </c>
      <c r="O11460" s="3">
        <v>-16107.294051401805</v>
      </c>
      <c r="P11460" s="3">
        <v>-12911.133400840859</v>
      </c>
      <c r="Q11460" s="3">
        <v>60378</v>
      </c>
      <c r="R11460" s="4" t="s">
        <v>2017</v>
      </c>
      <c r="S11460" s="4" t="s">
        <v>2017</v>
      </c>
      <c r="T11460" s="4" t="s">
        <v>2017</v>
      </c>
      <c r="U11460" s="4" t="s">
        <v>2017</v>
      </c>
      <c r="V11460" s="3">
        <v>4701.4650000000001</v>
      </c>
      <c r="W11460" s="3">
        <v>-5809</v>
      </c>
      <c r="X11460" s="3">
        <v>0</v>
      </c>
      <c r="Y11460" s="6">
        <v>1.4500000000000001E-2</v>
      </c>
      <c r="Z11460" s="6">
        <v>1.4500000000000001E-2</v>
      </c>
      <c r="AA11460" s="5">
        <v>-0.26677422325022038</v>
      </c>
      <c r="AB11460" s="7">
        <v>-0.21383837491869323</v>
      </c>
    </row>
    <row r="11461" spans="1:28" x14ac:dyDescent="0.35">
      <c r="A11461" t="s">
        <v>117</v>
      </c>
      <c r="B11461">
        <v>299</v>
      </c>
      <c r="C11461">
        <v>1989</v>
      </c>
      <c r="D11461" s="3">
        <v>849.08173910359767</v>
      </c>
      <c r="E11461" s="3">
        <v>52.447753067494126</v>
      </c>
      <c r="F11461" s="3">
        <v>866</v>
      </c>
      <c r="G11461" s="3">
        <v>1691</v>
      </c>
      <c r="H11461" s="3">
        <v>20529</v>
      </c>
      <c r="I11461" s="3">
        <v>37313.599352599995</v>
      </c>
      <c r="J11461" s="3">
        <v>0</v>
      </c>
      <c r="K11461" s="3">
        <v>0</v>
      </c>
      <c r="L11461" s="4">
        <v>4106.3838147554306</v>
      </c>
      <c r="M11461" s="3">
        <v>26350.465553859027</v>
      </c>
      <c r="N11461" s="3">
        <v>39057.047105667487</v>
      </c>
      <c r="O11461" s="3">
        <v>-12706.58155180846</v>
      </c>
      <c r="P11461" s="3">
        <v>-9568.6634496674924</v>
      </c>
      <c r="Q11461" s="3">
        <v>44672</v>
      </c>
      <c r="R11461" s="4" t="s">
        <v>2017</v>
      </c>
      <c r="S11461" s="4" t="s">
        <v>2017</v>
      </c>
      <c r="T11461" s="4" t="s">
        <v>2017</v>
      </c>
      <c r="U11461" s="4" t="s">
        <v>2017</v>
      </c>
      <c r="V11461" s="3">
        <v>4595.46</v>
      </c>
      <c r="W11461" s="3">
        <v>2161</v>
      </c>
      <c r="X11461" s="3">
        <v>0</v>
      </c>
      <c r="Y11461" s="6">
        <v>3.4691666666667002E-2</v>
      </c>
      <c r="Z11461" s="6">
        <v>4.3099999999999999E-2</v>
      </c>
      <c r="AA11461" s="5">
        <v>-0.35338282387257625</v>
      </c>
      <c r="AB11461" s="7">
        <v>-0.26611416270716398</v>
      </c>
    </row>
    <row r="11462" spans="1:28" x14ac:dyDescent="0.35">
      <c r="A11462" t="s">
        <v>117</v>
      </c>
      <c r="B11462">
        <v>299</v>
      </c>
      <c r="C11462">
        <v>1990</v>
      </c>
      <c r="D11462" s="3">
        <v>692.7673295133377</v>
      </c>
      <c r="E11462" s="3">
        <v>418.39960335441339</v>
      </c>
      <c r="F11462" s="3">
        <v>1221</v>
      </c>
      <c r="G11462" s="3">
        <v>2142</v>
      </c>
      <c r="H11462" s="3">
        <v>24756</v>
      </c>
      <c r="I11462" s="3">
        <v>37997.569494199997</v>
      </c>
      <c r="J11462" s="3">
        <v>0</v>
      </c>
      <c r="K11462" s="3">
        <v>0</v>
      </c>
      <c r="L11462" s="4">
        <v>8320.5175769301895</v>
      </c>
      <c r="M11462" s="3">
        <v>34990.284906443529</v>
      </c>
      <c r="N11462" s="3">
        <v>40557.969097554407</v>
      </c>
      <c r="O11462" s="3">
        <v>-5567.6841911108786</v>
      </c>
      <c r="P11462" s="3">
        <v>-2115.4515021544066</v>
      </c>
      <c r="Q11462" s="3">
        <v>48391</v>
      </c>
      <c r="R11462" s="4">
        <v>1950</v>
      </c>
      <c r="S11462" s="4">
        <v>18483</v>
      </c>
      <c r="T11462" s="4">
        <v>22806</v>
      </c>
      <c r="U11462" s="4">
        <v>19514.569494200001</v>
      </c>
      <c r="V11462" s="3">
        <v>4412.1000000000004</v>
      </c>
      <c r="W11462" s="3">
        <v>8279</v>
      </c>
      <c r="X11462" s="3">
        <v>0</v>
      </c>
      <c r="Y11462" s="6">
        <v>4.6891666666666998E-2</v>
      </c>
      <c r="Z11462" s="6">
        <v>5.04E-2</v>
      </c>
      <c r="AA11462" s="5">
        <v>-0.12366444814657576</v>
      </c>
      <c r="AB11462" s="7">
        <v>-4.6986526824283316E-2</v>
      </c>
    </row>
    <row r="11463" spans="1:28" x14ac:dyDescent="0.35">
      <c r="A11463" t="s">
        <v>117</v>
      </c>
      <c r="B11463">
        <v>299</v>
      </c>
      <c r="C11463">
        <v>1991</v>
      </c>
      <c r="D11463" s="3">
        <v>818.44524019083701</v>
      </c>
      <c r="E11463" s="3">
        <v>565.14856469623896</v>
      </c>
      <c r="F11463" s="3">
        <v>1368</v>
      </c>
      <c r="G11463" s="3">
        <v>4058</v>
      </c>
      <c r="H11463" s="3">
        <v>25698</v>
      </c>
      <c r="I11463" s="3">
        <v>39383.267534599996</v>
      </c>
      <c r="J11463" s="3">
        <v>0</v>
      </c>
      <c r="K11463" s="3">
        <v>0</v>
      </c>
      <c r="L11463" s="4">
        <v>10666.3072422721</v>
      </c>
      <c r="M11463" s="3">
        <v>38550.752482462936</v>
      </c>
      <c r="N11463" s="3">
        <v>44006.416099296235</v>
      </c>
      <c r="O11463" s="3">
        <v>-5455.6636168332989</v>
      </c>
      <c r="P11463" s="3">
        <v>-1779.1090431962366</v>
      </c>
      <c r="Q11463" s="3">
        <v>53382</v>
      </c>
      <c r="R11463" s="4">
        <v>1925</v>
      </c>
      <c r="S11463" s="4">
        <v>18945</v>
      </c>
      <c r="T11463" s="4">
        <v>23773</v>
      </c>
      <c r="U11463" s="4">
        <v>20438.267534599996</v>
      </c>
      <c r="V11463" s="3">
        <v>4052.2559999999999</v>
      </c>
      <c r="W11463" s="3">
        <v>1736</v>
      </c>
      <c r="X11463" s="3">
        <v>0</v>
      </c>
      <c r="Y11463" s="6">
        <v>5.6825000000000001E-2</v>
      </c>
      <c r="Z11463" s="6">
        <v>6.1600000000000002E-2</v>
      </c>
      <c r="AA11463" s="5">
        <v>-0.11078832892205327</v>
      </c>
      <c r="AB11463" s="7">
        <v>-3.6128422078235099E-2</v>
      </c>
    </row>
    <row r="11464" spans="1:28" x14ac:dyDescent="0.35">
      <c r="A11464" t="s">
        <v>117</v>
      </c>
      <c r="B11464">
        <v>299</v>
      </c>
      <c r="C11464">
        <v>1992</v>
      </c>
      <c r="D11464" s="3">
        <v>807.26109397959658</v>
      </c>
      <c r="E11464" s="3">
        <v>730.14856469623896</v>
      </c>
      <c r="F11464" s="3">
        <v>1568</v>
      </c>
      <c r="G11464" s="3">
        <v>4687</v>
      </c>
      <c r="H11464" s="3">
        <v>26242</v>
      </c>
      <c r="I11464" s="3">
        <v>42795.004999999997</v>
      </c>
      <c r="J11464" s="3">
        <v>0</v>
      </c>
      <c r="K11464" s="3">
        <v>0</v>
      </c>
      <c r="L11464" s="4">
        <v>9562.3891539593296</v>
      </c>
      <c r="M11464" s="3">
        <v>38179.650247938924</v>
      </c>
      <c r="N11464" s="3">
        <v>48212.153564696237</v>
      </c>
      <c r="O11464" s="3">
        <v>-10032.503316757313</v>
      </c>
      <c r="P11464" s="3">
        <v>-6381.6625023912929</v>
      </c>
      <c r="Q11464" s="3">
        <v>60400</v>
      </c>
      <c r="R11464" s="4">
        <v>1879</v>
      </c>
      <c r="S11464" s="4">
        <v>20241</v>
      </c>
      <c r="T11464" s="4">
        <v>24363</v>
      </c>
      <c r="U11464" s="4">
        <v>22554.004999999997</v>
      </c>
      <c r="V11464" s="3">
        <v>3819.0450000000001</v>
      </c>
      <c r="W11464" s="3">
        <v>-3749</v>
      </c>
      <c r="X11464" s="3">
        <v>0</v>
      </c>
      <c r="Y11464" s="6">
        <v>6.8383333333333005E-2</v>
      </c>
      <c r="Z11464" s="6">
        <v>7.9500000000000001E-2</v>
      </c>
      <c r="AA11464" s="5">
        <v>-0.19310309538059139</v>
      </c>
      <c r="AB11464" s="7">
        <v>-0.12283263149563724</v>
      </c>
    </row>
    <row r="11465" spans="1:28" x14ac:dyDescent="0.35">
      <c r="A11465" t="s">
        <v>117</v>
      </c>
      <c r="B11465">
        <v>299</v>
      </c>
      <c r="C11465">
        <v>1993</v>
      </c>
      <c r="D11465" s="3">
        <v>986.85965104766672</v>
      </c>
      <c r="E11465" s="3">
        <v>917</v>
      </c>
      <c r="F11465" s="3">
        <v>2447</v>
      </c>
      <c r="G11465" s="3">
        <v>5059</v>
      </c>
      <c r="H11465" s="3">
        <v>26905</v>
      </c>
      <c r="I11465" s="3">
        <v>45172.725862799998</v>
      </c>
      <c r="J11465" s="3">
        <v>0</v>
      </c>
      <c r="K11465" s="3">
        <v>0</v>
      </c>
      <c r="L11465" s="4">
        <v>9215.8054311161195</v>
      </c>
      <c r="M11465" s="3">
        <v>39554.665082163789</v>
      </c>
      <c r="N11465" s="3">
        <v>51148.725862799998</v>
      </c>
      <c r="O11465" s="3">
        <v>-11594.06078063621</v>
      </c>
      <c r="P11465" s="3">
        <v>-7962.4167342155633</v>
      </c>
      <c r="Q11465" s="3">
        <v>59865</v>
      </c>
      <c r="R11465" s="4">
        <v>1799</v>
      </c>
      <c r="S11465" s="4">
        <v>21899</v>
      </c>
      <c r="T11465" s="4">
        <v>25106</v>
      </c>
      <c r="U11465" s="4">
        <v>23273.725862799998</v>
      </c>
      <c r="V11465" s="3">
        <v>4476.8488853999997</v>
      </c>
      <c r="W11465" s="3">
        <v>-1993</v>
      </c>
      <c r="X11465" s="3">
        <v>0</v>
      </c>
      <c r="Y11465" s="6">
        <v>9.0841666666667001E-2</v>
      </c>
      <c r="Z11465" s="6">
        <v>0.1056</v>
      </c>
      <c r="AA11465" s="5">
        <v>-0.2251341674046265</v>
      </c>
      <c r="AB11465" s="7">
        <v>-0.15461468556212957</v>
      </c>
    </row>
    <row r="11466" spans="1:28" x14ac:dyDescent="0.35">
      <c r="A11466" t="s">
        <v>117</v>
      </c>
      <c r="B11466">
        <v>299</v>
      </c>
      <c r="C11466">
        <v>1994</v>
      </c>
      <c r="D11466" s="3">
        <v>1005.1353464887145</v>
      </c>
      <c r="E11466" s="3">
        <v>1184</v>
      </c>
      <c r="F11466" s="3">
        <v>3124</v>
      </c>
      <c r="G11466" s="3">
        <v>5872</v>
      </c>
      <c r="H11466" s="3">
        <v>30751</v>
      </c>
      <c r="I11466" s="3">
        <v>45136.171203821403</v>
      </c>
      <c r="J11466" s="3">
        <v>0</v>
      </c>
      <c r="K11466" s="3">
        <v>0</v>
      </c>
      <c r="L11466" s="4">
        <v>8067.2956322819</v>
      </c>
      <c r="M11466" s="3">
        <v>42947.430978770615</v>
      </c>
      <c r="N11466" s="3">
        <v>52192.171203821403</v>
      </c>
      <c r="O11466" s="3">
        <v>-9244.7402250507876</v>
      </c>
      <c r="P11466" s="3">
        <v>-5536.3870859716117</v>
      </c>
      <c r="Q11466" s="3">
        <v>58357</v>
      </c>
      <c r="R11466" s="4">
        <v>1796</v>
      </c>
      <c r="S11466" s="4">
        <v>21660</v>
      </c>
      <c r="T11466" s="4">
        <v>28955</v>
      </c>
      <c r="U11466" s="4">
        <v>23476.171203821399</v>
      </c>
      <c r="V11466" s="3">
        <v>4392.0450000000001</v>
      </c>
      <c r="W11466" s="3">
        <v>2541</v>
      </c>
      <c r="X11466" s="3">
        <v>0</v>
      </c>
      <c r="Y11466" s="6">
        <v>0.14685833333333301</v>
      </c>
      <c r="Z11466" s="6">
        <v>0.17</v>
      </c>
      <c r="AA11466" s="5">
        <v>-0.18338004737519706</v>
      </c>
      <c r="AB11466" s="7">
        <v>-0.10982060083871376</v>
      </c>
    </row>
    <row r="11467" spans="1:28" x14ac:dyDescent="0.35">
      <c r="A11467" t="s">
        <v>117</v>
      </c>
      <c r="B11467">
        <v>299</v>
      </c>
      <c r="C11467">
        <v>1995</v>
      </c>
      <c r="D11467" s="3">
        <v>1178.2713834838103</v>
      </c>
      <c r="E11467" s="3">
        <v>1060</v>
      </c>
      <c r="F11467" s="3">
        <v>3427</v>
      </c>
      <c r="G11467" s="3">
        <v>6772</v>
      </c>
      <c r="H11467" s="3">
        <v>31921</v>
      </c>
      <c r="I11467" s="3">
        <v>41888.645507844798</v>
      </c>
      <c r="J11467" s="3">
        <v>0</v>
      </c>
      <c r="K11467" s="3">
        <v>0</v>
      </c>
      <c r="L11467" s="4">
        <v>6283.08677058187</v>
      </c>
      <c r="M11467" s="3">
        <v>42809.358154065674</v>
      </c>
      <c r="N11467" s="3">
        <v>49720.645507844798</v>
      </c>
      <c r="O11467" s="3">
        <v>-6911.2873537791238</v>
      </c>
      <c r="P11467" s="3">
        <v>-3748.1904790250483</v>
      </c>
      <c r="Q11467" s="3">
        <v>77427</v>
      </c>
      <c r="R11467" s="4">
        <v>1530</v>
      </c>
      <c r="S11467" s="4">
        <v>21495</v>
      </c>
      <c r="T11467" s="4">
        <v>30391</v>
      </c>
      <c r="U11467" s="4">
        <v>20393.645507844798</v>
      </c>
      <c r="V11467" s="3">
        <v>4432.1549999999997</v>
      </c>
      <c r="W11467" s="3">
        <v>2014</v>
      </c>
      <c r="X11467" s="3">
        <v>0</v>
      </c>
      <c r="Y11467" s="6">
        <v>0.17684166666666701</v>
      </c>
      <c r="Z11467" s="6">
        <v>0.28999999999999998</v>
      </c>
      <c r="AA11467" s="5">
        <v>-0.14637938441770806</v>
      </c>
      <c r="AB11467" s="7">
        <v>-7.9385762292171549E-2</v>
      </c>
    </row>
    <row r="11468" spans="1:28" x14ac:dyDescent="0.35">
      <c r="A11468" t="s">
        <v>117</v>
      </c>
      <c r="B11468">
        <v>299</v>
      </c>
      <c r="C11468">
        <v>1996</v>
      </c>
      <c r="D11468" s="3">
        <v>1318.6396045142831</v>
      </c>
      <c r="E11468" s="3">
        <v>2488</v>
      </c>
      <c r="F11468" s="3">
        <v>4595</v>
      </c>
      <c r="G11468" s="3">
        <v>18124</v>
      </c>
      <c r="H11468" s="3">
        <v>19805</v>
      </c>
      <c r="I11468" s="3">
        <v>36128.050895428401</v>
      </c>
      <c r="J11468" s="3">
        <v>0</v>
      </c>
      <c r="K11468" s="3">
        <v>0</v>
      </c>
      <c r="L11468" s="4">
        <v>11788.238786825999</v>
      </c>
      <c r="M11468" s="3">
        <v>37506.87839134028</v>
      </c>
      <c r="N11468" s="3">
        <v>56740.050895428401</v>
      </c>
      <c r="O11468" s="3">
        <v>-19233.172504088121</v>
      </c>
      <c r="P11468" s="3">
        <v>-15523.8098510407</v>
      </c>
      <c r="Q11468" s="3">
        <v>70536</v>
      </c>
      <c r="R11468" s="4">
        <v>1943</v>
      </c>
      <c r="S11468" s="4">
        <v>18018</v>
      </c>
      <c r="T11468" s="4">
        <v>17862</v>
      </c>
      <c r="U11468" s="4">
        <v>18110.050895428398</v>
      </c>
      <c r="V11468" s="3">
        <v>4231.6049999999996</v>
      </c>
      <c r="W11468" s="3">
        <v>8914</v>
      </c>
      <c r="X11468" s="3">
        <v>0</v>
      </c>
      <c r="Y11468" s="6">
        <v>0.41735</v>
      </c>
      <c r="Z11468" s="6">
        <v>0.47649999999999998</v>
      </c>
      <c r="AA11468" s="5">
        <v>-0.31131682041445191</v>
      </c>
      <c r="AB11468" s="7">
        <v>-0.25127540048410069</v>
      </c>
    </row>
    <row r="11469" spans="1:28" x14ac:dyDescent="0.35">
      <c r="A11469" t="s">
        <v>117</v>
      </c>
      <c r="B11469">
        <v>299</v>
      </c>
      <c r="C11469">
        <v>1997</v>
      </c>
      <c r="D11469" s="3">
        <v>1537.519452942591</v>
      </c>
      <c r="E11469" s="3">
        <v>3882</v>
      </c>
      <c r="F11469" s="3">
        <v>5209</v>
      </c>
      <c r="G11469" s="3">
        <v>24694</v>
      </c>
      <c r="H11469" s="3">
        <v>25202</v>
      </c>
      <c r="I11469" s="3">
        <v>34192.168129507998</v>
      </c>
      <c r="J11469" s="3">
        <v>0</v>
      </c>
      <c r="K11469" s="3">
        <v>0</v>
      </c>
      <c r="L11469" s="4">
        <v>14378.090447033801</v>
      </c>
      <c r="M11469" s="3">
        <v>46326.609899976393</v>
      </c>
      <c r="N11469" s="3">
        <v>62768.168129507998</v>
      </c>
      <c r="O11469" s="3">
        <v>-16441.558229531605</v>
      </c>
      <c r="P11469" s="3">
        <v>-13230.168129507998</v>
      </c>
      <c r="Q11469" s="3">
        <v>85684</v>
      </c>
      <c r="R11469" s="4">
        <v>3533</v>
      </c>
      <c r="S11469" s="4">
        <v>17264</v>
      </c>
      <c r="T11469" s="4">
        <v>21669</v>
      </c>
      <c r="U11469" s="4">
        <v>16928.168129507998</v>
      </c>
      <c r="V11469" s="3">
        <v>3325.6921146</v>
      </c>
      <c r="W11469" s="3">
        <v>3732</v>
      </c>
      <c r="X11469" s="3">
        <v>0</v>
      </c>
      <c r="Y11469" s="6">
        <v>0.48863333333333298</v>
      </c>
      <c r="Z11469" s="6">
        <v>0.50429999999999997</v>
      </c>
      <c r="AA11469" s="5">
        <v>-0.19803826844637468</v>
      </c>
      <c r="AB11469" s="7">
        <v>-0.15935713337170826</v>
      </c>
    </row>
    <row r="11470" spans="1:28" x14ac:dyDescent="0.35">
      <c r="A11470" t="s">
        <v>117</v>
      </c>
      <c r="B11470">
        <v>299</v>
      </c>
      <c r="C11470">
        <v>1998</v>
      </c>
      <c r="D11470" s="3">
        <v>2106.0527680147343</v>
      </c>
      <c r="E11470" s="3">
        <v>1623</v>
      </c>
      <c r="F11470" s="3">
        <v>6215</v>
      </c>
      <c r="G11470" s="3">
        <v>28954</v>
      </c>
      <c r="H11470" s="3">
        <v>28040</v>
      </c>
      <c r="I11470" s="3">
        <v>31774.6809732197</v>
      </c>
      <c r="J11470" s="3">
        <v>0</v>
      </c>
      <c r="K11470" s="3">
        <v>0</v>
      </c>
      <c r="L11470" s="4">
        <v>11919.9129742402</v>
      </c>
      <c r="M11470" s="3">
        <v>48280.965742254935</v>
      </c>
      <c r="N11470" s="3">
        <v>62351.6809732197</v>
      </c>
      <c r="O11470" s="3">
        <v>-14070.715230964764</v>
      </c>
      <c r="P11470" s="3">
        <v>-12261.6809732197</v>
      </c>
      <c r="Q11470" s="3">
        <v>91836</v>
      </c>
      <c r="R11470" s="4">
        <v>3021</v>
      </c>
      <c r="S11470" s="4">
        <v>13744</v>
      </c>
      <c r="T11470" s="4">
        <v>25019</v>
      </c>
      <c r="U11470" s="4">
        <v>18030.6809732197</v>
      </c>
      <c r="V11470" s="3">
        <v>2929</v>
      </c>
      <c r="W11470" s="3">
        <v>-4432</v>
      </c>
      <c r="X11470" s="3">
        <v>0</v>
      </c>
      <c r="Y11470" s="6">
        <v>0.54756666666666698</v>
      </c>
      <c r="Z11470" s="6">
        <v>0.5645</v>
      </c>
      <c r="AA11470" s="5">
        <v>-0.15795382897877844</v>
      </c>
      <c r="AB11470" s="7">
        <v>-0.13764612726822203</v>
      </c>
    </row>
    <row r="11471" spans="1:28" x14ac:dyDescent="0.35">
      <c r="A11471" t="s">
        <v>117</v>
      </c>
      <c r="B11471">
        <v>299</v>
      </c>
      <c r="C11471">
        <v>1999</v>
      </c>
      <c r="D11471" s="3">
        <v>2549.5939630854632</v>
      </c>
      <c r="E11471" s="3">
        <v>2185</v>
      </c>
      <c r="F11471" s="3">
        <v>7187</v>
      </c>
      <c r="G11471" s="3">
        <v>31514</v>
      </c>
      <c r="H11471" s="3">
        <v>32359</v>
      </c>
      <c r="I11471" s="3">
        <v>33940.120688520401</v>
      </c>
      <c r="J11471" s="3">
        <v>0</v>
      </c>
      <c r="K11471" s="3">
        <v>0</v>
      </c>
      <c r="L11471" s="4">
        <v>12277.310345584801</v>
      </c>
      <c r="M11471" s="3">
        <v>54372.904308670266</v>
      </c>
      <c r="N11471" s="3">
        <v>67639.120688520401</v>
      </c>
      <c r="O11471" s="3">
        <v>-13266.216379850135</v>
      </c>
      <c r="P11471" s="3">
        <v>-11802.120688520401</v>
      </c>
      <c r="Q11471" s="3">
        <v>97517</v>
      </c>
      <c r="R11471" s="4">
        <v>2524</v>
      </c>
      <c r="S11471" s="4">
        <v>16164</v>
      </c>
      <c r="T11471" s="4">
        <v>29835</v>
      </c>
      <c r="U11471" s="4">
        <v>17776.120688520401</v>
      </c>
      <c r="V11471" s="3">
        <v>2887</v>
      </c>
      <c r="W11471" s="3">
        <v>2112</v>
      </c>
      <c r="X11471" s="3">
        <v>0</v>
      </c>
      <c r="Y11471" s="6">
        <v>0.60572499999999996</v>
      </c>
      <c r="Z11471" s="6">
        <v>0.64829999999999999</v>
      </c>
      <c r="AA11471" s="5">
        <v>-0.1456019754787547</v>
      </c>
      <c r="AB11471" s="7">
        <v>-0.12953294578379726</v>
      </c>
    </row>
    <row r="11472" spans="1:28" x14ac:dyDescent="0.35">
      <c r="A11472" t="s">
        <v>117</v>
      </c>
      <c r="B11472">
        <v>299</v>
      </c>
      <c r="C11472">
        <v>2000</v>
      </c>
      <c r="D11472" s="3">
        <v>2153.2726172731914</v>
      </c>
      <c r="E11472" s="3">
        <v>1706</v>
      </c>
      <c r="F11472" s="3">
        <v>7722</v>
      </c>
      <c r="G11472" s="3">
        <v>35526</v>
      </c>
      <c r="H11472" s="3">
        <v>38519</v>
      </c>
      <c r="I11472" s="3">
        <v>32821.590226390297</v>
      </c>
      <c r="J11472" s="3">
        <v>0</v>
      </c>
      <c r="K11472" s="3">
        <v>0</v>
      </c>
      <c r="L11472" s="4">
        <v>13088.483162522101</v>
      </c>
      <c r="M11472" s="3">
        <v>61482.75577979529</v>
      </c>
      <c r="N11472" s="3">
        <v>70053.590226390297</v>
      </c>
      <c r="O11472" s="3">
        <v>-8570.8344465950067</v>
      </c>
      <c r="P11472" s="3">
        <v>-2076.5902263902972</v>
      </c>
      <c r="Q11472" s="3">
        <v>117596</v>
      </c>
      <c r="R11472" s="4">
        <v>3812</v>
      </c>
      <c r="S11472" s="4">
        <v>14851</v>
      </c>
      <c r="T11472" s="4">
        <v>34707</v>
      </c>
      <c r="U11472" s="4">
        <v>17970.590226390301</v>
      </c>
      <c r="V11472" s="3">
        <v>2794</v>
      </c>
      <c r="W11472" s="3">
        <v>11853</v>
      </c>
      <c r="X11472" s="3">
        <v>0</v>
      </c>
      <c r="Y11472" s="6">
        <v>0.67996666666666705</v>
      </c>
      <c r="Z11472" s="6">
        <v>0.69979999999999998</v>
      </c>
      <c r="AA11472" s="5">
        <v>-7.5009603835226188E-2</v>
      </c>
      <c r="AB11472" s="7">
        <v>-1.8173750896742655E-2</v>
      </c>
    </row>
    <row r="11473" spans="1:28" x14ac:dyDescent="0.35">
      <c r="A11473" t="s">
        <v>117</v>
      </c>
      <c r="B11473">
        <v>299</v>
      </c>
      <c r="C11473">
        <v>2001</v>
      </c>
      <c r="D11473" s="3">
        <v>1650.7757921501488</v>
      </c>
      <c r="E11473" s="3">
        <v>1687.87132035687</v>
      </c>
      <c r="F11473" s="3">
        <v>7965</v>
      </c>
      <c r="G11473" s="3">
        <v>39145</v>
      </c>
      <c r="H11473" s="3">
        <v>43547</v>
      </c>
      <c r="I11473" s="3">
        <v>31908.2451697</v>
      </c>
      <c r="J11473" s="3">
        <v>0</v>
      </c>
      <c r="K11473" s="3">
        <v>0</v>
      </c>
      <c r="L11473" s="4">
        <v>9239.490222642251</v>
      </c>
      <c r="M11473" s="3">
        <v>62402.266014792396</v>
      </c>
      <c r="N11473" s="3">
        <v>72741.116490056869</v>
      </c>
      <c r="O11473" s="3">
        <v>-10338.850475264473</v>
      </c>
      <c r="P11473" s="3">
        <v>-2218.2451696999997</v>
      </c>
      <c r="Q11473" s="3">
        <v>123119</v>
      </c>
      <c r="R11473" s="4">
        <v>3735</v>
      </c>
      <c r="S11473" s="4">
        <v>15021</v>
      </c>
      <c r="T11473" s="4">
        <v>39812</v>
      </c>
      <c r="U11473" s="4">
        <v>16887.2451697</v>
      </c>
      <c r="V11473" s="3">
        <v>3056</v>
      </c>
      <c r="W11473" s="3">
        <v>1983</v>
      </c>
      <c r="X11473" s="3">
        <v>0</v>
      </c>
      <c r="Y11473" s="6">
        <v>0.72365833333333296</v>
      </c>
      <c r="Z11473" s="6">
        <v>0.76300000000000001</v>
      </c>
      <c r="AA11473" s="5">
        <v>-8.853972023211934E-2</v>
      </c>
      <c r="AB11473" s="7">
        <v>-1.8996580635475723E-2</v>
      </c>
    </row>
    <row r="11474" spans="1:28" x14ac:dyDescent="0.35">
      <c r="A11474" t="s">
        <v>117</v>
      </c>
      <c r="B11474">
        <v>299</v>
      </c>
      <c r="C11474">
        <v>2002</v>
      </c>
      <c r="D11474" s="3">
        <v>1459.477670048153</v>
      </c>
      <c r="E11474" s="3">
        <v>948</v>
      </c>
      <c r="F11474" s="3">
        <v>8796</v>
      </c>
      <c r="G11474" s="3">
        <v>39071</v>
      </c>
      <c r="H11474" s="3">
        <v>51659</v>
      </c>
      <c r="I11474" s="3">
        <v>32946.818292800002</v>
      </c>
      <c r="J11474" s="3">
        <v>0</v>
      </c>
      <c r="K11474" s="3">
        <v>0</v>
      </c>
      <c r="L11474" s="4">
        <v>8487.0708107652499</v>
      </c>
      <c r="M11474" s="3">
        <v>70401.548480813406</v>
      </c>
      <c r="N11474" s="3">
        <v>72965.818292800002</v>
      </c>
      <c r="O11474" s="3">
        <v>-2564.2698119865963</v>
      </c>
      <c r="P11474" s="3">
        <v>2611.1817071999976</v>
      </c>
      <c r="Q11474" s="3">
        <v>95258</v>
      </c>
      <c r="R11474" s="4">
        <v>5143</v>
      </c>
      <c r="S11474" s="4">
        <v>14902</v>
      </c>
      <c r="T11474" s="4">
        <v>46516</v>
      </c>
      <c r="U11474" s="4">
        <v>18044.818292799999</v>
      </c>
      <c r="V11474" s="3">
        <v>3516</v>
      </c>
      <c r="W11474" s="3">
        <v>7599</v>
      </c>
      <c r="X11474" s="3">
        <v>0</v>
      </c>
      <c r="Y11474" s="6">
        <v>1.1609499999999999</v>
      </c>
      <c r="Z11474" s="6">
        <v>1.4013</v>
      </c>
      <c r="AA11474" s="5">
        <v>-3.2492256036216659E-2</v>
      </c>
      <c r="AB11474" s="7">
        <v>3.3086683854729682E-2</v>
      </c>
    </row>
    <row r="11475" spans="1:28" x14ac:dyDescent="0.35">
      <c r="A11475" t="s">
        <v>117</v>
      </c>
      <c r="B11475">
        <v>299</v>
      </c>
      <c r="C11475">
        <v>2003</v>
      </c>
      <c r="D11475" s="3">
        <v>2198.1447927330119</v>
      </c>
      <c r="E11475" s="3">
        <v>1713</v>
      </c>
      <c r="F11475" s="3">
        <v>9645</v>
      </c>
      <c r="G11475" s="3">
        <v>41470</v>
      </c>
      <c r="H11475" s="3">
        <v>56865</v>
      </c>
      <c r="I11475" s="3">
        <v>36843.889033300002</v>
      </c>
      <c r="J11475" s="3">
        <v>0</v>
      </c>
      <c r="K11475" s="3">
        <v>0</v>
      </c>
      <c r="L11475" s="4">
        <v>16034.702520651301</v>
      </c>
      <c r="M11475" s="3">
        <v>84742.847313384322</v>
      </c>
      <c r="N11475" s="3">
        <v>80026.889033300002</v>
      </c>
      <c r="O11475" s="3">
        <v>4715.95828008432</v>
      </c>
      <c r="P11475" s="3">
        <v>8398.1109666999982</v>
      </c>
      <c r="Q11475" s="3">
        <v>83684</v>
      </c>
      <c r="R11475" s="4">
        <v>6058</v>
      </c>
      <c r="S11475" s="4">
        <v>17462</v>
      </c>
      <c r="T11475" s="4">
        <v>50807</v>
      </c>
      <c r="U11475" s="4">
        <v>19381.889033299998</v>
      </c>
      <c r="V11475" s="3">
        <v>4632</v>
      </c>
      <c r="W11475" s="3">
        <v>11796</v>
      </c>
      <c r="X11475" s="3">
        <v>0</v>
      </c>
      <c r="Y11475" s="6">
        <v>1.6069583333333299</v>
      </c>
      <c r="Z11475" s="6">
        <v>1.5980000000000001</v>
      </c>
      <c r="AA11475" s="5">
        <v>5.6040200764850168E-2</v>
      </c>
      <c r="AB11475" s="7">
        <v>9.9795586955646901E-2</v>
      </c>
    </row>
    <row r="11476" spans="1:28" x14ac:dyDescent="0.35">
      <c r="A11476" t="s">
        <v>117</v>
      </c>
      <c r="B11476">
        <v>299</v>
      </c>
      <c r="C11476">
        <v>2004</v>
      </c>
      <c r="D11476" s="3">
        <v>2460.70467952225</v>
      </c>
      <c r="E11476" s="3">
        <v>1812</v>
      </c>
      <c r="F11476" s="3">
        <v>10287</v>
      </c>
      <c r="G11476" s="3">
        <v>43471</v>
      </c>
      <c r="H11476" s="3">
        <v>65245</v>
      </c>
      <c r="I11476" s="3">
        <v>38551.133338899999</v>
      </c>
      <c r="J11476" s="3">
        <v>0</v>
      </c>
      <c r="K11476" s="3">
        <v>0</v>
      </c>
      <c r="L11476" s="4">
        <v>18375.430057212798</v>
      </c>
      <c r="M11476" s="3">
        <v>96368.134736735054</v>
      </c>
      <c r="N11476" s="3">
        <v>83834.133338899992</v>
      </c>
      <c r="O11476" s="3">
        <v>12534.001397835062</v>
      </c>
      <c r="P11476" s="3">
        <v>16424.866661100001</v>
      </c>
      <c r="Q11476" s="3">
        <v>112254</v>
      </c>
      <c r="R11476" s="4">
        <v>6221</v>
      </c>
      <c r="S11476" s="4">
        <v>20317</v>
      </c>
      <c r="T11476" s="4">
        <v>59024</v>
      </c>
      <c r="U11476" s="4">
        <v>18234.133338899999</v>
      </c>
      <c r="V11476" s="3">
        <v>5122</v>
      </c>
      <c r="W11476" s="3">
        <v>15519</v>
      </c>
      <c r="X11476" s="3">
        <v>0</v>
      </c>
      <c r="Y11476" s="6">
        <v>1.89133333333333</v>
      </c>
      <c r="Z11476" s="6">
        <v>1.9179999999999999</v>
      </c>
      <c r="AA11476" s="5">
        <v>0.11323180739094754</v>
      </c>
      <c r="AB11476" s="7">
        <v>0.14838177204231909</v>
      </c>
    </row>
    <row r="11477" spans="1:28" x14ac:dyDescent="0.35">
      <c r="A11477" t="s">
        <v>117</v>
      </c>
      <c r="B11477">
        <v>299</v>
      </c>
      <c r="C11477">
        <v>2005</v>
      </c>
      <c r="D11477" s="3">
        <v>2921.1872033926429</v>
      </c>
      <c r="E11477" s="3">
        <v>1173</v>
      </c>
      <c r="F11477" s="3">
        <v>10402</v>
      </c>
      <c r="G11477" s="3">
        <v>45491</v>
      </c>
      <c r="H11477" s="3">
        <v>81767</v>
      </c>
      <c r="I11477" s="3">
        <v>40868.921370299999</v>
      </c>
      <c r="J11477" s="3">
        <v>0</v>
      </c>
      <c r="K11477" s="3">
        <v>22</v>
      </c>
      <c r="L11477" s="4">
        <v>23918.830547694601</v>
      </c>
      <c r="M11477" s="3">
        <v>119009.01775108725</v>
      </c>
      <c r="N11477" s="3">
        <v>87554.921370299999</v>
      </c>
      <c r="O11477" s="3">
        <v>31454.096380787247</v>
      </c>
      <c r="P11477" s="3">
        <v>35727.078629700001</v>
      </c>
      <c r="Q11477" s="3">
        <v>143375</v>
      </c>
      <c r="R11477" s="4">
        <v>8325</v>
      </c>
      <c r="S11477" s="4">
        <v>23404</v>
      </c>
      <c r="T11477" s="4">
        <v>73442</v>
      </c>
      <c r="U11477" s="4">
        <v>17464.921370299999</v>
      </c>
      <c r="V11477" s="3">
        <v>5718</v>
      </c>
      <c r="W11477" s="3">
        <v>25447</v>
      </c>
      <c r="X11477" s="3">
        <v>0</v>
      </c>
      <c r="Y11477" s="6">
        <v>2.08975</v>
      </c>
      <c r="Z11477" s="6">
        <v>2.1469999999999998</v>
      </c>
      <c r="AA11477" s="5">
        <v>0.22539355466025393</v>
      </c>
      <c r="AB11477" s="7">
        <v>0.2560128624420821</v>
      </c>
    </row>
    <row r="11478" spans="1:28" x14ac:dyDescent="0.35">
      <c r="A11478" t="s">
        <v>117</v>
      </c>
      <c r="B11478">
        <v>299</v>
      </c>
      <c r="C11478">
        <v>2006</v>
      </c>
      <c r="D11478" s="3">
        <v>3497.0951150008937</v>
      </c>
      <c r="E11478" s="3">
        <v>2251</v>
      </c>
      <c r="F11478" s="3">
        <v>15074</v>
      </c>
      <c r="G11478" s="3">
        <v>48350</v>
      </c>
      <c r="H11478" s="3">
        <v>93584</v>
      </c>
      <c r="I11478" s="3">
        <v>37953.729315999997</v>
      </c>
      <c r="J11478" s="3">
        <v>0</v>
      </c>
      <c r="K11478" s="3">
        <v>21</v>
      </c>
      <c r="L11478" s="4">
        <v>29417.292120243801</v>
      </c>
      <c r="M11478" s="3">
        <v>141572.38723524468</v>
      </c>
      <c r="N11478" s="3">
        <v>88575.729315999997</v>
      </c>
      <c r="O11478" s="3">
        <v>52996.657919244681</v>
      </c>
      <c r="P11478" s="3">
        <v>58257.270684000003</v>
      </c>
      <c r="Q11478" s="3">
        <v>178521</v>
      </c>
      <c r="R11478" s="4">
        <v>16915</v>
      </c>
      <c r="S11478" s="4">
        <v>20255</v>
      </c>
      <c r="T11478" s="4">
        <v>76669</v>
      </c>
      <c r="U11478" s="4">
        <v>17698.729315999997</v>
      </c>
      <c r="V11478" s="3">
        <v>7255</v>
      </c>
      <c r="W11478" s="3">
        <v>26462</v>
      </c>
      <c r="X11478" s="3">
        <v>0</v>
      </c>
      <c r="Y11478" s="6">
        <v>2.1469999999999998</v>
      </c>
      <c r="Z11478" s="6">
        <v>2.1469999999999998</v>
      </c>
      <c r="AA11478" s="5">
        <v>0.29686511905739205</v>
      </c>
      <c r="AB11478" s="7">
        <v>0.32633287223351876</v>
      </c>
    </row>
    <row r="11479" spans="1:28" x14ac:dyDescent="0.35">
      <c r="A11479" t="s">
        <v>117</v>
      </c>
      <c r="B11479">
        <v>299</v>
      </c>
      <c r="C11479">
        <v>2007</v>
      </c>
      <c r="D11479" s="3">
        <v>3796.5899380568858</v>
      </c>
      <c r="E11479" s="3">
        <v>737.75215195340002</v>
      </c>
      <c r="F11479" s="3">
        <v>17538</v>
      </c>
      <c r="G11479" s="3">
        <v>48910</v>
      </c>
      <c r="H11479" s="3">
        <v>125212</v>
      </c>
      <c r="I11479" s="3">
        <v>43961.765422500001</v>
      </c>
      <c r="J11479" s="3">
        <v>0</v>
      </c>
      <c r="K11479" s="3">
        <v>16</v>
      </c>
      <c r="L11479" s="4">
        <v>24196.106364923598</v>
      </c>
      <c r="M11479" s="3">
        <v>170742.69630298048</v>
      </c>
      <c r="N11479" s="3">
        <v>93625.517574453406</v>
      </c>
      <c r="O11479" s="3">
        <v>77117.178728527069</v>
      </c>
      <c r="P11479" s="3">
        <v>84188.234577499999</v>
      </c>
      <c r="Q11479" s="3">
        <v>232857</v>
      </c>
      <c r="R11479" s="4">
        <v>16848</v>
      </c>
      <c r="S11479" s="4">
        <v>21108</v>
      </c>
      <c r="T11479" s="4">
        <v>108364</v>
      </c>
      <c r="U11479" s="4">
        <v>22853.765422499997</v>
      </c>
      <c r="V11479" s="3">
        <v>9281</v>
      </c>
      <c r="W11479" s="3">
        <v>13464</v>
      </c>
      <c r="X11479" s="3">
        <v>0</v>
      </c>
      <c r="Y11479" s="6">
        <v>2.1469999999999998</v>
      </c>
      <c r="Z11479" s="6">
        <v>2.1469999999999998</v>
      </c>
      <c r="AA11479" s="5">
        <v>0.33117827133617234</v>
      </c>
      <c r="AB11479" s="7">
        <v>0.36154478747686347</v>
      </c>
    </row>
    <row r="11480" spans="1:28" x14ac:dyDescent="0.35">
      <c r="A11480" t="s">
        <v>117</v>
      </c>
      <c r="B11480">
        <v>299</v>
      </c>
      <c r="C11480">
        <v>2008</v>
      </c>
      <c r="D11480" s="3">
        <v>1943.5072750759887</v>
      </c>
      <c r="E11480" s="3">
        <v>651.57122633770598</v>
      </c>
      <c r="F11480" s="3">
        <v>17702</v>
      </c>
      <c r="G11480" s="3">
        <v>38575</v>
      </c>
      <c r="H11480" s="3">
        <v>149358</v>
      </c>
      <c r="I11480" s="3">
        <v>37335.096160300003</v>
      </c>
      <c r="J11480" s="3">
        <v>0</v>
      </c>
      <c r="K11480" s="3">
        <v>16</v>
      </c>
      <c r="L11480" s="4">
        <v>33098.128087277801</v>
      </c>
      <c r="M11480" s="3">
        <v>202101.63536235382</v>
      </c>
      <c r="N11480" s="3">
        <v>76577.66738663771</v>
      </c>
      <c r="O11480" s="3">
        <v>125523.96797571611</v>
      </c>
      <c r="P11480" s="3">
        <v>133764.90383969998</v>
      </c>
      <c r="Q11480" s="3">
        <v>306764</v>
      </c>
      <c r="R11480" s="4">
        <v>13827</v>
      </c>
      <c r="S11480" s="4">
        <v>12542</v>
      </c>
      <c r="T11480" s="4">
        <v>135531</v>
      </c>
      <c r="U11480" s="4">
        <v>24793.0961603</v>
      </c>
      <c r="V11480" s="3">
        <v>9201</v>
      </c>
      <c r="W11480" s="3">
        <v>31297</v>
      </c>
      <c r="X11480" s="3">
        <v>0</v>
      </c>
      <c r="Y11480" s="6">
        <v>2.1469999999999998</v>
      </c>
      <c r="Z11480" s="6">
        <v>2.1469999999999998</v>
      </c>
      <c r="AA11480" s="5">
        <v>0.40918741435017186</v>
      </c>
      <c r="AB11480" s="7">
        <v>0.43605150486921535</v>
      </c>
    </row>
    <row r="11481" spans="1:28" x14ac:dyDescent="0.35">
      <c r="A11481" t="s">
        <v>117</v>
      </c>
      <c r="B11481">
        <v>299</v>
      </c>
      <c r="C11481">
        <v>2009</v>
      </c>
      <c r="D11481" s="3">
        <v>2613.3922346518643</v>
      </c>
      <c r="E11481" s="3">
        <v>676.69384991222705</v>
      </c>
      <c r="F11481" s="3">
        <v>22616</v>
      </c>
      <c r="G11481" s="3">
        <v>38385</v>
      </c>
      <c r="H11481" s="3">
        <v>166502</v>
      </c>
      <c r="I11481" s="3">
        <v>55457</v>
      </c>
      <c r="J11481" s="3">
        <v>0</v>
      </c>
      <c r="K11481" s="3">
        <v>16</v>
      </c>
      <c r="L11481" s="4">
        <v>21702.956993545798</v>
      </c>
      <c r="M11481" s="3">
        <v>213434.34922819765</v>
      </c>
      <c r="N11481" s="3">
        <v>94534.693849912233</v>
      </c>
      <c r="O11481" s="3">
        <v>118899.65537828542</v>
      </c>
      <c r="P11481" s="3">
        <v>130600</v>
      </c>
      <c r="Q11481" s="3">
        <v>268624</v>
      </c>
      <c r="R11481" s="4">
        <v>9271</v>
      </c>
      <c r="S11481" s="4">
        <v>22240</v>
      </c>
      <c r="T11481" s="4">
        <v>157231</v>
      </c>
      <c r="U11481" s="4">
        <v>33217</v>
      </c>
      <c r="V11481" s="3">
        <v>13297</v>
      </c>
      <c r="W11481" s="3">
        <v>429</v>
      </c>
      <c r="X11481" s="3">
        <v>0</v>
      </c>
      <c r="Y11481" s="6">
        <v>2.1469999999999998</v>
      </c>
      <c r="Z11481" s="6">
        <v>2.1469999999999998</v>
      </c>
      <c r="AA11481" s="5">
        <v>0.44262484133318469</v>
      </c>
      <c r="AB11481" s="7">
        <v>0.48618142831615929</v>
      </c>
    </row>
    <row r="11482" spans="1:28" x14ac:dyDescent="0.35">
      <c r="A11482" t="s">
        <v>117</v>
      </c>
      <c r="B11482">
        <v>299</v>
      </c>
      <c r="C11482">
        <v>2010</v>
      </c>
      <c r="D11482" s="3">
        <v>2828.2717469269173</v>
      </c>
      <c r="E11482" s="3">
        <v>505.54754298061403</v>
      </c>
      <c r="F11482" s="3">
        <v>22511</v>
      </c>
      <c r="G11482" s="3">
        <v>39447</v>
      </c>
      <c r="H11482" s="3">
        <v>183029</v>
      </c>
      <c r="I11482" s="3">
        <v>71861</v>
      </c>
      <c r="J11482" s="3">
        <v>0</v>
      </c>
      <c r="K11482" s="3">
        <v>16</v>
      </c>
      <c r="L11482" s="4">
        <v>13136.7939063905</v>
      </c>
      <c r="M11482" s="3">
        <v>221505.0656533174</v>
      </c>
      <c r="N11482" s="3">
        <v>111829.54754298061</v>
      </c>
      <c r="O11482" s="3">
        <v>109675.51811033679</v>
      </c>
      <c r="P11482" s="3">
        <v>124333</v>
      </c>
      <c r="Q11482" s="3">
        <v>318281</v>
      </c>
      <c r="R11482" s="4">
        <v>8538</v>
      </c>
      <c r="S11482" s="4">
        <v>26852</v>
      </c>
      <c r="T11482" s="4">
        <v>174491</v>
      </c>
      <c r="U11482" s="4">
        <v>45009</v>
      </c>
      <c r="V11482" s="3">
        <v>16363</v>
      </c>
      <c r="W11482" s="3">
        <v>5585</v>
      </c>
      <c r="X11482" s="3">
        <v>-211</v>
      </c>
      <c r="Y11482" s="6">
        <v>2.5820603174603201</v>
      </c>
      <c r="Z11482" s="6">
        <v>2.5935000000000001</v>
      </c>
      <c r="AA11482" s="5">
        <v>0.34611374769298248</v>
      </c>
      <c r="AB11482" s="7">
        <v>0.39236979531401683</v>
      </c>
    </row>
    <row r="11483" spans="1:28" x14ac:dyDescent="0.35">
      <c r="A11483" t="s">
        <v>117</v>
      </c>
      <c r="B11483">
        <v>299</v>
      </c>
      <c r="C11483">
        <v>2011</v>
      </c>
      <c r="D11483" s="3">
        <v>2541.6860502485479</v>
      </c>
      <c r="E11483" s="3">
        <v>520.83900612188302</v>
      </c>
      <c r="F11483" s="3">
        <v>25810</v>
      </c>
      <c r="G11483" s="3">
        <v>43659</v>
      </c>
      <c r="H11483" s="3">
        <v>220347</v>
      </c>
      <c r="I11483" s="3">
        <v>87170</v>
      </c>
      <c r="J11483" s="3">
        <v>0</v>
      </c>
      <c r="K11483" s="3">
        <v>16</v>
      </c>
      <c r="L11483" s="4">
        <v>9930.0914588556498</v>
      </c>
      <c r="M11483" s="3">
        <v>258628.7775091042</v>
      </c>
      <c r="N11483" s="3">
        <v>131365.83900612188</v>
      </c>
      <c r="O11483" s="3">
        <v>127262.93850298232</v>
      </c>
      <c r="P11483" s="3">
        <v>144953</v>
      </c>
      <c r="Q11483" s="3">
        <v>316482</v>
      </c>
      <c r="R11483" s="4">
        <v>8832</v>
      </c>
      <c r="S11483" s="4">
        <v>31944</v>
      </c>
      <c r="T11483" s="4">
        <v>211515</v>
      </c>
      <c r="U11483" s="4">
        <v>55226</v>
      </c>
      <c r="V11483" s="3">
        <v>19959</v>
      </c>
      <c r="W11483" s="3">
        <v>16342</v>
      </c>
      <c r="X11483" s="3">
        <v>0</v>
      </c>
      <c r="Y11483" s="6">
        <v>4.2892999999999999</v>
      </c>
      <c r="Z11483" s="6">
        <v>4.2892999999999999</v>
      </c>
      <c r="AA11483" s="5">
        <v>0.40211746166601042</v>
      </c>
      <c r="AB11483" s="7">
        <v>0.45801340992536699</v>
      </c>
    </row>
    <row r="11484" spans="1:28" x14ac:dyDescent="0.35">
      <c r="A11484" t="s">
        <v>117</v>
      </c>
      <c r="B11484">
        <v>299</v>
      </c>
      <c r="C11484">
        <v>2012</v>
      </c>
      <c r="D11484" s="3">
        <v>2883.0440503430059</v>
      </c>
      <c r="E11484" s="3">
        <v>508.671884504292</v>
      </c>
      <c r="F11484" s="3">
        <v>28811</v>
      </c>
      <c r="G11484" s="3">
        <v>42600</v>
      </c>
      <c r="H11484" s="3">
        <v>229820</v>
      </c>
      <c r="I11484" s="3">
        <v>107177</v>
      </c>
      <c r="J11484" s="3">
        <v>0</v>
      </c>
      <c r="K11484" s="3">
        <v>16</v>
      </c>
      <c r="L11484" s="4">
        <v>9900.1491626860497</v>
      </c>
      <c r="M11484" s="3">
        <v>271414.19321302907</v>
      </c>
      <c r="N11484" s="3">
        <v>150301.67188450429</v>
      </c>
      <c r="O11484" s="3">
        <v>121112.52132852477</v>
      </c>
      <c r="P11484" s="3">
        <v>138307</v>
      </c>
      <c r="Q11484" s="3">
        <v>372592</v>
      </c>
      <c r="R11484" s="4">
        <v>10126</v>
      </c>
      <c r="S11484" s="4">
        <v>46589</v>
      </c>
      <c r="T11484" s="4">
        <v>219694</v>
      </c>
      <c r="U11484" s="4">
        <v>60588</v>
      </c>
      <c r="V11484" s="3">
        <v>19987</v>
      </c>
      <c r="W11484" s="3">
        <v>2586</v>
      </c>
      <c r="X11484" s="3">
        <v>0</v>
      </c>
      <c r="Y11484" s="6">
        <v>4.2892999999999999</v>
      </c>
      <c r="Z11484" s="6">
        <v>4.2892999999999999</v>
      </c>
      <c r="AA11484" s="5">
        <v>0.32505400365151366</v>
      </c>
      <c r="AB11484" s="7">
        <v>0.37120228024219526</v>
      </c>
    </row>
    <row r="11485" spans="1:28" x14ac:dyDescent="0.35">
      <c r="A11485" t="s">
        <v>117</v>
      </c>
      <c r="B11485">
        <v>299</v>
      </c>
      <c r="C11485">
        <v>2013</v>
      </c>
      <c r="D11485" s="3">
        <v>3456.9935662721318</v>
      </c>
      <c r="E11485" s="3">
        <v>420.60380196619599</v>
      </c>
      <c r="F11485" s="3">
        <v>28277</v>
      </c>
      <c r="G11485" s="3">
        <v>34838</v>
      </c>
      <c r="H11485" s="3">
        <v>234780</v>
      </c>
      <c r="I11485" s="3">
        <v>100532</v>
      </c>
      <c r="J11485" s="3">
        <v>0</v>
      </c>
      <c r="K11485" s="3">
        <v>16</v>
      </c>
      <c r="L11485" s="4">
        <v>6038.0264094457398</v>
      </c>
      <c r="M11485" s="3">
        <v>272552.01997571788</v>
      </c>
      <c r="N11485" s="3">
        <v>135806.60380196618</v>
      </c>
      <c r="O11485" s="3">
        <v>136745.4161737517</v>
      </c>
      <c r="P11485" s="3">
        <v>149050</v>
      </c>
      <c r="Q11485" s="3">
        <v>258930.99999999997</v>
      </c>
      <c r="R11485" s="4">
        <v>8746</v>
      </c>
      <c r="S11485" s="4">
        <v>37410</v>
      </c>
      <c r="T11485" s="4">
        <v>226034</v>
      </c>
      <c r="U11485" s="4">
        <v>63122</v>
      </c>
      <c r="V11485" s="3">
        <v>15440</v>
      </c>
      <c r="W11485" s="3">
        <v>4604</v>
      </c>
      <c r="X11485" s="3">
        <v>0</v>
      </c>
      <c r="Y11485" s="6">
        <v>6.0479618416666696</v>
      </c>
      <c r="Z11485" s="6">
        <v>6.2842000000000002</v>
      </c>
      <c r="AA11485" s="5">
        <v>0.54874387366829414</v>
      </c>
      <c r="AB11485" s="7">
        <v>0.59812077551714593</v>
      </c>
    </row>
    <row r="11486" spans="1:28" x14ac:dyDescent="0.35">
      <c r="A11486" t="s">
        <v>117</v>
      </c>
      <c r="B11486">
        <v>299</v>
      </c>
      <c r="C11486">
        <v>2014</v>
      </c>
      <c r="D11486" s="3">
        <v>3527.4975103004303</v>
      </c>
      <c r="E11486" s="3">
        <v>455.63415375672599</v>
      </c>
      <c r="F11486" s="3">
        <v>30534</v>
      </c>
      <c r="G11486" s="3">
        <v>36530</v>
      </c>
      <c r="H11486" s="3">
        <v>230252</v>
      </c>
      <c r="I11486" s="3">
        <v>97128</v>
      </c>
      <c r="J11486" s="3">
        <v>0</v>
      </c>
      <c r="K11486" s="3">
        <v>16</v>
      </c>
      <c r="L11486" s="4">
        <v>7456.5987824242493</v>
      </c>
      <c r="M11486" s="3">
        <v>271770.09629272466</v>
      </c>
      <c r="N11486" s="3">
        <v>134129.63415375672</v>
      </c>
      <c r="O11486" s="3">
        <v>137640.46213896794</v>
      </c>
      <c r="P11486" s="3">
        <v>149143</v>
      </c>
      <c r="Q11486" s="3">
        <v>214690</v>
      </c>
      <c r="R11486" s="4">
        <v>5657</v>
      </c>
      <c r="S11486" s="4">
        <v>24171</v>
      </c>
      <c r="T11486" s="4">
        <v>224595</v>
      </c>
      <c r="U11486" s="4">
        <v>72957</v>
      </c>
      <c r="V11486" s="3">
        <v>14621</v>
      </c>
      <c r="W11486" s="3">
        <v>4919</v>
      </c>
      <c r="X11486" s="3" t="s">
        <v>2017</v>
      </c>
      <c r="Y11486" s="6">
        <v>6.2838500000000002</v>
      </c>
      <c r="Z11486" s="6">
        <v>6.2842000000000002</v>
      </c>
      <c r="AA11486" s="5">
        <v>0.6411482997993545</v>
      </c>
      <c r="AB11486" s="7">
        <v>0.69472871124502711</v>
      </c>
    </row>
    <row r="11487" spans="1:28" x14ac:dyDescent="0.35">
      <c r="A11487" t="s">
        <v>117</v>
      </c>
      <c r="B11487">
        <v>299</v>
      </c>
      <c r="C11487">
        <v>2015</v>
      </c>
      <c r="D11487" s="3">
        <v>3371.5780262074577</v>
      </c>
      <c r="E11487" s="3">
        <v>479.45312309130702</v>
      </c>
      <c r="F11487" s="3">
        <v>32145</v>
      </c>
      <c r="G11487" s="3">
        <v>34434</v>
      </c>
      <c r="H11487" s="3">
        <v>204791</v>
      </c>
      <c r="I11487" s="3">
        <v>100047</v>
      </c>
      <c r="J11487" s="3">
        <v>0</v>
      </c>
      <c r="K11487" s="3">
        <v>0</v>
      </c>
      <c r="L11487" s="4">
        <v>6324.28501152235</v>
      </c>
      <c r="M11487" s="3">
        <v>246631.86303772981</v>
      </c>
      <c r="N11487" s="3">
        <v>134960.45312309131</v>
      </c>
      <c r="O11487" s="3">
        <v>111671.4099146385</v>
      </c>
      <c r="P11487" s="3">
        <v>118719</v>
      </c>
      <c r="Q11487" s="3">
        <v>125449</v>
      </c>
      <c r="R11487" s="4">
        <v>5161</v>
      </c>
      <c r="S11487" s="4">
        <v>20886</v>
      </c>
      <c r="T11487" s="4">
        <v>199630</v>
      </c>
      <c r="U11487" s="4">
        <v>79161</v>
      </c>
      <c r="V11487" s="3">
        <v>10042</v>
      </c>
      <c r="W11487" s="3">
        <v>-16051</v>
      </c>
      <c r="X11487" s="3">
        <v>-3980</v>
      </c>
      <c r="Y11487" s="6">
        <v>6.2842000000000002</v>
      </c>
      <c r="Z11487" s="6">
        <v>6.2842000000000002</v>
      </c>
      <c r="AA11487" s="5">
        <v>0.89017377511688822</v>
      </c>
      <c r="AB11487" s="7">
        <v>0.94635270109765723</v>
      </c>
    </row>
    <row r="11488" spans="1:28" x14ac:dyDescent="0.35">
      <c r="A11488" t="s">
        <v>117</v>
      </c>
      <c r="B11488">
        <v>299</v>
      </c>
      <c r="C11488">
        <v>2016</v>
      </c>
      <c r="D11488" s="3">
        <v>3562.3882900554672</v>
      </c>
      <c r="E11488" s="3">
        <v>437.27861579314299</v>
      </c>
      <c r="F11488" s="3">
        <v>32708</v>
      </c>
      <c r="G11488" s="3">
        <v>30176</v>
      </c>
      <c r="H11488" s="3">
        <v>195791</v>
      </c>
      <c r="I11488" s="3">
        <v>102147</v>
      </c>
      <c r="J11488" s="3">
        <v>0</v>
      </c>
      <c r="K11488" s="3">
        <v>0</v>
      </c>
      <c r="L11488" s="4">
        <v>3264.51656351161</v>
      </c>
      <c r="M11488" s="3">
        <v>235325.90485356707</v>
      </c>
      <c r="N11488" s="3">
        <v>132760.27861579316</v>
      </c>
      <c r="O11488" s="3">
        <v>102565.62623777392</v>
      </c>
      <c r="P11488" s="3">
        <v>106986</v>
      </c>
      <c r="Q11488" s="3">
        <v>112915</v>
      </c>
      <c r="R11488" s="4">
        <v>4288</v>
      </c>
      <c r="S11488" s="4">
        <v>24545</v>
      </c>
      <c r="T11488" s="4">
        <v>191503</v>
      </c>
      <c r="U11488" s="4">
        <v>77602</v>
      </c>
      <c r="V11488" s="3">
        <v>7727</v>
      </c>
      <c r="W11488" s="3">
        <v>-3870</v>
      </c>
      <c r="X11488" s="3">
        <v>0</v>
      </c>
      <c r="Y11488" s="6">
        <v>9.2573444444416708</v>
      </c>
      <c r="Z11488" s="6">
        <v>9.9749999999999996</v>
      </c>
      <c r="AA11488" s="5">
        <v>0.97876105053410523</v>
      </c>
      <c r="AB11488" s="7">
        <v>1.0209436981322377</v>
      </c>
    </row>
    <row r="11489" spans="1:28" x14ac:dyDescent="0.35">
      <c r="A11489" t="s">
        <v>117</v>
      </c>
      <c r="B11489">
        <v>299</v>
      </c>
      <c r="C11489">
        <v>2017</v>
      </c>
      <c r="D11489" s="3">
        <v>4332.4534120695234</v>
      </c>
      <c r="E11489" s="3">
        <v>379.039787913613</v>
      </c>
      <c r="F11489" s="3">
        <v>32003</v>
      </c>
      <c r="G11489" s="3">
        <v>28782</v>
      </c>
      <c r="H11489" s="3">
        <v>189055</v>
      </c>
      <c r="I11489" s="3">
        <v>89013</v>
      </c>
      <c r="J11489" s="3">
        <v>0</v>
      </c>
      <c r="K11489" s="3">
        <v>0</v>
      </c>
      <c r="L11489" s="4">
        <v>3034.3703646210797</v>
      </c>
      <c r="M11489" s="3">
        <v>228424.82377669061</v>
      </c>
      <c r="N11489" s="3">
        <v>118174.03978791361</v>
      </c>
      <c r="O11489" s="3">
        <v>110250.783988777</v>
      </c>
      <c r="P11489" s="3">
        <v>112743</v>
      </c>
      <c r="Q11489" s="3">
        <v>115883</v>
      </c>
      <c r="R11489" s="4">
        <v>3304</v>
      </c>
      <c r="S11489" s="4">
        <v>12772</v>
      </c>
      <c r="T11489" s="4">
        <v>185751</v>
      </c>
      <c r="U11489" s="4">
        <v>76241</v>
      </c>
      <c r="V11489" s="3">
        <v>6627</v>
      </c>
      <c r="W11489" s="3">
        <v>8706</v>
      </c>
      <c r="X11489" s="3">
        <v>0</v>
      </c>
      <c r="Y11489" s="6">
        <v>9.9749999999999996</v>
      </c>
      <c r="Z11489" s="6">
        <v>9.9749999999999996</v>
      </c>
      <c r="AA11489" s="5">
        <v>0.9513973921004546</v>
      </c>
      <c r="AB11489" s="7">
        <v>0.97290370459860376</v>
      </c>
    </row>
    <row r="11490" spans="1:28" x14ac:dyDescent="0.35">
      <c r="A11490" t="s">
        <v>117</v>
      </c>
      <c r="B11490">
        <v>299</v>
      </c>
      <c r="C11490">
        <v>2018</v>
      </c>
      <c r="D11490" s="3">
        <v>3848.0201522933025</v>
      </c>
      <c r="E11490" s="3">
        <v>800.12780054175096</v>
      </c>
      <c r="F11490" s="3">
        <v>32023</v>
      </c>
      <c r="G11490" s="3">
        <v>29525</v>
      </c>
      <c r="H11490" s="3">
        <v>184530</v>
      </c>
      <c r="I11490" s="3">
        <v>84926</v>
      </c>
      <c r="J11490" s="3">
        <v>0</v>
      </c>
      <c r="K11490" s="3">
        <v>0</v>
      </c>
      <c r="L11490" s="4">
        <v>2209.3703646210797</v>
      </c>
      <c r="M11490" s="3">
        <v>222610.3905169144</v>
      </c>
      <c r="N11490" s="3">
        <v>115251.12780054176</v>
      </c>
      <c r="O11490" s="3">
        <v>107359.26271637264</v>
      </c>
      <c r="P11490" s="3">
        <v>110757</v>
      </c>
      <c r="Q11490" s="3">
        <v>102021</v>
      </c>
      <c r="R11490" s="4">
        <v>2876</v>
      </c>
      <c r="S11490" s="4">
        <v>11654</v>
      </c>
      <c r="T11490" s="4">
        <v>181654</v>
      </c>
      <c r="U11490" s="4">
        <v>73272</v>
      </c>
      <c r="V11490" s="3"/>
      <c r="W11490" s="3">
        <v>8613</v>
      </c>
      <c r="X11490" s="3">
        <v>0</v>
      </c>
      <c r="Y11490" s="6" t="s">
        <v>2017</v>
      </c>
      <c r="Z11490" s="6" t="s">
        <v>2017</v>
      </c>
      <c r="AA11490" s="5" t="s">
        <v>2017</v>
      </c>
      <c r="AB11490" s="7" t="s">
        <v>2017</v>
      </c>
    </row>
    <row r="11491" spans="1:28" x14ac:dyDescent="0.35">
      <c r="A11491" t="s">
        <v>117</v>
      </c>
      <c r="B11491">
        <v>299</v>
      </c>
      <c r="C11491">
        <v>2019</v>
      </c>
      <c r="D11491" s="3">
        <v>4773.4292149946141</v>
      </c>
      <c r="E11491" s="3">
        <v>734.14283201846001</v>
      </c>
      <c r="F11491" s="3">
        <v>32248.853132243312</v>
      </c>
      <c r="G11491" s="3">
        <v>29847.203499295814</v>
      </c>
      <c r="H11491" s="3">
        <v>183687.64879698463</v>
      </c>
      <c r="I11491" s="3">
        <v>92068.310185019014</v>
      </c>
      <c r="J11491" s="3">
        <v>0</v>
      </c>
      <c r="K11491" s="3">
        <v>0</v>
      </c>
      <c r="L11491" s="4">
        <v>449.37036462107972</v>
      </c>
      <c r="M11491" s="3">
        <v>221159.30150884364</v>
      </c>
      <c r="N11491" s="3">
        <v>122649.65651633329</v>
      </c>
      <c r="O11491" s="3">
        <v>98509.644992510352</v>
      </c>
      <c r="P11491" s="3" t="s">
        <v>2017</v>
      </c>
      <c r="Q11491" s="3">
        <v>73014</v>
      </c>
      <c r="R11491" s="4">
        <v>2579.709942184908</v>
      </c>
      <c r="S11491" s="4">
        <v>11621.07888246499</v>
      </c>
      <c r="T11491" s="4">
        <v>181107.93885479972</v>
      </c>
      <c r="U11491" s="4">
        <v>80447.231302554021</v>
      </c>
      <c r="V11491" s="3"/>
      <c r="W11491" s="3">
        <v>4295.8790188993798</v>
      </c>
      <c r="X11491" s="3">
        <v>0</v>
      </c>
      <c r="Y11491" s="6" t="s">
        <v>2017</v>
      </c>
      <c r="Z11491" s="6" t="s">
        <v>2017</v>
      </c>
      <c r="AA11491" s="5" t="s">
        <v>2017</v>
      </c>
      <c r="AB11491" s="7" t="s">
        <v>2017</v>
      </c>
    </row>
    <row r="11492" spans="1:28" x14ac:dyDescent="0.35">
      <c r="A11492" t="s">
        <v>117</v>
      </c>
      <c r="B11492">
        <v>299</v>
      </c>
      <c r="C11492">
        <v>2020</v>
      </c>
      <c r="D11492" s="3">
        <v>5457.6688154427802</v>
      </c>
      <c r="E11492" s="3">
        <v>644.04671955292304</v>
      </c>
      <c r="F11492" s="3">
        <v>32381.445381303965</v>
      </c>
      <c r="G11492" s="3">
        <v>30036.360435940911</v>
      </c>
      <c r="H11492" s="3">
        <v>183193.43375844532</v>
      </c>
      <c r="I11492" s="3">
        <v>90778.552945728996</v>
      </c>
      <c r="J11492" s="3">
        <v>0</v>
      </c>
      <c r="K11492" s="3">
        <v>0</v>
      </c>
      <c r="L11492" s="4">
        <v>199.37036462107972</v>
      </c>
      <c r="M11492" s="3">
        <v>221231.91831981315</v>
      </c>
      <c r="N11492" s="3">
        <v>121458.96010122282</v>
      </c>
      <c r="O11492" s="3">
        <v>99772.958218590327</v>
      </c>
      <c r="P11492" s="3" t="s">
        <v>2017</v>
      </c>
      <c r="Q11492" s="3">
        <v>42838</v>
      </c>
      <c r="R11492" s="4">
        <v>2405.8738963435608</v>
      </c>
      <c r="S11492" s="4">
        <v>11601.763766260396</v>
      </c>
      <c r="T11492" s="4">
        <v>180787.55986210177</v>
      </c>
      <c r="U11492" s="4">
        <v>79176.7891794686</v>
      </c>
      <c r="V11492" s="3"/>
      <c r="W11492" s="3">
        <v>-1382.62358206258</v>
      </c>
      <c r="X11492" s="3">
        <v>0</v>
      </c>
      <c r="Y11492" s="6" t="s">
        <v>2017</v>
      </c>
      <c r="Z11492" s="6" t="s">
        <v>2017</v>
      </c>
      <c r="AA11492" s="5" t="s">
        <v>2017</v>
      </c>
      <c r="AB11492" s="7" t="s">
        <v>2017</v>
      </c>
    </row>
    <row r="11493" spans="1:28" x14ac:dyDescent="0.35">
      <c r="A11493" t="s">
        <v>117</v>
      </c>
      <c r="B11493">
        <v>299</v>
      </c>
      <c r="C11493">
        <v>2021</v>
      </c>
      <c r="D11493" s="3">
        <v>6374.4471900558947</v>
      </c>
      <c r="E11493" s="3">
        <v>667.81271558601804</v>
      </c>
      <c r="F11493" s="3">
        <v>32556.671144085816</v>
      </c>
      <c r="G11493" s="3">
        <v>30286.338611467243</v>
      </c>
      <c r="H11493" s="3">
        <v>182540.27629466538</v>
      </c>
      <c r="I11493" s="3">
        <v>90101.856042584986</v>
      </c>
      <c r="J11493" s="3">
        <v>0</v>
      </c>
      <c r="K11493" s="3">
        <v>0</v>
      </c>
      <c r="L11493" s="4">
        <v>0</v>
      </c>
      <c r="M11493" s="3">
        <v>221471.39462880709</v>
      </c>
      <c r="N11493" s="3">
        <v>121056.00736963825</v>
      </c>
      <c r="O11493" s="3">
        <v>100415.38725916884</v>
      </c>
      <c r="P11493" s="3" t="s">
        <v>2017</v>
      </c>
      <c r="Q11493" s="3">
        <v>56615</v>
      </c>
      <c r="R11493" s="4">
        <v>2176.1311690666707</v>
      </c>
      <c r="S11493" s="4">
        <v>11576.236796562964</v>
      </c>
      <c r="T11493" s="4">
        <v>180364.1451255987</v>
      </c>
      <c r="U11493" s="4">
        <v>78525.619246022019</v>
      </c>
      <c r="V11493" s="3"/>
      <c r="W11493" s="3">
        <v>-535.25905946089404</v>
      </c>
      <c r="X11493" s="3">
        <v>0</v>
      </c>
      <c r="Y11493" s="6" t="s">
        <v>2017</v>
      </c>
      <c r="Z11493" s="6" t="s">
        <v>2017</v>
      </c>
      <c r="AA11493" s="5" t="s">
        <v>2017</v>
      </c>
      <c r="AB11493" s="7" t="s">
        <v>2017</v>
      </c>
    </row>
    <row r="11494" spans="1:28" x14ac:dyDescent="0.35">
      <c r="A11494" t="s">
        <v>117</v>
      </c>
      <c r="B11494">
        <v>299</v>
      </c>
      <c r="C11494">
        <v>2022</v>
      </c>
      <c r="D11494" s="3">
        <v>5112.3906225132314</v>
      </c>
      <c r="E11494" s="3">
        <v>726.89562102537604</v>
      </c>
      <c r="F11494" s="3">
        <v>32831.857365830961</v>
      </c>
      <c r="G11494" s="3">
        <v>30678.921006599841</v>
      </c>
      <c r="H11494" s="3">
        <v>181513.3453394626</v>
      </c>
      <c r="I11494" s="3">
        <v>89741.856042584986</v>
      </c>
      <c r="J11494" s="3">
        <v>0</v>
      </c>
      <c r="K11494" s="3">
        <v>0</v>
      </c>
      <c r="L11494" s="4">
        <v>0</v>
      </c>
      <c r="M11494" s="3">
        <v>219457.5933278068</v>
      </c>
      <c r="N11494" s="3">
        <v>121147.6726702102</v>
      </c>
      <c r="O11494" s="3">
        <v>98309.920657596595</v>
      </c>
      <c r="P11494" s="3" t="s">
        <v>2017</v>
      </c>
      <c r="Q11494" s="3">
        <v>89013</v>
      </c>
      <c r="R11494" s="4">
        <v>1814.9167124362916</v>
      </c>
      <c r="S11494" s="4">
        <v>11536.101856937366</v>
      </c>
      <c r="T11494" s="4">
        <v>179698.4286270263</v>
      </c>
      <c r="U11494" s="4">
        <v>78205.754185647616</v>
      </c>
      <c r="V11494" s="3"/>
      <c r="W11494" s="3">
        <v>3589.56843931915</v>
      </c>
      <c r="X11494" s="3">
        <v>0</v>
      </c>
      <c r="Y11494" s="6" t="s">
        <v>2017</v>
      </c>
      <c r="Z11494" s="6" t="s">
        <v>2017</v>
      </c>
      <c r="AA11494" s="5" t="s">
        <v>2017</v>
      </c>
      <c r="AB11494" s="7" t="s">
        <v>2017</v>
      </c>
    </row>
    <row r="11495" spans="1:28" x14ac:dyDescent="0.35">
      <c r="A11495" t="s">
        <v>117</v>
      </c>
      <c r="B11495">
        <v>299</v>
      </c>
      <c r="C11495">
        <v>2023</v>
      </c>
      <c r="D11495" s="3">
        <v>6139.4087254074766</v>
      </c>
      <c r="E11495" s="3">
        <v>721.21186834035905</v>
      </c>
      <c r="F11495" s="3">
        <v>33148.685029690256</v>
      </c>
      <c r="G11495" s="3">
        <v>31130.909345017964</v>
      </c>
      <c r="H11495" s="3">
        <v>180332.24457513238</v>
      </c>
      <c r="I11495" s="3">
        <v>91225.109487999987</v>
      </c>
      <c r="J11495" s="3">
        <v>0</v>
      </c>
      <c r="K11495" s="3">
        <v>0</v>
      </c>
      <c r="L11495" s="4">
        <v>0</v>
      </c>
      <c r="M11495" s="3">
        <v>219620.33833023012</v>
      </c>
      <c r="N11495" s="3">
        <v>123077.23070135832</v>
      </c>
      <c r="O11495" s="3">
        <v>96543.107628871803</v>
      </c>
      <c r="P11495" s="3" t="s">
        <v>2017</v>
      </c>
      <c r="Q11495" s="3">
        <v>102377</v>
      </c>
      <c r="R11495" s="4">
        <v>1399.4743025529447</v>
      </c>
      <c r="S11495" s="4">
        <v>11489.941589172549</v>
      </c>
      <c r="T11495" s="4">
        <v>178932.77027257945</v>
      </c>
      <c r="U11495" s="4">
        <v>79735.167898827436</v>
      </c>
      <c r="V11495" s="3"/>
      <c r="W11495" s="3">
        <v>5969.2180267850799</v>
      </c>
      <c r="X11495" s="3">
        <v>0</v>
      </c>
      <c r="Y11495" s="6" t="s">
        <v>2017</v>
      </c>
      <c r="Z11495" s="6" t="s">
        <v>2017</v>
      </c>
      <c r="AA11495" s="5" t="s">
        <v>2017</v>
      </c>
      <c r="AB11495" s="7" t="s">
        <v>2017</v>
      </c>
    </row>
    <row r="11496" spans="1:28" x14ac:dyDescent="0.35">
      <c r="A11496" t="s">
        <v>117</v>
      </c>
      <c r="B11496">
        <v>299</v>
      </c>
      <c r="C11496">
        <v>2024</v>
      </c>
      <c r="D11496" s="3">
        <v>7104.9648440493793</v>
      </c>
      <c r="E11496" s="3">
        <v>167.36200812686101</v>
      </c>
      <c r="F11496" s="3">
        <v>33519.443635611453</v>
      </c>
      <c r="G11496" s="3">
        <v>31659.835904660067</v>
      </c>
      <c r="H11496" s="3">
        <v>177631.36330427919</v>
      </c>
      <c r="I11496" s="3">
        <v>96206.487298239983</v>
      </c>
      <c r="J11496" s="3">
        <v>0</v>
      </c>
      <c r="K11496" s="3">
        <v>0</v>
      </c>
      <c r="L11496" s="4">
        <v>0</v>
      </c>
      <c r="M11496" s="3">
        <v>218255.77178394003</v>
      </c>
      <c r="N11496" s="3">
        <v>128033.68521102691</v>
      </c>
      <c r="O11496" s="3">
        <v>90222.086572913118</v>
      </c>
      <c r="P11496" s="3" t="s">
        <v>2017</v>
      </c>
      <c r="Q11496" s="3">
        <v>119803</v>
      </c>
      <c r="R11496" s="4">
        <v>913.31567379936769</v>
      </c>
      <c r="S11496" s="4">
        <v>11435.923963755486</v>
      </c>
      <c r="T11496" s="4">
        <v>176718.04763047982</v>
      </c>
      <c r="U11496" s="4">
        <v>84770.563334484497</v>
      </c>
      <c r="V11496" s="3"/>
      <c r="W11496" s="3">
        <v>5838.4496440038702</v>
      </c>
      <c r="X11496" s="3">
        <v>0</v>
      </c>
      <c r="Y11496" s="6" t="s">
        <v>2017</v>
      </c>
      <c r="Z11496" s="6" t="s">
        <v>2017</v>
      </c>
      <c r="AA11496" s="5" t="s">
        <v>2017</v>
      </c>
      <c r="AB11496" s="7" t="s">
        <v>2017</v>
      </c>
    </row>
    <row r="11497" spans="1:28" x14ac:dyDescent="0.35">
      <c r="A11497" t="s">
        <v>172</v>
      </c>
      <c r="B11497">
        <v>582</v>
      </c>
      <c r="C11497">
        <v>1970</v>
      </c>
      <c r="D11497"/>
      <c r="E11497"/>
      <c r="F11497" s="3"/>
      <c r="G11497" s="3"/>
      <c r="H11497"/>
      <c r="I11497"/>
      <c r="J11497"/>
      <c r="K11497"/>
      <c r="L11497" s="3"/>
      <c r="M11497"/>
      <c r="N11497"/>
      <c r="O11497"/>
      <c r="P11497"/>
      <c r="Q11497" s="3"/>
      <c r="R11497" s="3"/>
      <c r="S11497" s="3"/>
      <c r="T11497" s="3"/>
      <c r="U11497" s="3"/>
      <c r="V11497" s="3">
        <v>25.635819999999999</v>
      </c>
      <c r="W11497" s="3"/>
      <c r="X11497" s="3"/>
      <c r="Y11497" s="15"/>
      <c r="Z11497" s="15">
        <v>2.9499999980464001E-2</v>
      </c>
      <c r="AA11497" s="5"/>
    </row>
    <row r="11498" spans="1:28" x14ac:dyDescent="0.35">
      <c r="A11498" t="s">
        <v>172</v>
      </c>
      <c r="B11498">
        <v>582</v>
      </c>
      <c r="C11498">
        <v>1971</v>
      </c>
      <c r="D11498"/>
      <c r="E11498"/>
      <c r="F11498" s="3"/>
      <c r="G11498" s="3"/>
      <c r="H11498"/>
      <c r="I11498"/>
      <c r="J11498"/>
      <c r="K11498"/>
      <c r="L11498" s="3"/>
      <c r="M11498"/>
      <c r="N11498"/>
      <c r="O11498"/>
      <c r="P11498"/>
      <c r="Q11498" s="3"/>
      <c r="R11498" s="3"/>
      <c r="S11498" s="3"/>
      <c r="T11498" s="3"/>
      <c r="U11498" s="3"/>
      <c r="V11498" s="3">
        <v>29.93018</v>
      </c>
      <c r="W11498" s="3"/>
      <c r="X11498" s="3"/>
      <c r="Y11498" s="15"/>
      <c r="Z11498" s="15">
        <v>2.9499999980464001E-2</v>
      </c>
      <c r="AA11498" s="5"/>
    </row>
    <row r="11499" spans="1:28" x14ac:dyDescent="0.35">
      <c r="A11499" t="s">
        <v>172</v>
      </c>
      <c r="B11499">
        <v>582</v>
      </c>
      <c r="C11499">
        <v>1972</v>
      </c>
      <c r="D11499"/>
      <c r="E11499"/>
      <c r="F11499" s="3"/>
      <c r="G11499" s="3"/>
      <c r="H11499"/>
      <c r="I11499"/>
      <c r="J11499"/>
      <c r="K11499"/>
      <c r="L11499" s="3"/>
      <c r="M11499"/>
      <c r="N11499"/>
      <c r="O11499"/>
      <c r="P11499"/>
      <c r="Q11499" s="3">
        <v>9098.1292658291677</v>
      </c>
      <c r="R11499" s="3"/>
      <c r="S11499" s="3"/>
      <c r="T11499" s="3"/>
      <c r="U11499" s="3"/>
      <c r="V11499" s="3">
        <v>44.5214</v>
      </c>
      <c r="W11499" s="3"/>
      <c r="X11499" s="3"/>
      <c r="Y11499" s="15"/>
      <c r="Z11499" s="15">
        <v>0.11624999992301301</v>
      </c>
      <c r="AA11499" s="5"/>
    </row>
    <row r="11500" spans="1:28" x14ac:dyDescent="0.35">
      <c r="A11500" t="s">
        <v>172</v>
      </c>
      <c r="B11500">
        <v>582</v>
      </c>
      <c r="C11500">
        <v>1973</v>
      </c>
      <c r="D11500"/>
      <c r="E11500"/>
      <c r="F11500" s="3"/>
      <c r="G11500" s="3"/>
      <c r="H11500" s="3"/>
      <c r="I11500"/>
      <c r="J11500"/>
      <c r="K11500"/>
      <c r="L11500" s="3"/>
      <c r="M11500"/>
      <c r="N11500"/>
      <c r="O11500"/>
      <c r="P11500"/>
      <c r="Q11500" s="3">
        <v>30662.474205743656</v>
      </c>
      <c r="R11500" s="3"/>
      <c r="S11500" s="3"/>
      <c r="T11500" s="3"/>
      <c r="U11500" s="3"/>
      <c r="V11500" s="3">
        <v>77.003500000000003</v>
      </c>
      <c r="W11500" s="3"/>
      <c r="X11500" s="3"/>
      <c r="Y11500" s="15"/>
      <c r="Z11500" s="15">
        <v>0.13749999990893999</v>
      </c>
      <c r="AA11500" s="5"/>
    </row>
    <row r="11501" spans="1:28" x14ac:dyDescent="0.35">
      <c r="A11501" t="s">
        <v>172</v>
      </c>
      <c r="B11501">
        <v>582</v>
      </c>
      <c r="C11501">
        <v>1974</v>
      </c>
      <c r="D11501"/>
      <c r="E11501"/>
      <c r="F11501" s="3"/>
      <c r="G11501" s="3"/>
      <c r="H11501" s="3"/>
      <c r="I11501"/>
      <c r="J11501"/>
      <c r="K11501"/>
      <c r="L11501" s="3"/>
      <c r="M11501"/>
      <c r="N11501"/>
      <c r="O11501"/>
      <c r="P11501"/>
      <c r="Q11501" s="3">
        <v>26164.337441109343</v>
      </c>
      <c r="R11501" s="3"/>
      <c r="S11501" s="3"/>
      <c r="T11501" s="3"/>
      <c r="U11501" s="3"/>
      <c r="V11501" s="3">
        <v>128.58657385824699</v>
      </c>
      <c r="W11501" s="3"/>
      <c r="X11501" s="3"/>
      <c r="Y11501" s="15"/>
      <c r="Z11501" s="15">
        <v>0.17124999988658901</v>
      </c>
      <c r="AA11501" s="5"/>
    </row>
    <row r="11502" spans="1:28" x14ac:dyDescent="0.35">
      <c r="A11502" t="s">
        <v>172</v>
      </c>
      <c r="B11502">
        <v>582</v>
      </c>
      <c r="C11502">
        <v>1975</v>
      </c>
      <c r="D11502"/>
      <c r="E11502"/>
      <c r="F11502" s="3"/>
      <c r="G11502" s="3"/>
      <c r="H11502" s="3"/>
      <c r="I11502"/>
      <c r="J11502"/>
      <c r="K11502"/>
      <c r="L11502" s="3"/>
      <c r="M11502"/>
      <c r="N11502"/>
      <c r="O11502"/>
      <c r="P11502"/>
      <c r="Q11502" s="3">
        <v>21789.068813357291</v>
      </c>
      <c r="R11502" s="3"/>
      <c r="S11502" s="3"/>
      <c r="T11502" s="3"/>
      <c r="U11502" s="3"/>
      <c r="V11502" s="3"/>
      <c r="W11502" s="3"/>
      <c r="X11502" s="3"/>
      <c r="Y11502" s="15"/>
      <c r="Z11502" s="15">
        <v>0.22752870184556501</v>
      </c>
      <c r="AA11502" s="5"/>
    </row>
    <row r="11503" spans="1:28" x14ac:dyDescent="0.35">
      <c r="A11503" t="s">
        <v>172</v>
      </c>
      <c r="B11503">
        <v>582</v>
      </c>
      <c r="C11503">
        <v>1976</v>
      </c>
      <c r="D11503"/>
      <c r="E11503"/>
      <c r="F11503" s="3"/>
      <c r="G11503" s="3"/>
      <c r="H11503" s="3"/>
      <c r="I11503"/>
      <c r="J11503"/>
      <c r="K11503"/>
      <c r="L11503" s="3"/>
      <c r="M11503"/>
      <c r="N11503"/>
      <c r="O11503"/>
      <c r="P11503"/>
      <c r="Q11503" s="3">
        <v>22590.135024013423</v>
      </c>
      <c r="R11503" s="3"/>
      <c r="S11503" s="3"/>
      <c r="T11503" s="3"/>
      <c r="U11503" s="3"/>
      <c r="V11503" s="3"/>
      <c r="W11503" s="3"/>
      <c r="X11503" s="3"/>
      <c r="Y11503" s="15"/>
      <c r="Z11503" s="15">
        <v>0.22925793799803601</v>
      </c>
      <c r="AA11503" s="5"/>
    </row>
    <row r="11504" spans="1:28" x14ac:dyDescent="0.35">
      <c r="A11504" t="s">
        <v>172</v>
      </c>
      <c r="B11504">
        <v>582</v>
      </c>
      <c r="C11504">
        <v>1977</v>
      </c>
      <c r="D11504"/>
      <c r="E11504"/>
      <c r="F11504" s="3"/>
      <c r="G11504" s="3"/>
      <c r="H11504" s="3"/>
      <c r="I11504"/>
      <c r="J11504"/>
      <c r="K11504"/>
      <c r="L11504" s="3"/>
      <c r="M11504"/>
      <c r="N11504"/>
      <c r="O11504"/>
      <c r="P11504"/>
      <c r="Q11504" s="3">
        <v>27273.454754121391</v>
      </c>
      <c r="R11504" s="3"/>
      <c r="S11504" s="3"/>
      <c r="T11504" s="3"/>
      <c r="U11504" s="3"/>
      <c r="V11504" s="3"/>
      <c r="W11504" s="3"/>
      <c r="X11504" s="3"/>
      <c r="Y11504" s="15"/>
      <c r="Z11504" s="15">
        <v>0.21927764641354699</v>
      </c>
      <c r="AA11504" s="5"/>
    </row>
    <row r="11505" spans="1:27" x14ac:dyDescent="0.35">
      <c r="A11505" t="s">
        <v>172</v>
      </c>
      <c r="B11505">
        <v>582</v>
      </c>
      <c r="C11505">
        <v>1978</v>
      </c>
      <c r="D11505"/>
      <c r="E11505"/>
      <c r="F11505" s="3"/>
      <c r="G11505" s="3"/>
      <c r="H11505" s="3"/>
      <c r="I11505"/>
      <c r="J11505"/>
      <c r="K11505"/>
      <c r="L11505" s="3"/>
      <c r="M11505"/>
      <c r="N11505"/>
      <c r="O11505"/>
      <c r="P11505"/>
      <c r="Q11505" s="3">
        <v>30390.718650229006</v>
      </c>
      <c r="R11505" s="3"/>
      <c r="S11505" s="3"/>
      <c r="T11505" s="3"/>
      <c r="U11505" s="3"/>
      <c r="V11505" s="3"/>
      <c r="W11505" s="3"/>
      <c r="X11505" s="3"/>
      <c r="Y11505" s="15"/>
      <c r="Z11505" s="15">
        <v>0.25556497987439603</v>
      </c>
      <c r="AA11505" s="5"/>
    </row>
    <row r="11506" spans="1:27" x14ac:dyDescent="0.35">
      <c r="A11506" t="s">
        <v>172</v>
      </c>
      <c r="B11506">
        <v>582</v>
      </c>
      <c r="C11506">
        <v>1979</v>
      </c>
      <c r="D11506"/>
      <c r="E11506"/>
      <c r="F11506" s="3"/>
      <c r="G11506" s="3"/>
      <c r="H11506" s="3"/>
      <c r="I11506"/>
      <c r="J11506"/>
      <c r="K11506"/>
      <c r="L11506" s="3"/>
      <c r="M11506"/>
      <c r="N11506"/>
      <c r="O11506"/>
      <c r="P11506"/>
      <c r="Q11506" s="3">
        <v>31840.299614967844</v>
      </c>
      <c r="R11506" s="3"/>
      <c r="S11506" s="3"/>
      <c r="T11506" s="3"/>
      <c r="U11506" s="3"/>
      <c r="V11506" s="3"/>
      <c r="W11506" s="3"/>
      <c r="X11506" s="3"/>
      <c r="Y11506" s="15"/>
      <c r="Z11506" s="15">
        <v>0.25274418720270903</v>
      </c>
      <c r="AA11506" s="5"/>
    </row>
    <row r="11507" spans="1:27" x14ac:dyDescent="0.35">
      <c r="A11507" t="s">
        <v>172</v>
      </c>
      <c r="B11507">
        <v>582</v>
      </c>
      <c r="C11507">
        <v>1980</v>
      </c>
      <c r="D11507"/>
      <c r="E11507"/>
      <c r="F11507" s="3"/>
      <c r="G11507" s="3"/>
      <c r="H11507" s="3"/>
      <c r="I11507"/>
      <c r="J11507"/>
      <c r="K11507"/>
      <c r="L11507" s="3"/>
      <c r="M11507"/>
      <c r="N11507"/>
      <c r="O11507"/>
      <c r="P11507"/>
      <c r="Q11507" s="3">
        <v>35357.478715931073</v>
      </c>
      <c r="R11507" s="3"/>
      <c r="S11507" s="3"/>
      <c r="T11507" s="3"/>
      <c r="U11507" s="3"/>
      <c r="V11507" s="3"/>
      <c r="W11507" s="3"/>
      <c r="X11507" s="3"/>
      <c r="Y11507" s="15"/>
      <c r="Z11507" s="15">
        <v>0.26105330855258602</v>
      </c>
      <c r="AA11507" s="5"/>
    </row>
    <row r="11508" spans="1:27" x14ac:dyDescent="0.35">
      <c r="A11508" t="s">
        <v>172</v>
      </c>
      <c r="B11508">
        <v>582</v>
      </c>
      <c r="C11508">
        <v>1981</v>
      </c>
      <c r="D11508"/>
      <c r="E11508"/>
      <c r="F11508" s="3"/>
      <c r="G11508" s="3"/>
      <c r="H11508" s="3"/>
      <c r="I11508"/>
      <c r="J11508"/>
      <c r="K11508"/>
      <c r="L11508" s="3"/>
      <c r="M11508"/>
      <c r="N11508"/>
      <c r="O11508"/>
      <c r="P11508"/>
      <c r="Q11508" s="3">
        <v>17617.413871605149</v>
      </c>
      <c r="R11508" s="3"/>
      <c r="S11508" s="3"/>
      <c r="T11508" s="3"/>
      <c r="U11508" s="3"/>
      <c r="V11508" s="3">
        <v>273.8775</v>
      </c>
      <c r="W11508" s="3"/>
      <c r="X11508" s="3"/>
      <c r="Y11508" s="15"/>
      <c r="Z11508" s="15">
        <v>1.130624999875</v>
      </c>
      <c r="AA11508" s="5"/>
    </row>
    <row r="11509" spans="1:27" x14ac:dyDescent="0.35">
      <c r="A11509" t="s">
        <v>172</v>
      </c>
      <c r="B11509">
        <v>582</v>
      </c>
      <c r="C11509">
        <v>1982</v>
      </c>
      <c r="D11509"/>
      <c r="E11509"/>
      <c r="F11509" s="3"/>
      <c r="G11509" s="3"/>
      <c r="H11509" s="3"/>
      <c r="I11509"/>
      <c r="J11509"/>
      <c r="K11509"/>
      <c r="L11509" s="3"/>
      <c r="M11509"/>
      <c r="N11509"/>
      <c r="O11509"/>
      <c r="P11509"/>
      <c r="Q11509" s="3">
        <v>23369.165344337416</v>
      </c>
      <c r="R11509" s="3"/>
      <c r="S11509" s="3"/>
      <c r="T11509" s="3"/>
      <c r="U11509" s="3"/>
      <c r="V11509" s="3">
        <v>314.80410000000001</v>
      </c>
      <c r="W11509" s="3"/>
      <c r="X11509" s="3"/>
      <c r="Y11509" s="15"/>
      <c r="Z11509" s="15">
        <v>1.219687499875</v>
      </c>
      <c r="AA11509" s="5"/>
    </row>
    <row r="11510" spans="1:27" x14ac:dyDescent="0.35">
      <c r="A11510" t="s">
        <v>172</v>
      </c>
      <c r="B11510">
        <v>582</v>
      </c>
      <c r="C11510">
        <v>1983</v>
      </c>
      <c r="D11510"/>
      <c r="E11510"/>
      <c r="F11510" s="3"/>
      <c r="G11510" s="3"/>
      <c r="H11510" s="3"/>
      <c r="I11510"/>
      <c r="J11510"/>
      <c r="K11510"/>
      <c r="L11510" s="3"/>
      <c r="M11510"/>
      <c r="N11510"/>
      <c r="O11510"/>
      <c r="P11510"/>
      <c r="Q11510" s="3">
        <v>35204.107483501299</v>
      </c>
      <c r="R11510" s="3"/>
      <c r="S11510" s="3"/>
      <c r="T11510" s="3"/>
      <c r="U11510" s="3"/>
      <c r="V11510" s="3">
        <v>262.8535</v>
      </c>
      <c r="W11510" s="3"/>
      <c r="X11510" s="3"/>
      <c r="Y11510" s="15">
        <v>1.0017709226849301</v>
      </c>
      <c r="Z11510" s="15">
        <v>1.2846875</v>
      </c>
      <c r="AA11510" s="5"/>
    </row>
    <row r="11511" spans="1:27" x14ac:dyDescent="0.35">
      <c r="A11511" t="s">
        <v>172</v>
      </c>
      <c r="B11511">
        <v>582</v>
      </c>
      <c r="C11511">
        <v>1984</v>
      </c>
      <c r="D11511"/>
      <c r="E11511"/>
      <c r="F11511" s="3"/>
      <c r="G11511" s="3"/>
      <c r="H11511" s="3"/>
      <c r="I11511"/>
      <c r="J11511"/>
      <c r="K11511"/>
      <c r="L11511" s="3"/>
      <c r="M11511"/>
      <c r="N11511"/>
      <c r="O11511"/>
      <c r="P11511"/>
      <c r="Q11511" s="3">
        <v>61171.011458899142</v>
      </c>
      <c r="R11511" s="3"/>
      <c r="S11511" s="3"/>
      <c r="T11511" s="3"/>
      <c r="U11511" s="3"/>
      <c r="V11511" s="3">
        <v>212.4187</v>
      </c>
      <c r="W11511" s="3"/>
      <c r="X11511" s="3"/>
      <c r="Y11511" s="15"/>
      <c r="Z11511" s="15">
        <v>1.3144</v>
      </c>
      <c r="AA11511" s="5"/>
    </row>
    <row r="11512" spans="1:27" x14ac:dyDescent="0.35">
      <c r="A11512" t="s">
        <v>172</v>
      </c>
      <c r="B11512">
        <v>582</v>
      </c>
      <c r="C11512">
        <v>1985</v>
      </c>
      <c r="D11512"/>
      <c r="E11512"/>
      <c r="F11512" s="3"/>
      <c r="G11512" s="3"/>
      <c r="H11512" s="3"/>
      <c r="I11512"/>
      <c r="J11512"/>
      <c r="K11512"/>
      <c r="L11512" s="3"/>
      <c r="M11512"/>
      <c r="N11512"/>
      <c r="O11512"/>
      <c r="P11512"/>
      <c r="Q11512" s="3">
        <v>19044.870393268946</v>
      </c>
      <c r="R11512" s="3"/>
      <c r="S11512" s="3"/>
      <c r="T11512" s="3"/>
      <c r="U11512" s="3"/>
      <c r="V11512" s="3">
        <v>225.303</v>
      </c>
      <c r="W11512" s="3"/>
      <c r="X11512" s="3"/>
      <c r="Y11512" s="15"/>
      <c r="Z11512" s="15">
        <v>22.5</v>
      </c>
      <c r="AA11512" s="5"/>
    </row>
    <row r="11513" spans="1:27" x14ac:dyDescent="0.35">
      <c r="A11513" t="s">
        <v>172</v>
      </c>
      <c r="B11513">
        <v>582</v>
      </c>
      <c r="C11513">
        <v>1986</v>
      </c>
      <c r="D11513"/>
      <c r="E11513"/>
      <c r="F11513" s="3"/>
      <c r="G11513" s="3"/>
      <c r="H11513" s="3"/>
      <c r="I11513"/>
      <c r="J11513"/>
      <c r="K11513"/>
      <c r="L11513" s="3"/>
      <c r="M11513"/>
      <c r="N11513"/>
      <c r="O11513"/>
      <c r="P11513"/>
      <c r="Q11513" s="3">
        <v>43008.889469951639</v>
      </c>
      <c r="R11513" s="3"/>
      <c r="S11513" s="3"/>
      <c r="T11513" s="3"/>
      <c r="U11513" s="3"/>
      <c r="V11513" s="3">
        <v>269.33010000000002</v>
      </c>
      <c r="W11513" s="3"/>
      <c r="X11513" s="3"/>
      <c r="Y11513" s="15">
        <v>22.7444347826086</v>
      </c>
      <c r="Z11513" s="15">
        <v>22.5</v>
      </c>
      <c r="AA11513" s="5"/>
    </row>
    <row r="11514" spans="1:27" x14ac:dyDescent="0.35">
      <c r="A11514" t="s">
        <v>172</v>
      </c>
      <c r="B11514">
        <v>582</v>
      </c>
      <c r="C11514">
        <v>1987</v>
      </c>
      <c r="D11514" s="3"/>
      <c r="E11514" s="3"/>
      <c r="F11514" s="3"/>
      <c r="G11514" s="3"/>
      <c r="H11514" s="3"/>
      <c r="I11514" s="3"/>
      <c r="J11514"/>
      <c r="K11514"/>
      <c r="L11514" s="3"/>
      <c r="M11514" s="3"/>
      <c r="N11514" s="3"/>
      <c r="Q11514" s="3">
        <v>53385</v>
      </c>
      <c r="R11514" s="3"/>
      <c r="S11514" s="3"/>
      <c r="T11514" s="3"/>
      <c r="U11514" s="3"/>
      <c r="V11514" s="3"/>
      <c r="W11514" s="3"/>
      <c r="X11514" s="3"/>
      <c r="Y11514" s="15">
        <v>78.291398840579504</v>
      </c>
      <c r="Z11514" s="15">
        <v>281.25</v>
      </c>
      <c r="AA11514" s="5"/>
    </row>
    <row r="11515" spans="1:27" x14ac:dyDescent="0.35">
      <c r="A11515" t="s">
        <v>172</v>
      </c>
      <c r="B11515">
        <v>582</v>
      </c>
      <c r="C11515">
        <v>1988</v>
      </c>
      <c r="D11515" s="3"/>
      <c r="E11515" s="3"/>
      <c r="F11515" s="3"/>
      <c r="G11515" s="3"/>
      <c r="H11515" s="3"/>
      <c r="I11515" s="3"/>
      <c r="J11515"/>
      <c r="K11515"/>
      <c r="L11515" s="3"/>
      <c r="M11515" s="3"/>
      <c r="N11515" s="3"/>
      <c r="Q11515" s="3">
        <v>29501</v>
      </c>
      <c r="R11515" s="3"/>
      <c r="S11515" s="3"/>
      <c r="T11515" s="3"/>
      <c r="U11515" s="3"/>
      <c r="V11515" s="3"/>
      <c r="W11515" s="3"/>
      <c r="X11515" s="3"/>
      <c r="Y11515" s="15">
        <v>606.51826086956396</v>
      </c>
      <c r="Z11515" s="15">
        <v>1125</v>
      </c>
      <c r="AA11515" s="5"/>
    </row>
    <row r="11516" spans="1:27" x14ac:dyDescent="0.35">
      <c r="A11516" t="s">
        <v>172</v>
      </c>
      <c r="B11516">
        <v>582</v>
      </c>
      <c r="C11516">
        <v>1989</v>
      </c>
      <c r="D11516" s="3">
        <v>0</v>
      </c>
      <c r="E11516" s="3">
        <v>0</v>
      </c>
      <c r="F11516" s="3">
        <v>0</v>
      </c>
      <c r="G11516" s="3">
        <v>53.854814699999999</v>
      </c>
      <c r="H11516" s="3">
        <v>21</v>
      </c>
      <c r="I11516" s="3">
        <v>6322.6628303527805</v>
      </c>
      <c r="J11516" s="3">
        <v>0</v>
      </c>
      <c r="K11516" s="3">
        <v>0</v>
      </c>
      <c r="L11516" s="3"/>
      <c r="M11516" s="3"/>
      <c r="N11516" s="3">
        <v>6376.5176450527806</v>
      </c>
      <c r="Q11516" s="3">
        <v>7991</v>
      </c>
      <c r="R11516" s="3"/>
      <c r="S11516" s="3"/>
      <c r="T11516" s="3"/>
      <c r="U11516" s="3"/>
      <c r="V11516" s="3"/>
      <c r="W11516" s="3"/>
      <c r="X11516" s="3"/>
      <c r="Y11516" s="15">
        <v>4463.9459694565103</v>
      </c>
      <c r="Z11516" s="15">
        <v>5375</v>
      </c>
      <c r="AA11516" s="5"/>
    </row>
    <row r="11517" spans="1:27" x14ac:dyDescent="0.35">
      <c r="A11517" t="s">
        <v>172</v>
      </c>
      <c r="B11517">
        <v>582</v>
      </c>
      <c r="C11517">
        <v>1990</v>
      </c>
      <c r="D11517" s="3">
        <v>0</v>
      </c>
      <c r="E11517" s="3">
        <v>0</v>
      </c>
      <c r="F11517" s="3">
        <v>0</v>
      </c>
      <c r="G11517" s="3">
        <v>233.85481469999999</v>
      </c>
      <c r="H11517" s="3">
        <v>33</v>
      </c>
      <c r="I11517" s="3">
        <v>7152.78398920782</v>
      </c>
      <c r="J11517" s="3">
        <v>0</v>
      </c>
      <c r="K11517" s="3">
        <v>0</v>
      </c>
      <c r="L11517" s="3"/>
      <c r="M11517" s="3"/>
      <c r="N11517" s="3">
        <v>7386.6388039078201</v>
      </c>
      <c r="Q11517" s="3">
        <v>8217</v>
      </c>
      <c r="R11517" s="3"/>
      <c r="S11517" s="3"/>
      <c r="T11517" s="3"/>
      <c r="U11517" s="3"/>
      <c r="V11517" s="3"/>
      <c r="W11517" s="3"/>
      <c r="X11517" s="3"/>
      <c r="Y11517" s="15">
        <v>6482.7957028985302</v>
      </c>
      <c r="Z11517" s="15">
        <v>8125</v>
      </c>
      <c r="AA11517" s="5"/>
    </row>
    <row r="11518" spans="1:27" x14ac:dyDescent="0.35">
      <c r="A11518" t="s">
        <v>172</v>
      </c>
      <c r="B11518">
        <v>582</v>
      </c>
      <c r="C11518">
        <v>1991</v>
      </c>
      <c r="D11518" s="3">
        <v>0</v>
      </c>
      <c r="E11518" s="3">
        <v>0</v>
      </c>
      <c r="F11518" s="3">
        <v>0</v>
      </c>
      <c r="G11518" s="3">
        <v>609.04509269999994</v>
      </c>
      <c r="H11518" s="3">
        <v>31</v>
      </c>
      <c r="I11518" s="3">
        <v>6635.9108049977594</v>
      </c>
      <c r="J11518" s="3">
        <v>0</v>
      </c>
      <c r="K11518" s="3">
        <v>0</v>
      </c>
      <c r="L11518" s="3"/>
      <c r="M11518" s="3"/>
      <c r="N11518" s="3">
        <v>7244.9558976977596</v>
      </c>
      <c r="Q11518" s="3">
        <v>9704</v>
      </c>
      <c r="R11518" s="3"/>
      <c r="S11518" s="3"/>
      <c r="T11518" s="3"/>
      <c r="U11518" s="3"/>
      <c r="V11518" s="3"/>
      <c r="W11518" s="3"/>
      <c r="X11518" s="3"/>
      <c r="Y11518" s="15">
        <v>10037.034830917801</v>
      </c>
      <c r="Z11518" s="15">
        <v>11500</v>
      </c>
      <c r="AA11518" s="5"/>
    </row>
    <row r="11519" spans="1:27" x14ac:dyDescent="0.35">
      <c r="A11519" t="s">
        <v>172</v>
      </c>
      <c r="B11519">
        <v>582</v>
      </c>
      <c r="C11519">
        <v>1992</v>
      </c>
      <c r="D11519" s="3">
        <v>0</v>
      </c>
      <c r="E11519" s="3">
        <v>0</v>
      </c>
      <c r="F11519" s="3">
        <v>0</v>
      </c>
      <c r="G11519" s="3">
        <v>1082.9909487</v>
      </c>
      <c r="H11519" s="3">
        <v>906.26720302886883</v>
      </c>
      <c r="I11519" s="3">
        <v>7044.7186343371895</v>
      </c>
      <c r="J11519" s="3">
        <v>0</v>
      </c>
      <c r="K11519" s="3">
        <v>0</v>
      </c>
      <c r="L11519" s="3"/>
      <c r="M11519" s="3"/>
      <c r="N11519" s="3">
        <v>8127.7095830371891</v>
      </c>
      <c r="Q11519" s="3">
        <v>12528</v>
      </c>
      <c r="R11519" s="3"/>
      <c r="S11519" s="3"/>
      <c r="T11519" s="3"/>
      <c r="U11519" s="3"/>
      <c r="V11519" s="3"/>
      <c r="W11519" s="3"/>
      <c r="X11519" s="3"/>
      <c r="Y11519" s="15">
        <v>11202.1916666667</v>
      </c>
      <c r="Z11519" s="15">
        <v>10565</v>
      </c>
      <c r="AA11519" s="5"/>
    </row>
    <row r="11520" spans="1:27" x14ac:dyDescent="0.35">
      <c r="A11520" t="s">
        <v>172</v>
      </c>
      <c r="B11520">
        <v>582</v>
      </c>
      <c r="C11520">
        <v>1993</v>
      </c>
      <c r="D11520" s="3">
        <v>0</v>
      </c>
      <c r="E11520" s="3">
        <v>0</v>
      </c>
      <c r="F11520" s="3">
        <v>0</v>
      </c>
      <c r="G11520" s="3">
        <v>2009.2946636000001</v>
      </c>
      <c r="H11520" s="3">
        <v>571.38266082545533</v>
      </c>
      <c r="I11520" s="3">
        <v>7195.8581898361499</v>
      </c>
      <c r="J11520" s="3">
        <v>0</v>
      </c>
      <c r="K11520" s="3">
        <v>0</v>
      </c>
      <c r="L11520" s="3"/>
      <c r="M11520" s="3"/>
      <c r="N11520" s="3">
        <v>9205.1528534361496</v>
      </c>
      <c r="Q11520" s="3">
        <v>16736</v>
      </c>
      <c r="R11520" s="3"/>
      <c r="S11520" s="3"/>
      <c r="T11520" s="3"/>
      <c r="U11520" s="3"/>
      <c r="V11520" s="3"/>
      <c r="W11520" s="3">
        <v>-1395</v>
      </c>
      <c r="X11520" s="3"/>
      <c r="Y11520" s="15">
        <v>10640.958333333299</v>
      </c>
      <c r="Z11520" s="15">
        <v>10842.5</v>
      </c>
      <c r="AA11520" s="5"/>
    </row>
    <row r="11521" spans="1:27" x14ac:dyDescent="0.35">
      <c r="A11521" t="s">
        <v>172</v>
      </c>
      <c r="B11521">
        <v>582</v>
      </c>
      <c r="C11521">
        <v>1994</v>
      </c>
      <c r="D11521" s="3">
        <v>0</v>
      </c>
      <c r="E11521" s="3">
        <v>0</v>
      </c>
      <c r="F11521" s="3">
        <v>0</v>
      </c>
      <c r="G11521" s="3">
        <v>3953.8105996000004</v>
      </c>
      <c r="H11521" s="3">
        <v>864.16714741690282</v>
      </c>
      <c r="I11521" s="3">
        <v>9723.1253266666699</v>
      </c>
      <c r="J11521" s="3">
        <v>0</v>
      </c>
      <c r="K11521" s="3">
        <v>0</v>
      </c>
      <c r="L11521" s="3"/>
      <c r="M11521" s="3"/>
      <c r="N11521" s="3">
        <v>13676.935926266669</v>
      </c>
      <c r="Q11521" s="3">
        <v>20712</v>
      </c>
      <c r="R11521" s="3"/>
      <c r="S11521" s="3"/>
      <c r="T11521" s="3"/>
      <c r="U11521" s="3"/>
      <c r="V11521" s="3"/>
      <c r="W11521" s="3">
        <v>-1872.0059999999989</v>
      </c>
      <c r="X11521" s="3"/>
      <c r="Y11521" s="15">
        <v>10965.666666666701</v>
      </c>
      <c r="Z11521" s="15">
        <v>11051</v>
      </c>
      <c r="AA11521" s="5"/>
    </row>
    <row r="11522" spans="1:27" x14ac:dyDescent="0.35">
      <c r="A11522" t="s">
        <v>172</v>
      </c>
      <c r="B11522">
        <v>582</v>
      </c>
      <c r="C11522">
        <v>1995</v>
      </c>
      <c r="D11522" s="3">
        <v>0</v>
      </c>
      <c r="E11522" s="3">
        <v>0</v>
      </c>
      <c r="F11522" s="3">
        <v>0</v>
      </c>
      <c r="G11522" s="3">
        <v>5734.2105996000009</v>
      </c>
      <c r="H11522" s="3">
        <v>961.56622787108483</v>
      </c>
      <c r="I11522" s="3">
        <v>11618.899370397101</v>
      </c>
      <c r="J11522" s="3">
        <v>0</v>
      </c>
      <c r="K11522" s="3">
        <v>0</v>
      </c>
      <c r="L11522" s="3">
        <v>1323.6819302878698</v>
      </c>
      <c r="M11522" s="3">
        <v>2285.2481581589545</v>
      </c>
      <c r="N11522" s="3">
        <v>17353.109969997102</v>
      </c>
      <c r="O11522" s="3">
        <v>-15067.861811838147</v>
      </c>
      <c r="Q11522" s="3">
        <v>26407</v>
      </c>
      <c r="R11522" s="3">
        <v>0</v>
      </c>
      <c r="S11522" s="3">
        <v>0</v>
      </c>
      <c r="T11522" s="3">
        <v>961.56622787108483</v>
      </c>
      <c r="U11522" s="3">
        <v>11618.899370397101</v>
      </c>
      <c r="V11522" s="3">
        <v>0</v>
      </c>
      <c r="W11522" s="3">
        <v>-2648.2634169999992</v>
      </c>
      <c r="X11522" s="3"/>
      <c r="Y11522" s="15">
        <v>11038.25</v>
      </c>
      <c r="Z11522" s="15">
        <v>11015</v>
      </c>
      <c r="AA11522" s="5">
        <v>-0.56939918171514559</v>
      </c>
    </row>
    <row r="11523" spans="1:27" x14ac:dyDescent="0.35">
      <c r="A11523" t="s">
        <v>172</v>
      </c>
      <c r="B11523">
        <v>582</v>
      </c>
      <c r="C11523">
        <v>1996</v>
      </c>
      <c r="D11523" s="3">
        <v>0</v>
      </c>
      <c r="E11523" s="3">
        <v>0</v>
      </c>
      <c r="F11523" s="3">
        <v>0</v>
      </c>
      <c r="G11523" s="3">
        <v>8129.2105996000009</v>
      </c>
      <c r="H11523" s="3">
        <v>1082.5781684456006</v>
      </c>
      <c r="I11523" s="3">
        <v>13117.083040673901</v>
      </c>
      <c r="J11523" s="3">
        <v>0</v>
      </c>
      <c r="K11523" s="3">
        <v>0</v>
      </c>
      <c r="L11523" s="3">
        <v>1735.89775667607</v>
      </c>
      <c r="M11523" s="3">
        <v>2818.4759251216706</v>
      </c>
      <c r="N11523" s="3">
        <v>21246.2936402739</v>
      </c>
      <c r="O11523" s="3">
        <v>-18427.817715152229</v>
      </c>
      <c r="Q11523" s="3">
        <v>31352</v>
      </c>
      <c r="R11523" s="3">
        <v>0</v>
      </c>
      <c r="S11523" s="3">
        <v>0</v>
      </c>
      <c r="T11523" s="3">
        <v>1082.5781684456006</v>
      </c>
      <c r="U11523" s="3">
        <v>13117.083040673901</v>
      </c>
      <c r="V11523" s="3">
        <v>0</v>
      </c>
      <c r="W11523" s="3">
        <v>-2020</v>
      </c>
      <c r="X11523" s="3">
        <v>0</v>
      </c>
      <c r="Y11523" s="15">
        <v>11032.583333333299</v>
      </c>
      <c r="Z11523" s="15">
        <v>11149</v>
      </c>
      <c r="AA11523" s="5">
        <v>-0.59397389203210771</v>
      </c>
    </row>
    <row r="11524" spans="1:27" x14ac:dyDescent="0.35">
      <c r="A11524" t="s">
        <v>172</v>
      </c>
      <c r="B11524">
        <v>582</v>
      </c>
      <c r="C11524">
        <v>1997</v>
      </c>
      <c r="D11524" s="3">
        <v>0</v>
      </c>
      <c r="E11524" s="3">
        <v>82.944805146851607</v>
      </c>
      <c r="F11524" s="3">
        <v>0</v>
      </c>
      <c r="G11524" s="3">
        <v>10349.210599600001</v>
      </c>
      <c r="H11524" s="3">
        <v>1099.888219980475</v>
      </c>
      <c r="I11524" s="3">
        <v>13939.358530673901</v>
      </c>
      <c r="J11524" s="3">
        <v>0</v>
      </c>
      <c r="K11524" s="3">
        <v>0</v>
      </c>
      <c r="L11524" s="3">
        <v>1985.8542061709099</v>
      </c>
      <c r="M11524" s="3">
        <v>3085.7424261513852</v>
      </c>
      <c r="N11524" s="3">
        <v>24371.513935420753</v>
      </c>
      <c r="O11524" s="3">
        <v>-21285.771509269369</v>
      </c>
      <c r="Q11524" s="3">
        <v>34146</v>
      </c>
      <c r="R11524" s="3">
        <v>0</v>
      </c>
      <c r="S11524" s="3">
        <v>559.5</v>
      </c>
      <c r="T11524" s="3">
        <v>1099.888219980475</v>
      </c>
      <c r="U11524" s="3">
        <v>13379.858530673901</v>
      </c>
      <c r="V11524" s="3">
        <v>0</v>
      </c>
      <c r="W11524" s="3">
        <v>-1528</v>
      </c>
      <c r="X11524" s="3">
        <v>0</v>
      </c>
      <c r="Y11524" s="15">
        <v>11683.333333333299</v>
      </c>
      <c r="Z11524" s="15">
        <v>12292</v>
      </c>
      <c r="AA11524" s="5">
        <v>-0.6558512399309564</v>
      </c>
    </row>
    <row r="11525" spans="1:27" x14ac:dyDescent="0.35">
      <c r="A11525" t="s">
        <v>172</v>
      </c>
      <c r="B11525">
        <v>582</v>
      </c>
      <c r="C11525">
        <v>1998</v>
      </c>
      <c r="D11525" s="3">
        <v>0</v>
      </c>
      <c r="E11525" s="3">
        <v>83.459181526882105</v>
      </c>
      <c r="F11525" s="3">
        <v>0</v>
      </c>
      <c r="G11525" s="3">
        <v>12020.210599600001</v>
      </c>
      <c r="H11525" s="3">
        <v>1649.1735061195104</v>
      </c>
      <c r="I11525" s="3">
        <v>14287.7002665406</v>
      </c>
      <c r="J11525" s="3">
        <v>0</v>
      </c>
      <c r="K11525" s="3">
        <v>0</v>
      </c>
      <c r="L11525" s="3">
        <v>2002.26188462449</v>
      </c>
      <c r="M11525" s="3">
        <v>3651.4353907440004</v>
      </c>
      <c r="N11525" s="3">
        <v>26391.370047667482</v>
      </c>
      <c r="O11525" s="3">
        <v>-22739.93465692348</v>
      </c>
      <c r="Q11525" s="3">
        <v>34580</v>
      </c>
      <c r="R11525" s="3">
        <v>0</v>
      </c>
      <c r="S11525" s="3">
        <v>559.5</v>
      </c>
      <c r="T11525" s="3">
        <v>1649.1735061195104</v>
      </c>
      <c r="U11525" s="3">
        <v>13728.2002665406</v>
      </c>
      <c r="V11525" s="3">
        <v>0</v>
      </c>
      <c r="W11525" s="3">
        <v>-1074</v>
      </c>
      <c r="X11525" s="3">
        <v>0</v>
      </c>
      <c r="Y11525" s="15">
        <v>13267.999999999998</v>
      </c>
      <c r="Z11525" s="15">
        <v>13890</v>
      </c>
      <c r="AA11525" s="5">
        <v>-0.68843193210787346</v>
      </c>
    </row>
    <row r="11526" spans="1:27" x14ac:dyDescent="0.35">
      <c r="A11526" t="s">
        <v>172</v>
      </c>
      <c r="B11526">
        <v>582</v>
      </c>
      <c r="C11526">
        <v>1999</v>
      </c>
      <c r="D11526" s="3">
        <v>0</v>
      </c>
      <c r="E11526" s="3">
        <v>83.973557906912603</v>
      </c>
      <c r="F11526" s="3">
        <v>0</v>
      </c>
      <c r="G11526" s="3">
        <v>13432.210599600001</v>
      </c>
      <c r="H11526" s="3">
        <v>2228.6655260906759</v>
      </c>
      <c r="I11526" s="3">
        <v>14196.648735013299</v>
      </c>
      <c r="J11526" s="3">
        <v>0</v>
      </c>
      <c r="K11526" s="3">
        <v>0</v>
      </c>
      <c r="L11526" s="3">
        <v>3326.14767522188</v>
      </c>
      <c r="M11526" s="3">
        <v>5554.813201312556</v>
      </c>
      <c r="N11526" s="3">
        <v>27712.832892520215</v>
      </c>
      <c r="O11526" s="3">
        <v>-22158.019691207657</v>
      </c>
      <c r="Q11526" s="3">
        <v>36444</v>
      </c>
      <c r="R11526" s="3">
        <v>0</v>
      </c>
      <c r="S11526" s="3">
        <v>559.5</v>
      </c>
      <c r="T11526" s="3">
        <v>2228.6655260906759</v>
      </c>
      <c r="U11526" s="3">
        <v>13637.148735013299</v>
      </c>
      <c r="V11526" s="3">
        <v>0</v>
      </c>
      <c r="W11526" s="3">
        <v>1177</v>
      </c>
      <c r="X11526" s="3">
        <v>0</v>
      </c>
      <c r="Y11526" s="15">
        <v>13943.166666666701</v>
      </c>
      <c r="Z11526" s="15">
        <v>14028</v>
      </c>
      <c r="AA11526" s="5">
        <v>-0.61170107620130487</v>
      </c>
    </row>
    <row r="11527" spans="1:27" x14ac:dyDescent="0.35">
      <c r="A11527" t="s">
        <v>172</v>
      </c>
      <c r="B11527">
        <v>582</v>
      </c>
      <c r="C11527">
        <v>2000</v>
      </c>
      <c r="D11527" s="3">
        <v>0</v>
      </c>
      <c r="E11527" s="3">
        <v>84.487934286943101</v>
      </c>
      <c r="F11527" s="3">
        <v>0</v>
      </c>
      <c r="G11527" s="3">
        <v>14730.210599600001</v>
      </c>
      <c r="H11527" s="3">
        <v>4350.4962105553259</v>
      </c>
      <c r="I11527" s="3">
        <v>12026.6223588133</v>
      </c>
      <c r="J11527" s="3">
        <v>0</v>
      </c>
      <c r="K11527" s="3">
        <v>0</v>
      </c>
      <c r="L11527" s="3">
        <v>3416.5111068234201</v>
      </c>
      <c r="M11527" s="3">
        <v>7767.0073173787459</v>
      </c>
      <c r="N11527" s="3">
        <v>26841.320892700242</v>
      </c>
      <c r="O11527" s="3">
        <v>-19074.313575321496</v>
      </c>
      <c r="Q11527" s="3">
        <v>39585</v>
      </c>
      <c r="R11527" s="3">
        <v>0</v>
      </c>
      <c r="S11527" s="3">
        <v>559.5</v>
      </c>
      <c r="T11527" s="3">
        <v>4350.4962105553259</v>
      </c>
      <c r="U11527" s="3">
        <v>11467.1223588133</v>
      </c>
      <c r="V11527" s="3">
        <v>93.116990491938793</v>
      </c>
      <c r="W11527" s="3">
        <v>1106</v>
      </c>
      <c r="X11527" s="3">
        <v>0</v>
      </c>
      <c r="Y11527" s="15">
        <v>14167.75</v>
      </c>
      <c r="Z11527" s="15">
        <v>14514</v>
      </c>
      <c r="AA11527" s="5">
        <v>-0.49363336091224425</v>
      </c>
    </row>
    <row r="11528" spans="1:27" x14ac:dyDescent="0.35">
      <c r="A11528" t="s">
        <v>172</v>
      </c>
      <c r="B11528">
        <v>582</v>
      </c>
      <c r="C11528">
        <v>2001</v>
      </c>
      <c r="D11528" s="3">
        <v>0</v>
      </c>
      <c r="E11528" s="3">
        <v>85.002310666973599</v>
      </c>
      <c r="F11528" s="3">
        <v>0</v>
      </c>
      <c r="G11528" s="3">
        <v>16030.210599600001</v>
      </c>
      <c r="H11528" s="3">
        <v>5397.3922036595068</v>
      </c>
      <c r="I11528" s="3">
        <v>12410.5</v>
      </c>
      <c r="J11528" s="3">
        <v>0</v>
      </c>
      <c r="K11528" s="3">
        <v>0</v>
      </c>
      <c r="L11528" s="3">
        <v>3674.5655494395</v>
      </c>
      <c r="M11528" s="3">
        <v>9071.9577530990064</v>
      </c>
      <c r="N11528" s="3">
        <v>28525.712910266975</v>
      </c>
      <c r="O11528" s="3">
        <v>-19453.755157167969</v>
      </c>
      <c r="Q11528" s="3">
        <v>41297</v>
      </c>
      <c r="R11528" s="3">
        <v>0</v>
      </c>
      <c r="S11528" s="3">
        <v>559.5</v>
      </c>
      <c r="T11528" s="3">
        <v>5397.3922036595068</v>
      </c>
      <c r="U11528" s="3">
        <v>11851</v>
      </c>
      <c r="V11528" s="3">
        <v>90.56</v>
      </c>
      <c r="W11528" s="3">
        <v>682</v>
      </c>
      <c r="X11528" s="3">
        <v>0</v>
      </c>
      <c r="Y11528" s="15">
        <v>14725.166666666701</v>
      </c>
      <c r="Z11528" s="15">
        <v>15084</v>
      </c>
      <c r="AA11528" s="5">
        <v>-0.48254880736220535</v>
      </c>
    </row>
    <row r="11529" spans="1:27" x14ac:dyDescent="0.35">
      <c r="A11529" t="s">
        <v>172</v>
      </c>
      <c r="B11529">
        <v>582</v>
      </c>
      <c r="C11529">
        <v>2002</v>
      </c>
      <c r="D11529" s="3">
        <v>0</v>
      </c>
      <c r="E11529" s="3">
        <v>68.028499943177195</v>
      </c>
      <c r="F11529" s="3">
        <v>0</v>
      </c>
      <c r="G11529" s="3">
        <v>17430.210599600003</v>
      </c>
      <c r="H11529" s="3">
        <v>4782.465623579822</v>
      </c>
      <c r="I11529" s="3">
        <v>12254.34</v>
      </c>
      <c r="J11529" s="3">
        <v>0</v>
      </c>
      <c r="K11529" s="3">
        <v>0</v>
      </c>
      <c r="L11529" s="3">
        <v>4121.0516606620895</v>
      </c>
      <c r="M11529" s="3">
        <v>8903.5172842419124</v>
      </c>
      <c r="N11529" s="3">
        <v>29752.579099543182</v>
      </c>
      <c r="O11529" s="3">
        <v>-20849.061815301269</v>
      </c>
      <c r="Q11529" s="3">
        <v>44563</v>
      </c>
      <c r="R11529" s="3">
        <v>0</v>
      </c>
      <c r="S11529" s="3">
        <v>1043</v>
      </c>
      <c r="T11529" s="3">
        <v>4782.465623579822</v>
      </c>
      <c r="U11529" s="3">
        <v>11211.34</v>
      </c>
      <c r="V11529" s="3">
        <v>110.77</v>
      </c>
      <c r="W11529" s="3">
        <v>-604</v>
      </c>
      <c r="X11529" s="3">
        <v>0</v>
      </c>
      <c r="Y11529" s="15">
        <v>15279.5</v>
      </c>
      <c r="Z11529" s="15">
        <v>15403</v>
      </c>
      <c r="AA11529" s="5">
        <v>-0.47163743583355072</v>
      </c>
    </row>
    <row r="11530" spans="1:27" x14ac:dyDescent="0.35">
      <c r="A11530" t="s">
        <v>172</v>
      </c>
      <c r="B11530">
        <v>582</v>
      </c>
      <c r="C11530">
        <v>2003</v>
      </c>
      <c r="D11530" s="3">
        <v>0</v>
      </c>
      <c r="E11530" s="3">
        <v>55.337202549618802</v>
      </c>
      <c r="F11530" s="3">
        <v>0</v>
      </c>
      <c r="G11530" s="3">
        <v>18880.210599600003</v>
      </c>
      <c r="H11530" s="3">
        <v>3505.9185734373</v>
      </c>
      <c r="I11530" s="3">
        <v>14455.55</v>
      </c>
      <c r="J11530" s="3">
        <v>0</v>
      </c>
      <c r="K11530" s="3">
        <v>0</v>
      </c>
      <c r="L11530" s="3">
        <v>6224.1810910009499</v>
      </c>
      <c r="M11530" s="3">
        <v>9730.0996644382503</v>
      </c>
      <c r="N11530" s="3">
        <v>33391.097802149619</v>
      </c>
      <c r="O11530" s="3">
        <v>-23660.998137711369</v>
      </c>
      <c r="Q11530" s="3">
        <v>50233</v>
      </c>
      <c r="R11530" s="3">
        <v>0</v>
      </c>
      <c r="S11530" s="3">
        <v>1043</v>
      </c>
      <c r="T11530" s="3">
        <v>3505.9185734373</v>
      </c>
      <c r="U11530" s="3">
        <v>13412.55</v>
      </c>
      <c r="V11530" s="3">
        <v>134.94999999999999</v>
      </c>
      <c r="W11530" s="3">
        <v>-1931</v>
      </c>
      <c r="X11530" s="3">
        <v>0</v>
      </c>
      <c r="Y11530" s="15">
        <v>15509.583333333299</v>
      </c>
      <c r="Z11530" s="15">
        <v>15646</v>
      </c>
      <c r="AA11530" s="5">
        <v>-0.47516795116554084</v>
      </c>
    </row>
    <row r="11531" spans="1:27" x14ac:dyDescent="0.35">
      <c r="A11531" t="s">
        <v>172</v>
      </c>
      <c r="B11531">
        <v>582</v>
      </c>
      <c r="C11531">
        <v>2004</v>
      </c>
      <c r="D11531" s="3">
        <v>0</v>
      </c>
      <c r="E11531" s="3">
        <v>53.387981902644903</v>
      </c>
      <c r="F11531" s="3">
        <v>0</v>
      </c>
      <c r="G11531" s="3">
        <v>20490.210599600003</v>
      </c>
      <c r="H11531" s="3">
        <v>4021.7014641566839</v>
      </c>
      <c r="I11531" s="3">
        <v>16707.259999999998</v>
      </c>
      <c r="J11531" s="3">
        <v>0</v>
      </c>
      <c r="K11531" s="3">
        <v>0</v>
      </c>
      <c r="L11531" s="3">
        <v>7041.4606109549504</v>
      </c>
      <c r="M11531" s="3">
        <v>11063.162075111635</v>
      </c>
      <c r="N11531" s="3">
        <v>37250.858581502645</v>
      </c>
      <c r="O11531" s="3">
        <v>-26187.69650639101</v>
      </c>
      <c r="Q11531" s="3">
        <v>62877</v>
      </c>
      <c r="R11531" s="3">
        <v>0</v>
      </c>
      <c r="S11531" s="3">
        <v>1043</v>
      </c>
      <c r="T11531" s="3">
        <v>4021.7014641566839</v>
      </c>
      <c r="U11531" s="3">
        <v>15664.259999999998</v>
      </c>
      <c r="V11531" s="3">
        <v>144.61000000000001</v>
      </c>
      <c r="W11531" s="3">
        <v>-957</v>
      </c>
      <c r="X11531" s="3">
        <v>0</v>
      </c>
      <c r="Y11531" s="15">
        <v>15746</v>
      </c>
      <c r="Z11531" s="15">
        <v>15777</v>
      </c>
      <c r="AA11531" s="5">
        <v>-0.41731083922314671</v>
      </c>
    </row>
    <row r="11532" spans="1:27" x14ac:dyDescent="0.35">
      <c r="A11532" t="s">
        <v>172</v>
      </c>
      <c r="B11532">
        <v>582</v>
      </c>
      <c r="C11532">
        <v>2005</v>
      </c>
      <c r="D11532" s="3">
        <v>0</v>
      </c>
      <c r="E11532" s="3">
        <v>49.981001067077798</v>
      </c>
      <c r="F11532" s="3">
        <v>65</v>
      </c>
      <c r="G11532" s="3">
        <v>22444.210599600003</v>
      </c>
      <c r="H11532" s="3">
        <v>4836.0607564714755</v>
      </c>
      <c r="I11532" s="3">
        <v>17658</v>
      </c>
      <c r="J11532" s="3">
        <v>0</v>
      </c>
      <c r="K11532" s="3">
        <v>0</v>
      </c>
      <c r="L11532" s="3">
        <v>9050.5616312150996</v>
      </c>
      <c r="M11532" s="3">
        <v>13951.622387686575</v>
      </c>
      <c r="N11532" s="3">
        <v>40152.19160066708</v>
      </c>
      <c r="O11532" s="3">
        <v>-26200.569212980503</v>
      </c>
      <c r="Q11532" s="3">
        <v>73197</v>
      </c>
      <c r="R11532" s="3">
        <v>0</v>
      </c>
      <c r="S11532" s="3">
        <v>1768</v>
      </c>
      <c r="T11532" s="3">
        <v>4836.0607564714755</v>
      </c>
      <c r="U11532" s="3">
        <v>15890</v>
      </c>
      <c r="V11532" s="3">
        <v>165.90562955516501</v>
      </c>
      <c r="W11532" s="3">
        <v>-560.18900000000951</v>
      </c>
      <c r="X11532" s="3">
        <v>0</v>
      </c>
      <c r="Y11532" s="15">
        <v>15858.916666666701</v>
      </c>
      <c r="Z11532" s="15">
        <v>15916</v>
      </c>
      <c r="AA11532" s="5">
        <v>-0.35923435084372157</v>
      </c>
    </row>
    <row r="11533" spans="1:27" x14ac:dyDescent="0.35">
      <c r="A11533" t="s">
        <v>172</v>
      </c>
      <c r="B11533">
        <v>582</v>
      </c>
      <c r="C11533">
        <v>2006</v>
      </c>
      <c r="D11533" s="3">
        <v>0</v>
      </c>
      <c r="E11533" s="3">
        <v>1362.9810010670778</v>
      </c>
      <c r="F11533" s="3">
        <v>153.86504356986597</v>
      </c>
      <c r="G11533" s="3">
        <v>24844.210599600003</v>
      </c>
      <c r="H11533" s="3">
        <v>6700.8941073875667</v>
      </c>
      <c r="I11533" s="3">
        <v>18960</v>
      </c>
      <c r="J11533" s="3">
        <v>0</v>
      </c>
      <c r="K11533" s="3">
        <v>0</v>
      </c>
      <c r="L11533" s="3">
        <v>13384.0679726038</v>
      </c>
      <c r="M11533" s="3">
        <v>20238.827123561234</v>
      </c>
      <c r="N11533" s="3">
        <v>45167.19160066708</v>
      </c>
      <c r="O11533" s="3">
        <v>-24928.364477105846</v>
      </c>
      <c r="Q11533" s="3">
        <v>84301</v>
      </c>
      <c r="R11533" s="3">
        <v>0</v>
      </c>
      <c r="S11533" s="3">
        <v>1742</v>
      </c>
      <c r="T11533" s="3">
        <v>6700.8941073875667</v>
      </c>
      <c r="U11533" s="3">
        <v>17218</v>
      </c>
      <c r="V11533" s="3">
        <v>206.91883642705901</v>
      </c>
      <c r="W11533" s="3">
        <v>-163.74180000000001</v>
      </c>
      <c r="X11533" s="3">
        <v>0</v>
      </c>
      <c r="Y11533" s="15">
        <v>15994.25</v>
      </c>
      <c r="Z11533" s="15">
        <v>16054</v>
      </c>
      <c r="AA11533" s="5">
        <v>-0.29681130479015422</v>
      </c>
    </row>
    <row r="11534" spans="1:27" x14ac:dyDescent="0.35">
      <c r="A11534" t="s">
        <v>172</v>
      </c>
      <c r="B11534">
        <v>582</v>
      </c>
      <c r="C11534">
        <v>2007</v>
      </c>
      <c r="D11534" s="3">
        <v>0</v>
      </c>
      <c r="E11534" s="3">
        <v>7462.0537441313854</v>
      </c>
      <c r="F11534" s="3">
        <v>345.74422782308204</v>
      </c>
      <c r="G11534" s="3">
        <v>31544.210599600003</v>
      </c>
      <c r="H11534" s="3">
        <v>5755.4647511480698</v>
      </c>
      <c r="I11534" s="3">
        <v>22154.55</v>
      </c>
      <c r="J11534" s="3">
        <v>0</v>
      </c>
      <c r="K11534" s="3">
        <v>0</v>
      </c>
      <c r="L11534" s="3">
        <v>23479.392803860901</v>
      </c>
      <c r="M11534" s="3">
        <v>29580.601782832055</v>
      </c>
      <c r="N11534" s="3">
        <v>61160.814343731385</v>
      </c>
      <c r="O11534" s="3">
        <v>-31580.21256089933</v>
      </c>
      <c r="Q11534" s="3">
        <v>98426</v>
      </c>
      <c r="R11534" s="3">
        <v>0</v>
      </c>
      <c r="S11534" s="3">
        <v>2510.4378868344802</v>
      </c>
      <c r="T11534" s="3">
        <v>5755.4647511480698</v>
      </c>
      <c r="U11534" s="3">
        <v>19644.11211316552</v>
      </c>
      <c r="V11534" s="3">
        <v>268.341566339829</v>
      </c>
      <c r="W11534" s="3">
        <v>-6953.1</v>
      </c>
      <c r="X11534" s="3">
        <v>0</v>
      </c>
      <c r="Y11534" s="15">
        <v>16105.125000000002</v>
      </c>
      <c r="Z11534" s="15">
        <v>16114</v>
      </c>
      <c r="AA11534" s="5">
        <v>-0.32102915254274317</v>
      </c>
    </row>
    <row r="11535" spans="1:27" x14ac:dyDescent="0.35">
      <c r="A11535" t="s">
        <v>172</v>
      </c>
      <c r="B11535">
        <v>582</v>
      </c>
      <c r="C11535">
        <v>2008</v>
      </c>
      <c r="D11535" s="3">
        <v>0</v>
      </c>
      <c r="E11535" s="3">
        <v>2655.5186336471961</v>
      </c>
      <c r="F11535" s="3">
        <v>657.36780781225934</v>
      </c>
      <c r="G11535" s="3">
        <v>41123.210599600003</v>
      </c>
      <c r="H11535" s="3">
        <v>5966.0808741238143</v>
      </c>
      <c r="I11535" s="3">
        <v>25306.51</v>
      </c>
      <c r="J11535" s="3">
        <v>0</v>
      </c>
      <c r="K11535" s="3">
        <v>0</v>
      </c>
      <c r="L11535" s="3">
        <v>23890.250512374198</v>
      </c>
      <c r="M11535" s="3">
        <v>30513.699194310269</v>
      </c>
      <c r="N11535" s="3">
        <v>69085.239233247194</v>
      </c>
      <c r="O11535" s="3">
        <v>-38571.540038936924</v>
      </c>
      <c r="Q11535" s="3">
        <v>124756</v>
      </c>
      <c r="R11535" s="3">
        <v>0</v>
      </c>
      <c r="S11535" s="3">
        <v>1869</v>
      </c>
      <c r="T11535" s="3">
        <v>5966.0808741238143</v>
      </c>
      <c r="U11535" s="3">
        <v>23437.51</v>
      </c>
      <c r="V11535" s="3">
        <v>285.66201331212801</v>
      </c>
      <c r="W11535" s="3">
        <v>-10823</v>
      </c>
      <c r="X11535" s="3">
        <v>0</v>
      </c>
      <c r="Y11535" s="15">
        <v>16302.25</v>
      </c>
      <c r="Z11535" s="15">
        <v>16977</v>
      </c>
      <c r="AA11535" s="5">
        <v>-0.32197261678380407</v>
      </c>
    </row>
    <row r="11536" spans="1:27" x14ac:dyDescent="0.35">
      <c r="A11536" t="s">
        <v>172</v>
      </c>
      <c r="B11536">
        <v>582</v>
      </c>
      <c r="C11536">
        <v>2009</v>
      </c>
      <c r="D11536" s="3">
        <v>0</v>
      </c>
      <c r="E11536" s="3">
        <v>3584.6654647320465</v>
      </c>
      <c r="F11536" s="3">
        <v>1295.0521192674066</v>
      </c>
      <c r="G11536" s="3">
        <v>48723.210599600003</v>
      </c>
      <c r="H11536" s="3">
        <v>8064.7575385987393</v>
      </c>
      <c r="I11536" s="3">
        <v>34858.596147518801</v>
      </c>
      <c r="J11536" s="3">
        <v>0</v>
      </c>
      <c r="K11536" s="3">
        <v>0</v>
      </c>
      <c r="L11536" s="3">
        <v>16447.1039829902</v>
      </c>
      <c r="M11536" s="3">
        <v>25806.913640856346</v>
      </c>
      <c r="N11536" s="3">
        <v>87166.472211850851</v>
      </c>
      <c r="O11536" s="3">
        <v>-61359.558570994501</v>
      </c>
      <c r="Q11536" s="3">
        <v>129021.99999999999</v>
      </c>
      <c r="R11536" s="3">
        <v>0</v>
      </c>
      <c r="S11536" s="3">
        <v>2034</v>
      </c>
      <c r="T11536" s="3">
        <v>8064.7575385987393</v>
      </c>
      <c r="U11536" s="3">
        <v>32824.596147518801</v>
      </c>
      <c r="V11536" s="3">
        <v>356.054177582075</v>
      </c>
      <c r="W11536" s="3">
        <v>-6608</v>
      </c>
      <c r="X11536" s="3">
        <v>0</v>
      </c>
      <c r="Y11536" s="15">
        <v>17065.083333333299</v>
      </c>
      <c r="Z11536" s="15">
        <v>17941</v>
      </c>
      <c r="AA11536" s="5">
        <v>-0.49998467116168538</v>
      </c>
    </row>
    <row r="11537" spans="1:27" x14ac:dyDescent="0.35">
      <c r="A11537" t="s">
        <v>172</v>
      </c>
      <c r="B11537">
        <v>582</v>
      </c>
      <c r="C11537">
        <v>2010</v>
      </c>
      <c r="D11537" s="3">
        <v>14.358712538023587</v>
      </c>
      <c r="E11537" s="3">
        <v>6463.588420223211</v>
      </c>
      <c r="F11537" s="3">
        <v>2242.3273648921327</v>
      </c>
      <c r="G11537" s="3">
        <v>56723.210599600003</v>
      </c>
      <c r="H11537" s="3">
        <v>10098.24735896894</v>
      </c>
      <c r="I11537" s="3">
        <v>44329.119117835602</v>
      </c>
      <c r="J11537" s="3">
        <v>0</v>
      </c>
      <c r="K11537" s="3">
        <v>0</v>
      </c>
      <c r="L11537" s="3">
        <v>12466.599340405</v>
      </c>
      <c r="M11537" s="3">
        <v>24821.532776804095</v>
      </c>
      <c r="N11537" s="3">
        <v>107515.91813765882</v>
      </c>
      <c r="O11537" s="3">
        <v>-82694.385360854736</v>
      </c>
      <c r="Q11537" s="3">
        <v>143212</v>
      </c>
      <c r="R11537" s="3">
        <v>0</v>
      </c>
      <c r="S11537" s="3">
        <v>2907.66356316564</v>
      </c>
      <c r="T11537" s="3">
        <v>10098.24735896894</v>
      </c>
      <c r="U11537" s="3">
        <v>41421.455554669963</v>
      </c>
      <c r="V11537" s="3">
        <v>459.56967039932402</v>
      </c>
      <c r="W11537" s="3">
        <v>-4276</v>
      </c>
      <c r="X11537" s="3">
        <v>0</v>
      </c>
      <c r="Y11537" s="15">
        <v>18612.916666666701</v>
      </c>
      <c r="Z11537" s="15">
        <v>18932</v>
      </c>
      <c r="AA11537" s="5">
        <v>-0.58732525592853757</v>
      </c>
    </row>
    <row r="11538" spans="1:27" x14ac:dyDescent="0.35">
      <c r="A11538" t="s">
        <v>172</v>
      </c>
      <c r="B11538">
        <v>582</v>
      </c>
      <c r="C11538">
        <v>2011</v>
      </c>
      <c r="D11538" s="3">
        <v>0</v>
      </c>
      <c r="E11538" s="3">
        <v>4656.56677098623</v>
      </c>
      <c r="F11538" s="3">
        <v>3176.3354497194132</v>
      </c>
      <c r="G11538" s="3">
        <v>64153.210599600003</v>
      </c>
      <c r="H11538" s="3">
        <v>11266.027511042828</v>
      </c>
      <c r="I11538" s="3">
        <v>50035.253286424006</v>
      </c>
      <c r="J11538" s="3">
        <v>0</v>
      </c>
      <c r="K11538" s="3">
        <v>0</v>
      </c>
      <c r="L11538" s="3">
        <v>13539.1201203737</v>
      </c>
      <c r="M11538" s="3">
        <v>27981.483081135942</v>
      </c>
      <c r="N11538" s="3">
        <v>118845.03065701024</v>
      </c>
      <c r="O11538" s="3">
        <v>-90863.547575874298</v>
      </c>
      <c r="Q11538" s="3">
        <v>171312</v>
      </c>
      <c r="R11538" s="3">
        <v>0</v>
      </c>
      <c r="S11538" s="3">
        <v>2903</v>
      </c>
      <c r="T11538" s="3">
        <v>11266.027511042828</v>
      </c>
      <c r="U11538" s="3">
        <v>47132.253286424006</v>
      </c>
      <c r="V11538" s="3">
        <v>506.441328980219</v>
      </c>
      <c r="W11538" s="3">
        <v>236</v>
      </c>
      <c r="X11538" s="3">
        <v>0</v>
      </c>
      <c r="Y11538" s="15">
        <v>20509.75</v>
      </c>
      <c r="Z11538" s="15">
        <v>20828</v>
      </c>
      <c r="AA11538" s="5">
        <v>-0.53862822318717474</v>
      </c>
    </row>
    <row r="11539" spans="1:27" x14ac:dyDescent="0.35">
      <c r="A11539" t="s">
        <v>172</v>
      </c>
      <c r="B11539">
        <v>582</v>
      </c>
      <c r="C11539">
        <v>2012</v>
      </c>
      <c r="D11539" s="3">
        <v>0</v>
      </c>
      <c r="E11539" s="3">
        <v>6660.6588876372571</v>
      </c>
      <c r="F11539" s="3">
        <v>4388.1846464546534</v>
      </c>
      <c r="G11539" s="3">
        <v>72521.210599600003</v>
      </c>
      <c r="H11539" s="3">
        <v>11640.7222337238</v>
      </c>
      <c r="I11539" s="3">
        <v>58240.763435700603</v>
      </c>
      <c r="J11539" s="3">
        <v>0</v>
      </c>
      <c r="K11539" s="3">
        <v>0</v>
      </c>
      <c r="L11539" s="3">
        <v>25573.2822618762</v>
      </c>
      <c r="M11539" s="3">
        <v>41602.189142054653</v>
      </c>
      <c r="N11539" s="3">
        <v>137422.63292293786</v>
      </c>
      <c r="O11539" s="3">
        <v>-95820.443780883215</v>
      </c>
      <c r="Q11539" s="3">
        <v>195169</v>
      </c>
      <c r="R11539" s="3">
        <v>0</v>
      </c>
      <c r="S11539" s="3">
        <v>3315.21102973294</v>
      </c>
      <c r="T11539" s="3">
        <v>11640.7222337238</v>
      </c>
      <c r="U11539" s="3">
        <v>54925.552405967661</v>
      </c>
      <c r="V11539" s="3">
        <v>539.53372899087799</v>
      </c>
      <c r="W11539" s="3">
        <v>9429</v>
      </c>
      <c r="X11539" s="3">
        <v>0</v>
      </c>
      <c r="Y11539" s="15">
        <v>20828</v>
      </c>
      <c r="Z11539" s="15">
        <v>20828</v>
      </c>
      <c r="AA11539" s="5">
        <v>-0.49096139131154648</v>
      </c>
    </row>
    <row r="11540" spans="1:27" x14ac:dyDescent="0.35">
      <c r="A11540" t="s">
        <v>172</v>
      </c>
      <c r="B11540">
        <v>582</v>
      </c>
      <c r="C11540">
        <v>2013</v>
      </c>
      <c r="D11540" s="3">
        <v>0</v>
      </c>
      <c r="E11540" s="3">
        <v>8238.3501315674475</v>
      </c>
      <c r="F11540" s="3">
        <v>6218.2589507474768</v>
      </c>
      <c r="G11540" s="3">
        <v>81421.210599600003</v>
      </c>
      <c r="H11540" s="3">
        <v>16167.8353527287</v>
      </c>
      <c r="I11540" s="3">
        <v>63341.693766295306</v>
      </c>
      <c r="J11540" s="3">
        <v>0</v>
      </c>
      <c r="K11540" s="3">
        <v>0</v>
      </c>
      <c r="L11540" s="3">
        <v>25893.489895980001</v>
      </c>
      <c r="M11540" s="3">
        <v>48279.584199456178</v>
      </c>
      <c r="N11540" s="3">
        <v>153001.25449746277</v>
      </c>
      <c r="O11540" s="3">
        <v>-104721.67029800659</v>
      </c>
      <c r="Q11540" s="3">
        <v>212728</v>
      </c>
      <c r="R11540" s="3">
        <v>0</v>
      </c>
      <c r="S11540" s="3">
        <v>3112</v>
      </c>
      <c r="T11540" s="3">
        <v>16167.8353527287</v>
      </c>
      <c r="U11540" s="3">
        <v>60229.693766295306</v>
      </c>
      <c r="V11540" s="3">
        <v>393.69</v>
      </c>
      <c r="W11540" s="3">
        <v>7745</v>
      </c>
      <c r="X11540" s="3">
        <v>0</v>
      </c>
      <c r="Y11540" s="15">
        <v>20933.416666666701</v>
      </c>
      <c r="Z11540" s="15">
        <v>21036</v>
      </c>
      <c r="AA11540" s="5">
        <v>-0.49469206905443414</v>
      </c>
    </row>
    <row r="11541" spans="1:27" x14ac:dyDescent="0.35">
      <c r="A11541" t="s">
        <v>172</v>
      </c>
      <c r="B11541">
        <v>582</v>
      </c>
      <c r="C11541">
        <v>2014</v>
      </c>
      <c r="D11541" s="3">
        <v>0</v>
      </c>
      <c r="E11541" s="3">
        <v>8572.2051286193655</v>
      </c>
      <c r="F11541" s="3">
        <v>6610.8830666167923</v>
      </c>
      <c r="G11541" s="3">
        <v>90621.210599600003</v>
      </c>
      <c r="H11541" s="3">
        <v>23726.535352728701</v>
      </c>
      <c r="I11541" s="3">
        <v>70546.810714669802</v>
      </c>
      <c r="J11541" s="3">
        <v>0</v>
      </c>
      <c r="K11541" s="3">
        <v>0</v>
      </c>
      <c r="L11541" s="3">
        <v>34189.370165800901</v>
      </c>
      <c r="M11541" s="3">
        <v>64526.788585146394</v>
      </c>
      <c r="N11541" s="3">
        <v>169740.22644288916</v>
      </c>
      <c r="O11541" s="3">
        <v>-105213.43785774277</v>
      </c>
      <c r="Q11541" s="3">
        <v>232888</v>
      </c>
      <c r="R11541" s="3">
        <v>0</v>
      </c>
      <c r="S11541" s="3">
        <v>4110</v>
      </c>
      <c r="T11541" s="3">
        <v>23726.535352728701</v>
      </c>
      <c r="U11541" s="3">
        <v>66436.810714669802</v>
      </c>
      <c r="V11541" s="3">
        <v>385.8</v>
      </c>
      <c r="W11541" s="3">
        <v>9359</v>
      </c>
      <c r="X11541" s="3">
        <v>0</v>
      </c>
      <c r="Y11541" s="15">
        <v>21148</v>
      </c>
      <c r="Z11541" s="15">
        <v>21246</v>
      </c>
      <c r="AA11541" s="5">
        <v>-0.45387052044155363</v>
      </c>
    </row>
    <row r="11542" spans="1:27" x14ac:dyDescent="0.35">
      <c r="A11542" t="s">
        <v>172</v>
      </c>
      <c r="B11542">
        <v>582</v>
      </c>
      <c r="C11542">
        <v>2015</v>
      </c>
      <c r="D11542" s="3">
        <v>0</v>
      </c>
      <c r="E11542" s="3">
        <v>7960.1516498002757</v>
      </c>
      <c r="F11542" s="3">
        <v>7676.2826188634217</v>
      </c>
      <c r="G11542" s="3">
        <v>102421.2105996</v>
      </c>
      <c r="H11542" s="3">
        <v>38138.535352728701</v>
      </c>
      <c r="I11542" s="3">
        <v>78231.513750444894</v>
      </c>
      <c r="J11542" s="3">
        <v>0</v>
      </c>
      <c r="K11542" s="3">
        <v>0</v>
      </c>
      <c r="L11542" s="3">
        <v>28250.254805308399</v>
      </c>
      <c r="M11542" s="3">
        <v>74065.072776900517</v>
      </c>
      <c r="N11542" s="3">
        <v>188612.87599984516</v>
      </c>
      <c r="O11542" s="3">
        <v>-114547.80322294464</v>
      </c>
      <c r="Q11542" s="3">
        <v>236795</v>
      </c>
      <c r="R11542" s="3">
        <v>0</v>
      </c>
      <c r="S11542" s="3">
        <v>4136</v>
      </c>
      <c r="T11542" s="3">
        <v>38138.535352728701</v>
      </c>
      <c r="U11542" s="3">
        <v>74095.513750444894</v>
      </c>
      <c r="V11542" s="3">
        <v>365.63</v>
      </c>
      <c r="W11542" s="3">
        <v>-2041</v>
      </c>
      <c r="X11542" s="3">
        <v>0</v>
      </c>
      <c r="Y11542" s="15">
        <v>21697.567500000001</v>
      </c>
      <c r="Z11542" s="15">
        <v>21890</v>
      </c>
      <c r="AA11542" s="5">
        <v>-0.48803273150995652</v>
      </c>
    </row>
    <row r="11543" spans="1:27" x14ac:dyDescent="0.35">
      <c r="A11543" t="s">
        <v>172</v>
      </c>
      <c r="B11543">
        <v>582</v>
      </c>
      <c r="C11543">
        <v>2016</v>
      </c>
      <c r="D11543" s="3">
        <v>0</v>
      </c>
      <c r="E11543" s="3">
        <v>7942.0823654351098</v>
      </c>
      <c r="F11543" s="3">
        <v>8961.6904392876095</v>
      </c>
      <c r="G11543" s="3">
        <v>115021.2105996</v>
      </c>
      <c r="H11543" s="3">
        <v>43107.535352728701</v>
      </c>
      <c r="I11543" s="3">
        <v>88472.651979394097</v>
      </c>
      <c r="J11543" s="3">
        <v>0</v>
      </c>
      <c r="K11543" s="3">
        <v>0</v>
      </c>
      <c r="L11543" s="3">
        <v>36527.290572883794</v>
      </c>
      <c r="M11543" s="3">
        <v>88596.516364900104</v>
      </c>
      <c r="N11543" s="3">
        <v>211435.94494442921</v>
      </c>
      <c r="O11543" s="3">
        <v>-122839.42857952911</v>
      </c>
      <c r="Q11543" s="3">
        <v>252146</v>
      </c>
      <c r="R11543" s="3">
        <v>0</v>
      </c>
      <c r="S11543" s="3">
        <v>3038.4470207430099</v>
      </c>
      <c r="T11543" s="3">
        <v>43107.535352728701</v>
      </c>
      <c r="U11543" s="3">
        <v>85434.204958651084</v>
      </c>
      <c r="V11543" s="3">
        <v>378.29</v>
      </c>
      <c r="W11543" s="3">
        <v>625</v>
      </c>
      <c r="X11543" s="3">
        <v>0</v>
      </c>
      <c r="Y11543" s="15">
        <v>21935.000833333299</v>
      </c>
      <c r="Z11543" s="15">
        <v>22159</v>
      </c>
      <c r="AA11543" s="5">
        <v>-0.49215081293256696</v>
      </c>
    </row>
    <row r="11544" spans="1:27" x14ac:dyDescent="0.35">
      <c r="A11544" t="s">
        <v>172</v>
      </c>
      <c r="B11544">
        <v>582</v>
      </c>
      <c r="C11544">
        <v>2017</v>
      </c>
      <c r="D11544" s="3">
        <v>0</v>
      </c>
      <c r="E11544" s="3">
        <v>15666.811120910505</v>
      </c>
      <c r="F11544" s="3">
        <v>10103.812346415758</v>
      </c>
      <c r="G11544" s="3">
        <v>129121.2105996</v>
      </c>
      <c r="H11544" s="3">
        <v>52710.535352728701</v>
      </c>
      <c r="I11544" s="3">
        <v>108021.490317209</v>
      </c>
      <c r="J11544" s="3">
        <v>0</v>
      </c>
      <c r="K11544" s="3">
        <v>0</v>
      </c>
      <c r="L11544" s="3">
        <v>49075.567812458605</v>
      </c>
      <c r="M11544" s="3">
        <v>111889.91551160306</v>
      </c>
      <c r="N11544" s="3">
        <v>252809.51203771948</v>
      </c>
      <c r="O11544" s="3">
        <v>-140919.59652611642</v>
      </c>
      <c r="Q11544" s="3">
        <v>277071</v>
      </c>
      <c r="R11544" s="3">
        <v>0</v>
      </c>
      <c r="S11544" s="3">
        <v>2601.9584827567901</v>
      </c>
      <c r="T11544" s="3">
        <v>52710.535352728701</v>
      </c>
      <c r="U11544" s="3">
        <v>105419.53183445221</v>
      </c>
      <c r="V11544" s="3">
        <v>421.74</v>
      </c>
      <c r="W11544" s="3">
        <v>-1649</v>
      </c>
      <c r="X11544" s="3">
        <v>0</v>
      </c>
      <c r="Y11544" s="15">
        <v>22370.086666666699</v>
      </c>
      <c r="Z11544" s="15">
        <v>22425</v>
      </c>
      <c r="AA11544" s="5">
        <v>-0.50985314664093773</v>
      </c>
    </row>
    <row r="11545" spans="1:27" x14ac:dyDescent="0.35">
      <c r="A11545" t="s">
        <v>172</v>
      </c>
      <c r="B11545">
        <v>582</v>
      </c>
      <c r="C11545">
        <v>2018</v>
      </c>
      <c r="D11545" s="3">
        <v>0</v>
      </c>
      <c r="E11545" s="3">
        <v>16513.179378275301</v>
      </c>
      <c r="F11545" s="3">
        <v>10701.812346415758</v>
      </c>
      <c r="G11545" s="3">
        <v>144621.21059959999</v>
      </c>
      <c r="H11545" s="3">
        <v>63853.535352728701</v>
      </c>
      <c r="I11545" s="3">
        <v>109961.12656742199</v>
      </c>
      <c r="J11545" s="3">
        <v>0</v>
      </c>
      <c r="K11545" s="3">
        <v>0</v>
      </c>
      <c r="L11545" s="3">
        <v>55452.6225825609</v>
      </c>
      <c r="M11545" s="3">
        <v>130007.97028170536</v>
      </c>
      <c r="N11545" s="3">
        <v>271095.51654529729</v>
      </c>
      <c r="O11545" s="3">
        <v>-141087.54626359191</v>
      </c>
      <c r="Q11545" s="3">
        <v>304470</v>
      </c>
      <c r="R11545" s="3">
        <v>0</v>
      </c>
      <c r="S11545" s="3">
        <v>3640.4629641786501</v>
      </c>
      <c r="T11545" s="3">
        <v>63853.535352728701</v>
      </c>
      <c r="U11545" s="3">
        <v>106320.66360324335</v>
      </c>
      <c r="V11545" s="3">
        <v>415.4</v>
      </c>
      <c r="W11545" s="3">
        <v>5899.3530000000301</v>
      </c>
      <c r="X11545" s="3"/>
      <c r="Y11545" s="15">
        <v>22602.05</v>
      </c>
      <c r="Z11545" s="15">
        <v>22825</v>
      </c>
      <c r="AA11545" s="5">
        <v>-0.46795827145937297</v>
      </c>
    </row>
    <row r="11546" spans="1:27" x14ac:dyDescent="0.35">
      <c r="A11546" t="s">
        <v>172</v>
      </c>
      <c r="B11546">
        <v>582</v>
      </c>
      <c r="C11546">
        <v>2019</v>
      </c>
      <c r="D11546" s="3">
        <v>0</v>
      </c>
      <c r="E11546" s="3">
        <v>20479.939557020836</v>
      </c>
      <c r="F11546" s="3">
        <v>11186.812346415758</v>
      </c>
      <c r="G11546" s="3">
        <v>160741.21059959999</v>
      </c>
      <c r="H11546" s="3">
        <v>71641.535352728708</v>
      </c>
      <c r="I11546" s="3">
        <v>122704.933421436</v>
      </c>
      <c r="J11546" s="3">
        <v>0</v>
      </c>
      <c r="K11546" s="3">
        <v>0</v>
      </c>
      <c r="L11546" s="3">
        <v>78334.835182608993</v>
      </c>
      <c r="M11546" s="3">
        <v>161163.18288175346</v>
      </c>
      <c r="N11546" s="3">
        <v>303926.08357805683</v>
      </c>
      <c r="O11546" s="3">
        <v>-142762.90069630338</v>
      </c>
      <c r="Q11546" s="3">
        <v>331818</v>
      </c>
      <c r="R11546" s="3">
        <v>0</v>
      </c>
      <c r="S11546" s="3">
        <v>3996</v>
      </c>
      <c r="T11546" s="3">
        <v>71641.535352728708</v>
      </c>
      <c r="U11546" s="3">
        <v>118708.933421436</v>
      </c>
      <c r="V11546" s="3">
        <v>475.2</v>
      </c>
      <c r="W11546" s="3">
        <v>13101.24700000003</v>
      </c>
      <c r="X11546" s="3"/>
      <c r="Y11546" s="15">
        <v>23050.241666666701</v>
      </c>
      <c r="Z11546" s="15">
        <v>23155</v>
      </c>
      <c r="AA11546" s="5">
        <v>-0.43219996208475703</v>
      </c>
    </row>
    <row r="11547" spans="1:27" x14ac:dyDescent="0.35">
      <c r="A11547" t="s">
        <v>172</v>
      </c>
      <c r="B11547">
        <v>582</v>
      </c>
      <c r="C11547">
        <v>2020</v>
      </c>
      <c r="D11547" s="3">
        <v>0</v>
      </c>
      <c r="E11547" s="3">
        <v>21739.386673254492</v>
      </c>
      <c r="F11547" s="3">
        <v>11566.812346415758</v>
      </c>
      <c r="G11547" s="3">
        <v>176541.21059959999</v>
      </c>
      <c r="H11547" s="3">
        <v>80073.535352728708</v>
      </c>
      <c r="I11547" s="3">
        <v>130325.343181845</v>
      </c>
      <c r="J11547" s="3">
        <v>0</v>
      </c>
      <c r="K11547" s="3">
        <v>0</v>
      </c>
      <c r="L11547" s="3">
        <v>94833.616150450398</v>
      </c>
      <c r="M11547" s="3">
        <v>186473.96384959487</v>
      </c>
      <c r="N11547" s="3">
        <v>328605.94045469945</v>
      </c>
      <c r="O11547" s="3">
        <v>-142131.97660510457</v>
      </c>
      <c r="Q11547" s="3">
        <v>346310</v>
      </c>
      <c r="R11547" s="3">
        <v>0</v>
      </c>
      <c r="S11547" s="3">
        <v>3376</v>
      </c>
      <c r="T11547" s="3">
        <v>80073.535352728708</v>
      </c>
      <c r="U11547" s="3">
        <v>126949.343181845</v>
      </c>
      <c r="V11547" s="3">
        <v>618.01</v>
      </c>
      <c r="W11547" s="3">
        <v>15060</v>
      </c>
      <c r="X11547" s="3"/>
      <c r="Y11547" s="15">
        <v>23208.368333333299</v>
      </c>
      <c r="Z11547" s="15">
        <v>23131</v>
      </c>
      <c r="AA11547" s="5">
        <v>-0.40905015689448565</v>
      </c>
    </row>
    <row r="11548" spans="1:27" x14ac:dyDescent="0.35">
      <c r="A11548" t="s">
        <v>172</v>
      </c>
      <c r="B11548">
        <v>582</v>
      </c>
      <c r="C11548">
        <v>2021</v>
      </c>
      <c r="D11548" s="3">
        <v>0</v>
      </c>
      <c r="E11548" s="3">
        <v>27917.768133412999</v>
      </c>
      <c r="F11548" s="3">
        <v>11885.812346415758</v>
      </c>
      <c r="G11548" s="3">
        <v>192201.21059959999</v>
      </c>
      <c r="H11548" s="3">
        <v>80690.535352728708</v>
      </c>
      <c r="I11548" s="3">
        <v>140205.890081288</v>
      </c>
      <c r="J11548" s="3">
        <v>0</v>
      </c>
      <c r="K11548" s="3">
        <v>0</v>
      </c>
      <c r="L11548" s="3">
        <v>109371.353442833</v>
      </c>
      <c r="M11548" s="3">
        <v>201947.70114197745</v>
      </c>
      <c r="N11548" s="3">
        <v>360324.86881430098</v>
      </c>
      <c r="O11548" s="3">
        <v>-158377.16767232353</v>
      </c>
      <c r="Q11548" s="3">
        <v>370076</v>
      </c>
      <c r="R11548" s="3">
        <v>0</v>
      </c>
      <c r="S11548" s="3">
        <v>4421</v>
      </c>
      <c r="T11548" s="3">
        <v>80690.535352728708</v>
      </c>
      <c r="U11548" s="3">
        <v>135784.890081288</v>
      </c>
      <c r="V11548" s="3">
        <v>591.38</v>
      </c>
      <c r="W11548" s="3">
        <v>-4628</v>
      </c>
      <c r="X11548" s="3"/>
      <c r="Y11548" s="15">
        <v>23159.782592592601</v>
      </c>
      <c r="Z11548" s="15">
        <v>23145</v>
      </c>
      <c r="AA11548" s="5">
        <v>-0.42768533370100303</v>
      </c>
    </row>
    <row r="11549" spans="1:27" x14ac:dyDescent="0.35">
      <c r="A11549" t="s">
        <v>172</v>
      </c>
      <c r="B11549">
        <v>582</v>
      </c>
      <c r="C11549">
        <v>2022</v>
      </c>
      <c r="D11549" s="3">
        <v>0</v>
      </c>
      <c r="E11549" s="3">
        <v>20915.314736369699</v>
      </c>
      <c r="F11549" s="3">
        <v>14559.812346415758</v>
      </c>
      <c r="G11549" s="3">
        <v>210101.21059959999</v>
      </c>
      <c r="H11549" s="3">
        <v>94351.535352728708</v>
      </c>
      <c r="I11549" s="3">
        <v>144953.47920567001</v>
      </c>
      <c r="J11549" s="3">
        <v>0</v>
      </c>
      <c r="K11549" s="3">
        <v>0</v>
      </c>
      <c r="L11549" s="3">
        <v>86539.530966645107</v>
      </c>
      <c r="M11549" s="3">
        <v>195450.87866578955</v>
      </c>
      <c r="N11549" s="3">
        <v>375970.0045416397</v>
      </c>
      <c r="O11549" s="3">
        <v>-180519.12587585015</v>
      </c>
      <c r="Q11549" s="3">
        <v>411068</v>
      </c>
      <c r="R11549" s="3">
        <v>0</v>
      </c>
      <c r="S11549" s="3">
        <v>4221</v>
      </c>
      <c r="T11549" s="3">
        <v>94351.535352728708</v>
      </c>
      <c r="U11549" s="3">
        <v>140732.47920567001</v>
      </c>
      <c r="V11549" s="3">
        <v>591.4</v>
      </c>
      <c r="W11549" s="3">
        <v>1402</v>
      </c>
      <c r="X11549" s="3"/>
      <c r="Y11549" s="15">
        <v>23271.212500000001</v>
      </c>
      <c r="Z11549" s="15">
        <v>23612</v>
      </c>
      <c r="AA11549" s="5">
        <v>-0.44557756363936557</v>
      </c>
    </row>
    <row r="11550" spans="1:27" x14ac:dyDescent="0.35">
      <c r="A11550" t="s">
        <v>172</v>
      </c>
      <c r="B11550">
        <v>582</v>
      </c>
      <c r="C11550">
        <v>2023</v>
      </c>
      <c r="D11550" s="3">
        <v>0</v>
      </c>
      <c r="E11550" s="3">
        <v>25618.419844306602</v>
      </c>
      <c r="F11550" s="3">
        <v>13009.812346415758</v>
      </c>
      <c r="G11550" s="3">
        <v>228601.21059959999</v>
      </c>
      <c r="H11550" s="3">
        <v>108726.53535272871</v>
      </c>
      <c r="I11550" s="3">
        <v>139165.52683513102</v>
      </c>
      <c r="J11550" s="3">
        <v>0</v>
      </c>
      <c r="K11550" s="3">
        <v>0</v>
      </c>
      <c r="L11550" s="3">
        <v>92237.540812246705</v>
      </c>
      <c r="M11550" s="3">
        <v>213973.88851139118</v>
      </c>
      <c r="N11550" s="3">
        <v>393385.15727903764</v>
      </c>
      <c r="O11550" s="3">
        <v>-179411.26876764646</v>
      </c>
      <c r="Q11550" s="3">
        <v>433008</v>
      </c>
      <c r="R11550" s="3">
        <v>0</v>
      </c>
      <c r="S11550" s="3">
        <v>3936</v>
      </c>
      <c r="T11550" s="3">
        <v>108726.53535272871</v>
      </c>
      <c r="U11550" s="3">
        <v>135229.52683513102</v>
      </c>
      <c r="V11550" s="3">
        <v>671.4</v>
      </c>
      <c r="W11550" s="3">
        <v>25793</v>
      </c>
      <c r="X11550" s="3"/>
      <c r="Y11550" s="15">
        <v>23787.319166666701</v>
      </c>
      <c r="Z11550" s="15">
        <v>23866</v>
      </c>
      <c r="AA11550" s="5">
        <v>-0.41570757072360881</v>
      </c>
    </row>
    <row r="11551" spans="1:27" x14ac:dyDescent="0.35">
      <c r="A11551" t="s">
        <v>172</v>
      </c>
      <c r="B11551">
        <v>582</v>
      </c>
      <c r="C11551">
        <v>2024</v>
      </c>
      <c r="D11551" s="3">
        <v>0</v>
      </c>
      <c r="E11551" s="3">
        <v>26298.443481402301</v>
      </c>
      <c r="F11551" s="3">
        <v>13609.812346415758</v>
      </c>
      <c r="G11551" s="3">
        <v>248771.21059959999</v>
      </c>
      <c r="H11551" s="3">
        <v>121049.53535272871</v>
      </c>
      <c r="I11551" s="3">
        <v>128583.58347019901</v>
      </c>
      <c r="J11551" s="3">
        <v>0</v>
      </c>
      <c r="K11551" s="3">
        <v>0</v>
      </c>
      <c r="L11551" s="3">
        <v>83081.854928116096</v>
      </c>
      <c r="M11551" s="3">
        <v>217741.20262726059</v>
      </c>
      <c r="N11551" s="3">
        <v>403653.23755120131</v>
      </c>
      <c r="O11551" s="3">
        <v>-185912.03492394072</v>
      </c>
      <c r="Q11551" s="3">
        <v>459472</v>
      </c>
      <c r="R11551" s="3">
        <v>0</v>
      </c>
      <c r="S11551" s="3">
        <v>3936</v>
      </c>
      <c r="T11551" s="3">
        <v>121049.53535272871</v>
      </c>
      <c r="U11551" s="3">
        <v>124647.58347019901</v>
      </c>
      <c r="V11551" s="3">
        <v>848.9</v>
      </c>
      <c r="W11551" s="3">
        <v>28047</v>
      </c>
      <c r="X11551" s="3"/>
      <c r="Y11551" s="15">
        <v>24164.885833333301</v>
      </c>
      <c r="Z11551" s="15">
        <v>24335</v>
      </c>
      <c r="AA11551" s="5">
        <v>-0.40746945329665135</v>
      </c>
    </row>
    <row r="11552" spans="1:27" x14ac:dyDescent="0.35">
      <c r="A11552" t="s">
        <v>159</v>
      </c>
      <c r="B11552">
        <v>487</v>
      </c>
      <c r="C11552">
        <v>1970</v>
      </c>
      <c r="D11552" s="3"/>
      <c r="E11552" s="3"/>
      <c r="F11552" s="3"/>
      <c r="G11552" s="3"/>
      <c r="H11552" s="3"/>
      <c r="I11552" s="3"/>
      <c r="J11552" s="3"/>
      <c r="K11552" s="3"/>
      <c r="L11552" s="3"/>
      <c r="M11552" s="3"/>
      <c r="N11552" s="3"/>
      <c r="P11552"/>
      <c r="Q11552" s="3"/>
      <c r="R11552" s="3"/>
      <c r="S11552" s="3"/>
      <c r="T11552" s="3"/>
      <c r="U11552" s="3"/>
      <c r="V11552" s="3"/>
      <c r="W11552" s="3"/>
      <c r="X11552" s="3"/>
      <c r="Y11552" s="16"/>
      <c r="Z11552" s="16"/>
    </row>
    <row r="11553" spans="1:26" x14ac:dyDescent="0.35">
      <c r="A11553" t="s">
        <v>159</v>
      </c>
      <c r="B11553">
        <v>487</v>
      </c>
      <c r="C11553">
        <v>1971</v>
      </c>
      <c r="D11553" s="3"/>
      <c r="E11553" s="3"/>
      <c r="F11553" s="3"/>
      <c r="G11553" s="3"/>
      <c r="H11553" s="3"/>
      <c r="I11553" s="3"/>
      <c r="J11553" s="3"/>
      <c r="K11553" s="3"/>
      <c r="L11553" s="3"/>
      <c r="M11553" s="3"/>
      <c r="N11553" s="3"/>
      <c r="P11553"/>
      <c r="Q11553" s="3"/>
      <c r="R11553" s="3"/>
      <c r="S11553" s="3"/>
      <c r="T11553" s="3"/>
      <c r="U11553" s="3"/>
      <c r="V11553" s="3"/>
      <c r="W11553" s="3"/>
      <c r="X11553" s="3"/>
      <c r="Y11553" s="16"/>
      <c r="Z11553" s="16"/>
    </row>
    <row r="11554" spans="1:26" x14ac:dyDescent="0.35">
      <c r="A11554" t="s">
        <v>159</v>
      </c>
      <c r="B11554">
        <v>487</v>
      </c>
      <c r="C11554">
        <v>1972</v>
      </c>
      <c r="D11554" s="3"/>
      <c r="E11554" s="3"/>
      <c r="F11554" s="3"/>
      <c r="G11554" s="3"/>
      <c r="H11554" s="3"/>
      <c r="I11554" s="3"/>
      <c r="J11554" s="3"/>
      <c r="K11554" s="3"/>
      <c r="L11554" s="3"/>
      <c r="M11554" s="3"/>
      <c r="N11554" s="3"/>
      <c r="P11554"/>
      <c r="Q11554" s="3"/>
      <c r="R11554" s="3"/>
      <c r="S11554" s="3"/>
      <c r="T11554" s="3"/>
      <c r="U11554" s="3"/>
      <c r="V11554" s="3"/>
      <c r="W11554" s="3"/>
      <c r="X11554" s="3"/>
      <c r="Y11554" s="16"/>
      <c r="Z11554" s="16"/>
    </row>
    <row r="11555" spans="1:26" x14ac:dyDescent="0.35">
      <c r="A11555" t="s">
        <v>159</v>
      </c>
      <c r="B11555">
        <v>487</v>
      </c>
      <c r="C11555">
        <v>1973</v>
      </c>
      <c r="D11555" s="3"/>
      <c r="E11555" s="3"/>
      <c r="F11555" s="3"/>
      <c r="G11555" s="3"/>
      <c r="H11555" s="3"/>
      <c r="I11555" s="3"/>
      <c r="J11555" s="3"/>
      <c r="K11555" s="3"/>
      <c r="L11555" s="3"/>
      <c r="M11555" s="3"/>
      <c r="N11555" s="3"/>
      <c r="P11555"/>
      <c r="Q11555" s="3"/>
      <c r="R11555" s="3"/>
      <c r="S11555" s="3"/>
      <c r="T11555" s="3"/>
      <c r="U11555" s="3"/>
      <c r="V11555" s="3"/>
      <c r="W11555" s="3"/>
      <c r="X11555" s="3"/>
      <c r="Y11555" s="16"/>
      <c r="Z11555" s="16"/>
    </row>
    <row r="11556" spans="1:26" x14ac:dyDescent="0.35">
      <c r="A11556" t="s">
        <v>159</v>
      </c>
      <c r="B11556">
        <v>487</v>
      </c>
      <c r="C11556">
        <v>1974</v>
      </c>
      <c r="D11556" s="3"/>
      <c r="E11556" s="3"/>
      <c r="F11556" s="3"/>
      <c r="G11556" s="3"/>
      <c r="H11556" s="3"/>
      <c r="I11556" s="3"/>
      <c r="J11556" s="3"/>
      <c r="K11556" s="3"/>
      <c r="L11556" s="3"/>
      <c r="M11556" s="3"/>
      <c r="N11556" s="3"/>
      <c r="P11556"/>
      <c r="Q11556" s="3"/>
      <c r="R11556" s="3"/>
      <c r="S11556" s="3"/>
      <c r="T11556" s="3"/>
      <c r="U11556" s="3"/>
      <c r="V11556" s="3"/>
      <c r="W11556" s="3"/>
      <c r="X11556" s="3"/>
      <c r="Y11556" s="16"/>
      <c r="Z11556" s="16"/>
    </row>
    <row r="11557" spans="1:26" x14ac:dyDescent="0.35">
      <c r="A11557" t="s">
        <v>159</v>
      </c>
      <c r="B11557">
        <v>487</v>
      </c>
      <c r="C11557">
        <v>1975</v>
      </c>
      <c r="D11557" s="3"/>
      <c r="E11557" s="3"/>
      <c r="F11557" s="3"/>
      <c r="G11557" s="3"/>
      <c r="H11557" s="3"/>
      <c r="I11557" s="3"/>
      <c r="J11557" s="3"/>
      <c r="K11557" s="3"/>
      <c r="L11557" s="3"/>
      <c r="M11557" s="3"/>
      <c r="N11557" s="3"/>
      <c r="P11557"/>
      <c r="Q11557" s="3"/>
      <c r="R11557" s="3"/>
      <c r="S11557" s="3"/>
      <c r="T11557" s="3"/>
      <c r="U11557" s="3"/>
      <c r="V11557" s="3"/>
      <c r="W11557" s="3"/>
      <c r="X11557" s="3"/>
    </row>
    <row r="11558" spans="1:26" x14ac:dyDescent="0.35">
      <c r="A11558" t="s">
        <v>159</v>
      </c>
      <c r="B11558">
        <v>487</v>
      </c>
      <c r="C11558">
        <v>1976</v>
      </c>
      <c r="D11558" s="3"/>
      <c r="E11558" s="3"/>
      <c r="F11558" s="3"/>
      <c r="G11558" s="3"/>
      <c r="H11558" s="3"/>
      <c r="I11558" s="3"/>
      <c r="J11558" s="3"/>
      <c r="K11558" s="3"/>
      <c r="L11558" s="3"/>
      <c r="M11558" s="3"/>
      <c r="N11558" s="3"/>
      <c r="P11558"/>
      <c r="Q11558" s="3"/>
      <c r="R11558" s="3"/>
      <c r="S11558" s="3"/>
      <c r="T11558" s="3"/>
      <c r="U11558" s="3"/>
      <c r="V11558" s="3"/>
      <c r="W11558" s="3"/>
      <c r="X11558" s="3"/>
    </row>
    <row r="11559" spans="1:26" x14ac:dyDescent="0.35">
      <c r="A11559" t="s">
        <v>159</v>
      </c>
      <c r="B11559">
        <v>487</v>
      </c>
      <c r="C11559">
        <v>1977</v>
      </c>
      <c r="D11559" s="3"/>
      <c r="E11559" s="3"/>
      <c r="F11559" s="3"/>
      <c r="G11559" s="3"/>
      <c r="H11559" s="3"/>
      <c r="I11559" s="3"/>
      <c r="J11559" s="3"/>
      <c r="K11559" s="3"/>
      <c r="L11559" s="3"/>
      <c r="M11559" s="3"/>
      <c r="N11559" s="3"/>
      <c r="P11559"/>
      <c r="Q11559" s="3"/>
      <c r="R11559" s="3"/>
      <c r="S11559" s="3"/>
      <c r="T11559" s="3"/>
      <c r="U11559" s="3"/>
      <c r="V11559" s="3"/>
      <c r="W11559" s="3"/>
      <c r="X11559" s="3"/>
    </row>
    <row r="11560" spans="1:26" x14ac:dyDescent="0.35">
      <c r="A11560" t="s">
        <v>159</v>
      </c>
      <c r="B11560">
        <v>487</v>
      </c>
      <c r="C11560">
        <v>1978</v>
      </c>
      <c r="D11560" s="3"/>
      <c r="E11560" s="3"/>
      <c r="F11560" s="3"/>
      <c r="G11560" s="3"/>
      <c r="H11560" s="3"/>
      <c r="I11560" s="3"/>
      <c r="J11560" s="3"/>
      <c r="K11560" s="3"/>
      <c r="L11560" s="3"/>
      <c r="M11560" s="3"/>
      <c r="N11560" s="3"/>
      <c r="P11560"/>
      <c r="Q11560" s="3"/>
      <c r="R11560" s="3"/>
      <c r="S11560" s="3"/>
      <c r="T11560" s="3"/>
      <c r="U11560" s="3"/>
      <c r="V11560" s="3"/>
      <c r="W11560" s="3"/>
      <c r="X11560" s="3"/>
    </row>
    <row r="11561" spans="1:26" x14ac:dyDescent="0.35">
      <c r="A11561" t="s">
        <v>159</v>
      </c>
      <c r="B11561">
        <v>487</v>
      </c>
      <c r="C11561">
        <v>1979</v>
      </c>
      <c r="D11561" s="3"/>
      <c r="E11561" s="3"/>
      <c r="F11561" s="3"/>
      <c r="G11561" s="3"/>
      <c r="H11561" s="3"/>
      <c r="I11561" s="3"/>
      <c r="J11561" s="3"/>
      <c r="K11561" s="3"/>
      <c r="L11561" s="3"/>
      <c r="M11561" s="3"/>
      <c r="N11561" s="3"/>
      <c r="P11561"/>
      <c r="Q11561" s="3"/>
      <c r="R11561" s="3"/>
      <c r="S11561" s="3"/>
      <c r="T11561" s="3"/>
      <c r="U11561" s="3"/>
      <c r="V11561" s="3"/>
      <c r="W11561" s="3"/>
      <c r="X11561" s="3"/>
    </row>
    <row r="11562" spans="1:26" x14ac:dyDescent="0.35">
      <c r="A11562" t="s">
        <v>159</v>
      </c>
      <c r="B11562">
        <v>487</v>
      </c>
      <c r="C11562">
        <v>1980</v>
      </c>
      <c r="D11562" s="3"/>
      <c r="E11562" s="3"/>
      <c r="F11562" s="3"/>
      <c r="G11562" s="3"/>
      <c r="H11562" s="3"/>
      <c r="I11562" s="3"/>
      <c r="J11562" s="3"/>
      <c r="K11562" s="3"/>
      <c r="L11562" s="3"/>
      <c r="M11562" s="3"/>
      <c r="N11562" s="3"/>
      <c r="P11562"/>
      <c r="Q11562" s="3"/>
      <c r="R11562" s="3"/>
      <c r="S11562" s="3"/>
      <c r="T11562" s="3"/>
      <c r="U11562" s="3"/>
      <c r="V11562" s="3"/>
      <c r="W11562" s="3"/>
      <c r="X11562" s="3"/>
    </row>
    <row r="11563" spans="1:26" x14ac:dyDescent="0.35">
      <c r="A11563" t="s">
        <v>159</v>
      </c>
      <c r="B11563">
        <v>487</v>
      </c>
      <c r="C11563">
        <v>1981</v>
      </c>
      <c r="D11563" s="3"/>
      <c r="E11563" s="3"/>
      <c r="F11563" s="3"/>
      <c r="G11563" s="3"/>
      <c r="H11563" s="3"/>
      <c r="I11563" s="3"/>
      <c r="J11563" s="3"/>
      <c r="K11563" s="3"/>
      <c r="L11563" s="3"/>
      <c r="M11563" s="3"/>
      <c r="N11563" s="3"/>
      <c r="P11563"/>
      <c r="Q11563" s="3"/>
      <c r="R11563" s="3"/>
      <c r="S11563" s="3"/>
      <c r="T11563" s="3"/>
      <c r="U11563" s="3"/>
      <c r="V11563" s="3"/>
      <c r="W11563" s="3"/>
      <c r="X11563" s="3"/>
    </row>
    <row r="11564" spans="1:26" x14ac:dyDescent="0.35">
      <c r="A11564" t="s">
        <v>159</v>
      </c>
      <c r="B11564">
        <v>487</v>
      </c>
      <c r="C11564">
        <v>1982</v>
      </c>
      <c r="D11564" s="3"/>
      <c r="E11564" s="3"/>
      <c r="F11564" s="3"/>
      <c r="G11564" s="3"/>
      <c r="H11564" s="3"/>
      <c r="I11564" s="3"/>
      <c r="J11564" s="3"/>
      <c r="K11564" s="3"/>
      <c r="L11564" s="3"/>
      <c r="M11564" s="3"/>
      <c r="N11564" s="3"/>
      <c r="P11564"/>
      <c r="Q11564" s="3"/>
      <c r="R11564" s="3"/>
      <c r="S11564" s="3"/>
      <c r="T11564" s="3"/>
      <c r="U11564" s="3"/>
      <c r="V11564" s="3"/>
      <c r="W11564" s="3"/>
      <c r="X11564" s="3"/>
    </row>
    <row r="11565" spans="1:26" x14ac:dyDescent="0.35">
      <c r="A11565" t="s">
        <v>159</v>
      </c>
      <c r="B11565">
        <v>487</v>
      </c>
      <c r="C11565">
        <v>1983</v>
      </c>
      <c r="D11565" s="3"/>
      <c r="E11565" s="3"/>
      <c r="F11565" s="3"/>
      <c r="G11565" s="3"/>
      <c r="H11565" s="3"/>
      <c r="I11565" s="3"/>
      <c r="J11565" s="3"/>
      <c r="K11565" s="3"/>
      <c r="L11565" s="3"/>
      <c r="M11565" s="3"/>
      <c r="N11565" s="3"/>
      <c r="P11565"/>
      <c r="Q11565" s="3"/>
      <c r="R11565" s="3"/>
      <c r="S11565" s="3"/>
      <c r="T11565" s="3"/>
      <c r="U11565" s="3"/>
      <c r="V11565" s="3"/>
      <c r="W11565" s="3"/>
      <c r="X11565" s="3"/>
    </row>
    <row r="11566" spans="1:26" x14ac:dyDescent="0.35">
      <c r="A11566" t="s">
        <v>159</v>
      </c>
      <c r="B11566">
        <v>487</v>
      </c>
      <c r="C11566">
        <v>1984</v>
      </c>
      <c r="D11566" s="3"/>
      <c r="E11566" s="3"/>
      <c r="F11566" s="3"/>
      <c r="G11566" s="3"/>
      <c r="H11566" s="3"/>
      <c r="I11566" s="3"/>
      <c r="J11566" s="3"/>
      <c r="K11566" s="3"/>
      <c r="L11566" s="3"/>
      <c r="M11566" s="3"/>
      <c r="N11566" s="3"/>
      <c r="P11566"/>
      <c r="Q11566" s="3"/>
      <c r="R11566" s="3"/>
      <c r="S11566" s="3"/>
      <c r="T11566" s="3"/>
      <c r="U11566" s="3"/>
      <c r="V11566" s="3"/>
      <c r="W11566" s="3"/>
      <c r="X11566" s="3"/>
    </row>
    <row r="11567" spans="1:26" x14ac:dyDescent="0.35">
      <c r="A11567" t="s">
        <v>159</v>
      </c>
      <c r="B11567">
        <v>487</v>
      </c>
      <c r="C11567">
        <v>1985</v>
      </c>
      <c r="D11567" s="3"/>
      <c r="E11567" s="3"/>
      <c r="F11567" s="3"/>
      <c r="G11567" s="3"/>
      <c r="H11567" s="3"/>
      <c r="I11567" s="3"/>
      <c r="J11567" s="3"/>
      <c r="K11567" s="3"/>
      <c r="L11567" s="3"/>
      <c r="M11567" s="3"/>
      <c r="N11567" s="3"/>
      <c r="P11567"/>
      <c r="Q11567" s="3"/>
      <c r="R11567" s="3"/>
      <c r="S11567" s="3"/>
      <c r="T11567" s="3"/>
      <c r="U11567" s="3"/>
      <c r="V11567" s="3"/>
      <c r="W11567" s="3"/>
      <c r="X11567" s="3"/>
    </row>
    <row r="11568" spans="1:26" x14ac:dyDescent="0.35">
      <c r="A11568" t="s">
        <v>159</v>
      </c>
      <c r="B11568">
        <v>487</v>
      </c>
      <c r="C11568">
        <v>1986</v>
      </c>
      <c r="D11568" s="3"/>
      <c r="E11568" s="3"/>
      <c r="F11568" s="3"/>
      <c r="G11568" s="3"/>
      <c r="H11568" s="3"/>
      <c r="I11568" s="3"/>
      <c r="J11568" s="3"/>
      <c r="K11568" s="3"/>
      <c r="L11568" s="3"/>
      <c r="M11568" s="3"/>
      <c r="N11568" s="3"/>
      <c r="P11568"/>
      <c r="Q11568" s="3"/>
      <c r="R11568" s="3"/>
      <c r="S11568" s="3"/>
      <c r="T11568" s="3"/>
      <c r="U11568" s="3"/>
      <c r="V11568" s="3"/>
      <c r="W11568" s="3"/>
      <c r="X11568" s="3"/>
    </row>
    <row r="11569" spans="1:28" x14ac:dyDescent="0.35">
      <c r="A11569" t="s">
        <v>159</v>
      </c>
      <c r="B11569">
        <v>487</v>
      </c>
      <c r="C11569">
        <v>1987</v>
      </c>
      <c r="D11569" s="3"/>
      <c r="E11569" s="3"/>
      <c r="F11569" s="3"/>
      <c r="G11569" s="3"/>
      <c r="H11569" s="3"/>
      <c r="I11569" s="3"/>
      <c r="J11569" s="3"/>
      <c r="K11569" s="3"/>
      <c r="L11569" s="3"/>
      <c r="M11569" s="3"/>
      <c r="N11569" s="3"/>
      <c r="P11569"/>
      <c r="Q11569" s="3"/>
      <c r="R11569" s="3"/>
      <c r="S11569" s="3"/>
      <c r="T11569" s="3"/>
      <c r="U11569" s="3"/>
      <c r="V11569" s="3"/>
      <c r="W11569" s="3"/>
      <c r="X11569" s="3"/>
    </row>
    <row r="11570" spans="1:28" x14ac:dyDescent="0.35">
      <c r="A11570" t="s">
        <v>159</v>
      </c>
      <c r="B11570">
        <v>487</v>
      </c>
      <c r="C11570">
        <v>1988</v>
      </c>
      <c r="D11570" s="3"/>
      <c r="E11570" s="3"/>
      <c r="F11570" s="3"/>
      <c r="G11570" s="3"/>
      <c r="H11570" s="3"/>
      <c r="I11570" s="3"/>
      <c r="J11570" s="3"/>
      <c r="K11570" s="3"/>
      <c r="L11570" s="3"/>
      <c r="M11570" s="3"/>
      <c r="N11570" s="3"/>
      <c r="P11570"/>
      <c r="Q11570" s="3"/>
      <c r="R11570" s="3"/>
      <c r="S11570" s="3"/>
      <c r="T11570" s="3"/>
      <c r="U11570" s="3"/>
      <c r="V11570" s="3"/>
      <c r="W11570" s="3"/>
      <c r="X11570" s="3"/>
    </row>
    <row r="11571" spans="1:28" x14ac:dyDescent="0.35">
      <c r="A11571" t="s">
        <v>159</v>
      </c>
      <c r="B11571">
        <v>487</v>
      </c>
      <c r="C11571">
        <v>1989</v>
      </c>
      <c r="D11571" s="3"/>
      <c r="E11571" s="3"/>
      <c r="F11571" s="3"/>
      <c r="G11571" s="3"/>
      <c r="H11571" s="3"/>
      <c r="I11571" s="3"/>
      <c r="J11571" s="3"/>
      <c r="K11571" s="3"/>
      <c r="L11571" s="3"/>
      <c r="M11571" s="3"/>
      <c r="N11571" s="3"/>
      <c r="P11571"/>
      <c r="Q11571" s="3"/>
      <c r="R11571" s="3"/>
      <c r="S11571" s="3"/>
      <c r="T11571" s="3"/>
      <c r="U11571" s="3"/>
      <c r="V11571" s="3"/>
      <c r="W11571" s="3"/>
      <c r="X11571" s="3"/>
    </row>
    <row r="11572" spans="1:28" x14ac:dyDescent="0.35">
      <c r="A11572" t="s">
        <v>159</v>
      </c>
      <c r="B11572">
        <v>487</v>
      </c>
      <c r="C11572">
        <v>1990</v>
      </c>
      <c r="D11572" s="3"/>
      <c r="E11572" s="3"/>
      <c r="F11572" s="3"/>
      <c r="G11572" s="3"/>
      <c r="H11572" s="3"/>
      <c r="I11572" s="3"/>
      <c r="J11572" s="3"/>
      <c r="K11572" s="3"/>
      <c r="L11572" s="3"/>
      <c r="M11572" s="3"/>
      <c r="N11572" s="3"/>
      <c r="P11572"/>
      <c r="Q11572" s="3"/>
      <c r="R11572" s="3"/>
      <c r="S11572" s="3"/>
      <c r="T11572" s="3"/>
      <c r="U11572" s="3"/>
      <c r="V11572" s="3"/>
      <c r="W11572" s="3"/>
      <c r="X11572" s="3"/>
    </row>
    <row r="11573" spans="1:28" x14ac:dyDescent="0.35">
      <c r="A11573" t="s">
        <v>159</v>
      </c>
      <c r="B11573">
        <v>487</v>
      </c>
      <c r="C11573">
        <v>1991</v>
      </c>
      <c r="D11573" s="3"/>
      <c r="E11573" s="3"/>
      <c r="F11573" s="3"/>
      <c r="G11573" s="3"/>
      <c r="H11573" s="3"/>
      <c r="I11573" s="3"/>
      <c r="J11573" s="3"/>
      <c r="K11573" s="3"/>
      <c r="L11573" s="3"/>
      <c r="M11573" s="3"/>
      <c r="N11573" s="3"/>
      <c r="P11573"/>
      <c r="Q11573" s="3"/>
      <c r="R11573" s="3"/>
      <c r="S11573" s="3"/>
      <c r="T11573" s="3"/>
      <c r="U11573" s="3"/>
      <c r="V11573" s="3"/>
      <c r="W11573" s="3"/>
      <c r="X11573" s="3"/>
    </row>
    <row r="11574" spans="1:28" x14ac:dyDescent="0.35">
      <c r="A11574" t="s">
        <v>159</v>
      </c>
      <c r="B11574">
        <v>487</v>
      </c>
      <c r="C11574">
        <v>1992</v>
      </c>
      <c r="D11574" s="3"/>
      <c r="E11574" s="3"/>
      <c r="F11574" s="3"/>
      <c r="G11574" s="3"/>
      <c r="H11574" s="3"/>
      <c r="I11574" s="3"/>
      <c r="J11574" s="3"/>
      <c r="K11574" s="3"/>
      <c r="L11574" s="3"/>
      <c r="M11574" s="3"/>
      <c r="N11574" s="3"/>
      <c r="P11574"/>
      <c r="Q11574" s="3"/>
      <c r="R11574" s="3"/>
      <c r="S11574" s="3"/>
      <c r="T11574" s="3"/>
      <c r="U11574" s="3"/>
      <c r="V11574" s="3"/>
      <c r="W11574" s="3"/>
      <c r="X11574" s="3"/>
    </row>
    <row r="11575" spans="1:28" x14ac:dyDescent="0.35">
      <c r="A11575" t="s">
        <v>159</v>
      </c>
      <c r="B11575">
        <v>487</v>
      </c>
      <c r="C11575">
        <v>1993</v>
      </c>
      <c r="D11575" s="3"/>
      <c r="E11575" s="3"/>
      <c r="F11575" s="3"/>
      <c r="G11575" s="3"/>
      <c r="H11575" s="3"/>
      <c r="I11575" s="3"/>
      <c r="J11575" s="3"/>
      <c r="K11575" s="3"/>
      <c r="L11575" s="3"/>
      <c r="M11575" s="3"/>
      <c r="N11575" s="3"/>
      <c r="P11575"/>
      <c r="Q11575" s="3"/>
      <c r="R11575" s="3"/>
      <c r="S11575" s="3"/>
      <c r="T11575" s="3"/>
      <c r="U11575" s="3"/>
      <c r="V11575" s="3"/>
      <c r="W11575" s="3"/>
      <c r="X11575" s="3"/>
    </row>
    <row r="11576" spans="1:28" x14ac:dyDescent="0.35">
      <c r="A11576" t="s">
        <v>159</v>
      </c>
      <c r="B11576">
        <v>487</v>
      </c>
      <c r="C11576">
        <v>1994</v>
      </c>
      <c r="D11576" s="3"/>
      <c r="E11576" s="3"/>
      <c r="F11576" s="3"/>
      <c r="G11576" s="3"/>
      <c r="H11576" s="3"/>
      <c r="I11576" s="3"/>
      <c r="J11576" s="3"/>
      <c r="K11576" s="3"/>
      <c r="L11576" s="3"/>
      <c r="M11576" s="3"/>
      <c r="N11576" s="3"/>
      <c r="P11576"/>
      <c r="Q11576" s="3">
        <v>2843.3000000000011</v>
      </c>
      <c r="R11576" s="3"/>
      <c r="S11576" s="3"/>
      <c r="T11576" s="3"/>
      <c r="U11576" s="3"/>
      <c r="V11576" s="3"/>
      <c r="W11576" s="3"/>
      <c r="X11576" s="3"/>
      <c r="AA11576" s="5"/>
      <c r="AB11576" s="5"/>
    </row>
    <row r="11577" spans="1:28" x14ac:dyDescent="0.35">
      <c r="A11577" t="s">
        <v>159</v>
      </c>
      <c r="B11577">
        <v>487</v>
      </c>
      <c r="C11577">
        <v>1995</v>
      </c>
      <c r="D11577" s="3"/>
      <c r="E11577" s="3"/>
      <c r="F11577" s="3"/>
      <c r="G11577" s="3"/>
      <c r="H11577" s="3"/>
      <c r="I11577" s="3"/>
      <c r="J11577" s="3"/>
      <c r="K11577" s="3"/>
      <c r="L11577" s="3"/>
      <c r="M11577" s="3"/>
      <c r="N11577" s="3"/>
      <c r="P11577"/>
      <c r="Q11577" s="3">
        <v>3282.7999999999984</v>
      </c>
      <c r="R11577" s="3"/>
      <c r="S11577" s="3"/>
      <c r="T11577" s="3"/>
      <c r="U11577" s="3"/>
      <c r="V11577" s="3"/>
      <c r="W11577" s="3">
        <v>-983.7</v>
      </c>
      <c r="X11577" s="3">
        <v>262.39999999999998</v>
      </c>
      <c r="AA11577" s="5"/>
      <c r="AB11577" s="5"/>
    </row>
    <row r="11578" spans="1:28" x14ac:dyDescent="0.35">
      <c r="A11578" t="s">
        <v>159</v>
      </c>
      <c r="B11578">
        <v>487</v>
      </c>
      <c r="C11578">
        <v>1996</v>
      </c>
      <c r="D11578" s="3"/>
      <c r="E11578" s="3"/>
      <c r="F11578" s="3"/>
      <c r="G11578" s="3"/>
      <c r="H11578" s="3"/>
      <c r="I11578" s="3"/>
      <c r="J11578" s="3"/>
      <c r="K11578" s="3"/>
      <c r="L11578" s="3"/>
      <c r="M11578" s="3"/>
      <c r="N11578" s="3"/>
      <c r="P11578"/>
      <c r="Q11578" s="3">
        <v>3409.6</v>
      </c>
      <c r="R11578" s="3"/>
      <c r="S11578" s="3"/>
      <c r="T11578" s="3"/>
      <c r="U11578" s="3"/>
      <c r="V11578" s="3"/>
      <c r="W11578" s="3">
        <v>-1424.4</v>
      </c>
      <c r="X11578" s="3">
        <v>264.10000000000002</v>
      </c>
      <c r="AA11578" s="5"/>
      <c r="AB11578" s="5"/>
    </row>
    <row r="11579" spans="1:28" x14ac:dyDescent="0.35">
      <c r="A11579" t="s">
        <v>159</v>
      </c>
      <c r="B11579">
        <v>487</v>
      </c>
      <c r="C11579">
        <v>1997</v>
      </c>
      <c r="D11579" s="3"/>
      <c r="E11579" s="3"/>
      <c r="F11579" s="3"/>
      <c r="G11579" s="3"/>
      <c r="H11579" s="3"/>
      <c r="I11579" s="3"/>
      <c r="J11579" s="3"/>
      <c r="K11579" s="3"/>
      <c r="L11579" s="3"/>
      <c r="M11579" s="3"/>
      <c r="N11579" s="3"/>
      <c r="P11579"/>
      <c r="Q11579" s="3">
        <v>3759.8</v>
      </c>
      <c r="R11579" s="3"/>
      <c r="S11579" s="3"/>
      <c r="T11579" s="3"/>
      <c r="U11579" s="3"/>
      <c r="V11579" s="3"/>
      <c r="W11579" s="3">
        <v>-1547.5450000000001</v>
      </c>
      <c r="X11579" s="3">
        <v>278.39999999999998</v>
      </c>
      <c r="AA11579" s="5"/>
      <c r="AB11579" s="5"/>
    </row>
    <row r="11580" spans="1:28" x14ac:dyDescent="0.35">
      <c r="A11580" t="s">
        <v>159</v>
      </c>
      <c r="B11580">
        <v>487</v>
      </c>
      <c r="C11580">
        <v>1998</v>
      </c>
      <c r="D11580" s="3">
        <v>33.111819405335531</v>
      </c>
      <c r="E11580" s="3">
        <v>125.33353860734788</v>
      </c>
      <c r="F11580" s="3">
        <v>44.260370874573347</v>
      </c>
      <c r="G11580" s="3">
        <v>931.91573646314419</v>
      </c>
      <c r="H11580" s="3">
        <v>3204.5686730468633</v>
      </c>
      <c r="I11580" s="3">
        <v>940.88849299999993</v>
      </c>
      <c r="J11580" s="3">
        <v>0</v>
      </c>
      <c r="K11580" s="3">
        <v>0</v>
      </c>
      <c r="L11580" s="3">
        <v>480.63127773000008</v>
      </c>
      <c r="M11580" s="3">
        <v>3762.5721410567721</v>
      </c>
      <c r="N11580" s="3">
        <v>1998.137768070492</v>
      </c>
      <c r="O11580" s="3">
        <v>1764.4343729862801</v>
      </c>
      <c r="P11580"/>
      <c r="Q11580" s="3">
        <v>4067.8</v>
      </c>
      <c r="R11580" s="3">
        <v>32.084150225073351</v>
      </c>
      <c r="S11580" s="3">
        <v>0</v>
      </c>
      <c r="T11580" s="3">
        <v>3172.4845228217901</v>
      </c>
      <c r="U11580" s="3">
        <v>940.88849299999993</v>
      </c>
      <c r="V11580" s="3"/>
      <c r="W11580" s="3">
        <v>-1038.3113381005201</v>
      </c>
      <c r="X11580" s="3">
        <v>241.73630423076901</v>
      </c>
      <c r="Y11580" s="3">
        <v>1</v>
      </c>
      <c r="Z11580" s="3">
        <v>1</v>
      </c>
      <c r="AA11580" s="5">
        <v>0.43375642189544228</v>
      </c>
      <c r="AB11580" s="5"/>
    </row>
    <row r="11581" spans="1:28" x14ac:dyDescent="0.35">
      <c r="A11581" t="s">
        <v>159</v>
      </c>
      <c r="B11581">
        <v>487</v>
      </c>
      <c r="C11581">
        <v>1999</v>
      </c>
      <c r="D11581" s="3">
        <v>47.244902818116586</v>
      </c>
      <c r="E11581" s="3">
        <v>169.72828288261118</v>
      </c>
      <c r="F11581" s="3">
        <v>57.317762721433922</v>
      </c>
      <c r="G11581" s="3">
        <v>1195.1068540124672</v>
      </c>
      <c r="H11581" s="3">
        <v>2710.2509737791602</v>
      </c>
      <c r="I11581" s="3">
        <v>1142.829493</v>
      </c>
      <c r="J11581" s="3">
        <v>0</v>
      </c>
      <c r="K11581" s="3">
        <v>0</v>
      </c>
      <c r="L11581" s="3">
        <v>445.51127773000007</v>
      </c>
      <c r="M11581" s="3">
        <v>3260.3249170487106</v>
      </c>
      <c r="N11581" s="3">
        <v>2507.6646298950782</v>
      </c>
      <c r="O11581" s="3">
        <v>752.66028715363245</v>
      </c>
      <c r="P11581"/>
      <c r="Q11581" s="3">
        <v>4271.2000000000035</v>
      </c>
      <c r="R11581" s="3">
        <v>42.839098167331862</v>
      </c>
      <c r="S11581" s="3">
        <v>0</v>
      </c>
      <c r="T11581" s="3">
        <v>2667.4118756118282</v>
      </c>
      <c r="U11581" s="3">
        <v>1142.829493</v>
      </c>
      <c r="V11581" s="3"/>
      <c r="W11581" s="3">
        <v>-1191.78925220153</v>
      </c>
      <c r="X11581" s="3">
        <v>261.97851613424996</v>
      </c>
      <c r="Y11581" s="3">
        <v>1</v>
      </c>
      <c r="Z11581" s="3">
        <v>1</v>
      </c>
      <c r="AA11581" s="5">
        <v>0.17621752368271956</v>
      </c>
      <c r="AB11581" s="5"/>
    </row>
    <row r="11582" spans="1:28" x14ac:dyDescent="0.35">
      <c r="A11582" t="s">
        <v>159</v>
      </c>
      <c r="B11582">
        <v>487</v>
      </c>
      <c r="C11582">
        <v>2000</v>
      </c>
      <c r="D11582" s="3">
        <v>42.968945747603918</v>
      </c>
      <c r="E11582" s="3">
        <v>206.04957204973769</v>
      </c>
      <c r="F11582" s="3">
        <v>74.023784483671477</v>
      </c>
      <c r="G11582" s="3">
        <v>1281.1238199452691</v>
      </c>
      <c r="H11582" s="3">
        <v>2717.0585119160187</v>
      </c>
      <c r="I11582" s="3">
        <v>1201.078493</v>
      </c>
      <c r="J11582" s="3">
        <v>0</v>
      </c>
      <c r="K11582" s="3">
        <v>0</v>
      </c>
      <c r="L11582" s="3">
        <v>353.48127773000004</v>
      </c>
      <c r="M11582" s="3">
        <v>3187.5325198772939</v>
      </c>
      <c r="N11582" s="3">
        <v>2688.2518849950065</v>
      </c>
      <c r="O11582" s="3">
        <v>499.28063488228736</v>
      </c>
      <c r="P11582"/>
      <c r="Q11582" s="3">
        <v>4313.6000000000113</v>
      </c>
      <c r="R11582" s="3">
        <v>48.614927636399649</v>
      </c>
      <c r="S11582" s="3">
        <v>0</v>
      </c>
      <c r="T11582" s="3">
        <v>2668.4435842796192</v>
      </c>
      <c r="U11582" s="3">
        <v>1201.078493</v>
      </c>
      <c r="V11582" s="3"/>
      <c r="W11582" s="3">
        <v>-856.61141222107005</v>
      </c>
      <c r="X11582" s="3">
        <v>188.829234026731</v>
      </c>
      <c r="Y11582" s="3">
        <v>1</v>
      </c>
      <c r="Z11582" s="3">
        <v>1</v>
      </c>
      <c r="AA11582" s="5">
        <v>0.11574569614296319</v>
      </c>
      <c r="AB11582" s="5"/>
    </row>
    <row r="11583" spans="1:28" x14ac:dyDescent="0.35">
      <c r="A11583" t="s">
        <v>159</v>
      </c>
      <c r="B11583">
        <v>487</v>
      </c>
      <c r="C11583">
        <v>2001</v>
      </c>
      <c r="D11583" s="3">
        <v>26.678631886276772</v>
      </c>
      <c r="E11583" s="3">
        <v>247.52184573332949</v>
      </c>
      <c r="F11583" s="3">
        <v>101.87690787466354</v>
      </c>
      <c r="G11583" s="3">
        <v>1307.7262388661782</v>
      </c>
      <c r="H11583" s="3">
        <v>2593.8997322954901</v>
      </c>
      <c r="I11583" s="3">
        <v>1197.1884929999999</v>
      </c>
      <c r="J11583" s="3">
        <v>0</v>
      </c>
      <c r="K11583" s="3">
        <v>0</v>
      </c>
      <c r="L11583" s="3">
        <v>374.07127773000002</v>
      </c>
      <c r="M11583" s="3">
        <v>3096.5265497864307</v>
      </c>
      <c r="N11583" s="3">
        <v>2752.4365775995075</v>
      </c>
      <c r="O11583" s="3">
        <v>344.08997218692321</v>
      </c>
      <c r="P11583"/>
      <c r="Q11583" s="3">
        <v>4003.9999999999995</v>
      </c>
      <c r="R11583" s="3">
        <v>58.007002306719173</v>
      </c>
      <c r="S11583" s="3">
        <v>0.89772321314708103</v>
      </c>
      <c r="T11583" s="3">
        <v>2535.892729988771</v>
      </c>
      <c r="U11583" s="3">
        <v>1196.2907697868527</v>
      </c>
      <c r="V11583" s="3"/>
      <c r="W11583" s="3">
        <v>-827.87011387240102</v>
      </c>
      <c r="X11583" s="3">
        <v>215.557370329913</v>
      </c>
      <c r="Y11583" s="3">
        <v>1</v>
      </c>
      <c r="Z11583" s="3">
        <v>1</v>
      </c>
      <c r="AA11583" s="5">
        <v>8.5936556490240568E-2</v>
      </c>
      <c r="AB11583" s="5"/>
    </row>
    <row r="11584" spans="1:28" x14ac:dyDescent="0.35">
      <c r="A11584" t="s">
        <v>159</v>
      </c>
      <c r="B11584">
        <v>487</v>
      </c>
      <c r="C11584">
        <v>2002</v>
      </c>
      <c r="D11584" s="3">
        <v>16.20826186974638</v>
      </c>
      <c r="E11584" s="3">
        <v>273.33478964091273</v>
      </c>
      <c r="F11584" s="3">
        <v>128.3866080301101</v>
      </c>
      <c r="G11584" s="3">
        <v>1320.8218577448786</v>
      </c>
      <c r="H11584" s="3">
        <v>2121.0721519502331</v>
      </c>
      <c r="I11584" s="3">
        <v>1159.068493</v>
      </c>
      <c r="J11584" s="3">
        <v>0</v>
      </c>
      <c r="K11584" s="3">
        <v>0</v>
      </c>
      <c r="L11584" s="3">
        <v>358.27127773000001</v>
      </c>
      <c r="M11584" s="3">
        <v>2623.9382995800893</v>
      </c>
      <c r="N11584" s="3">
        <v>2753.2251403857913</v>
      </c>
      <c r="O11584" s="3">
        <v>-129.28684080570201</v>
      </c>
      <c r="P11584"/>
      <c r="Q11584" s="3">
        <v>3556</v>
      </c>
      <c r="R11584" s="3">
        <v>159.85772765762317</v>
      </c>
      <c r="S11584" s="3">
        <v>0.60715315835015804</v>
      </c>
      <c r="T11584" s="3">
        <v>1961.2144242926099</v>
      </c>
      <c r="U11584" s="3">
        <v>1158.4613398416498</v>
      </c>
      <c r="V11584" s="3"/>
      <c r="W11584" s="3">
        <v>-485.55131211202502</v>
      </c>
      <c r="X11584" s="3">
        <v>290.95552912840202</v>
      </c>
      <c r="Y11584" s="3">
        <v>1</v>
      </c>
      <c r="Z11584" s="3">
        <v>1</v>
      </c>
      <c r="AA11584" s="5">
        <v>-3.6357379304190668E-2</v>
      </c>
      <c r="AB11584" s="5"/>
    </row>
    <row r="11585" spans="1:28" x14ac:dyDescent="0.35">
      <c r="A11585" t="s">
        <v>159</v>
      </c>
      <c r="B11585">
        <v>487</v>
      </c>
      <c r="C11585">
        <v>2003</v>
      </c>
      <c r="D11585" s="3">
        <v>94.125644784517817</v>
      </c>
      <c r="E11585" s="3">
        <v>313.31885320321965</v>
      </c>
      <c r="F11585" s="3">
        <v>131.71034201933151</v>
      </c>
      <c r="G11585" s="3">
        <v>1338.6785109447333</v>
      </c>
      <c r="H11585" s="3">
        <v>3060.262999104199</v>
      </c>
      <c r="I11585" s="3">
        <v>1081.4274929999999</v>
      </c>
      <c r="J11585" s="3">
        <v>0</v>
      </c>
      <c r="K11585" s="3">
        <v>0</v>
      </c>
      <c r="L11585" s="3">
        <v>292.46127773000001</v>
      </c>
      <c r="M11585" s="3">
        <v>3578.5602636380481</v>
      </c>
      <c r="N11585" s="3">
        <v>2733.4248571479529</v>
      </c>
      <c r="O11585" s="3">
        <v>845.13540649009519</v>
      </c>
      <c r="P11585"/>
      <c r="Q11585" s="3">
        <v>3968</v>
      </c>
      <c r="R11585" s="3">
        <v>241.83761549087947</v>
      </c>
      <c r="S11585" s="3">
        <v>4.67274268157463</v>
      </c>
      <c r="T11585" s="3">
        <v>2818.4253836133194</v>
      </c>
      <c r="U11585" s="3">
        <v>1076.7547503184253</v>
      </c>
      <c r="V11585" s="3"/>
      <c r="W11585" s="3">
        <v>-1070.5566690395599</v>
      </c>
      <c r="X11585" s="3">
        <v>289.09491341951798</v>
      </c>
      <c r="Y11585" s="3">
        <v>1</v>
      </c>
      <c r="Z11585" s="3">
        <v>1</v>
      </c>
      <c r="AA11585" s="5">
        <v>0.21298775365173769</v>
      </c>
      <c r="AB11585" s="5"/>
    </row>
    <row r="11586" spans="1:28" x14ac:dyDescent="0.35">
      <c r="A11586" t="s">
        <v>159</v>
      </c>
      <c r="B11586">
        <v>487</v>
      </c>
      <c r="C11586">
        <v>2004</v>
      </c>
      <c r="D11586" s="3">
        <v>140.38095781404394</v>
      </c>
      <c r="E11586" s="3">
        <v>338.57851192661434</v>
      </c>
      <c r="F11586" s="3">
        <v>128.84508108973168</v>
      </c>
      <c r="G11586" s="3">
        <v>1367.1448350327555</v>
      </c>
      <c r="H11586" s="3">
        <v>3279.8860922612753</v>
      </c>
      <c r="I11586" s="3">
        <v>1152.1374929999999</v>
      </c>
      <c r="J11586" s="3">
        <v>0</v>
      </c>
      <c r="K11586" s="3">
        <v>0</v>
      </c>
      <c r="L11586" s="3">
        <v>286.61127772999998</v>
      </c>
      <c r="M11586" s="3">
        <v>3835.7234088950509</v>
      </c>
      <c r="N11586" s="3">
        <v>2857.8608399593695</v>
      </c>
      <c r="O11586" s="3">
        <v>977.86256893568134</v>
      </c>
      <c r="P11586"/>
      <c r="Q11586" s="3">
        <v>4603</v>
      </c>
      <c r="R11586" s="3">
        <v>246.24522254562589</v>
      </c>
      <c r="S11586" s="3">
        <v>0</v>
      </c>
      <c r="T11586" s="3">
        <v>3033.6408697156494</v>
      </c>
      <c r="U11586" s="3">
        <v>1152.1374929999999</v>
      </c>
      <c r="V11586" s="3"/>
      <c r="W11586" s="3">
        <v>-1587.9421614134801</v>
      </c>
      <c r="X11586" s="3">
        <v>659.65995666219999</v>
      </c>
      <c r="Y11586" s="3">
        <v>1</v>
      </c>
      <c r="Z11586" s="3">
        <v>1</v>
      </c>
      <c r="AA11586" s="5">
        <v>0.21244027133080196</v>
      </c>
      <c r="AB11586" s="5"/>
    </row>
    <row r="11587" spans="1:28" x14ac:dyDescent="0.35">
      <c r="A11587" t="s">
        <v>159</v>
      </c>
      <c r="B11587">
        <v>487</v>
      </c>
      <c r="C11587">
        <v>2005</v>
      </c>
      <c r="D11587" s="3">
        <v>127.79134926131532</v>
      </c>
      <c r="E11587" s="3">
        <v>380.66248223583585</v>
      </c>
      <c r="F11587" s="3">
        <v>131.30975413732872</v>
      </c>
      <c r="G11587" s="3">
        <v>1417.4214684439689</v>
      </c>
      <c r="H11587" s="3">
        <v>3500.1619523763607</v>
      </c>
      <c r="I11587" s="3">
        <v>1264.2873729999999</v>
      </c>
      <c r="J11587" s="3">
        <v>0</v>
      </c>
      <c r="K11587" s="3">
        <v>0</v>
      </c>
      <c r="L11587" s="3">
        <v>293.97127773</v>
      </c>
      <c r="M11587" s="3">
        <v>4053.234333505005</v>
      </c>
      <c r="N11587" s="3">
        <v>3062.3713236798048</v>
      </c>
      <c r="O11587" s="3">
        <v>990.86300982520015</v>
      </c>
      <c r="P11587"/>
      <c r="Q11587" s="3">
        <v>5126</v>
      </c>
      <c r="R11587" s="3">
        <v>270.22095802612938</v>
      </c>
      <c r="S11587" s="3">
        <v>0</v>
      </c>
      <c r="T11587" s="3">
        <v>3229.9409943502314</v>
      </c>
      <c r="U11587" s="3">
        <v>1264.2873729999999</v>
      </c>
      <c r="V11587" s="3"/>
      <c r="W11587" s="3">
        <v>-1365.34599707185</v>
      </c>
      <c r="X11587" s="3">
        <v>386.11254259834499</v>
      </c>
      <c r="Y11587" s="3">
        <v>1</v>
      </c>
      <c r="Z11587" s="3">
        <v>1</v>
      </c>
      <c r="AA11587" s="5">
        <v>0.19330140652071795</v>
      </c>
      <c r="AB11587" s="5"/>
    </row>
    <row r="11588" spans="1:28" x14ac:dyDescent="0.35">
      <c r="A11588" t="s">
        <v>159</v>
      </c>
      <c r="B11588">
        <v>487</v>
      </c>
      <c r="C11588">
        <v>2006</v>
      </c>
      <c r="D11588" s="3">
        <v>132.55947174002449</v>
      </c>
      <c r="E11588" s="3">
        <v>384.30311393194205</v>
      </c>
      <c r="F11588" s="3">
        <v>141.22148074800552</v>
      </c>
      <c r="G11588" s="3">
        <v>1443.2075743647872</v>
      </c>
      <c r="H11588" s="3">
        <v>3975.0236649856624</v>
      </c>
      <c r="I11588" s="3">
        <v>1262.7384149999998</v>
      </c>
      <c r="J11588" s="3">
        <v>0</v>
      </c>
      <c r="K11588" s="3">
        <v>0</v>
      </c>
      <c r="L11588" s="3">
        <v>314.08127773000001</v>
      </c>
      <c r="M11588" s="3">
        <v>4562.8858952036926</v>
      </c>
      <c r="N11588" s="3">
        <v>3090.2491032967291</v>
      </c>
      <c r="O11588" s="3">
        <v>1472.6367919069635</v>
      </c>
      <c r="P11588"/>
      <c r="Q11588" s="3">
        <v>5348</v>
      </c>
      <c r="R11588" s="3">
        <v>281.68631150265219</v>
      </c>
      <c r="S11588" s="3">
        <v>0</v>
      </c>
      <c r="T11588" s="3">
        <v>3693.3373534830102</v>
      </c>
      <c r="U11588" s="3">
        <v>1262.7384149999998</v>
      </c>
      <c r="V11588" s="3"/>
      <c r="W11588" s="3">
        <v>-1233.4963592644999</v>
      </c>
      <c r="X11588" s="3">
        <v>272.24970057486303</v>
      </c>
      <c r="Y11588" s="3">
        <v>1</v>
      </c>
      <c r="Z11588" s="3">
        <v>1</v>
      </c>
      <c r="AA11588" s="5">
        <v>0.27536215256300739</v>
      </c>
      <c r="AB11588" s="5"/>
    </row>
    <row r="11589" spans="1:28" x14ac:dyDescent="0.35">
      <c r="A11589" t="s">
        <v>159</v>
      </c>
      <c r="B11589">
        <v>487</v>
      </c>
      <c r="C11589">
        <v>2007</v>
      </c>
      <c r="D11589" s="3">
        <v>436.92217334601304</v>
      </c>
      <c r="E11589" s="3">
        <v>387.90438744754982</v>
      </c>
      <c r="F11589" s="3">
        <v>143.91415155759782</v>
      </c>
      <c r="G11589" s="3">
        <v>1470.3920815201907</v>
      </c>
      <c r="H11589" s="3">
        <v>3866.9333228101964</v>
      </c>
      <c r="I11589" s="3">
        <v>1243.6018429999997</v>
      </c>
      <c r="J11589" s="3">
        <v>0</v>
      </c>
      <c r="K11589" s="3">
        <v>0</v>
      </c>
      <c r="L11589" s="3">
        <v>354.78463392000003</v>
      </c>
      <c r="M11589" s="3">
        <v>4802.5542816338075</v>
      </c>
      <c r="N11589" s="3">
        <v>3101.8983119677405</v>
      </c>
      <c r="O11589" s="3">
        <v>1700.655969666067</v>
      </c>
      <c r="P11589"/>
      <c r="Q11589" s="3">
        <v>5816</v>
      </c>
      <c r="R11589" s="3">
        <v>312.71991043862408</v>
      </c>
      <c r="S11589" s="3">
        <v>0</v>
      </c>
      <c r="T11589" s="3">
        <v>3554.2134123715723</v>
      </c>
      <c r="U11589" s="3">
        <v>1243.6018429999997</v>
      </c>
      <c r="V11589" s="3"/>
      <c r="W11589" s="3">
        <v>-418.527245532861</v>
      </c>
      <c r="X11589" s="3">
        <v>394.778616945821</v>
      </c>
      <c r="Y11589" s="3">
        <v>1</v>
      </c>
      <c r="Z11589" s="3">
        <v>1</v>
      </c>
      <c r="AA11589" s="5">
        <v>0.29240989849829213</v>
      </c>
      <c r="AB11589" s="5"/>
    </row>
    <row r="11590" spans="1:28" x14ac:dyDescent="0.35">
      <c r="A11590" t="s">
        <v>159</v>
      </c>
      <c r="B11590">
        <v>487</v>
      </c>
      <c r="C11590">
        <v>2008</v>
      </c>
      <c r="D11590" s="3">
        <v>155.84812933304721</v>
      </c>
      <c r="E11590" s="3">
        <v>391.50566096315754</v>
      </c>
      <c r="F11590" s="3">
        <v>143.58671630739599</v>
      </c>
      <c r="G11590" s="3">
        <v>1541.8464392748615</v>
      </c>
      <c r="H11590" s="3">
        <v>4654.0538517611385</v>
      </c>
      <c r="I11590" s="3">
        <v>1251.7481429999998</v>
      </c>
      <c r="J11590" s="3">
        <v>0</v>
      </c>
      <c r="K11590" s="3">
        <v>0</v>
      </c>
      <c r="L11590" s="3">
        <v>509.53583877999995</v>
      </c>
      <c r="M11590" s="3">
        <v>5463.0245361815814</v>
      </c>
      <c r="N11590" s="3">
        <v>3185.1002432380187</v>
      </c>
      <c r="O11590" s="3">
        <v>2277.9242929435627</v>
      </c>
      <c r="P11590"/>
      <c r="Q11590" s="3">
        <v>7310</v>
      </c>
      <c r="R11590" s="3">
        <v>477.84387789322506</v>
      </c>
      <c r="S11590" s="3">
        <v>0</v>
      </c>
      <c r="T11590" s="3">
        <v>4176.2099738679135</v>
      </c>
      <c r="U11590" s="3">
        <v>1251.7481429999998</v>
      </c>
      <c r="V11590" s="3"/>
      <c r="W11590" s="3">
        <v>380.59925618391799</v>
      </c>
      <c r="X11590" s="3">
        <v>390.89693560714301</v>
      </c>
      <c r="Y11590" s="3">
        <v>1</v>
      </c>
      <c r="Z11590" s="3">
        <v>1</v>
      </c>
      <c r="AA11590" s="5">
        <v>0.31161755033427668</v>
      </c>
      <c r="AB11590" s="5"/>
    </row>
    <row r="11591" spans="1:28" x14ac:dyDescent="0.35">
      <c r="A11591" t="s">
        <v>159</v>
      </c>
      <c r="B11591">
        <v>487</v>
      </c>
      <c r="C11591">
        <v>2009</v>
      </c>
      <c r="D11591" s="3">
        <v>205.00899999999999</v>
      </c>
      <c r="E11591" s="3">
        <v>614.822</v>
      </c>
      <c r="F11591" s="3">
        <v>148.89500000000001</v>
      </c>
      <c r="G11591" s="3">
        <v>1958.6949999999999</v>
      </c>
      <c r="H11591" s="3">
        <v>4719.9512267500004</v>
      </c>
      <c r="I11591" s="3">
        <v>1434.1389999999999</v>
      </c>
      <c r="J11591" s="3">
        <v>0</v>
      </c>
      <c r="K11591" s="3">
        <v>0</v>
      </c>
      <c r="L11591" s="3">
        <v>498.17329813200001</v>
      </c>
      <c r="M11591" s="3">
        <v>5572.0285248820001</v>
      </c>
      <c r="N11591" s="3">
        <v>4007.6559999999999</v>
      </c>
      <c r="O11591" s="3">
        <v>1564.3725248820001</v>
      </c>
      <c r="P11591" s="3">
        <v>1561.5992267500005</v>
      </c>
      <c r="Q11591" s="3">
        <v>8086</v>
      </c>
      <c r="R11591" s="3">
        <v>736.10522675000004</v>
      </c>
      <c r="S11591" s="3">
        <v>0</v>
      </c>
      <c r="T11591" s="3">
        <v>3983.846</v>
      </c>
      <c r="U11591" s="3">
        <v>1434.1389999999999</v>
      </c>
      <c r="V11591" s="3"/>
      <c r="W11591" s="3">
        <v>-1143.37492562742</v>
      </c>
      <c r="X11591" s="3">
        <v>712.95772772386601</v>
      </c>
      <c r="Y11591" s="3">
        <v>1</v>
      </c>
      <c r="Z11591" s="3">
        <v>1</v>
      </c>
      <c r="AA11591" s="5">
        <v>0.19346679753673016</v>
      </c>
      <c r="AB11591" s="5">
        <v>0.19312382225451405</v>
      </c>
    </row>
    <row r="11592" spans="1:28" x14ac:dyDescent="0.35">
      <c r="A11592" t="s">
        <v>159</v>
      </c>
      <c r="B11592">
        <v>487</v>
      </c>
      <c r="C11592">
        <v>2010</v>
      </c>
      <c r="D11592" s="3">
        <v>203.17428231</v>
      </c>
      <c r="E11592" s="3">
        <v>611.92374408199998</v>
      </c>
      <c r="F11592" s="3">
        <v>245.87749356999998</v>
      </c>
      <c r="G11592" s="3">
        <v>2180.1527977924902</v>
      </c>
      <c r="H11592" s="3">
        <v>4448.64437432051</v>
      </c>
      <c r="I11592" s="3">
        <v>1350.0522000000001</v>
      </c>
      <c r="J11592" s="3">
        <v>0</v>
      </c>
      <c r="K11592" s="3">
        <v>0</v>
      </c>
      <c r="L11592" s="3">
        <v>531.75569708</v>
      </c>
      <c r="M11592" s="3">
        <v>5429.4518472805094</v>
      </c>
      <c r="N11592" s="3">
        <v>4142.1287418744905</v>
      </c>
      <c r="O11592" s="3">
        <v>1287.3231054060188</v>
      </c>
      <c r="P11592" s="3">
        <v>1286.1574083260198</v>
      </c>
      <c r="Q11592" s="3">
        <v>9682</v>
      </c>
      <c r="R11592" s="3">
        <v>734.41159922999998</v>
      </c>
      <c r="S11592" s="3">
        <v>0</v>
      </c>
      <c r="T11592" s="3">
        <v>3714.2327750905097</v>
      </c>
      <c r="U11592" s="3">
        <v>1350.0522000000001</v>
      </c>
      <c r="V11592" s="3"/>
      <c r="W11592" s="3">
        <v>-1306.9437558776099</v>
      </c>
      <c r="X11592" s="3">
        <v>828.13713480279</v>
      </c>
      <c r="Y11592" s="3">
        <v>1</v>
      </c>
      <c r="Z11592" s="3">
        <v>1</v>
      </c>
      <c r="AA11592" s="5">
        <v>0.13296045294422834</v>
      </c>
      <c r="AB11592" s="5">
        <v>0.13284005456785991</v>
      </c>
    </row>
    <row r="11593" spans="1:28" x14ac:dyDescent="0.35">
      <c r="A11593" t="s">
        <v>159</v>
      </c>
      <c r="B11593">
        <v>487</v>
      </c>
      <c r="C11593">
        <v>2011</v>
      </c>
      <c r="D11593" s="3">
        <v>234.00909275191103</v>
      </c>
      <c r="E11593" s="3">
        <v>611.24640758331304</v>
      </c>
      <c r="F11593" s="3">
        <v>196.07965296</v>
      </c>
      <c r="G11593" s="3">
        <v>2331.8089833477402</v>
      </c>
      <c r="H11593" s="3">
        <v>4310.1137056200005</v>
      </c>
      <c r="I11593" s="3">
        <v>1573.255046</v>
      </c>
      <c r="J11593" s="3">
        <v>0</v>
      </c>
      <c r="K11593" s="3">
        <v>0</v>
      </c>
      <c r="L11593" s="3">
        <v>498.04744763999997</v>
      </c>
      <c r="M11593" s="3">
        <v>5238.2498989719115</v>
      </c>
      <c r="N11593" s="3">
        <v>4516.3104369310531</v>
      </c>
      <c r="O11593" s="3">
        <v>721.93946204085842</v>
      </c>
      <c r="P11593" s="3">
        <v>720.93946204085819</v>
      </c>
      <c r="Q11593" s="3">
        <v>11186</v>
      </c>
      <c r="R11593" s="3">
        <v>913.52921847000005</v>
      </c>
      <c r="S11593" s="3">
        <v>0.66610360169999905</v>
      </c>
      <c r="T11593" s="3">
        <v>3396.5844871500003</v>
      </c>
      <c r="U11593" s="3">
        <v>1572.5889423983001</v>
      </c>
      <c r="V11593" s="3"/>
      <c r="W11593" s="3">
        <v>-2069.5074470837899</v>
      </c>
      <c r="X11593" s="3">
        <v>640.01809456375099</v>
      </c>
      <c r="Y11593" s="3">
        <v>1</v>
      </c>
      <c r="Z11593" s="3">
        <v>1</v>
      </c>
      <c r="AA11593" s="5">
        <v>6.4539554983091219E-2</v>
      </c>
      <c r="AB11593" s="5">
        <v>6.4450157521979093E-2</v>
      </c>
    </row>
    <row r="11594" spans="1:28" x14ac:dyDescent="0.35">
      <c r="A11594" t="s">
        <v>159</v>
      </c>
      <c r="B11594">
        <v>487</v>
      </c>
      <c r="C11594">
        <v>2012</v>
      </c>
      <c r="D11594" s="3">
        <v>298</v>
      </c>
      <c r="E11594" s="3">
        <v>675.5</v>
      </c>
      <c r="F11594" s="3">
        <v>233.9</v>
      </c>
      <c r="G11594" s="3">
        <v>2338.1999999999998</v>
      </c>
      <c r="H11594" s="3">
        <v>4068.16</v>
      </c>
      <c r="I11594" s="3">
        <v>1583</v>
      </c>
      <c r="J11594" s="3">
        <v>0</v>
      </c>
      <c r="K11594" s="3">
        <v>0</v>
      </c>
      <c r="L11594" s="3">
        <v>664.04171953999992</v>
      </c>
      <c r="M11594" s="3">
        <v>5264.1017195399991</v>
      </c>
      <c r="N11594" s="3">
        <v>4596.7</v>
      </c>
      <c r="O11594" s="3">
        <v>667.40171953999925</v>
      </c>
      <c r="P11594" s="3">
        <v>667.36000000000013</v>
      </c>
      <c r="Q11594" s="3">
        <v>12208</v>
      </c>
      <c r="R11594" s="3">
        <v>732</v>
      </c>
      <c r="S11594" s="3">
        <v>0.39211248599999998</v>
      </c>
      <c r="T11594" s="3">
        <v>3336.16</v>
      </c>
      <c r="U11594" s="3">
        <v>1582.6078875139999</v>
      </c>
      <c r="V11594" s="3"/>
      <c r="W11594" s="3">
        <v>-1821.1362015209349</v>
      </c>
      <c r="X11594" s="3">
        <v>588.22290887639906</v>
      </c>
      <c r="Y11594" s="3">
        <v>1</v>
      </c>
      <c r="Z11594" s="3">
        <v>1</v>
      </c>
      <c r="AA11594" s="5">
        <v>5.4669210316186045E-2</v>
      </c>
      <c r="AB11594" s="5">
        <v>5.4665792922673664E-2</v>
      </c>
    </row>
    <row r="11595" spans="1:28" x14ac:dyDescent="0.35">
      <c r="A11595" t="s">
        <v>159</v>
      </c>
      <c r="B11595">
        <v>487</v>
      </c>
      <c r="C11595">
        <v>2013</v>
      </c>
      <c r="D11595" s="3">
        <v>145.55292399999999</v>
      </c>
      <c r="E11595" s="3">
        <v>768.21169199999997</v>
      </c>
      <c r="F11595" s="3">
        <v>175</v>
      </c>
      <c r="G11595" s="3">
        <v>2462.5856953381799</v>
      </c>
      <c r="H11595" s="3">
        <v>4826.3999265399998</v>
      </c>
      <c r="I11595" s="3">
        <v>1720.7602260000001</v>
      </c>
      <c r="J11595" s="3">
        <v>0</v>
      </c>
      <c r="K11595" s="3">
        <v>0</v>
      </c>
      <c r="L11595" s="3">
        <v>685.22493425999994</v>
      </c>
      <c r="M11595" s="3">
        <v>5832.1777847999992</v>
      </c>
      <c r="N11595" s="3">
        <v>4951.5576133381801</v>
      </c>
      <c r="O11595" s="3">
        <v>880.62017146181915</v>
      </c>
      <c r="P11595" s="3">
        <v>880.6201714618195</v>
      </c>
      <c r="Q11595" s="3">
        <v>13516</v>
      </c>
      <c r="R11595" s="3">
        <v>859.76547194000011</v>
      </c>
      <c r="S11595" s="3">
        <v>4.9319650019999903</v>
      </c>
      <c r="T11595" s="3">
        <v>3966.6344546</v>
      </c>
      <c r="U11595" s="3">
        <v>1715.8282609980001</v>
      </c>
      <c r="V11595" s="3"/>
      <c r="W11595" s="3">
        <v>-1996.562724331417</v>
      </c>
      <c r="X11595" s="3">
        <v>487.75120528869201</v>
      </c>
      <c r="Y11595" s="3">
        <v>1</v>
      </c>
      <c r="Z11595" s="3">
        <v>1</v>
      </c>
      <c r="AA11595" s="5">
        <v>6.5153904369770574E-2</v>
      </c>
      <c r="AB11595" s="5">
        <v>6.5153904369770602E-2</v>
      </c>
    </row>
    <row r="11596" spans="1:28" x14ac:dyDescent="0.35">
      <c r="A11596" t="s">
        <v>159</v>
      </c>
      <c r="B11596">
        <v>487</v>
      </c>
      <c r="C11596">
        <v>2014</v>
      </c>
      <c r="D11596" s="3">
        <v>112.964881753803</v>
      </c>
      <c r="E11596" s="3">
        <v>725</v>
      </c>
      <c r="F11596" s="3">
        <v>358</v>
      </c>
      <c r="G11596" s="3">
        <v>2487.15</v>
      </c>
      <c r="H11596" s="3">
        <v>4994.7379376999997</v>
      </c>
      <c r="I11596" s="3">
        <v>1541.8394310000001</v>
      </c>
      <c r="J11596" s="3">
        <v>0</v>
      </c>
      <c r="K11596" s="3">
        <v>0</v>
      </c>
      <c r="L11596" s="3">
        <v>672.37810853999997</v>
      </c>
      <c r="M11596" s="3">
        <v>6138.0809279938021</v>
      </c>
      <c r="N11596" s="3">
        <v>4753.989431</v>
      </c>
      <c r="O11596" s="3">
        <v>1384.0914969938021</v>
      </c>
      <c r="P11596" s="3">
        <v>1384.0602969938027</v>
      </c>
      <c r="Q11596" s="3">
        <v>13990</v>
      </c>
      <c r="R11596" s="3">
        <v>1057.611527</v>
      </c>
      <c r="S11596" s="3">
        <v>9.3141017010000002</v>
      </c>
      <c r="T11596" s="3">
        <v>3937.1264106999997</v>
      </c>
      <c r="U11596" s="3">
        <v>1532.5253292990001</v>
      </c>
      <c r="V11596" s="3"/>
      <c r="W11596" s="3">
        <v>-1900.768004432276</v>
      </c>
      <c r="X11596" s="3">
        <v>657.85538304806403</v>
      </c>
      <c r="Y11596" s="3">
        <v>1</v>
      </c>
      <c r="Z11596" s="3">
        <v>1</v>
      </c>
      <c r="AA11596" s="5">
        <v>9.893434574651909E-2</v>
      </c>
      <c r="AB11596" s="5">
        <v>9.8932115582115995E-2</v>
      </c>
    </row>
    <row r="11597" spans="1:28" x14ac:dyDescent="0.35">
      <c r="A11597" t="s">
        <v>159</v>
      </c>
      <c r="B11597">
        <v>487</v>
      </c>
      <c r="C11597">
        <v>2015</v>
      </c>
      <c r="D11597" s="3">
        <v>113</v>
      </c>
      <c r="E11597" s="3">
        <v>821</v>
      </c>
      <c r="F11597" s="3">
        <v>449.77438993555597</v>
      </c>
      <c r="G11597" s="3">
        <v>2516</v>
      </c>
      <c r="H11597" s="3">
        <v>4891</v>
      </c>
      <c r="I11597" s="3">
        <v>1664</v>
      </c>
      <c r="J11597" s="3">
        <v>0</v>
      </c>
      <c r="K11597" s="3">
        <v>0</v>
      </c>
      <c r="L11597" s="3">
        <v>580.93964217999996</v>
      </c>
      <c r="M11597" s="3">
        <v>6034.7140321155557</v>
      </c>
      <c r="N11597" s="3">
        <v>5001</v>
      </c>
      <c r="O11597" s="3">
        <v>1033.7140321155557</v>
      </c>
      <c r="P11597" s="3">
        <v>1033.774389935556</v>
      </c>
      <c r="Q11597" s="3">
        <v>13972</v>
      </c>
      <c r="R11597" s="3">
        <v>975</v>
      </c>
      <c r="S11597" s="3">
        <v>9.5310513674999999</v>
      </c>
      <c r="T11597" s="3">
        <v>3916</v>
      </c>
      <c r="U11597" s="3">
        <v>1654.4689486325001</v>
      </c>
      <c r="V11597" s="3"/>
      <c r="W11597" s="3">
        <v>-1939.217881776168</v>
      </c>
      <c r="X11597" s="3">
        <v>415.83364551416184</v>
      </c>
      <c r="Y11597" s="3">
        <v>1</v>
      </c>
      <c r="Z11597" s="3">
        <v>1</v>
      </c>
      <c r="AA11597" s="5">
        <v>7.3984685951585721E-2</v>
      </c>
      <c r="AB11597" s="5">
        <v>7.3989005864268251E-2</v>
      </c>
    </row>
    <row r="11598" spans="1:28" x14ac:dyDescent="0.35">
      <c r="A11598" t="s">
        <v>159</v>
      </c>
      <c r="B11598">
        <v>487</v>
      </c>
      <c r="C11598">
        <v>2016</v>
      </c>
      <c r="D11598" s="3">
        <v>101</v>
      </c>
      <c r="E11598" s="3">
        <v>658</v>
      </c>
      <c r="F11598" s="3">
        <v>406</v>
      </c>
      <c r="G11598" s="3">
        <v>2666</v>
      </c>
      <c r="H11598" s="3">
        <v>5287</v>
      </c>
      <c r="I11598" s="3">
        <v>1610</v>
      </c>
      <c r="J11598" s="3">
        <v>0</v>
      </c>
      <c r="K11598" s="3">
        <v>0</v>
      </c>
      <c r="L11598" s="3">
        <v>312.80033367000004</v>
      </c>
      <c r="M11598" s="3">
        <v>6106.8003336700003</v>
      </c>
      <c r="N11598" s="3">
        <v>4934</v>
      </c>
      <c r="O11598" s="3">
        <v>1172.8003336700003</v>
      </c>
      <c r="P11598" s="3">
        <v>1173</v>
      </c>
      <c r="Q11598" s="3">
        <v>15405</v>
      </c>
      <c r="R11598" s="3">
        <v>1011</v>
      </c>
      <c r="S11598" s="3">
        <v>36.806832952100002</v>
      </c>
      <c r="T11598" s="3">
        <v>4276</v>
      </c>
      <c r="U11598" s="3">
        <v>1573.1931670479</v>
      </c>
      <c r="V11598" s="3"/>
      <c r="W11598" s="3">
        <v>-2142.5464082218809</v>
      </c>
      <c r="X11598" s="3">
        <v>562.80516359485694</v>
      </c>
      <c r="Y11598" s="3">
        <v>1</v>
      </c>
      <c r="Z11598" s="3">
        <v>1</v>
      </c>
      <c r="AA11598" s="5">
        <v>7.6131147917559261E-2</v>
      </c>
      <c r="AB11598" s="5">
        <v>7.6144109055501466E-2</v>
      </c>
    </row>
    <row r="11599" spans="1:28" x14ac:dyDescent="0.35">
      <c r="A11599" t="s">
        <v>159</v>
      </c>
      <c r="B11599">
        <v>487</v>
      </c>
      <c r="C11599">
        <v>2017</v>
      </c>
      <c r="D11599" s="3">
        <v>141</v>
      </c>
      <c r="E11599" s="3">
        <v>664</v>
      </c>
      <c r="F11599" s="3">
        <v>428</v>
      </c>
      <c r="G11599" s="3">
        <v>2709</v>
      </c>
      <c r="H11599" s="3">
        <v>5446</v>
      </c>
      <c r="I11599" s="3">
        <v>1715</v>
      </c>
      <c r="J11599" s="3">
        <v>0</v>
      </c>
      <c r="K11599" s="3">
        <v>0</v>
      </c>
      <c r="L11599" s="3">
        <v>446.34933435000005</v>
      </c>
      <c r="M11599" s="3">
        <v>6461.3493343500004</v>
      </c>
      <c r="N11599" s="3">
        <v>5088</v>
      </c>
      <c r="O11599" s="3">
        <v>1373.3493343500004</v>
      </c>
      <c r="P11599" s="3">
        <v>1373</v>
      </c>
      <c r="Q11599" s="3">
        <v>16128</v>
      </c>
      <c r="R11599" s="3">
        <v>914</v>
      </c>
      <c r="S11599" s="3">
        <v>33.092028249799903</v>
      </c>
      <c r="T11599" s="3">
        <v>4532</v>
      </c>
      <c r="U11599" s="3">
        <v>1681.9079717502002</v>
      </c>
      <c r="V11599" s="3"/>
      <c r="W11599" s="3">
        <v>-2129.9541238330221</v>
      </c>
      <c r="X11599" s="3">
        <v>624.36084460828897</v>
      </c>
      <c r="Y11599" s="3">
        <v>1</v>
      </c>
      <c r="Z11599" s="3">
        <v>1</v>
      </c>
      <c r="AA11599" s="5">
        <v>8.5153108528645854E-2</v>
      </c>
      <c r="AB11599" s="5">
        <v>8.5131448412698416E-2</v>
      </c>
    </row>
    <row r="11600" spans="1:28" x14ac:dyDescent="0.35">
      <c r="A11600" t="s">
        <v>159</v>
      </c>
      <c r="B11600">
        <v>487</v>
      </c>
      <c r="C11600">
        <v>2018</v>
      </c>
      <c r="D11600" s="3">
        <v>432</v>
      </c>
      <c r="E11600" s="3">
        <v>726</v>
      </c>
      <c r="F11600" s="3">
        <v>388</v>
      </c>
      <c r="G11600" s="3">
        <v>2762</v>
      </c>
      <c r="H11600" s="3">
        <v>5280</v>
      </c>
      <c r="I11600" s="3">
        <v>1491</v>
      </c>
      <c r="J11600" s="3">
        <v>0</v>
      </c>
      <c r="K11600" s="3">
        <v>0</v>
      </c>
      <c r="L11600" s="3">
        <v>537.84612463999997</v>
      </c>
      <c r="M11600" s="3">
        <v>6637.8461246400002</v>
      </c>
      <c r="N11600" s="3">
        <v>4979</v>
      </c>
      <c r="O11600" s="3">
        <v>1658.8461246400002</v>
      </c>
      <c r="P11600" s="3">
        <v>1659</v>
      </c>
      <c r="Q11600" s="3">
        <v>16277.000000000002</v>
      </c>
      <c r="R11600" s="3">
        <v>1019</v>
      </c>
      <c r="S11600" s="3">
        <v>35.341235660000002</v>
      </c>
      <c r="T11600" s="3">
        <v>4261</v>
      </c>
      <c r="U11600" s="3">
        <v>1455.6587643400001</v>
      </c>
      <c r="V11600" s="3"/>
      <c r="W11600" s="3">
        <v>-2140.37787197119</v>
      </c>
      <c r="X11600" s="3">
        <v>449.1847384920282</v>
      </c>
      <c r="Y11600" s="3">
        <v>1</v>
      </c>
      <c r="Z11600" s="3">
        <v>1</v>
      </c>
      <c r="AA11600" s="5">
        <v>0.10191350523069362</v>
      </c>
      <c r="AB11600" s="5">
        <v>0.10192295877618725</v>
      </c>
    </row>
    <row r="11601" spans="1:28" x14ac:dyDescent="0.35">
      <c r="A11601" t="s">
        <v>159</v>
      </c>
      <c r="B11601">
        <v>487</v>
      </c>
      <c r="C11601">
        <v>2019</v>
      </c>
      <c r="D11601" s="3">
        <v>396</v>
      </c>
      <c r="E11601" s="3">
        <v>714</v>
      </c>
      <c r="F11601" s="3">
        <v>318</v>
      </c>
      <c r="G11601" s="3">
        <v>2777</v>
      </c>
      <c r="H11601" s="3">
        <v>6177</v>
      </c>
      <c r="I11601" s="3">
        <v>1960</v>
      </c>
      <c r="J11601" s="3">
        <v>0</v>
      </c>
      <c r="K11601" s="3">
        <v>0</v>
      </c>
      <c r="L11601" s="3">
        <v>658.35211629999992</v>
      </c>
      <c r="M11601" s="3">
        <v>7549.3521162999996</v>
      </c>
      <c r="N11601" s="3">
        <v>5451</v>
      </c>
      <c r="O11601" s="3">
        <v>2098.3521162999996</v>
      </c>
      <c r="P11601" s="3">
        <v>2098</v>
      </c>
      <c r="Q11601" s="3">
        <v>17134</v>
      </c>
      <c r="R11601" s="3">
        <v>1009</v>
      </c>
      <c r="S11601" s="3">
        <v>31.3450247918</v>
      </c>
      <c r="T11601" s="3">
        <v>5168</v>
      </c>
      <c r="U11601" s="3">
        <v>1928.6549752082001</v>
      </c>
      <c r="V11601" s="3"/>
      <c r="W11601" s="3">
        <v>-1779.3962897091092</v>
      </c>
      <c r="X11601" s="3">
        <v>284.39632846331199</v>
      </c>
      <c r="Y11601" s="3">
        <v>1</v>
      </c>
      <c r="Z11601" s="3">
        <v>1</v>
      </c>
      <c r="AA11601" s="5">
        <v>0.12246714814404107</v>
      </c>
      <c r="AB11601" s="5">
        <v>0.12244659740866114</v>
      </c>
    </row>
    <row r="11602" spans="1:28" x14ac:dyDescent="0.35">
      <c r="A11602" t="s">
        <v>159</v>
      </c>
      <c r="B11602">
        <v>487</v>
      </c>
      <c r="C11602">
        <v>2020</v>
      </c>
      <c r="D11602" s="3">
        <v>372</v>
      </c>
      <c r="E11602" s="3">
        <v>668</v>
      </c>
      <c r="F11602" s="3">
        <v>254</v>
      </c>
      <c r="G11602" s="3">
        <v>2716</v>
      </c>
      <c r="H11602" s="3">
        <v>6966</v>
      </c>
      <c r="I11602" s="3">
        <v>2046</v>
      </c>
      <c r="J11602" s="3">
        <v>0</v>
      </c>
      <c r="K11602" s="3">
        <v>0</v>
      </c>
      <c r="L11602" s="3">
        <v>697.07468327999993</v>
      </c>
      <c r="M11602" s="3">
        <v>8289.0746832799996</v>
      </c>
      <c r="N11602" s="3">
        <v>5430</v>
      </c>
      <c r="O11602" s="3">
        <v>2859.0746832799996</v>
      </c>
      <c r="P11602" s="3">
        <v>2859</v>
      </c>
      <c r="Q11602" s="3">
        <v>15532</v>
      </c>
      <c r="R11602" s="3">
        <v>904</v>
      </c>
      <c r="S11602" s="3">
        <v>24.916099841499999</v>
      </c>
      <c r="T11602" s="3">
        <v>6062</v>
      </c>
      <c r="U11602" s="3">
        <v>2021.0839001585</v>
      </c>
      <c r="V11602" s="3"/>
      <c r="W11602" s="3">
        <v>-1902.8058846209121</v>
      </c>
      <c r="X11602" s="3">
        <v>431.40216034859282</v>
      </c>
      <c r="Y11602" s="3">
        <v>1</v>
      </c>
      <c r="Z11602" s="3">
        <v>1</v>
      </c>
      <c r="AA11602" s="5">
        <v>0.18407640247746584</v>
      </c>
      <c r="AB11602" s="5">
        <v>0.18407159412825136</v>
      </c>
    </row>
    <row r="11603" spans="1:28" x14ac:dyDescent="0.35">
      <c r="A11603" t="s">
        <v>159</v>
      </c>
      <c r="B11603">
        <v>487</v>
      </c>
      <c r="C11603">
        <v>2021</v>
      </c>
      <c r="D11603" s="3">
        <v>443</v>
      </c>
      <c r="E11603" s="3">
        <v>851</v>
      </c>
      <c r="F11603" s="3">
        <v>332</v>
      </c>
      <c r="G11603" s="3">
        <v>2976</v>
      </c>
      <c r="H11603" s="3">
        <v>7980</v>
      </c>
      <c r="I11603" s="3">
        <v>2142</v>
      </c>
      <c r="J11603" s="3">
        <v>0</v>
      </c>
      <c r="K11603" s="3">
        <v>0</v>
      </c>
      <c r="L11603" s="3">
        <v>872.54097101000002</v>
      </c>
      <c r="M11603" s="3">
        <v>9627.5409710099993</v>
      </c>
      <c r="N11603" s="3">
        <v>5969</v>
      </c>
      <c r="O11603" s="3">
        <v>3658.5409710099993</v>
      </c>
      <c r="P11603" s="3">
        <v>3659</v>
      </c>
      <c r="Q11603" s="3">
        <v>18109</v>
      </c>
      <c r="R11603" s="3">
        <v>1093</v>
      </c>
      <c r="S11603" s="3">
        <v>21.240706781</v>
      </c>
      <c r="T11603" s="3">
        <v>6887</v>
      </c>
      <c r="U11603" s="3">
        <v>2120.759293219</v>
      </c>
      <c r="V11603" s="3"/>
      <c r="W11603" s="3">
        <v>-1777.9502009670989</v>
      </c>
      <c r="X11603" s="3">
        <v>472.0299633491876</v>
      </c>
      <c r="Y11603" s="3">
        <v>1</v>
      </c>
      <c r="Z11603" s="3">
        <v>1</v>
      </c>
      <c r="AA11603" s="5">
        <v>0.20202887906621014</v>
      </c>
      <c r="AB11603" s="5">
        <v>0.20205422717985533</v>
      </c>
    </row>
    <row r="11604" spans="1:28" x14ac:dyDescent="0.35">
      <c r="A11604" t="s">
        <v>159</v>
      </c>
      <c r="B11604">
        <v>487</v>
      </c>
      <c r="C11604">
        <v>2022</v>
      </c>
      <c r="D11604" s="3">
        <v>501</v>
      </c>
      <c r="E11604" s="3">
        <v>834</v>
      </c>
      <c r="F11604" s="3">
        <v>318</v>
      </c>
      <c r="G11604" s="3">
        <v>3116</v>
      </c>
      <c r="H11604" s="3">
        <v>7745</v>
      </c>
      <c r="I11604" s="3">
        <v>2150</v>
      </c>
      <c r="J11604" s="3">
        <v>0</v>
      </c>
      <c r="K11604" s="3">
        <v>0</v>
      </c>
      <c r="L11604" s="3">
        <v>896.9</v>
      </c>
      <c r="M11604" s="3">
        <v>9460.9</v>
      </c>
      <c r="N11604" s="3">
        <v>6100</v>
      </c>
      <c r="O11604" s="3">
        <v>3360.8999999999996</v>
      </c>
      <c r="P11604" s="3">
        <v>3361</v>
      </c>
      <c r="Q11604" s="3">
        <v>19166</v>
      </c>
      <c r="R11604" s="3">
        <v>1108</v>
      </c>
      <c r="S11604" s="3">
        <v>29.392233270599998</v>
      </c>
      <c r="T11604" s="3">
        <v>6637</v>
      </c>
      <c r="U11604" s="3">
        <v>2120.6077667293998</v>
      </c>
      <c r="V11604" s="3"/>
      <c r="W11604" s="3">
        <v>-2036.626263145947</v>
      </c>
      <c r="X11604" s="3">
        <v>593.57530682151491</v>
      </c>
      <c r="Y11604" s="3">
        <v>1</v>
      </c>
      <c r="Z11604" s="3">
        <v>1</v>
      </c>
      <c r="AA11604" s="5">
        <v>0.1753574037357821</v>
      </c>
      <c r="AB11604" s="5">
        <v>0.17536262130856725</v>
      </c>
    </row>
    <row r="11605" spans="1:28" x14ac:dyDescent="0.35">
      <c r="A11605" t="s">
        <v>159</v>
      </c>
      <c r="B11605">
        <v>487</v>
      </c>
      <c r="C11605">
        <v>2023</v>
      </c>
      <c r="D11605" s="3">
        <v>524</v>
      </c>
      <c r="E11605" s="3">
        <v>692</v>
      </c>
      <c r="F11605" s="3">
        <v>292</v>
      </c>
      <c r="G11605" s="3">
        <v>3190</v>
      </c>
      <c r="H11605" s="3">
        <v>8436</v>
      </c>
      <c r="I11605" s="3">
        <v>2117</v>
      </c>
      <c r="J11605" s="3">
        <v>0</v>
      </c>
      <c r="K11605" s="3">
        <v>0</v>
      </c>
      <c r="L11605" s="3">
        <v>1323.2</v>
      </c>
      <c r="M11605" s="3">
        <v>10575.2</v>
      </c>
      <c r="N11605" s="3">
        <v>5999</v>
      </c>
      <c r="O11605" s="3">
        <v>4576.2000000000007</v>
      </c>
      <c r="P11605" s="3">
        <v>4576</v>
      </c>
      <c r="Q11605" s="3">
        <v>17848</v>
      </c>
      <c r="R11605" s="3">
        <v>1179</v>
      </c>
      <c r="S11605" s="3">
        <v>25.941595485000001</v>
      </c>
      <c r="T11605" s="3">
        <v>7257</v>
      </c>
      <c r="U11605" s="3">
        <v>2091.0584045149999</v>
      </c>
      <c r="V11605" s="3"/>
      <c r="W11605" s="3">
        <v>-2895.3694541901123</v>
      </c>
      <c r="X11605" s="3">
        <v>404.29664380775068</v>
      </c>
      <c r="Y11605" s="3">
        <v>1</v>
      </c>
      <c r="Z11605" s="3">
        <v>1</v>
      </c>
      <c r="AA11605" s="5">
        <v>0.25639847601972215</v>
      </c>
      <c r="AB11605" s="5">
        <v>0.25638727028238456</v>
      </c>
    </row>
    <row r="11606" spans="1:28" x14ac:dyDescent="0.35">
      <c r="A11606" t="s">
        <v>159</v>
      </c>
      <c r="B11606">
        <v>487</v>
      </c>
      <c r="C11606">
        <v>2024</v>
      </c>
      <c r="D11606" s="3">
        <v>497</v>
      </c>
      <c r="E11606" s="3">
        <v>608</v>
      </c>
      <c r="F11606" s="3">
        <v>303</v>
      </c>
      <c r="G11606" s="3">
        <v>3297</v>
      </c>
      <c r="H11606" s="3">
        <v>10959</v>
      </c>
      <c r="I11606" s="3">
        <v>2081</v>
      </c>
      <c r="J11606" s="3">
        <v>0</v>
      </c>
      <c r="K11606" s="3">
        <v>0</v>
      </c>
      <c r="L11606" s="3">
        <v>1328</v>
      </c>
      <c r="M11606" s="3">
        <v>13087</v>
      </c>
      <c r="N11606" s="3">
        <v>5986</v>
      </c>
      <c r="O11606" s="3">
        <v>7101</v>
      </c>
      <c r="P11606" s="3">
        <v>7101</v>
      </c>
      <c r="Q11606" s="3">
        <v>13711</v>
      </c>
      <c r="R11606" s="3">
        <v>1255</v>
      </c>
      <c r="S11606" s="3">
        <v>16.043973724800001</v>
      </c>
      <c r="T11606" s="3">
        <v>9704</v>
      </c>
      <c r="U11606" s="3">
        <v>2064.9560262752002</v>
      </c>
      <c r="V11606" s="3"/>
      <c r="W11606" s="3">
        <v>-2899.0471188118672</v>
      </c>
      <c r="X11606" s="3">
        <v>365.51891472710861</v>
      </c>
      <c r="Y11606" s="3">
        <v>1</v>
      </c>
      <c r="Z11606" s="3">
        <v>1</v>
      </c>
      <c r="AA11606" s="5">
        <v>0.51790533148566842</v>
      </c>
      <c r="AB11606" s="5">
        <v>0.51790533148566842</v>
      </c>
    </row>
    <row r="11607" spans="1:28" x14ac:dyDescent="0.35">
      <c r="A11607" t="s">
        <v>158</v>
      </c>
      <c r="B11607">
        <v>474</v>
      </c>
      <c r="C11607">
        <v>1970</v>
      </c>
      <c r="D11607"/>
      <c r="E11607"/>
      <c r="F11607" s="3"/>
      <c r="G11607" s="3"/>
      <c r="H11607"/>
      <c r="I11607"/>
      <c r="J11607"/>
      <c r="K11607"/>
      <c r="L11607" s="3"/>
      <c r="M11607"/>
      <c r="N11607"/>
      <c r="O11607"/>
      <c r="P11607"/>
      <c r="Q11607" s="3"/>
      <c r="R11607" s="3"/>
      <c r="S11607" s="3"/>
      <c r="T11607" s="3"/>
      <c r="U11607" s="3"/>
      <c r="V11607" s="3"/>
      <c r="W11607" s="3"/>
      <c r="X11607" s="3"/>
      <c r="Y11607" s="3"/>
      <c r="Z11607" s="3"/>
      <c r="AA11607" s="5"/>
    </row>
    <row r="11608" spans="1:28" x14ac:dyDescent="0.35">
      <c r="A11608" t="s">
        <v>158</v>
      </c>
      <c r="B11608">
        <v>474</v>
      </c>
      <c r="C11608">
        <v>1971</v>
      </c>
      <c r="D11608"/>
      <c r="E11608"/>
      <c r="F11608" s="3"/>
      <c r="G11608" s="3"/>
      <c r="H11608"/>
      <c r="I11608"/>
      <c r="J11608"/>
      <c r="K11608"/>
      <c r="L11608" s="3"/>
      <c r="M11608"/>
      <c r="N11608"/>
      <c r="O11608"/>
      <c r="P11608"/>
      <c r="Q11608" s="3"/>
      <c r="R11608" s="3"/>
      <c r="S11608" s="3"/>
      <c r="T11608" s="3"/>
      <c r="U11608" s="3"/>
      <c r="V11608" s="3"/>
      <c r="W11608" s="3"/>
      <c r="X11608" s="3"/>
      <c r="Y11608" s="3"/>
      <c r="Z11608" s="3"/>
      <c r="AA11608" s="5"/>
    </row>
    <row r="11609" spans="1:28" x14ac:dyDescent="0.35">
      <c r="A11609" t="s">
        <v>158</v>
      </c>
      <c r="B11609">
        <v>474</v>
      </c>
      <c r="C11609">
        <v>1972</v>
      </c>
      <c r="D11609"/>
      <c r="E11609"/>
      <c r="F11609" s="3"/>
      <c r="G11609" s="3"/>
      <c r="H11609"/>
      <c r="I11609"/>
      <c r="J11609"/>
      <c r="K11609"/>
      <c r="L11609" s="3"/>
      <c r="M11609"/>
      <c r="N11609"/>
      <c r="O11609"/>
      <c r="P11609"/>
      <c r="Q11609" s="3"/>
      <c r="R11609" s="3"/>
      <c r="S11609" s="3"/>
      <c r="T11609" s="3"/>
      <c r="U11609" s="3"/>
      <c r="V11609" s="3"/>
      <c r="W11609" s="3"/>
      <c r="X11609" s="3"/>
      <c r="Y11609" s="3"/>
      <c r="Z11609" s="3"/>
      <c r="AA11609" s="5"/>
    </row>
    <row r="11610" spans="1:28" x14ac:dyDescent="0.35">
      <c r="A11610" t="s">
        <v>158</v>
      </c>
      <c r="B11610">
        <v>474</v>
      </c>
      <c r="C11610">
        <v>1973</v>
      </c>
      <c r="D11610"/>
      <c r="E11610"/>
      <c r="F11610" s="3"/>
      <c r="G11610" s="3"/>
      <c r="H11610" s="3"/>
      <c r="I11610"/>
      <c r="J11610"/>
      <c r="K11610"/>
      <c r="L11610" s="3"/>
      <c r="M11610"/>
      <c r="N11610"/>
      <c r="O11610"/>
      <c r="P11610"/>
      <c r="Q11610" s="3"/>
      <c r="R11610" s="3"/>
      <c r="S11610" s="3"/>
      <c r="T11610" s="3"/>
      <c r="U11610" s="3"/>
      <c r="V11610" s="3"/>
      <c r="W11610" s="3"/>
      <c r="X11610" s="3"/>
      <c r="Y11610" s="3"/>
      <c r="Z11610" s="3"/>
      <c r="AA11610" s="5"/>
    </row>
    <row r="11611" spans="1:28" x14ac:dyDescent="0.35">
      <c r="A11611" t="s">
        <v>158</v>
      </c>
      <c r="B11611">
        <v>474</v>
      </c>
      <c r="C11611">
        <v>1974</v>
      </c>
      <c r="D11611"/>
      <c r="E11611"/>
      <c r="F11611" s="3"/>
      <c r="G11611" s="3"/>
      <c r="H11611" s="3"/>
      <c r="I11611"/>
      <c r="J11611"/>
      <c r="K11611"/>
      <c r="L11611" s="3"/>
      <c r="M11611"/>
      <c r="N11611"/>
      <c r="O11611"/>
      <c r="P11611"/>
      <c r="Q11611" s="3"/>
      <c r="R11611" s="3"/>
      <c r="S11611" s="3"/>
      <c r="T11611" s="3"/>
      <c r="U11611" s="3"/>
      <c r="V11611" s="3"/>
      <c r="W11611" s="3"/>
      <c r="X11611" s="3"/>
      <c r="Y11611" s="3"/>
      <c r="Z11611" s="3"/>
      <c r="AA11611" s="5"/>
    </row>
    <row r="11612" spans="1:28" x14ac:dyDescent="0.35">
      <c r="A11612" t="s">
        <v>158</v>
      </c>
      <c r="B11612">
        <v>474</v>
      </c>
      <c r="C11612">
        <v>1975</v>
      </c>
      <c r="D11612"/>
      <c r="E11612"/>
      <c r="F11612" s="3"/>
      <c r="G11612" s="3"/>
      <c r="H11612" s="3"/>
      <c r="I11612"/>
      <c r="J11612"/>
      <c r="K11612"/>
      <c r="L11612" s="3"/>
      <c r="M11612"/>
      <c r="N11612"/>
      <c r="O11612"/>
      <c r="P11612"/>
      <c r="Q11612" s="3"/>
      <c r="R11612" s="3"/>
      <c r="S11612" s="3"/>
      <c r="T11612" s="3"/>
      <c r="U11612" s="3"/>
      <c r="V11612" s="3"/>
      <c r="W11612" s="3"/>
      <c r="X11612" s="3"/>
      <c r="Y11612" s="3"/>
      <c r="Z11612" s="3"/>
      <c r="AA11612" s="5"/>
    </row>
    <row r="11613" spans="1:28" x14ac:dyDescent="0.35">
      <c r="A11613" t="s">
        <v>158</v>
      </c>
      <c r="B11613">
        <v>474</v>
      </c>
      <c r="C11613">
        <v>1976</v>
      </c>
      <c r="D11613"/>
      <c r="E11613"/>
      <c r="F11613" s="3"/>
      <c r="G11613" s="3"/>
      <c r="H11613" s="3"/>
      <c r="I11613"/>
      <c r="J11613"/>
      <c r="K11613"/>
      <c r="L11613" s="3"/>
      <c r="M11613"/>
      <c r="N11613"/>
      <c r="O11613"/>
      <c r="P11613"/>
      <c r="Q11613" s="3"/>
      <c r="R11613" s="3"/>
      <c r="S11613" s="3"/>
      <c r="T11613" s="3"/>
      <c r="U11613" s="3"/>
      <c r="V11613" s="3"/>
      <c r="W11613" s="3"/>
      <c r="X11613" s="3"/>
      <c r="Y11613" s="3"/>
      <c r="Z11613" s="3"/>
      <c r="AA11613" s="5"/>
    </row>
    <row r="11614" spans="1:28" x14ac:dyDescent="0.35">
      <c r="A11614" t="s">
        <v>158</v>
      </c>
      <c r="B11614">
        <v>474</v>
      </c>
      <c r="C11614">
        <v>1977</v>
      </c>
      <c r="D11614"/>
      <c r="E11614"/>
      <c r="F11614" s="3"/>
      <c r="G11614" s="3"/>
      <c r="H11614" s="3"/>
      <c r="I11614"/>
      <c r="J11614"/>
      <c r="K11614"/>
      <c r="L11614" s="3"/>
      <c r="M11614"/>
      <c r="N11614"/>
      <c r="O11614"/>
      <c r="P11614"/>
      <c r="Q11614" s="3"/>
      <c r="R11614" s="3"/>
      <c r="S11614" s="3"/>
      <c r="T11614" s="3"/>
      <c r="U11614" s="3"/>
      <c r="V11614" s="3"/>
      <c r="W11614" s="3"/>
      <c r="X11614" s="3"/>
      <c r="Y11614" s="3"/>
      <c r="Z11614" s="3"/>
      <c r="AA11614" s="5"/>
    </row>
    <row r="11615" spans="1:28" x14ac:dyDescent="0.35">
      <c r="A11615" t="s">
        <v>158</v>
      </c>
      <c r="B11615">
        <v>474</v>
      </c>
      <c r="C11615">
        <v>1978</v>
      </c>
      <c r="D11615"/>
      <c r="E11615"/>
      <c r="F11615" s="3"/>
      <c r="G11615" s="3"/>
      <c r="H11615" s="3"/>
      <c r="I11615"/>
      <c r="J11615"/>
      <c r="K11615"/>
      <c r="L11615" s="3"/>
      <c r="M11615"/>
      <c r="N11615"/>
      <c r="O11615"/>
      <c r="P11615"/>
      <c r="Q11615" s="3"/>
      <c r="R11615" s="3"/>
      <c r="S11615" s="3"/>
      <c r="T11615" s="3"/>
      <c r="U11615" s="3"/>
      <c r="V11615" s="3"/>
      <c r="W11615" s="3"/>
      <c r="X11615" s="3"/>
      <c r="Y11615" s="3"/>
      <c r="Z11615" s="3"/>
      <c r="AA11615" s="5"/>
    </row>
    <row r="11616" spans="1:28" x14ac:dyDescent="0.35">
      <c r="A11616" t="s">
        <v>158</v>
      </c>
      <c r="B11616">
        <v>474</v>
      </c>
      <c r="C11616">
        <v>1979</v>
      </c>
      <c r="D11616"/>
      <c r="E11616"/>
      <c r="F11616" s="3"/>
      <c r="G11616" s="3"/>
      <c r="H11616" s="3"/>
      <c r="I11616"/>
      <c r="J11616"/>
      <c r="K11616"/>
      <c r="L11616" s="3"/>
      <c r="M11616"/>
      <c r="N11616"/>
      <c r="O11616"/>
      <c r="P11616"/>
      <c r="Q11616" s="3"/>
      <c r="R11616" s="3"/>
      <c r="S11616" s="3"/>
      <c r="T11616" s="3"/>
      <c r="U11616" s="3"/>
      <c r="V11616" s="3"/>
      <c r="W11616" s="3"/>
      <c r="X11616" s="3"/>
      <c r="Y11616" s="3"/>
      <c r="Z11616" s="3"/>
      <c r="AA11616" s="5"/>
    </row>
    <row r="11617" spans="1:28" x14ac:dyDescent="0.35">
      <c r="A11617" t="s">
        <v>158</v>
      </c>
      <c r="B11617">
        <v>474</v>
      </c>
      <c r="C11617">
        <v>1980</v>
      </c>
      <c r="D11617"/>
      <c r="E11617"/>
      <c r="F11617" s="3"/>
      <c r="G11617" s="3"/>
      <c r="H11617" s="3"/>
      <c r="I11617"/>
      <c r="J11617"/>
      <c r="K11617"/>
      <c r="L11617" s="3"/>
      <c r="M11617"/>
      <c r="N11617"/>
      <c r="O11617"/>
      <c r="P11617"/>
      <c r="Q11617" s="3"/>
      <c r="R11617" s="3"/>
      <c r="S11617" s="3"/>
      <c r="T11617" s="3"/>
      <c r="U11617" s="3"/>
      <c r="V11617" s="3"/>
      <c r="W11617" s="3"/>
      <c r="X11617" s="3"/>
      <c r="Y11617" s="3"/>
      <c r="Z11617" s="3"/>
      <c r="AA11617" s="5"/>
    </row>
    <row r="11618" spans="1:28" x14ac:dyDescent="0.35">
      <c r="A11618" t="s">
        <v>158</v>
      </c>
      <c r="B11618">
        <v>474</v>
      </c>
      <c r="C11618">
        <v>1981</v>
      </c>
      <c r="D11618"/>
      <c r="E11618"/>
      <c r="F11618" s="3"/>
      <c r="G11618" s="3"/>
      <c r="H11618" s="3"/>
      <c r="I11618"/>
      <c r="J11618"/>
      <c r="K11618"/>
      <c r="L11618" s="3"/>
      <c r="M11618"/>
      <c r="N11618"/>
      <c r="O11618"/>
      <c r="P11618"/>
      <c r="Q11618" s="3"/>
      <c r="R11618" s="3"/>
      <c r="S11618" s="3"/>
      <c r="T11618" s="3"/>
      <c r="U11618" s="3"/>
      <c r="V11618" s="3"/>
      <c r="W11618" s="3"/>
      <c r="X11618" s="3"/>
      <c r="Y11618" s="3"/>
      <c r="Z11618" s="3"/>
      <c r="AA11618" s="5"/>
    </row>
    <row r="11619" spans="1:28" x14ac:dyDescent="0.35">
      <c r="A11619" t="s">
        <v>158</v>
      </c>
      <c r="B11619">
        <v>474</v>
      </c>
      <c r="C11619">
        <v>1982</v>
      </c>
      <c r="D11619"/>
      <c r="E11619"/>
      <c r="F11619" s="3"/>
      <c r="G11619" s="3"/>
      <c r="H11619" s="3"/>
      <c r="I11619"/>
      <c r="J11619"/>
      <c r="K11619"/>
      <c r="L11619" s="3"/>
      <c r="M11619"/>
      <c r="N11619"/>
      <c r="O11619"/>
      <c r="P11619"/>
      <c r="Q11619" s="3"/>
      <c r="R11619" s="3"/>
      <c r="S11619" s="3"/>
      <c r="T11619" s="3"/>
      <c r="U11619" s="3"/>
      <c r="V11619" s="3"/>
      <c r="W11619" s="3"/>
      <c r="X11619" s="3"/>
      <c r="Y11619" s="3"/>
      <c r="Z11619" s="3"/>
      <c r="AA11619" s="5"/>
    </row>
    <row r="11620" spans="1:28" x14ac:dyDescent="0.35">
      <c r="A11620" t="s">
        <v>158</v>
      </c>
      <c r="B11620">
        <v>474</v>
      </c>
      <c r="C11620">
        <v>1983</v>
      </c>
      <c r="D11620"/>
      <c r="E11620"/>
      <c r="F11620" s="3"/>
      <c r="G11620" s="3"/>
      <c r="H11620" s="3"/>
      <c r="I11620"/>
      <c r="J11620"/>
      <c r="K11620"/>
      <c r="L11620" s="3"/>
      <c r="M11620"/>
      <c r="N11620"/>
      <c r="O11620"/>
      <c r="P11620"/>
      <c r="Q11620" s="3"/>
      <c r="R11620" s="3"/>
      <c r="S11620" s="3"/>
      <c r="T11620" s="3"/>
      <c r="U11620" s="3"/>
      <c r="V11620" s="3"/>
      <c r="W11620" s="3"/>
      <c r="X11620" s="3"/>
      <c r="AA11620" s="5"/>
    </row>
    <row r="11621" spans="1:28" x14ac:dyDescent="0.35">
      <c r="A11621" t="s">
        <v>158</v>
      </c>
      <c r="B11621">
        <v>474</v>
      </c>
      <c r="C11621">
        <v>1984</v>
      </c>
      <c r="D11621"/>
      <c r="E11621"/>
      <c r="F11621" s="3"/>
      <c r="G11621" s="3"/>
      <c r="H11621" s="3"/>
      <c r="I11621"/>
      <c r="J11621"/>
      <c r="K11621"/>
      <c r="L11621" s="3"/>
      <c r="M11621"/>
      <c r="N11621"/>
      <c r="O11621"/>
      <c r="P11621"/>
      <c r="Q11621" s="3"/>
      <c r="R11621" s="3"/>
      <c r="S11621" s="3"/>
      <c r="T11621" s="3"/>
      <c r="U11621" s="3"/>
      <c r="V11621" s="3"/>
      <c r="W11621" s="3"/>
      <c r="X11621" s="3"/>
      <c r="AA11621" s="5"/>
    </row>
    <row r="11622" spans="1:28" x14ac:dyDescent="0.35">
      <c r="A11622" t="s">
        <v>158</v>
      </c>
      <c r="B11622">
        <v>474</v>
      </c>
      <c r="C11622">
        <v>1985</v>
      </c>
      <c r="D11622"/>
      <c r="E11622"/>
      <c r="F11622" s="3"/>
      <c r="G11622" s="3"/>
      <c r="H11622" s="3"/>
      <c r="I11622"/>
      <c r="J11622"/>
      <c r="K11622"/>
      <c r="L11622" s="3"/>
      <c r="M11622"/>
      <c r="N11622"/>
      <c r="O11622"/>
      <c r="P11622"/>
      <c r="Q11622" s="3"/>
      <c r="R11622" s="3"/>
      <c r="S11622" s="3"/>
      <c r="T11622" s="3"/>
      <c r="U11622" s="3"/>
      <c r="V11622" s="3"/>
      <c r="W11622" s="3"/>
      <c r="X11622" s="3"/>
      <c r="AA11622" s="5"/>
    </row>
    <row r="11623" spans="1:28" x14ac:dyDescent="0.35">
      <c r="A11623" t="s">
        <v>158</v>
      </c>
      <c r="B11623">
        <v>474</v>
      </c>
      <c r="C11623">
        <v>1986</v>
      </c>
      <c r="D11623"/>
      <c r="E11623"/>
      <c r="F11623" s="3"/>
      <c r="G11623" s="3"/>
      <c r="H11623" s="3"/>
      <c r="I11623"/>
      <c r="J11623"/>
      <c r="K11623"/>
      <c r="L11623" s="3"/>
      <c r="M11623"/>
      <c r="N11623"/>
      <c r="O11623"/>
      <c r="P11623"/>
      <c r="Q11623" s="3"/>
      <c r="R11623" s="3"/>
      <c r="S11623" s="3"/>
      <c r="T11623" s="3"/>
      <c r="U11623" s="3"/>
      <c r="V11623" s="3"/>
      <c r="W11623" s="3"/>
      <c r="X11623" s="3"/>
      <c r="AA11623" s="5"/>
    </row>
    <row r="11624" spans="1:28" x14ac:dyDescent="0.35">
      <c r="A11624" t="s">
        <v>158</v>
      </c>
      <c r="B11624">
        <v>474</v>
      </c>
      <c r="C11624">
        <v>1987</v>
      </c>
      <c r="D11624"/>
      <c r="E11624"/>
      <c r="F11624" s="3"/>
      <c r="G11624" s="3"/>
      <c r="H11624" s="3"/>
      <c r="I11624"/>
      <c r="J11624"/>
      <c r="K11624"/>
      <c r="L11624" s="3"/>
      <c r="M11624"/>
      <c r="N11624"/>
      <c r="O11624"/>
      <c r="P11624"/>
      <c r="Q11624" s="3"/>
      <c r="R11624" s="3"/>
      <c r="S11624" s="3"/>
      <c r="T11624" s="3"/>
      <c r="U11624" s="3"/>
      <c r="V11624" s="3"/>
      <c r="W11624" s="3"/>
      <c r="X11624" s="3"/>
      <c r="AA11624" s="5"/>
    </row>
    <row r="11625" spans="1:28" x14ac:dyDescent="0.35">
      <c r="A11625" t="s">
        <v>158</v>
      </c>
      <c r="B11625">
        <v>474</v>
      </c>
      <c r="C11625">
        <v>1988</v>
      </c>
      <c r="D11625"/>
      <c r="E11625"/>
      <c r="F11625" s="3"/>
      <c r="G11625" s="3"/>
      <c r="H11625" s="3"/>
      <c r="I11625"/>
      <c r="J11625"/>
      <c r="K11625"/>
      <c r="L11625" s="3"/>
      <c r="M11625"/>
      <c r="N11625"/>
      <c r="O11625"/>
      <c r="P11625"/>
      <c r="Q11625" s="3"/>
      <c r="R11625" s="3"/>
      <c r="S11625" s="3"/>
      <c r="T11625" s="3"/>
      <c r="U11625" s="3"/>
      <c r="V11625" s="3"/>
      <c r="W11625" s="3"/>
      <c r="X11625" s="3"/>
      <c r="AA11625" s="5"/>
    </row>
    <row r="11626" spans="1:28" x14ac:dyDescent="0.35">
      <c r="A11626" t="s">
        <v>158</v>
      </c>
      <c r="B11626">
        <v>474</v>
      </c>
      <c r="C11626">
        <v>1989</v>
      </c>
      <c r="D11626"/>
      <c r="E11626"/>
      <c r="F11626" s="3"/>
      <c r="G11626" s="3"/>
      <c r="H11626" s="3"/>
      <c r="I11626"/>
      <c r="J11626"/>
      <c r="K11626"/>
      <c r="L11626" s="3"/>
      <c r="M11626"/>
      <c r="N11626"/>
      <c r="O11626"/>
      <c r="P11626"/>
      <c r="Q11626" s="3"/>
      <c r="R11626" s="3"/>
      <c r="S11626" s="3"/>
      <c r="T11626" s="3"/>
      <c r="U11626" s="3"/>
      <c r="V11626" s="3"/>
      <c r="W11626" s="3"/>
      <c r="X11626" s="3"/>
      <c r="AA11626" s="5"/>
    </row>
    <row r="11627" spans="1:28" x14ac:dyDescent="0.35">
      <c r="A11627" t="s">
        <v>158</v>
      </c>
      <c r="B11627">
        <v>474</v>
      </c>
      <c r="C11627">
        <v>1990</v>
      </c>
      <c r="D11627" s="3">
        <v>0</v>
      </c>
      <c r="E11627" s="3">
        <v>0</v>
      </c>
      <c r="F11627" s="3">
        <v>4.8789999000000002</v>
      </c>
      <c r="G11627" s="3">
        <v>180.39999389648401</v>
      </c>
      <c r="H11627" s="3">
        <v>1352.2081600000001</v>
      </c>
      <c r="I11627" s="3">
        <v>9823.0365297122098</v>
      </c>
      <c r="J11627" s="3">
        <v>0</v>
      </c>
      <c r="K11627" s="3">
        <v>0</v>
      </c>
      <c r="L11627" s="3">
        <v>422.19565776557499</v>
      </c>
      <c r="M11627" s="3">
        <v>1779.2828176655753</v>
      </c>
      <c r="N11627" s="3">
        <v>10003.436523608694</v>
      </c>
      <c r="O11627" s="3">
        <v>-8224.1537059431193</v>
      </c>
      <c r="Q11627" s="3">
        <v>12644</v>
      </c>
      <c r="R11627" s="3"/>
      <c r="S11627" s="3"/>
      <c r="T11627" s="3"/>
      <c r="U11627" s="3"/>
      <c r="V11627" s="3">
        <v>20.05</v>
      </c>
      <c r="W11627" s="3">
        <v>738.6</v>
      </c>
      <c r="X11627" s="3"/>
      <c r="Y11627" s="16">
        <v>12.0100611997629</v>
      </c>
      <c r="Z11627" s="16">
        <v>12.01</v>
      </c>
      <c r="AA11627" s="5">
        <v>-0.65043592202298961</v>
      </c>
    </row>
    <row r="11628" spans="1:28" x14ac:dyDescent="0.35">
      <c r="A11628" t="s">
        <v>158</v>
      </c>
      <c r="B11628">
        <v>474</v>
      </c>
      <c r="C11628">
        <v>1991</v>
      </c>
      <c r="D11628" s="3">
        <v>0</v>
      </c>
      <c r="E11628" s="3">
        <v>0</v>
      </c>
      <c r="F11628" s="3">
        <v>4.8789999000000002</v>
      </c>
      <c r="G11628" s="3">
        <v>462.5</v>
      </c>
      <c r="H11628" s="3">
        <v>1527.553705</v>
      </c>
      <c r="I11628" s="3">
        <v>10231.3417297122</v>
      </c>
      <c r="J11628" s="3">
        <v>0</v>
      </c>
      <c r="K11628" s="3">
        <v>0</v>
      </c>
      <c r="L11628" s="3">
        <v>679.25325980918103</v>
      </c>
      <c r="M11628" s="3">
        <v>2211.685964709181</v>
      </c>
      <c r="N11628" s="3">
        <v>10693.8417297122</v>
      </c>
      <c r="O11628" s="3">
        <v>-8482.155765003019</v>
      </c>
      <c r="Q11628" s="3">
        <v>14665</v>
      </c>
      <c r="R11628" s="3"/>
      <c r="S11628" s="3"/>
      <c r="T11628" s="3"/>
      <c r="U11628" s="3"/>
      <c r="V11628" s="3">
        <v>19.25</v>
      </c>
      <c r="W11628" s="3">
        <v>-662.8</v>
      </c>
      <c r="X11628" s="3"/>
      <c r="Y11628" s="16">
        <v>12.0100611997629</v>
      </c>
      <c r="Z11628" s="16">
        <v>12.01</v>
      </c>
      <c r="AA11628" s="5">
        <v>-0.5783915814807683</v>
      </c>
    </row>
    <row r="11629" spans="1:28" x14ac:dyDescent="0.35">
      <c r="A11629" t="s">
        <v>158</v>
      </c>
      <c r="B11629">
        <v>474</v>
      </c>
      <c r="C11629">
        <v>1992</v>
      </c>
      <c r="D11629" s="3">
        <v>0</v>
      </c>
      <c r="E11629" s="3">
        <v>0</v>
      </c>
      <c r="F11629" s="3">
        <v>4.8789999000000002</v>
      </c>
      <c r="G11629" s="3">
        <v>1180.5</v>
      </c>
      <c r="H11629" s="3">
        <v>1464.7385509999999</v>
      </c>
      <c r="I11629" s="3">
        <v>10448.556581712201</v>
      </c>
      <c r="J11629" s="3">
        <v>0</v>
      </c>
      <c r="K11629" s="3">
        <v>0</v>
      </c>
      <c r="L11629" s="3">
        <v>320.453764901618</v>
      </c>
      <c r="M11629" s="3">
        <v>1790.0713158016179</v>
      </c>
      <c r="N11629" s="3">
        <v>11629.056581712201</v>
      </c>
      <c r="O11629" s="3">
        <v>-9838.9852659105818</v>
      </c>
      <c r="Q11629" s="3">
        <v>17959</v>
      </c>
      <c r="R11629" s="3"/>
      <c r="S11629" s="3"/>
      <c r="T11629" s="3"/>
      <c r="U11629" s="3"/>
      <c r="V11629" s="3">
        <v>17.68</v>
      </c>
      <c r="W11629" s="3">
        <v>-1084.0999999999999</v>
      </c>
      <c r="X11629" s="3"/>
      <c r="Y11629" s="16">
        <v>12.0100611997629</v>
      </c>
      <c r="Z11629" s="16">
        <v>12.01</v>
      </c>
      <c r="AA11629" s="5">
        <v>-0.54785540003988631</v>
      </c>
    </row>
    <row r="11630" spans="1:28" x14ac:dyDescent="0.35">
      <c r="A11630" t="s">
        <v>158</v>
      </c>
      <c r="B11630">
        <v>474</v>
      </c>
      <c r="C11630">
        <v>1993</v>
      </c>
      <c r="D11630" s="3">
        <v>0</v>
      </c>
      <c r="E11630" s="3">
        <v>0</v>
      </c>
      <c r="F11630" s="3">
        <v>5.0819998999999996</v>
      </c>
      <c r="G11630" s="3">
        <v>2083.5</v>
      </c>
      <c r="H11630" s="3">
        <v>1414.743547</v>
      </c>
      <c r="I11630" s="3">
        <v>10642.539801712201</v>
      </c>
      <c r="J11630" s="3">
        <v>0</v>
      </c>
      <c r="K11630" s="3">
        <v>0</v>
      </c>
      <c r="L11630" s="3">
        <v>145.27656094831201</v>
      </c>
      <c r="M11630" s="3">
        <v>1565.102107848312</v>
      </c>
      <c r="N11630" s="3">
        <v>12726.039801712201</v>
      </c>
      <c r="O11630" s="3">
        <v>-11160.937693863889</v>
      </c>
      <c r="Q11630" s="3">
        <v>21737</v>
      </c>
      <c r="R11630" s="3"/>
      <c r="S11630" s="3"/>
      <c r="T11630" s="3"/>
      <c r="U11630" s="3"/>
      <c r="V11630" s="3">
        <v>16.662500000000001</v>
      </c>
      <c r="W11630" s="3">
        <v>-1247.7</v>
      </c>
      <c r="X11630" s="3"/>
      <c r="Y11630" s="16">
        <v>12.0100611997629</v>
      </c>
      <c r="Z11630" s="16">
        <v>12.01</v>
      </c>
      <c r="AA11630" s="5">
        <v>-0.51345083594729202</v>
      </c>
    </row>
    <row r="11631" spans="1:28" x14ac:dyDescent="0.35">
      <c r="A11631" t="s">
        <v>158</v>
      </c>
      <c r="B11631">
        <v>474</v>
      </c>
      <c r="C11631">
        <v>1994</v>
      </c>
      <c r="D11631" s="3">
        <v>0</v>
      </c>
      <c r="E11631" s="3">
        <v>0</v>
      </c>
      <c r="F11631" s="3">
        <v>7.5220000000000002</v>
      </c>
      <c r="G11631" s="3">
        <v>2099.3000000000002</v>
      </c>
      <c r="H11631" s="3">
        <v>1376.1940050000001</v>
      </c>
      <c r="I11631" s="3">
        <v>10784.0730817122</v>
      </c>
      <c r="J11631" s="3">
        <v>0</v>
      </c>
      <c r="K11631" s="3">
        <v>0</v>
      </c>
      <c r="L11631" s="3">
        <v>254.815162383673</v>
      </c>
      <c r="M11631" s="3">
        <v>1638.5311673836729</v>
      </c>
      <c r="N11631" s="3">
        <v>12883.373081712201</v>
      </c>
      <c r="O11631" s="3">
        <v>-11244.841914328528</v>
      </c>
      <c r="Q11631" s="3">
        <v>28019</v>
      </c>
      <c r="R11631" s="3"/>
      <c r="S11631" s="3"/>
      <c r="T11631" s="3"/>
      <c r="U11631" s="3"/>
      <c r="V11631" s="3">
        <v>19.5324995</v>
      </c>
      <c r="W11631" s="3">
        <v>249.6</v>
      </c>
      <c r="X11631" s="3"/>
      <c r="Y11631" s="16">
        <v>12.0100611997629</v>
      </c>
      <c r="Z11631" s="16">
        <v>12.01</v>
      </c>
      <c r="AA11631" s="5">
        <v>-0.40132712137833371</v>
      </c>
    </row>
    <row r="11632" spans="1:28" x14ac:dyDescent="0.35">
      <c r="A11632" t="s">
        <v>158</v>
      </c>
      <c r="B11632">
        <v>474</v>
      </c>
      <c r="C11632">
        <v>1995</v>
      </c>
      <c r="D11632" s="3">
        <v>0</v>
      </c>
      <c r="E11632" s="3">
        <v>0</v>
      </c>
      <c r="F11632" s="3">
        <v>7.923</v>
      </c>
      <c r="G11632" s="3">
        <v>1881.6</v>
      </c>
      <c r="H11632" s="3">
        <v>1707.0731409999999</v>
      </c>
      <c r="I11632" s="3">
        <v>10925.2678977122</v>
      </c>
      <c r="J11632" s="3">
        <v>0</v>
      </c>
      <c r="K11632" s="3">
        <v>0</v>
      </c>
      <c r="L11632" s="3">
        <v>619.03695698707406</v>
      </c>
      <c r="M11632" s="3">
        <v>2334.0330979870741</v>
      </c>
      <c r="N11632" s="3">
        <v>12806.8678977122</v>
      </c>
      <c r="O11632" s="3">
        <v>-10472.834799725126</v>
      </c>
      <c r="Q11632" s="3">
        <v>12796</v>
      </c>
      <c r="R11632" s="3">
        <v>0</v>
      </c>
      <c r="S11632" s="3">
        <v>0</v>
      </c>
      <c r="T11632" s="3">
        <v>1707.0731409999999</v>
      </c>
      <c r="U11632" s="3">
        <v>10925.2678977122</v>
      </c>
      <c r="V11632" s="3">
        <v>19.162500000000001</v>
      </c>
      <c r="W11632" s="3">
        <v>183.7</v>
      </c>
      <c r="X11632" s="3"/>
      <c r="Y11632" s="16">
        <v>40.839166816264701</v>
      </c>
      <c r="Z11632" s="16">
        <v>53.803333333333299</v>
      </c>
      <c r="AA11632" s="5">
        <v>-1.0782571114165078</v>
      </c>
      <c r="AB11632" s="5"/>
    </row>
    <row r="11633" spans="1:28" x14ac:dyDescent="0.35">
      <c r="A11633" t="s">
        <v>158</v>
      </c>
      <c r="B11633">
        <v>474</v>
      </c>
      <c r="C11633">
        <v>1996</v>
      </c>
      <c r="D11633" s="3">
        <v>0</v>
      </c>
      <c r="E11633" s="3">
        <v>0</v>
      </c>
      <c r="F11633" s="3">
        <v>16.119</v>
      </c>
      <c r="G11633" s="3">
        <v>1821.5</v>
      </c>
      <c r="H11633" s="3">
        <v>1149.515011</v>
      </c>
      <c r="I11633" s="3">
        <v>11042.5316353528</v>
      </c>
      <c r="J11633" s="3">
        <v>0</v>
      </c>
      <c r="K11633" s="3">
        <v>0</v>
      </c>
      <c r="L11633" s="3">
        <v>1017.23365976898</v>
      </c>
      <c r="M11633" s="3">
        <v>2182.8676707689801</v>
      </c>
      <c r="N11633" s="3">
        <v>12864.0316353528</v>
      </c>
      <c r="O11633" s="3">
        <v>-10681.163964583819</v>
      </c>
      <c r="Q11633" s="3">
        <v>6496</v>
      </c>
      <c r="R11633" s="3">
        <v>0</v>
      </c>
      <c r="S11633" s="3">
        <v>0</v>
      </c>
      <c r="T11633" s="3">
        <v>1149.515011</v>
      </c>
      <c r="U11633" s="3">
        <v>11042.5316353528</v>
      </c>
      <c r="V11633" s="3">
        <v>19.337499999999999</v>
      </c>
      <c r="W11633" s="3">
        <v>106.3</v>
      </c>
      <c r="X11633" s="3"/>
      <c r="Y11633" s="16">
        <v>94.156666999999999</v>
      </c>
      <c r="Z11633" s="16">
        <v>126.91</v>
      </c>
      <c r="AA11633" s="5">
        <v>-2.2162427760753989</v>
      </c>
      <c r="AB11633" s="5"/>
    </row>
    <row r="11634" spans="1:28" x14ac:dyDescent="0.35">
      <c r="A11634" t="s">
        <v>158</v>
      </c>
      <c r="B11634">
        <v>474</v>
      </c>
      <c r="C11634">
        <v>1997</v>
      </c>
      <c r="D11634" s="3">
        <v>0</v>
      </c>
      <c r="E11634" s="3">
        <v>0</v>
      </c>
      <c r="F11634" s="3">
        <v>21.204000000000001</v>
      </c>
      <c r="G11634" s="3">
        <v>1683</v>
      </c>
      <c r="H11634" s="3">
        <v>1332.866166</v>
      </c>
      <c r="I11634" s="3">
        <v>5267.0902689514105</v>
      </c>
      <c r="J11634" s="3">
        <v>0</v>
      </c>
      <c r="K11634" s="3">
        <v>0</v>
      </c>
      <c r="L11634" s="3">
        <v>1203.1308073298198</v>
      </c>
      <c r="M11634" s="3">
        <v>2557.20097332982</v>
      </c>
      <c r="N11634" s="3">
        <v>6950.0902689514105</v>
      </c>
      <c r="O11634" s="3">
        <v>-4392.8892956215905</v>
      </c>
      <c r="Q11634" s="3">
        <v>6838</v>
      </c>
      <c r="R11634" s="3">
        <v>0</v>
      </c>
      <c r="S11634" s="3">
        <v>0</v>
      </c>
      <c r="T11634" s="3">
        <v>1332.866166</v>
      </c>
      <c r="U11634" s="3">
        <v>5267.0902689514105</v>
      </c>
      <c r="V11634" s="3">
        <v>18.462499999999999</v>
      </c>
      <c r="W11634" s="3">
        <v>22.3</v>
      </c>
      <c r="X11634" s="3">
        <v>4236.2</v>
      </c>
      <c r="Y11634" s="16">
        <v>129.28083333333299</v>
      </c>
      <c r="Z11634" s="16">
        <v>130.46</v>
      </c>
      <c r="AA11634" s="5">
        <v>-0.64828264248080569</v>
      </c>
      <c r="AB11634" s="5"/>
    </row>
    <row r="11635" spans="1:28" x14ac:dyDescent="0.35">
      <c r="A11635" t="s">
        <v>158</v>
      </c>
      <c r="B11635">
        <v>474</v>
      </c>
      <c r="C11635">
        <v>1998</v>
      </c>
      <c r="D11635" s="3">
        <v>4.5</v>
      </c>
      <c r="E11635" s="3">
        <v>0.14671794269999949</v>
      </c>
      <c r="F11635" s="3">
        <v>25.207999900000001</v>
      </c>
      <c r="G11635" s="3">
        <v>1088.5999999999999</v>
      </c>
      <c r="H11635" s="3">
        <v>1386.8693960000001</v>
      </c>
      <c r="I11635" s="3">
        <v>5029.8101575399996</v>
      </c>
      <c r="J11635" s="3">
        <v>0</v>
      </c>
      <c r="K11635" s="3">
        <v>0</v>
      </c>
      <c r="L11635" s="3">
        <v>995.52821435402802</v>
      </c>
      <c r="M11635" s="3">
        <v>2412.1056102540279</v>
      </c>
      <c r="N11635" s="3">
        <v>6118.5568754827</v>
      </c>
      <c r="O11635" s="3">
        <v>-3706.4512652286721</v>
      </c>
      <c r="P11635" s="3">
        <v>-4634.3601575399998</v>
      </c>
      <c r="Q11635" s="3">
        <v>6322</v>
      </c>
      <c r="R11635" s="3">
        <v>0</v>
      </c>
      <c r="S11635" s="3">
        <v>0</v>
      </c>
      <c r="T11635" s="3">
        <v>1386.8693960000001</v>
      </c>
      <c r="U11635" s="3">
        <v>5029.8101575399996</v>
      </c>
      <c r="V11635" s="3">
        <v>14.5100005</v>
      </c>
      <c r="W11635" s="3">
        <v>-318.26165881659898</v>
      </c>
      <c r="X11635" s="3">
        <v>2.1999999999999997</v>
      </c>
      <c r="Y11635" s="16">
        <v>135.881666666667</v>
      </c>
      <c r="Z11635" s="16">
        <v>141.65</v>
      </c>
      <c r="AA11635" s="5">
        <v>-0.61116646513276174</v>
      </c>
      <c r="AB11635" s="5">
        <v>-0.7641717947857829</v>
      </c>
    </row>
    <row r="11636" spans="1:28" x14ac:dyDescent="0.35">
      <c r="A11636" t="s">
        <v>158</v>
      </c>
      <c r="B11636">
        <v>474</v>
      </c>
      <c r="C11636">
        <v>1999</v>
      </c>
      <c r="D11636" s="3">
        <v>0.90031131709158618</v>
      </c>
      <c r="E11636" s="3">
        <v>0.29343588539999899</v>
      </c>
      <c r="F11636" s="3">
        <v>21.21</v>
      </c>
      <c r="G11636" s="3">
        <v>993.19999999999993</v>
      </c>
      <c r="H11636" s="3">
        <v>1621.20615964802</v>
      </c>
      <c r="I11636" s="3">
        <v>5351.7433436800002</v>
      </c>
      <c r="J11636" s="3">
        <v>0</v>
      </c>
      <c r="K11636" s="3">
        <v>0</v>
      </c>
      <c r="L11636" s="3">
        <v>1471.4543667906498</v>
      </c>
      <c r="M11636" s="3">
        <v>3114.7708377557615</v>
      </c>
      <c r="N11636" s="3">
        <v>6345.2367795654</v>
      </c>
      <c r="O11636" s="3">
        <v>-3230.4659418096385</v>
      </c>
      <c r="P11636" s="3">
        <v>-4277.48334368</v>
      </c>
      <c r="Q11636" s="3">
        <v>7639</v>
      </c>
      <c r="R11636" s="3">
        <v>0</v>
      </c>
      <c r="S11636" s="3">
        <v>0</v>
      </c>
      <c r="T11636" s="3">
        <v>1621.20615964802</v>
      </c>
      <c r="U11636" s="3">
        <v>5351.7433436800002</v>
      </c>
      <c r="V11636" s="3">
        <v>14.3899995</v>
      </c>
      <c r="W11636" s="3">
        <v>549.66881412520399</v>
      </c>
      <c r="X11636" s="3">
        <v>1.5</v>
      </c>
      <c r="Y11636" s="16">
        <v>155.71833333333299</v>
      </c>
      <c r="Z11636" s="16">
        <v>159.1</v>
      </c>
      <c r="AA11636" s="5">
        <v>-0.43207495118736322</v>
      </c>
      <c r="AB11636" s="5">
        <v>-0.57211357129800799</v>
      </c>
    </row>
    <row r="11637" spans="1:28" x14ac:dyDescent="0.35">
      <c r="A11637" t="s">
        <v>158</v>
      </c>
      <c r="B11637">
        <v>474</v>
      </c>
      <c r="C11637">
        <v>2000</v>
      </c>
      <c r="D11637" s="3">
        <v>0.67348338111738304</v>
      </c>
      <c r="E11637" s="3">
        <v>0.44015382809999848</v>
      </c>
      <c r="F11637" s="3">
        <v>12.646000000000001</v>
      </c>
      <c r="G11637" s="3">
        <v>843</v>
      </c>
      <c r="H11637" s="3">
        <v>1970.0702940998854</v>
      </c>
      <c r="I11637" s="3">
        <v>5567.3004886982808</v>
      </c>
      <c r="J11637" s="3">
        <v>0</v>
      </c>
      <c r="K11637" s="3">
        <v>0</v>
      </c>
      <c r="L11637" s="3">
        <v>2900.2543419629696</v>
      </c>
      <c r="M11637" s="3">
        <v>4883.6441194439722</v>
      </c>
      <c r="N11637" s="3">
        <v>6410.7406425263807</v>
      </c>
      <c r="O11637" s="3">
        <v>-1527.0965230824086</v>
      </c>
      <c r="P11637" s="3">
        <v>-2723.5079663265651</v>
      </c>
      <c r="Q11637" s="3">
        <v>9679</v>
      </c>
      <c r="R11637" s="3">
        <v>0</v>
      </c>
      <c r="S11637" s="3">
        <v>0</v>
      </c>
      <c r="T11637" s="3">
        <v>1970.0702940998854</v>
      </c>
      <c r="U11637" s="3">
        <v>5567.3004886982808</v>
      </c>
      <c r="V11637" s="3">
        <v>14.512499999999999</v>
      </c>
      <c r="W11637" s="3">
        <v>1336.6061906047</v>
      </c>
      <c r="X11637" s="3">
        <v>338.89</v>
      </c>
      <c r="Y11637" s="16">
        <v>161.71833333333299</v>
      </c>
      <c r="Z11637" s="16">
        <v>165.59</v>
      </c>
      <c r="AA11637" s="5">
        <v>-0.16155144531706331</v>
      </c>
      <c r="AB11637" s="5">
        <v>-0.28811973679600139</v>
      </c>
    </row>
    <row r="11638" spans="1:28" x14ac:dyDescent="0.35">
      <c r="A11638" t="s">
        <v>158</v>
      </c>
      <c r="B11638">
        <v>474</v>
      </c>
      <c r="C11638">
        <v>2001</v>
      </c>
      <c r="D11638" s="3">
        <v>1.8903261981333626</v>
      </c>
      <c r="E11638" s="3">
        <v>0.58687177079999797</v>
      </c>
      <c r="F11638" s="3">
        <v>27.259</v>
      </c>
      <c r="G11638" s="3">
        <v>998.14074812944102</v>
      </c>
      <c r="H11638" s="3">
        <v>1804.5081664454319</v>
      </c>
      <c r="I11638" s="3">
        <v>5044.4972992440498</v>
      </c>
      <c r="J11638" s="3">
        <v>0</v>
      </c>
      <c r="K11638" s="3">
        <v>0</v>
      </c>
      <c r="L11638" s="3">
        <v>3658.1005227969599</v>
      </c>
      <c r="M11638" s="3">
        <v>5491.758015440525</v>
      </c>
      <c r="N11638" s="3">
        <v>6043.2249191442907</v>
      </c>
      <c r="O11638" s="3">
        <v>-551.46690370376564</v>
      </c>
      <c r="P11638" s="3">
        <v>-1600.964524317169</v>
      </c>
      <c r="Q11638" s="3">
        <v>9853</v>
      </c>
      <c r="R11638" s="3">
        <v>0</v>
      </c>
      <c r="S11638" s="3">
        <v>0.180051272879031</v>
      </c>
      <c r="T11638" s="3">
        <v>1804.5081664454319</v>
      </c>
      <c r="U11638" s="3">
        <v>5044.3172479711711</v>
      </c>
      <c r="V11638" s="3">
        <v>13.7225</v>
      </c>
      <c r="W11638" s="3">
        <v>667.14995220942797</v>
      </c>
      <c r="X11638" s="3">
        <v>49.54</v>
      </c>
      <c r="Y11638" s="16">
        <v>168.67166666666699</v>
      </c>
      <c r="Z11638" s="16">
        <v>173.27</v>
      </c>
      <c r="AA11638" s="5">
        <v>-5.7495282169437299E-2</v>
      </c>
      <c r="AB11638" s="5">
        <v>-0.16691465335573508</v>
      </c>
    </row>
    <row r="11639" spans="1:28" x14ac:dyDescent="0.35">
      <c r="A11639" t="s">
        <v>158</v>
      </c>
      <c r="B11639">
        <v>474</v>
      </c>
      <c r="C11639">
        <v>2002</v>
      </c>
      <c r="D11639" s="3">
        <v>6.7129373323134933</v>
      </c>
      <c r="E11639" s="3">
        <v>0</v>
      </c>
      <c r="F11639" s="3">
        <v>55.353000000000002</v>
      </c>
      <c r="G11639" s="3">
        <v>1112.4427103194398</v>
      </c>
      <c r="H11639" s="3">
        <v>1829.0106697949834</v>
      </c>
      <c r="I11639" s="3">
        <v>5019.4254339214203</v>
      </c>
      <c r="J11639" s="3">
        <v>0</v>
      </c>
      <c r="K11639" s="3">
        <v>0</v>
      </c>
      <c r="L11639" s="3">
        <v>4410.53526748691</v>
      </c>
      <c r="M11639" s="3">
        <v>6301.6118746142074</v>
      </c>
      <c r="N11639" s="3">
        <v>6131.8681442408597</v>
      </c>
      <c r="O11639" s="3">
        <v>169.74373037334772</v>
      </c>
      <c r="P11639" s="3">
        <v>-726.25833697470807</v>
      </c>
      <c r="Q11639" s="3">
        <v>10693</v>
      </c>
      <c r="R11639" s="3">
        <v>0</v>
      </c>
      <c r="S11639" s="3">
        <v>0.450677819440438</v>
      </c>
      <c r="T11639" s="3">
        <v>1829.0106697949834</v>
      </c>
      <c r="U11639" s="3">
        <v>5018.9747561019803</v>
      </c>
      <c r="V11639" s="3">
        <v>13.824999999999999</v>
      </c>
      <c r="W11639" s="3">
        <v>538.1928362953829</v>
      </c>
      <c r="X11639" s="3">
        <v>0</v>
      </c>
      <c r="Y11639" s="16">
        <v>175.625</v>
      </c>
      <c r="Z11639" s="16">
        <v>179.01</v>
      </c>
      <c r="AA11639" s="5">
        <v>1.6180246390815011E-2</v>
      </c>
      <c r="AB11639" s="5">
        <v>-6.9228117054975599E-2</v>
      </c>
    </row>
    <row r="11640" spans="1:28" x14ac:dyDescent="0.35">
      <c r="A11640" t="s">
        <v>158</v>
      </c>
      <c r="B11640">
        <v>474</v>
      </c>
      <c r="C11640">
        <v>2003</v>
      </c>
      <c r="D11640" s="3">
        <v>9.3569217900507997</v>
      </c>
      <c r="E11640" s="3">
        <v>0</v>
      </c>
      <c r="F11640" s="3">
        <v>104.251</v>
      </c>
      <c r="G11640" s="3">
        <v>1010.72086877167</v>
      </c>
      <c r="H11640" s="3">
        <v>1709.2673756171666</v>
      </c>
      <c r="I11640" s="3">
        <v>5575.6166215906496</v>
      </c>
      <c r="J11640" s="3">
        <v>0</v>
      </c>
      <c r="K11640" s="3">
        <v>0</v>
      </c>
      <c r="L11640" s="3">
        <v>4986.9486751069899</v>
      </c>
      <c r="M11640" s="3">
        <v>6809.8239725142075</v>
      </c>
      <c r="N11640" s="3">
        <v>6586.3374903623198</v>
      </c>
      <c r="O11640" s="3">
        <v>223.48648215188769</v>
      </c>
      <c r="P11640" s="3">
        <v>-565.63169341497724</v>
      </c>
      <c r="Q11640" s="3">
        <v>11778</v>
      </c>
      <c r="R11640" s="3">
        <v>0</v>
      </c>
      <c r="S11640" s="3">
        <v>5.5861390815748999</v>
      </c>
      <c r="T11640" s="3">
        <v>1709.2673756171666</v>
      </c>
      <c r="U11640" s="3">
        <v>5570.0304825090743</v>
      </c>
      <c r="V11640" s="3">
        <v>17.137499999999999</v>
      </c>
      <c r="W11640" s="3">
        <v>148.72974274792998</v>
      </c>
      <c r="X11640" s="3">
        <v>5.4639999999999995</v>
      </c>
      <c r="Y11640" s="16">
        <v>183.44833333333301</v>
      </c>
      <c r="Z11640" s="16">
        <v>184.31</v>
      </c>
      <c r="AA11640" s="5">
        <v>1.9064035502823592E-2</v>
      </c>
      <c r="AB11640" s="5">
        <v>-4.8249999646317654E-2</v>
      </c>
    </row>
    <row r="11641" spans="1:28" x14ac:dyDescent="0.35">
      <c r="A11641" t="s">
        <v>158</v>
      </c>
      <c r="B11641">
        <v>474</v>
      </c>
      <c r="C11641">
        <v>2004</v>
      </c>
      <c r="D11641" s="3">
        <v>17.681054623323497</v>
      </c>
      <c r="E11641" s="3">
        <v>0</v>
      </c>
      <c r="F11641" s="3">
        <v>125.803</v>
      </c>
      <c r="G11641" s="3">
        <v>1248.8999999999999</v>
      </c>
      <c r="H11641" s="3">
        <v>1741.4074891052887</v>
      </c>
      <c r="I11641" s="3">
        <v>5620.9548358239799</v>
      </c>
      <c r="J11641" s="3">
        <v>0</v>
      </c>
      <c r="K11641" s="3">
        <v>0</v>
      </c>
      <c r="L11641" s="3">
        <v>5664.7852176025799</v>
      </c>
      <c r="M11641" s="3">
        <v>7549.6767613311922</v>
      </c>
      <c r="N11641" s="3">
        <v>6869.8548358239796</v>
      </c>
      <c r="O11641" s="3">
        <v>679.82192550721265</v>
      </c>
      <c r="P11641" s="3">
        <v>-125.04041451584999</v>
      </c>
      <c r="Q11641" s="3">
        <v>13868</v>
      </c>
      <c r="R11641" s="3">
        <v>0</v>
      </c>
      <c r="S11641" s="3">
        <v>0.25728436354280498</v>
      </c>
      <c r="T11641" s="3">
        <v>1741.4074891052887</v>
      </c>
      <c r="U11641" s="3">
        <v>5620.6975514604374</v>
      </c>
      <c r="V11641" s="3">
        <v>20.862500000000001</v>
      </c>
      <c r="W11641" s="3">
        <v>224.60791283664599</v>
      </c>
      <c r="X11641" s="3">
        <v>163.29952671328698</v>
      </c>
      <c r="Y11641" s="16">
        <v>184.775833333333</v>
      </c>
      <c r="Z11641" s="16">
        <v>185.87</v>
      </c>
      <c r="AA11641" s="5">
        <v>4.9311187770510433E-2</v>
      </c>
      <c r="AB11641" s="5">
        <v>-9.0698624562501259E-3</v>
      </c>
    </row>
    <row r="11642" spans="1:28" x14ac:dyDescent="0.35">
      <c r="A11642" t="s">
        <v>158</v>
      </c>
      <c r="B11642">
        <v>474</v>
      </c>
      <c r="C11642">
        <v>2005</v>
      </c>
      <c r="D11642" s="3">
        <v>34.430323211080804</v>
      </c>
      <c r="E11642" s="3">
        <v>12.0701091318428</v>
      </c>
      <c r="F11642" s="3">
        <v>149.44300000000001</v>
      </c>
      <c r="G11642" s="3">
        <v>803.30412833952789</v>
      </c>
      <c r="H11642" s="3">
        <v>1686.3132048390403</v>
      </c>
      <c r="I11642" s="3">
        <v>5417.79580064739</v>
      </c>
      <c r="J11642" s="3">
        <v>0</v>
      </c>
      <c r="K11642" s="3">
        <v>0</v>
      </c>
      <c r="L11642" s="3">
        <v>6115.3980316436009</v>
      </c>
      <c r="M11642" s="3">
        <v>7985.5845596937215</v>
      </c>
      <c r="N11642" s="3">
        <v>6233.1700381187611</v>
      </c>
      <c r="O11642" s="3">
        <v>1752.4145215749604</v>
      </c>
      <c r="P11642" s="3">
        <v>1069.3125195446728</v>
      </c>
      <c r="Q11642" s="3">
        <v>16732</v>
      </c>
      <c r="R11642" s="3">
        <v>0</v>
      </c>
      <c r="S11642" s="3">
        <v>0.76086129498592403</v>
      </c>
      <c r="T11642" s="3">
        <v>1686.3132048390403</v>
      </c>
      <c r="U11642" s="3">
        <v>5417.0349393524039</v>
      </c>
      <c r="V11642" s="3">
        <v>21.9</v>
      </c>
      <c r="W11642" s="3">
        <v>624.14591738769695</v>
      </c>
      <c r="X11642" s="3">
        <v>202.26999999999998</v>
      </c>
      <c r="Y11642" s="16">
        <v>191.509166666667</v>
      </c>
      <c r="Z11642" s="16">
        <v>195.08</v>
      </c>
      <c r="AA11642" s="5">
        <v>0.10668716330595827</v>
      </c>
      <c r="AB11642" s="5">
        <v>6.509984823410303E-2</v>
      </c>
    </row>
    <row r="11643" spans="1:28" x14ac:dyDescent="0.35">
      <c r="A11643" t="s">
        <v>158</v>
      </c>
      <c r="B11643">
        <v>474</v>
      </c>
      <c r="C11643">
        <v>2006</v>
      </c>
      <c r="D11643" s="3">
        <v>77.923124954361015</v>
      </c>
      <c r="E11643" s="3">
        <v>75.194706999999894</v>
      </c>
      <c r="F11643" s="3">
        <v>158.69300000000001</v>
      </c>
      <c r="G11643" s="3">
        <v>1924.2792306382999</v>
      </c>
      <c r="H11643" s="3">
        <v>2190.4161209068006</v>
      </c>
      <c r="I11643" s="3">
        <v>5765.1415403421406</v>
      </c>
      <c r="J11643" s="3">
        <v>0</v>
      </c>
      <c r="K11643" s="3">
        <v>0</v>
      </c>
      <c r="L11643" s="3">
        <v>7511.5125761518293</v>
      </c>
      <c r="M11643" s="3">
        <v>9938.5448220129911</v>
      </c>
      <c r="N11643" s="3">
        <v>7764.6154779804401</v>
      </c>
      <c r="O11643" s="3">
        <v>2173.9293440325509</v>
      </c>
      <c r="P11643" s="3">
        <v>1431.606686776453</v>
      </c>
      <c r="Q11643" s="3">
        <v>19063</v>
      </c>
      <c r="R11643" s="3">
        <v>0</v>
      </c>
      <c r="S11643" s="3">
        <v>0</v>
      </c>
      <c r="T11643" s="3">
        <v>2190.4161209068006</v>
      </c>
      <c r="U11643" s="3">
        <v>5765.1415403421406</v>
      </c>
      <c r="V11643" s="3">
        <v>25.65</v>
      </c>
      <c r="W11643" s="3">
        <v>205.72</v>
      </c>
      <c r="X11643" s="3">
        <v>94.399999999999991</v>
      </c>
      <c r="Y11643" s="16">
        <v>197.04916666666699</v>
      </c>
      <c r="Z11643" s="16">
        <v>198.5</v>
      </c>
      <c r="AA11643" s="5">
        <v>0.11487885159822715</v>
      </c>
      <c r="AB11643" s="5">
        <v>7.5651645518594768E-2</v>
      </c>
    </row>
    <row r="11644" spans="1:28" x14ac:dyDescent="0.35">
      <c r="A11644" t="s">
        <v>158</v>
      </c>
      <c r="B11644">
        <v>474</v>
      </c>
      <c r="C11644">
        <v>2007</v>
      </c>
      <c r="D11644" s="3">
        <v>94.088372716628314</v>
      </c>
      <c r="E11644" s="3">
        <v>75.194706999999894</v>
      </c>
      <c r="F11644" s="3">
        <v>198.1829999</v>
      </c>
      <c r="G11644" s="3">
        <v>2985.1158398281596</v>
      </c>
      <c r="H11644" s="3">
        <v>2475.5136413751625</v>
      </c>
      <c r="I11644" s="3">
        <v>6331.2395564022499</v>
      </c>
      <c r="J11644" s="3">
        <v>0</v>
      </c>
      <c r="K11644" s="3">
        <v>0</v>
      </c>
      <c r="L11644" s="3">
        <v>7715.4323564720798</v>
      </c>
      <c r="M11644" s="3">
        <v>10483.21737046387</v>
      </c>
      <c r="N11644" s="3">
        <v>9391.5501032304091</v>
      </c>
      <c r="O11644" s="3">
        <v>1091.6672672334607</v>
      </c>
      <c r="P11644" s="3">
        <v>108.27588973709044</v>
      </c>
      <c r="Q11644" s="3">
        <v>21651</v>
      </c>
      <c r="R11644" s="3">
        <v>0</v>
      </c>
      <c r="S11644" s="3">
        <v>12.8027085841971</v>
      </c>
      <c r="T11644" s="3">
        <v>2475.5136413751625</v>
      </c>
      <c r="U11644" s="3">
        <v>6318.4368478180531</v>
      </c>
      <c r="V11644" s="3">
        <v>31.785</v>
      </c>
      <c r="W11644" s="3">
        <v>-1508.33</v>
      </c>
      <c r="X11644" s="3">
        <v>94.22999999999999</v>
      </c>
      <c r="Y11644" s="16">
        <v>198.95333333333301</v>
      </c>
      <c r="Z11644" s="16">
        <v>199.54</v>
      </c>
      <c r="AA11644" s="5">
        <v>5.056978142746521E-2</v>
      </c>
      <c r="AB11644" s="5">
        <v>5.0157115104725548E-3</v>
      </c>
    </row>
    <row r="11645" spans="1:28" x14ac:dyDescent="0.35">
      <c r="A11645" t="s">
        <v>158</v>
      </c>
      <c r="B11645">
        <v>474</v>
      </c>
      <c r="C11645">
        <v>2008</v>
      </c>
      <c r="D11645" s="3">
        <v>83.783216413137538</v>
      </c>
      <c r="E11645" s="3">
        <v>76.189667651372801</v>
      </c>
      <c r="F11645" s="3">
        <v>428.04500000000002</v>
      </c>
      <c r="G11645" s="3">
        <v>4539.74</v>
      </c>
      <c r="H11645" s="3">
        <v>2428.6280487804897</v>
      </c>
      <c r="I11645" s="3">
        <v>6228.636614</v>
      </c>
      <c r="J11645" s="3">
        <v>0</v>
      </c>
      <c r="K11645" s="3">
        <v>0</v>
      </c>
      <c r="L11645" s="3">
        <v>8111.3740469624499</v>
      </c>
      <c r="M11645" s="3">
        <v>11051.830312156077</v>
      </c>
      <c r="N11645" s="3">
        <v>10844.566281651372</v>
      </c>
      <c r="O11645" s="3">
        <v>207.26403050470435</v>
      </c>
      <c r="Q11645" s="3">
        <v>26911</v>
      </c>
      <c r="R11645" s="3">
        <v>0</v>
      </c>
      <c r="S11645" s="3">
        <v>25.125555021492001</v>
      </c>
      <c r="T11645" s="3">
        <v>2428.6280487804897</v>
      </c>
      <c r="U11645" s="3">
        <v>6203.5110589785081</v>
      </c>
      <c r="V11645" s="3">
        <v>41.6875</v>
      </c>
      <c r="W11645" s="3">
        <v>-1251.29</v>
      </c>
      <c r="X11645" s="3">
        <v>19.34</v>
      </c>
      <c r="Y11645" s="16">
        <v>199.76416666666699</v>
      </c>
      <c r="Z11645" s="16">
        <v>200.08</v>
      </c>
      <c r="AA11645" s="5">
        <v>7.7140099347851694E-3</v>
      </c>
    </row>
    <row r="11646" spans="1:28" x14ac:dyDescent="0.35">
      <c r="A11646" t="s">
        <v>158</v>
      </c>
      <c r="B11646">
        <v>474</v>
      </c>
      <c r="C11646">
        <v>2009</v>
      </c>
      <c r="D11646" s="3">
        <v>126.38056299064779</v>
      </c>
      <c r="E11646" s="3">
        <v>58.514241753368502</v>
      </c>
      <c r="F11646" s="3">
        <v>499.923</v>
      </c>
      <c r="G11646" s="3">
        <v>4668.9340000000002</v>
      </c>
      <c r="H11646" s="3">
        <v>3074.1262572978999</v>
      </c>
      <c r="I11646" s="3">
        <v>6799.1960182000003</v>
      </c>
      <c r="J11646" s="3">
        <v>0</v>
      </c>
      <c r="K11646" s="3">
        <v>0</v>
      </c>
      <c r="L11646" s="3">
        <v>6935.5544856317192</v>
      </c>
      <c r="M11646" s="3">
        <v>10635.984305920267</v>
      </c>
      <c r="N11646" s="3">
        <v>11526.644259953369</v>
      </c>
      <c r="O11646" s="3">
        <v>-890.65995403310262</v>
      </c>
      <c r="Q11646" s="3">
        <v>25130</v>
      </c>
      <c r="R11646" s="3">
        <v>0</v>
      </c>
      <c r="S11646" s="3">
        <v>45.0532392</v>
      </c>
      <c r="T11646" s="3">
        <v>3074.1262572978999</v>
      </c>
      <c r="U11646" s="3">
        <v>6754.1427790000007</v>
      </c>
      <c r="V11646" s="3">
        <v>43.487499999999997</v>
      </c>
      <c r="W11646" s="3">
        <v>-2527.4177589288201</v>
      </c>
      <c r="X11646" s="3">
        <v>0</v>
      </c>
      <c r="Y11646" s="16">
        <v>202.84666666666701</v>
      </c>
      <c r="Z11646" s="16">
        <v>207.32</v>
      </c>
      <c r="AA11646" s="5">
        <v>-3.6223696135956412E-2</v>
      </c>
    </row>
    <row r="11647" spans="1:28" x14ac:dyDescent="0.35">
      <c r="A11647" t="s">
        <v>158</v>
      </c>
      <c r="B11647">
        <v>474</v>
      </c>
      <c r="C11647">
        <v>2010</v>
      </c>
      <c r="D11647" s="3">
        <v>535.09802812440807</v>
      </c>
      <c r="E11647" s="3">
        <v>21.598530200660999</v>
      </c>
      <c r="F11647" s="3">
        <v>571.17999989999998</v>
      </c>
      <c r="G11647" s="3">
        <v>4857.5619999999999</v>
      </c>
      <c r="H11647" s="3">
        <v>4170.0010916136598</v>
      </c>
      <c r="I11647" s="3">
        <v>6504.4450720000004</v>
      </c>
      <c r="J11647" s="3">
        <v>0</v>
      </c>
      <c r="K11647" s="3">
        <v>0</v>
      </c>
      <c r="L11647" s="3">
        <v>5868.3529113611603</v>
      </c>
      <c r="M11647" s="3">
        <v>11144.632030999228</v>
      </c>
      <c r="N11647" s="3">
        <v>11383.605602200661</v>
      </c>
      <c r="O11647" s="3">
        <v>-238.97357120143351</v>
      </c>
      <c r="Q11647" s="3">
        <v>30907</v>
      </c>
      <c r="R11647" s="3">
        <v>0</v>
      </c>
      <c r="S11647" s="3">
        <v>17.864976124777598</v>
      </c>
      <c r="T11647" s="3">
        <v>4170.0010916136598</v>
      </c>
      <c r="U11647" s="3">
        <v>6486.5800958752225</v>
      </c>
      <c r="V11647" s="3">
        <v>54.375</v>
      </c>
      <c r="W11647" s="3">
        <v>-1054.13626998015</v>
      </c>
      <c r="X11647" s="3">
        <v>88.41</v>
      </c>
      <c r="Y11647" s="16">
        <v>219.59</v>
      </c>
      <c r="Z11647" s="16">
        <v>213.8</v>
      </c>
      <c r="AA11647" s="5">
        <v>-7.5281482628227359E-3</v>
      </c>
    </row>
    <row r="11648" spans="1:28" x14ac:dyDescent="0.35">
      <c r="A11648" t="s">
        <v>158</v>
      </c>
      <c r="B11648">
        <v>474</v>
      </c>
      <c r="C11648">
        <v>2011</v>
      </c>
      <c r="D11648" s="3">
        <v>378.34854642302304</v>
      </c>
      <c r="E11648" s="3">
        <v>15.908603586744601</v>
      </c>
      <c r="F11648" s="3">
        <v>629.02700000000004</v>
      </c>
      <c r="G11648" s="3">
        <v>4339.1417000000001</v>
      </c>
      <c r="H11648" s="3">
        <v>3460.2191297193599</v>
      </c>
      <c r="I11648" s="3">
        <v>6429.1071861999999</v>
      </c>
      <c r="J11648" s="3">
        <v>0</v>
      </c>
      <c r="K11648" s="3">
        <v>0</v>
      </c>
      <c r="L11648" s="3">
        <v>4448.9395109560301</v>
      </c>
      <c r="M11648" s="3">
        <v>8916.5341870984121</v>
      </c>
      <c r="N11648" s="3">
        <v>10784.157489786745</v>
      </c>
      <c r="O11648" s="3">
        <v>-1867.6233026883328</v>
      </c>
      <c r="Q11648" s="3">
        <v>32726</v>
      </c>
      <c r="R11648" s="3">
        <v>0</v>
      </c>
      <c r="S11648" s="3">
        <v>8.9810999987273892</v>
      </c>
      <c r="T11648" s="3">
        <v>3460.2191297193599</v>
      </c>
      <c r="U11648" s="3">
        <v>6420.1260862012723</v>
      </c>
      <c r="V11648" s="3">
        <v>70.275000000000006</v>
      </c>
      <c r="W11648" s="3">
        <v>-527.36657392018992</v>
      </c>
      <c r="X11648" s="3">
        <v>0</v>
      </c>
      <c r="Y11648" s="16">
        <v>213.8</v>
      </c>
      <c r="Z11648" s="16">
        <v>213.8</v>
      </c>
      <c r="AA11648" s="5">
        <v>-5.7068486912190082E-2</v>
      </c>
    </row>
    <row r="11649" spans="1:27" x14ac:dyDescent="0.35">
      <c r="A11649" t="s">
        <v>158</v>
      </c>
      <c r="B11649">
        <v>474</v>
      </c>
      <c r="C11649">
        <v>2012</v>
      </c>
      <c r="D11649" s="3">
        <v>540.31892712545505</v>
      </c>
      <c r="E11649" s="3">
        <v>12.1020844760521</v>
      </c>
      <c r="F11649" s="3">
        <v>637.54300000000001</v>
      </c>
      <c r="G11649" s="3">
        <v>3808.1417000000001</v>
      </c>
      <c r="H11649" s="3">
        <v>3778.3050931150801</v>
      </c>
      <c r="I11649" s="3">
        <v>7585.8449743000001</v>
      </c>
      <c r="J11649" s="3">
        <v>0</v>
      </c>
      <c r="K11649" s="3">
        <v>0</v>
      </c>
      <c r="L11649" s="3">
        <v>6067.5810077946699</v>
      </c>
      <c r="M11649" s="3">
        <v>11023.748028035205</v>
      </c>
      <c r="N11649" s="3">
        <v>11406.088758776052</v>
      </c>
      <c r="O11649" s="3">
        <v>-382.34073074084699</v>
      </c>
      <c r="Q11649" s="3">
        <v>35401</v>
      </c>
      <c r="R11649" s="3">
        <v>0</v>
      </c>
      <c r="S11649" s="3">
        <v>1.16762177265998</v>
      </c>
      <c r="T11649" s="3">
        <v>3778.3050931150801</v>
      </c>
      <c r="U11649" s="3">
        <v>7584.6773525273402</v>
      </c>
      <c r="V11649" s="3">
        <v>76.55</v>
      </c>
      <c r="W11649" s="3">
        <v>-334.61731569514973</v>
      </c>
      <c r="X11649" s="3">
        <v>0.2</v>
      </c>
      <c r="Y11649" s="16">
        <v>214.349166666667</v>
      </c>
      <c r="Z11649" s="16">
        <v>214.89</v>
      </c>
      <c r="AA11649" s="5">
        <v>-1.0827531160266217E-2</v>
      </c>
    </row>
    <row r="11650" spans="1:27" x14ac:dyDescent="0.35">
      <c r="A11650" t="s">
        <v>158</v>
      </c>
      <c r="B11650">
        <v>474</v>
      </c>
      <c r="C11650">
        <v>2013</v>
      </c>
      <c r="D11650" s="3">
        <v>832.38877968062297</v>
      </c>
      <c r="E11650" s="3">
        <v>11.926698564676601</v>
      </c>
      <c r="F11650" s="3">
        <v>642.93299990000003</v>
      </c>
      <c r="G11650" s="3">
        <v>3674.5417000000002</v>
      </c>
      <c r="H11650" s="3">
        <v>3567.2007511377901</v>
      </c>
      <c r="I11650" s="3">
        <v>7688.8886758999997</v>
      </c>
      <c r="J11650" s="3">
        <v>0</v>
      </c>
      <c r="K11650" s="3">
        <v>0</v>
      </c>
      <c r="L11650" s="3">
        <v>5284.07175457831</v>
      </c>
      <c r="M11650" s="3">
        <v>10326.594285296724</v>
      </c>
      <c r="N11650" s="3">
        <v>11375.357074464677</v>
      </c>
      <c r="O11650" s="3">
        <v>-1048.7627891679531</v>
      </c>
      <c r="Q11650" s="3">
        <v>40415</v>
      </c>
      <c r="R11650" s="3">
        <v>0</v>
      </c>
      <c r="S11650" s="3">
        <v>0.43729740585774102</v>
      </c>
      <c r="T11650" s="3">
        <v>3567.2007511377901</v>
      </c>
      <c r="U11650" s="3">
        <v>7688.4513784941419</v>
      </c>
      <c r="V11650" s="3">
        <v>83.2</v>
      </c>
      <c r="W11650" s="3">
        <v>-1530.4899567876398</v>
      </c>
      <c r="X11650" s="3">
        <v>0</v>
      </c>
      <c r="Y11650" s="16">
        <v>214.89</v>
      </c>
      <c r="Z11650" s="16">
        <v>214.89</v>
      </c>
      <c r="AA11650" s="5">
        <v>-2.5949840137769471E-2</v>
      </c>
    </row>
    <row r="11651" spans="1:27" x14ac:dyDescent="0.35">
      <c r="A11651" t="s">
        <v>158</v>
      </c>
      <c r="B11651">
        <v>474</v>
      </c>
      <c r="C11651">
        <v>2014</v>
      </c>
      <c r="D11651" s="3">
        <v>590.04972022831862</v>
      </c>
      <c r="E11651" s="3">
        <v>7.4868165981757704</v>
      </c>
      <c r="F11651" s="3">
        <v>654.52099989999999</v>
      </c>
      <c r="G11651" s="3">
        <v>3441.4367000000002</v>
      </c>
      <c r="H11651" s="3">
        <v>2649.3087511377903</v>
      </c>
      <c r="I11651" s="3">
        <v>7723.1422167999999</v>
      </c>
      <c r="J11651" s="3">
        <v>0</v>
      </c>
      <c r="K11651" s="3">
        <v>0</v>
      </c>
      <c r="L11651" s="3">
        <v>4357.5040767765704</v>
      </c>
      <c r="M11651" s="3">
        <v>8251.3835480426787</v>
      </c>
      <c r="N11651" s="3">
        <v>11172.065733398176</v>
      </c>
      <c r="O11651" s="3">
        <v>-2920.6821853554975</v>
      </c>
      <c r="Q11651" s="3">
        <v>43229</v>
      </c>
      <c r="R11651" s="3">
        <v>0</v>
      </c>
      <c r="S11651" s="3">
        <v>4.0575121672048198</v>
      </c>
      <c r="T11651" s="3">
        <v>2649.3087511377903</v>
      </c>
      <c r="U11651" s="3">
        <v>7719.0847046327954</v>
      </c>
      <c r="V11651" s="3">
        <v>60.225000000000001</v>
      </c>
      <c r="W11651" s="3">
        <v>-1488.25331075383</v>
      </c>
      <c r="X11651" s="3">
        <v>0</v>
      </c>
      <c r="Y11651" s="16">
        <v>214.89</v>
      </c>
      <c r="Z11651" s="16">
        <v>214.89</v>
      </c>
      <c r="AA11651" s="5">
        <v>-6.7563029109058675E-2</v>
      </c>
    </row>
    <row r="11652" spans="1:27" x14ac:dyDescent="0.35">
      <c r="A11652" t="s">
        <v>158</v>
      </c>
      <c r="B11652">
        <v>474</v>
      </c>
      <c r="C11652">
        <v>2015</v>
      </c>
      <c r="D11652" s="3">
        <v>531.93364060347187</v>
      </c>
      <c r="E11652" s="3">
        <v>9.4910593981757803</v>
      </c>
      <c r="F11652" s="3">
        <v>658.95</v>
      </c>
      <c r="G11652" s="3">
        <v>3425.9917</v>
      </c>
      <c r="H11652" s="3">
        <v>1962.4747511377902</v>
      </c>
      <c r="I11652" s="3">
        <v>7298.8866996000006</v>
      </c>
      <c r="J11652" s="3">
        <v>0</v>
      </c>
      <c r="K11652" s="3">
        <v>0</v>
      </c>
      <c r="L11652" s="3">
        <v>1442.7570935363599</v>
      </c>
      <c r="M11652" s="3">
        <v>4596.1154852776226</v>
      </c>
      <c r="N11652" s="3">
        <v>10734.369458998177</v>
      </c>
      <c r="O11652" s="3">
        <v>-6138.2539737205543</v>
      </c>
      <c r="Q11652" s="3">
        <v>42444</v>
      </c>
      <c r="R11652" s="3">
        <v>0</v>
      </c>
      <c r="S11652" s="3">
        <v>0</v>
      </c>
      <c r="T11652" s="3">
        <v>1962.4747511377902</v>
      </c>
      <c r="U11652" s="3">
        <v>7298.8866996000006</v>
      </c>
      <c r="V11652" s="3"/>
      <c r="W11652" s="3">
        <v>-3026.0245462360867</v>
      </c>
      <c r="X11652" s="3">
        <v>0</v>
      </c>
      <c r="Y11652" s="16">
        <v>231.19958333333301</v>
      </c>
      <c r="Z11652" s="16">
        <v>245</v>
      </c>
      <c r="AA11652" s="5">
        <v>-0.15325250607355417</v>
      </c>
    </row>
    <row r="11653" spans="1:27" x14ac:dyDescent="0.35">
      <c r="A11653" t="s">
        <v>158</v>
      </c>
      <c r="B11653">
        <v>474</v>
      </c>
      <c r="C11653">
        <v>2016</v>
      </c>
      <c r="D11653" s="3">
        <v>573.54554224072888</v>
      </c>
      <c r="E11653" s="3">
        <v>9.4910593981757803</v>
      </c>
      <c r="F11653" s="3">
        <v>659.73599990000002</v>
      </c>
      <c r="G11653" s="3">
        <v>2864.9917</v>
      </c>
      <c r="H11653" s="3">
        <v>1389.1857511377902</v>
      </c>
      <c r="I11653" s="3">
        <v>7062.8717306999997</v>
      </c>
      <c r="J11653" s="3">
        <v>0</v>
      </c>
      <c r="K11653" s="3">
        <v>0</v>
      </c>
      <c r="L11653" s="3">
        <v>877.44219945338796</v>
      </c>
      <c r="M11653" s="3">
        <v>3499.9094927319074</v>
      </c>
      <c r="N11653" s="3">
        <v>9937.354490098176</v>
      </c>
      <c r="O11653" s="3">
        <v>-6437.4449973662686</v>
      </c>
      <c r="Q11653" s="3">
        <v>31318</v>
      </c>
      <c r="R11653" s="3">
        <v>0</v>
      </c>
      <c r="S11653" s="3">
        <v>0.42342715838047001</v>
      </c>
      <c r="T11653" s="3">
        <v>1389.1857511377902</v>
      </c>
      <c r="U11653" s="3">
        <v>7062.4483035416197</v>
      </c>
      <c r="V11653" s="3"/>
      <c r="W11653" s="3">
        <v>-2418.9608214916739</v>
      </c>
      <c r="X11653" s="3">
        <v>0</v>
      </c>
      <c r="Y11653" s="16">
        <v>283.89583333333297</v>
      </c>
      <c r="Z11653" s="16">
        <v>303.75</v>
      </c>
      <c r="AA11653" s="5">
        <v>-0.21992610345179928</v>
      </c>
    </row>
    <row r="11654" spans="1:27" x14ac:dyDescent="0.35">
      <c r="A11654" t="s">
        <v>158</v>
      </c>
      <c r="B11654">
        <v>474</v>
      </c>
      <c r="C11654">
        <v>2017</v>
      </c>
      <c r="D11654" s="3">
        <v>697.52624900398519</v>
      </c>
      <c r="E11654" s="3">
        <v>3.0067903899103299</v>
      </c>
      <c r="F11654" s="3">
        <v>665.33699990000002</v>
      </c>
      <c r="G11654" s="3">
        <v>2595.1417000000001</v>
      </c>
      <c r="H11654" s="3">
        <v>1292.0197511377903</v>
      </c>
      <c r="I11654" s="3">
        <v>7193.0996578999993</v>
      </c>
      <c r="J11654" s="3">
        <v>0</v>
      </c>
      <c r="K11654" s="3">
        <v>0</v>
      </c>
      <c r="L11654" s="3">
        <v>704.39148719147602</v>
      </c>
      <c r="M11654" s="3">
        <v>3359.2744872332514</v>
      </c>
      <c r="N11654" s="3">
        <v>9791.2481482899093</v>
      </c>
      <c r="O11654" s="3">
        <v>-6431.9736610566579</v>
      </c>
      <c r="Q11654" s="3">
        <v>26842</v>
      </c>
      <c r="R11654" s="3">
        <v>0</v>
      </c>
      <c r="S11654" s="3">
        <v>0</v>
      </c>
      <c r="T11654" s="3">
        <v>1292.0197511377903</v>
      </c>
      <c r="U11654" s="3">
        <v>7193.0996578999993</v>
      </c>
      <c r="V11654" s="3"/>
      <c r="W11654" s="3">
        <v>-400.02019539272396</v>
      </c>
      <c r="X11654" s="3">
        <v>0</v>
      </c>
      <c r="Y11654" s="16">
        <v>282.19499999999999</v>
      </c>
      <c r="Z11654" s="16">
        <v>214.89</v>
      </c>
      <c r="AA11654" s="5">
        <v>-0.18247201865937823</v>
      </c>
    </row>
    <row r="11655" spans="1:27" x14ac:dyDescent="0.35">
      <c r="A11655" t="s">
        <v>158</v>
      </c>
      <c r="B11655">
        <v>474</v>
      </c>
      <c r="C11655">
        <v>2018</v>
      </c>
      <c r="D11655" s="3">
        <v>619.53235444919744</v>
      </c>
      <c r="E11655" s="3">
        <v>4.6494631783906302</v>
      </c>
      <c r="F11655" s="3">
        <v>668.94266660000005</v>
      </c>
      <c r="G11655" s="3">
        <v>2313.0433665999999</v>
      </c>
      <c r="H11655" s="3">
        <v>1354.1267511377905</v>
      </c>
      <c r="I11655" s="3">
        <v>7036.509959</v>
      </c>
      <c r="J11655" s="3">
        <v>0</v>
      </c>
      <c r="K11655" s="3">
        <v>0</v>
      </c>
      <c r="L11655" s="3">
        <v>2333.6561003595202</v>
      </c>
      <c r="M11655" s="3">
        <v>4976.2578725465082</v>
      </c>
      <c r="N11655" s="3">
        <v>9354.2027887783916</v>
      </c>
      <c r="O11655" s="3">
        <v>-4377.9449162318833</v>
      </c>
      <c r="Q11655" s="3">
        <v>21606</v>
      </c>
      <c r="R11655" s="3">
        <v>0</v>
      </c>
      <c r="S11655" s="3">
        <v>0.71065989847715705</v>
      </c>
      <c r="T11655" s="3">
        <v>1354.1267511377905</v>
      </c>
      <c r="U11655" s="3">
        <v>7035.7992991015226</v>
      </c>
      <c r="V11655" s="3"/>
      <c r="W11655" s="3">
        <v>-687.40119738058604</v>
      </c>
      <c r="X11655" s="3">
        <v>0</v>
      </c>
      <c r="Y11655" s="16">
        <v>214.89</v>
      </c>
      <c r="Z11655" s="16">
        <v>214.89</v>
      </c>
      <c r="AA11655" s="5">
        <v>-0.20262634991353715</v>
      </c>
    </row>
    <row r="11656" spans="1:27" x14ac:dyDescent="0.35">
      <c r="A11656" t="s">
        <v>158</v>
      </c>
      <c r="B11656">
        <v>474</v>
      </c>
      <c r="C11656">
        <v>2019</v>
      </c>
      <c r="D11656" s="3">
        <v>768.52348047079238</v>
      </c>
      <c r="E11656" s="3">
        <v>3.3635755322371002</v>
      </c>
      <c r="F11656" s="3">
        <v>672.27388880000001</v>
      </c>
      <c r="G11656" s="3">
        <v>1942.0605888</v>
      </c>
      <c r="H11656" s="3">
        <v>1671.4557511377907</v>
      </c>
      <c r="I11656" s="3">
        <v>7055.2190657000001</v>
      </c>
      <c r="J11656" s="3">
        <v>0</v>
      </c>
      <c r="K11656" s="3">
        <v>0</v>
      </c>
      <c r="L11656" s="3">
        <v>1413.9292103927601</v>
      </c>
      <c r="M11656" s="3">
        <v>4526.1823308013427</v>
      </c>
      <c r="N11656" s="3">
        <v>9000.6432300322376</v>
      </c>
      <c r="O11656" s="3">
        <v>-4474.4608992308949</v>
      </c>
      <c r="Q11656" s="3">
        <v>21888</v>
      </c>
      <c r="R11656" s="3">
        <v>0</v>
      </c>
      <c r="S11656" s="3">
        <v>1237.04457152449</v>
      </c>
      <c r="T11656" s="3">
        <v>1671.4557511377907</v>
      </c>
      <c r="U11656" s="3">
        <v>5818.1744941755096</v>
      </c>
      <c r="V11656" s="3"/>
      <c r="W11656" s="3">
        <v>-914.143179136664</v>
      </c>
      <c r="X11656" s="3">
        <v>0</v>
      </c>
      <c r="Y11656" s="16">
        <v>486.73092293906802</v>
      </c>
      <c r="Z11656" s="16">
        <v>612</v>
      </c>
      <c r="AA11656" s="5">
        <v>-0.25703787416354124</v>
      </c>
    </row>
    <row r="11657" spans="1:27" x14ac:dyDescent="0.35">
      <c r="A11657" t="s">
        <v>158</v>
      </c>
      <c r="B11657">
        <v>474</v>
      </c>
      <c r="C11657">
        <v>2020</v>
      </c>
      <c r="D11657" s="3">
        <v>878.68625350626985</v>
      </c>
      <c r="E11657" s="3">
        <v>3.2705752363179399</v>
      </c>
      <c r="F11657" s="3">
        <v>672.27388880000001</v>
      </c>
      <c r="G11657" s="3">
        <v>1942.0605888</v>
      </c>
      <c r="H11657" s="3">
        <v>1628.5147511377904</v>
      </c>
      <c r="I11657" s="3">
        <v>7120.8360241999999</v>
      </c>
      <c r="J11657" s="3">
        <v>0</v>
      </c>
      <c r="K11657" s="3">
        <v>0</v>
      </c>
      <c r="L11657" s="3">
        <v>946.04718391508197</v>
      </c>
      <c r="M11657" s="3">
        <v>4125.5220773591427</v>
      </c>
      <c r="N11657" s="3">
        <v>9066.1671882363171</v>
      </c>
      <c r="O11657" s="3">
        <v>-4940.6451108771744</v>
      </c>
      <c r="Q11657" s="3">
        <v>20220</v>
      </c>
      <c r="R11657" s="3">
        <v>0</v>
      </c>
      <c r="S11657" s="3">
        <v>938.67753038198396</v>
      </c>
      <c r="T11657" s="3">
        <v>1628.5147511377904</v>
      </c>
      <c r="U11657" s="3">
        <v>6182.1584938180158</v>
      </c>
      <c r="V11657" s="3"/>
      <c r="W11657" s="3">
        <v>-3176.5393495912199</v>
      </c>
      <c r="X11657" s="3">
        <v>0</v>
      </c>
      <c r="Y11657" s="16">
        <v>743.00596435653199</v>
      </c>
      <c r="Z11657" s="16">
        <v>669</v>
      </c>
      <c r="AA11657" s="5">
        <v>-0.22000691228915414</v>
      </c>
    </row>
    <row r="11658" spans="1:27" x14ac:dyDescent="0.35">
      <c r="A11658" t="s">
        <v>158</v>
      </c>
      <c r="B11658">
        <v>474</v>
      </c>
      <c r="C11658">
        <v>2021</v>
      </c>
      <c r="D11658" s="3">
        <v>1026.2878362562135</v>
      </c>
      <c r="E11658" s="3">
        <v>3.5187472532614201</v>
      </c>
      <c r="F11658" s="3">
        <v>672.27388880000001</v>
      </c>
      <c r="G11658" s="3">
        <v>1942.0605888</v>
      </c>
      <c r="H11658" s="3">
        <v>1617.7667511377906</v>
      </c>
      <c r="I11658" s="3">
        <v>7601.6307303000003</v>
      </c>
      <c r="J11658" s="3">
        <v>0</v>
      </c>
      <c r="K11658" s="3">
        <v>0</v>
      </c>
      <c r="L11658" s="3">
        <v>1687.999721249</v>
      </c>
      <c r="M11658" s="3">
        <v>5004.3281974430038</v>
      </c>
      <c r="N11658" s="3">
        <v>9547.2100663532619</v>
      </c>
      <c r="O11658" s="3">
        <v>-4542.8818689102582</v>
      </c>
      <c r="Q11658" s="3">
        <v>19394</v>
      </c>
      <c r="R11658" s="3">
        <v>0</v>
      </c>
      <c r="S11658" s="3">
        <v>0</v>
      </c>
      <c r="T11658" s="3">
        <v>1617.7667511377906</v>
      </c>
      <c r="U11658" s="3">
        <v>7601.6307303000003</v>
      </c>
      <c r="V11658" s="3">
        <v>90.445025999999999</v>
      </c>
      <c r="W11658" s="3">
        <v>-2696.3034518285299</v>
      </c>
      <c r="X11658" s="3">
        <v>0</v>
      </c>
      <c r="Y11658" s="16">
        <v>1028.107754329</v>
      </c>
      <c r="Z11658" s="16">
        <v>972</v>
      </c>
      <c r="AA11658" s="5">
        <v>-0.2214581576686393</v>
      </c>
    </row>
    <row r="11659" spans="1:27" x14ac:dyDescent="0.35">
      <c r="A11659" t="s">
        <v>158</v>
      </c>
      <c r="B11659">
        <v>474</v>
      </c>
      <c r="C11659">
        <v>2022</v>
      </c>
      <c r="D11659" s="3">
        <v>823.09636485193857</v>
      </c>
      <c r="E11659" s="3">
        <v>6.2529052393101701</v>
      </c>
      <c r="F11659" s="3">
        <v>672.27388880000001</v>
      </c>
      <c r="G11659" s="3">
        <v>1942.0605888</v>
      </c>
      <c r="H11659" s="3">
        <v>1261.8057511377906</v>
      </c>
      <c r="I11659" s="3">
        <v>7351.0679982000001</v>
      </c>
      <c r="J11659" s="3">
        <v>0</v>
      </c>
      <c r="K11659" s="3">
        <v>0</v>
      </c>
      <c r="L11659" s="3">
        <v>1250.82637853556</v>
      </c>
      <c r="M11659" s="3">
        <v>4008.002383325289</v>
      </c>
      <c r="N11659" s="3">
        <v>9299.3814922393103</v>
      </c>
      <c r="O11659" s="3">
        <v>-5291.3791089140213</v>
      </c>
      <c r="Q11659" s="3">
        <v>23534</v>
      </c>
      <c r="R11659" s="3">
        <v>0</v>
      </c>
      <c r="S11659" s="3">
        <v>1379.2974623308901</v>
      </c>
      <c r="T11659" s="3">
        <v>1261.8057511377906</v>
      </c>
      <c r="U11659" s="3">
        <v>5971.7705358691101</v>
      </c>
      <c r="V11659" s="3">
        <v>91.597904999999997</v>
      </c>
      <c r="W11659" s="3">
        <v>-3560.5938207321101</v>
      </c>
      <c r="X11659" s="3">
        <v>0</v>
      </c>
      <c r="Y11659" s="16">
        <v>1115.0023871066201</v>
      </c>
      <c r="Z11659" s="16">
        <v>1205</v>
      </c>
      <c r="AA11659" s="5">
        <v>-0.24298774964396397</v>
      </c>
    </row>
    <row r="11660" spans="1:27" x14ac:dyDescent="0.35">
      <c r="A11660" t="s">
        <v>158</v>
      </c>
      <c r="B11660">
        <v>474</v>
      </c>
      <c r="C11660">
        <v>2023</v>
      </c>
      <c r="D11660" s="3">
        <v>988.44657565289344</v>
      </c>
      <c r="E11660" s="3">
        <v>3.9035120000000001</v>
      </c>
      <c r="F11660" s="3">
        <v>672.27388880000001</v>
      </c>
      <c r="G11660" s="3">
        <v>1942.0605888</v>
      </c>
      <c r="H11660" s="3">
        <v>1228.6087511377905</v>
      </c>
      <c r="I11660" s="3">
        <v>8272.5597322000485</v>
      </c>
      <c r="J11660" s="3">
        <v>0</v>
      </c>
      <c r="K11660" s="3">
        <v>0</v>
      </c>
      <c r="L11660" s="3">
        <v>1638.240833652</v>
      </c>
      <c r="M11660" s="3">
        <v>4527.570049242684</v>
      </c>
      <c r="N11660" s="3">
        <v>10218.523833000048</v>
      </c>
      <c r="O11660" s="3">
        <v>-5690.9537837573644</v>
      </c>
      <c r="Q11660" s="3">
        <v>19412</v>
      </c>
      <c r="R11660" s="3">
        <v>0</v>
      </c>
      <c r="S11660" s="3">
        <v>1605.5079203094399</v>
      </c>
      <c r="T11660" s="3">
        <v>1228.6087511377905</v>
      </c>
      <c r="U11660" s="3">
        <v>6667.0518118906084</v>
      </c>
      <c r="V11660" s="3"/>
      <c r="W11660" s="3">
        <v>-2288.7123512460998</v>
      </c>
      <c r="X11660" s="3">
        <v>0</v>
      </c>
      <c r="Y11660" s="16">
        <v>1355.11637864823</v>
      </c>
      <c r="Z11660" s="16">
        <v>1518</v>
      </c>
      <c r="AA11660" s="5">
        <v>-0.32840514558960959</v>
      </c>
    </row>
    <row r="11661" spans="1:27" x14ac:dyDescent="0.35">
      <c r="A11661" t="s">
        <v>158</v>
      </c>
      <c r="B11661">
        <v>474</v>
      </c>
      <c r="C11661">
        <v>2024</v>
      </c>
      <c r="D11661" s="3">
        <v>1143.9013892610139</v>
      </c>
      <c r="E11661" s="3">
        <v>4.9000000000000004</v>
      </c>
      <c r="F11661" s="3">
        <v>672.27388880000001</v>
      </c>
      <c r="G11661" s="3">
        <v>1942.0605888</v>
      </c>
      <c r="H11661" s="3">
        <v>1175.6187511377902</v>
      </c>
      <c r="I11661" s="3">
        <v>7202.6437732999511</v>
      </c>
      <c r="J11661" s="3">
        <v>0</v>
      </c>
      <c r="K11661" s="3">
        <v>0</v>
      </c>
      <c r="L11661" s="3">
        <v>864.44624080962296</v>
      </c>
      <c r="M11661" s="3">
        <v>3856.2402700084272</v>
      </c>
      <c r="N11661" s="3">
        <v>9149.6043620999517</v>
      </c>
      <c r="O11661" s="3">
        <v>-5293.3640920915241</v>
      </c>
      <c r="Q11661" s="3">
        <v>19101</v>
      </c>
      <c r="R11661" s="3">
        <v>0</v>
      </c>
      <c r="S11661" s="3">
        <v>0</v>
      </c>
      <c r="T11661" s="3">
        <v>1175.6187511377902</v>
      </c>
      <c r="U11661" s="3">
        <v>7202.6437732999511</v>
      </c>
      <c r="V11661" s="3"/>
      <c r="W11661" s="3">
        <v>-3260.6594114018603</v>
      </c>
      <c r="X11661" s="3">
        <v>0</v>
      </c>
      <c r="Y11661" s="16">
        <v>1818.32146299791</v>
      </c>
      <c r="Z11661" s="16">
        <v>2086.1759135524198</v>
      </c>
      <c r="AA11661" s="5">
        <v>-0.31794787313721556</v>
      </c>
    </row>
    <row r="11662" spans="1:27" x14ac:dyDescent="0.35">
      <c r="A11662" t="s">
        <v>217</v>
      </c>
      <c r="B11662">
        <v>754</v>
      </c>
      <c r="C11662">
        <v>1970</v>
      </c>
      <c r="D11662" s="3">
        <v>0</v>
      </c>
      <c r="E11662" s="3">
        <v>0</v>
      </c>
      <c r="F11662" s="3">
        <v>0</v>
      </c>
      <c r="G11662" s="3">
        <v>1643.0800001</v>
      </c>
      <c r="H11662" s="3">
        <v>82.063636363636363</v>
      </c>
      <c r="I11662" s="3">
        <v>813.5218505859375</v>
      </c>
      <c r="J11662" s="3">
        <v>0</v>
      </c>
      <c r="K11662" s="3">
        <v>0</v>
      </c>
      <c r="L11662" s="3">
        <v>508.0000000279</v>
      </c>
      <c r="M11662" s="3">
        <v>590.06363639153642</v>
      </c>
      <c r="N11662" s="3">
        <v>2456.6018506859373</v>
      </c>
      <c r="O11662" s="3">
        <v>-1866.5382142944009</v>
      </c>
      <c r="Q11662" s="3">
        <v>1337.0120212058466</v>
      </c>
      <c r="R11662" s="3"/>
      <c r="S11662" s="3"/>
      <c r="T11662" s="3"/>
      <c r="U11662" s="3"/>
      <c r="V11662" s="3">
        <v>6.8387099999999998</v>
      </c>
      <c r="W11662" s="3">
        <v>99.123069394183659</v>
      </c>
      <c r="X11662" s="3"/>
      <c r="Y11662" s="16">
        <v>0.71428599971428597</v>
      </c>
      <c r="Z11662" s="16">
        <v>0.71428571479591796</v>
      </c>
      <c r="AA11662" s="5">
        <v>-1.396051374374214</v>
      </c>
    </row>
    <row r="11663" spans="1:27" x14ac:dyDescent="0.35">
      <c r="A11663" t="s">
        <v>217</v>
      </c>
      <c r="B11663">
        <v>754</v>
      </c>
      <c r="C11663">
        <v>1971</v>
      </c>
      <c r="D11663" s="3">
        <v>0</v>
      </c>
      <c r="E11663" s="3">
        <v>0</v>
      </c>
      <c r="F11663" s="3">
        <v>0</v>
      </c>
      <c r="G11663" s="3">
        <v>1651.5</v>
      </c>
      <c r="H11663" s="3">
        <v>80.672727272727272</v>
      </c>
      <c r="I11663" s="3">
        <v>857.44317626953125</v>
      </c>
      <c r="J11663" s="3">
        <v>0</v>
      </c>
      <c r="K11663" s="3">
        <v>0</v>
      </c>
      <c r="L11663" s="3">
        <v>277.09211773648798</v>
      </c>
      <c r="M11663" s="3">
        <v>357.76484500921526</v>
      </c>
      <c r="N11663" s="3">
        <v>2508.9431762695313</v>
      </c>
      <c r="O11663" s="3">
        <v>-2151.1783312603161</v>
      </c>
      <c r="Q11663" s="3">
        <v>1418.700197556791</v>
      </c>
      <c r="R11663" s="3"/>
      <c r="S11663" s="3"/>
      <c r="T11663" s="3"/>
      <c r="U11663" s="3"/>
      <c r="V11663" s="3">
        <v>8.7260000000000009</v>
      </c>
      <c r="W11663" s="3">
        <v>-273.30042768890098</v>
      </c>
      <c r="X11663" s="3"/>
      <c r="Y11663" s="16">
        <v>0.71428599887889399</v>
      </c>
      <c r="Z11663" s="16">
        <v>0.71428571479591796</v>
      </c>
      <c r="AA11663" s="5">
        <v>-1.5163016678272827</v>
      </c>
    </row>
    <row r="11664" spans="1:27" x14ac:dyDescent="0.35">
      <c r="A11664" t="s">
        <v>217</v>
      </c>
      <c r="B11664">
        <v>754</v>
      </c>
      <c r="C11664">
        <v>1972</v>
      </c>
      <c r="D11664" s="3">
        <v>0</v>
      </c>
      <c r="E11664" s="3">
        <v>0</v>
      </c>
      <c r="F11664" s="3">
        <v>0</v>
      </c>
      <c r="G11664" s="3">
        <v>1680.5</v>
      </c>
      <c r="H11664" s="3">
        <v>86.236363636363635</v>
      </c>
      <c r="I11664" s="3">
        <v>943.514892578125</v>
      </c>
      <c r="J11664" s="3">
        <v>0</v>
      </c>
      <c r="K11664" s="3">
        <v>0</v>
      </c>
      <c r="L11664" s="3">
        <v>158.39542913001</v>
      </c>
      <c r="M11664" s="3">
        <v>244.63179276637362</v>
      </c>
      <c r="N11664" s="3">
        <v>2624.014892578125</v>
      </c>
      <c r="O11664" s="3">
        <v>-2379.3830998117514</v>
      </c>
      <c r="Q11664" s="3">
        <v>1637.0783840295589</v>
      </c>
      <c r="R11664" s="3"/>
      <c r="S11664" s="3"/>
      <c r="T11664" s="3"/>
      <c r="U11664" s="3"/>
      <c r="V11664" s="3">
        <v>12.98</v>
      </c>
      <c r="W11664" s="3">
        <v>-278.82991977252198</v>
      </c>
      <c r="X11664" s="3"/>
      <c r="Y11664" s="16">
        <v>0.71431749899999997</v>
      </c>
      <c r="Z11664" s="16">
        <v>0.71495470813043305</v>
      </c>
      <c r="AA11664" s="5">
        <v>-1.4547291437508019</v>
      </c>
    </row>
    <row r="11665" spans="1:27" x14ac:dyDescent="0.35">
      <c r="A11665" t="s">
        <v>217</v>
      </c>
      <c r="B11665">
        <v>754</v>
      </c>
      <c r="C11665">
        <v>1973</v>
      </c>
      <c r="D11665" s="3">
        <v>0</v>
      </c>
      <c r="E11665" s="3">
        <v>0</v>
      </c>
      <c r="F11665" s="3">
        <v>0</v>
      </c>
      <c r="G11665" s="3">
        <v>1712.5</v>
      </c>
      <c r="H11665" s="3">
        <v>94.581818181818178</v>
      </c>
      <c r="I11665" s="3">
        <v>1030.648315429688</v>
      </c>
      <c r="J11665" s="3">
        <v>0</v>
      </c>
      <c r="K11665" s="3">
        <v>0</v>
      </c>
      <c r="L11665" s="3">
        <v>185.52412690756299</v>
      </c>
      <c r="M11665" s="3">
        <v>280.10594508938118</v>
      </c>
      <c r="N11665" s="3">
        <v>2743.148315429688</v>
      </c>
      <c r="O11665" s="3">
        <v>-2463.0423703403067</v>
      </c>
      <c r="Q11665" s="3">
        <v>1889.9788689842401</v>
      </c>
      <c r="R11665" s="3"/>
      <c r="S11665" s="3"/>
      <c r="T11665" s="3"/>
      <c r="U11665" s="3"/>
      <c r="V11665" s="3">
        <v>22.45</v>
      </c>
      <c r="W11665" s="3">
        <v>40.2011133782432</v>
      </c>
      <c r="X11665" s="3"/>
      <c r="Y11665" s="16">
        <v>0.65239666566666699</v>
      </c>
      <c r="Z11665" s="16">
        <v>0.64346337769592699</v>
      </c>
      <c r="AA11665" s="5">
        <v>-1.2853666746794754</v>
      </c>
    </row>
    <row r="11666" spans="1:27" x14ac:dyDescent="0.35">
      <c r="A11666" t="s">
        <v>217</v>
      </c>
      <c r="B11666">
        <v>754</v>
      </c>
      <c r="C11666">
        <v>1974</v>
      </c>
      <c r="D11666" s="3">
        <v>0</v>
      </c>
      <c r="E11666" s="3">
        <v>0</v>
      </c>
      <c r="F11666" s="3">
        <v>0</v>
      </c>
      <c r="G11666" s="3">
        <v>1750.5</v>
      </c>
      <c r="H11666" s="3">
        <v>112.66363636363636</v>
      </c>
      <c r="I11666" s="3">
        <v>1196.332641601563</v>
      </c>
      <c r="J11666" s="3">
        <v>0</v>
      </c>
      <c r="K11666" s="3">
        <v>0</v>
      </c>
      <c r="L11666" s="3">
        <v>164.36367600551401</v>
      </c>
      <c r="M11666" s="3">
        <v>277.02731236915037</v>
      </c>
      <c r="N11666" s="3">
        <v>2946.832641601563</v>
      </c>
      <c r="O11666" s="3">
        <v>-2669.8053292324125</v>
      </c>
      <c r="Q11666" s="3">
        <v>2211.0111488466887</v>
      </c>
      <c r="R11666" s="3"/>
      <c r="S11666" s="3"/>
      <c r="T11666" s="3"/>
      <c r="U11666" s="3"/>
      <c r="V11666" s="3">
        <v>31.332000000000001</v>
      </c>
      <c r="W11666" s="3">
        <v>-76.070988626422107</v>
      </c>
      <c r="X11666" s="3"/>
      <c r="Y11666" s="16">
        <v>0.64345999899999995</v>
      </c>
      <c r="Z11666" s="16">
        <v>0.64346337769592699</v>
      </c>
      <c r="AA11666" s="5">
        <v>-1.2075105769167824</v>
      </c>
    </row>
    <row r="11667" spans="1:27" x14ac:dyDescent="0.35">
      <c r="A11667" t="s">
        <v>217</v>
      </c>
      <c r="B11667">
        <v>754</v>
      </c>
      <c r="C11667">
        <v>1975</v>
      </c>
      <c r="D11667" s="3">
        <v>0</v>
      </c>
      <c r="E11667" s="3">
        <v>0</v>
      </c>
      <c r="F11667" s="3">
        <v>0</v>
      </c>
      <c r="G11667" s="3">
        <v>1788.5</v>
      </c>
      <c r="H11667" s="3">
        <v>119.61818181818182</v>
      </c>
      <c r="I11667" s="3">
        <v>1681.371704101563</v>
      </c>
      <c r="J11667" s="3">
        <v>0</v>
      </c>
      <c r="K11667" s="3">
        <v>0</v>
      </c>
      <c r="L11667" s="3">
        <v>142.00275341060001</v>
      </c>
      <c r="M11667" s="3">
        <v>261.62093522878183</v>
      </c>
      <c r="N11667" s="3">
        <v>3469.871704101563</v>
      </c>
      <c r="O11667" s="3">
        <v>-3208.250768872781</v>
      </c>
      <c r="Q11667" s="3">
        <v>2375.8823704380657</v>
      </c>
      <c r="R11667" s="3"/>
      <c r="S11667" s="3"/>
      <c r="T11667" s="3"/>
      <c r="U11667" s="3"/>
      <c r="V11667" s="3">
        <v>23.562000000000001</v>
      </c>
      <c r="W11667" s="3">
        <v>-846.36046157973192</v>
      </c>
      <c r="X11667" s="3"/>
      <c r="Y11667" s="16">
        <v>0.64322999950000004</v>
      </c>
      <c r="Z11667" s="16">
        <v>0.64346337769592699</v>
      </c>
      <c r="AA11667" s="5">
        <v>-1.3508306782226198</v>
      </c>
    </row>
    <row r="11668" spans="1:27" x14ac:dyDescent="0.35">
      <c r="A11668" t="s">
        <v>217</v>
      </c>
      <c r="B11668">
        <v>754</v>
      </c>
      <c r="C11668">
        <v>1976</v>
      </c>
      <c r="D11668" s="3">
        <v>0</v>
      </c>
      <c r="E11668" s="3">
        <v>0</v>
      </c>
      <c r="F11668" s="3">
        <v>0</v>
      </c>
      <c r="G11668" s="3">
        <v>1819.5</v>
      </c>
      <c r="H11668" s="3">
        <v>137.00454545454545</v>
      </c>
      <c r="I11668" s="3">
        <v>1893.531494140625</v>
      </c>
      <c r="J11668" s="3">
        <v>0</v>
      </c>
      <c r="K11668" s="3">
        <v>0</v>
      </c>
      <c r="L11668" s="3">
        <v>92.66069178034499</v>
      </c>
      <c r="M11668" s="3">
        <v>229.66523723489044</v>
      </c>
      <c r="N11668" s="3">
        <v>3713.031494140625</v>
      </c>
      <c r="O11668" s="3">
        <v>-3483.3662569057346</v>
      </c>
      <c r="Q11668" s="3">
        <v>2624.531878358152</v>
      </c>
      <c r="R11668" s="3"/>
      <c r="S11668" s="3"/>
      <c r="T11668" s="3"/>
      <c r="U11668" s="3"/>
      <c r="V11668" s="3">
        <v>22.638000000000002</v>
      </c>
      <c r="W11668" s="3">
        <v>-254.85944475251796</v>
      </c>
      <c r="X11668" s="3"/>
      <c r="Y11668" s="16">
        <v>0.70098383316666701</v>
      </c>
      <c r="Z11668" s="16">
        <v>0.79344298778371003</v>
      </c>
      <c r="AA11668" s="5">
        <v>-1.5022942768052603</v>
      </c>
    </row>
    <row r="11669" spans="1:27" x14ac:dyDescent="0.35">
      <c r="A11669" t="s">
        <v>217</v>
      </c>
      <c r="B11669">
        <v>754</v>
      </c>
      <c r="C11669">
        <v>1977</v>
      </c>
      <c r="D11669" s="3">
        <v>0</v>
      </c>
      <c r="E11669" s="3">
        <v>0</v>
      </c>
      <c r="F11669" s="3">
        <v>0</v>
      </c>
      <c r="G11669" s="3">
        <v>1862.46</v>
      </c>
      <c r="H11669" s="3">
        <v>153</v>
      </c>
      <c r="I11669" s="3">
        <v>2336.02734375</v>
      </c>
      <c r="J11669" s="3">
        <v>0</v>
      </c>
      <c r="K11669" s="3">
        <v>0</v>
      </c>
      <c r="L11669" s="3">
        <v>66.311282267396194</v>
      </c>
      <c r="M11669" s="3">
        <v>219.31128226739619</v>
      </c>
      <c r="N11669" s="3">
        <v>4198.48734375</v>
      </c>
      <c r="O11669" s="3">
        <v>-3979.1760614826039</v>
      </c>
      <c r="Q11669" s="3">
        <v>2748.673055731751</v>
      </c>
      <c r="R11669" s="3"/>
      <c r="S11669" s="3"/>
      <c r="T11669" s="3"/>
      <c r="U11669" s="3"/>
      <c r="V11669" s="3">
        <v>27.711600000000001</v>
      </c>
      <c r="W11669" s="3">
        <v>-340.09814388564206</v>
      </c>
      <c r="X11669" s="3"/>
      <c r="Y11669" s="16">
        <v>0.789727832416667</v>
      </c>
      <c r="Z11669" s="16">
        <v>0.75984955036651303</v>
      </c>
      <c r="AA11669" s="5">
        <v>-1.3929009567189452</v>
      </c>
    </row>
    <row r="11670" spans="1:27" x14ac:dyDescent="0.35">
      <c r="A11670" t="s">
        <v>217</v>
      </c>
      <c r="B11670">
        <v>754</v>
      </c>
      <c r="C11670">
        <v>1978</v>
      </c>
      <c r="D11670" s="3">
        <v>0</v>
      </c>
      <c r="E11670" s="3">
        <v>0</v>
      </c>
      <c r="F11670" s="3">
        <v>0</v>
      </c>
      <c r="G11670" s="3">
        <v>1901.05</v>
      </c>
      <c r="H11670" s="3">
        <v>224</v>
      </c>
      <c r="I11670" s="3">
        <v>2578.00146484375</v>
      </c>
      <c r="J11670" s="3">
        <v>0</v>
      </c>
      <c r="K11670" s="3">
        <v>0</v>
      </c>
      <c r="L11670" s="3">
        <v>51.089885113981502</v>
      </c>
      <c r="M11670" s="3">
        <v>275.0898851139815</v>
      </c>
      <c r="N11670" s="3">
        <v>4479.0514648437502</v>
      </c>
      <c r="O11670" s="3">
        <v>-4203.9615797297683</v>
      </c>
      <c r="Q11670" s="3">
        <v>3071.5454903264963</v>
      </c>
      <c r="R11670" s="3"/>
      <c r="S11670" s="3"/>
      <c r="T11670" s="3"/>
      <c r="U11670" s="3"/>
      <c r="V11670" s="3">
        <v>45.426000000000002</v>
      </c>
      <c r="W11670" s="3">
        <v>-280.60000000000002</v>
      </c>
      <c r="X11670" s="3">
        <v>-17.100000000000001</v>
      </c>
      <c r="Y11670" s="16">
        <v>0.80066666666666697</v>
      </c>
      <c r="Z11670" s="16">
        <v>0.78717843822788702</v>
      </c>
      <c r="AA11670" s="5">
        <v>-1.3456224619029462</v>
      </c>
    </row>
    <row r="11671" spans="1:27" x14ac:dyDescent="0.35">
      <c r="A11671" t="s">
        <v>217</v>
      </c>
      <c r="B11671">
        <v>754</v>
      </c>
      <c r="C11671">
        <v>1979</v>
      </c>
      <c r="D11671" s="3">
        <v>0</v>
      </c>
      <c r="E11671" s="3">
        <v>0</v>
      </c>
      <c r="F11671" s="3">
        <v>0</v>
      </c>
      <c r="G11671" s="3">
        <v>1936.22</v>
      </c>
      <c r="H11671" s="3">
        <v>361</v>
      </c>
      <c r="I11671" s="3">
        <v>3039.84814453125</v>
      </c>
      <c r="J11671" s="3">
        <v>0</v>
      </c>
      <c r="K11671" s="3">
        <v>0</v>
      </c>
      <c r="L11671" s="3">
        <v>79.959141633701506</v>
      </c>
      <c r="M11671" s="3">
        <v>440.95914163370151</v>
      </c>
      <c r="N11671" s="3">
        <v>4976.0681445312503</v>
      </c>
      <c r="O11671" s="3">
        <v>-4535.1090028975486</v>
      </c>
      <c r="Q11671" s="3">
        <v>3664.7029243136267</v>
      </c>
      <c r="R11671" s="3"/>
      <c r="S11671" s="3"/>
      <c r="T11671" s="3"/>
      <c r="U11671" s="3"/>
      <c r="V11671" s="3">
        <v>111.104</v>
      </c>
      <c r="W11671" s="3">
        <v>78</v>
      </c>
      <c r="X11671" s="3">
        <v>-41.5</v>
      </c>
      <c r="Y11671" s="16">
        <v>0.793333333333333</v>
      </c>
      <c r="Z11671" s="16">
        <v>0.77850697992114304</v>
      </c>
      <c r="AA11671" s="5">
        <v>-1.2143832366197047</v>
      </c>
    </row>
    <row r="11672" spans="1:27" x14ac:dyDescent="0.35">
      <c r="A11672" t="s">
        <v>217</v>
      </c>
      <c r="B11672">
        <v>754</v>
      </c>
      <c r="C11672">
        <v>1980</v>
      </c>
      <c r="D11672" s="3">
        <v>0</v>
      </c>
      <c r="E11672" s="3">
        <v>0</v>
      </c>
      <c r="F11672" s="3">
        <v>0</v>
      </c>
      <c r="G11672" s="3">
        <v>1997.97</v>
      </c>
      <c r="H11672" s="3">
        <v>349</v>
      </c>
      <c r="I11672" s="3">
        <v>3252.57666015625</v>
      </c>
      <c r="J11672" s="3">
        <v>0</v>
      </c>
      <c r="K11672" s="3">
        <v>0</v>
      </c>
      <c r="L11672" s="3">
        <v>78.2</v>
      </c>
      <c r="M11672" s="3">
        <v>427.2</v>
      </c>
      <c r="N11672" s="3">
        <v>5250.5466601562503</v>
      </c>
      <c r="O11672" s="3">
        <v>-4823.3466601562504</v>
      </c>
      <c r="Q11672" s="3">
        <v>4246</v>
      </c>
      <c r="R11672" s="3"/>
      <c r="S11672" s="3"/>
      <c r="T11672" s="3"/>
      <c r="U11672" s="3"/>
      <c r="V11672" s="3">
        <v>127.92149999999999</v>
      </c>
      <c r="W11672" s="3">
        <v>-516.29999999999995</v>
      </c>
      <c r="X11672" s="3">
        <v>-21</v>
      </c>
      <c r="Y11672" s="16">
        <v>0.78866666666666696</v>
      </c>
      <c r="Z11672" s="16">
        <v>0.803490362778703</v>
      </c>
      <c r="AA11672" s="5">
        <v>-1.1573259018113382</v>
      </c>
    </row>
    <row r="11673" spans="1:27" x14ac:dyDescent="0.35">
      <c r="A11673" t="s">
        <v>217</v>
      </c>
      <c r="B11673">
        <v>754</v>
      </c>
      <c r="C11673">
        <v>1981</v>
      </c>
      <c r="D11673" s="3">
        <v>0</v>
      </c>
      <c r="E11673" s="3">
        <v>0</v>
      </c>
      <c r="F11673" s="3">
        <v>0</v>
      </c>
      <c r="G11673" s="3">
        <v>1959.56</v>
      </c>
      <c r="H11673" s="3">
        <v>336</v>
      </c>
      <c r="I11673" s="3">
        <v>3609.972900390625</v>
      </c>
      <c r="J11673" s="3">
        <v>0</v>
      </c>
      <c r="K11673" s="3">
        <v>0</v>
      </c>
      <c r="L11673" s="3">
        <v>56.168831642885799</v>
      </c>
      <c r="M11673" s="3">
        <v>392.16883164288578</v>
      </c>
      <c r="N11673" s="3">
        <v>5569.5329003906245</v>
      </c>
      <c r="O11673" s="3">
        <v>-5177.3640687477391</v>
      </c>
      <c r="Q11673" s="3">
        <v>4385</v>
      </c>
      <c r="R11673" s="3"/>
      <c r="S11673" s="3"/>
      <c r="T11673" s="3"/>
      <c r="U11673" s="3"/>
      <c r="V11673" s="3">
        <v>86.257499999999993</v>
      </c>
      <c r="W11673" s="3">
        <v>-720.6</v>
      </c>
      <c r="X11673" s="3">
        <v>-13.1</v>
      </c>
      <c r="Y11673" s="16">
        <v>0.86958333333333304</v>
      </c>
      <c r="Z11673" s="16">
        <v>0.88276836236120104</v>
      </c>
      <c r="AA11673" s="5">
        <v>-1.1986010679958634</v>
      </c>
    </row>
    <row r="11674" spans="1:27" x14ac:dyDescent="0.35">
      <c r="A11674" t="s">
        <v>217</v>
      </c>
      <c r="B11674">
        <v>754</v>
      </c>
      <c r="C11674">
        <v>1982</v>
      </c>
      <c r="D11674" s="3">
        <v>0</v>
      </c>
      <c r="E11674" s="3">
        <v>0</v>
      </c>
      <c r="F11674" s="3">
        <v>0</v>
      </c>
      <c r="G11674" s="3">
        <v>1998.54</v>
      </c>
      <c r="H11674" s="3">
        <v>244</v>
      </c>
      <c r="I11674" s="3">
        <v>3662.5940564000002</v>
      </c>
      <c r="J11674" s="3">
        <v>0</v>
      </c>
      <c r="K11674" s="3">
        <v>0</v>
      </c>
      <c r="L11674" s="3">
        <v>58.195058096251699</v>
      </c>
      <c r="M11674" s="3">
        <v>302.19505809625173</v>
      </c>
      <c r="N11674" s="3">
        <v>5661.1340564000002</v>
      </c>
      <c r="O11674" s="3">
        <v>-5358.9389983037481</v>
      </c>
      <c r="Q11674" s="3">
        <v>4232</v>
      </c>
      <c r="R11674" s="3"/>
      <c r="S11674" s="3"/>
      <c r="T11674" s="3"/>
      <c r="U11674" s="3"/>
      <c r="V11674" s="3">
        <v>99.147300000000001</v>
      </c>
      <c r="W11674" s="3">
        <v>-560.6</v>
      </c>
      <c r="X11674" s="3">
        <v>-4.3</v>
      </c>
      <c r="Y11674" s="16">
        <v>0.92874999999999996</v>
      </c>
      <c r="Z11674" s="16">
        <v>0.92967907564768804</v>
      </c>
      <c r="AA11674" s="5">
        <v>-1.2675566673693923</v>
      </c>
    </row>
    <row r="11675" spans="1:27" x14ac:dyDescent="0.35">
      <c r="A11675" t="s">
        <v>217</v>
      </c>
      <c r="B11675">
        <v>754</v>
      </c>
      <c r="C11675">
        <v>1983</v>
      </c>
      <c r="D11675" s="3">
        <v>0</v>
      </c>
      <c r="E11675" s="3">
        <v>0</v>
      </c>
      <c r="F11675" s="3">
        <v>0</v>
      </c>
      <c r="G11675" s="3">
        <v>2024.27</v>
      </c>
      <c r="H11675" s="3">
        <v>278</v>
      </c>
      <c r="I11675" s="3">
        <v>3745.3875376000001</v>
      </c>
      <c r="J11675" s="3">
        <v>0</v>
      </c>
      <c r="K11675" s="3">
        <v>0</v>
      </c>
      <c r="L11675" s="3">
        <v>54.520939119531903</v>
      </c>
      <c r="M11675" s="3">
        <v>332.52093911953193</v>
      </c>
      <c r="N11675" s="3">
        <v>5769.6575376000001</v>
      </c>
      <c r="O11675" s="3">
        <v>-5437.1365984804679</v>
      </c>
      <c r="Q11675" s="3">
        <v>3653</v>
      </c>
      <c r="R11675" s="3"/>
      <c r="S11675" s="3"/>
      <c r="T11675" s="3"/>
      <c r="U11675" s="3"/>
      <c r="V11675" s="3">
        <v>82.785499999999999</v>
      </c>
      <c r="W11675" s="3">
        <v>-263</v>
      </c>
      <c r="X11675" s="3">
        <v>-8.3000000000000007</v>
      </c>
      <c r="Y11675" s="16">
        <v>1.2589999999999999</v>
      </c>
      <c r="Z11675" s="16">
        <v>1.51082506384871</v>
      </c>
      <c r="AA11675" s="5">
        <v>-1.786113375115193</v>
      </c>
    </row>
    <row r="11676" spans="1:27" x14ac:dyDescent="0.35">
      <c r="A11676" t="s">
        <v>217</v>
      </c>
      <c r="B11676">
        <v>754</v>
      </c>
      <c r="C11676">
        <v>1984</v>
      </c>
      <c r="D11676" s="3">
        <v>0</v>
      </c>
      <c r="E11676" s="3">
        <v>0</v>
      </c>
      <c r="F11676" s="3">
        <v>0</v>
      </c>
      <c r="G11676" s="3">
        <v>2041.42</v>
      </c>
      <c r="H11676" s="3">
        <v>244</v>
      </c>
      <c r="I11676" s="3">
        <v>3751.4275529000001</v>
      </c>
      <c r="J11676" s="3">
        <v>0</v>
      </c>
      <c r="K11676" s="3">
        <v>0</v>
      </c>
      <c r="L11676" s="3">
        <v>54.209802095697704</v>
      </c>
      <c r="M11676" s="3">
        <v>298.20980209569768</v>
      </c>
      <c r="N11676" s="3">
        <v>5792.8475529000007</v>
      </c>
      <c r="O11676" s="3">
        <v>-5494.6377508043033</v>
      </c>
      <c r="Q11676" s="3">
        <v>3003</v>
      </c>
      <c r="R11676" s="3"/>
      <c r="S11676" s="3"/>
      <c r="T11676" s="3"/>
      <c r="U11676" s="3"/>
      <c r="V11676" s="3">
        <v>0.61660000000000004</v>
      </c>
      <c r="W11676" s="3">
        <v>-146.6</v>
      </c>
      <c r="X11676" s="3">
        <v>-5.8</v>
      </c>
      <c r="Y11676" s="16">
        <v>1.81318833275</v>
      </c>
      <c r="Z11676" s="16">
        <v>2.2007526574088301</v>
      </c>
      <c r="AA11676" s="5">
        <v>-2.2208133145011897</v>
      </c>
    </row>
    <row r="11677" spans="1:27" x14ac:dyDescent="0.35">
      <c r="A11677" t="s">
        <v>217</v>
      </c>
      <c r="B11677">
        <v>754</v>
      </c>
      <c r="C11677">
        <v>1985</v>
      </c>
      <c r="D11677" s="3">
        <v>0</v>
      </c>
      <c r="E11677" s="3">
        <v>0</v>
      </c>
      <c r="F11677" s="3">
        <v>0</v>
      </c>
      <c r="G11677" s="3">
        <v>2092.9499999999998</v>
      </c>
      <c r="H11677" s="3">
        <v>452</v>
      </c>
      <c r="I11677" s="3">
        <v>4487.1718316999995</v>
      </c>
      <c r="J11677" s="3">
        <v>0</v>
      </c>
      <c r="K11677" s="3">
        <v>0</v>
      </c>
      <c r="L11677" s="3">
        <v>200.11098418277697</v>
      </c>
      <c r="M11677" s="3">
        <v>652.11098418277697</v>
      </c>
      <c r="N11677" s="3">
        <v>6580.1218316999993</v>
      </c>
      <c r="O11677" s="3">
        <v>-5928.0108475172219</v>
      </c>
      <c r="Q11677" s="3">
        <v>2848</v>
      </c>
      <c r="R11677" s="3"/>
      <c r="S11677" s="3"/>
      <c r="T11677" s="3"/>
      <c r="U11677" s="3"/>
      <c r="V11677" s="3">
        <v>0.98099999999999998</v>
      </c>
      <c r="W11677" s="3">
        <v>-395.3</v>
      </c>
      <c r="X11677" s="3">
        <v>-3.2</v>
      </c>
      <c r="Y11677" s="16">
        <v>3.1396416662500002</v>
      </c>
      <c r="Z11677" s="16">
        <v>5.6999544003647999</v>
      </c>
      <c r="AA11677" s="5">
        <v>-3.7788556466432532</v>
      </c>
    </row>
    <row r="11678" spans="1:27" x14ac:dyDescent="0.35">
      <c r="A11678" t="s">
        <v>217</v>
      </c>
      <c r="B11678">
        <v>754</v>
      </c>
      <c r="C11678">
        <v>1986</v>
      </c>
      <c r="D11678" s="3">
        <v>0</v>
      </c>
      <c r="E11678" s="3">
        <v>0</v>
      </c>
      <c r="F11678" s="3">
        <v>0</v>
      </c>
      <c r="G11678" s="3">
        <v>2121.27</v>
      </c>
      <c r="H11678" s="3">
        <v>349</v>
      </c>
      <c r="I11678" s="3">
        <v>5633.3182655000001</v>
      </c>
      <c r="J11678" s="3">
        <v>0</v>
      </c>
      <c r="K11678" s="3">
        <v>0</v>
      </c>
      <c r="L11678" s="3">
        <v>70.324463934045198</v>
      </c>
      <c r="M11678" s="3">
        <v>419.32446393404518</v>
      </c>
      <c r="N11678" s="3">
        <v>7754.5882655000005</v>
      </c>
      <c r="O11678" s="3">
        <v>-7335.263801565955</v>
      </c>
      <c r="Q11678" s="3">
        <v>1962</v>
      </c>
      <c r="R11678" s="3"/>
      <c r="S11678" s="3"/>
      <c r="T11678" s="3"/>
      <c r="U11678" s="3"/>
      <c r="V11678" s="3">
        <v>1.1727000000000001</v>
      </c>
      <c r="W11678" s="3">
        <v>-347.6</v>
      </c>
      <c r="X11678" s="3">
        <v>-2.5</v>
      </c>
      <c r="Y11678" s="16">
        <v>7.7884491665833302</v>
      </c>
      <c r="Z11678" s="16">
        <v>12.709710218607</v>
      </c>
      <c r="AA11678" s="5">
        <v>-6.101005172599824</v>
      </c>
    </row>
    <row r="11679" spans="1:27" x14ac:dyDescent="0.35">
      <c r="A11679" t="s">
        <v>217</v>
      </c>
      <c r="B11679">
        <v>754</v>
      </c>
      <c r="C11679">
        <v>1987</v>
      </c>
      <c r="D11679" s="3">
        <v>0</v>
      </c>
      <c r="E11679" s="3">
        <v>0</v>
      </c>
      <c r="F11679" s="3">
        <v>0</v>
      </c>
      <c r="G11679" s="3">
        <v>2195.7800000000002</v>
      </c>
      <c r="H11679" s="3">
        <v>457</v>
      </c>
      <c r="I11679" s="3">
        <v>6480.3430079999998</v>
      </c>
      <c r="J11679" s="3">
        <v>0</v>
      </c>
      <c r="K11679" s="3">
        <v>0</v>
      </c>
      <c r="L11679" s="3">
        <v>108.828373221354</v>
      </c>
      <c r="M11679" s="3">
        <v>565.82837322135401</v>
      </c>
      <c r="N11679" s="3">
        <v>8676.1230080000005</v>
      </c>
      <c r="O11679" s="3">
        <v>-8110.2946347786465</v>
      </c>
      <c r="Q11679" s="3">
        <v>2431</v>
      </c>
      <c r="R11679" s="3"/>
      <c r="S11679" s="3"/>
      <c r="T11679" s="3"/>
      <c r="U11679" s="3"/>
      <c r="V11679" s="3">
        <v>1.9363999999999999</v>
      </c>
      <c r="W11679" s="3">
        <v>-245.2</v>
      </c>
      <c r="X11679" s="3">
        <v>-2.2999999999999998</v>
      </c>
      <c r="Y11679" s="16">
        <v>9.5194749999999999</v>
      </c>
      <c r="Z11679" s="16">
        <v>8</v>
      </c>
      <c r="AA11679" s="5">
        <v>-2.8036814114398818</v>
      </c>
    </row>
    <row r="11680" spans="1:27" x14ac:dyDescent="0.35">
      <c r="A11680" t="s">
        <v>217</v>
      </c>
      <c r="B11680">
        <v>754</v>
      </c>
      <c r="C11680">
        <v>1988</v>
      </c>
      <c r="D11680" s="3">
        <v>0</v>
      </c>
      <c r="E11680" s="3">
        <v>0</v>
      </c>
      <c r="F11680" s="3">
        <v>0</v>
      </c>
      <c r="G11680" s="3">
        <v>2289.04</v>
      </c>
      <c r="H11680" s="3">
        <v>543</v>
      </c>
      <c r="I11680" s="3">
        <v>6694.1519246999997</v>
      </c>
      <c r="J11680" s="3">
        <v>0</v>
      </c>
      <c r="K11680" s="3">
        <v>0</v>
      </c>
      <c r="L11680" s="3">
        <v>134.02691391584</v>
      </c>
      <c r="M11680" s="3">
        <v>677.02691391583994</v>
      </c>
      <c r="N11680" s="3">
        <v>8983.1919247000005</v>
      </c>
      <c r="O11680" s="3">
        <v>-8306.1650107841597</v>
      </c>
      <c r="Q11680" s="3">
        <v>4094.9999999999995</v>
      </c>
      <c r="R11680" s="3"/>
      <c r="S11680" s="3"/>
      <c r="T11680" s="3"/>
      <c r="U11680" s="3"/>
      <c r="V11680" s="3">
        <v>5.3332499999999996</v>
      </c>
      <c r="W11680" s="3">
        <v>-293.2</v>
      </c>
      <c r="X11680" s="3">
        <v>-2.1</v>
      </c>
      <c r="Y11680" s="16">
        <v>8.2660250000000008</v>
      </c>
      <c r="Z11680" s="16">
        <v>10.004001600640301</v>
      </c>
      <c r="AA11680" s="5">
        <v>-2.4548428001116576</v>
      </c>
    </row>
    <row r="11681" spans="1:28" x14ac:dyDescent="0.35">
      <c r="A11681" t="s">
        <v>217</v>
      </c>
      <c r="B11681">
        <v>754</v>
      </c>
      <c r="C11681">
        <v>1989</v>
      </c>
      <c r="D11681" s="3">
        <v>0</v>
      </c>
      <c r="E11681" s="3">
        <v>0</v>
      </c>
      <c r="F11681" s="3">
        <v>0</v>
      </c>
      <c r="G11681" s="3">
        <v>2452.6799999999998</v>
      </c>
      <c r="H11681" s="3">
        <v>640</v>
      </c>
      <c r="I11681" s="3">
        <v>6553.4331773000004</v>
      </c>
      <c r="J11681" s="3">
        <v>0</v>
      </c>
      <c r="K11681" s="3">
        <v>0</v>
      </c>
      <c r="L11681" s="3">
        <v>116.226283281205</v>
      </c>
      <c r="M11681" s="3">
        <v>756.22628328120504</v>
      </c>
      <c r="N11681" s="3">
        <v>9006.1131772999997</v>
      </c>
      <c r="O11681" s="3">
        <v>-8249.8868940187949</v>
      </c>
      <c r="Q11681" s="3">
        <v>4365</v>
      </c>
      <c r="R11681" s="3"/>
      <c r="S11681" s="3"/>
      <c r="T11681" s="3"/>
      <c r="U11681" s="3"/>
      <c r="V11681" s="3">
        <v>6.8170000000000002</v>
      </c>
      <c r="W11681" s="3">
        <v>-218.6</v>
      </c>
      <c r="X11681" s="3">
        <v>-3</v>
      </c>
      <c r="Y11681" s="16">
        <v>13.8136958333333</v>
      </c>
      <c r="Z11681" s="16">
        <v>21.6497077289457</v>
      </c>
      <c r="AA11681" s="5">
        <v>-2.9621421442805613</v>
      </c>
    </row>
    <row r="11682" spans="1:28" x14ac:dyDescent="0.35">
      <c r="A11682" t="s">
        <v>217</v>
      </c>
      <c r="B11682">
        <v>754</v>
      </c>
      <c r="C11682">
        <v>1990</v>
      </c>
      <c r="D11682" s="3">
        <v>0</v>
      </c>
      <c r="E11682" s="3">
        <v>0</v>
      </c>
      <c r="F11682" s="3">
        <v>0</v>
      </c>
      <c r="G11682" s="3">
        <v>2655.46</v>
      </c>
      <c r="H11682" s="3">
        <v>682</v>
      </c>
      <c r="I11682" s="3">
        <v>6904.8142393999997</v>
      </c>
      <c r="J11682" s="3">
        <v>0</v>
      </c>
      <c r="K11682" s="3">
        <v>0</v>
      </c>
      <c r="L11682" s="3">
        <v>193.128453144784</v>
      </c>
      <c r="M11682" s="3">
        <v>875.12845314478398</v>
      </c>
      <c r="N11682" s="3">
        <v>9560.2742393999997</v>
      </c>
      <c r="O11682" s="3">
        <v>-8685.1457862552161</v>
      </c>
      <c r="Q11682" s="3">
        <v>4085</v>
      </c>
      <c r="R11682" s="3"/>
      <c r="S11682" s="3"/>
      <c r="T11682" s="3"/>
      <c r="U11682" s="3"/>
      <c r="V11682" s="3">
        <v>8.0850000000000009</v>
      </c>
      <c r="W11682" s="3">
        <v>-594.4</v>
      </c>
      <c r="X11682" s="3">
        <v>-2.6</v>
      </c>
      <c r="Y11682" s="16">
        <v>30.289108333333299</v>
      </c>
      <c r="Z11682" s="16">
        <v>42.753313381787102</v>
      </c>
      <c r="AA11682" s="5">
        <v>-3.0010162120536763</v>
      </c>
    </row>
    <row r="11683" spans="1:28" x14ac:dyDescent="0.35">
      <c r="A11683" t="s">
        <v>217</v>
      </c>
      <c r="B11683">
        <v>754</v>
      </c>
      <c r="C11683">
        <v>1991</v>
      </c>
      <c r="D11683" s="3">
        <v>0</v>
      </c>
      <c r="E11683" s="3">
        <v>0</v>
      </c>
      <c r="F11683" s="3">
        <v>0</v>
      </c>
      <c r="G11683" s="3">
        <v>2689.8</v>
      </c>
      <c r="H11683" s="3">
        <v>651</v>
      </c>
      <c r="I11683" s="3">
        <v>6958.4883799999998</v>
      </c>
      <c r="J11683" s="3">
        <v>0</v>
      </c>
      <c r="K11683" s="3">
        <v>0</v>
      </c>
      <c r="L11683" s="3">
        <v>184.628608619777</v>
      </c>
      <c r="M11683" s="3">
        <v>835.62860861977697</v>
      </c>
      <c r="N11683" s="3">
        <v>9648.28838</v>
      </c>
      <c r="O11683" s="3">
        <v>-8812.6597713802221</v>
      </c>
      <c r="Q11683" s="3">
        <v>3690</v>
      </c>
      <c r="R11683" s="3"/>
      <c r="S11683" s="3"/>
      <c r="T11683" s="3"/>
      <c r="U11683" s="3"/>
      <c r="V11683" s="3">
        <v>7.7792000000000003</v>
      </c>
      <c r="W11683" s="3">
        <v>-305.7</v>
      </c>
      <c r="X11683" s="3">
        <v>-1.4</v>
      </c>
      <c r="Y11683" s="16">
        <v>64.639708333333303</v>
      </c>
      <c r="Z11683" s="16">
        <v>88.967971530249102</v>
      </c>
      <c r="AA11683" s="5">
        <v>-3.2871153027808475</v>
      </c>
    </row>
    <row r="11684" spans="1:28" x14ac:dyDescent="0.35">
      <c r="A11684" t="s">
        <v>217</v>
      </c>
      <c r="B11684">
        <v>754</v>
      </c>
      <c r="C11684">
        <v>1992</v>
      </c>
      <c r="D11684" s="3">
        <v>0</v>
      </c>
      <c r="E11684" s="3">
        <v>0</v>
      </c>
      <c r="F11684" s="3">
        <v>0</v>
      </c>
      <c r="G11684" s="3">
        <v>2734.8</v>
      </c>
      <c r="H11684" s="3">
        <v>652</v>
      </c>
      <c r="I11684" s="3">
        <v>6700.0659556000001</v>
      </c>
      <c r="J11684" s="3">
        <v>0</v>
      </c>
      <c r="K11684" s="3">
        <v>0</v>
      </c>
      <c r="L11684" s="3">
        <v>286.73003970000002</v>
      </c>
      <c r="M11684" s="3">
        <v>938.73003970000002</v>
      </c>
      <c r="N11684" s="3">
        <v>9434.8659556000002</v>
      </c>
      <c r="O11684" s="3">
        <v>-8496.1359159000003</v>
      </c>
      <c r="Q11684" s="3">
        <v>3614</v>
      </c>
      <c r="R11684" s="3"/>
      <c r="S11684" s="3"/>
      <c r="T11684" s="3"/>
      <c r="U11684" s="3"/>
      <c r="V11684" s="3">
        <v>0</v>
      </c>
      <c r="W11684" s="3">
        <v>-118.4</v>
      </c>
      <c r="X11684" s="3"/>
      <c r="Y11684" s="16">
        <v>172.213783333333</v>
      </c>
      <c r="Z11684" s="16">
        <v>359.71223021582699</v>
      </c>
      <c r="AA11684" s="5">
        <v>-4.9104421552553479</v>
      </c>
    </row>
    <row r="11685" spans="1:28" x14ac:dyDescent="0.35">
      <c r="A11685" t="s">
        <v>217</v>
      </c>
      <c r="B11685">
        <v>754</v>
      </c>
      <c r="C11685">
        <v>1993</v>
      </c>
      <c r="D11685" s="3">
        <v>0</v>
      </c>
      <c r="E11685" s="3">
        <v>0</v>
      </c>
      <c r="F11685" s="3">
        <v>0</v>
      </c>
      <c r="G11685" s="3">
        <v>3049.2</v>
      </c>
      <c r="H11685" s="3">
        <v>558</v>
      </c>
      <c r="I11685" s="3">
        <v>6477.9149877999998</v>
      </c>
      <c r="J11685" s="3">
        <v>0</v>
      </c>
      <c r="K11685" s="3">
        <v>0</v>
      </c>
      <c r="L11685" s="3">
        <v>192.32609761091598</v>
      </c>
      <c r="M11685" s="3">
        <v>750.32609761091601</v>
      </c>
      <c r="N11685" s="3">
        <v>9527.1149877999997</v>
      </c>
      <c r="O11685" s="3">
        <v>-8776.7888901890838</v>
      </c>
      <c r="Q11685" s="3">
        <v>3549</v>
      </c>
      <c r="R11685" s="3"/>
      <c r="S11685" s="3"/>
      <c r="T11685" s="3"/>
      <c r="U11685" s="3"/>
      <c r="V11685" s="3">
        <v>0</v>
      </c>
      <c r="W11685" s="3">
        <v>-87.999999999998749</v>
      </c>
      <c r="X11685" s="3"/>
      <c r="Y11685" s="16">
        <v>452.76266666666697</v>
      </c>
      <c r="Z11685" s="16">
        <v>500</v>
      </c>
      <c r="AA11685" s="5">
        <v>-2.7310462073330921</v>
      </c>
    </row>
    <row r="11686" spans="1:28" x14ac:dyDescent="0.35">
      <c r="A11686" t="s">
        <v>217</v>
      </c>
      <c r="B11686">
        <v>754</v>
      </c>
      <c r="C11686">
        <v>1994</v>
      </c>
      <c r="D11686" s="3">
        <v>0</v>
      </c>
      <c r="E11686" s="3">
        <v>0</v>
      </c>
      <c r="F11686" s="3">
        <v>0</v>
      </c>
      <c r="G11686" s="3">
        <v>3089.2</v>
      </c>
      <c r="H11686" s="3">
        <v>659</v>
      </c>
      <c r="I11686" s="3">
        <v>6808.5213007000002</v>
      </c>
      <c r="J11686" s="3">
        <v>0</v>
      </c>
      <c r="K11686" s="3">
        <v>0</v>
      </c>
      <c r="L11686" s="3">
        <v>268.12777214114402</v>
      </c>
      <c r="M11686" s="3">
        <v>927.12777214114408</v>
      </c>
      <c r="N11686" s="3">
        <v>9897.7213006999991</v>
      </c>
      <c r="O11686" s="3">
        <v>-8970.5935285588548</v>
      </c>
      <c r="Q11686" s="3">
        <v>3657</v>
      </c>
      <c r="R11686" s="3"/>
      <c r="S11686" s="3"/>
      <c r="T11686" s="3"/>
      <c r="U11686" s="3"/>
      <c r="V11686" s="3">
        <v>0</v>
      </c>
      <c r="W11686" s="3">
        <v>47.17300000000013</v>
      </c>
      <c r="X11686" s="3"/>
      <c r="Y11686" s="16">
        <v>669.37062166666703</v>
      </c>
      <c r="Z11686" s="16">
        <v>680.27210884353701</v>
      </c>
      <c r="AA11686" s="5">
        <v>-2.492942353256526</v>
      </c>
    </row>
    <row r="11687" spans="1:28" x14ac:dyDescent="0.35">
      <c r="A11687" t="s">
        <v>217</v>
      </c>
      <c r="B11687">
        <v>754</v>
      </c>
      <c r="C11687">
        <v>1995</v>
      </c>
      <c r="D11687" s="3">
        <v>0</v>
      </c>
      <c r="E11687" s="3">
        <v>0</v>
      </c>
      <c r="F11687" s="3">
        <v>0</v>
      </c>
      <c r="G11687" s="3">
        <v>3186.2</v>
      </c>
      <c r="H11687" s="3">
        <v>421</v>
      </c>
      <c r="I11687" s="3">
        <v>6957.8084717000002</v>
      </c>
      <c r="J11687" s="3">
        <v>0</v>
      </c>
      <c r="K11687" s="3">
        <v>0</v>
      </c>
      <c r="L11687" s="3">
        <v>222.702264273228</v>
      </c>
      <c r="M11687" s="3">
        <v>643.70226427322802</v>
      </c>
      <c r="N11687" s="3">
        <v>10144.008471699999</v>
      </c>
      <c r="O11687" s="3">
        <v>-9500.3062074267709</v>
      </c>
      <c r="Q11687" s="3">
        <v>3799</v>
      </c>
      <c r="R11687" s="3">
        <v>0</v>
      </c>
      <c r="S11687" s="3">
        <v>0</v>
      </c>
      <c r="T11687" s="3">
        <v>421</v>
      </c>
      <c r="U11687" s="3">
        <v>6957.8084717000002</v>
      </c>
      <c r="V11687" s="3">
        <v>0</v>
      </c>
      <c r="W11687" s="3">
        <v>-145.30000000000001</v>
      </c>
      <c r="X11687" s="3"/>
      <c r="Y11687" s="16">
        <v>864.11916666666696</v>
      </c>
      <c r="Z11687" s="16">
        <v>956.13</v>
      </c>
      <c r="AA11687" s="5">
        <v>-2.7670156580311023</v>
      </c>
    </row>
    <row r="11688" spans="1:28" x14ac:dyDescent="0.35">
      <c r="A11688" t="s">
        <v>217</v>
      </c>
      <c r="B11688">
        <v>754</v>
      </c>
      <c r="C11688">
        <v>1996</v>
      </c>
      <c r="D11688" s="3">
        <v>0</v>
      </c>
      <c r="E11688" s="3">
        <v>0</v>
      </c>
      <c r="F11688" s="3">
        <v>0</v>
      </c>
      <c r="G11688" s="3">
        <v>3303.3</v>
      </c>
      <c r="H11688" s="3">
        <v>493.636775</v>
      </c>
      <c r="I11688" s="3">
        <v>7060.0569543000001</v>
      </c>
      <c r="J11688" s="3">
        <v>0</v>
      </c>
      <c r="K11688" s="3">
        <v>0</v>
      </c>
      <c r="L11688" s="3">
        <v>222.70908498889898</v>
      </c>
      <c r="M11688" s="3">
        <v>716.34585998889895</v>
      </c>
      <c r="N11688" s="3">
        <v>10363.356954300001</v>
      </c>
      <c r="O11688" s="3">
        <v>-9647.0110943111031</v>
      </c>
      <c r="Q11688" s="3">
        <v>3599</v>
      </c>
      <c r="R11688" s="3">
        <v>0</v>
      </c>
      <c r="S11688" s="3">
        <v>0</v>
      </c>
      <c r="T11688" s="3">
        <v>493.636775</v>
      </c>
      <c r="U11688" s="3">
        <v>7060.0569543000001</v>
      </c>
      <c r="V11688" s="3">
        <v>0</v>
      </c>
      <c r="W11688" s="3">
        <v>-121.90000000000123</v>
      </c>
      <c r="X11688" s="3"/>
      <c r="Y11688" s="16">
        <v>1207.9000000000001</v>
      </c>
      <c r="Z11688" s="16">
        <v>1282.69</v>
      </c>
      <c r="AA11688" s="5">
        <v>-2.846437543687145</v>
      </c>
    </row>
    <row r="11689" spans="1:28" x14ac:dyDescent="0.35">
      <c r="A11689" t="s">
        <v>217</v>
      </c>
      <c r="B11689">
        <v>754</v>
      </c>
      <c r="C11689">
        <v>1997</v>
      </c>
      <c r="D11689" s="3">
        <v>0</v>
      </c>
      <c r="E11689" s="3">
        <v>0</v>
      </c>
      <c r="F11689" s="3">
        <v>0</v>
      </c>
      <c r="G11689" s="3">
        <v>3520.3</v>
      </c>
      <c r="H11689" s="3">
        <v>456.77984600000002</v>
      </c>
      <c r="I11689" s="3">
        <v>6659.8486223999998</v>
      </c>
      <c r="J11689" s="3">
        <v>0</v>
      </c>
      <c r="K11689" s="3">
        <v>0</v>
      </c>
      <c r="L11689" s="3">
        <v>239.08548988601501</v>
      </c>
      <c r="M11689" s="3">
        <v>695.86533588601503</v>
      </c>
      <c r="N11689" s="3">
        <v>10180.1486224</v>
      </c>
      <c r="O11689" s="3">
        <v>-9484.2832865139844</v>
      </c>
      <c r="Q11689" s="3">
        <v>4303</v>
      </c>
      <c r="R11689" s="3">
        <v>0</v>
      </c>
      <c r="S11689" s="3">
        <v>0</v>
      </c>
      <c r="T11689" s="3">
        <v>456.77984600000002</v>
      </c>
      <c r="U11689" s="3">
        <v>6659.8486223999998</v>
      </c>
      <c r="V11689" s="3">
        <v>0</v>
      </c>
      <c r="W11689" s="3">
        <v>-182</v>
      </c>
      <c r="X11689" s="3">
        <v>0</v>
      </c>
      <c r="Y11689" s="16">
        <v>1314.4974999999999</v>
      </c>
      <c r="Z11689" s="16">
        <v>1414.84</v>
      </c>
      <c r="AA11689" s="5">
        <v>-2.372360784630887</v>
      </c>
    </row>
    <row r="11690" spans="1:28" x14ac:dyDescent="0.35">
      <c r="A11690" t="s">
        <v>217</v>
      </c>
      <c r="B11690">
        <v>754</v>
      </c>
      <c r="C11690">
        <v>1998</v>
      </c>
      <c r="D11690" s="3">
        <v>0</v>
      </c>
      <c r="E11690" s="3">
        <v>0</v>
      </c>
      <c r="F11690" s="3">
        <v>0</v>
      </c>
      <c r="G11690" s="3">
        <v>3758</v>
      </c>
      <c r="H11690" s="3">
        <v>540</v>
      </c>
      <c r="I11690" s="3">
        <v>6870.4341464999998</v>
      </c>
      <c r="J11690" s="3">
        <v>0</v>
      </c>
      <c r="K11690" s="3">
        <v>0</v>
      </c>
      <c r="L11690" s="3">
        <v>69.382429827587401</v>
      </c>
      <c r="M11690" s="3">
        <v>609.38242982758743</v>
      </c>
      <c r="N11690" s="3">
        <v>10628.4341465</v>
      </c>
      <c r="O11690" s="3">
        <v>-10019.051716672413</v>
      </c>
      <c r="Q11690" s="3">
        <v>3538</v>
      </c>
      <c r="R11690" s="3">
        <v>0</v>
      </c>
      <c r="S11690" s="3">
        <v>0</v>
      </c>
      <c r="T11690" s="3">
        <v>540</v>
      </c>
      <c r="U11690" s="3">
        <v>6870.4341464999998</v>
      </c>
      <c r="V11690" s="3">
        <v>0</v>
      </c>
      <c r="W11690" s="3">
        <v>-570.4</v>
      </c>
      <c r="X11690" s="3">
        <v>203</v>
      </c>
      <c r="Y11690" s="16">
        <v>1862.0691666666701</v>
      </c>
      <c r="Z11690" s="16">
        <v>2298.92</v>
      </c>
      <c r="AA11690" s="5">
        <v>-3.496204596897424</v>
      </c>
    </row>
    <row r="11691" spans="1:28" x14ac:dyDescent="0.35">
      <c r="A11691" t="s">
        <v>217</v>
      </c>
      <c r="B11691">
        <v>754</v>
      </c>
      <c r="C11691">
        <v>1999</v>
      </c>
      <c r="D11691" s="3">
        <v>0</v>
      </c>
      <c r="E11691" s="3">
        <v>0</v>
      </c>
      <c r="F11691" s="3">
        <v>0</v>
      </c>
      <c r="G11691" s="3">
        <v>3844</v>
      </c>
      <c r="H11691" s="3">
        <v>554</v>
      </c>
      <c r="I11691" s="3">
        <v>5953.0496906999997</v>
      </c>
      <c r="J11691" s="3">
        <v>0</v>
      </c>
      <c r="K11691" s="3">
        <v>0</v>
      </c>
      <c r="L11691" s="3">
        <v>45.429575756494401</v>
      </c>
      <c r="M11691" s="3">
        <v>599.42957575649439</v>
      </c>
      <c r="N11691" s="3">
        <v>9797.0496906999997</v>
      </c>
      <c r="O11691" s="3">
        <v>-9197.6201149435055</v>
      </c>
      <c r="Q11691" s="3">
        <v>3405</v>
      </c>
      <c r="R11691" s="3">
        <v>0</v>
      </c>
      <c r="S11691" s="3">
        <v>0</v>
      </c>
      <c r="T11691" s="3">
        <v>554</v>
      </c>
      <c r="U11691" s="3">
        <v>5953.0496906999997</v>
      </c>
      <c r="V11691" s="3">
        <v>0</v>
      </c>
      <c r="W11691" s="3">
        <v>-386.4</v>
      </c>
      <c r="X11691" s="3">
        <v>196</v>
      </c>
      <c r="Y11691" s="16">
        <v>2388.0191666666701</v>
      </c>
      <c r="Z11691" s="16">
        <v>2632.19</v>
      </c>
      <c r="AA11691" s="5">
        <v>-2.9774040758761515</v>
      </c>
    </row>
    <row r="11692" spans="1:28" x14ac:dyDescent="0.35">
      <c r="A11692" t="s">
        <v>217</v>
      </c>
      <c r="B11692">
        <v>754</v>
      </c>
      <c r="C11692">
        <v>2000</v>
      </c>
      <c r="D11692" s="3">
        <v>0</v>
      </c>
      <c r="E11692" s="3">
        <v>0</v>
      </c>
      <c r="F11692" s="3">
        <v>0</v>
      </c>
      <c r="G11692" s="3">
        <v>3966</v>
      </c>
      <c r="H11692" s="3">
        <v>503.46529799999996</v>
      </c>
      <c r="I11692" s="3">
        <v>5812.4802083000004</v>
      </c>
      <c r="J11692" s="3">
        <v>0</v>
      </c>
      <c r="K11692" s="3">
        <v>0</v>
      </c>
      <c r="L11692" s="3">
        <v>244.82413179694399</v>
      </c>
      <c r="M11692" s="3">
        <v>748.28942979694398</v>
      </c>
      <c r="N11692" s="3">
        <v>9778.4802082999995</v>
      </c>
      <c r="O11692" s="3">
        <v>-9030.1907785030562</v>
      </c>
      <c r="Q11692" s="3">
        <v>3601</v>
      </c>
      <c r="R11692" s="3">
        <v>0</v>
      </c>
      <c r="S11692" s="3">
        <v>0</v>
      </c>
      <c r="T11692" s="3">
        <v>503.46529799999996</v>
      </c>
      <c r="U11692" s="3">
        <v>5812.4802083000004</v>
      </c>
      <c r="V11692" s="3">
        <v>0</v>
      </c>
      <c r="W11692" s="3">
        <v>-662.44659999999999</v>
      </c>
      <c r="X11692" s="3">
        <v>152.69999999999999</v>
      </c>
      <c r="Y11692" s="16">
        <v>3110.8441666666699</v>
      </c>
      <c r="Z11692" s="16">
        <v>4157.83</v>
      </c>
      <c r="AA11692" s="5">
        <v>-3.3516779053026839</v>
      </c>
    </row>
    <row r="11693" spans="1:28" x14ac:dyDescent="0.35">
      <c r="A11693" t="s">
        <v>217</v>
      </c>
      <c r="B11693">
        <v>754</v>
      </c>
      <c r="C11693">
        <v>2001</v>
      </c>
      <c r="D11693" s="3">
        <v>0</v>
      </c>
      <c r="E11693" s="3">
        <v>0</v>
      </c>
      <c r="F11693" s="3">
        <v>0</v>
      </c>
      <c r="G11693" s="3">
        <v>4038</v>
      </c>
      <c r="H11693" s="3">
        <v>653.20827770757342</v>
      </c>
      <c r="I11693" s="3">
        <v>6194.2765383999995</v>
      </c>
      <c r="J11693" s="3">
        <v>0</v>
      </c>
      <c r="K11693" s="3">
        <v>0</v>
      </c>
      <c r="L11693" s="3">
        <v>183.446871748212</v>
      </c>
      <c r="M11693" s="3">
        <v>836.65514945578548</v>
      </c>
      <c r="N11693" s="3">
        <v>10232.276538399999</v>
      </c>
      <c r="O11693" s="3">
        <v>-9395.6213889442133</v>
      </c>
      <c r="Q11693" s="3">
        <v>3870</v>
      </c>
      <c r="R11693" s="3">
        <v>0</v>
      </c>
      <c r="S11693" s="3">
        <v>0</v>
      </c>
      <c r="T11693" s="3">
        <v>653.20827770757342</v>
      </c>
      <c r="U11693" s="3">
        <v>6194.2765383999995</v>
      </c>
      <c r="V11693" s="3">
        <v>0</v>
      </c>
      <c r="W11693" s="3">
        <v>-737.03159999999991</v>
      </c>
      <c r="X11693" s="3">
        <v>222</v>
      </c>
      <c r="Y11693" s="16">
        <v>3610.9349999999999</v>
      </c>
      <c r="Z11693" s="16">
        <v>3830.4</v>
      </c>
      <c r="AA11693" s="5">
        <v>-2.575366254674976</v>
      </c>
    </row>
    <row r="11694" spans="1:28" x14ac:dyDescent="0.35">
      <c r="A11694" t="s">
        <v>217</v>
      </c>
      <c r="B11694">
        <v>754</v>
      </c>
      <c r="C11694">
        <v>2002</v>
      </c>
      <c r="D11694" s="3">
        <v>0</v>
      </c>
      <c r="E11694" s="3">
        <v>0</v>
      </c>
      <c r="F11694" s="3">
        <v>0</v>
      </c>
      <c r="G11694" s="3">
        <v>4341</v>
      </c>
      <c r="H11694" s="3">
        <v>766.62939252030253</v>
      </c>
      <c r="I11694" s="3">
        <v>6681.1204533999999</v>
      </c>
      <c r="J11694" s="3">
        <v>0</v>
      </c>
      <c r="K11694" s="3">
        <v>0</v>
      </c>
      <c r="L11694" s="3">
        <v>535.13284610197502</v>
      </c>
      <c r="M11694" s="3">
        <v>1301.7622386222774</v>
      </c>
      <c r="N11694" s="3">
        <v>11022.120453399999</v>
      </c>
      <c r="O11694" s="3">
        <v>-9720.3582147777215</v>
      </c>
      <c r="Q11694" s="3">
        <v>4194</v>
      </c>
      <c r="R11694" s="3">
        <v>0</v>
      </c>
      <c r="S11694" s="3">
        <v>0</v>
      </c>
      <c r="T11694" s="3">
        <v>766.62939252030253</v>
      </c>
      <c r="U11694" s="3">
        <v>6681.1204533999999</v>
      </c>
      <c r="V11694" s="3">
        <v>0</v>
      </c>
      <c r="W11694" s="3">
        <v>-663.22435195531</v>
      </c>
      <c r="X11694" s="3">
        <v>236</v>
      </c>
      <c r="Y11694" s="16">
        <v>4398.5950000000003</v>
      </c>
      <c r="Z11694" s="16">
        <v>4334.3999999999996</v>
      </c>
      <c r="AA11694" s="5">
        <v>-2.2838567234439577</v>
      </c>
    </row>
    <row r="11695" spans="1:28" x14ac:dyDescent="0.35">
      <c r="A11695" t="s">
        <v>217</v>
      </c>
      <c r="B11695">
        <v>754</v>
      </c>
      <c r="C11695">
        <v>2003</v>
      </c>
      <c r="D11695" s="3">
        <v>0</v>
      </c>
      <c r="E11695" s="3">
        <v>0</v>
      </c>
      <c r="F11695" s="3">
        <v>0</v>
      </c>
      <c r="G11695" s="3">
        <v>4688</v>
      </c>
      <c r="H11695" s="3">
        <v>675.83029582948188</v>
      </c>
      <c r="I11695" s="3">
        <v>6882.2522978999996</v>
      </c>
      <c r="J11695" s="3">
        <v>0</v>
      </c>
      <c r="K11695" s="3">
        <v>0</v>
      </c>
      <c r="L11695" s="3">
        <v>247.729406935735</v>
      </c>
      <c r="M11695" s="3">
        <v>923.55970276521691</v>
      </c>
      <c r="N11695" s="3">
        <v>11570.252297899999</v>
      </c>
      <c r="O11695" s="3">
        <v>-10646.692595134782</v>
      </c>
      <c r="Q11695" s="3">
        <v>4902</v>
      </c>
      <c r="R11695" s="3">
        <v>0</v>
      </c>
      <c r="S11695" s="3">
        <v>0</v>
      </c>
      <c r="T11695" s="3">
        <v>675.83029582948188</v>
      </c>
      <c r="U11695" s="3">
        <v>6882.2522978999996</v>
      </c>
      <c r="V11695" s="3">
        <v>0</v>
      </c>
      <c r="W11695" s="3">
        <v>-663.22134697217996</v>
      </c>
      <c r="X11695" s="3">
        <v>240</v>
      </c>
      <c r="Y11695" s="16">
        <v>4733.2710464987204</v>
      </c>
      <c r="Z11695" s="16">
        <v>4645.4799999999996</v>
      </c>
      <c r="AA11695" s="5">
        <v>-2.1316241300953869</v>
      </c>
    </row>
    <row r="11696" spans="1:28" x14ac:dyDescent="0.35">
      <c r="A11696" t="s">
        <v>217</v>
      </c>
      <c r="B11696">
        <v>754</v>
      </c>
      <c r="C11696">
        <v>2004</v>
      </c>
      <c r="D11696" s="3">
        <v>0</v>
      </c>
      <c r="E11696" s="3">
        <v>0</v>
      </c>
      <c r="F11696" s="3">
        <v>0</v>
      </c>
      <c r="G11696" s="3">
        <v>5052</v>
      </c>
      <c r="H11696" s="3">
        <v>818.26923231558203</v>
      </c>
      <c r="I11696" s="3">
        <v>7548.4257395000004</v>
      </c>
      <c r="J11696" s="3">
        <v>0</v>
      </c>
      <c r="K11696" s="3">
        <v>0</v>
      </c>
      <c r="L11696" s="3">
        <v>337.10622504938601</v>
      </c>
      <c r="M11696" s="3">
        <v>1155.375457364968</v>
      </c>
      <c r="N11696" s="3">
        <v>12600.4257395</v>
      </c>
      <c r="O11696" s="3">
        <v>-11445.050282135033</v>
      </c>
      <c r="Q11696" s="3">
        <v>6221</v>
      </c>
      <c r="R11696" s="3">
        <v>0</v>
      </c>
      <c r="S11696" s="3">
        <v>0</v>
      </c>
      <c r="T11696" s="3">
        <v>818.26923231558203</v>
      </c>
      <c r="U11696" s="3">
        <v>7548.4257395000004</v>
      </c>
      <c r="V11696" s="3">
        <v>0</v>
      </c>
      <c r="W11696" s="3">
        <v>-444.73399999999998</v>
      </c>
      <c r="X11696" s="3">
        <v>239</v>
      </c>
      <c r="Y11696" s="16">
        <v>4778.8753864357896</v>
      </c>
      <c r="Z11696" s="16">
        <v>4771.3100000000004</v>
      </c>
      <c r="AA11696" s="5">
        <v>-1.8368319796858981</v>
      </c>
      <c r="AB11696" s="5"/>
    </row>
    <row r="11697" spans="1:28" x14ac:dyDescent="0.35">
      <c r="A11697" t="s">
        <v>217</v>
      </c>
      <c r="B11697">
        <v>754</v>
      </c>
      <c r="C11697">
        <v>2005</v>
      </c>
      <c r="D11697" s="3">
        <v>0</v>
      </c>
      <c r="E11697" s="3">
        <v>0</v>
      </c>
      <c r="F11697" s="3">
        <v>0</v>
      </c>
      <c r="G11697" s="3">
        <v>5409</v>
      </c>
      <c r="H11697" s="3">
        <v>930.16174005518928</v>
      </c>
      <c r="I11697" s="3">
        <v>5370.0187996000004</v>
      </c>
      <c r="J11697" s="3">
        <v>0</v>
      </c>
      <c r="K11697" s="3">
        <v>0</v>
      </c>
      <c r="L11697" s="3">
        <v>559.78850827544795</v>
      </c>
      <c r="M11697" s="3">
        <v>1489.9502483306374</v>
      </c>
      <c r="N11697" s="3">
        <v>10779.0187996</v>
      </c>
      <c r="O11697" s="3">
        <v>-9289.0685512693635</v>
      </c>
      <c r="Q11697" s="3">
        <v>8329</v>
      </c>
      <c r="R11697" s="3">
        <v>0</v>
      </c>
      <c r="S11697" s="3">
        <v>116.15</v>
      </c>
      <c r="T11697" s="3">
        <v>930.16174005518928</v>
      </c>
      <c r="U11697" s="3">
        <v>5253.8687996000008</v>
      </c>
      <c r="V11697" s="3">
        <v>0</v>
      </c>
      <c r="W11697" s="3">
        <v>-232.04126349365899</v>
      </c>
      <c r="X11697" s="3">
        <v>2560</v>
      </c>
      <c r="Y11697" s="16">
        <v>4463.50331051587</v>
      </c>
      <c r="Z11697" s="16">
        <v>3508.98</v>
      </c>
      <c r="AA11697" s="5">
        <v>-0.87676728692048345</v>
      </c>
      <c r="AB11697" s="5"/>
    </row>
    <row r="11698" spans="1:28" x14ac:dyDescent="0.35">
      <c r="A11698" t="s">
        <v>217</v>
      </c>
      <c r="B11698">
        <v>754</v>
      </c>
      <c r="C11698">
        <v>2006</v>
      </c>
      <c r="D11698" s="3">
        <v>0</v>
      </c>
      <c r="E11698" s="3">
        <v>53.1</v>
      </c>
      <c r="F11698" s="3">
        <v>67.7</v>
      </c>
      <c r="G11698" s="3">
        <v>5834</v>
      </c>
      <c r="H11698" s="3">
        <v>1758.711</v>
      </c>
      <c r="I11698" s="3">
        <v>2610.1361423525236</v>
      </c>
      <c r="J11698" s="3">
        <v>0</v>
      </c>
      <c r="K11698" s="3">
        <v>0</v>
      </c>
      <c r="L11698" s="3">
        <v>719.71691158329293</v>
      </c>
      <c r="M11698" s="3">
        <v>2546.1279115832931</v>
      </c>
      <c r="N11698" s="3">
        <v>8497.2361423525235</v>
      </c>
      <c r="O11698" s="3">
        <v>-5951.1082307692304</v>
      </c>
      <c r="P11698" s="3">
        <v>-6075.758230769231</v>
      </c>
      <c r="Q11698" s="3">
        <v>12762</v>
      </c>
      <c r="R11698" s="3">
        <v>0</v>
      </c>
      <c r="S11698" s="3">
        <v>164.6</v>
      </c>
      <c r="T11698" s="3">
        <v>1758.711</v>
      </c>
      <c r="U11698" s="3">
        <v>2445.5361423525237</v>
      </c>
      <c r="V11698" s="3">
        <v>0</v>
      </c>
      <c r="W11698" s="3">
        <v>592.52357382846697</v>
      </c>
      <c r="X11698" s="3">
        <v>2632.8</v>
      </c>
      <c r="Y11698" s="16">
        <v>3603.0720425824902</v>
      </c>
      <c r="Z11698" s="16">
        <v>4406.67</v>
      </c>
      <c r="AA11698" s="5">
        <v>-0.57031749154736411</v>
      </c>
      <c r="AB11698" s="5">
        <v>-0.58226317839503716</v>
      </c>
    </row>
    <row r="11699" spans="1:28" x14ac:dyDescent="0.35">
      <c r="A11699" t="s">
        <v>217</v>
      </c>
      <c r="B11699">
        <v>754</v>
      </c>
      <c r="C11699">
        <v>2007</v>
      </c>
      <c r="D11699" s="3">
        <v>0</v>
      </c>
      <c r="E11699" s="3">
        <v>56.8</v>
      </c>
      <c r="F11699" s="3">
        <v>153.4</v>
      </c>
      <c r="G11699" s="3">
        <v>7072</v>
      </c>
      <c r="H11699" s="3">
        <v>3461.79451525788</v>
      </c>
      <c r="I11699" s="3">
        <v>3228.2777836071377</v>
      </c>
      <c r="J11699" s="3">
        <v>0</v>
      </c>
      <c r="K11699" s="3">
        <v>0</v>
      </c>
      <c r="L11699" s="3">
        <v>1089.9520226354698</v>
      </c>
      <c r="M11699" s="3">
        <v>4705.1465378933499</v>
      </c>
      <c r="N11699" s="3">
        <v>10357.077783607137</v>
      </c>
      <c r="O11699" s="3">
        <v>-5651.9312457137876</v>
      </c>
      <c r="P11699" s="3">
        <v>-5829.0102457137818</v>
      </c>
      <c r="Q11699" s="3">
        <v>14060</v>
      </c>
      <c r="R11699" s="3">
        <v>0</v>
      </c>
      <c r="S11699" s="3">
        <v>216.3</v>
      </c>
      <c r="T11699" s="3">
        <v>3461.79451525788</v>
      </c>
      <c r="U11699" s="3">
        <v>3011.9777836071376</v>
      </c>
      <c r="V11699" s="3">
        <v>0</v>
      </c>
      <c r="W11699" s="3">
        <v>-174.02800726204879</v>
      </c>
      <c r="X11699" s="3">
        <v>222.8</v>
      </c>
      <c r="Y11699" s="16">
        <v>4002.5226650364302</v>
      </c>
      <c r="Z11699" s="16">
        <v>3844.8148148148198</v>
      </c>
      <c r="AA11699" s="5">
        <v>-0.38614745464146438</v>
      </c>
      <c r="AB11699" s="5">
        <v>-0.39824572727567403</v>
      </c>
    </row>
    <row r="11700" spans="1:28" x14ac:dyDescent="0.35">
      <c r="A11700" t="s">
        <v>217</v>
      </c>
      <c r="B11700">
        <v>754</v>
      </c>
      <c r="C11700">
        <v>2008</v>
      </c>
      <c r="D11700" s="3">
        <v>40</v>
      </c>
      <c r="E11700" s="3">
        <v>51.2</v>
      </c>
      <c r="F11700" s="3">
        <v>971.46</v>
      </c>
      <c r="G11700" s="3">
        <v>8222</v>
      </c>
      <c r="H11700" s="3">
        <v>3916.9755565710902</v>
      </c>
      <c r="I11700" s="3">
        <v>3372.5494481676187</v>
      </c>
      <c r="J11700" s="3">
        <v>127.57</v>
      </c>
      <c r="K11700" s="3">
        <v>20</v>
      </c>
      <c r="L11700" s="3">
        <v>1095.6086090688</v>
      </c>
      <c r="M11700" s="3">
        <v>6151.6141656398904</v>
      </c>
      <c r="N11700" s="3">
        <v>11665.749448167619</v>
      </c>
      <c r="O11700" s="3">
        <v>-5514.1352825277281</v>
      </c>
      <c r="P11700" s="3">
        <v>-5668.163282527732</v>
      </c>
      <c r="Q11700" s="3">
        <v>17914</v>
      </c>
      <c r="R11700" s="3">
        <v>0</v>
      </c>
      <c r="S11700" s="3">
        <v>167.63</v>
      </c>
      <c r="T11700" s="3">
        <v>3916.9755565710902</v>
      </c>
      <c r="U11700" s="3">
        <v>3204.9194481676186</v>
      </c>
      <c r="V11700" s="3">
        <v>0</v>
      </c>
      <c r="W11700" s="3">
        <v>-596.53530600671604</v>
      </c>
      <c r="X11700" s="3">
        <v>230</v>
      </c>
      <c r="Y11700" s="16">
        <v>3745.66069008764</v>
      </c>
      <c r="Z11700" s="16">
        <v>4832.26190476191</v>
      </c>
      <c r="AA11700" s="5">
        <v>-0.39710639261274483</v>
      </c>
      <c r="AB11700" s="5">
        <v>-0.40819888496329859</v>
      </c>
    </row>
    <row r="11701" spans="1:28" x14ac:dyDescent="0.35">
      <c r="A11701" t="s">
        <v>217</v>
      </c>
      <c r="B11701">
        <v>754</v>
      </c>
      <c r="C11701">
        <v>2009</v>
      </c>
      <c r="D11701" s="3">
        <v>40</v>
      </c>
      <c r="E11701" s="3">
        <v>38.1</v>
      </c>
      <c r="F11701" s="3">
        <v>1279.53</v>
      </c>
      <c r="G11701" s="3">
        <v>8880</v>
      </c>
      <c r="H11701" s="3">
        <v>5801.1654187575505</v>
      </c>
      <c r="I11701" s="3">
        <v>4420.559317662698</v>
      </c>
      <c r="J11701" s="3">
        <v>5.8</v>
      </c>
      <c r="K11701" s="3">
        <v>112.18</v>
      </c>
      <c r="L11701" s="3">
        <v>1892.0777132000101</v>
      </c>
      <c r="M11701" s="3">
        <v>9018.5731319575589</v>
      </c>
      <c r="N11701" s="3">
        <v>13450.8393176627</v>
      </c>
      <c r="O11701" s="3">
        <v>-4432.2661857051407</v>
      </c>
      <c r="P11701" s="3">
        <v>-4571.3550600151339</v>
      </c>
      <c r="Q11701" s="3">
        <v>15332</v>
      </c>
      <c r="R11701" s="3">
        <v>0</v>
      </c>
      <c r="S11701" s="3">
        <v>118.2</v>
      </c>
      <c r="T11701" s="3">
        <v>5801.1654187575505</v>
      </c>
      <c r="U11701" s="3">
        <v>4302.3593176626982</v>
      </c>
      <c r="V11701" s="3">
        <v>0</v>
      </c>
      <c r="W11701" s="3">
        <v>912.56185098575702</v>
      </c>
      <c r="X11701" s="3">
        <v>237.31</v>
      </c>
      <c r="Y11701" s="16">
        <v>5046.1092452123503</v>
      </c>
      <c r="Z11701" s="16">
        <v>4640.5600000000004</v>
      </c>
      <c r="AA11701" s="5">
        <v>-0.26585251172787844</v>
      </c>
      <c r="AB11701" s="5">
        <v>-0.2741952251479281</v>
      </c>
    </row>
    <row r="11702" spans="1:28" x14ac:dyDescent="0.35">
      <c r="A11702" t="s">
        <v>217</v>
      </c>
      <c r="B11702">
        <v>754</v>
      </c>
      <c r="C11702">
        <v>2010</v>
      </c>
      <c r="D11702" s="3">
        <v>108.3</v>
      </c>
      <c r="E11702" s="3">
        <v>37.9</v>
      </c>
      <c r="F11702" s="3">
        <v>2192.9299999999998</v>
      </c>
      <c r="G11702" s="3">
        <v>9957</v>
      </c>
      <c r="H11702" s="3">
        <v>8484.8436125280805</v>
      </c>
      <c r="I11702" s="3">
        <v>4640.7430846895932</v>
      </c>
      <c r="J11702" s="3">
        <v>86.1</v>
      </c>
      <c r="K11702" s="3">
        <v>136.4</v>
      </c>
      <c r="L11702" s="3">
        <v>2093.7532661192399</v>
      </c>
      <c r="M11702" s="3">
        <v>12965.92687864732</v>
      </c>
      <c r="N11702" s="3">
        <v>14772.043084689592</v>
      </c>
      <c r="O11702" s="3">
        <v>-1806.1162060422721</v>
      </c>
      <c r="P11702" s="3">
        <v>-2003.3695060422579</v>
      </c>
      <c r="Q11702" s="3">
        <v>20264</v>
      </c>
      <c r="R11702" s="3">
        <v>0</v>
      </c>
      <c r="S11702" s="3">
        <v>115.7</v>
      </c>
      <c r="T11702" s="3">
        <v>8484.8436125280805</v>
      </c>
      <c r="U11702" s="3">
        <v>4525.0430846895933</v>
      </c>
      <c r="V11702" s="3">
        <v>0</v>
      </c>
      <c r="W11702" s="3">
        <v>1525.082951626765</v>
      </c>
      <c r="X11702" s="3">
        <v>149.69282608695639</v>
      </c>
      <c r="Y11702" s="16">
        <v>4797.1368750000001</v>
      </c>
      <c r="Z11702" s="16">
        <v>4796.1099999999997</v>
      </c>
      <c r="AA11702" s="5">
        <v>-8.9110224479480069E-2</v>
      </c>
      <c r="AB11702" s="5">
        <v>-9.8842314686916885E-2</v>
      </c>
    </row>
    <row r="11703" spans="1:28" x14ac:dyDescent="0.35">
      <c r="A11703" t="s">
        <v>217</v>
      </c>
      <c r="B11703">
        <v>754</v>
      </c>
      <c r="C11703">
        <v>2011</v>
      </c>
      <c r="D11703" s="3">
        <v>108.2</v>
      </c>
      <c r="E11703" s="3">
        <v>65.400000000000006</v>
      </c>
      <c r="F11703" s="3">
        <v>2113.69</v>
      </c>
      <c r="G11703" s="3">
        <v>10917</v>
      </c>
      <c r="H11703" s="3">
        <v>10885.910692302001</v>
      </c>
      <c r="I11703" s="3">
        <v>4993.1968877705349</v>
      </c>
      <c r="J11703" s="3">
        <v>2.5</v>
      </c>
      <c r="K11703" s="3">
        <v>5.3</v>
      </c>
      <c r="L11703" s="3">
        <v>2324.0181113999602</v>
      </c>
      <c r="M11703" s="3">
        <v>15434.318803701961</v>
      </c>
      <c r="N11703" s="3">
        <v>15980.896887770534</v>
      </c>
      <c r="O11703" s="3">
        <v>-546.57808406857293</v>
      </c>
      <c r="P11703" s="3">
        <v>-701.73416881017693</v>
      </c>
      <c r="Q11703" s="3">
        <v>23455</v>
      </c>
      <c r="R11703" s="3">
        <v>0</v>
      </c>
      <c r="S11703" s="3">
        <v>138.1</v>
      </c>
      <c r="T11703" s="3">
        <v>10885.910692302001</v>
      </c>
      <c r="U11703" s="3">
        <v>4855.0968877705345</v>
      </c>
      <c r="V11703" s="3">
        <v>0</v>
      </c>
      <c r="W11703" s="3">
        <v>1092.799716818161</v>
      </c>
      <c r="X11703" s="3">
        <v>151</v>
      </c>
      <c r="Y11703" s="16">
        <v>4860.6655320934897</v>
      </c>
      <c r="Z11703" s="16">
        <v>5117.04</v>
      </c>
      <c r="AA11703" s="5">
        <v>-2.4532389466101371E-2</v>
      </c>
      <c r="AB11703" s="5">
        <v>-3.149635236520458E-2</v>
      </c>
    </row>
    <row r="11704" spans="1:28" x14ac:dyDescent="0.35">
      <c r="A11704" t="s">
        <v>217</v>
      </c>
      <c r="B11704">
        <v>754</v>
      </c>
      <c r="C11704">
        <v>2012</v>
      </c>
      <c r="D11704" s="3">
        <v>92.9</v>
      </c>
      <c r="E11704" s="3">
        <v>67.5</v>
      </c>
      <c r="F11704" s="3">
        <v>2220.1</v>
      </c>
      <c r="G11704" s="3">
        <v>12975.9</v>
      </c>
      <c r="H11704" s="3">
        <v>16059.7668497957</v>
      </c>
      <c r="I11704" s="3">
        <v>7460.2823327370124</v>
      </c>
      <c r="J11704" s="3">
        <v>2.9</v>
      </c>
      <c r="K11704" s="3">
        <v>6.7</v>
      </c>
      <c r="L11704" s="3">
        <v>3042.2238494281301</v>
      </c>
      <c r="M11704" s="3">
        <v>21417.89069922383</v>
      </c>
      <c r="N11704" s="3">
        <v>20510.382332737012</v>
      </c>
      <c r="O11704" s="3">
        <v>907.50836648681798</v>
      </c>
      <c r="P11704" s="3">
        <v>320.18278802381246</v>
      </c>
      <c r="Q11704" s="3">
        <v>25502</v>
      </c>
      <c r="R11704" s="3">
        <v>0</v>
      </c>
      <c r="S11704" s="3">
        <v>925.1</v>
      </c>
      <c r="T11704" s="3">
        <v>16059.7668497957</v>
      </c>
      <c r="U11704" s="3">
        <v>6535.1823327370121</v>
      </c>
      <c r="V11704" s="3">
        <v>0</v>
      </c>
      <c r="W11704" s="3">
        <v>1371.8057592277851</v>
      </c>
      <c r="X11704" s="3">
        <v>223</v>
      </c>
      <c r="Y11704" s="16">
        <v>5147.2526651441303</v>
      </c>
      <c r="Z11704" s="16">
        <v>5146.6099999999997</v>
      </c>
      <c r="AA11704" s="5">
        <v>3.5581329255100741E-2</v>
      </c>
      <c r="AB11704" s="5">
        <v>1.2553635451973411E-2</v>
      </c>
    </row>
    <row r="11705" spans="1:28" x14ac:dyDescent="0.35">
      <c r="A11705" t="s">
        <v>217</v>
      </c>
      <c r="B11705">
        <v>754</v>
      </c>
      <c r="C11705">
        <v>2013</v>
      </c>
      <c r="D11705" s="3">
        <v>86.5</v>
      </c>
      <c r="E11705" s="3">
        <v>68</v>
      </c>
      <c r="F11705" s="3">
        <v>2629.6</v>
      </c>
      <c r="G11705" s="3">
        <v>14971.7</v>
      </c>
      <c r="H11705" s="3">
        <v>18233.799282647899</v>
      </c>
      <c r="I11705" s="3">
        <v>8167.3254503188582</v>
      </c>
      <c r="J11705" s="3">
        <v>3.2</v>
      </c>
      <c r="K11705" s="3">
        <v>13.3</v>
      </c>
      <c r="L11705" s="3">
        <v>2683.8134034578702</v>
      </c>
      <c r="M11705" s="3">
        <v>23636.912686105767</v>
      </c>
      <c r="N11705" s="3">
        <v>23220.325450318858</v>
      </c>
      <c r="O11705" s="3">
        <v>416.58723578690842</v>
      </c>
      <c r="P11705" s="3">
        <v>-16.038603333639912</v>
      </c>
      <c r="Q11705" s="3">
        <v>28042</v>
      </c>
      <c r="R11705" s="3">
        <v>0</v>
      </c>
      <c r="S11705" s="3">
        <v>1010.5</v>
      </c>
      <c r="T11705" s="3">
        <v>18233.799282647899</v>
      </c>
      <c r="U11705" s="3">
        <v>7156.8254503188582</v>
      </c>
      <c r="V11705" s="3">
        <v>0</v>
      </c>
      <c r="W11705" s="3">
        <v>-161.48209297400001</v>
      </c>
      <c r="X11705" s="3">
        <v>277.89999999999998</v>
      </c>
      <c r="Y11705" s="16">
        <v>5.3958870679444599</v>
      </c>
      <c r="Z11705" s="16">
        <v>5.5126296296296298</v>
      </c>
      <c r="AA11705" s="5">
        <v>1.5177244744188441E-2</v>
      </c>
      <c r="AB11705" s="5">
        <v>-5.8432373159441697E-4</v>
      </c>
    </row>
    <row r="11706" spans="1:28" x14ac:dyDescent="0.35">
      <c r="A11706" t="s">
        <v>217</v>
      </c>
      <c r="B11706">
        <v>754</v>
      </c>
      <c r="C11706">
        <v>2014</v>
      </c>
      <c r="D11706" s="3">
        <v>65.8</v>
      </c>
      <c r="E11706" s="3">
        <v>74.128198999999995</v>
      </c>
      <c r="F11706" s="3">
        <v>1653.64</v>
      </c>
      <c r="G11706" s="3">
        <v>15822.9</v>
      </c>
      <c r="H11706" s="3">
        <v>21534.211039817401</v>
      </c>
      <c r="I11706" s="3">
        <v>9148.7192827632171</v>
      </c>
      <c r="J11706" s="3">
        <v>10.199999999999999</v>
      </c>
      <c r="K11706" s="3">
        <v>14.1</v>
      </c>
      <c r="L11706" s="3">
        <v>3078.3622968434802</v>
      </c>
      <c r="M11706" s="3">
        <v>26342.21333666088</v>
      </c>
      <c r="N11706" s="3">
        <v>25059.847481763216</v>
      </c>
      <c r="O11706" s="3">
        <v>1282.3658548976637</v>
      </c>
      <c r="P11706" s="3">
        <v>665.53435286863532</v>
      </c>
      <c r="Q11706" s="3">
        <v>27145</v>
      </c>
      <c r="R11706" s="3">
        <v>0</v>
      </c>
      <c r="S11706" s="3">
        <v>2189.19</v>
      </c>
      <c r="T11706" s="3">
        <v>21534.211039817401</v>
      </c>
      <c r="U11706" s="3">
        <v>6959.5292827632165</v>
      </c>
      <c r="V11706" s="3">
        <v>0</v>
      </c>
      <c r="W11706" s="3">
        <v>-387.32790789247048</v>
      </c>
      <c r="X11706" s="3">
        <v>51</v>
      </c>
      <c r="Y11706" s="16">
        <v>6.1528162481244904</v>
      </c>
      <c r="Z11706" s="16">
        <v>6.3927777777777797</v>
      </c>
      <c r="AA11706" s="5">
        <v>4.9083753056288405E-2</v>
      </c>
      <c r="AB11706" s="5">
        <v>2.5473950122672062E-2</v>
      </c>
    </row>
    <row r="11707" spans="1:28" x14ac:dyDescent="0.35">
      <c r="A11707" t="s">
        <v>217</v>
      </c>
      <c r="B11707">
        <v>754</v>
      </c>
      <c r="C11707">
        <v>2015</v>
      </c>
      <c r="D11707" s="3">
        <v>115.84912328942799</v>
      </c>
      <c r="E11707" s="3">
        <v>26.986055345030099</v>
      </c>
      <c r="F11707" s="3">
        <v>1457.0783626106099</v>
      </c>
      <c r="G11707" s="3">
        <v>16488.464396316002</v>
      </c>
      <c r="H11707" s="3">
        <v>2783.3441962377101</v>
      </c>
      <c r="I11707" s="3">
        <v>11349.36565965316</v>
      </c>
      <c r="J11707" s="3">
        <v>28.714107149921201</v>
      </c>
      <c r="K11707" s="3">
        <v>213.28749520627099</v>
      </c>
      <c r="L11707" s="3">
        <v>2967.6267164320598</v>
      </c>
      <c r="M11707" s="3">
        <v>7352.6125057197287</v>
      </c>
      <c r="N11707" s="3">
        <v>28078.103606520461</v>
      </c>
      <c r="O11707" s="3">
        <v>-20725.491100800733</v>
      </c>
      <c r="P11707" s="3">
        <v>-21479.484689439581</v>
      </c>
      <c r="Q11707" s="3">
        <v>21245</v>
      </c>
      <c r="R11707" s="3">
        <v>0</v>
      </c>
      <c r="S11707" s="3">
        <v>2568.4249737169598</v>
      </c>
      <c r="T11707" s="3">
        <v>2783.3441962377101</v>
      </c>
      <c r="U11707" s="3">
        <v>8780.9406859362007</v>
      </c>
      <c r="V11707" s="3">
        <v>0</v>
      </c>
      <c r="W11707" s="3">
        <v>-767.65177097102401</v>
      </c>
      <c r="X11707" s="3">
        <v>81</v>
      </c>
      <c r="Y11707" s="16">
        <v>8.6323559623419595</v>
      </c>
      <c r="Z11707" s="16">
        <v>10.9819444444444</v>
      </c>
      <c r="AA11707" s="5">
        <v>-1.2410749120446161</v>
      </c>
      <c r="AB11707" s="5">
        <v>-1.2862252306619639</v>
      </c>
    </row>
    <row r="11708" spans="1:28" x14ac:dyDescent="0.35">
      <c r="A11708" t="s">
        <v>217</v>
      </c>
      <c r="B11708">
        <v>754</v>
      </c>
      <c r="C11708">
        <v>2016</v>
      </c>
      <c r="D11708" s="3">
        <v>30.534639976431897</v>
      </c>
      <c r="E11708" s="3">
        <v>106.72501601888301</v>
      </c>
      <c r="F11708" s="3">
        <v>1697.9341207134298</v>
      </c>
      <c r="G11708" s="3">
        <v>18858.843461406701</v>
      </c>
      <c r="H11708" s="3">
        <v>3377.94823785875</v>
      </c>
      <c r="I11708" s="3">
        <v>12373.549756327693</v>
      </c>
      <c r="J11708" s="3">
        <v>15.919056929845501</v>
      </c>
      <c r="K11708" s="3">
        <v>12.589289151543699</v>
      </c>
      <c r="L11708" s="3">
        <v>2352.7190041027097</v>
      </c>
      <c r="M11708" s="3">
        <v>7475.0550595811665</v>
      </c>
      <c r="N11708" s="3">
        <v>31351.707522904817</v>
      </c>
      <c r="O11708" s="3">
        <v>-23876.652463323651</v>
      </c>
      <c r="P11708" s="3">
        <v>-24345.699726282499</v>
      </c>
      <c r="Q11708" s="3">
        <v>20965</v>
      </c>
      <c r="R11708" s="3">
        <v>0</v>
      </c>
      <c r="S11708" s="3">
        <v>3526.8276000415303</v>
      </c>
      <c r="T11708" s="3">
        <v>3377.94823785875</v>
      </c>
      <c r="U11708" s="3">
        <v>8846.7221562861632</v>
      </c>
      <c r="V11708" s="3">
        <v>0</v>
      </c>
      <c r="W11708" s="3">
        <v>-953.96160622066657</v>
      </c>
      <c r="X11708" s="3">
        <v>55</v>
      </c>
      <c r="Y11708" s="16">
        <v>10.313053230894001</v>
      </c>
      <c r="Z11708" s="16">
        <v>9.9152941176470595</v>
      </c>
      <c r="AA11708" s="5">
        <v>-1.0949566189190585</v>
      </c>
      <c r="AB11708" s="5">
        <v>-1.1164666026134462</v>
      </c>
    </row>
    <row r="11709" spans="1:28" x14ac:dyDescent="0.35">
      <c r="A11709" t="s">
        <v>217</v>
      </c>
      <c r="B11709">
        <v>754</v>
      </c>
      <c r="C11709">
        <v>2017</v>
      </c>
      <c r="D11709" s="3">
        <v>32.869057767269503</v>
      </c>
      <c r="E11709" s="3">
        <v>106.05519142084799</v>
      </c>
      <c r="F11709" s="3">
        <v>1638.84029877443</v>
      </c>
      <c r="G11709" s="3">
        <v>19826.912449691201</v>
      </c>
      <c r="H11709" s="3">
        <v>3719.8552975254302</v>
      </c>
      <c r="I11709" s="3">
        <v>14584.354271634449</v>
      </c>
      <c r="J11709" s="3">
        <v>10.230857524167599</v>
      </c>
      <c r="K11709" s="3">
        <v>13.8405068633238</v>
      </c>
      <c r="L11709" s="3">
        <v>2082.0839195342701</v>
      </c>
      <c r="M11709" s="3">
        <v>7483.8794311255679</v>
      </c>
      <c r="N11709" s="3">
        <v>34531.16241960982</v>
      </c>
      <c r="O11709" s="3">
        <v>-27047.28298848425</v>
      </c>
      <c r="P11709" s="3">
        <v>-27281.324968496498</v>
      </c>
      <c r="Q11709" s="3">
        <v>25874</v>
      </c>
      <c r="R11709" s="3">
        <v>0</v>
      </c>
      <c r="S11709" s="3">
        <v>4156.1189694038503</v>
      </c>
      <c r="T11709" s="3">
        <v>3719.8552975254302</v>
      </c>
      <c r="U11709" s="3">
        <v>10428.2353022306</v>
      </c>
      <c r="V11709" s="3">
        <v>0</v>
      </c>
      <c r="W11709" s="3">
        <v>-435.00524499617205</v>
      </c>
      <c r="X11709" s="3">
        <v>58.445655717627901</v>
      </c>
      <c r="Y11709" s="16">
        <v>9.5175000000000001</v>
      </c>
      <c r="Z11709" s="16">
        <v>9.92</v>
      </c>
      <c r="AA11709" s="5">
        <v>-1.089554246817882</v>
      </c>
      <c r="AB11709" s="5">
        <v>-1.0989822338495028</v>
      </c>
    </row>
    <row r="11710" spans="1:28" x14ac:dyDescent="0.35">
      <c r="A11710" t="s">
        <v>217</v>
      </c>
      <c r="B11710">
        <v>754</v>
      </c>
      <c r="C11710">
        <v>2018</v>
      </c>
      <c r="D11710" s="3">
        <v>50.707946812046202</v>
      </c>
      <c r="E11710" s="3">
        <v>574.05277796888197</v>
      </c>
      <c r="F11710" s="3">
        <v>1748.77046836917</v>
      </c>
      <c r="G11710" s="3">
        <v>21366.600356618597</v>
      </c>
      <c r="H11710" s="3">
        <v>3891.7287330122699</v>
      </c>
      <c r="I11710" s="3">
        <v>14013.10217868104</v>
      </c>
      <c r="J11710" s="3">
        <v>1.59067787794883</v>
      </c>
      <c r="K11710" s="3">
        <v>49.448259025598098</v>
      </c>
      <c r="L11710" s="3">
        <v>1569.22990613102</v>
      </c>
      <c r="M11710" s="3">
        <v>7262.0277322024549</v>
      </c>
      <c r="N11710" s="3">
        <v>36003.203572294122</v>
      </c>
      <c r="O11710" s="3">
        <v>-28741.175840091666</v>
      </c>
      <c r="P11710" s="3">
        <v>-28918.689236584447</v>
      </c>
      <c r="Q11710" s="3">
        <v>26312</v>
      </c>
      <c r="R11710" s="3">
        <v>0</v>
      </c>
      <c r="S11710" s="3">
        <v>2910.1169741062999</v>
      </c>
      <c r="T11710" s="3">
        <v>3891.7287330122699</v>
      </c>
      <c r="U11710" s="3">
        <v>11102.985204574739</v>
      </c>
      <c r="V11710" s="3">
        <v>0</v>
      </c>
      <c r="W11710" s="3">
        <v>-342.35659078912596</v>
      </c>
      <c r="X11710" s="3">
        <v>66.180725289867297</v>
      </c>
      <c r="Y11710" s="16">
        <v>10.4583333333333</v>
      </c>
      <c r="Z11710" s="16">
        <v>11.92</v>
      </c>
      <c r="AA11710" s="5">
        <v>-1.2449859401453851</v>
      </c>
      <c r="AB11710" s="5">
        <v>-1.252675315279185</v>
      </c>
    </row>
    <row r="11711" spans="1:28" x14ac:dyDescent="0.35">
      <c r="A11711" t="s">
        <v>217</v>
      </c>
      <c r="B11711">
        <v>754</v>
      </c>
      <c r="C11711">
        <v>2019</v>
      </c>
      <c r="D11711" s="3">
        <v>0</v>
      </c>
      <c r="E11711" s="3">
        <v>556.76026099130297</v>
      </c>
      <c r="F11711" s="3">
        <v>1003.11242480907</v>
      </c>
      <c r="G11711" s="3">
        <v>20905.963819615099</v>
      </c>
      <c r="H11711" s="3">
        <v>2357.3256162498596</v>
      </c>
      <c r="I11711" s="3">
        <v>15254.69609302298</v>
      </c>
      <c r="J11711" s="3">
        <v>12.001140959130701</v>
      </c>
      <c r="K11711" s="3">
        <v>49.358004469753098</v>
      </c>
      <c r="L11711" s="3">
        <v>1448.6242901989801</v>
      </c>
      <c r="M11711" s="3">
        <v>4821.0634722170407</v>
      </c>
      <c r="N11711" s="3">
        <v>36766.778178099135</v>
      </c>
      <c r="O11711" s="3">
        <v>-31945.714705882096</v>
      </c>
      <c r="P11711" s="3">
        <v>-32147.479666719402</v>
      </c>
      <c r="Q11711" s="3">
        <v>23309</v>
      </c>
      <c r="R11711" s="3">
        <v>0</v>
      </c>
      <c r="S11711" s="3">
        <v>2698.2021102159902</v>
      </c>
      <c r="T11711" s="3">
        <v>2357.3256162498596</v>
      </c>
      <c r="U11711" s="3">
        <v>12556.493982806989</v>
      </c>
      <c r="V11711" s="3">
        <v>0</v>
      </c>
      <c r="W11711" s="3">
        <v>140.7122850496128</v>
      </c>
      <c r="X11711" s="3">
        <v>96.570245179312309</v>
      </c>
      <c r="Y11711" s="16">
        <v>12.89</v>
      </c>
      <c r="Z11711" s="16">
        <v>14.11</v>
      </c>
      <c r="AA11711" s="5">
        <v>-1.5002480238091018</v>
      </c>
      <c r="AB11711" s="5">
        <v>-1.5097233943418</v>
      </c>
    </row>
    <row r="11712" spans="1:28" x14ac:dyDescent="0.35">
      <c r="A11712" t="s">
        <v>217</v>
      </c>
      <c r="B11712">
        <v>754</v>
      </c>
      <c r="C11712">
        <v>2020</v>
      </c>
      <c r="D11712" s="3">
        <v>0</v>
      </c>
      <c r="E11712" s="3">
        <v>502.30439275075298</v>
      </c>
      <c r="F11712" s="3">
        <v>1121.47558044581</v>
      </c>
      <c r="G11712" s="3">
        <v>15137.939162078801</v>
      </c>
      <c r="H11712" s="3">
        <v>3024.4794482514599</v>
      </c>
      <c r="I11712" s="3">
        <v>17185.368557434391</v>
      </c>
      <c r="J11712" s="3">
        <v>-7.2713303928355399</v>
      </c>
      <c r="K11712" s="3">
        <v>124.415263146561</v>
      </c>
      <c r="L11712" s="3">
        <v>1203.44837422209</v>
      </c>
      <c r="M11712" s="3">
        <v>5342.1320725265241</v>
      </c>
      <c r="N11712" s="3">
        <v>32950.027375410507</v>
      </c>
      <c r="O11712" s="3">
        <v>-27607.895302883982</v>
      </c>
      <c r="P11712" s="3">
        <v>-27999.430876656766</v>
      </c>
      <c r="Q11712" s="3">
        <v>18138</v>
      </c>
      <c r="R11712" s="3">
        <v>0</v>
      </c>
      <c r="S11712" s="3">
        <v>2453.1490851837802</v>
      </c>
      <c r="T11712" s="3">
        <v>3024.4794482514599</v>
      </c>
      <c r="U11712" s="3">
        <v>14732.21947225061</v>
      </c>
      <c r="V11712" s="3">
        <v>0</v>
      </c>
      <c r="W11712" s="3">
        <v>2138.616083718689</v>
      </c>
      <c r="X11712" s="3">
        <v>79.841562198798599</v>
      </c>
      <c r="Y11712" s="16">
        <v>18.344092645337899</v>
      </c>
      <c r="Z11712" s="16">
        <v>21.166</v>
      </c>
      <c r="AA11712" s="5">
        <v>-1.7562504901232781</v>
      </c>
      <c r="AB11712" s="5">
        <v>-1.7811576601844206</v>
      </c>
    </row>
    <row r="11713" spans="1:28" x14ac:dyDescent="0.35">
      <c r="A11713" t="s">
        <v>217</v>
      </c>
      <c r="B11713">
        <v>754</v>
      </c>
      <c r="C11713">
        <v>2021</v>
      </c>
      <c r="D11713" s="3">
        <v>0</v>
      </c>
      <c r="E11713" s="3">
        <v>137.22368050287102</v>
      </c>
      <c r="F11713" s="3">
        <v>811.84804949960699</v>
      </c>
      <c r="G11713" s="3">
        <v>16884.709815430098</v>
      </c>
      <c r="H11713" s="3">
        <v>5693.8337146579506</v>
      </c>
      <c r="I11713" s="3">
        <v>21372.79138996344</v>
      </c>
      <c r="J11713" s="3">
        <v>25.792912392636797</v>
      </c>
      <c r="K11713" s="3">
        <v>10.319075318197999</v>
      </c>
      <c r="L11713" s="3">
        <v>2753.8754542911902</v>
      </c>
      <c r="M11713" s="3">
        <v>9285.3501308413852</v>
      </c>
      <c r="N11713" s="3">
        <v>38405.043961214607</v>
      </c>
      <c r="O11713" s="3">
        <v>-29119.693830373224</v>
      </c>
      <c r="P11713" s="3">
        <v>-29561.277509028019</v>
      </c>
      <c r="Q11713" s="3">
        <v>22096</v>
      </c>
      <c r="R11713" s="3">
        <v>0</v>
      </c>
      <c r="S11713" s="3">
        <v>5523.5841604978796</v>
      </c>
      <c r="T11713" s="3">
        <v>5693.8337146579506</v>
      </c>
      <c r="U11713" s="3">
        <v>15849.207229465561</v>
      </c>
      <c r="V11713" s="3">
        <v>41.680289999999999</v>
      </c>
      <c r="W11713" s="3">
        <v>2629.551251444389</v>
      </c>
      <c r="X11713" s="3">
        <v>77.113821260543006</v>
      </c>
      <c r="Y11713" s="16">
        <v>20.018486585968802</v>
      </c>
      <c r="Z11713" s="16">
        <v>16.673312500000002</v>
      </c>
      <c r="AA11713" s="5">
        <v>-1.0976497727961803</v>
      </c>
      <c r="AB11713" s="5">
        <v>-1.1142950104614324</v>
      </c>
    </row>
    <row r="11714" spans="1:28" x14ac:dyDescent="0.35">
      <c r="A11714" t="s">
        <v>217</v>
      </c>
      <c r="B11714">
        <v>754</v>
      </c>
      <c r="C11714">
        <v>2022</v>
      </c>
      <c r="D11714" s="3">
        <v>0</v>
      </c>
      <c r="E11714" s="3">
        <v>122.996419973418</v>
      </c>
      <c r="F11714" s="3">
        <v>310.91155086726701</v>
      </c>
      <c r="G11714" s="3">
        <v>15383.648339998801</v>
      </c>
      <c r="H11714" s="3">
        <v>3320.6741902272101</v>
      </c>
      <c r="I11714" s="3">
        <v>21370.542638520277</v>
      </c>
      <c r="J11714" s="3">
        <v>23.801350733111899</v>
      </c>
      <c r="K11714" s="3">
        <v>18.8646262424562</v>
      </c>
      <c r="L11714" s="3">
        <v>2967.5653171941999</v>
      </c>
      <c r="M11714" s="3">
        <v>6622.9524090217883</v>
      </c>
      <c r="N11714" s="3">
        <v>36896.052024734956</v>
      </c>
      <c r="O11714" s="3">
        <v>-30273.099615713167</v>
      </c>
      <c r="P11714" s="3">
        <v>-30458.137695913152</v>
      </c>
      <c r="Q11714" s="3">
        <v>29164</v>
      </c>
      <c r="R11714" s="3">
        <v>0</v>
      </c>
      <c r="S11714" s="3">
        <v>3960.47751465084</v>
      </c>
      <c r="T11714" s="3">
        <v>3320.6741902272101</v>
      </c>
      <c r="U11714" s="3">
        <v>17410.065123869437</v>
      </c>
      <c r="V11714" s="3">
        <v>86.464245000000005</v>
      </c>
      <c r="W11714" s="3">
        <v>1093.0138219934179</v>
      </c>
      <c r="X11714" s="3">
        <v>76.033045869432101</v>
      </c>
      <c r="Y11714" s="16">
        <v>16.961762245930501</v>
      </c>
      <c r="Z11714" s="16">
        <v>18.083437499999999</v>
      </c>
      <c r="AA11714" s="5">
        <v>-1.1066742845974389</v>
      </c>
      <c r="AB11714" s="5">
        <v>-1.1134386030064569</v>
      </c>
    </row>
    <row r="11715" spans="1:28" x14ac:dyDescent="0.35">
      <c r="A11715" t="s">
        <v>217</v>
      </c>
      <c r="B11715">
        <v>754</v>
      </c>
      <c r="C11715">
        <v>2023</v>
      </c>
      <c r="D11715" s="3">
        <v>0</v>
      </c>
      <c r="E11715" s="3">
        <v>248.369562287885</v>
      </c>
      <c r="F11715" s="3">
        <v>1872.7692862518102</v>
      </c>
      <c r="G11715" s="3">
        <v>15894.717614056901</v>
      </c>
      <c r="H11715" s="3">
        <v>2508.7842575220097</v>
      </c>
      <c r="I11715" s="3">
        <v>22687.025351285101</v>
      </c>
      <c r="J11715" s="3">
        <v>16.533980782028998</v>
      </c>
      <c r="K11715" s="3">
        <v>10.9169016323814</v>
      </c>
      <c r="L11715" s="3">
        <v>3173.1777771366001</v>
      </c>
      <c r="M11715" s="3">
        <v>7571.2653016924487</v>
      </c>
      <c r="N11715" s="3">
        <v>38841.029429262264</v>
      </c>
      <c r="O11715" s="3">
        <v>-31269.764127569815</v>
      </c>
      <c r="P11715" s="3">
        <v>-31280.355973530452</v>
      </c>
      <c r="Q11715" s="3">
        <v>27578</v>
      </c>
      <c r="R11715" s="3">
        <v>0</v>
      </c>
      <c r="S11715" s="3">
        <v>3988.7391847895597</v>
      </c>
      <c r="T11715" s="3">
        <v>2508.7842575220097</v>
      </c>
      <c r="U11715" s="3">
        <v>18698.286166495542</v>
      </c>
      <c r="V11715" s="3">
        <v>147.15072000000001</v>
      </c>
      <c r="W11715" s="3">
        <v>-837.68323229249347</v>
      </c>
      <c r="X11715" s="3">
        <v>77.563869870618603</v>
      </c>
      <c r="Y11715" s="16">
        <v>20.212017866195001</v>
      </c>
      <c r="Z11715" s="16">
        <v>25.7228125</v>
      </c>
      <c r="AA11715" s="5">
        <v>-1.4430142393943757</v>
      </c>
      <c r="AB11715" s="5">
        <v>-1.4435030241667939</v>
      </c>
    </row>
    <row r="11716" spans="1:28" x14ac:dyDescent="0.35">
      <c r="A11716" t="s">
        <v>217</v>
      </c>
      <c r="B11716">
        <v>754</v>
      </c>
      <c r="C11716">
        <v>2024</v>
      </c>
      <c r="D11716" s="3">
        <v>0</v>
      </c>
      <c r="E11716" s="3">
        <v>228.03733768135501</v>
      </c>
      <c r="F11716" s="3">
        <v>418.93891935690499</v>
      </c>
      <c r="G11716" s="3">
        <v>14361.7003497314</v>
      </c>
      <c r="H11716" s="3">
        <v>2753.6602096448396</v>
      </c>
      <c r="I11716" s="3">
        <v>24569.867226481598</v>
      </c>
      <c r="J11716" s="3">
        <v>11.7506261327592</v>
      </c>
      <c r="K11716" s="3">
        <v>13.3475936805511</v>
      </c>
      <c r="L11716" s="3">
        <v>4271.1257855079166</v>
      </c>
      <c r="M11716" s="3">
        <v>7455.4755406424201</v>
      </c>
      <c r="N11716" s="3">
        <v>39172.952507574897</v>
      </c>
      <c r="O11716" s="3">
        <v>-31717.476966932478</v>
      </c>
      <c r="P11716" s="3">
        <v>-31493.988206932409</v>
      </c>
      <c r="Q11716" s="3">
        <v>26326</v>
      </c>
      <c r="R11716" s="3">
        <v>0</v>
      </c>
      <c r="S11716" s="3">
        <v>4335.00655484858</v>
      </c>
      <c r="T11716" s="3">
        <v>2753.6602096448396</v>
      </c>
      <c r="U11716" s="3">
        <v>20234.860671633018</v>
      </c>
      <c r="V11716" s="3">
        <v>223.48876000000001</v>
      </c>
      <c r="W11716" s="3">
        <v>-487.3944434175578</v>
      </c>
      <c r="X11716" s="3">
        <v>1335.346408052575</v>
      </c>
      <c r="Y11716" s="16">
        <v>26.166418781225701</v>
      </c>
      <c r="Z11716" s="16">
        <v>27.887142857142901</v>
      </c>
      <c r="AA11716" s="5">
        <v>-1.2840250304633631</v>
      </c>
      <c r="AB11716" s="5">
        <v>-1.2749774898230251</v>
      </c>
    </row>
    <row r="11717" spans="1:28" x14ac:dyDescent="0.35">
      <c r="A11717" t="s">
        <v>118</v>
      </c>
      <c r="B11717">
        <v>698</v>
      </c>
      <c r="C11717">
        <v>1970</v>
      </c>
      <c r="D11717" s="3" t="s">
        <v>2017</v>
      </c>
      <c r="E11717" s="3" t="s">
        <v>2017</v>
      </c>
      <c r="F11717" s="3" t="s">
        <v>2017</v>
      </c>
      <c r="G11717" s="3">
        <v>145.94216417910448</v>
      </c>
      <c r="H11717" s="3" t="s">
        <v>2017</v>
      </c>
      <c r="I11717" s="3">
        <v>232.36256408691409</v>
      </c>
      <c r="J11717" s="3" t="s">
        <v>2017</v>
      </c>
      <c r="K11717" s="3" t="s">
        <v>2017</v>
      </c>
      <c r="L11717" s="4">
        <v>20.27</v>
      </c>
      <c r="M11717" s="3" t="s">
        <v>2017</v>
      </c>
      <c r="N11717" s="3" t="s">
        <v>2017</v>
      </c>
      <c r="O11717" s="3" t="s">
        <v>2017</v>
      </c>
      <c r="P11717" s="3" t="s">
        <v>2017</v>
      </c>
      <c r="Q11717" s="3">
        <v>1617.78667703</v>
      </c>
      <c r="R11717" s="4" t="s">
        <v>2017</v>
      </c>
      <c r="S11717" s="4" t="s">
        <v>2017</v>
      </c>
      <c r="T11717" s="4" t="s">
        <v>2017</v>
      </c>
      <c r="U11717" s="4" t="s">
        <v>2017</v>
      </c>
      <c r="V11717" s="3">
        <v>39.163760000000003</v>
      </c>
      <c r="W11717" s="3" t="s">
        <v>2017</v>
      </c>
      <c r="X11717" s="3" t="s">
        <v>2017</v>
      </c>
      <c r="Y11717" s="6">
        <v>7.14286000714E-4</v>
      </c>
      <c r="Z11717" s="6">
        <v>7.4198954432600005E-4</v>
      </c>
      <c r="AA11717" s="5" t="s">
        <v>2017</v>
      </c>
      <c r="AB11717" t="s">
        <v>2017</v>
      </c>
    </row>
    <row r="11718" spans="1:28" x14ac:dyDescent="0.35">
      <c r="A11718" t="s">
        <v>118</v>
      </c>
      <c r="B11718">
        <v>698</v>
      </c>
      <c r="C11718">
        <v>1971</v>
      </c>
      <c r="D11718" s="3" t="s">
        <v>2017</v>
      </c>
      <c r="E11718" s="3" t="s">
        <v>2017</v>
      </c>
      <c r="F11718" s="3" t="s">
        <v>2017</v>
      </c>
      <c r="G11718" s="3">
        <v>145.94216417910448</v>
      </c>
      <c r="H11718" s="3" t="s">
        <v>2017</v>
      </c>
      <c r="I11718" s="3">
        <v>238.4955749511719</v>
      </c>
      <c r="J11718" s="3" t="s">
        <v>2017</v>
      </c>
      <c r="K11718" s="3" t="s">
        <v>2017</v>
      </c>
      <c r="L11718" s="4">
        <v>6.05</v>
      </c>
      <c r="M11718" s="3" t="s">
        <v>2017</v>
      </c>
      <c r="N11718" s="3" t="s">
        <v>2017</v>
      </c>
      <c r="O11718" s="3" t="s">
        <v>2017</v>
      </c>
      <c r="P11718" s="3" t="s">
        <v>2017</v>
      </c>
      <c r="Q11718" s="3">
        <v>1872.8918326999999</v>
      </c>
      <c r="R11718" s="4" t="s">
        <v>2017</v>
      </c>
      <c r="S11718" s="4" t="s">
        <v>2017</v>
      </c>
      <c r="T11718" s="4" t="s">
        <v>2017</v>
      </c>
      <c r="U11718" s="4" t="s">
        <v>2017</v>
      </c>
      <c r="V11718" s="3">
        <v>35.645710000000001</v>
      </c>
      <c r="W11718" s="3" t="s">
        <v>2017</v>
      </c>
      <c r="X11718" s="3" t="s">
        <v>2017</v>
      </c>
      <c r="Y11718" s="6">
        <v>7.1219542995199999E-4</v>
      </c>
      <c r="Z11718" s="6">
        <v>6.9532885952699997E-4</v>
      </c>
      <c r="AA11718" s="5" t="s">
        <v>2017</v>
      </c>
      <c r="AB11718" t="s">
        <v>2017</v>
      </c>
    </row>
    <row r="11719" spans="1:28" x14ac:dyDescent="0.35">
      <c r="A11719" t="s">
        <v>118</v>
      </c>
      <c r="B11719">
        <v>698</v>
      </c>
      <c r="C11719">
        <v>1972</v>
      </c>
      <c r="D11719" s="3" t="s">
        <v>2017</v>
      </c>
      <c r="E11719" s="3" t="s">
        <v>2017</v>
      </c>
      <c r="F11719" s="3" t="s">
        <v>2017</v>
      </c>
      <c r="G11719" s="3">
        <v>145.94216417910448</v>
      </c>
      <c r="H11719" s="3" t="s">
        <v>2017</v>
      </c>
      <c r="I11719" s="3">
        <v>218.822509765625</v>
      </c>
      <c r="J11719" s="3" t="s">
        <v>2017</v>
      </c>
      <c r="K11719" s="3" t="s">
        <v>2017</v>
      </c>
      <c r="L11719" s="4">
        <v>61.27</v>
      </c>
      <c r="M11719" s="3" t="s">
        <v>2017</v>
      </c>
      <c r="N11719" s="3" t="s">
        <v>2017</v>
      </c>
      <c r="O11719" s="3" t="s">
        <v>2017</v>
      </c>
      <c r="P11719" s="3" t="s">
        <v>2017</v>
      </c>
      <c r="Q11719" s="3">
        <v>2277.1171001600001</v>
      </c>
      <c r="R11719" s="4" t="s">
        <v>2017</v>
      </c>
      <c r="S11719" s="4" t="s">
        <v>2017</v>
      </c>
      <c r="T11719" s="4" t="s">
        <v>2017</v>
      </c>
      <c r="U11719" s="4" t="s">
        <v>2017</v>
      </c>
      <c r="V11719" s="3">
        <v>35.824800000000003</v>
      </c>
      <c r="W11719" s="3" t="s">
        <v>2017</v>
      </c>
      <c r="X11719" s="3" t="s">
        <v>2017</v>
      </c>
      <c r="Y11719" s="6">
        <v>6.5783174204700002E-4</v>
      </c>
      <c r="Z11719" s="6">
        <v>6.7547268266800002E-4</v>
      </c>
      <c r="AA11719" s="5" t="s">
        <v>2017</v>
      </c>
      <c r="AB11719" t="s">
        <v>2017</v>
      </c>
    </row>
    <row r="11720" spans="1:28" x14ac:dyDescent="0.35">
      <c r="A11720" t="s">
        <v>118</v>
      </c>
      <c r="B11720">
        <v>698</v>
      </c>
      <c r="C11720">
        <v>1973</v>
      </c>
      <c r="D11720" s="3" t="s">
        <v>2017</v>
      </c>
      <c r="E11720" s="3" t="s">
        <v>2017</v>
      </c>
      <c r="F11720" s="3" t="s">
        <v>2017</v>
      </c>
      <c r="G11720" s="3">
        <v>152.89179104477611</v>
      </c>
      <c r="H11720" s="3" t="s">
        <v>2017</v>
      </c>
      <c r="I11720" s="3">
        <v>217.48219299316409</v>
      </c>
      <c r="J11720" s="3" t="s">
        <v>2017</v>
      </c>
      <c r="K11720" s="3" t="s">
        <v>2017</v>
      </c>
      <c r="L11720" s="4">
        <v>124.72</v>
      </c>
      <c r="M11720" s="3" t="s">
        <v>2017</v>
      </c>
      <c r="N11720" s="3" t="s">
        <v>2017</v>
      </c>
      <c r="O11720" s="3" t="s">
        <v>2017</v>
      </c>
      <c r="P11720" s="3" t="s">
        <v>2017</v>
      </c>
      <c r="Q11720" s="3">
        <v>2451.7806152500002</v>
      </c>
      <c r="R11720" s="4" t="s">
        <v>2017</v>
      </c>
      <c r="S11720" s="4" t="s">
        <v>2017</v>
      </c>
      <c r="T11720" s="4" t="s">
        <v>2017</v>
      </c>
      <c r="U11720" s="4" t="s">
        <v>2017</v>
      </c>
      <c r="V11720" s="3">
        <v>84.1875</v>
      </c>
      <c r="W11720" s="3" t="s">
        <v>2017</v>
      </c>
      <c r="X11720" s="3" t="s">
        <v>2017</v>
      </c>
      <c r="Y11720" s="6">
        <v>5.8571488122499996E-4</v>
      </c>
      <c r="Z11720" s="6">
        <v>6.2790303068400001E-4</v>
      </c>
      <c r="AA11720" s="5" t="s">
        <v>2017</v>
      </c>
      <c r="AB11720" t="s">
        <v>2017</v>
      </c>
    </row>
    <row r="11721" spans="1:28" x14ac:dyDescent="0.35">
      <c r="A11721" t="s">
        <v>118</v>
      </c>
      <c r="B11721">
        <v>698</v>
      </c>
      <c r="C11721">
        <v>1974</v>
      </c>
      <c r="D11721" s="3" t="s">
        <v>2017</v>
      </c>
      <c r="E11721" s="3" t="s">
        <v>2017</v>
      </c>
      <c r="F11721" s="3" t="s">
        <v>2017</v>
      </c>
      <c r="G11721" s="3">
        <v>162.15796019900495</v>
      </c>
      <c r="H11721" s="3" t="s">
        <v>2017</v>
      </c>
      <c r="I11721" s="3">
        <v>217.42803955078131</v>
      </c>
      <c r="J11721" s="3" t="s">
        <v>2017</v>
      </c>
      <c r="K11721" s="3" t="s">
        <v>2017</v>
      </c>
      <c r="L11721" s="4">
        <v>70.790000000000006</v>
      </c>
      <c r="M11721" s="3" t="s">
        <v>2017</v>
      </c>
      <c r="N11721" s="3" t="s">
        <v>2017</v>
      </c>
      <c r="O11721" s="3" t="s">
        <v>2017</v>
      </c>
      <c r="P11721" s="3" t="s">
        <v>2017</v>
      </c>
      <c r="Q11721" s="3">
        <v>3078.5597881600002</v>
      </c>
      <c r="R11721" s="4" t="s">
        <v>2017</v>
      </c>
      <c r="S11721" s="4" t="s">
        <v>2017</v>
      </c>
      <c r="T11721" s="4" t="s">
        <v>2017</v>
      </c>
      <c r="U11721" s="4" t="s">
        <v>2017</v>
      </c>
      <c r="V11721" s="3">
        <v>93.623000000000005</v>
      </c>
      <c r="W11721" s="3" t="s">
        <v>2017</v>
      </c>
      <c r="X11721" s="3" t="s">
        <v>2017</v>
      </c>
      <c r="Y11721" s="6">
        <v>5.8357882282000003E-4</v>
      </c>
      <c r="Z11721" s="6">
        <v>5.6847187959900005E-4</v>
      </c>
      <c r="AA11721" s="5" t="s">
        <v>2017</v>
      </c>
      <c r="AB11721" t="s">
        <v>2017</v>
      </c>
    </row>
    <row r="11722" spans="1:28" x14ac:dyDescent="0.35">
      <c r="A11722" t="s">
        <v>118</v>
      </c>
      <c r="B11722">
        <v>698</v>
      </c>
      <c r="C11722">
        <v>1975</v>
      </c>
      <c r="D11722" s="3" t="s">
        <v>2017</v>
      </c>
      <c r="E11722" s="3" t="s">
        <v>2017</v>
      </c>
      <c r="F11722" s="3" t="s">
        <v>2017</v>
      </c>
      <c r="G11722" s="3">
        <v>138.99253731343282</v>
      </c>
      <c r="H11722" s="3" t="s">
        <v>2017</v>
      </c>
      <c r="I11722" s="3">
        <v>186.8546142578125</v>
      </c>
      <c r="J11722" s="3" t="s">
        <v>2017</v>
      </c>
      <c r="K11722" s="3" t="s">
        <v>2017</v>
      </c>
      <c r="L11722" s="4">
        <v>79.95</v>
      </c>
      <c r="M11722" s="3" t="s">
        <v>2017</v>
      </c>
      <c r="N11722" s="3" t="s">
        <v>2017</v>
      </c>
      <c r="O11722" s="3" t="s">
        <v>2017</v>
      </c>
      <c r="P11722" s="3" t="s">
        <v>2017</v>
      </c>
      <c r="Q11722" s="3">
        <v>3365.6209715199998</v>
      </c>
      <c r="R11722" s="4" t="s">
        <v>2017</v>
      </c>
      <c r="S11722" s="4" t="s">
        <v>2017</v>
      </c>
      <c r="T11722" s="4" t="s">
        <v>2017</v>
      </c>
      <c r="U11722" s="4" t="s">
        <v>2017</v>
      </c>
      <c r="V11722" s="3">
        <v>49.22775</v>
      </c>
      <c r="W11722" s="3" t="s">
        <v>2017</v>
      </c>
      <c r="X11722" s="3" t="s">
        <v>2017</v>
      </c>
      <c r="Y11722" s="6">
        <v>5.7076428281399995E-4</v>
      </c>
      <c r="Z11722" s="6">
        <v>6.4732271165299996E-4</v>
      </c>
      <c r="AA11722" s="5" t="s">
        <v>2017</v>
      </c>
      <c r="AB11722" t="s">
        <v>2017</v>
      </c>
    </row>
    <row r="11723" spans="1:28" x14ac:dyDescent="0.35">
      <c r="A11723" t="s">
        <v>118</v>
      </c>
      <c r="B11723">
        <v>698</v>
      </c>
      <c r="C11723">
        <v>1976</v>
      </c>
      <c r="D11723" s="3">
        <v>0</v>
      </c>
      <c r="E11723" s="3">
        <v>0</v>
      </c>
      <c r="F11723" s="3">
        <v>0</v>
      </c>
      <c r="G11723" s="3">
        <v>162.15796019900495</v>
      </c>
      <c r="H11723" s="3">
        <v>58.342086422124751</v>
      </c>
      <c r="I11723" s="3">
        <v>143.90010070800781</v>
      </c>
      <c r="J11723" s="3">
        <v>0</v>
      </c>
      <c r="K11723" s="3">
        <v>0</v>
      </c>
      <c r="L11723" s="4">
        <v>76.64</v>
      </c>
      <c r="M11723" s="3">
        <v>134.98208642212475</v>
      </c>
      <c r="N11723" s="3">
        <v>306.05806090701276</v>
      </c>
      <c r="O11723" s="3">
        <v>-171.07597448488801</v>
      </c>
      <c r="P11723" s="3" t="s">
        <v>2017</v>
      </c>
      <c r="Q11723" s="3">
        <v>3378.7474623200001</v>
      </c>
      <c r="R11723" s="4" t="s">
        <v>2017</v>
      </c>
      <c r="S11723" s="4" t="s">
        <v>2017</v>
      </c>
      <c r="T11723" s="4" t="s">
        <v>2017</v>
      </c>
      <c r="U11723" s="4" t="s">
        <v>2017</v>
      </c>
      <c r="V11723" s="3">
        <v>35.708750000000002</v>
      </c>
      <c r="W11723" s="3" t="s">
        <v>2017</v>
      </c>
      <c r="X11723" s="3" t="s">
        <v>2017</v>
      </c>
      <c r="Y11723" s="6">
        <v>6.2607704338499997E-4</v>
      </c>
      <c r="Z11723" s="6">
        <v>6.4135198752100005E-4</v>
      </c>
      <c r="AA11723" s="5">
        <v>-5.1868292978275714E-2</v>
      </c>
      <c r="AB11723" t="s">
        <v>2017</v>
      </c>
    </row>
    <row r="11724" spans="1:28" x14ac:dyDescent="0.35">
      <c r="A11724" t="s">
        <v>118</v>
      </c>
      <c r="B11724">
        <v>698</v>
      </c>
      <c r="C11724">
        <v>1977</v>
      </c>
      <c r="D11724" s="3">
        <v>0</v>
      </c>
      <c r="E11724" s="3">
        <v>0</v>
      </c>
      <c r="F11724" s="3">
        <v>0</v>
      </c>
      <c r="G11724" s="3">
        <v>162.15796019900495</v>
      </c>
      <c r="H11724" s="3">
        <v>55</v>
      </c>
      <c r="I11724" s="3">
        <v>199.4627380371094</v>
      </c>
      <c r="J11724" s="3">
        <v>0</v>
      </c>
      <c r="K11724" s="3">
        <v>0</v>
      </c>
      <c r="L11724" s="4">
        <v>72.56</v>
      </c>
      <c r="M11724" s="3">
        <v>127.56</v>
      </c>
      <c r="N11724" s="3">
        <v>361.62069823611432</v>
      </c>
      <c r="O11724" s="3">
        <v>-234.06069823611432</v>
      </c>
      <c r="P11724" s="3" t="s">
        <v>2017</v>
      </c>
      <c r="Q11724" s="3">
        <v>3498.9973406200002</v>
      </c>
      <c r="R11724" s="4" t="s">
        <v>2017</v>
      </c>
      <c r="S11724" s="4" t="s">
        <v>2017</v>
      </c>
      <c r="T11724" s="4" t="s">
        <v>2017</v>
      </c>
      <c r="U11724" s="4" t="s">
        <v>2017</v>
      </c>
      <c r="V11724" s="3">
        <v>25.072399999999998</v>
      </c>
      <c r="W11724" s="3">
        <v>1.114028807374835</v>
      </c>
      <c r="X11724" s="3">
        <v>-15.11896238580244</v>
      </c>
      <c r="Y11724" s="6">
        <v>6.2906376559999997E-4</v>
      </c>
      <c r="Z11724" s="6">
        <v>6.7009895910400004E-4</v>
      </c>
      <c r="AA11724" s="5">
        <v>-7.1257266254330862E-2</v>
      </c>
      <c r="AB11724" t="s">
        <v>2017</v>
      </c>
    </row>
    <row r="11725" spans="1:28" x14ac:dyDescent="0.35">
      <c r="A11725" t="s">
        <v>118</v>
      </c>
      <c r="B11725">
        <v>698</v>
      </c>
      <c r="C11725">
        <v>1978</v>
      </c>
      <c r="D11725" s="3">
        <v>0</v>
      </c>
      <c r="E11725" s="3">
        <v>0</v>
      </c>
      <c r="F11725" s="3">
        <v>0</v>
      </c>
      <c r="G11725" s="3">
        <v>185.3233830845771</v>
      </c>
      <c r="H11725" s="3">
        <v>85</v>
      </c>
      <c r="I11725" s="3">
        <v>446.07528686523438</v>
      </c>
      <c r="J11725" s="3">
        <v>0</v>
      </c>
      <c r="K11725" s="3">
        <v>0</v>
      </c>
      <c r="L11725" s="4">
        <v>148.02000000000001</v>
      </c>
      <c r="M11725" s="3">
        <v>233.02</v>
      </c>
      <c r="N11725" s="3">
        <v>631.39866994981151</v>
      </c>
      <c r="O11725" s="3">
        <v>-398.37866994981152</v>
      </c>
      <c r="P11725" s="3" t="s">
        <v>2017</v>
      </c>
      <c r="Q11725" s="3">
        <v>3482.8447005500002</v>
      </c>
      <c r="R11725" s="4" t="s">
        <v>2017</v>
      </c>
      <c r="S11725" s="4" t="s">
        <v>2017</v>
      </c>
      <c r="T11725" s="4" t="s">
        <v>2017</v>
      </c>
      <c r="U11725" s="4" t="s">
        <v>2017</v>
      </c>
      <c r="V11725" s="3">
        <v>36.386000000000003</v>
      </c>
      <c r="W11725" s="3">
        <v>54.001261098571419</v>
      </c>
      <c r="X11725" s="3">
        <v>-16.615772645714301</v>
      </c>
      <c r="Y11725" s="6">
        <v>6.7482402076300002E-4</v>
      </c>
      <c r="Z11725" s="6">
        <v>6.9950712355599999E-4</v>
      </c>
      <c r="AA11725" s="5">
        <v>-0.11856693025189471</v>
      </c>
      <c r="AB11725" t="s">
        <v>2017</v>
      </c>
    </row>
    <row r="11726" spans="1:28" x14ac:dyDescent="0.35">
      <c r="A11726" t="s">
        <v>118</v>
      </c>
      <c r="B11726">
        <v>698</v>
      </c>
      <c r="C11726">
        <v>1979</v>
      </c>
      <c r="D11726" s="3">
        <v>0</v>
      </c>
      <c r="E11726" s="3">
        <v>0</v>
      </c>
      <c r="F11726" s="3">
        <v>0</v>
      </c>
      <c r="G11726" s="3">
        <v>185.3233830845771</v>
      </c>
      <c r="H11726" s="3">
        <v>161.08493899999999</v>
      </c>
      <c r="I11726" s="3">
        <v>559.23675537109375</v>
      </c>
      <c r="J11726" s="3">
        <v>0</v>
      </c>
      <c r="K11726" s="3">
        <v>0</v>
      </c>
      <c r="L11726" s="4">
        <v>298.89999999999998</v>
      </c>
      <c r="M11726" s="3">
        <v>459.98493899999994</v>
      </c>
      <c r="N11726" s="3">
        <v>744.56013845567088</v>
      </c>
      <c r="O11726" s="3">
        <v>-284.57519945567094</v>
      </c>
      <c r="P11726" s="3" t="s">
        <v>2017</v>
      </c>
      <c r="Q11726" s="3">
        <v>4412.2962904142796</v>
      </c>
      <c r="R11726" s="4" t="s">
        <v>2017</v>
      </c>
      <c r="S11726" s="4" t="s">
        <v>2017</v>
      </c>
      <c r="T11726" s="4" t="s">
        <v>2017</v>
      </c>
      <c r="U11726" s="4" t="s">
        <v>2017</v>
      </c>
      <c r="V11726" s="3">
        <v>133.12</v>
      </c>
      <c r="W11726" s="3">
        <v>-56.493434928086515</v>
      </c>
      <c r="X11726" s="3">
        <v>-52.22700364445474</v>
      </c>
      <c r="Y11726" s="6">
        <v>6.8049712441100002E-4</v>
      </c>
      <c r="Z11726" s="6">
        <v>6.9851672060400002E-4</v>
      </c>
      <c r="AA11726" s="5">
        <v>-6.6203796171951559E-2</v>
      </c>
      <c r="AB11726" t="s">
        <v>2017</v>
      </c>
    </row>
    <row r="11727" spans="1:28" x14ac:dyDescent="0.35">
      <c r="A11727" t="s">
        <v>118</v>
      </c>
      <c r="B11727">
        <v>698</v>
      </c>
      <c r="C11727">
        <v>1980</v>
      </c>
      <c r="D11727" s="3">
        <v>0</v>
      </c>
      <c r="E11727" s="3">
        <v>0</v>
      </c>
      <c r="F11727" s="3">
        <v>0</v>
      </c>
      <c r="G11727" s="3">
        <v>186.25</v>
      </c>
      <c r="H11727" s="3">
        <v>213</v>
      </c>
      <c r="I11727" s="3">
        <v>785.615478515625</v>
      </c>
      <c r="J11727" s="3">
        <v>0</v>
      </c>
      <c r="K11727" s="3">
        <v>0</v>
      </c>
      <c r="L11727" s="4">
        <v>213.5</v>
      </c>
      <c r="M11727" s="3">
        <v>426.5</v>
      </c>
      <c r="N11727" s="3">
        <v>971.865478515625</v>
      </c>
      <c r="O11727" s="3">
        <v>-545.365478515625</v>
      </c>
      <c r="P11727" s="3" t="s">
        <v>2017</v>
      </c>
      <c r="Q11727" s="3">
        <v>4662.6251583699996</v>
      </c>
      <c r="R11727" s="4" t="s">
        <v>2017</v>
      </c>
      <c r="S11727" s="4" t="s">
        <v>2017</v>
      </c>
      <c r="T11727" s="4" t="s">
        <v>2017</v>
      </c>
      <c r="U11727" s="4" t="s">
        <v>2017</v>
      </c>
      <c r="V11727" s="3">
        <v>205.7355</v>
      </c>
      <c r="W11727" s="3">
        <v>-149.40463130992174</v>
      </c>
      <c r="X11727" s="3">
        <v>-93.707577685558704</v>
      </c>
      <c r="Y11727" s="6">
        <v>6.4529051059399999E-4</v>
      </c>
      <c r="Z11727" s="6">
        <v>6.5332324378899998E-4</v>
      </c>
      <c r="AA11727" s="5">
        <v>-0.11842134030885226</v>
      </c>
      <c r="AB11727" t="s">
        <v>2017</v>
      </c>
    </row>
    <row r="11728" spans="1:28" x14ac:dyDescent="0.35">
      <c r="A11728" t="s">
        <v>118</v>
      </c>
      <c r="B11728">
        <v>698</v>
      </c>
      <c r="C11728">
        <v>1981</v>
      </c>
      <c r="D11728" s="3">
        <v>0</v>
      </c>
      <c r="E11728" s="3">
        <v>0</v>
      </c>
      <c r="F11728" s="3">
        <v>0</v>
      </c>
      <c r="G11728" s="3">
        <v>189.850006103515</v>
      </c>
      <c r="H11728" s="3">
        <v>237</v>
      </c>
      <c r="I11728" s="3">
        <v>1259.851806640625</v>
      </c>
      <c r="J11728" s="3">
        <v>0</v>
      </c>
      <c r="K11728" s="3">
        <v>0</v>
      </c>
      <c r="L11728" s="4">
        <v>169.47771959200799</v>
      </c>
      <c r="M11728" s="3">
        <v>406.47771959200799</v>
      </c>
      <c r="N11728" s="3">
        <v>1449.7018127441399</v>
      </c>
      <c r="O11728" s="3">
        <v>-1043.2240931521319</v>
      </c>
      <c r="P11728" s="3" t="s">
        <v>2017</v>
      </c>
      <c r="Q11728" s="3">
        <v>5800.3875709630001</v>
      </c>
      <c r="R11728" s="4" t="s">
        <v>2017</v>
      </c>
      <c r="S11728" s="4" t="s">
        <v>2017</v>
      </c>
      <c r="T11728" s="4" t="s">
        <v>2017</v>
      </c>
      <c r="U11728" s="4" t="s">
        <v>2017</v>
      </c>
      <c r="V11728" s="3">
        <v>185.23500000000001</v>
      </c>
      <c r="W11728" s="3">
        <v>-546.06573914816499</v>
      </c>
      <c r="X11728" s="3">
        <v>-89.833905906068821</v>
      </c>
      <c r="Y11728" s="6">
        <v>6.9097568056200002E-4</v>
      </c>
      <c r="Z11728" s="6">
        <v>7.4300057425600002E-4</v>
      </c>
      <c r="AA11728" s="5">
        <v>-0.19339577511282113</v>
      </c>
      <c r="AB11728" t="s">
        <v>2017</v>
      </c>
    </row>
    <row r="11729" spans="1:28" x14ac:dyDescent="0.35">
      <c r="A11729" t="s">
        <v>118</v>
      </c>
      <c r="B11729">
        <v>698</v>
      </c>
      <c r="C11729">
        <v>1982</v>
      </c>
      <c r="D11729" s="3">
        <v>0</v>
      </c>
      <c r="E11729" s="3">
        <v>0</v>
      </c>
      <c r="F11729" s="3">
        <v>0</v>
      </c>
      <c r="G11729" s="3">
        <v>190.64999389648401</v>
      </c>
      <c r="H11729" s="3">
        <v>282</v>
      </c>
      <c r="I11729" s="3">
        <v>1874.2925804000001</v>
      </c>
      <c r="J11729" s="3">
        <v>0</v>
      </c>
      <c r="K11729" s="3">
        <v>0</v>
      </c>
      <c r="L11729" s="4">
        <v>140.44751481685901</v>
      </c>
      <c r="M11729" s="3">
        <v>422.44751481685898</v>
      </c>
      <c r="N11729" s="3">
        <v>2064.9425742964841</v>
      </c>
      <c r="O11729" s="3">
        <v>-1642.4950594796251</v>
      </c>
      <c r="P11729" s="3" t="s">
        <v>2017</v>
      </c>
      <c r="Q11729" s="3">
        <v>6594.8039051899996</v>
      </c>
      <c r="R11729" s="4" t="s">
        <v>2017</v>
      </c>
      <c r="S11729" s="4" t="s">
        <v>2017</v>
      </c>
      <c r="T11729" s="4" t="s">
        <v>2017</v>
      </c>
      <c r="U11729" s="4" t="s">
        <v>2017</v>
      </c>
      <c r="V11729" s="3">
        <v>180.01859999999999</v>
      </c>
      <c r="W11729" s="3">
        <v>-632.14125223480437</v>
      </c>
      <c r="X11729" s="3">
        <v>-77.042961639121941</v>
      </c>
      <c r="Y11729" s="6">
        <v>7.5994560388599995E-4</v>
      </c>
      <c r="Z11729" s="6">
        <v>9.5259286589999997E-4</v>
      </c>
      <c r="AA11729" s="5">
        <v>-0.31219576186712161</v>
      </c>
      <c r="AB11729" t="s">
        <v>2017</v>
      </c>
    </row>
    <row r="11730" spans="1:28" x14ac:dyDescent="0.35">
      <c r="A11730" t="s">
        <v>118</v>
      </c>
      <c r="B11730">
        <v>698</v>
      </c>
      <c r="C11730">
        <v>1983</v>
      </c>
      <c r="D11730" s="3">
        <v>0</v>
      </c>
      <c r="E11730" s="3">
        <v>0</v>
      </c>
      <c r="F11730" s="3">
        <v>6.7</v>
      </c>
      <c r="G11730" s="3">
        <v>192.75</v>
      </c>
      <c r="H11730" s="3">
        <v>228</v>
      </c>
      <c r="I11730" s="3">
        <v>2199.8422330999997</v>
      </c>
      <c r="J11730" s="3">
        <v>0</v>
      </c>
      <c r="K11730" s="3">
        <v>0</v>
      </c>
      <c r="L11730" s="4">
        <v>75.3583096963077</v>
      </c>
      <c r="M11730" s="3">
        <v>310.05830969630767</v>
      </c>
      <c r="N11730" s="3">
        <v>2392.5922330999997</v>
      </c>
      <c r="O11730" s="3">
        <v>-2082.5339234036919</v>
      </c>
      <c r="P11730" s="3" t="s">
        <v>2017</v>
      </c>
      <c r="Q11730" s="3">
        <v>5929.7578768639996</v>
      </c>
      <c r="R11730" s="4" t="s">
        <v>2017</v>
      </c>
      <c r="S11730" s="4" t="s">
        <v>2017</v>
      </c>
      <c r="T11730" s="4" t="s">
        <v>2017</v>
      </c>
      <c r="U11730" s="4" t="s">
        <v>2017</v>
      </c>
      <c r="V11730" s="3">
        <v>225.08500000000001</v>
      </c>
      <c r="W11730" s="3">
        <v>-397.87335963673326</v>
      </c>
      <c r="X11730" s="3">
        <v>-62.321362411775581</v>
      </c>
      <c r="Y11730" s="6">
        <v>1.0142341322049999E-3</v>
      </c>
      <c r="Z11730" s="6">
        <v>1.145301792113E-3</v>
      </c>
      <c r="AA11730" s="5">
        <v>-0.3965855099494725</v>
      </c>
      <c r="AB11730" t="s">
        <v>2017</v>
      </c>
    </row>
    <row r="11731" spans="1:28" x14ac:dyDescent="0.35">
      <c r="A11731" t="s">
        <v>118</v>
      </c>
      <c r="B11731">
        <v>698</v>
      </c>
      <c r="C11731">
        <v>1984</v>
      </c>
      <c r="D11731" s="3">
        <v>0</v>
      </c>
      <c r="E11731" s="3">
        <v>0</v>
      </c>
      <c r="F11731" s="3">
        <v>8.6</v>
      </c>
      <c r="G11731" s="3">
        <v>195.25</v>
      </c>
      <c r="H11731" s="3">
        <v>185</v>
      </c>
      <c r="I11731" s="3">
        <v>2190.6381458000001</v>
      </c>
      <c r="J11731" s="3">
        <v>0</v>
      </c>
      <c r="K11731" s="3">
        <v>0</v>
      </c>
      <c r="L11731" s="4">
        <v>45.383492488951603</v>
      </c>
      <c r="M11731" s="3">
        <v>238.98349248895158</v>
      </c>
      <c r="N11731" s="3">
        <v>2385.8881458000001</v>
      </c>
      <c r="O11731" s="3">
        <v>-2146.9046533110486</v>
      </c>
      <c r="P11731" s="3" t="s">
        <v>2017</v>
      </c>
      <c r="Q11731" s="3">
        <v>4796.8739282209999</v>
      </c>
      <c r="R11731" s="4" t="s">
        <v>2017</v>
      </c>
      <c r="S11731" s="4" t="s">
        <v>2017</v>
      </c>
      <c r="T11731" s="4" t="s">
        <v>2017</v>
      </c>
      <c r="U11731" s="4" t="s">
        <v>2017</v>
      </c>
      <c r="V11731" s="3">
        <v>214.57679999999999</v>
      </c>
      <c r="W11731" s="3">
        <v>-42.886730997560498</v>
      </c>
      <c r="X11731" s="3">
        <v>-57.066520212728257</v>
      </c>
      <c r="Y11731" s="6">
        <v>1.258936784084E-3</v>
      </c>
      <c r="Z11731" s="6">
        <v>1.556550480769E-3</v>
      </c>
      <c r="AA11731" s="5">
        <v>-0.55336761570150972</v>
      </c>
      <c r="AB11731" t="s">
        <v>2017</v>
      </c>
    </row>
    <row r="11732" spans="1:28" x14ac:dyDescent="0.35">
      <c r="A11732" t="s">
        <v>118</v>
      </c>
      <c r="B11732">
        <v>698</v>
      </c>
      <c r="C11732">
        <v>1985</v>
      </c>
      <c r="D11732" s="3">
        <v>0</v>
      </c>
      <c r="E11732" s="3">
        <v>0</v>
      </c>
      <c r="F11732" s="3">
        <v>10</v>
      </c>
      <c r="G11732" s="3">
        <v>198.14999389648401</v>
      </c>
      <c r="H11732" s="3">
        <v>293</v>
      </c>
      <c r="I11732" s="3">
        <v>2431.2224271</v>
      </c>
      <c r="J11732" s="3">
        <v>0</v>
      </c>
      <c r="K11732" s="3">
        <v>0</v>
      </c>
      <c r="L11732" s="4">
        <v>93.351089630931412</v>
      </c>
      <c r="M11732" s="3">
        <v>396.35108963093143</v>
      </c>
      <c r="N11732" s="3">
        <v>2629.3724209964839</v>
      </c>
      <c r="O11732" s="3">
        <v>-2233.0213313655527</v>
      </c>
      <c r="P11732" s="3" t="s">
        <v>2017</v>
      </c>
      <c r="Q11732" s="3">
        <v>5640.0097479830001</v>
      </c>
      <c r="R11732" s="4" t="s">
        <v>2017</v>
      </c>
      <c r="S11732" s="4" t="s">
        <v>2017</v>
      </c>
      <c r="T11732" s="4" t="s">
        <v>2017</v>
      </c>
      <c r="U11732" s="4" t="s">
        <v>2017</v>
      </c>
      <c r="V11732" s="3">
        <v>252.11699999999999</v>
      </c>
      <c r="W11732" s="3">
        <v>-64.161806325656883</v>
      </c>
      <c r="X11732" s="3">
        <v>-11.527981846622213</v>
      </c>
      <c r="Y11732" s="6">
        <v>1.615516377112E-3</v>
      </c>
      <c r="Z11732" s="6">
        <v>1.7003774823569999E-3</v>
      </c>
      <c r="AA11732" s="5">
        <v>-0.41672254550275617</v>
      </c>
      <c r="AB11732" t="s">
        <v>2017</v>
      </c>
    </row>
    <row r="11733" spans="1:28" x14ac:dyDescent="0.35">
      <c r="A11733" t="s">
        <v>118</v>
      </c>
      <c r="B11733">
        <v>698</v>
      </c>
      <c r="C11733">
        <v>1986</v>
      </c>
      <c r="D11733" s="3">
        <v>0</v>
      </c>
      <c r="E11733" s="3">
        <v>0</v>
      </c>
      <c r="F11733" s="3">
        <v>11.374678988594479</v>
      </c>
      <c r="G11733" s="3">
        <v>205.64999389648401</v>
      </c>
      <c r="H11733" s="3">
        <v>278</v>
      </c>
      <c r="I11733" s="3">
        <v>2646.2411075999999</v>
      </c>
      <c r="J11733" s="3">
        <v>0</v>
      </c>
      <c r="K11733" s="3">
        <v>0</v>
      </c>
      <c r="L11733" s="4">
        <v>106.401607280467</v>
      </c>
      <c r="M11733" s="3">
        <v>395.77628626906153</v>
      </c>
      <c r="N11733" s="3">
        <v>2851.8911014964838</v>
      </c>
      <c r="O11733" s="3">
        <v>-2456.1148152274222</v>
      </c>
      <c r="P11733" s="3" t="s">
        <v>2017</v>
      </c>
      <c r="Q11733" s="3">
        <v>6220.8913870890001</v>
      </c>
      <c r="R11733" s="4" t="s">
        <v>2017</v>
      </c>
      <c r="S11733" s="4" t="s">
        <v>2017</v>
      </c>
      <c r="T11733" s="4" t="s">
        <v>2017</v>
      </c>
      <c r="U11733" s="4" t="s">
        <v>2017</v>
      </c>
      <c r="V11733" s="3">
        <v>209.91329999999999</v>
      </c>
      <c r="W11733" s="3">
        <v>16.775988825675249</v>
      </c>
      <c r="X11733" s="3">
        <v>-10.003121060342686</v>
      </c>
      <c r="Y11733" s="6">
        <v>1.6684764684790001E-3</v>
      </c>
      <c r="Z11733" s="6">
        <v>1.738613861386E-3</v>
      </c>
      <c r="AA11733" s="5">
        <v>-0.41141402987224229</v>
      </c>
      <c r="AB11733" t="s">
        <v>2017</v>
      </c>
    </row>
    <row r="11734" spans="1:28" x14ac:dyDescent="0.35">
      <c r="A11734" t="s">
        <v>118</v>
      </c>
      <c r="B11734">
        <v>698</v>
      </c>
      <c r="C11734">
        <v>1987</v>
      </c>
      <c r="D11734" s="3">
        <v>0</v>
      </c>
      <c r="E11734" s="3">
        <v>0</v>
      </c>
      <c r="F11734" s="3">
        <v>42.936044112564971</v>
      </c>
      <c r="G11734" s="3">
        <v>236.14999389648401</v>
      </c>
      <c r="H11734" s="3">
        <v>370</v>
      </c>
      <c r="I11734" s="3">
        <v>2920.8200016999999</v>
      </c>
      <c r="J11734" s="3">
        <v>0</v>
      </c>
      <c r="K11734" s="3">
        <v>0</v>
      </c>
      <c r="L11734" s="4">
        <v>166.149988792578</v>
      </c>
      <c r="M11734" s="3">
        <v>579.08603290514293</v>
      </c>
      <c r="N11734" s="3">
        <v>3156.9699955964838</v>
      </c>
      <c r="O11734" s="3">
        <v>-2577.8839626913409</v>
      </c>
      <c r="P11734" s="3" t="s">
        <v>2017</v>
      </c>
      <c r="Q11734" s="3">
        <v>6741.5710610229999</v>
      </c>
      <c r="R11734" s="4" t="s">
        <v>2017</v>
      </c>
      <c r="S11734" s="4" t="s">
        <v>2017</v>
      </c>
      <c r="T11734" s="4" t="s">
        <v>2017</v>
      </c>
      <c r="U11734" s="4" t="s">
        <v>2017</v>
      </c>
      <c r="V11734" s="3">
        <v>204.2902</v>
      </c>
      <c r="W11734" s="3">
        <v>57.984069819830893</v>
      </c>
      <c r="X11734" s="3">
        <v>-9.9885046592752182</v>
      </c>
      <c r="Y11734" s="6">
        <v>1.663462446073E-3</v>
      </c>
      <c r="Z11734" s="6">
        <v>1.7230001663059999E-3</v>
      </c>
      <c r="AA11734" s="5">
        <v>-0.39607238783758353</v>
      </c>
      <c r="AB11734" t="s">
        <v>2017</v>
      </c>
    </row>
    <row r="11735" spans="1:28" x14ac:dyDescent="0.35">
      <c r="A11735" t="s">
        <v>118</v>
      </c>
      <c r="B11735">
        <v>698</v>
      </c>
      <c r="C11735">
        <v>1988</v>
      </c>
      <c r="D11735" s="3">
        <v>0</v>
      </c>
      <c r="E11735" s="3">
        <v>0</v>
      </c>
      <c r="F11735" s="3">
        <v>63.350308724695083</v>
      </c>
      <c r="G11735" s="3">
        <v>254.64999389648401</v>
      </c>
      <c r="H11735" s="3">
        <v>449</v>
      </c>
      <c r="I11735" s="3">
        <v>2731.0400746</v>
      </c>
      <c r="J11735" s="3">
        <v>0</v>
      </c>
      <c r="K11735" s="3">
        <v>0</v>
      </c>
      <c r="L11735" s="4">
        <v>178.62939093808498</v>
      </c>
      <c r="M11735" s="3">
        <v>690.97969966278004</v>
      </c>
      <c r="N11735" s="3">
        <v>2985.6900684964839</v>
      </c>
      <c r="O11735" s="3">
        <v>-2294.7103688337038</v>
      </c>
      <c r="P11735" s="3" t="s">
        <v>2017</v>
      </c>
      <c r="Q11735" s="3">
        <v>7822.6476326680004</v>
      </c>
      <c r="R11735" s="4" t="s">
        <v>2017</v>
      </c>
      <c r="S11735" s="4" t="s">
        <v>2017</v>
      </c>
      <c r="T11735" s="4" t="s">
        <v>2017</v>
      </c>
      <c r="U11735" s="4" t="s">
        <v>2017</v>
      </c>
      <c r="V11735" s="3">
        <v>162.04875000000001</v>
      </c>
      <c r="W11735" s="3">
        <v>125.27113465816259</v>
      </c>
      <c r="X11735" s="3">
        <v>-8.6393885971146656</v>
      </c>
      <c r="Y11735" s="6">
        <v>1.8077344775289999E-3</v>
      </c>
      <c r="Z11735" s="6">
        <v>2.0129007188649998E-3</v>
      </c>
      <c r="AA11735" s="5">
        <v>-0.32663432677330834</v>
      </c>
      <c r="AB11735" t="s">
        <v>2017</v>
      </c>
    </row>
    <row r="11736" spans="1:28" x14ac:dyDescent="0.35">
      <c r="A11736" t="s">
        <v>118</v>
      </c>
      <c r="B11736">
        <v>698</v>
      </c>
      <c r="C11736">
        <v>1989</v>
      </c>
      <c r="D11736" s="3">
        <v>0</v>
      </c>
      <c r="E11736" s="3">
        <v>0</v>
      </c>
      <c r="F11736" s="3">
        <v>63.285586625886395</v>
      </c>
      <c r="G11736" s="3">
        <v>264.850006103515</v>
      </c>
      <c r="H11736" s="3">
        <v>529</v>
      </c>
      <c r="I11736" s="3">
        <v>2854.6630117</v>
      </c>
      <c r="J11736" s="3">
        <v>0</v>
      </c>
      <c r="K11736" s="3">
        <v>0</v>
      </c>
      <c r="L11736" s="4">
        <v>94.562790233132702</v>
      </c>
      <c r="M11736" s="3">
        <v>686.84837685901903</v>
      </c>
      <c r="N11736" s="3">
        <v>3119.5130178035151</v>
      </c>
      <c r="O11736" s="3">
        <v>-2432.6646409444961</v>
      </c>
      <c r="P11736" s="3" t="s">
        <v>2017</v>
      </c>
      <c r="Q11736" s="3">
        <v>8274.3388023810003</v>
      </c>
      <c r="R11736" s="4" t="s">
        <v>2017</v>
      </c>
      <c r="S11736" s="4" t="s">
        <v>2017</v>
      </c>
      <c r="T11736" s="4" t="s">
        <v>2017</v>
      </c>
      <c r="U11736" s="4" t="s">
        <v>2017</v>
      </c>
      <c r="V11736" s="3">
        <v>179.648</v>
      </c>
      <c r="W11736" s="3">
        <v>16.931839470098495</v>
      </c>
      <c r="X11736" s="3">
        <v>-7.6493142019229357</v>
      </c>
      <c r="Y11736" s="6">
        <v>2.1213403100870001E-3</v>
      </c>
      <c r="Z11736" s="6">
        <v>2.3519636776389999E-3</v>
      </c>
      <c r="AA11736" s="5">
        <v>-0.32596367756840661</v>
      </c>
      <c r="AB11736" t="s">
        <v>2017</v>
      </c>
    </row>
    <row r="11737" spans="1:28" x14ac:dyDescent="0.35">
      <c r="A11737" t="s">
        <v>118</v>
      </c>
      <c r="B11737">
        <v>698</v>
      </c>
      <c r="C11737">
        <v>1990</v>
      </c>
      <c r="D11737" s="3">
        <v>0</v>
      </c>
      <c r="E11737" s="3">
        <v>0</v>
      </c>
      <c r="F11737" s="3">
        <v>87.030235759764508</v>
      </c>
      <c r="G11737" s="3">
        <v>277.04998779296801</v>
      </c>
      <c r="H11737" s="3">
        <v>661</v>
      </c>
      <c r="I11737" s="3">
        <v>3317.7186626999996</v>
      </c>
      <c r="J11737" s="3">
        <v>0</v>
      </c>
      <c r="K11737" s="3">
        <v>0</v>
      </c>
      <c r="L11737" s="4">
        <v>149.20298459262202</v>
      </c>
      <c r="M11737" s="3">
        <v>897.23322035238652</v>
      </c>
      <c r="N11737" s="3">
        <v>3594.7686504929675</v>
      </c>
      <c r="O11737" s="3">
        <v>-2697.535430140581</v>
      </c>
      <c r="P11737" s="3" t="s">
        <v>2017</v>
      </c>
      <c r="Q11737" s="3">
        <v>14988</v>
      </c>
      <c r="R11737" s="4" t="s">
        <v>2017</v>
      </c>
      <c r="S11737" s="4" t="s">
        <v>2017</v>
      </c>
      <c r="T11737" s="4" t="s">
        <v>2017</v>
      </c>
      <c r="U11737" s="4" t="s">
        <v>2017</v>
      </c>
      <c r="V11737" s="3">
        <v>145.91499999999999</v>
      </c>
      <c r="W11737" s="3">
        <v>-139.83870120463371</v>
      </c>
      <c r="X11737" s="3">
        <v>-7.0075183824576532</v>
      </c>
      <c r="Y11737" s="6">
        <v>2.4545183502310002E-3</v>
      </c>
      <c r="Z11737" s="6">
        <v>2.7314526759820001E-3</v>
      </c>
      <c r="AA11737" s="5">
        <v>-0.20028612783257443</v>
      </c>
      <c r="AB11737" t="s">
        <v>2017</v>
      </c>
    </row>
    <row r="11738" spans="1:28" x14ac:dyDescent="0.35">
      <c r="A11738" t="s">
        <v>118</v>
      </c>
      <c r="B11738">
        <v>698</v>
      </c>
      <c r="C11738">
        <v>1991</v>
      </c>
      <c r="D11738" s="3">
        <v>0</v>
      </c>
      <c r="E11738" s="3">
        <v>0</v>
      </c>
      <c r="F11738" s="3">
        <v>97.646830399837839</v>
      </c>
      <c r="G11738" s="3">
        <v>279.850006103515</v>
      </c>
      <c r="H11738" s="3">
        <v>696</v>
      </c>
      <c r="I11738" s="3">
        <v>3516.0233985</v>
      </c>
      <c r="J11738" s="3">
        <v>0</v>
      </c>
      <c r="K11738" s="3">
        <v>0</v>
      </c>
      <c r="L11738" s="4">
        <v>149.684564648329</v>
      </c>
      <c r="M11738" s="3">
        <v>943.33139504816688</v>
      </c>
      <c r="N11738" s="3">
        <v>3795.8734046035152</v>
      </c>
      <c r="O11738" s="3">
        <v>-2852.5420095553482</v>
      </c>
      <c r="P11738" s="3" t="s">
        <v>2017</v>
      </c>
      <c r="Q11738" s="3">
        <v>13962</v>
      </c>
      <c r="R11738" s="4" t="s">
        <v>2017</v>
      </c>
      <c r="S11738" s="4" t="s">
        <v>2017</v>
      </c>
      <c r="T11738" s="4" t="s">
        <v>2017</v>
      </c>
      <c r="U11738" s="4" t="s">
        <v>2017</v>
      </c>
      <c r="V11738" s="3">
        <v>145.3296</v>
      </c>
      <c r="W11738" s="3">
        <v>-456.9397127204299</v>
      </c>
      <c r="X11738" s="3">
        <v>-2.8343499897896778</v>
      </c>
      <c r="Y11738" s="6">
        <v>3.6254886572370001E-3</v>
      </c>
      <c r="Z11738" s="6">
        <v>5.2325252525250001E-3</v>
      </c>
      <c r="AA11738" s="5">
        <v>-0.29486905473945446</v>
      </c>
      <c r="AB11738" t="s">
        <v>2017</v>
      </c>
    </row>
    <row r="11739" spans="1:28" x14ac:dyDescent="0.35">
      <c r="A11739" t="s">
        <v>118</v>
      </c>
      <c r="B11739">
        <v>698</v>
      </c>
      <c r="C11739">
        <v>1992</v>
      </c>
      <c r="D11739" s="3">
        <v>0</v>
      </c>
      <c r="E11739" s="3">
        <v>0</v>
      </c>
      <c r="F11739" s="3">
        <v>96.27144092613544</v>
      </c>
      <c r="G11739" s="3">
        <v>298.850006103515</v>
      </c>
      <c r="H11739" s="3">
        <v>675</v>
      </c>
      <c r="I11739" s="3">
        <v>4171.0810793999999</v>
      </c>
      <c r="J11739" s="3">
        <v>0</v>
      </c>
      <c r="K11739" s="3">
        <v>0</v>
      </c>
      <c r="L11739" s="4">
        <v>222.181251804694</v>
      </c>
      <c r="M11739" s="3">
        <v>993.45269273082954</v>
      </c>
      <c r="N11739" s="3">
        <v>4469.9310855035146</v>
      </c>
      <c r="O11739" s="3">
        <v>-3476.4783927726849</v>
      </c>
      <c r="P11739" s="3" t="s">
        <v>2017</v>
      </c>
      <c r="Q11739" s="3">
        <v>11515</v>
      </c>
      <c r="R11739" s="4" t="s">
        <v>2017</v>
      </c>
      <c r="S11739" s="4" t="s">
        <v>2017</v>
      </c>
      <c r="T11739" s="4" t="s">
        <v>2017</v>
      </c>
      <c r="U11739" s="4" t="s">
        <v>2017</v>
      </c>
      <c r="V11739" s="3">
        <v>182.28774999999999</v>
      </c>
      <c r="W11739" s="3">
        <v>-603.67552828390694</v>
      </c>
      <c r="X11739" s="3">
        <v>-1.4492279055311965</v>
      </c>
      <c r="Y11739" s="6">
        <v>5.104266551159E-3</v>
      </c>
      <c r="Z11739" s="6">
        <v>5.6800438596489996E-3</v>
      </c>
      <c r="AA11739" s="5">
        <v>-0.33596492238282133</v>
      </c>
      <c r="AB11739" t="s">
        <v>2017</v>
      </c>
    </row>
    <row r="11740" spans="1:28" x14ac:dyDescent="0.35">
      <c r="A11740" t="s">
        <v>118</v>
      </c>
      <c r="B11740">
        <v>698</v>
      </c>
      <c r="C11740">
        <v>1993</v>
      </c>
      <c r="D11740" s="3">
        <v>0</v>
      </c>
      <c r="E11740" s="3">
        <v>0</v>
      </c>
      <c r="F11740" s="3">
        <v>102.901</v>
      </c>
      <c r="G11740" s="3">
        <v>336.850006103515</v>
      </c>
      <c r="H11740" s="3">
        <v>852</v>
      </c>
      <c r="I11740" s="3">
        <v>4315.9394235</v>
      </c>
      <c r="J11740" s="3">
        <v>0</v>
      </c>
      <c r="K11740" s="3">
        <v>0</v>
      </c>
      <c r="L11740" s="4">
        <v>432.04363466839101</v>
      </c>
      <c r="M11740" s="3">
        <v>1386.944634668391</v>
      </c>
      <c r="N11740" s="3">
        <v>4652.7894296035147</v>
      </c>
      <c r="O11740" s="3">
        <v>-3265.8447949351239</v>
      </c>
      <c r="P11740" s="3" t="s">
        <v>2017</v>
      </c>
      <c r="Q11740" s="3">
        <v>11184</v>
      </c>
      <c r="R11740" s="4" t="s">
        <v>2017</v>
      </c>
      <c r="S11740" s="4" t="s">
        <v>2017</v>
      </c>
      <c r="T11740" s="4" t="s">
        <v>2017</v>
      </c>
      <c r="U11740" s="4" t="s">
        <v>2017</v>
      </c>
      <c r="V11740" s="3">
        <v>196.10629498</v>
      </c>
      <c r="W11740" s="3">
        <v>-115.7585682101941</v>
      </c>
      <c r="X11740" s="3">
        <v>-0.40336206531091057</v>
      </c>
      <c r="Y11740" s="6">
        <v>6.4904940995879996E-3</v>
      </c>
      <c r="Z11740" s="6">
        <v>7.1849427168579998E-3</v>
      </c>
      <c r="AA11740" s="5">
        <v>-0.32325401945659832</v>
      </c>
      <c r="AB11740" t="s">
        <v>2017</v>
      </c>
    </row>
    <row r="11741" spans="1:28" x14ac:dyDescent="0.35">
      <c r="A11741" t="s">
        <v>118</v>
      </c>
      <c r="B11741">
        <v>698</v>
      </c>
      <c r="C11741">
        <v>1994</v>
      </c>
      <c r="D11741" s="3">
        <v>0</v>
      </c>
      <c r="E11741" s="3">
        <v>0</v>
      </c>
      <c r="F11741" s="3">
        <v>119.17695706475155</v>
      </c>
      <c r="G11741" s="3">
        <v>377.850006103515</v>
      </c>
      <c r="H11741" s="3">
        <v>930</v>
      </c>
      <c r="I11741" s="3">
        <v>4566.4926326999994</v>
      </c>
      <c r="J11741" s="3">
        <v>0</v>
      </c>
      <c r="K11741" s="3">
        <v>0</v>
      </c>
      <c r="L11741" s="4">
        <v>405.27575397993201</v>
      </c>
      <c r="M11741" s="3">
        <v>1454.4527110446836</v>
      </c>
      <c r="N11741" s="3">
        <v>4944.3426388035141</v>
      </c>
      <c r="O11741" s="3">
        <v>-3489.8899277588307</v>
      </c>
      <c r="P11741" s="3" t="s">
        <v>2017</v>
      </c>
      <c r="Q11741" s="3">
        <v>11760</v>
      </c>
      <c r="R11741" s="4" t="s">
        <v>2017</v>
      </c>
      <c r="S11741" s="4" t="s">
        <v>2017</v>
      </c>
      <c r="T11741" s="4" t="s">
        <v>2017</v>
      </c>
      <c r="U11741" s="4" t="s">
        <v>2017</v>
      </c>
      <c r="V11741" s="3">
        <v>180.1275</v>
      </c>
      <c r="W11741" s="3">
        <v>-424.90991259314916</v>
      </c>
      <c r="X11741" s="3">
        <v>284.44016554778023</v>
      </c>
      <c r="Y11741" s="6">
        <v>8.1607990595130003E-3</v>
      </c>
      <c r="Z11741" s="6">
        <v>8.6894238027340007E-3</v>
      </c>
      <c r="AA11741" s="5">
        <v>-0.31598226103859611</v>
      </c>
      <c r="AB11741" t="s">
        <v>2017</v>
      </c>
    </row>
    <row r="11742" spans="1:28" x14ac:dyDescent="0.35">
      <c r="A11742" t="s">
        <v>118</v>
      </c>
      <c r="B11742">
        <v>698</v>
      </c>
      <c r="C11742">
        <v>1995</v>
      </c>
      <c r="D11742" s="3">
        <v>0</v>
      </c>
      <c r="E11742" s="3">
        <v>0</v>
      </c>
      <c r="F11742" s="3">
        <v>136.56512762101721</v>
      </c>
      <c r="G11742" s="3">
        <v>495.55</v>
      </c>
      <c r="H11742" s="3">
        <v>986</v>
      </c>
      <c r="I11742" s="3">
        <v>5081.0738426999997</v>
      </c>
      <c r="J11742" s="3">
        <v>0</v>
      </c>
      <c r="K11742" s="3">
        <v>0</v>
      </c>
      <c r="L11742" s="4">
        <v>595.51672860353699</v>
      </c>
      <c r="M11742" s="3">
        <v>1718.081856224554</v>
      </c>
      <c r="N11742" s="3">
        <v>5576.6238426999998</v>
      </c>
      <c r="O11742" s="3">
        <v>-3858.5419864754458</v>
      </c>
      <c r="P11742" s="3" t="s">
        <v>2017</v>
      </c>
      <c r="Q11742" s="3">
        <v>12209</v>
      </c>
      <c r="R11742" s="4" t="s">
        <v>2017</v>
      </c>
      <c r="S11742" s="4">
        <v>120.211856</v>
      </c>
      <c r="T11742" s="4">
        <v>986</v>
      </c>
      <c r="U11742" s="4">
        <v>4960.8619866999998</v>
      </c>
      <c r="V11742" s="3">
        <v>292.38299999999998</v>
      </c>
      <c r="W11742" s="3">
        <v>-369</v>
      </c>
      <c r="X11742" s="3">
        <v>334</v>
      </c>
      <c r="Y11742" s="6">
        <v>8.6752193293130001E-3</v>
      </c>
      <c r="Z11742" s="6">
        <v>9.6465549348230002E-3</v>
      </c>
      <c r="AA11742" s="5">
        <v>-0.35142682990791729</v>
      </c>
      <c r="AB11742" t="s">
        <v>2017</v>
      </c>
    </row>
    <row r="11743" spans="1:28" x14ac:dyDescent="0.35">
      <c r="A11743" t="s">
        <v>118</v>
      </c>
      <c r="B11743">
        <v>698</v>
      </c>
      <c r="C11743">
        <v>1996</v>
      </c>
      <c r="D11743" s="3">
        <v>0</v>
      </c>
      <c r="E11743" s="3">
        <v>0</v>
      </c>
      <c r="F11743" s="3">
        <v>180.30099999999999</v>
      </c>
      <c r="G11743" s="3">
        <v>576.45000000000005</v>
      </c>
      <c r="H11743" s="3">
        <v>1053</v>
      </c>
      <c r="I11743" s="3">
        <v>5078.0665515000001</v>
      </c>
      <c r="J11743" s="3">
        <v>0</v>
      </c>
      <c r="K11743" s="3">
        <v>0</v>
      </c>
      <c r="L11743" s="4">
        <v>598.81238237653201</v>
      </c>
      <c r="M11743" s="3">
        <v>1832.1133823765319</v>
      </c>
      <c r="N11743" s="3">
        <v>5654.5165514999999</v>
      </c>
      <c r="O11743" s="3">
        <v>-3822.4031691234677</v>
      </c>
      <c r="P11743" s="3" t="s">
        <v>2017</v>
      </c>
      <c r="Q11743" s="3">
        <v>14949</v>
      </c>
      <c r="R11743" s="4" t="s">
        <v>2017</v>
      </c>
      <c r="S11743" s="4">
        <v>90.166324799999998</v>
      </c>
      <c r="T11743" s="4">
        <v>1053</v>
      </c>
      <c r="U11743" s="4">
        <v>4987.9002266999996</v>
      </c>
      <c r="V11743" s="3">
        <v>235.58150000000001</v>
      </c>
      <c r="W11743" s="3">
        <v>-180</v>
      </c>
      <c r="X11743" s="3">
        <v>170</v>
      </c>
      <c r="Y11743" s="6">
        <v>1.0013713216789E-2</v>
      </c>
      <c r="Z11743" s="6">
        <v>1.1229568610448999E-2</v>
      </c>
      <c r="AA11743" s="5">
        <v>-0.28674263646920972</v>
      </c>
      <c r="AB11743" t="s">
        <v>2017</v>
      </c>
    </row>
    <row r="11744" spans="1:28" x14ac:dyDescent="0.35">
      <c r="A11744" t="s">
        <v>118</v>
      </c>
      <c r="B11744">
        <v>698</v>
      </c>
      <c r="C11744">
        <v>1997</v>
      </c>
      <c r="D11744" s="3">
        <v>0</v>
      </c>
      <c r="E11744" s="3">
        <v>168.89194016837001</v>
      </c>
      <c r="F11744" s="3">
        <v>208.501</v>
      </c>
      <c r="G11744" s="3">
        <v>711.55</v>
      </c>
      <c r="H11744" s="3">
        <v>719</v>
      </c>
      <c r="I11744" s="3">
        <v>4965.6352177999997</v>
      </c>
      <c r="J11744" s="3">
        <v>0</v>
      </c>
      <c r="K11744" s="3">
        <v>0</v>
      </c>
      <c r="L11744" s="4">
        <v>160.096552670661</v>
      </c>
      <c r="M11744" s="3">
        <v>1087.5975526706609</v>
      </c>
      <c r="N11744" s="3">
        <v>5846.0771579683696</v>
      </c>
      <c r="O11744" s="3">
        <v>-4758.479605297709</v>
      </c>
      <c r="P11744" s="3" t="s">
        <v>2017</v>
      </c>
      <c r="Q11744" s="3">
        <v>15345</v>
      </c>
      <c r="R11744" s="4" t="s">
        <v>2017</v>
      </c>
      <c r="S11744" s="4">
        <v>62.300381399999999</v>
      </c>
      <c r="T11744" s="4">
        <v>719</v>
      </c>
      <c r="U11744" s="4">
        <v>4903.3348363999994</v>
      </c>
      <c r="V11744" s="3">
        <v>223.45400770000001</v>
      </c>
      <c r="W11744" s="3">
        <v>-801.46799999999996</v>
      </c>
      <c r="X11744" s="3">
        <v>170</v>
      </c>
      <c r="Y11744" s="6">
        <v>1.212504658918E-2</v>
      </c>
      <c r="Z11744" s="6">
        <v>1.9278749534797E-2</v>
      </c>
      <c r="AA11744" s="5">
        <v>-0.49305658640499139</v>
      </c>
      <c r="AB11744" t="s">
        <v>2017</v>
      </c>
    </row>
    <row r="11745" spans="1:28" x14ac:dyDescent="0.35">
      <c r="A11745" t="s">
        <v>118</v>
      </c>
      <c r="B11745">
        <v>698</v>
      </c>
      <c r="C11745">
        <v>1998</v>
      </c>
      <c r="D11745" s="3">
        <v>0</v>
      </c>
      <c r="E11745" s="3">
        <v>162.48953933073901</v>
      </c>
      <c r="F11745" s="3">
        <v>217.101</v>
      </c>
      <c r="G11745" s="3">
        <v>1155.8499999999999</v>
      </c>
      <c r="H11745" s="3">
        <v>722</v>
      </c>
      <c r="I11745" s="3">
        <v>4686.5486204999997</v>
      </c>
      <c r="J11745" s="3">
        <v>0</v>
      </c>
      <c r="K11745" s="3">
        <v>0</v>
      </c>
      <c r="L11745" s="4">
        <v>130.75964675455899</v>
      </c>
      <c r="M11745" s="3">
        <v>1069.860646754559</v>
      </c>
      <c r="N11745" s="3">
        <v>6004.8881598307389</v>
      </c>
      <c r="O11745" s="3">
        <v>-4935.0275130761802</v>
      </c>
      <c r="P11745" s="3" t="s">
        <v>2017</v>
      </c>
      <c r="Q11745" s="3">
        <v>17876</v>
      </c>
      <c r="R11745" s="4" t="s">
        <v>2017</v>
      </c>
      <c r="S11745" s="4">
        <v>30.076168800000001</v>
      </c>
      <c r="T11745" s="4">
        <v>722</v>
      </c>
      <c r="U11745" s="4">
        <v>4656.4724516999995</v>
      </c>
      <c r="V11745" s="3">
        <v>179.01159378</v>
      </c>
      <c r="W11745" s="3">
        <v>-158.76978409529298</v>
      </c>
      <c r="X11745" s="3">
        <v>154</v>
      </c>
      <c r="Y11745" s="6">
        <v>2.3706012838123E-2</v>
      </c>
      <c r="Z11745" s="6">
        <v>3.8715994020927E-2</v>
      </c>
      <c r="AA11745" s="5">
        <v>-0.45086978398724459</v>
      </c>
      <c r="AB11745" t="s">
        <v>2017</v>
      </c>
    </row>
    <row r="11746" spans="1:28" x14ac:dyDescent="0.35">
      <c r="A11746" t="s">
        <v>118</v>
      </c>
      <c r="B11746">
        <v>698</v>
      </c>
      <c r="C11746">
        <v>1999</v>
      </c>
      <c r="D11746" s="3">
        <v>0</v>
      </c>
      <c r="E11746" s="3">
        <v>156.087138493108</v>
      </c>
      <c r="F11746" s="3">
        <v>226.101</v>
      </c>
      <c r="G11746" s="3">
        <v>1214.8499999999999</v>
      </c>
      <c r="H11746" s="3">
        <v>808</v>
      </c>
      <c r="I11746" s="3">
        <v>4422.8070134</v>
      </c>
      <c r="J11746" s="3">
        <v>0</v>
      </c>
      <c r="K11746" s="3">
        <v>0</v>
      </c>
      <c r="L11746" s="4">
        <v>267.96030414911002</v>
      </c>
      <c r="M11746" s="3">
        <v>1302.0613041491101</v>
      </c>
      <c r="N11746" s="3">
        <v>5793.7441518931082</v>
      </c>
      <c r="O11746" s="3">
        <v>-4491.6828477439976</v>
      </c>
      <c r="P11746" s="3" t="s">
        <v>2017</v>
      </c>
      <c r="Q11746" s="3">
        <v>17388</v>
      </c>
      <c r="R11746" s="4" t="s">
        <v>2017</v>
      </c>
      <c r="S11746" s="4">
        <v>2.5114999999999998E-2</v>
      </c>
      <c r="T11746" s="4">
        <v>808</v>
      </c>
      <c r="U11746" s="4">
        <v>4422.7818983999996</v>
      </c>
      <c r="V11746" s="3">
        <v>212.46299999999999</v>
      </c>
      <c r="W11746" s="3">
        <v>243.62915588254899</v>
      </c>
      <c r="X11746" s="3">
        <v>201.8</v>
      </c>
      <c r="Y11746" s="6">
        <v>3.8344710205419998E-2</v>
      </c>
      <c r="Z11746" s="6">
        <v>3.9513348588862997E-2</v>
      </c>
      <c r="AA11746" s="5">
        <v>-0.26619373389307871</v>
      </c>
      <c r="AB11746" t="s">
        <v>2017</v>
      </c>
    </row>
    <row r="11747" spans="1:28" x14ac:dyDescent="0.35">
      <c r="A11747" t="s">
        <v>118</v>
      </c>
      <c r="B11747">
        <v>698</v>
      </c>
      <c r="C11747">
        <v>2000</v>
      </c>
      <c r="D11747" s="3">
        <v>0</v>
      </c>
      <c r="E11747" s="3">
        <v>149.68473765547699</v>
      </c>
      <c r="F11747" s="3">
        <v>233.601</v>
      </c>
      <c r="G11747" s="3">
        <v>1238.05</v>
      </c>
      <c r="H11747" s="3">
        <v>691</v>
      </c>
      <c r="I11747" s="3">
        <v>4055.51102593214</v>
      </c>
      <c r="J11747" s="3">
        <v>0</v>
      </c>
      <c r="K11747" s="3">
        <v>0</v>
      </c>
      <c r="L11747" s="4">
        <v>193.13371161287799</v>
      </c>
      <c r="M11747" s="3">
        <v>1117.7347116128781</v>
      </c>
      <c r="N11747" s="3">
        <v>5443.2457635876171</v>
      </c>
      <c r="O11747" s="3">
        <v>-4325.5110519747395</v>
      </c>
      <c r="P11747" s="3" t="s">
        <v>2017</v>
      </c>
      <c r="Q11747" s="3">
        <v>16755</v>
      </c>
      <c r="R11747" s="4" t="s">
        <v>2017</v>
      </c>
      <c r="S11747" s="4">
        <v>2.3262499999999998E-2</v>
      </c>
      <c r="T11747" s="4">
        <v>691</v>
      </c>
      <c r="U11747" s="4">
        <v>4055.4877634321401</v>
      </c>
      <c r="V11747" s="3">
        <v>128.16815</v>
      </c>
      <c r="W11747" s="3">
        <v>321.86576122529203</v>
      </c>
      <c r="X11747" s="3">
        <v>52.9</v>
      </c>
      <c r="Y11747" s="6">
        <v>4.4468376417429997E-2</v>
      </c>
      <c r="Z11747" s="6">
        <v>5.7050660792951E-2</v>
      </c>
      <c r="AA11747" s="5">
        <v>-0.33120920606030657</v>
      </c>
      <c r="AB11747" t="s">
        <v>2017</v>
      </c>
    </row>
    <row r="11748" spans="1:28" x14ac:dyDescent="0.35">
      <c r="A11748" t="s">
        <v>118</v>
      </c>
      <c r="B11748">
        <v>698</v>
      </c>
      <c r="C11748">
        <v>2001</v>
      </c>
      <c r="D11748" s="3">
        <v>0</v>
      </c>
      <c r="E11748" s="3">
        <v>143.28233681784599</v>
      </c>
      <c r="F11748" s="3">
        <v>237.70099999999999</v>
      </c>
      <c r="G11748" s="3">
        <v>1241.8499999999999</v>
      </c>
      <c r="H11748" s="3">
        <v>816</v>
      </c>
      <c r="I11748" s="3">
        <v>3919.40540926828</v>
      </c>
      <c r="J11748" s="3">
        <v>0</v>
      </c>
      <c r="K11748" s="3">
        <v>0</v>
      </c>
      <c r="L11748" s="4">
        <v>64.712327200522807</v>
      </c>
      <c r="M11748" s="3">
        <v>1118.4133272005229</v>
      </c>
      <c r="N11748" s="3">
        <v>5304.5377460861255</v>
      </c>
      <c r="O11748" s="3">
        <v>-4186.1244188856026</v>
      </c>
      <c r="P11748" s="3" t="s">
        <v>2017</v>
      </c>
      <c r="Q11748" s="3">
        <v>16613</v>
      </c>
      <c r="R11748" s="4" t="s">
        <v>2017</v>
      </c>
      <c r="S11748" s="4">
        <v>58.928335666251101</v>
      </c>
      <c r="T11748" s="4">
        <v>816</v>
      </c>
      <c r="U11748" s="4">
        <v>3860.4770736020287</v>
      </c>
      <c r="V11748" s="3">
        <v>54.747</v>
      </c>
      <c r="W11748" s="3">
        <v>365.20129481250001</v>
      </c>
      <c r="X11748" s="3">
        <v>40</v>
      </c>
      <c r="Y11748" s="6">
        <v>5.5114659712587E-2</v>
      </c>
      <c r="Z11748" s="6">
        <v>5.7019262520637999E-2</v>
      </c>
      <c r="AA11748" s="5">
        <v>-0.26068649486002626</v>
      </c>
      <c r="AB11748" t="s">
        <v>2017</v>
      </c>
    </row>
    <row r="11749" spans="1:28" x14ac:dyDescent="0.35">
      <c r="A11749" t="s">
        <v>118</v>
      </c>
      <c r="B11749">
        <v>698</v>
      </c>
      <c r="C11749">
        <v>2002</v>
      </c>
      <c r="D11749" s="3">
        <v>8</v>
      </c>
      <c r="E11749" s="3">
        <v>521.51940562702498</v>
      </c>
      <c r="F11749" s="3">
        <v>240.90100000000001</v>
      </c>
      <c r="G11749" s="3">
        <v>1267.75</v>
      </c>
      <c r="H11749" s="3">
        <v>922.62276709393495</v>
      </c>
      <c r="I11749" s="3">
        <v>4232.10366215051</v>
      </c>
      <c r="J11749" s="3">
        <v>0</v>
      </c>
      <c r="K11749" s="3">
        <v>0</v>
      </c>
      <c r="L11749" s="4">
        <v>83.35790904765139</v>
      </c>
      <c r="M11749" s="3">
        <v>1254.8816761415865</v>
      </c>
      <c r="N11749" s="3">
        <v>6021.3730677775347</v>
      </c>
      <c r="O11749" s="3">
        <v>-4766.4913916359483</v>
      </c>
      <c r="P11749" s="3" t="s">
        <v>2017</v>
      </c>
      <c r="Q11749" s="3">
        <v>15861</v>
      </c>
      <c r="R11749" s="4" t="s">
        <v>2017</v>
      </c>
      <c r="S11749" s="4">
        <v>67.312350814138895</v>
      </c>
      <c r="T11749" s="4">
        <v>922.62276709393495</v>
      </c>
      <c r="U11749" s="4">
        <v>4164.7913113363711</v>
      </c>
      <c r="V11749" s="3">
        <v>48.327750000000002</v>
      </c>
      <c r="W11749" s="3">
        <v>249.38138141666701</v>
      </c>
      <c r="X11749" s="3">
        <v>38</v>
      </c>
      <c r="Y11749" s="6">
        <v>5.5098290581034E-2</v>
      </c>
      <c r="Z11749" s="6">
        <v>5.7019262520637999E-2</v>
      </c>
      <c r="AA11749" s="5">
        <v>-0.31099379119029141</v>
      </c>
      <c r="AB11749" t="s">
        <v>2017</v>
      </c>
    </row>
    <row r="11750" spans="1:28" x14ac:dyDescent="0.35">
      <c r="A11750" t="s">
        <v>118</v>
      </c>
      <c r="B11750">
        <v>698</v>
      </c>
      <c r="C11750">
        <v>2003</v>
      </c>
      <c r="D11750" s="3">
        <v>8</v>
      </c>
      <c r="E11750" s="3">
        <v>47.772822132665503</v>
      </c>
      <c r="F11750" s="3">
        <v>241.101</v>
      </c>
      <c r="G11750" s="3">
        <v>1271.55</v>
      </c>
      <c r="H11750" s="3">
        <v>984.37912108991998</v>
      </c>
      <c r="I11750" s="3">
        <v>4509.7792075799107</v>
      </c>
      <c r="J11750" s="3">
        <v>0</v>
      </c>
      <c r="K11750" s="3">
        <v>0</v>
      </c>
      <c r="L11750" s="4">
        <v>85.187540121255395</v>
      </c>
      <c r="M11750" s="3">
        <v>1318.6676612111753</v>
      </c>
      <c r="N11750" s="3">
        <v>5829.102029712576</v>
      </c>
      <c r="O11750" s="3">
        <v>-4510.434368501401</v>
      </c>
      <c r="P11750" s="3" t="s">
        <v>2017</v>
      </c>
      <c r="Q11750" s="3">
        <v>14145</v>
      </c>
      <c r="R11750" s="4" t="s">
        <v>2017</v>
      </c>
      <c r="S11750" s="4">
        <v>83.970838554216797</v>
      </c>
      <c r="T11750" s="4">
        <v>984.37912108991998</v>
      </c>
      <c r="U11750" s="4">
        <v>4425.8083690256935</v>
      </c>
      <c r="V11750" s="3">
        <v>50.904499999999999</v>
      </c>
      <c r="W11750" s="3">
        <v>-68.930666999999801</v>
      </c>
      <c r="X11750" s="3">
        <v>38</v>
      </c>
      <c r="Y11750" s="6">
        <v>0.69821607130572305</v>
      </c>
      <c r="Z11750" s="6">
        <v>0.85341021416803697</v>
      </c>
      <c r="AA11750" s="5">
        <v>-0.38974756576372321</v>
      </c>
      <c r="AB11750" t="s">
        <v>2017</v>
      </c>
    </row>
    <row r="11751" spans="1:28" x14ac:dyDescent="0.35">
      <c r="A11751" t="s">
        <v>118</v>
      </c>
      <c r="B11751">
        <v>698</v>
      </c>
      <c r="C11751">
        <v>2004</v>
      </c>
      <c r="D11751" s="3">
        <v>12</v>
      </c>
      <c r="E11751" s="3">
        <v>28.958261147154602</v>
      </c>
      <c r="F11751" s="3">
        <v>241.102</v>
      </c>
      <c r="G11751" s="3">
        <v>1280.25</v>
      </c>
      <c r="H11751" s="3">
        <v>916</v>
      </c>
      <c r="I11751" s="3">
        <v>4573.4656001190397</v>
      </c>
      <c r="J11751" s="3">
        <v>0</v>
      </c>
      <c r="K11751" s="3">
        <v>0</v>
      </c>
      <c r="L11751" s="4">
        <v>223.209535494091</v>
      </c>
      <c r="M11751" s="3">
        <v>1392.311535494091</v>
      </c>
      <c r="N11751" s="3">
        <v>5882.6738612661939</v>
      </c>
      <c r="O11751" s="3">
        <v>-4490.3623257721028</v>
      </c>
      <c r="P11751" s="3" t="s">
        <v>2017</v>
      </c>
      <c r="Q11751" s="3">
        <v>13985</v>
      </c>
      <c r="R11751" s="4" t="s">
        <v>2017</v>
      </c>
      <c r="S11751" s="4">
        <v>62.0503326802841</v>
      </c>
      <c r="T11751" s="4">
        <v>916</v>
      </c>
      <c r="U11751" s="4">
        <v>4511.4152674387551</v>
      </c>
      <c r="V11751" s="3">
        <v>11.0814</v>
      </c>
      <c r="W11751" s="3">
        <v>-128.100511077042</v>
      </c>
      <c r="X11751" s="3">
        <v>23.7</v>
      </c>
      <c r="Y11751" s="6">
        <v>5.0744194146319499</v>
      </c>
      <c r="Z11751" s="6">
        <v>5.9357528907999804</v>
      </c>
      <c r="AA11751" s="5">
        <v>-0.37558511091765484</v>
      </c>
      <c r="AB11751" t="s">
        <v>2017</v>
      </c>
    </row>
    <row r="11752" spans="1:28" x14ac:dyDescent="0.35">
      <c r="A11752" t="s">
        <v>118</v>
      </c>
      <c r="B11752">
        <v>698</v>
      </c>
      <c r="C11752">
        <v>2005</v>
      </c>
      <c r="D11752" s="3">
        <v>7</v>
      </c>
      <c r="E11752" s="3">
        <v>54.594536582494499</v>
      </c>
      <c r="F11752" s="3">
        <v>242.202</v>
      </c>
      <c r="G11752" s="3">
        <v>1383.05</v>
      </c>
      <c r="H11752" s="3">
        <v>883.45862965470599</v>
      </c>
      <c r="I11752" s="3">
        <v>4375.1388230605198</v>
      </c>
      <c r="J11752" s="3">
        <v>0</v>
      </c>
      <c r="K11752" s="3">
        <v>0</v>
      </c>
      <c r="L11752" s="4">
        <v>97.1915844838922</v>
      </c>
      <c r="M11752" s="3">
        <v>1229.8522141385984</v>
      </c>
      <c r="N11752" s="3">
        <v>5812.7833596430146</v>
      </c>
      <c r="O11752" s="3">
        <v>-4582.9311455044162</v>
      </c>
      <c r="P11752" s="3" t="s">
        <v>2017</v>
      </c>
      <c r="Q11752" s="3">
        <v>13365</v>
      </c>
      <c r="R11752" s="4" t="s">
        <v>2017</v>
      </c>
      <c r="S11752" s="4">
        <v>47</v>
      </c>
      <c r="T11752" s="4">
        <v>883.45862965470599</v>
      </c>
      <c r="U11752" s="4">
        <v>4328.1388230605198</v>
      </c>
      <c r="V11752" s="3">
        <v>0</v>
      </c>
      <c r="W11752" s="3">
        <v>-86.686617863420693</v>
      </c>
      <c r="X11752" s="3">
        <v>27</v>
      </c>
      <c r="Y11752" s="6">
        <v>22.389039604825498</v>
      </c>
      <c r="Z11752" s="6">
        <v>80.774433823600006</v>
      </c>
      <c r="AA11752" s="5">
        <v>-1.237122846567358</v>
      </c>
      <c r="AB11752" t="s">
        <v>2017</v>
      </c>
    </row>
    <row r="11753" spans="1:28" x14ac:dyDescent="0.35">
      <c r="A11753" t="s">
        <v>118</v>
      </c>
      <c r="B11753">
        <v>698</v>
      </c>
      <c r="C11753">
        <v>2006</v>
      </c>
      <c r="D11753" s="3">
        <v>9</v>
      </c>
      <c r="E11753" s="3">
        <v>207.503432700242</v>
      </c>
      <c r="F11753" s="3">
        <v>242.21199999999999</v>
      </c>
      <c r="G11753" s="3">
        <v>1423.05</v>
      </c>
      <c r="H11753" s="3">
        <v>1029.0534096709409</v>
      </c>
      <c r="I11753" s="3">
        <v>4874.1295509722304</v>
      </c>
      <c r="J11753" s="3">
        <v>0</v>
      </c>
      <c r="K11753" s="3">
        <v>0</v>
      </c>
      <c r="L11753" s="4">
        <v>154.59358376459301</v>
      </c>
      <c r="M11753" s="3">
        <v>1434.8589934355339</v>
      </c>
      <c r="N11753" s="3">
        <v>6504.6829836724719</v>
      </c>
      <c r="O11753" s="3">
        <v>-5069.8239902369378</v>
      </c>
      <c r="P11753" s="3" t="s">
        <v>2017</v>
      </c>
      <c r="Q11753" s="3">
        <v>12029</v>
      </c>
      <c r="R11753" s="4" t="s">
        <v>2017</v>
      </c>
      <c r="S11753" s="4">
        <v>71.730272596843605</v>
      </c>
      <c r="T11753" s="4">
        <v>1029.0534096709409</v>
      </c>
      <c r="U11753" s="4">
        <v>4802.3992783753865</v>
      </c>
      <c r="V11753" s="3">
        <v>0</v>
      </c>
      <c r="W11753" s="3">
        <v>153.65931391152998</v>
      </c>
      <c r="X11753" s="3">
        <v>56.8</v>
      </c>
      <c r="Y11753" s="6">
        <v>164.547356500646</v>
      </c>
      <c r="Z11753" s="6">
        <v>258.92</v>
      </c>
      <c r="AA11753" s="5">
        <v>-0.66319011750421697</v>
      </c>
      <c r="AB11753" t="s">
        <v>2017</v>
      </c>
    </row>
    <row r="11754" spans="1:28" x14ac:dyDescent="0.35">
      <c r="A11754" t="s">
        <v>118</v>
      </c>
      <c r="B11754">
        <v>698</v>
      </c>
      <c r="C11754">
        <v>2007</v>
      </c>
      <c r="D11754" s="3">
        <v>8</v>
      </c>
      <c r="E11754" s="3">
        <v>566.85068985245698</v>
      </c>
      <c r="F11754" s="3">
        <v>245.31200000000001</v>
      </c>
      <c r="G11754" s="3">
        <v>1491.95</v>
      </c>
      <c r="H11754" s="3">
        <v>1263.656726856839</v>
      </c>
      <c r="I11754" s="3">
        <v>5280.3847199350794</v>
      </c>
      <c r="J11754" s="3">
        <v>0</v>
      </c>
      <c r="K11754" s="3">
        <v>0</v>
      </c>
      <c r="L11754" s="4">
        <v>144.51847315939997</v>
      </c>
      <c r="M11754" s="3">
        <v>1661.4872000162391</v>
      </c>
      <c r="N11754" s="3">
        <v>7339.1854097875366</v>
      </c>
      <c r="O11754" s="3">
        <v>-5677.6982097712971</v>
      </c>
      <c r="P11754" s="3" t="s">
        <v>2017</v>
      </c>
      <c r="Q11754" s="3">
        <v>11502</v>
      </c>
      <c r="R11754" s="4" t="s">
        <v>2017</v>
      </c>
      <c r="S11754" s="4">
        <v>46</v>
      </c>
      <c r="T11754" s="4">
        <v>1263.656726856839</v>
      </c>
      <c r="U11754" s="4">
        <v>5234.3847199350794</v>
      </c>
      <c r="V11754" s="3">
        <v>18.679862689735199</v>
      </c>
      <c r="W11754" s="3">
        <v>298.03816556090197</v>
      </c>
      <c r="X11754" s="3">
        <v>42.3</v>
      </c>
      <c r="Y11754" s="6">
        <v>9686.7716695417494</v>
      </c>
      <c r="Z11754" s="6">
        <v>30000</v>
      </c>
      <c r="AA11754" s="5">
        <v>-1.5287664140288773</v>
      </c>
      <c r="AB11754" t="s">
        <v>2017</v>
      </c>
    </row>
    <row r="11755" spans="1:28" x14ac:dyDescent="0.35">
      <c r="A11755" t="s">
        <v>118</v>
      </c>
      <c r="B11755">
        <v>698</v>
      </c>
      <c r="C11755">
        <v>2008</v>
      </c>
      <c r="D11755" s="3">
        <v>6</v>
      </c>
      <c r="E11755" s="3">
        <v>76.678564190956294</v>
      </c>
      <c r="F11755" s="3">
        <v>253.31200000000001</v>
      </c>
      <c r="G11755" s="3">
        <v>1543.55</v>
      </c>
      <c r="H11755" s="3">
        <v>1091.656726856839</v>
      </c>
      <c r="I11755" s="3">
        <v>6383.0736452115298</v>
      </c>
      <c r="J11755" s="3">
        <v>0</v>
      </c>
      <c r="K11755" s="3">
        <v>0</v>
      </c>
      <c r="L11755" s="4">
        <v>75.50535241205101</v>
      </c>
      <c r="M11755" s="3">
        <v>1426.4740792688901</v>
      </c>
      <c r="N11755" s="3">
        <v>8003.3022094024855</v>
      </c>
      <c r="O11755" s="3">
        <v>-6576.8281301335956</v>
      </c>
      <c r="P11755" s="3" t="s">
        <v>2017</v>
      </c>
      <c r="Q11755" s="3">
        <v>9910</v>
      </c>
      <c r="R11755" s="4" t="s">
        <v>2017</v>
      </c>
      <c r="S11755" s="4">
        <v>38.689220257925797</v>
      </c>
      <c r="T11755" s="4">
        <v>1091.656726856839</v>
      </c>
      <c r="U11755" s="4">
        <v>6344.3844249536041</v>
      </c>
      <c r="V11755" s="3">
        <v>6.3706280900933896</v>
      </c>
      <c r="W11755" s="3">
        <v>-138.21069264659999</v>
      </c>
      <c r="X11755" s="3">
        <v>72.7</v>
      </c>
      <c r="Y11755" s="21"/>
      <c r="Z11755" s="6"/>
      <c r="AA11755" s="5" t="s">
        <v>2017</v>
      </c>
      <c r="AB11755" t="s">
        <v>2017</v>
      </c>
    </row>
    <row r="11756" spans="1:28" x14ac:dyDescent="0.35">
      <c r="A11756" t="s">
        <v>118</v>
      </c>
      <c r="B11756">
        <v>698</v>
      </c>
      <c r="C11756">
        <v>2009</v>
      </c>
      <c r="D11756" s="3">
        <v>4</v>
      </c>
      <c r="E11756" s="3">
        <v>130.59662147330599</v>
      </c>
      <c r="F11756" s="3">
        <v>530.70743820890198</v>
      </c>
      <c r="G11756" s="3">
        <v>1648.55</v>
      </c>
      <c r="H11756" s="3">
        <v>1468.656726856839</v>
      </c>
      <c r="I11756" s="3">
        <v>5674.8114650691205</v>
      </c>
      <c r="J11756" s="3">
        <v>0</v>
      </c>
      <c r="K11756" s="3">
        <v>0</v>
      </c>
      <c r="L11756" s="4">
        <v>821.89090874855992</v>
      </c>
      <c r="M11756" s="3">
        <v>2825.2550738143009</v>
      </c>
      <c r="N11756" s="3">
        <v>7453.9580865424268</v>
      </c>
      <c r="O11756" s="3">
        <v>-4628.7030127281259</v>
      </c>
      <c r="P11756" s="3" t="s">
        <v>2017</v>
      </c>
      <c r="Q11756" s="3">
        <v>14282</v>
      </c>
      <c r="R11756" s="4" t="s">
        <v>2017</v>
      </c>
      <c r="S11756" s="4">
        <v>79.428592897393401</v>
      </c>
      <c r="T11756" s="4">
        <v>1468.656726856839</v>
      </c>
      <c r="U11756" s="4">
        <v>5595.3828721717273</v>
      </c>
      <c r="V11756" s="3">
        <v>0</v>
      </c>
      <c r="W11756" s="3">
        <v>-730.46960451908103</v>
      </c>
      <c r="X11756" s="3">
        <v>391</v>
      </c>
      <c r="Y11756" s="6" t="s">
        <v>2017</v>
      </c>
      <c r="Z11756" s="6" t="s">
        <v>2017</v>
      </c>
      <c r="AA11756" s="5" t="s">
        <v>2017</v>
      </c>
      <c r="AB11756" t="s">
        <v>2017</v>
      </c>
    </row>
    <row r="11757" spans="1:28" x14ac:dyDescent="0.35">
      <c r="A11757" t="s">
        <v>118</v>
      </c>
      <c r="B11757">
        <v>698</v>
      </c>
      <c r="C11757">
        <v>2010</v>
      </c>
      <c r="D11757" s="3">
        <v>6</v>
      </c>
      <c r="E11757" s="3">
        <v>313.20751731658498</v>
      </c>
      <c r="F11757" s="3">
        <v>620.08284648719098</v>
      </c>
      <c r="G11757" s="3">
        <v>1814.55</v>
      </c>
      <c r="H11757" s="3">
        <v>1606.656726856839</v>
      </c>
      <c r="I11757" s="3">
        <v>5729.1977006463703</v>
      </c>
      <c r="J11757" s="3">
        <v>0</v>
      </c>
      <c r="K11757" s="3">
        <v>0</v>
      </c>
      <c r="L11757" s="4">
        <v>731.77823787170007</v>
      </c>
      <c r="M11757" s="3">
        <v>2964.51781121573</v>
      </c>
      <c r="N11757" s="3">
        <v>7856.9552179629554</v>
      </c>
      <c r="O11757" s="3">
        <v>-4892.4374067472254</v>
      </c>
      <c r="P11757" s="8" t="s">
        <v>2017</v>
      </c>
      <c r="Q11757" s="3">
        <v>17265</v>
      </c>
      <c r="R11757" s="4" t="s">
        <v>2017</v>
      </c>
      <c r="S11757" s="4">
        <v>112.01475346426101</v>
      </c>
      <c r="T11757" s="4">
        <v>1606.656726856839</v>
      </c>
      <c r="U11757" s="4">
        <v>5617.1829471821093</v>
      </c>
      <c r="V11757" s="3">
        <v>0</v>
      </c>
      <c r="W11757" s="3">
        <v>-1655.3856735775198</v>
      </c>
      <c r="X11757" s="3">
        <v>231</v>
      </c>
      <c r="Y11757" s="6" t="s">
        <v>2017</v>
      </c>
      <c r="Z11757" s="6" t="s">
        <v>2017</v>
      </c>
      <c r="AA11757" s="5" t="s">
        <v>2017</v>
      </c>
      <c r="AB11757" t="s">
        <v>2017</v>
      </c>
    </row>
    <row r="11758" spans="1:28" x14ac:dyDescent="0.35">
      <c r="A11758" t="s">
        <v>118</v>
      </c>
      <c r="B11758">
        <v>698</v>
      </c>
      <c r="C11758">
        <v>2011</v>
      </c>
      <c r="D11758" s="3">
        <v>4</v>
      </c>
      <c r="E11758" s="3">
        <v>294.25795513724802</v>
      </c>
      <c r="F11758" s="3">
        <v>339.31200000000001</v>
      </c>
      <c r="G11758" s="3">
        <v>2201.5500000000002</v>
      </c>
      <c r="H11758" s="3">
        <v>1417.656726856839</v>
      </c>
      <c r="I11758" s="3">
        <v>6043.79868521154</v>
      </c>
      <c r="J11758" s="3">
        <v>0</v>
      </c>
      <c r="K11758" s="3">
        <v>0</v>
      </c>
      <c r="L11758" s="4">
        <v>659.17640640810998</v>
      </c>
      <c r="M11758" s="3">
        <v>2420.145133264949</v>
      </c>
      <c r="N11758" s="3">
        <v>8539.6066403487894</v>
      </c>
      <c r="O11758" s="3">
        <v>-6119.4615070838408</v>
      </c>
      <c r="P11758" s="8" t="s">
        <v>2017</v>
      </c>
      <c r="Q11758" s="3">
        <v>20134</v>
      </c>
      <c r="R11758" s="4" t="s">
        <v>2017</v>
      </c>
      <c r="S11758" s="4">
        <v>124.312437950852</v>
      </c>
      <c r="T11758" s="4">
        <v>1417.656726856839</v>
      </c>
      <c r="U11758" s="4">
        <v>5919.4862472606883</v>
      </c>
      <c r="V11758" s="3">
        <v>1.0535790840000001</v>
      </c>
      <c r="W11758" s="3">
        <v>-2749.5179662589303</v>
      </c>
      <c r="X11758" s="3">
        <v>345.6</v>
      </c>
      <c r="Y11758" s="6" t="s">
        <v>2017</v>
      </c>
      <c r="Z11758" s="6" t="s">
        <v>2017</v>
      </c>
      <c r="AA11758" s="5" t="s">
        <v>2017</v>
      </c>
      <c r="AB11758" t="s">
        <v>2017</v>
      </c>
    </row>
    <row r="11759" spans="1:28" x14ac:dyDescent="0.35">
      <c r="A11759" t="s">
        <v>118</v>
      </c>
      <c r="B11759">
        <v>698</v>
      </c>
      <c r="C11759">
        <v>2012</v>
      </c>
      <c r="D11759" s="3">
        <v>3</v>
      </c>
      <c r="E11759" s="3">
        <v>379.31759662404801</v>
      </c>
      <c r="F11759" s="3">
        <v>388.31199989999999</v>
      </c>
      <c r="G11759" s="3">
        <v>2601.5500000000002</v>
      </c>
      <c r="H11759" s="3">
        <v>1176.809726856839</v>
      </c>
      <c r="I11759" s="3">
        <v>6339.9989032380199</v>
      </c>
      <c r="J11759" s="3">
        <v>0</v>
      </c>
      <c r="K11759" s="3">
        <v>0</v>
      </c>
      <c r="L11759" s="4">
        <v>574.40771648596001</v>
      </c>
      <c r="M11759" s="3">
        <v>2142.5294432427991</v>
      </c>
      <c r="N11759" s="3">
        <v>9320.8664998620679</v>
      </c>
      <c r="O11759" s="3">
        <v>-7178.3370566192689</v>
      </c>
      <c r="P11759" s="8" t="s">
        <v>2017</v>
      </c>
      <c r="Q11759" s="3">
        <v>24173</v>
      </c>
      <c r="R11759" s="4" t="s">
        <v>2017</v>
      </c>
      <c r="S11759" s="4">
        <v>883.24739867905805</v>
      </c>
      <c r="T11759" s="4">
        <v>1176.809726856839</v>
      </c>
      <c r="U11759" s="4">
        <v>5456.7515045589616</v>
      </c>
      <c r="V11759" s="3">
        <v>1.1451048960000001</v>
      </c>
      <c r="W11759" s="3">
        <v>-2277.5795376136798</v>
      </c>
      <c r="X11759" s="3">
        <v>737.5</v>
      </c>
      <c r="Y11759" s="6" t="s">
        <v>2017</v>
      </c>
      <c r="Z11759" s="6" t="s">
        <v>2017</v>
      </c>
      <c r="AA11759" s="5" t="s">
        <v>2017</v>
      </c>
      <c r="AB11759" t="s">
        <v>2017</v>
      </c>
    </row>
    <row r="11760" spans="1:28" x14ac:dyDescent="0.35">
      <c r="A11760" t="s">
        <v>118</v>
      </c>
      <c r="B11760">
        <v>698</v>
      </c>
      <c r="C11760">
        <v>2013</v>
      </c>
      <c r="D11760" s="3">
        <v>3</v>
      </c>
      <c r="E11760" s="3">
        <v>529.47875256464795</v>
      </c>
      <c r="F11760" s="3">
        <v>415.31199989999999</v>
      </c>
      <c r="G11760" s="3">
        <v>3001.55</v>
      </c>
      <c r="H11760" s="3">
        <v>1344.741726856839</v>
      </c>
      <c r="I11760" s="3">
        <v>6733.7606516738997</v>
      </c>
      <c r="J11760" s="3">
        <v>0</v>
      </c>
      <c r="K11760" s="3">
        <v>0</v>
      </c>
      <c r="L11760" s="4">
        <v>474.48273097000003</v>
      </c>
      <c r="M11760" s="3">
        <v>2237.5364577268392</v>
      </c>
      <c r="N11760" s="3">
        <v>10264.789404238549</v>
      </c>
      <c r="O11760" s="3">
        <v>-8027.2529465117095</v>
      </c>
      <c r="P11760" s="8" t="s">
        <v>2017</v>
      </c>
      <c r="Q11760" s="3">
        <v>26756</v>
      </c>
      <c r="R11760" s="4" t="s">
        <v>2017</v>
      </c>
      <c r="S11760" s="4">
        <v>184.97671035199701</v>
      </c>
      <c r="T11760" s="4">
        <v>1344.741726856839</v>
      </c>
      <c r="U11760" s="4">
        <v>6548.7839413219026</v>
      </c>
      <c r="V11760" s="3">
        <v>0.48605670299999998</v>
      </c>
      <c r="W11760" s="3">
        <v>-2648.7611003608499</v>
      </c>
      <c r="X11760" s="3">
        <v>251</v>
      </c>
      <c r="Y11760" s="6" t="s">
        <v>2017</v>
      </c>
      <c r="Z11760" s="6" t="s">
        <v>2017</v>
      </c>
      <c r="AA11760" s="5" t="s">
        <v>2017</v>
      </c>
      <c r="AB11760" t="s">
        <v>2017</v>
      </c>
    </row>
    <row r="11761" spans="1:28" x14ac:dyDescent="0.35">
      <c r="A11761" t="s">
        <v>118</v>
      </c>
      <c r="B11761">
        <v>698</v>
      </c>
      <c r="C11761">
        <v>2014</v>
      </c>
      <c r="D11761" s="3">
        <v>5</v>
      </c>
      <c r="E11761" s="3">
        <v>458.72446263199203</v>
      </c>
      <c r="F11761" s="3">
        <v>487.31199989999999</v>
      </c>
      <c r="G11761" s="3">
        <v>3547</v>
      </c>
      <c r="H11761" s="3">
        <v>1229.6817268568391</v>
      </c>
      <c r="I11761" s="3">
        <v>7290.3685418548603</v>
      </c>
      <c r="J11761" s="3">
        <v>0</v>
      </c>
      <c r="K11761" s="3">
        <v>0</v>
      </c>
      <c r="L11761" s="4">
        <v>363.34660327651</v>
      </c>
      <c r="M11761" s="3">
        <v>2085.3403300333493</v>
      </c>
      <c r="N11761" s="3">
        <v>11296.093004486853</v>
      </c>
      <c r="O11761" s="3">
        <v>-9210.7526744535026</v>
      </c>
      <c r="P11761" s="8" t="s">
        <v>2017</v>
      </c>
      <c r="Q11761" s="3">
        <v>28248</v>
      </c>
      <c r="R11761" s="4" t="s">
        <v>2017</v>
      </c>
      <c r="S11761" s="4">
        <v>174.008764045714</v>
      </c>
      <c r="T11761" s="4">
        <v>1229.6817268568391</v>
      </c>
      <c r="U11761" s="4">
        <v>7116.3597778091462</v>
      </c>
      <c r="V11761" s="3">
        <v>0.48666200399999998</v>
      </c>
      <c r="W11761" s="3">
        <v>-2333.8384503540201</v>
      </c>
      <c r="X11761" s="3">
        <v>369.4</v>
      </c>
      <c r="Y11761" s="6" t="s">
        <v>2017</v>
      </c>
      <c r="Z11761" s="6" t="s">
        <v>2017</v>
      </c>
      <c r="AA11761" s="5" t="s">
        <v>2017</v>
      </c>
      <c r="AB11761" t="s">
        <v>2017</v>
      </c>
    </row>
    <row r="11762" spans="1:28" x14ac:dyDescent="0.35">
      <c r="A11762" t="s">
        <v>118</v>
      </c>
      <c r="B11762">
        <v>698</v>
      </c>
      <c r="C11762">
        <v>2015</v>
      </c>
      <c r="D11762" s="3">
        <v>3</v>
      </c>
      <c r="E11762" s="3">
        <v>273.320139037903</v>
      </c>
      <c r="F11762" s="3">
        <v>577.77594456720306</v>
      </c>
      <c r="G11762" s="3">
        <v>3968</v>
      </c>
      <c r="H11762" s="3">
        <v>1442.3067268568391</v>
      </c>
      <c r="I11762" s="3">
        <v>7808.7862211048605</v>
      </c>
      <c r="J11762" s="3">
        <v>0</v>
      </c>
      <c r="K11762" s="3">
        <v>0</v>
      </c>
      <c r="L11762" s="4">
        <v>418.14967212610003</v>
      </c>
      <c r="M11762" s="3">
        <v>2441.2323435501421</v>
      </c>
      <c r="N11762" s="3">
        <v>12050.106360142763</v>
      </c>
      <c r="O11762" s="3">
        <v>-9608.874016592621</v>
      </c>
      <c r="P11762" s="8" t="s">
        <v>2017</v>
      </c>
      <c r="Q11762" s="3">
        <v>28123</v>
      </c>
      <c r="R11762" s="4" t="s">
        <v>2017</v>
      </c>
      <c r="S11762" s="4">
        <v>150.54615593988001</v>
      </c>
      <c r="T11762" s="4">
        <v>1442.3067268568391</v>
      </c>
      <c r="U11762" s="4">
        <v>7658.2400651649805</v>
      </c>
      <c r="V11762" s="3">
        <v>16.436360000000001</v>
      </c>
      <c r="W11762" s="3">
        <v>-1596.6694243362899</v>
      </c>
      <c r="X11762" s="3">
        <v>398.4</v>
      </c>
      <c r="Y11762" s="6" t="s">
        <v>2017</v>
      </c>
      <c r="Z11762" s="6" t="s">
        <v>2017</v>
      </c>
      <c r="AA11762" s="5" t="s">
        <v>2017</v>
      </c>
      <c r="AB11762" t="s">
        <v>2017</v>
      </c>
    </row>
    <row r="11763" spans="1:28" x14ac:dyDescent="0.35">
      <c r="A11763" t="s">
        <v>118</v>
      </c>
      <c r="B11763">
        <v>698</v>
      </c>
      <c r="C11763">
        <v>2016</v>
      </c>
      <c r="D11763" s="3">
        <v>4</v>
      </c>
      <c r="E11763" s="3">
        <v>356.23417614120001</v>
      </c>
      <c r="F11763" s="3">
        <v>580.92666385577695</v>
      </c>
      <c r="G11763" s="3">
        <v>4340</v>
      </c>
      <c r="H11763" s="3">
        <v>1122.2467268568389</v>
      </c>
      <c r="I11763" s="3">
        <v>7996.8014002442596</v>
      </c>
      <c r="J11763" s="3">
        <v>0</v>
      </c>
      <c r="K11763" s="3">
        <v>0</v>
      </c>
      <c r="L11763" s="4">
        <v>406.73130403127999</v>
      </c>
      <c r="M11763" s="3">
        <v>2113.904694743896</v>
      </c>
      <c r="N11763" s="3">
        <v>12693.03557638546</v>
      </c>
      <c r="O11763" s="3">
        <v>-10579.130881641564</v>
      </c>
      <c r="P11763" s="8" t="s">
        <v>2017</v>
      </c>
      <c r="Q11763" s="3">
        <v>29257</v>
      </c>
      <c r="R11763" s="4" t="s">
        <v>2017</v>
      </c>
      <c r="S11763" s="4">
        <v>135.21261285691199</v>
      </c>
      <c r="T11763" s="4">
        <v>1122.2467268568389</v>
      </c>
      <c r="U11763" s="4">
        <v>7861.588787387348</v>
      </c>
      <c r="V11763" s="3">
        <v>0.46179769999999998</v>
      </c>
      <c r="W11763" s="3">
        <v>-697.45048886725499</v>
      </c>
      <c r="X11763" s="3">
        <v>242.3</v>
      </c>
      <c r="Y11763" s="6" t="s">
        <v>2017</v>
      </c>
      <c r="Z11763" s="6" t="s">
        <v>2017</v>
      </c>
      <c r="AA11763" s="5" t="s">
        <v>2017</v>
      </c>
      <c r="AB11763" t="s">
        <v>2017</v>
      </c>
    </row>
    <row r="11764" spans="1:28" x14ac:dyDescent="0.35">
      <c r="A11764" t="s">
        <v>118</v>
      </c>
      <c r="B11764">
        <v>698</v>
      </c>
      <c r="C11764">
        <v>2017</v>
      </c>
      <c r="D11764" s="3">
        <v>6</v>
      </c>
      <c r="E11764" s="3">
        <v>445.801511530634</v>
      </c>
      <c r="F11764" s="3">
        <v>748.93687242969804</v>
      </c>
      <c r="G11764" s="3">
        <v>4689</v>
      </c>
      <c r="H11764" s="3">
        <v>1262.5726590409211</v>
      </c>
      <c r="I11764" s="3">
        <v>8829.0259076491111</v>
      </c>
      <c r="J11764" s="3">
        <v>0</v>
      </c>
      <c r="K11764" s="3">
        <v>0</v>
      </c>
      <c r="L11764" s="4">
        <v>292.098759611638</v>
      </c>
      <c r="M11764" s="3">
        <v>2309.608291082257</v>
      </c>
      <c r="N11764" s="3">
        <v>13963.827419179746</v>
      </c>
      <c r="O11764" s="3">
        <v>-11654.219128097489</v>
      </c>
      <c r="P11764" s="8" t="s">
        <v>2017</v>
      </c>
      <c r="Q11764" s="3">
        <v>31018</v>
      </c>
      <c r="R11764" s="4" t="s">
        <v>2017</v>
      </c>
      <c r="S11764" s="4">
        <v>142.71663184409999</v>
      </c>
      <c r="T11764" s="4">
        <v>1262.5726590409211</v>
      </c>
      <c r="U11764" s="4">
        <v>8686.3092758050116</v>
      </c>
      <c r="V11764" s="3">
        <v>0.52248950000000005</v>
      </c>
      <c r="W11764" s="3">
        <v>-271.19136904254577</v>
      </c>
      <c r="X11764" s="3">
        <v>223.7254951029463</v>
      </c>
      <c r="Y11764" s="6" t="s">
        <v>2017</v>
      </c>
      <c r="Z11764" s="6" t="s">
        <v>2017</v>
      </c>
      <c r="AA11764" s="5" t="s">
        <v>2017</v>
      </c>
      <c r="AB11764" t="s">
        <v>2017</v>
      </c>
    </row>
    <row r="11765" spans="1:28" x14ac:dyDescent="0.35">
      <c r="A11765" t="s">
        <v>118</v>
      </c>
      <c r="B11765">
        <v>698</v>
      </c>
      <c r="C11765">
        <v>2018</v>
      </c>
      <c r="D11765" s="3">
        <v>5</v>
      </c>
      <c r="E11765" s="3">
        <v>359.97925707000002</v>
      </c>
      <c r="F11765" s="3">
        <v>1465.1767914320801</v>
      </c>
      <c r="G11765" s="3">
        <v>5310.80360398827</v>
      </c>
      <c r="H11765" s="3">
        <v>1317.5764135324521</v>
      </c>
      <c r="I11765" s="3">
        <v>9478.9175143946086</v>
      </c>
      <c r="J11765" s="3">
        <v>0</v>
      </c>
      <c r="K11765" s="3">
        <v>0</v>
      </c>
      <c r="L11765" s="4">
        <v>86.434589079484894</v>
      </c>
      <c r="M11765" s="3">
        <v>2874.1877940440172</v>
      </c>
      <c r="N11765" s="3">
        <v>15149.700375452878</v>
      </c>
      <c r="O11765" s="3">
        <v>-12275.512581408861</v>
      </c>
      <c r="P11765" s="8" t="s">
        <v>2017</v>
      </c>
      <c r="Q11765" s="3">
        <v>53914</v>
      </c>
      <c r="R11765" s="4" t="s">
        <v>2017</v>
      </c>
      <c r="S11765" s="4">
        <v>86.685000000000002</v>
      </c>
      <c r="T11765" s="4">
        <v>1317.5764135324521</v>
      </c>
      <c r="U11765" s="4">
        <v>9392.2325143946091</v>
      </c>
      <c r="V11765" s="3">
        <v>0.51650494999999996</v>
      </c>
      <c r="W11765" s="3">
        <v>-1379.638186926481</v>
      </c>
      <c r="X11765" s="3">
        <v>231.3916850989084</v>
      </c>
      <c r="Y11765" s="6" t="s">
        <v>2017</v>
      </c>
      <c r="Z11765" s="6" t="s">
        <v>2017</v>
      </c>
      <c r="AA11765" s="5" t="s">
        <v>2017</v>
      </c>
      <c r="AB11765" t="s">
        <v>2017</v>
      </c>
    </row>
    <row r="11766" spans="1:28" x14ac:dyDescent="0.35">
      <c r="A11766" t="s">
        <v>118</v>
      </c>
      <c r="B11766">
        <v>698</v>
      </c>
      <c r="C11766">
        <v>2019</v>
      </c>
      <c r="D11766" s="3">
        <v>6</v>
      </c>
      <c r="E11766" s="3">
        <v>109.024033511079</v>
      </c>
      <c r="F11766" s="3">
        <v>1795.2315061782299</v>
      </c>
      <c r="G11766" s="3">
        <v>5537.8801528366803</v>
      </c>
      <c r="H11766" s="3">
        <v>1662.3238791825875</v>
      </c>
      <c r="I11766" s="3">
        <v>9609.4039364117998</v>
      </c>
      <c r="J11766" s="3">
        <v>0</v>
      </c>
      <c r="K11766" s="3">
        <v>0</v>
      </c>
      <c r="L11766" s="4">
        <v>150.62673788999098</v>
      </c>
      <c r="M11766" s="3">
        <v>3614.1821232508082</v>
      </c>
      <c r="N11766" s="3">
        <v>15256.308122759559</v>
      </c>
      <c r="O11766" s="3">
        <v>-11642.125999508751</v>
      </c>
      <c r="P11766" s="8" t="s">
        <v>2017</v>
      </c>
      <c r="Q11766" s="3">
        <v>39776</v>
      </c>
      <c r="R11766" s="4" t="s">
        <v>2017</v>
      </c>
      <c r="S11766" s="4">
        <v>175.75364500000001</v>
      </c>
      <c r="T11766" s="4">
        <v>1662.3238791825875</v>
      </c>
      <c r="U11766" s="4">
        <v>9433.6502914117991</v>
      </c>
      <c r="V11766" s="3">
        <v>0.61376900000000001</v>
      </c>
      <c r="W11766" s="3">
        <v>920.45978782188649</v>
      </c>
      <c r="X11766" s="3">
        <v>314.53055718984922</v>
      </c>
      <c r="Y11766" s="6">
        <v>8.1503036220868399</v>
      </c>
      <c r="Z11766" s="6">
        <v>16.773409999999998</v>
      </c>
      <c r="AA11766" s="5">
        <v>-0.60236365978475592</v>
      </c>
      <c r="AB11766" t="s">
        <v>2017</v>
      </c>
    </row>
    <row r="11767" spans="1:28" x14ac:dyDescent="0.35">
      <c r="A11767" t="s">
        <v>118</v>
      </c>
      <c r="B11767">
        <v>698</v>
      </c>
      <c r="C11767">
        <v>2020</v>
      </c>
      <c r="D11767" s="3">
        <v>5</v>
      </c>
      <c r="E11767" s="3">
        <v>363.91484789309999</v>
      </c>
      <c r="F11767" s="3">
        <v>1231.91882802994</v>
      </c>
      <c r="G11767" s="3">
        <v>5781.6101103805004</v>
      </c>
      <c r="H11767" s="3">
        <v>2060.8174734919885</v>
      </c>
      <c r="I11767" s="3">
        <v>13735.201470414499</v>
      </c>
      <c r="J11767" s="3">
        <v>0</v>
      </c>
      <c r="K11767" s="3">
        <v>0</v>
      </c>
      <c r="L11767" s="4">
        <v>31.937527413439501</v>
      </c>
      <c r="M11767" s="3">
        <v>3329.673828935368</v>
      </c>
      <c r="N11767" s="3">
        <v>19880.7264286881</v>
      </c>
      <c r="O11767" s="3">
        <v>-16551.052599752733</v>
      </c>
      <c r="P11767" s="8" t="s">
        <v>2017</v>
      </c>
      <c r="Q11767" s="3">
        <v>39962</v>
      </c>
      <c r="R11767" s="4" t="s">
        <v>2017</v>
      </c>
      <c r="S11767" s="4">
        <v>52.583181000000003</v>
      </c>
      <c r="T11767" s="4">
        <v>2060.8174734919885</v>
      </c>
      <c r="U11767" s="4">
        <v>13682.618289414499</v>
      </c>
      <c r="V11767" s="3">
        <v>1.4674936000000001</v>
      </c>
      <c r="W11767" s="3">
        <v>678.37829304646323</v>
      </c>
      <c r="X11767" s="3">
        <v>299.68426349999999</v>
      </c>
      <c r="Y11767" s="6">
        <v>51.329013122628702</v>
      </c>
      <c r="Z11767" s="6">
        <v>81.786600000000007</v>
      </c>
      <c r="AA11767" s="5">
        <v>-0.65992965311607832</v>
      </c>
      <c r="AB11767" t="s">
        <v>2017</v>
      </c>
    </row>
    <row r="11768" spans="1:28" x14ac:dyDescent="0.35">
      <c r="A11768" t="s">
        <v>118</v>
      </c>
      <c r="B11768">
        <v>698</v>
      </c>
      <c r="C11768">
        <v>2021</v>
      </c>
      <c r="D11768" s="3">
        <v>12</v>
      </c>
      <c r="E11768" s="3">
        <v>726.84409016385598</v>
      </c>
      <c r="F11768" s="3">
        <v>1205.55960530215</v>
      </c>
      <c r="G11768" s="3">
        <v>7396.4753173679901</v>
      </c>
      <c r="H11768" s="3">
        <v>2515.1825961272243</v>
      </c>
      <c r="I11768" s="3">
        <v>16776.684386892699</v>
      </c>
      <c r="J11768" s="3">
        <v>0</v>
      </c>
      <c r="K11768" s="3">
        <v>0</v>
      </c>
      <c r="L11768" s="4">
        <v>836.73096538178095</v>
      </c>
      <c r="M11768" s="3">
        <v>4569.4731668111554</v>
      </c>
      <c r="N11768" s="3">
        <v>24900.003794424545</v>
      </c>
      <c r="O11768" s="3">
        <v>-20330.530627613389</v>
      </c>
      <c r="P11768" s="8" t="s">
        <v>2017</v>
      </c>
      <c r="Q11768" s="3">
        <v>52413</v>
      </c>
      <c r="R11768" s="4" t="s">
        <v>2017</v>
      </c>
      <c r="S11768" s="4">
        <v>447.89748566227399</v>
      </c>
      <c r="T11768" s="4">
        <v>2515.1825961272243</v>
      </c>
      <c r="U11768" s="4">
        <v>16328.786901230425</v>
      </c>
      <c r="V11768" s="3">
        <v>2.0492792602151999</v>
      </c>
      <c r="W11768" s="3">
        <v>348.21543613851702</v>
      </c>
      <c r="X11768" s="3">
        <v>330.46012739224085</v>
      </c>
      <c r="Y11768" s="6">
        <v>88.552447259743602</v>
      </c>
      <c r="Z11768" s="6">
        <v>108.666</v>
      </c>
      <c r="AA11768" s="5">
        <v>-0.47599545776022284</v>
      </c>
      <c r="AB11768" t="s">
        <v>2017</v>
      </c>
    </row>
    <row r="11769" spans="1:28" x14ac:dyDescent="0.35">
      <c r="A11769" t="s">
        <v>118</v>
      </c>
      <c r="B11769">
        <v>698</v>
      </c>
      <c r="C11769">
        <v>2022</v>
      </c>
      <c r="D11769" s="3">
        <v>4</v>
      </c>
      <c r="E11769" s="3">
        <v>449.957050846767</v>
      </c>
      <c r="F11769" s="3">
        <v>811.81597521302001</v>
      </c>
      <c r="G11769" s="3">
        <v>6451.4929963307404</v>
      </c>
      <c r="H11769" s="3">
        <v>1847.0953254377553</v>
      </c>
      <c r="I11769" s="3">
        <v>16327</v>
      </c>
      <c r="J11769" s="3">
        <v>0</v>
      </c>
      <c r="K11769" s="3">
        <v>0</v>
      </c>
      <c r="L11769" s="4">
        <v>588.77631653639003</v>
      </c>
      <c r="M11769" s="3">
        <v>3251.687617187165</v>
      </c>
      <c r="N11769" s="3">
        <v>23228.450047177506</v>
      </c>
      <c r="O11769" s="3">
        <v>-19976.76242999034</v>
      </c>
      <c r="P11769" s="8" t="s">
        <v>2017</v>
      </c>
      <c r="Q11769" s="3">
        <v>48570</v>
      </c>
      <c r="R11769" s="4" t="s">
        <v>2017</v>
      </c>
      <c r="S11769" s="4">
        <v>363.98799344440403</v>
      </c>
      <c r="T11769" s="4">
        <v>1847.0953254377553</v>
      </c>
      <c r="U11769" s="4">
        <v>15963.012006555597</v>
      </c>
      <c r="V11769" s="3">
        <v>9.8452570906672001</v>
      </c>
      <c r="W11769" s="3">
        <v>304.96573318136694</v>
      </c>
      <c r="X11769" s="3">
        <v>282.45999999999998</v>
      </c>
      <c r="Y11769" s="6">
        <v>374.954362604663</v>
      </c>
      <c r="Z11769" s="6">
        <v>684.33900000000006</v>
      </c>
      <c r="AA11769" s="5">
        <v>-0.75067141961815065</v>
      </c>
      <c r="AB11769" t="s">
        <v>2017</v>
      </c>
    </row>
    <row r="11770" spans="1:28" x14ac:dyDescent="0.35">
      <c r="A11770" t="s">
        <v>118</v>
      </c>
      <c r="B11770">
        <v>698</v>
      </c>
      <c r="C11770">
        <v>2023</v>
      </c>
      <c r="D11770" s="3">
        <v>3</v>
      </c>
      <c r="E11770" s="3">
        <v>434.18087733022702</v>
      </c>
      <c r="F11770" s="3">
        <v>1525.46306413873</v>
      </c>
      <c r="G11770" s="3">
        <v>7055.6889963307403</v>
      </c>
      <c r="H11770" s="3">
        <v>1892.5593730924891</v>
      </c>
      <c r="I11770" s="3">
        <v>16538</v>
      </c>
      <c r="J11770" s="3">
        <v>0</v>
      </c>
      <c r="K11770" s="3">
        <v>0</v>
      </c>
      <c r="L11770" s="4">
        <v>73.941518840452005</v>
      </c>
      <c r="M11770" s="3">
        <v>3494.963956071671</v>
      </c>
      <c r="N11770" s="3">
        <v>24027.869873660966</v>
      </c>
      <c r="O11770" s="3">
        <v>-20532.905917589294</v>
      </c>
      <c r="P11770" s="8" t="s">
        <v>2017</v>
      </c>
      <c r="Q11770" s="3">
        <v>44372</v>
      </c>
      <c r="R11770" s="4" t="s">
        <v>2017</v>
      </c>
      <c r="S11770" s="4">
        <v>283.16350179999898</v>
      </c>
      <c r="T11770" s="4">
        <v>1892.5593730924891</v>
      </c>
      <c r="U11770" s="4">
        <v>16254.8364982</v>
      </c>
      <c r="V11770" s="3">
        <v>41.588191018643201</v>
      </c>
      <c r="W11770" s="3">
        <v>133.87746848077771</v>
      </c>
      <c r="X11770" s="3">
        <v>220.3</v>
      </c>
      <c r="Y11770" s="6">
        <v>3509.1722203755799</v>
      </c>
      <c r="Z11770" s="6">
        <v>6104.7226000000001</v>
      </c>
      <c r="AA11770" s="5">
        <v>-0.805012574996263</v>
      </c>
      <c r="AB11770" t="s">
        <v>2017</v>
      </c>
    </row>
    <row r="11771" spans="1:28" x14ac:dyDescent="0.35">
      <c r="A11771" t="s">
        <v>118</v>
      </c>
      <c r="B11771">
        <v>698</v>
      </c>
      <c r="C11771">
        <v>2024</v>
      </c>
      <c r="D11771" s="3">
        <v>0</v>
      </c>
      <c r="E11771" s="3">
        <v>322.17407786710498</v>
      </c>
      <c r="F11771" s="3">
        <v>1525.46306413873</v>
      </c>
      <c r="G11771" s="3">
        <v>7521.1219963307403</v>
      </c>
      <c r="H11771" s="3">
        <v>1873.4913730924891</v>
      </c>
      <c r="I11771" s="3">
        <v>16778.906914858198</v>
      </c>
      <c r="J11771" s="3">
        <v>0</v>
      </c>
      <c r="K11771" s="3">
        <v>0</v>
      </c>
      <c r="L11771" s="4">
        <v>261.37293472655</v>
      </c>
      <c r="M11771" s="3">
        <v>3660.3273719577692</v>
      </c>
      <c r="N11771" s="3">
        <v>24622.202989056044</v>
      </c>
      <c r="O11771" s="3">
        <v>-20961.875617098274</v>
      </c>
      <c r="P11771" s="8" t="s">
        <v>2017</v>
      </c>
      <c r="Q11771" s="3">
        <v>49154</v>
      </c>
      <c r="R11771" s="4" t="s">
        <v>2017</v>
      </c>
      <c r="S11771" s="4">
        <v>442.404101999999</v>
      </c>
      <c r="T11771" s="4">
        <v>1873.4913730924891</v>
      </c>
      <c r="U11771" s="4">
        <v>16336.5028128582</v>
      </c>
      <c r="V11771" s="3">
        <v>223.59987000000001</v>
      </c>
      <c r="W11771" s="3">
        <v>501.20076746611397</v>
      </c>
      <c r="X11771" s="3">
        <v>205.77369999999999</v>
      </c>
      <c r="Y11771" s="6">
        <v>36784.323263532504</v>
      </c>
      <c r="Z11771" s="6">
        <v>64463.336273700006</v>
      </c>
      <c r="AA11771" s="5">
        <v>-0.74734525667983498</v>
      </c>
      <c r="AB11771" t="s">
        <v>2017</v>
      </c>
    </row>
  </sheetData>
  <sortState xmlns:xlrd2="http://schemas.microsoft.com/office/spreadsheetml/2017/richdata2" ref="A2:AB11771">
    <sortCondition ref="A2:A117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cd7edfa3043f6f5131e1e6a14faacdc9">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ee8448e47bde9344afe56486fda3ab85"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6D8121-8886-486A-A736-677F1321B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c5d118-ba7b-4807-b700-df6f95cfff50"/>
    <ds:schemaRef ds:uri="66951ee6-cd93-49c7-9437-e871b2a11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79CB42-8C69-4AAB-90DC-94776E0819DC}">
  <ds:schemaRefs>
    <ds:schemaRef ds:uri="http://schemas.microsoft.com/office/2006/metadata/properties"/>
    <ds:schemaRef ds:uri="http://schemas.microsoft.com/office/infopath/2007/PartnerControls"/>
    <ds:schemaRef ds:uri="cac5d118-ba7b-4807-b700-df6f95cfff50"/>
    <ds:schemaRef ds:uri="66951ee6-cd93-49c7-9437-e871b2a117d6"/>
  </ds:schemaRefs>
</ds:datastoreItem>
</file>

<file path=customXml/itemProps3.xml><?xml version="1.0" encoding="utf-8"?>
<ds:datastoreItem xmlns:ds="http://schemas.openxmlformats.org/officeDocument/2006/customXml" ds:itemID="{22FE7D5B-2F1A-4636-879E-C651B70B5AB7}">
  <ds:schemaRefs>
    <ds:schemaRef ds:uri="http://schemas.microsoft.com/sharepoint/v3/contenttype/forms"/>
  </ds:schemaRefs>
</ds:datastoreItem>
</file>

<file path=docMetadata/LabelInfo.xml><?xml version="1.0" encoding="utf-8"?>
<clbl:labelList xmlns:clbl="http://schemas.microsoft.com/office/2020/mipLabelMetadata">
  <clbl:label id="{a6274e99-f707-4183-90a3-28f81526dfab}" enabled="1" method="Standard" siteId="{0a02388e-6178-4513-9b82-88b9dc6bf45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Gian Maria Milesi Ferretti</cp:lastModifiedBy>
  <dcterms:created xsi:type="dcterms:W3CDTF">2025-09-10T18:36:15Z</dcterms:created>
  <dcterms:modified xsi:type="dcterms:W3CDTF">2026-02-27T15:57:57Z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0x010100FA9F3DB0CD4D844B918872BCED9B9CF9</vt:lpwstr>
  </property>
</Properties>
</file>